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mir.alizade\Desktop\Automantion\Risk\AutoTEST\"/>
    </mc:Choice>
  </mc:AlternateContent>
  <bookViews>
    <workbookView xWindow="0" yWindow="0" windowWidth="23040" windowHeight="8496" firstSheet="5" activeTab="13"/>
  </bookViews>
  <sheets>
    <sheet name="Forma8_1" sheetId="1" r:id="rId1"/>
    <sheet name="Forma8_2" sheetId="2" r:id="rId2"/>
    <sheet name="Forma8_4" sheetId="3" r:id="rId3"/>
    <sheet name="Forma8_5" sheetId="4" r:id="rId4"/>
    <sheet name="Forma8_6" sheetId="5" r:id="rId5"/>
    <sheet name="Forma8_3" sheetId="6" r:id="rId6"/>
    <sheet name="Forma8_11" sheetId="7" r:id="rId7"/>
    <sheet name="Forma8_7" sheetId="8" r:id="rId8"/>
    <sheet name="Forma8_10" sheetId="9" r:id="rId9"/>
    <sheet name="Forma8_8" sheetId="10" r:id="rId10"/>
    <sheet name="Forma8_12" sheetId="11" r:id="rId11"/>
    <sheet name="Forma8_9" sheetId="12" r:id="rId12"/>
    <sheet name="Forma8_13" sheetId="13" r:id="rId13"/>
    <sheet name="Forma8_14" sheetId="14" r:id="rId14"/>
  </sheets>
  <calcPr calcId="162913"/>
</workbook>
</file>

<file path=xl/calcChain.xml><?xml version="1.0" encoding="utf-8"?>
<calcChain xmlns="http://schemas.openxmlformats.org/spreadsheetml/2006/main">
  <c r="C12564" i="2" l="1"/>
  <c r="G12563" i="2"/>
  <c r="H12563" i="2" s="1"/>
  <c r="F12563" i="2"/>
  <c r="H12562" i="2"/>
  <c r="G12562" i="2"/>
  <c r="F12562" i="2"/>
  <c r="G12561" i="2"/>
  <c r="H12561" i="2" s="1"/>
  <c r="F12561" i="2"/>
  <c r="H12560" i="2"/>
  <c r="G12560" i="2"/>
  <c r="F12560" i="2"/>
  <c r="G12559" i="2"/>
  <c r="H12559" i="2" s="1"/>
  <c r="F12559" i="2"/>
  <c r="H12558" i="2"/>
  <c r="G12558" i="2"/>
  <c r="F12558" i="2"/>
  <c r="G12557" i="2"/>
  <c r="H12557" i="2" s="1"/>
  <c r="F12557" i="2"/>
  <c r="H12556" i="2"/>
  <c r="G12556" i="2"/>
  <c r="F12556" i="2"/>
  <c r="G12555" i="2"/>
  <c r="H12555" i="2" s="1"/>
  <c r="F12555" i="2"/>
  <c r="H12554" i="2"/>
  <c r="G12554" i="2"/>
  <c r="F12554" i="2"/>
  <c r="G12553" i="2"/>
  <c r="H12553" i="2" s="1"/>
  <c r="F12553" i="2"/>
  <c r="H12552" i="2"/>
  <c r="G12552" i="2"/>
  <c r="F12552" i="2"/>
  <c r="G12551" i="2"/>
  <c r="H12551" i="2" s="1"/>
  <c r="F12551" i="2"/>
  <c r="H12550" i="2"/>
  <c r="G12550" i="2"/>
  <c r="F12550" i="2"/>
  <c r="G12549" i="2"/>
  <c r="H12549" i="2" s="1"/>
  <c r="F12549" i="2"/>
  <c r="H12548" i="2"/>
  <c r="G12548" i="2"/>
  <c r="F12548" i="2"/>
  <c r="G12547" i="2"/>
  <c r="H12547" i="2" s="1"/>
  <c r="F12547" i="2"/>
  <c r="H12546" i="2"/>
  <c r="G12546" i="2"/>
  <c r="F12546" i="2"/>
  <c r="G12545" i="2"/>
  <c r="H12545" i="2" s="1"/>
  <c r="F12545" i="2"/>
  <c r="H12544" i="2"/>
  <c r="G12544" i="2"/>
  <c r="F12544" i="2"/>
  <c r="G12543" i="2"/>
  <c r="H12543" i="2" s="1"/>
  <c r="F12543" i="2"/>
  <c r="H12542" i="2"/>
  <c r="G12542" i="2"/>
  <c r="F12542" i="2"/>
  <c r="G12541" i="2"/>
  <c r="H12541" i="2" s="1"/>
  <c r="F12541" i="2"/>
  <c r="H12540" i="2"/>
  <c r="G12540" i="2"/>
  <c r="F12540" i="2"/>
  <c r="G12539" i="2"/>
  <c r="H12539" i="2" s="1"/>
  <c r="F12539" i="2"/>
  <c r="H12538" i="2"/>
  <c r="G12538" i="2"/>
  <c r="F12538" i="2"/>
  <c r="G12537" i="2"/>
  <c r="H12537" i="2" s="1"/>
  <c r="F12537" i="2"/>
  <c r="H12536" i="2"/>
  <c r="G12536" i="2"/>
  <c r="F12536" i="2"/>
  <c r="G12535" i="2"/>
  <c r="H12535" i="2" s="1"/>
  <c r="F12535" i="2"/>
  <c r="H12534" i="2"/>
  <c r="G12534" i="2"/>
  <c r="F12534" i="2"/>
  <c r="G12533" i="2"/>
  <c r="H12533" i="2" s="1"/>
  <c r="F12533" i="2"/>
  <c r="H12532" i="2"/>
  <c r="G12532" i="2"/>
  <c r="F12532" i="2"/>
  <c r="G12531" i="2"/>
  <c r="H12531" i="2" s="1"/>
  <c r="F12531" i="2"/>
  <c r="H12530" i="2"/>
  <c r="G12530" i="2"/>
  <c r="F12530" i="2"/>
  <c r="G12529" i="2"/>
  <c r="H12529" i="2" s="1"/>
  <c r="F12529" i="2"/>
  <c r="H12528" i="2"/>
  <c r="G12528" i="2"/>
  <c r="F12528" i="2"/>
  <c r="G12527" i="2"/>
  <c r="H12527" i="2" s="1"/>
  <c r="F12527" i="2"/>
  <c r="H12526" i="2"/>
  <c r="G12526" i="2"/>
  <c r="F12526" i="2"/>
  <c r="G12525" i="2"/>
  <c r="H12525" i="2" s="1"/>
  <c r="F12525" i="2"/>
  <c r="H12524" i="2"/>
  <c r="G12524" i="2"/>
  <c r="F12524" i="2"/>
  <c r="G12523" i="2"/>
  <c r="H12523" i="2" s="1"/>
  <c r="F12523" i="2"/>
  <c r="H12522" i="2"/>
  <c r="G12522" i="2"/>
  <c r="F12522" i="2"/>
  <c r="G12521" i="2"/>
  <c r="H12521" i="2" s="1"/>
  <c r="F12521" i="2"/>
  <c r="H12520" i="2"/>
  <c r="G12520" i="2"/>
  <c r="F12520" i="2"/>
  <c r="G12519" i="2"/>
  <c r="H12519" i="2" s="1"/>
  <c r="F12519" i="2"/>
  <c r="H12518" i="2"/>
  <c r="G12518" i="2"/>
  <c r="F12518" i="2"/>
  <c r="G12517" i="2"/>
  <c r="H12517" i="2" s="1"/>
  <c r="F12517" i="2"/>
  <c r="H12516" i="2"/>
  <c r="G12516" i="2"/>
  <c r="F12516" i="2"/>
  <c r="G12515" i="2"/>
  <c r="H12515" i="2" s="1"/>
  <c r="F12515" i="2"/>
  <c r="H12514" i="2"/>
  <c r="G12514" i="2"/>
  <c r="F12514" i="2"/>
  <c r="G12513" i="2"/>
  <c r="H12513" i="2" s="1"/>
  <c r="F12513" i="2"/>
  <c r="H12512" i="2"/>
  <c r="G12512" i="2"/>
  <c r="F12512" i="2"/>
  <c r="G12511" i="2"/>
  <c r="H12511" i="2" s="1"/>
  <c r="F12511" i="2"/>
  <c r="H12510" i="2"/>
  <c r="G12510" i="2"/>
  <c r="F12510" i="2"/>
  <c r="G12509" i="2"/>
  <c r="H12509" i="2" s="1"/>
  <c r="F12509" i="2"/>
  <c r="H12508" i="2"/>
  <c r="G12508" i="2"/>
  <c r="F12508" i="2"/>
  <c r="G12507" i="2"/>
  <c r="H12507" i="2" s="1"/>
  <c r="F12507" i="2"/>
  <c r="H12506" i="2"/>
  <c r="G12506" i="2"/>
  <c r="F12506" i="2"/>
  <c r="G12505" i="2"/>
  <c r="H12505" i="2" s="1"/>
  <c r="F12505" i="2"/>
  <c r="H12504" i="2"/>
  <c r="G12504" i="2"/>
  <c r="F12504" i="2"/>
  <c r="G12503" i="2"/>
  <c r="H12503" i="2" s="1"/>
  <c r="F12503" i="2"/>
  <c r="H12502" i="2"/>
  <c r="G12502" i="2"/>
  <c r="F12502" i="2"/>
  <c r="G12501" i="2"/>
  <c r="H12501" i="2" s="1"/>
  <c r="F12501" i="2"/>
  <c r="H12500" i="2"/>
  <c r="G12500" i="2"/>
  <c r="F12500" i="2"/>
  <c r="G12499" i="2"/>
  <c r="H12499" i="2" s="1"/>
  <c r="F12499" i="2"/>
  <c r="H12498" i="2"/>
  <c r="G12498" i="2"/>
  <c r="F12498" i="2"/>
  <c r="G12497" i="2"/>
  <c r="H12497" i="2" s="1"/>
  <c r="F12497" i="2"/>
  <c r="H12496" i="2"/>
  <c r="G12496" i="2"/>
  <c r="F12496" i="2"/>
  <c r="G12495" i="2"/>
  <c r="H12495" i="2" s="1"/>
  <c r="F12495" i="2"/>
  <c r="H12494" i="2"/>
  <c r="G12494" i="2"/>
  <c r="F12494" i="2"/>
  <c r="G12493" i="2"/>
  <c r="H12493" i="2" s="1"/>
  <c r="F12493" i="2"/>
  <c r="H12492" i="2"/>
  <c r="G12492" i="2"/>
  <c r="F12492" i="2"/>
  <c r="G12491" i="2"/>
  <c r="H12491" i="2" s="1"/>
  <c r="F12491" i="2"/>
  <c r="H12490" i="2"/>
  <c r="G12490" i="2"/>
  <c r="F12490" i="2"/>
  <c r="G12489" i="2"/>
  <c r="H12489" i="2" s="1"/>
  <c r="F12489" i="2"/>
  <c r="H12488" i="2"/>
  <c r="G12488" i="2"/>
  <c r="F12488" i="2"/>
  <c r="G12487" i="2"/>
  <c r="H12487" i="2" s="1"/>
  <c r="F12487" i="2"/>
  <c r="H12486" i="2"/>
  <c r="G12486" i="2"/>
  <c r="F12486" i="2"/>
  <c r="G12485" i="2"/>
  <c r="H12485" i="2" s="1"/>
  <c r="F12485" i="2"/>
  <c r="H12484" i="2"/>
  <c r="G12484" i="2"/>
  <c r="F12484" i="2"/>
  <c r="G12483" i="2"/>
  <c r="H12483" i="2" s="1"/>
  <c r="F12483" i="2"/>
  <c r="H12482" i="2"/>
  <c r="G12482" i="2"/>
  <c r="F12482" i="2"/>
  <c r="G12481" i="2"/>
  <c r="H12481" i="2" s="1"/>
  <c r="F12481" i="2"/>
  <c r="H12480" i="2"/>
  <c r="G12480" i="2"/>
  <c r="F12480" i="2"/>
  <c r="G12479" i="2"/>
  <c r="H12479" i="2" s="1"/>
  <c r="F12479" i="2"/>
  <c r="H12478" i="2"/>
  <c r="G12478" i="2"/>
  <c r="F12478" i="2"/>
  <c r="G12477" i="2"/>
  <c r="H12477" i="2" s="1"/>
  <c r="F12477" i="2"/>
  <c r="H12476" i="2"/>
  <c r="G12476" i="2"/>
  <c r="F12476" i="2"/>
  <c r="G12475" i="2"/>
  <c r="H12475" i="2" s="1"/>
  <c r="F12475" i="2"/>
  <c r="H12474" i="2"/>
  <c r="G12474" i="2"/>
  <c r="F12474" i="2"/>
  <c r="G12473" i="2"/>
  <c r="H12473" i="2" s="1"/>
  <c r="F12473" i="2"/>
  <c r="H12472" i="2"/>
  <c r="G12472" i="2"/>
  <c r="F12472" i="2"/>
  <c r="G12471" i="2"/>
  <c r="H12471" i="2" s="1"/>
  <c r="F12471" i="2"/>
  <c r="H12470" i="2"/>
  <c r="G12470" i="2"/>
  <c r="F12470" i="2"/>
  <c r="G12469" i="2"/>
  <c r="H12469" i="2" s="1"/>
  <c r="F12469" i="2"/>
  <c r="H12468" i="2"/>
  <c r="G12468" i="2"/>
  <c r="F12468" i="2"/>
  <c r="G12467" i="2"/>
  <c r="H12467" i="2" s="1"/>
  <c r="F12467" i="2"/>
  <c r="H12466" i="2"/>
  <c r="G12466" i="2"/>
  <c r="F12466" i="2"/>
  <c r="G12465" i="2"/>
  <c r="H12465" i="2" s="1"/>
  <c r="F12465" i="2"/>
  <c r="H12464" i="2"/>
  <c r="G12464" i="2"/>
  <c r="F12464" i="2"/>
  <c r="G12463" i="2"/>
  <c r="H12463" i="2" s="1"/>
  <c r="F12463" i="2"/>
  <c r="H12462" i="2"/>
  <c r="G12462" i="2"/>
  <c r="F12462" i="2"/>
  <c r="G12461" i="2"/>
  <c r="H12461" i="2" s="1"/>
  <c r="F12461" i="2"/>
  <c r="H12460" i="2"/>
  <c r="G12460" i="2"/>
  <c r="F12460" i="2"/>
  <c r="G12459" i="2"/>
  <c r="H12459" i="2" s="1"/>
  <c r="F12459" i="2"/>
  <c r="H12458" i="2"/>
  <c r="G12458" i="2"/>
  <c r="F12458" i="2"/>
  <c r="G12457" i="2"/>
  <c r="H12457" i="2" s="1"/>
  <c r="F12457" i="2"/>
  <c r="H12456" i="2"/>
  <c r="G12456" i="2"/>
  <c r="F12456" i="2"/>
  <c r="G12455" i="2"/>
  <c r="H12455" i="2" s="1"/>
  <c r="F12455" i="2"/>
  <c r="H12454" i="2"/>
  <c r="G12454" i="2"/>
  <c r="F12454" i="2"/>
  <c r="G12453" i="2"/>
  <c r="H12453" i="2" s="1"/>
  <c r="F12453" i="2"/>
  <c r="H12452" i="2"/>
  <c r="G12452" i="2"/>
  <c r="F12452" i="2"/>
  <c r="G12451" i="2"/>
  <c r="H12451" i="2" s="1"/>
  <c r="F12451" i="2"/>
  <c r="H12450" i="2"/>
  <c r="G12450" i="2"/>
  <c r="F12450" i="2"/>
  <c r="G12449" i="2"/>
  <c r="H12449" i="2" s="1"/>
  <c r="F12449" i="2"/>
  <c r="H12448" i="2"/>
  <c r="G12448" i="2"/>
  <c r="F12448" i="2"/>
  <c r="G12447" i="2"/>
  <c r="H12447" i="2" s="1"/>
  <c r="F12447" i="2"/>
  <c r="H12446" i="2"/>
  <c r="G12446" i="2"/>
  <c r="F12446" i="2"/>
  <c r="G12445" i="2"/>
  <c r="H12445" i="2" s="1"/>
  <c r="F12445" i="2"/>
  <c r="H12444" i="2"/>
  <c r="G12444" i="2"/>
  <c r="F12444" i="2"/>
  <c r="G12443" i="2"/>
  <c r="H12443" i="2" s="1"/>
  <c r="F12443" i="2"/>
  <c r="H12442" i="2"/>
  <c r="G12442" i="2"/>
  <c r="F12442" i="2"/>
  <c r="G12441" i="2"/>
  <c r="H12441" i="2" s="1"/>
  <c r="F12441" i="2"/>
  <c r="H12440" i="2"/>
  <c r="G12440" i="2"/>
  <c r="F12440" i="2"/>
  <c r="G12439" i="2"/>
  <c r="H12439" i="2" s="1"/>
  <c r="F12439" i="2"/>
  <c r="H12438" i="2"/>
  <c r="G12438" i="2"/>
  <c r="F12438" i="2"/>
  <c r="G12437" i="2"/>
  <c r="H12437" i="2" s="1"/>
  <c r="F12437" i="2"/>
  <c r="H12436" i="2"/>
  <c r="G12436" i="2"/>
  <c r="F12436" i="2"/>
  <c r="G12435" i="2"/>
  <c r="H12435" i="2" s="1"/>
  <c r="F12435" i="2"/>
  <c r="H12434" i="2"/>
  <c r="G12434" i="2"/>
  <c r="F12434" i="2"/>
  <c r="G12433" i="2"/>
  <c r="H12433" i="2" s="1"/>
  <c r="F12433" i="2"/>
  <c r="H12432" i="2"/>
  <c r="G12432" i="2"/>
  <c r="F12432" i="2"/>
  <c r="G12431" i="2"/>
  <c r="H12431" i="2" s="1"/>
  <c r="F12431" i="2"/>
  <c r="H12430" i="2"/>
  <c r="G12430" i="2"/>
  <c r="F12430" i="2"/>
  <c r="G12429" i="2"/>
  <c r="H12429" i="2" s="1"/>
  <c r="F12429" i="2"/>
  <c r="H12428" i="2"/>
  <c r="G12428" i="2"/>
  <c r="F12428" i="2"/>
  <c r="G12427" i="2"/>
  <c r="H12427" i="2" s="1"/>
  <c r="F12427" i="2"/>
  <c r="H12426" i="2"/>
  <c r="G12426" i="2"/>
  <c r="F12426" i="2"/>
  <c r="G12425" i="2"/>
  <c r="H12425" i="2" s="1"/>
  <c r="F12425" i="2"/>
  <c r="H12424" i="2"/>
  <c r="G12424" i="2"/>
  <c r="F12424" i="2"/>
  <c r="G12423" i="2"/>
  <c r="H12423" i="2" s="1"/>
  <c r="F12423" i="2"/>
  <c r="H12422" i="2"/>
  <c r="G12422" i="2"/>
  <c r="F12422" i="2"/>
  <c r="G12421" i="2"/>
  <c r="H12421" i="2" s="1"/>
  <c r="F12421" i="2"/>
  <c r="H12420" i="2"/>
  <c r="G12420" i="2"/>
  <c r="F12420" i="2"/>
  <c r="G12419" i="2"/>
  <c r="H12419" i="2" s="1"/>
  <c r="F12419" i="2"/>
  <c r="H12418" i="2"/>
  <c r="G12418" i="2"/>
  <c r="F12418" i="2"/>
  <c r="G12417" i="2"/>
  <c r="H12417" i="2" s="1"/>
  <c r="F12417" i="2"/>
  <c r="H12416" i="2"/>
  <c r="G12416" i="2"/>
  <c r="F12416" i="2"/>
  <c r="G12415" i="2"/>
  <c r="H12415" i="2" s="1"/>
  <c r="F12415" i="2"/>
  <c r="H12414" i="2"/>
  <c r="G12414" i="2"/>
  <c r="F12414" i="2"/>
  <c r="G12413" i="2"/>
  <c r="H12413" i="2" s="1"/>
  <c r="F12413" i="2"/>
  <c r="H12412" i="2"/>
  <c r="G12412" i="2"/>
  <c r="F12412" i="2"/>
  <c r="G12411" i="2"/>
  <c r="H12411" i="2" s="1"/>
  <c r="F12411" i="2"/>
  <c r="H12410" i="2"/>
  <c r="G12410" i="2"/>
  <c r="F12410" i="2"/>
  <c r="G12409" i="2"/>
  <c r="H12409" i="2" s="1"/>
  <c r="F12409" i="2"/>
  <c r="H12408" i="2"/>
  <c r="G12408" i="2"/>
  <c r="F12408" i="2"/>
  <c r="G12407" i="2"/>
  <c r="H12407" i="2" s="1"/>
  <c r="F12407" i="2"/>
  <c r="H12406" i="2"/>
  <c r="G12406" i="2"/>
  <c r="F12406" i="2"/>
  <c r="G12405" i="2"/>
  <c r="H12405" i="2" s="1"/>
  <c r="F12405" i="2"/>
  <c r="H12404" i="2"/>
  <c r="G12404" i="2"/>
  <c r="F12404" i="2"/>
  <c r="G12403" i="2"/>
  <c r="H12403" i="2" s="1"/>
  <c r="F12403" i="2"/>
  <c r="H12402" i="2"/>
  <c r="G12402" i="2"/>
  <c r="F12402" i="2"/>
  <c r="G12401" i="2"/>
  <c r="H12401" i="2" s="1"/>
  <c r="F12401" i="2"/>
  <c r="H12400" i="2"/>
  <c r="G12400" i="2"/>
  <c r="F12400" i="2"/>
  <c r="G12399" i="2"/>
  <c r="H12399" i="2" s="1"/>
  <c r="F12399" i="2"/>
  <c r="H12398" i="2"/>
  <c r="G12398" i="2"/>
  <c r="F12398" i="2"/>
  <c r="G12397" i="2"/>
  <c r="H12397" i="2" s="1"/>
  <c r="F12397" i="2"/>
  <c r="H12396" i="2"/>
  <c r="G12396" i="2"/>
  <c r="F12396" i="2"/>
  <c r="G12395" i="2"/>
  <c r="H12395" i="2" s="1"/>
  <c r="F12395" i="2"/>
  <c r="H12394" i="2"/>
  <c r="G12394" i="2"/>
  <c r="F12394" i="2"/>
  <c r="G12393" i="2"/>
  <c r="H12393" i="2" s="1"/>
  <c r="F12393" i="2"/>
  <c r="H12392" i="2"/>
  <c r="G12392" i="2"/>
  <c r="F12392" i="2"/>
  <c r="G12391" i="2"/>
  <c r="H12391" i="2" s="1"/>
  <c r="F12391" i="2"/>
  <c r="H12390" i="2"/>
  <c r="G12390" i="2"/>
  <c r="F12390" i="2"/>
  <c r="G12389" i="2"/>
  <c r="H12389" i="2" s="1"/>
  <c r="F12389" i="2"/>
  <c r="H12388" i="2"/>
  <c r="G12388" i="2"/>
  <c r="F12388" i="2"/>
  <c r="G12387" i="2"/>
  <c r="H12387" i="2" s="1"/>
  <c r="F12387" i="2"/>
  <c r="H12386" i="2"/>
  <c r="G12386" i="2"/>
  <c r="F12386" i="2"/>
  <c r="G12385" i="2"/>
  <c r="H12385" i="2" s="1"/>
  <c r="F12385" i="2"/>
  <c r="H12384" i="2"/>
  <c r="G12384" i="2"/>
  <c r="F12384" i="2"/>
  <c r="G12383" i="2"/>
  <c r="H12383" i="2" s="1"/>
  <c r="F12383" i="2"/>
  <c r="H12382" i="2"/>
  <c r="G12382" i="2"/>
  <c r="F12382" i="2"/>
  <c r="G12381" i="2"/>
  <c r="H12381" i="2" s="1"/>
  <c r="F12381" i="2"/>
  <c r="H12380" i="2"/>
  <c r="G12380" i="2"/>
  <c r="F12380" i="2"/>
  <c r="G12379" i="2"/>
  <c r="H12379" i="2" s="1"/>
  <c r="F12379" i="2"/>
  <c r="H12378" i="2"/>
  <c r="G12378" i="2"/>
  <c r="F12378" i="2"/>
  <c r="G12377" i="2"/>
  <c r="H12377" i="2" s="1"/>
  <c r="F12377" i="2"/>
  <c r="H12376" i="2"/>
  <c r="G12376" i="2"/>
  <c r="F12376" i="2"/>
  <c r="G12375" i="2"/>
  <c r="H12375" i="2" s="1"/>
  <c r="F12375" i="2"/>
  <c r="H12374" i="2"/>
  <c r="G12374" i="2"/>
  <c r="F12374" i="2"/>
  <c r="G12373" i="2"/>
  <c r="H12373" i="2" s="1"/>
  <c r="F12373" i="2"/>
  <c r="H12372" i="2"/>
  <c r="G12372" i="2"/>
  <c r="F12372" i="2"/>
  <c r="G12371" i="2"/>
  <c r="H12371" i="2" s="1"/>
  <c r="F12371" i="2"/>
  <c r="H12370" i="2"/>
  <c r="G12370" i="2"/>
  <c r="F12370" i="2"/>
  <c r="G12369" i="2"/>
  <c r="H12369" i="2" s="1"/>
  <c r="F12369" i="2"/>
  <c r="H12368" i="2"/>
  <c r="G12368" i="2"/>
  <c r="F12368" i="2"/>
  <c r="G12367" i="2"/>
  <c r="H12367" i="2" s="1"/>
  <c r="F12367" i="2"/>
  <c r="H12366" i="2"/>
  <c r="G12366" i="2"/>
  <c r="F12366" i="2"/>
  <c r="G12365" i="2"/>
  <c r="H12365" i="2" s="1"/>
  <c r="F12365" i="2"/>
  <c r="H12364" i="2"/>
  <c r="G12364" i="2"/>
  <c r="F12364" i="2"/>
  <c r="G12363" i="2"/>
  <c r="H12363" i="2" s="1"/>
  <c r="F12363" i="2"/>
  <c r="H12362" i="2"/>
  <c r="G12362" i="2"/>
  <c r="F12362" i="2"/>
  <c r="G12361" i="2"/>
  <c r="H12361" i="2" s="1"/>
  <c r="F12361" i="2"/>
  <c r="H12360" i="2"/>
  <c r="G12360" i="2"/>
  <c r="F12360" i="2"/>
  <c r="G12359" i="2"/>
  <c r="H12359" i="2" s="1"/>
  <c r="F12359" i="2"/>
  <c r="H12358" i="2"/>
  <c r="G12358" i="2"/>
  <c r="F12358" i="2"/>
  <c r="G12357" i="2"/>
  <c r="H12357" i="2" s="1"/>
  <c r="F12357" i="2"/>
  <c r="H12356" i="2"/>
  <c r="G12356" i="2"/>
  <c r="F12356" i="2"/>
  <c r="G12355" i="2"/>
  <c r="H12355" i="2" s="1"/>
  <c r="F12355" i="2"/>
  <c r="H12354" i="2"/>
  <c r="G12354" i="2"/>
  <c r="F12354" i="2"/>
  <c r="G12353" i="2"/>
  <c r="H12353" i="2" s="1"/>
  <c r="F12353" i="2"/>
  <c r="H12352" i="2"/>
  <c r="G12352" i="2"/>
  <c r="F12352" i="2"/>
  <c r="G12351" i="2"/>
  <c r="H12351" i="2" s="1"/>
  <c r="F12351" i="2"/>
  <c r="H12350" i="2"/>
  <c r="G12350" i="2"/>
  <c r="F12350" i="2"/>
  <c r="G12349" i="2"/>
  <c r="H12349" i="2" s="1"/>
  <c r="F12349" i="2"/>
  <c r="H12348" i="2"/>
  <c r="G12348" i="2"/>
  <c r="F12348" i="2"/>
  <c r="G12347" i="2"/>
  <c r="H12347" i="2" s="1"/>
  <c r="F12347" i="2"/>
  <c r="H12346" i="2"/>
  <c r="G12346" i="2"/>
  <c r="F12346" i="2"/>
  <c r="G12345" i="2"/>
  <c r="H12345" i="2" s="1"/>
  <c r="F12345" i="2"/>
  <c r="H12344" i="2"/>
  <c r="G12344" i="2"/>
  <c r="F12344" i="2"/>
  <c r="G12343" i="2"/>
  <c r="H12343" i="2" s="1"/>
  <c r="F12343" i="2"/>
  <c r="H12342" i="2"/>
  <c r="G12342" i="2"/>
  <c r="F12342" i="2"/>
  <c r="G12341" i="2"/>
  <c r="H12341" i="2" s="1"/>
  <c r="F12341" i="2"/>
  <c r="H12340" i="2"/>
  <c r="G12340" i="2"/>
  <c r="F12340" i="2"/>
  <c r="G12339" i="2"/>
  <c r="H12339" i="2" s="1"/>
  <c r="F12339" i="2"/>
  <c r="H12338" i="2"/>
  <c r="G12338" i="2"/>
  <c r="F12338" i="2"/>
  <c r="G12337" i="2"/>
  <c r="H12337" i="2" s="1"/>
  <c r="F12337" i="2"/>
  <c r="H12336" i="2"/>
  <c r="G12336" i="2"/>
  <c r="F12336" i="2"/>
  <c r="G12335" i="2"/>
  <c r="H12335" i="2" s="1"/>
  <c r="F12335" i="2"/>
  <c r="H12334" i="2"/>
  <c r="G12334" i="2"/>
  <c r="F12334" i="2"/>
  <c r="G12333" i="2"/>
  <c r="H12333" i="2" s="1"/>
  <c r="F12333" i="2"/>
  <c r="H12332" i="2"/>
  <c r="G12332" i="2"/>
  <c r="F12332" i="2"/>
  <c r="G12331" i="2"/>
  <c r="H12331" i="2" s="1"/>
  <c r="F12331" i="2"/>
  <c r="H12330" i="2"/>
  <c r="G12330" i="2"/>
  <c r="F12330" i="2"/>
  <c r="G12329" i="2"/>
  <c r="H12329" i="2" s="1"/>
  <c r="F12329" i="2"/>
  <c r="H12328" i="2"/>
  <c r="G12328" i="2"/>
  <c r="F12328" i="2"/>
  <c r="G12327" i="2"/>
  <c r="H12327" i="2" s="1"/>
  <c r="F12327" i="2"/>
  <c r="H12326" i="2"/>
  <c r="G12326" i="2"/>
  <c r="F12326" i="2"/>
  <c r="G12325" i="2"/>
  <c r="H12325" i="2" s="1"/>
  <c r="F12325" i="2"/>
  <c r="H12324" i="2"/>
  <c r="G12324" i="2"/>
  <c r="F12324" i="2"/>
  <c r="G12323" i="2"/>
  <c r="H12323" i="2" s="1"/>
  <c r="F12323" i="2"/>
  <c r="H12322" i="2"/>
  <c r="G12322" i="2"/>
  <c r="F12322" i="2"/>
  <c r="G12321" i="2"/>
  <c r="H12321" i="2" s="1"/>
  <c r="F12321" i="2"/>
  <c r="H12320" i="2"/>
  <c r="G12320" i="2"/>
  <c r="F12320" i="2"/>
  <c r="G12319" i="2"/>
  <c r="H12319" i="2" s="1"/>
  <c r="F12319" i="2"/>
  <c r="H12318" i="2"/>
  <c r="G12318" i="2"/>
  <c r="F12318" i="2"/>
  <c r="G12317" i="2"/>
  <c r="H12317" i="2" s="1"/>
  <c r="F12317" i="2"/>
  <c r="H12316" i="2"/>
  <c r="G12316" i="2"/>
  <c r="F12316" i="2"/>
  <c r="G12315" i="2"/>
  <c r="H12315" i="2" s="1"/>
  <c r="F12315" i="2"/>
  <c r="H12314" i="2"/>
  <c r="G12314" i="2"/>
  <c r="F12314" i="2"/>
  <c r="G12313" i="2"/>
  <c r="H12313" i="2" s="1"/>
  <c r="F12313" i="2"/>
  <c r="H12312" i="2"/>
  <c r="G12312" i="2"/>
  <c r="F12312" i="2"/>
  <c r="G12311" i="2"/>
  <c r="H12311" i="2" s="1"/>
  <c r="F12311" i="2"/>
  <c r="H12310" i="2"/>
  <c r="G12310" i="2"/>
  <c r="F12310" i="2"/>
  <c r="G12309" i="2"/>
  <c r="H12309" i="2" s="1"/>
  <c r="F12309" i="2"/>
  <c r="H12308" i="2"/>
  <c r="G12308" i="2"/>
  <c r="F12308" i="2"/>
  <c r="G12307" i="2"/>
  <c r="H12307" i="2" s="1"/>
  <c r="F12307" i="2"/>
  <c r="H12306" i="2"/>
  <c r="G12306" i="2"/>
  <c r="F12306" i="2"/>
  <c r="G12305" i="2"/>
  <c r="H12305" i="2" s="1"/>
  <c r="F12305" i="2"/>
  <c r="H12304" i="2"/>
  <c r="G12304" i="2"/>
  <c r="F12304" i="2"/>
  <c r="G12303" i="2"/>
  <c r="H12303" i="2" s="1"/>
  <c r="F12303" i="2"/>
  <c r="H12302" i="2"/>
  <c r="G12302" i="2"/>
  <c r="F12302" i="2"/>
  <c r="G12301" i="2"/>
  <c r="H12301" i="2" s="1"/>
  <c r="F12301" i="2"/>
  <c r="H12300" i="2"/>
  <c r="G12300" i="2"/>
  <c r="F12300" i="2"/>
  <c r="G12299" i="2"/>
  <c r="H12299" i="2" s="1"/>
  <c r="F12299" i="2"/>
  <c r="H12298" i="2"/>
  <c r="G12298" i="2"/>
  <c r="F12298" i="2"/>
  <c r="G12297" i="2"/>
  <c r="H12297" i="2" s="1"/>
  <c r="F12297" i="2"/>
  <c r="H12296" i="2"/>
  <c r="G12296" i="2"/>
  <c r="F12296" i="2"/>
  <c r="G12295" i="2"/>
  <c r="H12295" i="2" s="1"/>
  <c r="F12295" i="2"/>
  <c r="H12294" i="2"/>
  <c r="G12294" i="2"/>
  <c r="F12294" i="2"/>
  <c r="G12293" i="2"/>
  <c r="H12293" i="2" s="1"/>
  <c r="F12293" i="2"/>
  <c r="H12292" i="2"/>
  <c r="G12292" i="2"/>
  <c r="F12292" i="2"/>
  <c r="G12291" i="2"/>
  <c r="H12291" i="2" s="1"/>
  <c r="F12291" i="2"/>
  <c r="H12290" i="2"/>
  <c r="G12290" i="2"/>
  <c r="F12290" i="2"/>
  <c r="G12289" i="2"/>
  <c r="H12289" i="2" s="1"/>
  <c r="F12289" i="2"/>
  <c r="H12288" i="2"/>
  <c r="G12288" i="2"/>
  <c r="F12288" i="2"/>
  <c r="G12287" i="2"/>
  <c r="H12287" i="2" s="1"/>
  <c r="F12287" i="2"/>
  <c r="H12286" i="2"/>
  <c r="G12286" i="2"/>
  <c r="F12286" i="2"/>
  <c r="G12285" i="2"/>
  <c r="H12285" i="2" s="1"/>
  <c r="F12285" i="2"/>
  <c r="H12284" i="2"/>
  <c r="G12284" i="2"/>
  <c r="F12284" i="2"/>
  <c r="G12283" i="2"/>
  <c r="H12283" i="2" s="1"/>
  <c r="F12283" i="2"/>
  <c r="H12282" i="2"/>
  <c r="G12282" i="2"/>
  <c r="F12282" i="2"/>
  <c r="G12281" i="2"/>
  <c r="H12281" i="2" s="1"/>
  <c r="F12281" i="2"/>
  <c r="H12280" i="2"/>
  <c r="G12280" i="2"/>
  <c r="F12280" i="2"/>
  <c r="G12279" i="2"/>
  <c r="H12279" i="2" s="1"/>
  <c r="F12279" i="2"/>
  <c r="H12278" i="2"/>
  <c r="G12278" i="2"/>
  <c r="F12278" i="2"/>
  <c r="G12277" i="2"/>
  <c r="H12277" i="2" s="1"/>
  <c r="F12277" i="2"/>
  <c r="H12276" i="2"/>
  <c r="G12276" i="2"/>
  <c r="F12276" i="2"/>
  <c r="G12275" i="2"/>
  <c r="H12275" i="2" s="1"/>
  <c r="F12275" i="2"/>
  <c r="H12274" i="2"/>
  <c r="G12274" i="2"/>
  <c r="F12274" i="2"/>
  <c r="G12273" i="2"/>
  <c r="H12273" i="2" s="1"/>
  <c r="F12273" i="2"/>
  <c r="H12272" i="2"/>
  <c r="G12272" i="2"/>
  <c r="F12272" i="2"/>
  <c r="G12271" i="2"/>
  <c r="H12271" i="2" s="1"/>
  <c r="F12271" i="2"/>
  <c r="H12270" i="2"/>
  <c r="G12270" i="2"/>
  <c r="F12270" i="2"/>
  <c r="G12269" i="2"/>
  <c r="H12269" i="2" s="1"/>
  <c r="F12269" i="2"/>
  <c r="H12268" i="2"/>
  <c r="G12268" i="2"/>
  <c r="F12268" i="2"/>
  <c r="G12267" i="2"/>
  <c r="H12267" i="2" s="1"/>
  <c r="F12267" i="2"/>
  <c r="H12266" i="2"/>
  <c r="G12266" i="2"/>
  <c r="F12266" i="2"/>
  <c r="G12265" i="2"/>
  <c r="H12265" i="2" s="1"/>
  <c r="F12265" i="2"/>
  <c r="H12264" i="2"/>
  <c r="G12264" i="2"/>
  <c r="F12264" i="2"/>
  <c r="G12263" i="2"/>
  <c r="H12263" i="2" s="1"/>
  <c r="F12263" i="2"/>
  <c r="H12262" i="2"/>
  <c r="G12262" i="2"/>
  <c r="F12262" i="2"/>
  <c r="G12261" i="2"/>
  <c r="H12261" i="2" s="1"/>
  <c r="F12261" i="2"/>
  <c r="H12260" i="2"/>
  <c r="G12260" i="2"/>
  <c r="F12260" i="2"/>
  <c r="G12259" i="2"/>
  <c r="H12259" i="2" s="1"/>
  <c r="F12259" i="2"/>
  <c r="H12258" i="2"/>
  <c r="G12258" i="2"/>
  <c r="F12258" i="2"/>
  <c r="G12257" i="2"/>
  <c r="H12257" i="2" s="1"/>
  <c r="F12257" i="2"/>
  <c r="H12256" i="2"/>
  <c r="G12256" i="2"/>
  <c r="F12256" i="2"/>
  <c r="G12255" i="2"/>
  <c r="H12255" i="2" s="1"/>
  <c r="F12255" i="2"/>
  <c r="H12254" i="2"/>
  <c r="G12254" i="2"/>
  <c r="F12254" i="2"/>
  <c r="G12253" i="2"/>
  <c r="H12253" i="2" s="1"/>
  <c r="F12253" i="2"/>
  <c r="H12252" i="2"/>
  <c r="G12252" i="2"/>
  <c r="F12252" i="2"/>
  <c r="G12251" i="2"/>
  <c r="H12251" i="2" s="1"/>
  <c r="F12251" i="2"/>
  <c r="H12250" i="2"/>
  <c r="G12250" i="2"/>
  <c r="F12250" i="2"/>
  <c r="G12249" i="2"/>
  <c r="H12249" i="2" s="1"/>
  <c r="F12249" i="2"/>
  <c r="H12248" i="2"/>
  <c r="G12248" i="2"/>
  <c r="F12248" i="2"/>
  <c r="G12247" i="2"/>
  <c r="H12247" i="2" s="1"/>
  <c r="F12247" i="2"/>
  <c r="H12246" i="2"/>
  <c r="G12246" i="2"/>
  <c r="F12246" i="2"/>
  <c r="G12245" i="2"/>
  <c r="H12245" i="2" s="1"/>
  <c r="F12245" i="2"/>
  <c r="H12244" i="2"/>
  <c r="G12244" i="2"/>
  <c r="F12244" i="2"/>
  <c r="G12243" i="2"/>
  <c r="H12243" i="2" s="1"/>
  <c r="F12243" i="2"/>
  <c r="H12242" i="2"/>
  <c r="G12242" i="2"/>
  <c r="F12242" i="2"/>
  <c r="G12241" i="2"/>
  <c r="H12241" i="2" s="1"/>
  <c r="F12241" i="2"/>
  <c r="H12240" i="2"/>
  <c r="G12240" i="2"/>
  <c r="F12240" i="2"/>
  <c r="G12239" i="2"/>
  <c r="H12239" i="2" s="1"/>
  <c r="F12239" i="2"/>
  <c r="H12238" i="2"/>
  <c r="G12238" i="2"/>
  <c r="F12238" i="2"/>
  <c r="G12237" i="2"/>
  <c r="H12237" i="2" s="1"/>
  <c r="F12237" i="2"/>
  <c r="H12236" i="2"/>
  <c r="G12236" i="2"/>
  <c r="F12236" i="2"/>
  <c r="G12235" i="2"/>
  <c r="H12235" i="2" s="1"/>
  <c r="F12235" i="2"/>
  <c r="H12234" i="2"/>
  <c r="G12234" i="2"/>
  <c r="F12234" i="2"/>
  <c r="G12233" i="2"/>
  <c r="H12233" i="2" s="1"/>
  <c r="F12233" i="2"/>
  <c r="H12232" i="2"/>
  <c r="G12232" i="2"/>
  <c r="F12232" i="2"/>
  <c r="G12231" i="2"/>
  <c r="H12231" i="2" s="1"/>
  <c r="F12231" i="2"/>
  <c r="H12230" i="2"/>
  <c r="G12230" i="2"/>
  <c r="F12230" i="2"/>
  <c r="G12229" i="2"/>
  <c r="H12229" i="2" s="1"/>
  <c r="F12229" i="2"/>
  <c r="H12228" i="2"/>
  <c r="G12228" i="2"/>
  <c r="F12228" i="2"/>
  <c r="G12227" i="2"/>
  <c r="H12227" i="2" s="1"/>
  <c r="F12227" i="2"/>
  <c r="H12226" i="2"/>
  <c r="G12226" i="2"/>
  <c r="F12226" i="2"/>
  <c r="G12225" i="2"/>
  <c r="H12225" i="2" s="1"/>
  <c r="F12225" i="2"/>
  <c r="H12224" i="2"/>
  <c r="G12224" i="2"/>
  <c r="F12224" i="2"/>
  <c r="G12223" i="2"/>
  <c r="H12223" i="2" s="1"/>
  <c r="F12223" i="2"/>
  <c r="H12222" i="2"/>
  <c r="G12222" i="2"/>
  <c r="F12222" i="2"/>
  <c r="G12221" i="2"/>
  <c r="H12221" i="2" s="1"/>
  <c r="F12221" i="2"/>
  <c r="H12220" i="2"/>
  <c r="G12220" i="2"/>
  <c r="F12220" i="2"/>
  <c r="G12219" i="2"/>
  <c r="H12219" i="2" s="1"/>
  <c r="F12219" i="2"/>
  <c r="H12218" i="2"/>
  <c r="G12218" i="2"/>
  <c r="F12218" i="2"/>
  <c r="G12217" i="2"/>
  <c r="H12217" i="2" s="1"/>
  <c r="F12217" i="2"/>
  <c r="H12216" i="2"/>
  <c r="G12216" i="2"/>
  <c r="F12216" i="2"/>
  <c r="G12215" i="2"/>
  <c r="H12215" i="2" s="1"/>
  <c r="F12215" i="2"/>
  <c r="H12214" i="2"/>
  <c r="G12214" i="2"/>
  <c r="F12214" i="2"/>
  <c r="G12213" i="2"/>
  <c r="H12213" i="2" s="1"/>
  <c r="F12213" i="2"/>
  <c r="H12212" i="2"/>
  <c r="G12212" i="2"/>
  <c r="F12212" i="2"/>
  <c r="G12211" i="2"/>
  <c r="H12211" i="2" s="1"/>
  <c r="F12211" i="2"/>
  <c r="H12210" i="2"/>
  <c r="G12210" i="2"/>
  <c r="F12210" i="2"/>
  <c r="G12209" i="2"/>
  <c r="H12209" i="2" s="1"/>
  <c r="F12209" i="2"/>
  <c r="H12208" i="2"/>
  <c r="G12208" i="2"/>
  <c r="F12208" i="2"/>
  <c r="G12207" i="2"/>
  <c r="H12207" i="2" s="1"/>
  <c r="F12207" i="2"/>
  <c r="H12206" i="2"/>
  <c r="G12206" i="2"/>
  <c r="F12206" i="2"/>
  <c r="G12205" i="2"/>
  <c r="H12205" i="2" s="1"/>
  <c r="F12205" i="2"/>
  <c r="H12204" i="2"/>
  <c r="G12204" i="2"/>
  <c r="F12204" i="2"/>
  <c r="G12203" i="2"/>
  <c r="H12203" i="2" s="1"/>
  <c r="F12203" i="2"/>
  <c r="H12202" i="2"/>
  <c r="G12202" i="2"/>
  <c r="F12202" i="2"/>
  <c r="G12201" i="2"/>
  <c r="H12201" i="2" s="1"/>
  <c r="F12201" i="2"/>
  <c r="H12200" i="2"/>
  <c r="G12200" i="2"/>
  <c r="F12200" i="2"/>
  <c r="G12199" i="2"/>
  <c r="H12199" i="2" s="1"/>
  <c r="F12199" i="2"/>
  <c r="H12198" i="2"/>
  <c r="G12198" i="2"/>
  <c r="F12198" i="2"/>
  <c r="G12197" i="2"/>
  <c r="H12197" i="2" s="1"/>
  <c r="F12197" i="2"/>
  <c r="H12196" i="2"/>
  <c r="G12196" i="2"/>
  <c r="F12196" i="2"/>
  <c r="G12195" i="2"/>
  <c r="H12195" i="2" s="1"/>
  <c r="F12195" i="2"/>
  <c r="H12194" i="2"/>
  <c r="G12194" i="2"/>
  <c r="F12194" i="2"/>
  <c r="G12193" i="2"/>
  <c r="H12193" i="2" s="1"/>
  <c r="F12193" i="2"/>
  <c r="H12192" i="2"/>
  <c r="G12192" i="2"/>
  <c r="F12192" i="2"/>
  <c r="G12191" i="2"/>
  <c r="H12191" i="2" s="1"/>
  <c r="F12191" i="2"/>
  <c r="H12190" i="2"/>
  <c r="G12190" i="2"/>
  <c r="F12190" i="2"/>
  <c r="G12189" i="2"/>
  <c r="H12189" i="2" s="1"/>
  <c r="F12189" i="2"/>
  <c r="H12188" i="2"/>
  <c r="G12188" i="2"/>
  <c r="F12188" i="2"/>
  <c r="G12187" i="2"/>
  <c r="H12187" i="2" s="1"/>
  <c r="F12187" i="2"/>
  <c r="H12186" i="2"/>
  <c r="G12186" i="2"/>
  <c r="F12186" i="2"/>
  <c r="G12185" i="2"/>
  <c r="H12185" i="2" s="1"/>
  <c r="F12185" i="2"/>
  <c r="H12184" i="2"/>
  <c r="G12184" i="2"/>
  <c r="F12184" i="2"/>
  <c r="G12183" i="2"/>
  <c r="H12183" i="2" s="1"/>
  <c r="F12183" i="2"/>
  <c r="H12182" i="2"/>
  <c r="G12182" i="2"/>
  <c r="F12182" i="2"/>
  <c r="G12181" i="2"/>
  <c r="H12181" i="2" s="1"/>
  <c r="F12181" i="2"/>
  <c r="H12180" i="2"/>
  <c r="G12180" i="2"/>
  <c r="F12180" i="2"/>
  <c r="G12179" i="2"/>
  <c r="H12179" i="2" s="1"/>
  <c r="F12179" i="2"/>
  <c r="H12178" i="2"/>
  <c r="G12178" i="2"/>
  <c r="F12178" i="2"/>
  <c r="G12177" i="2"/>
  <c r="H12177" i="2" s="1"/>
  <c r="F12177" i="2"/>
  <c r="H12176" i="2"/>
  <c r="G12176" i="2"/>
  <c r="F12176" i="2"/>
  <c r="G12175" i="2"/>
  <c r="H12175" i="2" s="1"/>
  <c r="F12175" i="2"/>
  <c r="H12174" i="2"/>
  <c r="G12174" i="2"/>
  <c r="F12174" i="2"/>
  <c r="G12173" i="2"/>
  <c r="H12173" i="2" s="1"/>
  <c r="F12173" i="2"/>
  <c r="H12172" i="2"/>
  <c r="G12172" i="2"/>
  <c r="F12172" i="2"/>
  <c r="G12171" i="2"/>
  <c r="H12171" i="2" s="1"/>
  <c r="F12171" i="2"/>
  <c r="H12170" i="2"/>
  <c r="G12170" i="2"/>
  <c r="F12170" i="2"/>
  <c r="G12169" i="2"/>
  <c r="H12169" i="2" s="1"/>
  <c r="F12169" i="2"/>
  <c r="H12168" i="2"/>
  <c r="G12168" i="2"/>
  <c r="F12168" i="2"/>
  <c r="G12167" i="2"/>
  <c r="H12167" i="2" s="1"/>
  <c r="F12167" i="2"/>
  <c r="H12166" i="2"/>
  <c r="G12166" i="2"/>
  <c r="F12166" i="2"/>
  <c r="G12165" i="2"/>
  <c r="H12165" i="2" s="1"/>
  <c r="F12165" i="2"/>
  <c r="H12164" i="2"/>
  <c r="G12164" i="2"/>
  <c r="F12164" i="2"/>
  <c r="G12163" i="2"/>
  <c r="H12163" i="2" s="1"/>
  <c r="F12163" i="2"/>
  <c r="H12162" i="2"/>
  <c r="G12162" i="2"/>
  <c r="F12162" i="2"/>
  <c r="G12161" i="2"/>
  <c r="H12161" i="2" s="1"/>
  <c r="F12161" i="2"/>
  <c r="H12160" i="2"/>
  <c r="G12160" i="2"/>
  <c r="F12160" i="2"/>
  <c r="G12159" i="2"/>
  <c r="H12159" i="2" s="1"/>
  <c r="F12159" i="2"/>
  <c r="H12158" i="2"/>
  <c r="G12158" i="2"/>
  <c r="F12158" i="2"/>
  <c r="G12157" i="2"/>
  <c r="H12157" i="2" s="1"/>
  <c r="F12157" i="2"/>
  <c r="H12156" i="2"/>
  <c r="G12156" i="2"/>
  <c r="F12156" i="2"/>
  <c r="G12155" i="2"/>
  <c r="H12155" i="2" s="1"/>
  <c r="F12155" i="2"/>
  <c r="H12154" i="2"/>
  <c r="G12154" i="2"/>
  <c r="F12154" i="2"/>
  <c r="G12153" i="2"/>
  <c r="H12153" i="2" s="1"/>
  <c r="F12153" i="2"/>
  <c r="H12152" i="2"/>
  <c r="G12152" i="2"/>
  <c r="F12152" i="2"/>
  <c r="G12151" i="2"/>
  <c r="H12151" i="2" s="1"/>
  <c r="F12151" i="2"/>
  <c r="H12150" i="2"/>
  <c r="G12150" i="2"/>
  <c r="F12150" i="2"/>
  <c r="G12149" i="2"/>
  <c r="H12149" i="2" s="1"/>
  <c r="F12149" i="2"/>
  <c r="H12148" i="2"/>
  <c r="G12148" i="2"/>
  <c r="F12148" i="2"/>
  <c r="G12147" i="2"/>
  <c r="H12147" i="2" s="1"/>
  <c r="F12147" i="2"/>
  <c r="H12146" i="2"/>
  <c r="G12146" i="2"/>
  <c r="F12146" i="2"/>
  <c r="G12145" i="2"/>
  <c r="H12145" i="2" s="1"/>
  <c r="F12145" i="2"/>
  <c r="H12144" i="2"/>
  <c r="G12144" i="2"/>
  <c r="F12144" i="2"/>
  <c r="G12143" i="2"/>
  <c r="H12143" i="2" s="1"/>
  <c r="F12143" i="2"/>
  <c r="H12142" i="2"/>
  <c r="G12142" i="2"/>
  <c r="F12142" i="2"/>
  <c r="G12141" i="2"/>
  <c r="H12141" i="2" s="1"/>
  <c r="F12141" i="2"/>
  <c r="H12140" i="2"/>
  <c r="G12140" i="2"/>
  <c r="F12140" i="2"/>
  <c r="G12139" i="2"/>
  <c r="H12139" i="2" s="1"/>
  <c r="F12139" i="2"/>
  <c r="H12138" i="2"/>
  <c r="G12138" i="2"/>
  <c r="F12138" i="2"/>
  <c r="G12137" i="2"/>
  <c r="H12137" i="2" s="1"/>
  <c r="F12137" i="2"/>
  <c r="H12136" i="2"/>
  <c r="G12136" i="2"/>
  <c r="F12136" i="2"/>
  <c r="G12135" i="2"/>
  <c r="H12135" i="2" s="1"/>
  <c r="F12135" i="2"/>
  <c r="H12134" i="2"/>
  <c r="G12134" i="2"/>
  <c r="F12134" i="2"/>
  <c r="G12133" i="2"/>
  <c r="H12133" i="2" s="1"/>
  <c r="F12133" i="2"/>
  <c r="G12132" i="2"/>
  <c r="H12132" i="2" s="1"/>
  <c r="F12132" i="2"/>
  <c r="G12131" i="2"/>
  <c r="H12131" i="2" s="1"/>
  <c r="F12131" i="2"/>
  <c r="H12130" i="2"/>
  <c r="G12130" i="2"/>
  <c r="F12130" i="2"/>
  <c r="G12129" i="2"/>
  <c r="H12129" i="2" s="1"/>
  <c r="F12129" i="2"/>
  <c r="H12128" i="2"/>
  <c r="G12128" i="2"/>
  <c r="F12128" i="2"/>
  <c r="G12127" i="2"/>
  <c r="H12127" i="2" s="1"/>
  <c r="F12127" i="2"/>
  <c r="H12126" i="2"/>
  <c r="G12126" i="2"/>
  <c r="F12126" i="2"/>
  <c r="G12125" i="2"/>
  <c r="H12125" i="2" s="1"/>
  <c r="F12125" i="2"/>
  <c r="G12124" i="2"/>
  <c r="H12124" i="2" s="1"/>
  <c r="F12124" i="2"/>
  <c r="G12123" i="2"/>
  <c r="H12123" i="2" s="1"/>
  <c r="F12123" i="2"/>
  <c r="H12122" i="2"/>
  <c r="G12122" i="2"/>
  <c r="F12122" i="2"/>
  <c r="G12121" i="2"/>
  <c r="H12121" i="2" s="1"/>
  <c r="F12121" i="2"/>
  <c r="H12120" i="2"/>
  <c r="G12120" i="2"/>
  <c r="F12120" i="2"/>
  <c r="G12119" i="2"/>
  <c r="H12119" i="2" s="1"/>
  <c r="F12119" i="2"/>
  <c r="H12118" i="2"/>
  <c r="G12118" i="2"/>
  <c r="F12118" i="2"/>
  <c r="G12117" i="2"/>
  <c r="H12117" i="2" s="1"/>
  <c r="F12117" i="2"/>
  <c r="G12116" i="2"/>
  <c r="H12116" i="2" s="1"/>
  <c r="F12116" i="2"/>
  <c r="G12115" i="2"/>
  <c r="H12115" i="2" s="1"/>
  <c r="F12115" i="2"/>
  <c r="H12114" i="2"/>
  <c r="G12114" i="2"/>
  <c r="F12114" i="2"/>
  <c r="G12113" i="2"/>
  <c r="H12113" i="2" s="1"/>
  <c r="F12113" i="2"/>
  <c r="H12112" i="2"/>
  <c r="G12112" i="2"/>
  <c r="F12112" i="2"/>
  <c r="G12111" i="2"/>
  <c r="H12111" i="2" s="1"/>
  <c r="F12111" i="2"/>
  <c r="H12110" i="2"/>
  <c r="G12110" i="2"/>
  <c r="F12110" i="2"/>
  <c r="G12109" i="2"/>
  <c r="H12109" i="2" s="1"/>
  <c r="F12109" i="2"/>
  <c r="H12108" i="2"/>
  <c r="G12108" i="2"/>
  <c r="F12108" i="2"/>
  <c r="G12107" i="2"/>
  <c r="H12107" i="2" s="1"/>
  <c r="F12107" i="2"/>
  <c r="H12106" i="2"/>
  <c r="G12106" i="2"/>
  <c r="F12106" i="2"/>
  <c r="H12105" i="2"/>
  <c r="G12105" i="2"/>
  <c r="F12105" i="2"/>
  <c r="H12104" i="2"/>
  <c r="G12104" i="2"/>
  <c r="F12104" i="2"/>
  <c r="G12103" i="2"/>
  <c r="H12103" i="2" s="1"/>
  <c r="F12103" i="2"/>
  <c r="H12102" i="2"/>
  <c r="G12102" i="2"/>
  <c r="F12102" i="2"/>
  <c r="G12101" i="2"/>
  <c r="H12101" i="2" s="1"/>
  <c r="F12101" i="2"/>
  <c r="G12100" i="2"/>
  <c r="H12100" i="2" s="1"/>
  <c r="F12100" i="2"/>
  <c r="G12099" i="2"/>
  <c r="H12099" i="2" s="1"/>
  <c r="F12099" i="2"/>
  <c r="H12098" i="2"/>
  <c r="G12098" i="2"/>
  <c r="F12098" i="2"/>
  <c r="G12097" i="2"/>
  <c r="H12097" i="2" s="1"/>
  <c r="F12097" i="2"/>
  <c r="H12096" i="2"/>
  <c r="G12096" i="2"/>
  <c r="F12096" i="2"/>
  <c r="G12095" i="2"/>
  <c r="H12095" i="2" s="1"/>
  <c r="F12095" i="2"/>
  <c r="H12094" i="2"/>
  <c r="G12094" i="2"/>
  <c r="F12094" i="2"/>
  <c r="G12093" i="2"/>
  <c r="H12093" i="2" s="1"/>
  <c r="F12093" i="2"/>
  <c r="H12092" i="2"/>
  <c r="G12092" i="2"/>
  <c r="F12092" i="2"/>
  <c r="G12091" i="2"/>
  <c r="H12091" i="2" s="1"/>
  <c r="F12091" i="2"/>
  <c r="H12090" i="2"/>
  <c r="G12090" i="2"/>
  <c r="F12090" i="2"/>
  <c r="H12089" i="2"/>
  <c r="G12089" i="2"/>
  <c r="F12089" i="2"/>
  <c r="H12088" i="2"/>
  <c r="G12088" i="2"/>
  <c r="F12088" i="2"/>
  <c r="G12087" i="2"/>
  <c r="H12087" i="2" s="1"/>
  <c r="F12087" i="2"/>
  <c r="H12086" i="2"/>
  <c r="G12086" i="2"/>
  <c r="F12086" i="2"/>
  <c r="G12085" i="2"/>
  <c r="H12085" i="2" s="1"/>
  <c r="F12085" i="2"/>
  <c r="G12084" i="2"/>
  <c r="H12084" i="2" s="1"/>
  <c r="F12084" i="2"/>
  <c r="G12083" i="2"/>
  <c r="H12083" i="2" s="1"/>
  <c r="F12083" i="2"/>
  <c r="H12082" i="2"/>
  <c r="G12082" i="2"/>
  <c r="F12082" i="2"/>
  <c r="G12081" i="2"/>
  <c r="H12081" i="2" s="1"/>
  <c r="F12081" i="2"/>
  <c r="H12080" i="2"/>
  <c r="G12080" i="2"/>
  <c r="F12080" i="2"/>
  <c r="G12079" i="2"/>
  <c r="H12079" i="2" s="1"/>
  <c r="F12079" i="2"/>
  <c r="H12078" i="2"/>
  <c r="G12078" i="2"/>
  <c r="F12078" i="2"/>
  <c r="G12077" i="2"/>
  <c r="H12077" i="2" s="1"/>
  <c r="F12077" i="2"/>
  <c r="H12076" i="2"/>
  <c r="G12076" i="2"/>
  <c r="F12076" i="2"/>
  <c r="G12075" i="2"/>
  <c r="H12075" i="2" s="1"/>
  <c r="F12075" i="2"/>
  <c r="H12074" i="2"/>
  <c r="G12074" i="2"/>
  <c r="F12074" i="2"/>
  <c r="H12073" i="2"/>
  <c r="G12073" i="2"/>
  <c r="F12073" i="2"/>
  <c r="H12072" i="2"/>
  <c r="G12072" i="2"/>
  <c r="F12072" i="2"/>
  <c r="G12071" i="2"/>
  <c r="H12071" i="2" s="1"/>
  <c r="F12071" i="2"/>
  <c r="H12070" i="2"/>
  <c r="G12070" i="2"/>
  <c r="F12070" i="2"/>
  <c r="G12069" i="2"/>
  <c r="H12069" i="2" s="1"/>
  <c r="F12069" i="2"/>
  <c r="G12068" i="2"/>
  <c r="H12068" i="2" s="1"/>
  <c r="F12068" i="2"/>
  <c r="G12067" i="2"/>
  <c r="H12067" i="2" s="1"/>
  <c r="F12067" i="2"/>
  <c r="H12066" i="2"/>
  <c r="G12066" i="2"/>
  <c r="F12066" i="2"/>
  <c r="G12065" i="2"/>
  <c r="H12065" i="2" s="1"/>
  <c r="F12065" i="2"/>
  <c r="H12064" i="2"/>
  <c r="G12064" i="2"/>
  <c r="F12064" i="2"/>
  <c r="G12063" i="2"/>
  <c r="H12063" i="2" s="1"/>
  <c r="F12063" i="2"/>
  <c r="H12062" i="2"/>
  <c r="G12062" i="2"/>
  <c r="F12062" i="2"/>
  <c r="G12061" i="2"/>
  <c r="H12061" i="2" s="1"/>
  <c r="F12061" i="2"/>
  <c r="G12060" i="2"/>
  <c r="H12060" i="2" s="1"/>
  <c r="F12060" i="2"/>
  <c r="G12059" i="2"/>
  <c r="H12059" i="2" s="1"/>
  <c r="F12059" i="2"/>
  <c r="H12058" i="2"/>
  <c r="G12058" i="2"/>
  <c r="F12058" i="2"/>
  <c r="G12057" i="2"/>
  <c r="H12057" i="2" s="1"/>
  <c r="F12057" i="2"/>
  <c r="H12056" i="2"/>
  <c r="G12056" i="2"/>
  <c r="F12056" i="2"/>
  <c r="G12055" i="2"/>
  <c r="H12055" i="2" s="1"/>
  <c r="F12055" i="2"/>
  <c r="H12054" i="2"/>
  <c r="G12054" i="2"/>
  <c r="F12054" i="2"/>
  <c r="G12053" i="2"/>
  <c r="H12053" i="2" s="1"/>
  <c r="F12053" i="2"/>
  <c r="G12052" i="2"/>
  <c r="H12052" i="2" s="1"/>
  <c r="F12052" i="2"/>
  <c r="G12051" i="2"/>
  <c r="H12051" i="2" s="1"/>
  <c r="F12051" i="2"/>
  <c r="H12050" i="2"/>
  <c r="G12050" i="2"/>
  <c r="F12050" i="2"/>
  <c r="G12049" i="2"/>
  <c r="H12049" i="2" s="1"/>
  <c r="F12049" i="2"/>
  <c r="H12048" i="2"/>
  <c r="G12048" i="2"/>
  <c r="F12048" i="2"/>
  <c r="G12047" i="2"/>
  <c r="H12047" i="2" s="1"/>
  <c r="F12047" i="2"/>
  <c r="H12046" i="2"/>
  <c r="G12046" i="2"/>
  <c r="F12046" i="2"/>
  <c r="G12045" i="2"/>
  <c r="H12045" i="2" s="1"/>
  <c r="F12045" i="2"/>
  <c r="H12044" i="2"/>
  <c r="G12044" i="2"/>
  <c r="F12044" i="2"/>
  <c r="G12043" i="2"/>
  <c r="H12043" i="2" s="1"/>
  <c r="F12043" i="2"/>
  <c r="H12042" i="2"/>
  <c r="G12042" i="2"/>
  <c r="F12042" i="2"/>
  <c r="H12041" i="2"/>
  <c r="G12041" i="2"/>
  <c r="F12041" i="2"/>
  <c r="H12040" i="2"/>
  <c r="G12040" i="2"/>
  <c r="F12040" i="2"/>
  <c r="G12039" i="2"/>
  <c r="H12039" i="2" s="1"/>
  <c r="F12039" i="2"/>
  <c r="H12038" i="2"/>
  <c r="G12038" i="2"/>
  <c r="F12038" i="2"/>
  <c r="G12037" i="2"/>
  <c r="H12037" i="2" s="1"/>
  <c r="F12037" i="2"/>
  <c r="G12036" i="2"/>
  <c r="H12036" i="2" s="1"/>
  <c r="F12036" i="2"/>
  <c r="G12035" i="2"/>
  <c r="H12035" i="2" s="1"/>
  <c r="F12035" i="2"/>
  <c r="H12034" i="2"/>
  <c r="G12034" i="2"/>
  <c r="F12034" i="2"/>
  <c r="G12033" i="2"/>
  <c r="H12033" i="2" s="1"/>
  <c r="F12033" i="2"/>
  <c r="H12032" i="2"/>
  <c r="G12032" i="2"/>
  <c r="F12032" i="2"/>
  <c r="G12031" i="2"/>
  <c r="H12031" i="2" s="1"/>
  <c r="F12031" i="2"/>
  <c r="H12030" i="2"/>
  <c r="G12030" i="2"/>
  <c r="F12030" i="2"/>
  <c r="G12029" i="2"/>
  <c r="H12029" i="2" s="1"/>
  <c r="F12029" i="2"/>
  <c r="H12028" i="2"/>
  <c r="G12028" i="2"/>
  <c r="F12028" i="2"/>
  <c r="G12027" i="2"/>
  <c r="H12027" i="2" s="1"/>
  <c r="F12027" i="2"/>
  <c r="H12026" i="2"/>
  <c r="G12026" i="2"/>
  <c r="F12026" i="2"/>
  <c r="H12025" i="2"/>
  <c r="G12025" i="2"/>
  <c r="F12025" i="2"/>
  <c r="H12024" i="2"/>
  <c r="G12024" i="2"/>
  <c r="F12024" i="2"/>
  <c r="G12023" i="2"/>
  <c r="H12023" i="2" s="1"/>
  <c r="F12023" i="2"/>
  <c r="H12022" i="2"/>
  <c r="G12022" i="2"/>
  <c r="F12022" i="2"/>
  <c r="G12021" i="2"/>
  <c r="H12021" i="2" s="1"/>
  <c r="F12021" i="2"/>
  <c r="G12020" i="2"/>
  <c r="H12020" i="2" s="1"/>
  <c r="F12020" i="2"/>
  <c r="G12019" i="2"/>
  <c r="H12019" i="2" s="1"/>
  <c r="F12019" i="2"/>
  <c r="H12018" i="2"/>
  <c r="G12018" i="2"/>
  <c r="F12018" i="2"/>
  <c r="G12017" i="2"/>
  <c r="H12017" i="2" s="1"/>
  <c r="F12017" i="2"/>
  <c r="H12016" i="2"/>
  <c r="G12016" i="2"/>
  <c r="F12016" i="2"/>
  <c r="G12015" i="2"/>
  <c r="H12015" i="2" s="1"/>
  <c r="F12015" i="2"/>
  <c r="H12014" i="2"/>
  <c r="G12014" i="2"/>
  <c r="F12014" i="2"/>
  <c r="G12013" i="2"/>
  <c r="H12013" i="2" s="1"/>
  <c r="F12013" i="2"/>
  <c r="H12012" i="2"/>
  <c r="G12012" i="2"/>
  <c r="F12012" i="2"/>
  <c r="G12011" i="2"/>
  <c r="H12011" i="2" s="1"/>
  <c r="F12011" i="2"/>
  <c r="H12010" i="2"/>
  <c r="G12010" i="2"/>
  <c r="F12010" i="2"/>
  <c r="H12009" i="2"/>
  <c r="G12009" i="2"/>
  <c r="F12009" i="2"/>
  <c r="H12008" i="2"/>
  <c r="G12008" i="2"/>
  <c r="F12008" i="2"/>
  <c r="G12007" i="2"/>
  <c r="H12007" i="2" s="1"/>
  <c r="F12007" i="2"/>
  <c r="H12006" i="2"/>
  <c r="G12006" i="2"/>
  <c r="F12006" i="2"/>
  <c r="G12005" i="2"/>
  <c r="H12005" i="2" s="1"/>
  <c r="F12005" i="2"/>
  <c r="G12004" i="2"/>
  <c r="H12004" i="2" s="1"/>
  <c r="F12004" i="2"/>
  <c r="G12003" i="2"/>
  <c r="H12003" i="2" s="1"/>
  <c r="F12003" i="2"/>
  <c r="H12002" i="2"/>
  <c r="G12002" i="2"/>
  <c r="F12002" i="2"/>
  <c r="G12001" i="2"/>
  <c r="H12001" i="2" s="1"/>
  <c r="F12001" i="2"/>
  <c r="H12000" i="2"/>
  <c r="G12000" i="2"/>
  <c r="F12000" i="2"/>
  <c r="G11999" i="2"/>
  <c r="H11999" i="2" s="1"/>
  <c r="F11999" i="2"/>
  <c r="H11998" i="2"/>
  <c r="G11998" i="2"/>
  <c r="F11998" i="2"/>
  <c r="G11997" i="2"/>
  <c r="H11997" i="2" s="1"/>
  <c r="F11997" i="2"/>
  <c r="G11996" i="2"/>
  <c r="H11996" i="2" s="1"/>
  <c r="F11996" i="2"/>
  <c r="G11995" i="2"/>
  <c r="H11995" i="2" s="1"/>
  <c r="F11995" i="2"/>
  <c r="H11994" i="2"/>
  <c r="G11994" i="2"/>
  <c r="F11994" i="2"/>
  <c r="G11993" i="2"/>
  <c r="H11993" i="2" s="1"/>
  <c r="F11993" i="2"/>
  <c r="H11992" i="2"/>
  <c r="G11992" i="2"/>
  <c r="F11992" i="2"/>
  <c r="G11991" i="2"/>
  <c r="H11991" i="2" s="1"/>
  <c r="F11991" i="2"/>
  <c r="H11990" i="2"/>
  <c r="G11990" i="2"/>
  <c r="F11990" i="2"/>
  <c r="G11989" i="2"/>
  <c r="H11989" i="2" s="1"/>
  <c r="F11989" i="2"/>
  <c r="G11988" i="2"/>
  <c r="H11988" i="2" s="1"/>
  <c r="F11988" i="2"/>
  <c r="G11987" i="2"/>
  <c r="H11987" i="2" s="1"/>
  <c r="F11987" i="2"/>
  <c r="H11986" i="2"/>
  <c r="G11986" i="2"/>
  <c r="F11986" i="2"/>
  <c r="G11985" i="2"/>
  <c r="H11985" i="2" s="1"/>
  <c r="F11985" i="2"/>
  <c r="H11984" i="2"/>
  <c r="G11984" i="2"/>
  <c r="F11984" i="2"/>
  <c r="G11983" i="2"/>
  <c r="H11983" i="2" s="1"/>
  <c r="F11983" i="2"/>
  <c r="H11982" i="2"/>
  <c r="G11982" i="2"/>
  <c r="F11982" i="2"/>
  <c r="G11981" i="2"/>
  <c r="H11981" i="2" s="1"/>
  <c r="F11981" i="2"/>
  <c r="H11980" i="2"/>
  <c r="G11980" i="2"/>
  <c r="F11980" i="2"/>
  <c r="G11979" i="2"/>
  <c r="H11979" i="2" s="1"/>
  <c r="F11979" i="2"/>
  <c r="H11978" i="2"/>
  <c r="G11978" i="2"/>
  <c r="F11978" i="2"/>
  <c r="H11977" i="2"/>
  <c r="G11977" i="2"/>
  <c r="F11977" i="2"/>
  <c r="H11976" i="2"/>
  <c r="G11976" i="2"/>
  <c r="F11976" i="2"/>
  <c r="G11975" i="2"/>
  <c r="H11975" i="2" s="1"/>
  <c r="F11975" i="2"/>
  <c r="H11974" i="2"/>
  <c r="G11974" i="2"/>
  <c r="F11974" i="2"/>
  <c r="G11973" i="2"/>
  <c r="H11973" i="2" s="1"/>
  <c r="F11973" i="2"/>
  <c r="G11972" i="2"/>
  <c r="H11972" i="2" s="1"/>
  <c r="F11972" i="2"/>
  <c r="G11971" i="2"/>
  <c r="H11971" i="2" s="1"/>
  <c r="F11971" i="2"/>
  <c r="H11970" i="2"/>
  <c r="G11970" i="2"/>
  <c r="F11970" i="2"/>
  <c r="G11969" i="2"/>
  <c r="H11969" i="2" s="1"/>
  <c r="F11969" i="2"/>
  <c r="H11968" i="2"/>
  <c r="G11968" i="2"/>
  <c r="F11968" i="2"/>
  <c r="G11967" i="2"/>
  <c r="H11967" i="2" s="1"/>
  <c r="F11967" i="2"/>
  <c r="H11966" i="2"/>
  <c r="G11966" i="2"/>
  <c r="F11966" i="2"/>
  <c r="G11965" i="2"/>
  <c r="H11965" i="2" s="1"/>
  <c r="F11965" i="2"/>
  <c r="G11964" i="2"/>
  <c r="H11964" i="2" s="1"/>
  <c r="F11964" i="2"/>
  <c r="G11963" i="2"/>
  <c r="H11963" i="2" s="1"/>
  <c r="F11963" i="2"/>
  <c r="H11962" i="2"/>
  <c r="G11962" i="2"/>
  <c r="F11962" i="2"/>
  <c r="G11961" i="2"/>
  <c r="H11961" i="2" s="1"/>
  <c r="F11961" i="2"/>
  <c r="H11960" i="2"/>
  <c r="G11960" i="2"/>
  <c r="F11960" i="2"/>
  <c r="G11959" i="2"/>
  <c r="H11959" i="2" s="1"/>
  <c r="F11959" i="2"/>
  <c r="H11958" i="2"/>
  <c r="G11958" i="2"/>
  <c r="F11958" i="2"/>
  <c r="G11957" i="2"/>
  <c r="H11957" i="2" s="1"/>
  <c r="F11957" i="2"/>
  <c r="G11956" i="2"/>
  <c r="H11956" i="2" s="1"/>
  <c r="F11956" i="2"/>
  <c r="G11955" i="2"/>
  <c r="H11955" i="2" s="1"/>
  <c r="F11955" i="2"/>
  <c r="G11954" i="2"/>
  <c r="H11954" i="2" s="1"/>
  <c r="F11954" i="2"/>
  <c r="G11953" i="2"/>
  <c r="H11953" i="2" s="1"/>
  <c r="F11953" i="2"/>
  <c r="H11952" i="2"/>
  <c r="G11952" i="2"/>
  <c r="F11952" i="2"/>
  <c r="G11951" i="2"/>
  <c r="H11951" i="2" s="1"/>
  <c r="F11951" i="2"/>
  <c r="H11950" i="2"/>
  <c r="G11950" i="2"/>
  <c r="F11950" i="2"/>
  <c r="G11949" i="2"/>
  <c r="H11949" i="2" s="1"/>
  <c r="F11949" i="2"/>
  <c r="G11948" i="2"/>
  <c r="H11948" i="2" s="1"/>
  <c r="F11948" i="2"/>
  <c r="G11947" i="2"/>
  <c r="H11947" i="2" s="1"/>
  <c r="F11947" i="2"/>
  <c r="H11946" i="2"/>
  <c r="G11946" i="2"/>
  <c r="F11946" i="2"/>
  <c r="G11945" i="2"/>
  <c r="H11945" i="2" s="1"/>
  <c r="F11945" i="2"/>
  <c r="H11944" i="2"/>
  <c r="G11944" i="2"/>
  <c r="F11944" i="2"/>
  <c r="G11943" i="2"/>
  <c r="H11943" i="2" s="1"/>
  <c r="F11943" i="2"/>
  <c r="H11942" i="2"/>
  <c r="G11942" i="2"/>
  <c r="F11942" i="2"/>
  <c r="G11941" i="2"/>
  <c r="H11941" i="2" s="1"/>
  <c r="F11941" i="2"/>
  <c r="G11940" i="2"/>
  <c r="H11940" i="2" s="1"/>
  <c r="F11940" i="2"/>
  <c r="G11939" i="2"/>
  <c r="H11939" i="2" s="1"/>
  <c r="F11939" i="2"/>
  <c r="H11938" i="2"/>
  <c r="G11938" i="2"/>
  <c r="F11938" i="2"/>
  <c r="G11937" i="2"/>
  <c r="H11937" i="2" s="1"/>
  <c r="F11937" i="2"/>
  <c r="H11936" i="2"/>
  <c r="G11936" i="2"/>
  <c r="F11936" i="2"/>
  <c r="G11935" i="2"/>
  <c r="H11935" i="2" s="1"/>
  <c r="F11935" i="2"/>
  <c r="H11934" i="2"/>
  <c r="G11934" i="2"/>
  <c r="F11934" i="2"/>
  <c r="G11933" i="2"/>
  <c r="H11933" i="2" s="1"/>
  <c r="F11933" i="2"/>
  <c r="G11932" i="2"/>
  <c r="H11932" i="2" s="1"/>
  <c r="F11932" i="2"/>
  <c r="G11931" i="2"/>
  <c r="H11931" i="2" s="1"/>
  <c r="F11931" i="2"/>
  <c r="H11930" i="2"/>
  <c r="G11930" i="2"/>
  <c r="F11930" i="2"/>
  <c r="G11929" i="2"/>
  <c r="H11929" i="2" s="1"/>
  <c r="F11929" i="2"/>
  <c r="H11928" i="2"/>
  <c r="G11928" i="2"/>
  <c r="F11928" i="2"/>
  <c r="G11927" i="2"/>
  <c r="H11927" i="2" s="1"/>
  <c r="F11927" i="2"/>
  <c r="H11926" i="2"/>
  <c r="G11926" i="2"/>
  <c r="F11926" i="2"/>
  <c r="G11925" i="2"/>
  <c r="H11925" i="2" s="1"/>
  <c r="F11925" i="2"/>
  <c r="G11924" i="2"/>
  <c r="H11924" i="2" s="1"/>
  <c r="F11924" i="2"/>
  <c r="G11923" i="2"/>
  <c r="H11923" i="2" s="1"/>
  <c r="F11923" i="2"/>
  <c r="G11922" i="2"/>
  <c r="H11922" i="2" s="1"/>
  <c r="F11922" i="2"/>
  <c r="G11921" i="2"/>
  <c r="H11921" i="2" s="1"/>
  <c r="F11921" i="2"/>
  <c r="H11920" i="2"/>
  <c r="G11920" i="2"/>
  <c r="F11920" i="2"/>
  <c r="G11919" i="2"/>
  <c r="H11919" i="2" s="1"/>
  <c r="F11919" i="2"/>
  <c r="H11918" i="2"/>
  <c r="G11918" i="2"/>
  <c r="F11918" i="2"/>
  <c r="G11917" i="2"/>
  <c r="H11917" i="2" s="1"/>
  <c r="F11917" i="2"/>
  <c r="G11916" i="2"/>
  <c r="H11916" i="2" s="1"/>
  <c r="F11916" i="2"/>
  <c r="G11915" i="2"/>
  <c r="H11915" i="2" s="1"/>
  <c r="F11915" i="2"/>
  <c r="H11914" i="2"/>
  <c r="G11914" i="2"/>
  <c r="F11914" i="2"/>
  <c r="G11913" i="2"/>
  <c r="H11913" i="2" s="1"/>
  <c r="F11913" i="2"/>
  <c r="H11912" i="2"/>
  <c r="G11912" i="2"/>
  <c r="F11912" i="2"/>
  <c r="G11911" i="2"/>
  <c r="H11911" i="2" s="1"/>
  <c r="F11911" i="2"/>
  <c r="H11910" i="2"/>
  <c r="G11910" i="2"/>
  <c r="F11910" i="2"/>
  <c r="G11909" i="2"/>
  <c r="H11909" i="2" s="1"/>
  <c r="F11909" i="2"/>
  <c r="G11908" i="2"/>
  <c r="H11908" i="2" s="1"/>
  <c r="F11908" i="2"/>
  <c r="G11907" i="2"/>
  <c r="H11907" i="2" s="1"/>
  <c r="F11907" i="2"/>
  <c r="H11906" i="2"/>
  <c r="G11906" i="2"/>
  <c r="F11906" i="2"/>
  <c r="G11905" i="2"/>
  <c r="H11905" i="2" s="1"/>
  <c r="F11905" i="2"/>
  <c r="H11904" i="2"/>
  <c r="G11904" i="2"/>
  <c r="F11904" i="2"/>
  <c r="G11903" i="2"/>
  <c r="H11903" i="2" s="1"/>
  <c r="F11903" i="2"/>
  <c r="H11902" i="2"/>
  <c r="G11902" i="2"/>
  <c r="F11902" i="2"/>
  <c r="G11901" i="2"/>
  <c r="H11901" i="2" s="1"/>
  <c r="F11901" i="2"/>
  <c r="G11900" i="2"/>
  <c r="H11900" i="2" s="1"/>
  <c r="F11900" i="2"/>
  <c r="G11899" i="2"/>
  <c r="H11899" i="2" s="1"/>
  <c r="F11899" i="2"/>
  <c r="H11898" i="2"/>
  <c r="G11898" i="2"/>
  <c r="F11898" i="2"/>
  <c r="G11897" i="2"/>
  <c r="H11897" i="2" s="1"/>
  <c r="F11897" i="2"/>
  <c r="H11896" i="2"/>
  <c r="G11896" i="2"/>
  <c r="F11896" i="2"/>
  <c r="G11895" i="2"/>
  <c r="H11895" i="2" s="1"/>
  <c r="F11895" i="2"/>
  <c r="H11894" i="2"/>
  <c r="G11894" i="2"/>
  <c r="F11894" i="2"/>
  <c r="G11893" i="2"/>
  <c r="H11893" i="2" s="1"/>
  <c r="F11893" i="2"/>
  <c r="G11892" i="2"/>
  <c r="H11892" i="2" s="1"/>
  <c r="F11892" i="2"/>
  <c r="G11891" i="2"/>
  <c r="H11891" i="2" s="1"/>
  <c r="F11891" i="2"/>
  <c r="G11890" i="2"/>
  <c r="H11890" i="2" s="1"/>
  <c r="F11890" i="2"/>
  <c r="G11889" i="2"/>
  <c r="H11889" i="2" s="1"/>
  <c r="F11889" i="2"/>
  <c r="H11888" i="2"/>
  <c r="G11888" i="2"/>
  <c r="F11888" i="2"/>
  <c r="G11887" i="2"/>
  <c r="H11887" i="2" s="1"/>
  <c r="F11887" i="2"/>
  <c r="H11886" i="2"/>
  <c r="G11886" i="2"/>
  <c r="F11886" i="2"/>
  <c r="G11885" i="2"/>
  <c r="H11885" i="2" s="1"/>
  <c r="F11885" i="2"/>
  <c r="H11884" i="2"/>
  <c r="G11884" i="2"/>
  <c r="F11884" i="2"/>
  <c r="G11883" i="2"/>
  <c r="H11883" i="2" s="1"/>
  <c r="F11883" i="2"/>
  <c r="G11882" i="2"/>
  <c r="H11882" i="2" s="1"/>
  <c r="F11882" i="2"/>
  <c r="G11881" i="2"/>
  <c r="H11881" i="2" s="1"/>
  <c r="F11881" i="2"/>
  <c r="H11880" i="2"/>
  <c r="G11880" i="2"/>
  <c r="F11880" i="2"/>
  <c r="G11879" i="2"/>
  <c r="H11879" i="2" s="1"/>
  <c r="F11879" i="2"/>
  <c r="H11878" i="2"/>
  <c r="G11878" i="2"/>
  <c r="F11878" i="2"/>
  <c r="G11877" i="2"/>
  <c r="H11877" i="2" s="1"/>
  <c r="F11877" i="2"/>
  <c r="H11876" i="2"/>
  <c r="G11876" i="2"/>
  <c r="F11876" i="2"/>
  <c r="G11875" i="2"/>
  <c r="H11875" i="2" s="1"/>
  <c r="F11875" i="2"/>
  <c r="G11874" i="2"/>
  <c r="H11874" i="2" s="1"/>
  <c r="F11874" i="2"/>
  <c r="G11873" i="2"/>
  <c r="H11873" i="2" s="1"/>
  <c r="F11873" i="2"/>
  <c r="H11872" i="2"/>
  <c r="G11872" i="2"/>
  <c r="F11872" i="2"/>
  <c r="G11871" i="2"/>
  <c r="H11871" i="2" s="1"/>
  <c r="F11871" i="2"/>
  <c r="H11870" i="2"/>
  <c r="G11870" i="2"/>
  <c r="F11870" i="2"/>
  <c r="G11869" i="2"/>
  <c r="H11869" i="2" s="1"/>
  <c r="F11869" i="2"/>
  <c r="H11868" i="2"/>
  <c r="G11868" i="2"/>
  <c r="F11868" i="2"/>
  <c r="G11867" i="2"/>
  <c r="H11867" i="2" s="1"/>
  <c r="F11867" i="2"/>
  <c r="G11866" i="2"/>
  <c r="H11866" i="2" s="1"/>
  <c r="F11866" i="2"/>
  <c r="G11865" i="2"/>
  <c r="H11865" i="2" s="1"/>
  <c r="F11865" i="2"/>
  <c r="H11864" i="2"/>
  <c r="G11864" i="2"/>
  <c r="F11864" i="2"/>
  <c r="G11863" i="2"/>
  <c r="H11863" i="2" s="1"/>
  <c r="F11863" i="2"/>
  <c r="H11862" i="2"/>
  <c r="G11862" i="2"/>
  <c r="F11862" i="2"/>
  <c r="G11861" i="2"/>
  <c r="H11861" i="2" s="1"/>
  <c r="F11861" i="2"/>
  <c r="H11860" i="2"/>
  <c r="G11860" i="2"/>
  <c r="F11860" i="2"/>
  <c r="G11859" i="2"/>
  <c r="H11859" i="2" s="1"/>
  <c r="F11859" i="2"/>
  <c r="G11858" i="2"/>
  <c r="H11858" i="2" s="1"/>
  <c r="F11858" i="2"/>
  <c r="G11857" i="2"/>
  <c r="H11857" i="2" s="1"/>
  <c r="F11857" i="2"/>
  <c r="H11856" i="2"/>
  <c r="G11856" i="2"/>
  <c r="F11856" i="2"/>
  <c r="G11855" i="2"/>
  <c r="H11855" i="2" s="1"/>
  <c r="F11855" i="2"/>
  <c r="H11854" i="2"/>
  <c r="G11854" i="2"/>
  <c r="F11854" i="2"/>
  <c r="G11853" i="2"/>
  <c r="H11853" i="2" s="1"/>
  <c r="F11853" i="2"/>
  <c r="H11852" i="2"/>
  <c r="G11852" i="2"/>
  <c r="F11852" i="2"/>
  <c r="G11851" i="2"/>
  <c r="H11851" i="2" s="1"/>
  <c r="F11851" i="2"/>
  <c r="G11850" i="2"/>
  <c r="H11850" i="2" s="1"/>
  <c r="F11850" i="2"/>
  <c r="G11849" i="2"/>
  <c r="H11849" i="2" s="1"/>
  <c r="F11849" i="2"/>
  <c r="H11848" i="2"/>
  <c r="G11848" i="2"/>
  <c r="F11848" i="2"/>
  <c r="G11847" i="2"/>
  <c r="H11847" i="2" s="1"/>
  <c r="F11847" i="2"/>
  <c r="H11846" i="2"/>
  <c r="G11846" i="2"/>
  <c r="F11846" i="2"/>
  <c r="G11845" i="2"/>
  <c r="H11845" i="2" s="1"/>
  <c r="F11845" i="2"/>
  <c r="H11844" i="2"/>
  <c r="G11844" i="2"/>
  <c r="F11844" i="2"/>
  <c r="G11843" i="2"/>
  <c r="H11843" i="2" s="1"/>
  <c r="F11843" i="2"/>
  <c r="G11842" i="2"/>
  <c r="H11842" i="2" s="1"/>
  <c r="F11842" i="2"/>
  <c r="G11841" i="2"/>
  <c r="H11841" i="2" s="1"/>
  <c r="F11841" i="2"/>
  <c r="H11840" i="2"/>
  <c r="G11840" i="2"/>
  <c r="F11840" i="2"/>
  <c r="G11839" i="2"/>
  <c r="H11839" i="2" s="1"/>
  <c r="F11839" i="2"/>
  <c r="H11838" i="2"/>
  <c r="G11838" i="2"/>
  <c r="F11838" i="2"/>
  <c r="G11837" i="2"/>
  <c r="H11837" i="2" s="1"/>
  <c r="F11837" i="2"/>
  <c r="H11836" i="2"/>
  <c r="G11836" i="2"/>
  <c r="F11836" i="2"/>
  <c r="G11835" i="2"/>
  <c r="H11835" i="2" s="1"/>
  <c r="F11835" i="2"/>
  <c r="G11834" i="2"/>
  <c r="H11834" i="2" s="1"/>
  <c r="F11834" i="2"/>
  <c r="G11833" i="2"/>
  <c r="H11833" i="2" s="1"/>
  <c r="F11833" i="2"/>
  <c r="H11832" i="2"/>
  <c r="G11832" i="2"/>
  <c r="F11832" i="2"/>
  <c r="G11831" i="2"/>
  <c r="H11831" i="2" s="1"/>
  <c r="F11831" i="2"/>
  <c r="H11830" i="2"/>
  <c r="G11830" i="2"/>
  <c r="F11830" i="2"/>
  <c r="G11829" i="2"/>
  <c r="H11829" i="2" s="1"/>
  <c r="F11829" i="2"/>
  <c r="H11828" i="2"/>
  <c r="G11828" i="2"/>
  <c r="F11828" i="2"/>
  <c r="G11827" i="2"/>
  <c r="H11827" i="2" s="1"/>
  <c r="F11827" i="2"/>
  <c r="G11826" i="2"/>
  <c r="H11826" i="2" s="1"/>
  <c r="F11826" i="2"/>
  <c r="G11825" i="2"/>
  <c r="H11825" i="2" s="1"/>
  <c r="F11825" i="2"/>
  <c r="H11824" i="2"/>
  <c r="G11824" i="2"/>
  <c r="F11824" i="2"/>
  <c r="G11823" i="2"/>
  <c r="H11823" i="2" s="1"/>
  <c r="F11823" i="2"/>
  <c r="H11822" i="2"/>
  <c r="G11822" i="2"/>
  <c r="F11822" i="2"/>
  <c r="G11821" i="2"/>
  <c r="H11821" i="2" s="1"/>
  <c r="F11821" i="2"/>
  <c r="H11820" i="2"/>
  <c r="G11820" i="2"/>
  <c r="F11820" i="2"/>
  <c r="G11819" i="2"/>
  <c r="H11819" i="2" s="1"/>
  <c r="F11819" i="2"/>
  <c r="G11818" i="2"/>
  <c r="H11818" i="2" s="1"/>
  <c r="F11818" i="2"/>
  <c r="G11817" i="2"/>
  <c r="H11817" i="2" s="1"/>
  <c r="F11817" i="2"/>
  <c r="H11816" i="2"/>
  <c r="G11816" i="2"/>
  <c r="F11816" i="2"/>
  <c r="G11815" i="2"/>
  <c r="H11815" i="2" s="1"/>
  <c r="F11815" i="2"/>
  <c r="H11814" i="2"/>
  <c r="G11814" i="2"/>
  <c r="F11814" i="2"/>
  <c r="G11813" i="2"/>
  <c r="H11813" i="2" s="1"/>
  <c r="F11813" i="2"/>
  <c r="H11812" i="2"/>
  <c r="G11812" i="2"/>
  <c r="F11812" i="2"/>
  <c r="G11811" i="2"/>
  <c r="H11811" i="2" s="1"/>
  <c r="F11811" i="2"/>
  <c r="G11810" i="2"/>
  <c r="H11810" i="2" s="1"/>
  <c r="F11810" i="2"/>
  <c r="G11809" i="2"/>
  <c r="H11809" i="2" s="1"/>
  <c r="F11809" i="2"/>
  <c r="H11808" i="2"/>
  <c r="G11808" i="2"/>
  <c r="F11808" i="2"/>
  <c r="G11807" i="2"/>
  <c r="H11807" i="2" s="1"/>
  <c r="F11807" i="2"/>
  <c r="H11806" i="2"/>
  <c r="G11806" i="2"/>
  <c r="F11806" i="2"/>
  <c r="G11805" i="2"/>
  <c r="H11805" i="2" s="1"/>
  <c r="F11805" i="2"/>
  <c r="H11804" i="2"/>
  <c r="G11804" i="2"/>
  <c r="F11804" i="2"/>
  <c r="G11803" i="2"/>
  <c r="H11803" i="2" s="1"/>
  <c r="F11803" i="2"/>
  <c r="G11802" i="2"/>
  <c r="H11802" i="2" s="1"/>
  <c r="F11802" i="2"/>
  <c r="G11801" i="2"/>
  <c r="H11801" i="2" s="1"/>
  <c r="F11801" i="2"/>
  <c r="H11800" i="2"/>
  <c r="G11800" i="2"/>
  <c r="F11800" i="2"/>
  <c r="G11799" i="2"/>
  <c r="H11799" i="2" s="1"/>
  <c r="F11799" i="2"/>
  <c r="H11798" i="2"/>
  <c r="G11798" i="2"/>
  <c r="F11798" i="2"/>
  <c r="G11797" i="2"/>
  <c r="H11797" i="2" s="1"/>
  <c r="F11797" i="2"/>
  <c r="H11796" i="2"/>
  <c r="G11796" i="2"/>
  <c r="F11796" i="2"/>
  <c r="G11795" i="2"/>
  <c r="H11795" i="2" s="1"/>
  <c r="F11795" i="2"/>
  <c r="G11794" i="2"/>
  <c r="H11794" i="2" s="1"/>
  <c r="F11794" i="2"/>
  <c r="G11793" i="2"/>
  <c r="H11793" i="2" s="1"/>
  <c r="F11793" i="2"/>
  <c r="H11792" i="2"/>
  <c r="G11792" i="2"/>
  <c r="F11792" i="2"/>
  <c r="G11791" i="2"/>
  <c r="H11791" i="2" s="1"/>
  <c r="F11791" i="2"/>
  <c r="H11790" i="2"/>
  <c r="G11790" i="2"/>
  <c r="F11790" i="2"/>
  <c r="G11789" i="2"/>
  <c r="H11789" i="2" s="1"/>
  <c r="F11789" i="2"/>
  <c r="H11788" i="2"/>
  <c r="G11788" i="2"/>
  <c r="F11788" i="2"/>
  <c r="G11787" i="2"/>
  <c r="H11787" i="2" s="1"/>
  <c r="F11787" i="2"/>
  <c r="G11786" i="2"/>
  <c r="H11786" i="2" s="1"/>
  <c r="F11786" i="2"/>
  <c r="G11785" i="2"/>
  <c r="H11785" i="2" s="1"/>
  <c r="F11785" i="2"/>
  <c r="H11784" i="2"/>
  <c r="G11784" i="2"/>
  <c r="F11784" i="2"/>
  <c r="G11783" i="2"/>
  <c r="H11783" i="2" s="1"/>
  <c r="F11783" i="2"/>
  <c r="H11782" i="2"/>
  <c r="G11782" i="2"/>
  <c r="F11782" i="2"/>
  <c r="G11781" i="2"/>
  <c r="H11781" i="2" s="1"/>
  <c r="F11781" i="2"/>
  <c r="H11780" i="2"/>
  <c r="G11780" i="2"/>
  <c r="F11780" i="2"/>
  <c r="G11779" i="2"/>
  <c r="H11779" i="2" s="1"/>
  <c r="F11779" i="2"/>
  <c r="G11778" i="2"/>
  <c r="H11778" i="2" s="1"/>
  <c r="F11778" i="2"/>
  <c r="G11777" i="2"/>
  <c r="H11777" i="2" s="1"/>
  <c r="F11777" i="2"/>
  <c r="H11776" i="2"/>
  <c r="G11776" i="2"/>
  <c r="F11776" i="2"/>
  <c r="G11775" i="2"/>
  <c r="H11775" i="2" s="1"/>
  <c r="F11775" i="2"/>
  <c r="H11774" i="2"/>
  <c r="G11774" i="2"/>
  <c r="F11774" i="2"/>
  <c r="G11773" i="2"/>
  <c r="H11773" i="2" s="1"/>
  <c r="F11773" i="2"/>
  <c r="H11772" i="2"/>
  <c r="G11772" i="2"/>
  <c r="F11772" i="2"/>
  <c r="G11771" i="2"/>
  <c r="H11771" i="2" s="1"/>
  <c r="F11771" i="2"/>
  <c r="G11770" i="2"/>
  <c r="H11770" i="2" s="1"/>
  <c r="F11770" i="2"/>
  <c r="G11769" i="2"/>
  <c r="H11769" i="2" s="1"/>
  <c r="F11769" i="2"/>
  <c r="H11768" i="2"/>
  <c r="G11768" i="2"/>
  <c r="F11768" i="2"/>
  <c r="G11767" i="2"/>
  <c r="H11767" i="2" s="1"/>
  <c r="F11767" i="2"/>
  <c r="H11766" i="2"/>
  <c r="G11766" i="2"/>
  <c r="F11766" i="2"/>
  <c r="G11765" i="2"/>
  <c r="H11765" i="2" s="1"/>
  <c r="F11765" i="2"/>
  <c r="H11764" i="2"/>
  <c r="G11764" i="2"/>
  <c r="F11764" i="2"/>
  <c r="G11763" i="2"/>
  <c r="H11763" i="2" s="1"/>
  <c r="F11763" i="2"/>
  <c r="G11762" i="2"/>
  <c r="H11762" i="2" s="1"/>
  <c r="F11762" i="2"/>
  <c r="G11761" i="2"/>
  <c r="H11761" i="2" s="1"/>
  <c r="F11761" i="2"/>
  <c r="H11760" i="2"/>
  <c r="G11760" i="2"/>
  <c r="F11760" i="2"/>
  <c r="G11759" i="2"/>
  <c r="H11759" i="2" s="1"/>
  <c r="F11759" i="2"/>
  <c r="H11758" i="2"/>
  <c r="G11758" i="2"/>
  <c r="F11758" i="2"/>
  <c r="G11757" i="2"/>
  <c r="H11757" i="2" s="1"/>
  <c r="F11757" i="2"/>
  <c r="H11756" i="2"/>
  <c r="G11756" i="2"/>
  <c r="F11756" i="2"/>
  <c r="G11755" i="2"/>
  <c r="H11755" i="2" s="1"/>
  <c r="F11755" i="2"/>
  <c r="G11754" i="2"/>
  <c r="H11754" i="2" s="1"/>
  <c r="F11754" i="2"/>
  <c r="G11753" i="2"/>
  <c r="H11753" i="2" s="1"/>
  <c r="F11753" i="2"/>
  <c r="H11752" i="2"/>
  <c r="G11752" i="2"/>
  <c r="F11752" i="2"/>
  <c r="G11751" i="2"/>
  <c r="H11751" i="2" s="1"/>
  <c r="F11751" i="2"/>
  <c r="H11750" i="2"/>
  <c r="G11750" i="2"/>
  <c r="F11750" i="2"/>
  <c r="G11749" i="2"/>
  <c r="H11749" i="2" s="1"/>
  <c r="F11749" i="2"/>
  <c r="H11748" i="2"/>
  <c r="G11748" i="2"/>
  <c r="F11748" i="2"/>
  <c r="G11747" i="2"/>
  <c r="H11747" i="2" s="1"/>
  <c r="F11747" i="2"/>
  <c r="G11746" i="2"/>
  <c r="H11746" i="2" s="1"/>
  <c r="F11746" i="2"/>
  <c r="G11745" i="2"/>
  <c r="H11745" i="2" s="1"/>
  <c r="F11745" i="2"/>
  <c r="H11744" i="2"/>
  <c r="G11744" i="2"/>
  <c r="F11744" i="2"/>
  <c r="G11743" i="2"/>
  <c r="H11743" i="2" s="1"/>
  <c r="F11743" i="2"/>
  <c r="H11742" i="2"/>
  <c r="G11742" i="2"/>
  <c r="F11742" i="2"/>
  <c r="G11741" i="2"/>
  <c r="H11741" i="2" s="1"/>
  <c r="F11741" i="2"/>
  <c r="H11740" i="2"/>
  <c r="G11740" i="2"/>
  <c r="F11740" i="2"/>
  <c r="G11739" i="2"/>
  <c r="H11739" i="2" s="1"/>
  <c r="F11739" i="2"/>
  <c r="G11738" i="2"/>
  <c r="H11738" i="2" s="1"/>
  <c r="F11738" i="2"/>
  <c r="G11737" i="2"/>
  <c r="H11737" i="2" s="1"/>
  <c r="F11737" i="2"/>
  <c r="H11736" i="2"/>
  <c r="G11736" i="2"/>
  <c r="F11736" i="2"/>
  <c r="G11735" i="2"/>
  <c r="H11735" i="2" s="1"/>
  <c r="F11735" i="2"/>
  <c r="H11734" i="2"/>
  <c r="G11734" i="2"/>
  <c r="F11734" i="2"/>
  <c r="G11733" i="2"/>
  <c r="H11733" i="2" s="1"/>
  <c r="F11733" i="2"/>
  <c r="H11732" i="2"/>
  <c r="G11732" i="2"/>
  <c r="F11732" i="2"/>
  <c r="G11731" i="2"/>
  <c r="H11731" i="2" s="1"/>
  <c r="F11731" i="2"/>
  <c r="G11730" i="2"/>
  <c r="H11730" i="2" s="1"/>
  <c r="F11730" i="2"/>
  <c r="G11729" i="2"/>
  <c r="H11729" i="2" s="1"/>
  <c r="F11729" i="2"/>
  <c r="H11728" i="2"/>
  <c r="G11728" i="2"/>
  <c r="F11728" i="2"/>
  <c r="G11727" i="2"/>
  <c r="H11727" i="2" s="1"/>
  <c r="F11727" i="2"/>
  <c r="H11726" i="2"/>
  <c r="G11726" i="2"/>
  <c r="F11726" i="2"/>
  <c r="G11725" i="2"/>
  <c r="H11725" i="2" s="1"/>
  <c r="F11725" i="2"/>
  <c r="H11724" i="2"/>
  <c r="G11724" i="2"/>
  <c r="F11724" i="2"/>
  <c r="G11723" i="2"/>
  <c r="H11723" i="2" s="1"/>
  <c r="F11723" i="2"/>
  <c r="G11722" i="2"/>
  <c r="H11722" i="2" s="1"/>
  <c r="F11722" i="2"/>
  <c r="G11721" i="2"/>
  <c r="H11721" i="2" s="1"/>
  <c r="F11721" i="2"/>
  <c r="H11720" i="2"/>
  <c r="G11720" i="2"/>
  <c r="F11720" i="2"/>
  <c r="G11719" i="2"/>
  <c r="H11719" i="2" s="1"/>
  <c r="F11719" i="2"/>
  <c r="H11718" i="2"/>
  <c r="G11718" i="2"/>
  <c r="F11718" i="2"/>
  <c r="G11717" i="2"/>
  <c r="H11717" i="2" s="1"/>
  <c r="F11717" i="2"/>
  <c r="H11716" i="2"/>
  <c r="G11716" i="2"/>
  <c r="F11716" i="2"/>
  <c r="G11715" i="2"/>
  <c r="H11715" i="2" s="1"/>
  <c r="F11715" i="2"/>
  <c r="G11714" i="2"/>
  <c r="H11714" i="2" s="1"/>
  <c r="F11714" i="2"/>
  <c r="G11713" i="2"/>
  <c r="H11713" i="2" s="1"/>
  <c r="F11713" i="2"/>
  <c r="H11712" i="2"/>
  <c r="G11712" i="2"/>
  <c r="F11712" i="2"/>
  <c r="G11711" i="2"/>
  <c r="H11711" i="2" s="1"/>
  <c r="F11711" i="2"/>
  <c r="H11710" i="2"/>
  <c r="G11710" i="2"/>
  <c r="F11710" i="2"/>
  <c r="G11709" i="2"/>
  <c r="H11709" i="2" s="1"/>
  <c r="F11709" i="2"/>
  <c r="H11708" i="2"/>
  <c r="G11708" i="2"/>
  <c r="F11708" i="2"/>
  <c r="G11707" i="2"/>
  <c r="H11707" i="2" s="1"/>
  <c r="F11707" i="2"/>
  <c r="G11706" i="2"/>
  <c r="H11706" i="2" s="1"/>
  <c r="F11706" i="2"/>
  <c r="G11705" i="2"/>
  <c r="H11705" i="2" s="1"/>
  <c r="F11705" i="2"/>
  <c r="H11704" i="2"/>
  <c r="G11704" i="2"/>
  <c r="F11704" i="2"/>
  <c r="H11703" i="2"/>
  <c r="G11703" i="2"/>
  <c r="F11703" i="2"/>
  <c r="H11702" i="2"/>
  <c r="G11702" i="2"/>
  <c r="F11702" i="2"/>
  <c r="G11701" i="2"/>
  <c r="H11701" i="2" s="1"/>
  <c r="F11701" i="2"/>
  <c r="H11700" i="2"/>
  <c r="G11700" i="2"/>
  <c r="F11700" i="2"/>
  <c r="G11699" i="2"/>
  <c r="H11699" i="2" s="1"/>
  <c r="F11699" i="2"/>
  <c r="G11698" i="2"/>
  <c r="H11698" i="2" s="1"/>
  <c r="F11698" i="2"/>
  <c r="G11697" i="2"/>
  <c r="H11697" i="2" s="1"/>
  <c r="F11697" i="2"/>
  <c r="H11696" i="2"/>
  <c r="G11696" i="2"/>
  <c r="F11696" i="2"/>
  <c r="G11695" i="2"/>
  <c r="H11695" i="2" s="1"/>
  <c r="F11695" i="2"/>
  <c r="H11694" i="2"/>
  <c r="G11694" i="2"/>
  <c r="F11694" i="2"/>
  <c r="G11693" i="2"/>
  <c r="H11693" i="2" s="1"/>
  <c r="F11693" i="2"/>
  <c r="H11692" i="2"/>
  <c r="G11692" i="2"/>
  <c r="F11692" i="2"/>
  <c r="G11691" i="2"/>
  <c r="H11691" i="2" s="1"/>
  <c r="F11691" i="2"/>
  <c r="G11690" i="2"/>
  <c r="H11690" i="2" s="1"/>
  <c r="F11690" i="2"/>
  <c r="G11689" i="2"/>
  <c r="H11689" i="2" s="1"/>
  <c r="F11689" i="2"/>
  <c r="H11688" i="2"/>
  <c r="G11688" i="2"/>
  <c r="F11688" i="2"/>
  <c r="H11687" i="2"/>
  <c r="G11687" i="2"/>
  <c r="F11687" i="2"/>
  <c r="H11686" i="2"/>
  <c r="G11686" i="2"/>
  <c r="F11686" i="2"/>
  <c r="G11685" i="2"/>
  <c r="H11685" i="2" s="1"/>
  <c r="F11685" i="2"/>
  <c r="H11684" i="2"/>
  <c r="G11684" i="2"/>
  <c r="F11684" i="2"/>
  <c r="G11683" i="2"/>
  <c r="H11683" i="2" s="1"/>
  <c r="F11683" i="2"/>
  <c r="G11682" i="2"/>
  <c r="H11682" i="2" s="1"/>
  <c r="F11682" i="2"/>
  <c r="G11681" i="2"/>
  <c r="H11681" i="2" s="1"/>
  <c r="F11681" i="2"/>
  <c r="H11680" i="2"/>
  <c r="G11680" i="2"/>
  <c r="F11680" i="2"/>
  <c r="G11679" i="2"/>
  <c r="H11679" i="2" s="1"/>
  <c r="F11679" i="2"/>
  <c r="H11678" i="2"/>
  <c r="G11678" i="2"/>
  <c r="F11678" i="2"/>
  <c r="G11677" i="2"/>
  <c r="H11677" i="2" s="1"/>
  <c r="F11677" i="2"/>
  <c r="H11676" i="2"/>
  <c r="G11676" i="2"/>
  <c r="F11676" i="2"/>
  <c r="G11675" i="2"/>
  <c r="H11675" i="2" s="1"/>
  <c r="F11675" i="2"/>
  <c r="G11674" i="2"/>
  <c r="H11674" i="2" s="1"/>
  <c r="F11674" i="2"/>
  <c r="G11673" i="2"/>
  <c r="H11673" i="2" s="1"/>
  <c r="F11673" i="2"/>
  <c r="H11672" i="2"/>
  <c r="G11672" i="2"/>
  <c r="F11672" i="2"/>
  <c r="H11671" i="2"/>
  <c r="G11671" i="2"/>
  <c r="F11671" i="2"/>
  <c r="H11670" i="2"/>
  <c r="G11670" i="2"/>
  <c r="F11670" i="2"/>
  <c r="G11669" i="2"/>
  <c r="H11669" i="2" s="1"/>
  <c r="F11669" i="2"/>
  <c r="H11668" i="2"/>
  <c r="G11668" i="2"/>
  <c r="F11668" i="2"/>
  <c r="G11667" i="2"/>
  <c r="H11667" i="2" s="1"/>
  <c r="F11667" i="2"/>
  <c r="G11666" i="2"/>
  <c r="H11666" i="2" s="1"/>
  <c r="F11666" i="2"/>
  <c r="G11665" i="2"/>
  <c r="H11665" i="2" s="1"/>
  <c r="F11665" i="2"/>
  <c r="H11664" i="2"/>
  <c r="G11664" i="2"/>
  <c r="F11664" i="2"/>
  <c r="G11663" i="2"/>
  <c r="H11663" i="2" s="1"/>
  <c r="F11663" i="2"/>
  <c r="H11662" i="2"/>
  <c r="G11662" i="2"/>
  <c r="F11662" i="2"/>
  <c r="G11661" i="2"/>
  <c r="H11661" i="2" s="1"/>
  <c r="F11661" i="2"/>
  <c r="H11660" i="2"/>
  <c r="G11660" i="2"/>
  <c r="F11660" i="2"/>
  <c r="G11659" i="2"/>
  <c r="H11659" i="2" s="1"/>
  <c r="F11659" i="2"/>
  <c r="G11658" i="2"/>
  <c r="H11658" i="2" s="1"/>
  <c r="F11658" i="2"/>
  <c r="G11657" i="2"/>
  <c r="H11657" i="2" s="1"/>
  <c r="F11657" i="2"/>
  <c r="H11656" i="2"/>
  <c r="G11656" i="2"/>
  <c r="F11656" i="2"/>
  <c r="H11655" i="2"/>
  <c r="G11655" i="2"/>
  <c r="F11655" i="2"/>
  <c r="H11654" i="2"/>
  <c r="G11654" i="2"/>
  <c r="F11654" i="2"/>
  <c r="G11653" i="2"/>
  <c r="H11653" i="2" s="1"/>
  <c r="F11653" i="2"/>
  <c r="H11652" i="2"/>
  <c r="G11652" i="2"/>
  <c r="F11652" i="2"/>
  <c r="G11651" i="2"/>
  <c r="H11651" i="2" s="1"/>
  <c r="F11651" i="2"/>
  <c r="G11650" i="2"/>
  <c r="H11650" i="2" s="1"/>
  <c r="F11650" i="2"/>
  <c r="G11649" i="2"/>
  <c r="H11649" i="2" s="1"/>
  <c r="F11649" i="2"/>
  <c r="H11648" i="2"/>
  <c r="G11648" i="2"/>
  <c r="F11648" i="2"/>
  <c r="G11647" i="2"/>
  <c r="H11647" i="2" s="1"/>
  <c r="F11647" i="2"/>
  <c r="H11646" i="2"/>
  <c r="G11646" i="2"/>
  <c r="F11646" i="2"/>
  <c r="G11645" i="2"/>
  <c r="H11645" i="2" s="1"/>
  <c r="F11645" i="2"/>
  <c r="H11644" i="2"/>
  <c r="G11644" i="2"/>
  <c r="F11644" i="2"/>
  <c r="G11643" i="2"/>
  <c r="H11643" i="2" s="1"/>
  <c r="F11643" i="2"/>
  <c r="G11642" i="2"/>
  <c r="H11642" i="2" s="1"/>
  <c r="F11642" i="2"/>
  <c r="G11641" i="2"/>
  <c r="H11641" i="2" s="1"/>
  <c r="F11641" i="2"/>
  <c r="H11640" i="2"/>
  <c r="G11640" i="2"/>
  <c r="F11640" i="2"/>
  <c r="H11639" i="2"/>
  <c r="G11639" i="2"/>
  <c r="F11639" i="2"/>
  <c r="H11638" i="2"/>
  <c r="G11638" i="2"/>
  <c r="F11638" i="2"/>
  <c r="G11637" i="2"/>
  <c r="H11637" i="2" s="1"/>
  <c r="F11637" i="2"/>
  <c r="H11636" i="2"/>
  <c r="G11636" i="2"/>
  <c r="F11636" i="2"/>
  <c r="G11635" i="2"/>
  <c r="H11635" i="2" s="1"/>
  <c r="F11635" i="2"/>
  <c r="G11634" i="2"/>
  <c r="H11634" i="2" s="1"/>
  <c r="F11634" i="2"/>
  <c r="G11633" i="2"/>
  <c r="H11633" i="2" s="1"/>
  <c r="F11633" i="2"/>
  <c r="H11632" i="2"/>
  <c r="G11632" i="2"/>
  <c r="F11632" i="2"/>
  <c r="G11631" i="2"/>
  <c r="H11631" i="2" s="1"/>
  <c r="F11631" i="2"/>
  <c r="H11630" i="2"/>
  <c r="G11630" i="2"/>
  <c r="F11630" i="2"/>
  <c r="G11629" i="2"/>
  <c r="H11629" i="2" s="1"/>
  <c r="F11629" i="2"/>
  <c r="H11628" i="2"/>
  <c r="G11628" i="2"/>
  <c r="F11628" i="2"/>
  <c r="G11627" i="2"/>
  <c r="H11627" i="2" s="1"/>
  <c r="F11627" i="2"/>
  <c r="G11626" i="2"/>
  <c r="H11626" i="2" s="1"/>
  <c r="F11626" i="2"/>
  <c r="G11625" i="2"/>
  <c r="H11625" i="2" s="1"/>
  <c r="F11625" i="2"/>
  <c r="H11624" i="2"/>
  <c r="G11624" i="2"/>
  <c r="F11624" i="2"/>
  <c r="H11623" i="2"/>
  <c r="G11623" i="2"/>
  <c r="F11623" i="2"/>
  <c r="H11622" i="2"/>
  <c r="G11622" i="2"/>
  <c r="F11622" i="2"/>
  <c r="G11621" i="2"/>
  <c r="H11621" i="2" s="1"/>
  <c r="F11621" i="2"/>
  <c r="H11620" i="2"/>
  <c r="G11620" i="2"/>
  <c r="F11620" i="2"/>
  <c r="G11619" i="2"/>
  <c r="H11619" i="2" s="1"/>
  <c r="F11619" i="2"/>
  <c r="G11618" i="2"/>
  <c r="H11618" i="2" s="1"/>
  <c r="F11618" i="2"/>
  <c r="G11617" i="2"/>
  <c r="H11617" i="2" s="1"/>
  <c r="F11617" i="2"/>
  <c r="H11616" i="2"/>
  <c r="G11616" i="2"/>
  <c r="F11616" i="2"/>
  <c r="G11615" i="2"/>
  <c r="H11615" i="2" s="1"/>
  <c r="F11615" i="2"/>
  <c r="H11614" i="2"/>
  <c r="G11614" i="2"/>
  <c r="F11614" i="2"/>
  <c r="G11613" i="2"/>
  <c r="H11613" i="2" s="1"/>
  <c r="F11613" i="2"/>
  <c r="H11612" i="2"/>
  <c r="G11612" i="2"/>
  <c r="F11612" i="2"/>
  <c r="G11611" i="2"/>
  <c r="H11611" i="2" s="1"/>
  <c r="F11611" i="2"/>
  <c r="G11610" i="2"/>
  <c r="H11610" i="2" s="1"/>
  <c r="F11610" i="2"/>
  <c r="G11609" i="2"/>
  <c r="H11609" i="2" s="1"/>
  <c r="F11609" i="2"/>
  <c r="H11608" i="2"/>
  <c r="G11608" i="2"/>
  <c r="F11608" i="2"/>
  <c r="H11607" i="2"/>
  <c r="G11607" i="2"/>
  <c r="F11607" i="2"/>
  <c r="H11606" i="2"/>
  <c r="G11606" i="2"/>
  <c r="F11606" i="2"/>
  <c r="G11605" i="2"/>
  <c r="H11605" i="2" s="1"/>
  <c r="F11605" i="2"/>
  <c r="H11604" i="2"/>
  <c r="G11604" i="2"/>
  <c r="F11604" i="2"/>
  <c r="G11603" i="2"/>
  <c r="H11603" i="2" s="1"/>
  <c r="F11603" i="2"/>
  <c r="G11602" i="2"/>
  <c r="H11602" i="2" s="1"/>
  <c r="F11602" i="2"/>
  <c r="G11601" i="2"/>
  <c r="H11601" i="2" s="1"/>
  <c r="F11601" i="2"/>
  <c r="H11600" i="2"/>
  <c r="G11600" i="2"/>
  <c r="F11600" i="2"/>
  <c r="G11599" i="2"/>
  <c r="H11599" i="2" s="1"/>
  <c r="F11599" i="2"/>
  <c r="H11598" i="2"/>
  <c r="G11598" i="2"/>
  <c r="F11598" i="2"/>
  <c r="G11597" i="2"/>
  <c r="H11597" i="2" s="1"/>
  <c r="F11597" i="2"/>
  <c r="H11596" i="2"/>
  <c r="G11596" i="2"/>
  <c r="F11596" i="2"/>
  <c r="G11595" i="2"/>
  <c r="H11595" i="2" s="1"/>
  <c r="F11595" i="2"/>
  <c r="G11594" i="2"/>
  <c r="H11594" i="2" s="1"/>
  <c r="F11594" i="2"/>
  <c r="G11593" i="2"/>
  <c r="H11593" i="2" s="1"/>
  <c r="F11593" i="2"/>
  <c r="H11592" i="2"/>
  <c r="G11592" i="2"/>
  <c r="F11592" i="2"/>
  <c r="G11591" i="2"/>
  <c r="H11591" i="2" s="1"/>
  <c r="F11591" i="2"/>
  <c r="H11590" i="2"/>
  <c r="G11590" i="2"/>
  <c r="F11590" i="2"/>
  <c r="G11589" i="2"/>
  <c r="H11589" i="2" s="1"/>
  <c r="F11589" i="2"/>
  <c r="H11588" i="2"/>
  <c r="G11588" i="2"/>
  <c r="F11588" i="2"/>
  <c r="G11587" i="2"/>
  <c r="H11587" i="2" s="1"/>
  <c r="F11587" i="2"/>
  <c r="G11586" i="2"/>
  <c r="H11586" i="2" s="1"/>
  <c r="F11586" i="2"/>
  <c r="G11585" i="2"/>
  <c r="H11585" i="2" s="1"/>
  <c r="F11585" i="2"/>
  <c r="H11584" i="2"/>
  <c r="G11584" i="2"/>
  <c r="F11584" i="2"/>
  <c r="G11583" i="2"/>
  <c r="H11583" i="2" s="1"/>
  <c r="F11583" i="2"/>
  <c r="H11582" i="2"/>
  <c r="G11582" i="2"/>
  <c r="F11582" i="2"/>
  <c r="G11581" i="2"/>
  <c r="H11581" i="2" s="1"/>
  <c r="F11581" i="2"/>
  <c r="H11580" i="2"/>
  <c r="G11580" i="2"/>
  <c r="F11580" i="2"/>
  <c r="G11579" i="2"/>
  <c r="H11579" i="2" s="1"/>
  <c r="F11579" i="2"/>
  <c r="H11578" i="2"/>
  <c r="G11578" i="2"/>
  <c r="F11578" i="2"/>
  <c r="G11577" i="2"/>
  <c r="H11577" i="2" s="1"/>
  <c r="F11577" i="2"/>
  <c r="H11576" i="2"/>
  <c r="G11576" i="2"/>
  <c r="F11576" i="2"/>
  <c r="H11575" i="2"/>
  <c r="G11575" i="2"/>
  <c r="F11575" i="2"/>
  <c r="H11574" i="2"/>
  <c r="G11574" i="2"/>
  <c r="F11574" i="2"/>
  <c r="G11573" i="2"/>
  <c r="H11573" i="2" s="1"/>
  <c r="F11573" i="2"/>
  <c r="H11572" i="2"/>
  <c r="G11572" i="2"/>
  <c r="F11572" i="2"/>
  <c r="G11571" i="2"/>
  <c r="H11571" i="2" s="1"/>
  <c r="F11571" i="2"/>
  <c r="H11570" i="2"/>
  <c r="G11570" i="2"/>
  <c r="F11570" i="2"/>
  <c r="G11569" i="2"/>
  <c r="H11569" i="2" s="1"/>
  <c r="F11569" i="2"/>
  <c r="H11568" i="2"/>
  <c r="G11568" i="2"/>
  <c r="F11568" i="2"/>
  <c r="H11567" i="2"/>
  <c r="G11567" i="2"/>
  <c r="F11567" i="2"/>
  <c r="H11566" i="2"/>
  <c r="G11566" i="2"/>
  <c r="F11566" i="2"/>
  <c r="G11565" i="2"/>
  <c r="H11565" i="2" s="1"/>
  <c r="F11565" i="2"/>
  <c r="H11564" i="2"/>
  <c r="G11564" i="2"/>
  <c r="F11564" i="2"/>
  <c r="G11563" i="2"/>
  <c r="H11563" i="2" s="1"/>
  <c r="F11563" i="2"/>
  <c r="G11562" i="2"/>
  <c r="H11562" i="2" s="1"/>
  <c r="F11562" i="2"/>
  <c r="G11561" i="2"/>
  <c r="H11561" i="2" s="1"/>
  <c r="F11561" i="2"/>
  <c r="H11560" i="2"/>
  <c r="G11560" i="2"/>
  <c r="F11560" i="2"/>
  <c r="G11559" i="2"/>
  <c r="H11559" i="2" s="1"/>
  <c r="F11559" i="2"/>
  <c r="H11558" i="2"/>
  <c r="G11558" i="2"/>
  <c r="F11558" i="2"/>
  <c r="H11557" i="2"/>
  <c r="G11557" i="2"/>
  <c r="F11557" i="2"/>
  <c r="H11556" i="2"/>
  <c r="G11556" i="2"/>
  <c r="F11556" i="2"/>
  <c r="G11555" i="2"/>
  <c r="H11555" i="2" s="1"/>
  <c r="F11555" i="2"/>
  <c r="H11554" i="2"/>
  <c r="G11554" i="2"/>
  <c r="F11554" i="2"/>
  <c r="G11553" i="2"/>
  <c r="H11553" i="2" s="1"/>
  <c r="F11553" i="2"/>
  <c r="H11552" i="2"/>
  <c r="G11552" i="2"/>
  <c r="F11552" i="2"/>
  <c r="H11551" i="2"/>
  <c r="G11551" i="2"/>
  <c r="F11551" i="2"/>
  <c r="H11550" i="2"/>
  <c r="G11550" i="2"/>
  <c r="F11550" i="2"/>
  <c r="G11549" i="2"/>
  <c r="H11549" i="2" s="1"/>
  <c r="F11549" i="2"/>
  <c r="H11548" i="2"/>
  <c r="G11548" i="2"/>
  <c r="F11548" i="2"/>
  <c r="G11547" i="2"/>
  <c r="H11547" i="2" s="1"/>
  <c r="F11547" i="2"/>
  <c r="G11546" i="2"/>
  <c r="H11546" i="2" s="1"/>
  <c r="F11546" i="2"/>
  <c r="G11545" i="2"/>
  <c r="H11545" i="2" s="1"/>
  <c r="F11545" i="2"/>
  <c r="G11544" i="2"/>
  <c r="H11544" i="2" s="1"/>
  <c r="F11544" i="2"/>
  <c r="G11543" i="2"/>
  <c r="H11543" i="2" s="1"/>
  <c r="F11543" i="2"/>
  <c r="H11542" i="2"/>
  <c r="G11542" i="2"/>
  <c r="F11542" i="2"/>
  <c r="H11541" i="2"/>
  <c r="G11541" i="2"/>
  <c r="F11541" i="2"/>
  <c r="H11540" i="2"/>
  <c r="G11540" i="2"/>
  <c r="F11540" i="2"/>
  <c r="G11539" i="2"/>
  <c r="H11539" i="2" s="1"/>
  <c r="F11539" i="2"/>
  <c r="H11538" i="2"/>
  <c r="G11538" i="2"/>
  <c r="F11538" i="2"/>
  <c r="G11537" i="2"/>
  <c r="H11537" i="2" s="1"/>
  <c r="F11537" i="2"/>
  <c r="G11536" i="2"/>
  <c r="H11536" i="2" s="1"/>
  <c r="F11536" i="2"/>
  <c r="H11535" i="2"/>
  <c r="G11535" i="2"/>
  <c r="F11535" i="2"/>
  <c r="H11534" i="2"/>
  <c r="G11534" i="2"/>
  <c r="F11534" i="2"/>
  <c r="G11533" i="2"/>
  <c r="H11533" i="2" s="1"/>
  <c r="F11533" i="2"/>
  <c r="H11532" i="2"/>
  <c r="G11532" i="2"/>
  <c r="F11532" i="2"/>
  <c r="G11531" i="2"/>
  <c r="H11531" i="2" s="1"/>
  <c r="F11531" i="2"/>
  <c r="G11530" i="2"/>
  <c r="H11530" i="2" s="1"/>
  <c r="F11530" i="2"/>
  <c r="G11529" i="2"/>
  <c r="H11529" i="2" s="1"/>
  <c r="F11529" i="2"/>
  <c r="H11528" i="2"/>
  <c r="G11528" i="2"/>
  <c r="F11528" i="2"/>
  <c r="G11527" i="2"/>
  <c r="H11527" i="2" s="1"/>
  <c r="F11527" i="2"/>
  <c r="H11526" i="2"/>
  <c r="G11526" i="2"/>
  <c r="F11526" i="2"/>
  <c r="H11525" i="2"/>
  <c r="G11525" i="2"/>
  <c r="F11525" i="2"/>
  <c r="H11524" i="2"/>
  <c r="G11524" i="2"/>
  <c r="F11524" i="2"/>
  <c r="G11523" i="2"/>
  <c r="H11523" i="2" s="1"/>
  <c r="F11523" i="2"/>
  <c r="H11522" i="2"/>
  <c r="G11522" i="2"/>
  <c r="F11522" i="2"/>
  <c r="G11521" i="2"/>
  <c r="H11521" i="2" s="1"/>
  <c r="F11521" i="2"/>
  <c r="H11520" i="2"/>
  <c r="G11520" i="2"/>
  <c r="F11520" i="2"/>
  <c r="H11519" i="2"/>
  <c r="G11519" i="2"/>
  <c r="F11519" i="2"/>
  <c r="H11518" i="2"/>
  <c r="G11518" i="2"/>
  <c r="F11518" i="2"/>
  <c r="G11517" i="2"/>
  <c r="H11517" i="2" s="1"/>
  <c r="F11517" i="2"/>
  <c r="H11516" i="2"/>
  <c r="G11516" i="2"/>
  <c r="F11516" i="2"/>
  <c r="G11515" i="2"/>
  <c r="H11515" i="2" s="1"/>
  <c r="F11515" i="2"/>
  <c r="G11514" i="2"/>
  <c r="H11514" i="2" s="1"/>
  <c r="F11514" i="2"/>
  <c r="G11513" i="2"/>
  <c r="H11513" i="2" s="1"/>
  <c r="F11513" i="2"/>
  <c r="G11512" i="2"/>
  <c r="H11512" i="2" s="1"/>
  <c r="F11512" i="2"/>
  <c r="G11511" i="2"/>
  <c r="H11511" i="2" s="1"/>
  <c r="F11511" i="2"/>
  <c r="H11510" i="2"/>
  <c r="G11510" i="2"/>
  <c r="F11510" i="2"/>
  <c r="H11509" i="2"/>
  <c r="G11509" i="2"/>
  <c r="F11509" i="2"/>
  <c r="H11508" i="2"/>
  <c r="G11508" i="2"/>
  <c r="F11508" i="2"/>
  <c r="G11507" i="2"/>
  <c r="H11507" i="2" s="1"/>
  <c r="F11507" i="2"/>
  <c r="H11506" i="2"/>
  <c r="G11506" i="2"/>
  <c r="F11506" i="2"/>
  <c r="G11505" i="2"/>
  <c r="H11505" i="2" s="1"/>
  <c r="F11505" i="2"/>
  <c r="G11504" i="2"/>
  <c r="H11504" i="2" s="1"/>
  <c r="F11504" i="2"/>
  <c r="H11503" i="2"/>
  <c r="G11503" i="2"/>
  <c r="F11503" i="2"/>
  <c r="H11502" i="2"/>
  <c r="G11502" i="2"/>
  <c r="F11502" i="2"/>
  <c r="G11501" i="2"/>
  <c r="H11501" i="2" s="1"/>
  <c r="F11501" i="2"/>
  <c r="H11500" i="2"/>
  <c r="G11500" i="2"/>
  <c r="F11500" i="2"/>
  <c r="G11499" i="2"/>
  <c r="H11499" i="2" s="1"/>
  <c r="F11499" i="2"/>
  <c r="G11498" i="2"/>
  <c r="H11498" i="2" s="1"/>
  <c r="F11498" i="2"/>
  <c r="G11497" i="2"/>
  <c r="H11497" i="2" s="1"/>
  <c r="F11497" i="2"/>
  <c r="H11496" i="2"/>
  <c r="G11496" i="2"/>
  <c r="F11496" i="2"/>
  <c r="G11495" i="2"/>
  <c r="H11495" i="2" s="1"/>
  <c r="F11495" i="2"/>
  <c r="H11494" i="2"/>
  <c r="G11494" i="2"/>
  <c r="F11494" i="2"/>
  <c r="H11493" i="2"/>
  <c r="G11493" i="2"/>
  <c r="F11493" i="2"/>
  <c r="H11492" i="2"/>
  <c r="G11492" i="2"/>
  <c r="F11492" i="2"/>
  <c r="G11491" i="2"/>
  <c r="H11491" i="2" s="1"/>
  <c r="F11491" i="2"/>
  <c r="H11490" i="2"/>
  <c r="G11490" i="2"/>
  <c r="F11490" i="2"/>
  <c r="G11489" i="2"/>
  <c r="H11489" i="2" s="1"/>
  <c r="F11489" i="2"/>
  <c r="H11488" i="2"/>
  <c r="G11488" i="2"/>
  <c r="F11488" i="2"/>
  <c r="H11487" i="2"/>
  <c r="G11487" i="2"/>
  <c r="F11487" i="2"/>
  <c r="H11486" i="2"/>
  <c r="G11486" i="2"/>
  <c r="F11486" i="2"/>
  <c r="G11485" i="2"/>
  <c r="H11485" i="2" s="1"/>
  <c r="F11485" i="2"/>
  <c r="H11484" i="2"/>
  <c r="G11484" i="2"/>
  <c r="F11484" i="2"/>
  <c r="G11483" i="2"/>
  <c r="H11483" i="2" s="1"/>
  <c r="F11483" i="2"/>
  <c r="G11482" i="2"/>
  <c r="H11482" i="2" s="1"/>
  <c r="F11482" i="2"/>
  <c r="G11481" i="2"/>
  <c r="H11481" i="2" s="1"/>
  <c r="F11481" i="2"/>
  <c r="G11480" i="2"/>
  <c r="H11480" i="2" s="1"/>
  <c r="F11480" i="2"/>
  <c r="G11479" i="2"/>
  <c r="H11479" i="2" s="1"/>
  <c r="F11479" i="2"/>
  <c r="H11478" i="2"/>
  <c r="G11478" i="2"/>
  <c r="F11478" i="2"/>
  <c r="H11477" i="2"/>
  <c r="G11477" i="2"/>
  <c r="F11477" i="2"/>
  <c r="H11476" i="2"/>
  <c r="G11476" i="2"/>
  <c r="F11476" i="2"/>
  <c r="G11475" i="2"/>
  <c r="H11475" i="2" s="1"/>
  <c r="F11475" i="2"/>
  <c r="H11474" i="2"/>
  <c r="G11474" i="2"/>
  <c r="F11474" i="2"/>
  <c r="G11473" i="2"/>
  <c r="H11473" i="2" s="1"/>
  <c r="F11473" i="2"/>
  <c r="G11472" i="2"/>
  <c r="H11472" i="2" s="1"/>
  <c r="F11472" i="2"/>
  <c r="H11471" i="2"/>
  <c r="G11471" i="2"/>
  <c r="F11471" i="2"/>
  <c r="H11470" i="2"/>
  <c r="G11470" i="2"/>
  <c r="F11470" i="2"/>
  <c r="G11469" i="2"/>
  <c r="H11469" i="2" s="1"/>
  <c r="F11469" i="2"/>
  <c r="H11468" i="2"/>
  <c r="G11468" i="2"/>
  <c r="F11468" i="2"/>
  <c r="G11467" i="2"/>
  <c r="H11467" i="2" s="1"/>
  <c r="F11467" i="2"/>
  <c r="G11466" i="2"/>
  <c r="H11466" i="2" s="1"/>
  <c r="F11466" i="2"/>
  <c r="G11465" i="2"/>
  <c r="H11465" i="2" s="1"/>
  <c r="F11465" i="2"/>
  <c r="H11464" i="2"/>
  <c r="G11464" i="2"/>
  <c r="F11464" i="2"/>
  <c r="G11463" i="2"/>
  <c r="H11463" i="2" s="1"/>
  <c r="F11463" i="2"/>
  <c r="H11462" i="2"/>
  <c r="G11462" i="2"/>
  <c r="F11462" i="2"/>
  <c r="H11461" i="2"/>
  <c r="G11461" i="2"/>
  <c r="F11461" i="2"/>
  <c r="H11460" i="2"/>
  <c r="G11460" i="2"/>
  <c r="F11460" i="2"/>
  <c r="G11459" i="2"/>
  <c r="H11459" i="2" s="1"/>
  <c r="F11459" i="2"/>
  <c r="H11458" i="2"/>
  <c r="G11458" i="2"/>
  <c r="F11458" i="2"/>
  <c r="G11457" i="2"/>
  <c r="H11457" i="2" s="1"/>
  <c r="F11457" i="2"/>
  <c r="H11456" i="2"/>
  <c r="G11456" i="2"/>
  <c r="F11456" i="2"/>
  <c r="H11455" i="2"/>
  <c r="G11455" i="2"/>
  <c r="F11455" i="2"/>
  <c r="H11454" i="2"/>
  <c r="G11454" i="2"/>
  <c r="F11454" i="2"/>
  <c r="G11453" i="2"/>
  <c r="H11453" i="2" s="1"/>
  <c r="F11453" i="2"/>
  <c r="H11452" i="2"/>
  <c r="G11452" i="2"/>
  <c r="F11452" i="2"/>
  <c r="G11451" i="2"/>
  <c r="H11451" i="2" s="1"/>
  <c r="F11451" i="2"/>
  <c r="G11450" i="2"/>
  <c r="H11450" i="2" s="1"/>
  <c r="F11450" i="2"/>
  <c r="G11449" i="2"/>
  <c r="H11449" i="2" s="1"/>
  <c r="F11449" i="2"/>
  <c r="G11448" i="2"/>
  <c r="H11448" i="2" s="1"/>
  <c r="F11448" i="2"/>
  <c r="G11447" i="2"/>
  <c r="H11447" i="2" s="1"/>
  <c r="F11447" i="2"/>
  <c r="H11446" i="2"/>
  <c r="G11446" i="2"/>
  <c r="F11446" i="2"/>
  <c r="G11445" i="2"/>
  <c r="H11445" i="2" s="1"/>
  <c r="F11445" i="2"/>
  <c r="H11444" i="2"/>
  <c r="G11444" i="2"/>
  <c r="F11444" i="2"/>
  <c r="G11443" i="2"/>
  <c r="H11443" i="2" s="1"/>
  <c r="F11443" i="2"/>
  <c r="G11442" i="2"/>
  <c r="H11442" i="2" s="1"/>
  <c r="F11442" i="2"/>
  <c r="G11441" i="2"/>
  <c r="H11441" i="2" s="1"/>
  <c r="F11441" i="2"/>
  <c r="G11440" i="2"/>
  <c r="H11440" i="2" s="1"/>
  <c r="F11440" i="2"/>
  <c r="G11439" i="2"/>
  <c r="H11439" i="2" s="1"/>
  <c r="F11439" i="2"/>
  <c r="H11438" i="2"/>
  <c r="G11438" i="2"/>
  <c r="F11438" i="2"/>
  <c r="G11437" i="2"/>
  <c r="H11437" i="2" s="1"/>
  <c r="F11437" i="2"/>
  <c r="H11436" i="2"/>
  <c r="G11436" i="2"/>
  <c r="F11436" i="2"/>
  <c r="G11435" i="2"/>
  <c r="H11435" i="2" s="1"/>
  <c r="F11435" i="2"/>
  <c r="G11434" i="2"/>
  <c r="H11434" i="2" s="1"/>
  <c r="F11434" i="2"/>
  <c r="G11433" i="2"/>
  <c r="H11433" i="2" s="1"/>
  <c r="F11433" i="2"/>
  <c r="H11432" i="2"/>
  <c r="G11432" i="2"/>
  <c r="F11432" i="2"/>
  <c r="G11431" i="2"/>
  <c r="H11431" i="2" s="1"/>
  <c r="F11431" i="2"/>
  <c r="H11430" i="2"/>
  <c r="G11430" i="2"/>
  <c r="F11430" i="2"/>
  <c r="H11429" i="2"/>
  <c r="G11429" i="2"/>
  <c r="F11429" i="2"/>
  <c r="H11428" i="2"/>
  <c r="G11428" i="2"/>
  <c r="F11428" i="2"/>
  <c r="G11427" i="2"/>
  <c r="H11427" i="2" s="1"/>
  <c r="F11427" i="2"/>
  <c r="H11426" i="2"/>
  <c r="G11426" i="2"/>
  <c r="F11426" i="2"/>
  <c r="G11425" i="2"/>
  <c r="H11425" i="2" s="1"/>
  <c r="F11425" i="2"/>
  <c r="H11424" i="2"/>
  <c r="G11424" i="2"/>
  <c r="F11424" i="2"/>
  <c r="H11423" i="2"/>
  <c r="G11423" i="2"/>
  <c r="F11423" i="2"/>
  <c r="H11422" i="2"/>
  <c r="G11422" i="2"/>
  <c r="F11422" i="2"/>
  <c r="G11421" i="2"/>
  <c r="H11421" i="2" s="1"/>
  <c r="F11421" i="2"/>
  <c r="H11420" i="2"/>
  <c r="G11420" i="2"/>
  <c r="F11420" i="2"/>
  <c r="G11419" i="2"/>
  <c r="H11419" i="2" s="1"/>
  <c r="F11419" i="2"/>
  <c r="G11418" i="2"/>
  <c r="H11418" i="2" s="1"/>
  <c r="F11418" i="2"/>
  <c r="G11417" i="2"/>
  <c r="H11417" i="2" s="1"/>
  <c r="F11417" i="2"/>
  <c r="H11416" i="2"/>
  <c r="G11416" i="2"/>
  <c r="F11416" i="2"/>
  <c r="G11415" i="2"/>
  <c r="H11415" i="2" s="1"/>
  <c r="F11415" i="2"/>
  <c r="H11414" i="2"/>
  <c r="G11414" i="2"/>
  <c r="F11414" i="2"/>
  <c r="H11413" i="2"/>
  <c r="G11413" i="2"/>
  <c r="F11413" i="2"/>
  <c r="H11412" i="2"/>
  <c r="G11412" i="2"/>
  <c r="F11412" i="2"/>
  <c r="G11411" i="2"/>
  <c r="H11411" i="2" s="1"/>
  <c r="F11411" i="2"/>
  <c r="G11410" i="2"/>
  <c r="H11410" i="2" s="1"/>
  <c r="F11410" i="2"/>
  <c r="G11409" i="2"/>
  <c r="H11409" i="2" s="1"/>
  <c r="F11409" i="2"/>
  <c r="G11408" i="2"/>
  <c r="H11408" i="2" s="1"/>
  <c r="F11408" i="2"/>
  <c r="G11407" i="2"/>
  <c r="H11407" i="2" s="1"/>
  <c r="F11407" i="2"/>
  <c r="H11406" i="2"/>
  <c r="G11406" i="2"/>
  <c r="F11406" i="2"/>
  <c r="G11405" i="2"/>
  <c r="H11405" i="2" s="1"/>
  <c r="F11405" i="2"/>
  <c r="H11404" i="2"/>
  <c r="G11404" i="2"/>
  <c r="F11404" i="2"/>
  <c r="G11403" i="2"/>
  <c r="H11403" i="2" s="1"/>
  <c r="F11403" i="2"/>
  <c r="G11402" i="2"/>
  <c r="H11402" i="2" s="1"/>
  <c r="F11402" i="2"/>
  <c r="G11401" i="2"/>
  <c r="H11401" i="2" s="1"/>
  <c r="F11401" i="2"/>
  <c r="H11400" i="2"/>
  <c r="G11400" i="2"/>
  <c r="F11400" i="2"/>
  <c r="G11399" i="2"/>
  <c r="H11399" i="2" s="1"/>
  <c r="F11399" i="2"/>
  <c r="H11398" i="2"/>
  <c r="G11398" i="2"/>
  <c r="F11398" i="2"/>
  <c r="H11397" i="2"/>
  <c r="G11397" i="2"/>
  <c r="F11397" i="2"/>
  <c r="H11396" i="2"/>
  <c r="G11396" i="2"/>
  <c r="F11396" i="2"/>
  <c r="G11395" i="2"/>
  <c r="H11395" i="2" s="1"/>
  <c r="F11395" i="2"/>
  <c r="H11394" i="2"/>
  <c r="G11394" i="2"/>
  <c r="F11394" i="2"/>
  <c r="G11393" i="2"/>
  <c r="H11393" i="2" s="1"/>
  <c r="F11393" i="2"/>
  <c r="H11392" i="2"/>
  <c r="G11392" i="2"/>
  <c r="F11392" i="2"/>
  <c r="H11391" i="2"/>
  <c r="G11391" i="2"/>
  <c r="F11391" i="2"/>
  <c r="H11390" i="2"/>
  <c r="G11390" i="2"/>
  <c r="F11390" i="2"/>
  <c r="G11389" i="2"/>
  <c r="H11389" i="2" s="1"/>
  <c r="F11389" i="2"/>
  <c r="H11388" i="2"/>
  <c r="G11388" i="2"/>
  <c r="F11388" i="2"/>
  <c r="G11387" i="2"/>
  <c r="H11387" i="2" s="1"/>
  <c r="F11387" i="2"/>
  <c r="G11386" i="2"/>
  <c r="H11386" i="2" s="1"/>
  <c r="F11386" i="2"/>
  <c r="G11385" i="2"/>
  <c r="H11385" i="2" s="1"/>
  <c r="F11385" i="2"/>
  <c r="G11384" i="2"/>
  <c r="H11384" i="2" s="1"/>
  <c r="F11384" i="2"/>
  <c r="G11383" i="2"/>
  <c r="H11383" i="2" s="1"/>
  <c r="F11383" i="2"/>
  <c r="H11382" i="2"/>
  <c r="G11382" i="2"/>
  <c r="F11382" i="2"/>
  <c r="G11381" i="2"/>
  <c r="H11381" i="2" s="1"/>
  <c r="F11381" i="2"/>
  <c r="H11380" i="2"/>
  <c r="G11380" i="2"/>
  <c r="F11380" i="2"/>
  <c r="G11379" i="2"/>
  <c r="H11379" i="2" s="1"/>
  <c r="F11379" i="2"/>
  <c r="G11378" i="2"/>
  <c r="H11378" i="2" s="1"/>
  <c r="F11378" i="2"/>
  <c r="G11377" i="2"/>
  <c r="H11377" i="2" s="1"/>
  <c r="F11377" i="2"/>
  <c r="G11376" i="2"/>
  <c r="H11376" i="2" s="1"/>
  <c r="F11376" i="2"/>
  <c r="H11375" i="2"/>
  <c r="G11375" i="2"/>
  <c r="F11375" i="2"/>
  <c r="H11374" i="2"/>
  <c r="G11374" i="2"/>
  <c r="F11374" i="2"/>
  <c r="G11373" i="2"/>
  <c r="H11373" i="2" s="1"/>
  <c r="F11373" i="2"/>
  <c r="H11372" i="2"/>
  <c r="G11372" i="2"/>
  <c r="F11372" i="2"/>
  <c r="G11371" i="2"/>
  <c r="H11371" i="2" s="1"/>
  <c r="F11371" i="2"/>
  <c r="G11370" i="2"/>
  <c r="H11370" i="2" s="1"/>
  <c r="F11370" i="2"/>
  <c r="G11369" i="2"/>
  <c r="H11369" i="2" s="1"/>
  <c r="F11369" i="2"/>
  <c r="H11368" i="2"/>
  <c r="G11368" i="2"/>
  <c r="F11368" i="2"/>
  <c r="G11367" i="2"/>
  <c r="H11367" i="2" s="1"/>
  <c r="F11367" i="2"/>
  <c r="H11366" i="2"/>
  <c r="G11366" i="2"/>
  <c r="F11366" i="2"/>
  <c r="H11365" i="2"/>
  <c r="G11365" i="2"/>
  <c r="F11365" i="2"/>
  <c r="H11364" i="2"/>
  <c r="G11364" i="2"/>
  <c r="F11364" i="2"/>
  <c r="G11363" i="2"/>
  <c r="H11363" i="2" s="1"/>
  <c r="F11363" i="2"/>
  <c r="H11362" i="2"/>
  <c r="G11362" i="2"/>
  <c r="F11362" i="2"/>
  <c r="G11361" i="2"/>
  <c r="H11361" i="2" s="1"/>
  <c r="F11361" i="2"/>
  <c r="H11360" i="2"/>
  <c r="G11360" i="2"/>
  <c r="F11360" i="2"/>
  <c r="H11359" i="2"/>
  <c r="G11359" i="2"/>
  <c r="F11359" i="2"/>
  <c r="H11358" i="2"/>
  <c r="G11358" i="2"/>
  <c r="F11358" i="2"/>
  <c r="G11357" i="2"/>
  <c r="H11357" i="2" s="1"/>
  <c r="F11357" i="2"/>
  <c r="H11356" i="2"/>
  <c r="G11356" i="2"/>
  <c r="F11356" i="2"/>
  <c r="G11355" i="2"/>
  <c r="H11355" i="2" s="1"/>
  <c r="F11355" i="2"/>
  <c r="G11354" i="2"/>
  <c r="H11354" i="2" s="1"/>
  <c r="F11354" i="2"/>
  <c r="G11353" i="2"/>
  <c r="H11353" i="2" s="1"/>
  <c r="F11353" i="2"/>
  <c r="G11352" i="2"/>
  <c r="H11352" i="2" s="1"/>
  <c r="F11352" i="2"/>
  <c r="G11351" i="2"/>
  <c r="H11351" i="2" s="1"/>
  <c r="F11351" i="2"/>
  <c r="H11350" i="2"/>
  <c r="G11350" i="2"/>
  <c r="F11350" i="2"/>
  <c r="G11349" i="2"/>
  <c r="H11349" i="2" s="1"/>
  <c r="F11349" i="2"/>
  <c r="H11348" i="2"/>
  <c r="G11348" i="2"/>
  <c r="F11348" i="2"/>
  <c r="G11347" i="2"/>
  <c r="H11347" i="2" s="1"/>
  <c r="F11347" i="2"/>
  <c r="G11346" i="2"/>
  <c r="H11346" i="2" s="1"/>
  <c r="F11346" i="2"/>
  <c r="G11345" i="2"/>
  <c r="H11345" i="2" s="1"/>
  <c r="F11345" i="2"/>
  <c r="G11344" i="2"/>
  <c r="H11344" i="2" s="1"/>
  <c r="F11344" i="2"/>
  <c r="H11343" i="2"/>
  <c r="G11343" i="2"/>
  <c r="F11343" i="2"/>
  <c r="H11342" i="2"/>
  <c r="G11342" i="2"/>
  <c r="F11342" i="2"/>
  <c r="G11341" i="2"/>
  <c r="H11341" i="2" s="1"/>
  <c r="F11341" i="2"/>
  <c r="H11340" i="2"/>
  <c r="G11340" i="2"/>
  <c r="F11340" i="2"/>
  <c r="G11339" i="2"/>
  <c r="H11339" i="2" s="1"/>
  <c r="F11339" i="2"/>
  <c r="G11338" i="2"/>
  <c r="H11338" i="2" s="1"/>
  <c r="F11338" i="2"/>
  <c r="G11337" i="2"/>
  <c r="H11337" i="2" s="1"/>
  <c r="F11337" i="2"/>
  <c r="H11336" i="2"/>
  <c r="G11336" i="2"/>
  <c r="F11336" i="2"/>
  <c r="G11335" i="2"/>
  <c r="H11335" i="2" s="1"/>
  <c r="F11335" i="2"/>
  <c r="H11334" i="2"/>
  <c r="G11334" i="2"/>
  <c r="F11334" i="2"/>
  <c r="H11333" i="2"/>
  <c r="G11333" i="2"/>
  <c r="F11333" i="2"/>
  <c r="H11332" i="2"/>
  <c r="G11332" i="2"/>
  <c r="F11332" i="2"/>
  <c r="G11331" i="2"/>
  <c r="H11331" i="2" s="1"/>
  <c r="F11331" i="2"/>
  <c r="H11330" i="2"/>
  <c r="G11330" i="2"/>
  <c r="F11330" i="2"/>
  <c r="G11329" i="2"/>
  <c r="H11329" i="2" s="1"/>
  <c r="F11329" i="2"/>
  <c r="H11328" i="2"/>
  <c r="G11328" i="2"/>
  <c r="F11328" i="2"/>
  <c r="H11327" i="2"/>
  <c r="G11327" i="2"/>
  <c r="F11327" i="2"/>
  <c r="H11326" i="2"/>
  <c r="G11326" i="2"/>
  <c r="F11326" i="2"/>
  <c r="G11325" i="2"/>
  <c r="H11325" i="2" s="1"/>
  <c r="F11325" i="2"/>
  <c r="G11324" i="2"/>
  <c r="H11324" i="2" s="1"/>
  <c r="F11324" i="2"/>
  <c r="G11323" i="2"/>
  <c r="H11323" i="2" s="1"/>
  <c r="F11323" i="2"/>
  <c r="G11322" i="2"/>
  <c r="H11322" i="2" s="1"/>
  <c r="F11322" i="2"/>
  <c r="G11321" i="2"/>
  <c r="H11321" i="2" s="1"/>
  <c r="F11321" i="2"/>
  <c r="G11320" i="2"/>
  <c r="H11320" i="2" s="1"/>
  <c r="F11320" i="2"/>
  <c r="H11319" i="2"/>
  <c r="G11319" i="2"/>
  <c r="F11319" i="2"/>
  <c r="G11318" i="2"/>
  <c r="H11318" i="2" s="1"/>
  <c r="F11318" i="2"/>
  <c r="H11317" i="2"/>
  <c r="G11317" i="2"/>
  <c r="F11317" i="2"/>
  <c r="H11316" i="2"/>
  <c r="G11316" i="2"/>
  <c r="F11316" i="2"/>
  <c r="H11315" i="2"/>
  <c r="G11315" i="2"/>
  <c r="F11315" i="2"/>
  <c r="G11314" i="2"/>
  <c r="H11314" i="2" s="1"/>
  <c r="F11314" i="2"/>
  <c r="G11313" i="2"/>
  <c r="H11313" i="2" s="1"/>
  <c r="F11313" i="2"/>
  <c r="G11312" i="2"/>
  <c r="H11312" i="2" s="1"/>
  <c r="F11312" i="2"/>
  <c r="H11311" i="2"/>
  <c r="G11311" i="2"/>
  <c r="F11311" i="2"/>
  <c r="G11310" i="2"/>
  <c r="H11310" i="2" s="1"/>
  <c r="F11310" i="2"/>
  <c r="H11309" i="2"/>
  <c r="G11309" i="2"/>
  <c r="F11309" i="2"/>
  <c r="H11308" i="2"/>
  <c r="G11308" i="2"/>
  <c r="F11308" i="2"/>
  <c r="H11307" i="2"/>
  <c r="G11307" i="2"/>
  <c r="F11307" i="2"/>
  <c r="G11306" i="2"/>
  <c r="H11306" i="2" s="1"/>
  <c r="F11306" i="2"/>
  <c r="G11305" i="2"/>
  <c r="H11305" i="2" s="1"/>
  <c r="F11305" i="2"/>
  <c r="G11304" i="2"/>
  <c r="H11304" i="2" s="1"/>
  <c r="F11304" i="2"/>
  <c r="H11303" i="2"/>
  <c r="G11303" i="2"/>
  <c r="F11303" i="2"/>
  <c r="G11302" i="2"/>
  <c r="H11302" i="2" s="1"/>
  <c r="F11302" i="2"/>
  <c r="H11301" i="2"/>
  <c r="G11301" i="2"/>
  <c r="F11301" i="2"/>
  <c r="H11300" i="2"/>
  <c r="G11300" i="2"/>
  <c r="F11300" i="2"/>
  <c r="H11299" i="2"/>
  <c r="G11299" i="2"/>
  <c r="F11299" i="2"/>
  <c r="G11298" i="2"/>
  <c r="H11298" i="2" s="1"/>
  <c r="F11298" i="2"/>
  <c r="G11297" i="2"/>
  <c r="H11297" i="2" s="1"/>
  <c r="F11297" i="2"/>
  <c r="G11296" i="2"/>
  <c r="H11296" i="2" s="1"/>
  <c r="F11296" i="2"/>
  <c r="H11295" i="2"/>
  <c r="G11295" i="2"/>
  <c r="F11295" i="2"/>
  <c r="G11294" i="2"/>
  <c r="H11294" i="2" s="1"/>
  <c r="F11294" i="2"/>
  <c r="H11293" i="2"/>
  <c r="G11293" i="2"/>
  <c r="F11293" i="2"/>
  <c r="H11292" i="2"/>
  <c r="G11292" i="2"/>
  <c r="F11292" i="2"/>
  <c r="G11291" i="2"/>
  <c r="H11291" i="2" s="1"/>
  <c r="F11291" i="2"/>
  <c r="G11290" i="2"/>
  <c r="H11290" i="2" s="1"/>
  <c r="F11290" i="2"/>
  <c r="G11289" i="2"/>
  <c r="H11289" i="2" s="1"/>
  <c r="F11289" i="2"/>
  <c r="G11288" i="2"/>
  <c r="H11288" i="2" s="1"/>
  <c r="F11288" i="2"/>
  <c r="H11287" i="2"/>
  <c r="G11287" i="2"/>
  <c r="F11287" i="2"/>
  <c r="G11286" i="2"/>
  <c r="H11286" i="2" s="1"/>
  <c r="F11286" i="2"/>
  <c r="H11285" i="2"/>
  <c r="G11285" i="2"/>
  <c r="F11285" i="2"/>
  <c r="H11284" i="2"/>
  <c r="G11284" i="2"/>
  <c r="F11284" i="2"/>
  <c r="G11283" i="2"/>
  <c r="H11283" i="2" s="1"/>
  <c r="F11283" i="2"/>
  <c r="G11282" i="2"/>
  <c r="H11282" i="2" s="1"/>
  <c r="F11282" i="2"/>
  <c r="G11281" i="2"/>
  <c r="H11281" i="2" s="1"/>
  <c r="F11281" i="2"/>
  <c r="H11280" i="2"/>
  <c r="G11280" i="2"/>
  <c r="F11280" i="2"/>
  <c r="H11279" i="2"/>
  <c r="G11279" i="2"/>
  <c r="F11279" i="2"/>
  <c r="G11278" i="2"/>
  <c r="H11278" i="2" s="1"/>
  <c r="F11278" i="2"/>
  <c r="H11277" i="2"/>
  <c r="G11277" i="2"/>
  <c r="F11277" i="2"/>
  <c r="H11276" i="2"/>
  <c r="G11276" i="2"/>
  <c r="F11276" i="2"/>
  <c r="H11275" i="2"/>
  <c r="G11275" i="2"/>
  <c r="F11275" i="2"/>
  <c r="G11274" i="2"/>
  <c r="H11274" i="2" s="1"/>
  <c r="F11274" i="2"/>
  <c r="G11273" i="2"/>
  <c r="H11273" i="2" s="1"/>
  <c r="F11273" i="2"/>
  <c r="H11272" i="2"/>
  <c r="G11272" i="2"/>
  <c r="F11272" i="2"/>
  <c r="H11271" i="2"/>
  <c r="G11271" i="2"/>
  <c r="F11271" i="2"/>
  <c r="G11270" i="2"/>
  <c r="H11270" i="2" s="1"/>
  <c r="F11270" i="2"/>
  <c r="H11269" i="2"/>
  <c r="G11269" i="2"/>
  <c r="F11269" i="2"/>
  <c r="H11268" i="2"/>
  <c r="G11268" i="2"/>
  <c r="F11268" i="2"/>
  <c r="G11267" i="2"/>
  <c r="H11267" i="2" s="1"/>
  <c r="F11267" i="2"/>
  <c r="G11266" i="2"/>
  <c r="H11266" i="2" s="1"/>
  <c r="F11266" i="2"/>
  <c r="G11265" i="2"/>
  <c r="H11265" i="2" s="1"/>
  <c r="F11265" i="2"/>
  <c r="H11264" i="2"/>
  <c r="G11264" i="2"/>
  <c r="F11264" i="2"/>
  <c r="H11263" i="2"/>
  <c r="G11263" i="2"/>
  <c r="F11263" i="2"/>
  <c r="G11262" i="2"/>
  <c r="H11262" i="2" s="1"/>
  <c r="F11262" i="2"/>
  <c r="H11261" i="2"/>
  <c r="G11261" i="2"/>
  <c r="F11261" i="2"/>
  <c r="H11260" i="2"/>
  <c r="G11260" i="2"/>
  <c r="F11260" i="2"/>
  <c r="H11259" i="2"/>
  <c r="G11259" i="2"/>
  <c r="F11259" i="2"/>
  <c r="G11258" i="2"/>
  <c r="H11258" i="2" s="1"/>
  <c r="F11258" i="2"/>
  <c r="G11257" i="2"/>
  <c r="H11257" i="2" s="1"/>
  <c r="F11257" i="2"/>
  <c r="H11256" i="2"/>
  <c r="G11256" i="2"/>
  <c r="F11256" i="2"/>
  <c r="H11255" i="2"/>
  <c r="G11255" i="2"/>
  <c r="F11255" i="2"/>
  <c r="G11254" i="2"/>
  <c r="H11254" i="2" s="1"/>
  <c r="F11254" i="2"/>
  <c r="H11253" i="2"/>
  <c r="G11253" i="2"/>
  <c r="F11253" i="2"/>
  <c r="H11252" i="2"/>
  <c r="G11252" i="2"/>
  <c r="F11252" i="2"/>
  <c r="G11251" i="2"/>
  <c r="H11251" i="2" s="1"/>
  <c r="F11251" i="2"/>
  <c r="G11250" i="2"/>
  <c r="H11250" i="2" s="1"/>
  <c r="F11250" i="2"/>
  <c r="G11249" i="2"/>
  <c r="H11249" i="2" s="1"/>
  <c r="F11249" i="2"/>
  <c r="G11248" i="2"/>
  <c r="H11248" i="2" s="1"/>
  <c r="F11248" i="2"/>
  <c r="H11247" i="2"/>
  <c r="G11247" i="2"/>
  <c r="F11247" i="2"/>
  <c r="G11246" i="2"/>
  <c r="H11246" i="2" s="1"/>
  <c r="F11246" i="2"/>
  <c r="H11245" i="2"/>
  <c r="G11245" i="2"/>
  <c r="F11245" i="2"/>
  <c r="H11244" i="2"/>
  <c r="G11244" i="2"/>
  <c r="F11244" i="2"/>
  <c r="H11243" i="2"/>
  <c r="G11243" i="2"/>
  <c r="F11243" i="2"/>
  <c r="G11242" i="2"/>
  <c r="H11242" i="2" s="1"/>
  <c r="F11242" i="2"/>
  <c r="G11241" i="2"/>
  <c r="H11241" i="2" s="1"/>
  <c r="F11241" i="2"/>
  <c r="G11240" i="2"/>
  <c r="H11240" i="2" s="1"/>
  <c r="F11240" i="2"/>
  <c r="H11239" i="2"/>
  <c r="G11239" i="2"/>
  <c r="F11239" i="2"/>
  <c r="G11238" i="2"/>
  <c r="H11238" i="2" s="1"/>
  <c r="F11238" i="2"/>
  <c r="H11237" i="2"/>
  <c r="G11237" i="2"/>
  <c r="F11237" i="2"/>
  <c r="H11236" i="2"/>
  <c r="G11236" i="2"/>
  <c r="F11236" i="2"/>
  <c r="G11235" i="2"/>
  <c r="H11235" i="2" s="1"/>
  <c r="F11235" i="2"/>
  <c r="G11234" i="2"/>
  <c r="H11234" i="2" s="1"/>
  <c r="F11234" i="2"/>
  <c r="G11233" i="2"/>
  <c r="H11233" i="2" s="1"/>
  <c r="F11233" i="2"/>
  <c r="G11232" i="2"/>
  <c r="H11232" i="2" s="1"/>
  <c r="F11232" i="2"/>
  <c r="H11231" i="2"/>
  <c r="G11231" i="2"/>
  <c r="F11231" i="2"/>
  <c r="G11230" i="2"/>
  <c r="H11230" i="2" s="1"/>
  <c r="F11230" i="2"/>
  <c r="H11229" i="2"/>
  <c r="G11229" i="2"/>
  <c r="F11229" i="2"/>
  <c r="H11228" i="2"/>
  <c r="G11228" i="2"/>
  <c r="F11228" i="2"/>
  <c r="G11227" i="2"/>
  <c r="H11227" i="2" s="1"/>
  <c r="F11227" i="2"/>
  <c r="G11226" i="2"/>
  <c r="H11226" i="2" s="1"/>
  <c r="F11226" i="2"/>
  <c r="G11225" i="2"/>
  <c r="H11225" i="2" s="1"/>
  <c r="F11225" i="2"/>
  <c r="G11224" i="2"/>
  <c r="H11224" i="2" s="1"/>
  <c r="F11224" i="2"/>
  <c r="H11223" i="2"/>
  <c r="G11223" i="2"/>
  <c r="F11223" i="2"/>
  <c r="G11222" i="2"/>
  <c r="H11222" i="2" s="1"/>
  <c r="F11222" i="2"/>
  <c r="H11221" i="2"/>
  <c r="G11221" i="2"/>
  <c r="F11221" i="2"/>
  <c r="H11220" i="2"/>
  <c r="G11220" i="2"/>
  <c r="F11220" i="2"/>
  <c r="G11219" i="2"/>
  <c r="H11219" i="2" s="1"/>
  <c r="F11219" i="2"/>
  <c r="G11218" i="2"/>
  <c r="H11218" i="2" s="1"/>
  <c r="F11218" i="2"/>
  <c r="G11217" i="2"/>
  <c r="H11217" i="2" s="1"/>
  <c r="F11217" i="2"/>
  <c r="H11216" i="2"/>
  <c r="G11216" i="2"/>
  <c r="F11216" i="2"/>
  <c r="H11215" i="2"/>
  <c r="G11215" i="2"/>
  <c r="F11215" i="2"/>
  <c r="G11214" i="2"/>
  <c r="H11214" i="2" s="1"/>
  <c r="F11214" i="2"/>
  <c r="H11213" i="2"/>
  <c r="G11213" i="2"/>
  <c r="F11213" i="2"/>
  <c r="H11212" i="2"/>
  <c r="G11212" i="2"/>
  <c r="F11212" i="2"/>
  <c r="G11211" i="2"/>
  <c r="H11211" i="2" s="1"/>
  <c r="F11211" i="2"/>
  <c r="G11210" i="2"/>
  <c r="H11210" i="2" s="1"/>
  <c r="F11210" i="2"/>
  <c r="G11209" i="2"/>
  <c r="H11209" i="2" s="1"/>
  <c r="F11209" i="2"/>
  <c r="G11208" i="2"/>
  <c r="H11208" i="2" s="1"/>
  <c r="F11208" i="2"/>
  <c r="H11207" i="2"/>
  <c r="G11207" i="2"/>
  <c r="F11207" i="2"/>
  <c r="G11206" i="2"/>
  <c r="H11206" i="2" s="1"/>
  <c r="F11206" i="2"/>
  <c r="H11205" i="2"/>
  <c r="G11205" i="2"/>
  <c r="F11205" i="2"/>
  <c r="H11204" i="2"/>
  <c r="G11204" i="2"/>
  <c r="F11204" i="2"/>
  <c r="G11203" i="2"/>
  <c r="H11203" i="2" s="1"/>
  <c r="F11203" i="2"/>
  <c r="G11202" i="2"/>
  <c r="H11202" i="2" s="1"/>
  <c r="F11202" i="2"/>
  <c r="G11201" i="2"/>
  <c r="H11201" i="2" s="1"/>
  <c r="F11201" i="2"/>
  <c r="H11200" i="2"/>
  <c r="G11200" i="2"/>
  <c r="F11200" i="2"/>
  <c r="H11199" i="2"/>
  <c r="G11199" i="2"/>
  <c r="F11199" i="2"/>
  <c r="G11198" i="2"/>
  <c r="H11198" i="2" s="1"/>
  <c r="F11198" i="2"/>
  <c r="H11197" i="2"/>
  <c r="G11197" i="2"/>
  <c r="F11197" i="2"/>
  <c r="H11196" i="2"/>
  <c r="G11196" i="2"/>
  <c r="F11196" i="2"/>
  <c r="H11195" i="2"/>
  <c r="G11195" i="2"/>
  <c r="F11195" i="2"/>
  <c r="G11194" i="2"/>
  <c r="H11194" i="2" s="1"/>
  <c r="F11194" i="2"/>
  <c r="G11193" i="2"/>
  <c r="H11193" i="2" s="1"/>
  <c r="F11193" i="2"/>
  <c r="G11192" i="2"/>
  <c r="H11192" i="2" s="1"/>
  <c r="F11192" i="2"/>
  <c r="H11191" i="2"/>
  <c r="G11191" i="2"/>
  <c r="F11191" i="2"/>
  <c r="G11190" i="2"/>
  <c r="H11190" i="2" s="1"/>
  <c r="F11190" i="2"/>
  <c r="H11189" i="2"/>
  <c r="G11189" i="2"/>
  <c r="F11189" i="2"/>
  <c r="H11188" i="2"/>
  <c r="G11188" i="2"/>
  <c r="F11188" i="2"/>
  <c r="H11187" i="2"/>
  <c r="G11187" i="2"/>
  <c r="F11187" i="2"/>
  <c r="G11186" i="2"/>
  <c r="H11186" i="2" s="1"/>
  <c r="F11186" i="2"/>
  <c r="G11185" i="2"/>
  <c r="H11185" i="2" s="1"/>
  <c r="F11185" i="2"/>
  <c r="G11184" i="2"/>
  <c r="H11184" i="2" s="1"/>
  <c r="F11184" i="2"/>
  <c r="H11183" i="2"/>
  <c r="G11183" i="2"/>
  <c r="F11183" i="2"/>
  <c r="G11182" i="2"/>
  <c r="H11182" i="2" s="1"/>
  <c r="F11182" i="2"/>
  <c r="H11181" i="2"/>
  <c r="G11181" i="2"/>
  <c r="F11181" i="2"/>
  <c r="H11180" i="2"/>
  <c r="G11180" i="2"/>
  <c r="F11180" i="2"/>
  <c r="H11179" i="2"/>
  <c r="G11179" i="2"/>
  <c r="F11179" i="2"/>
  <c r="G11178" i="2"/>
  <c r="H11178" i="2" s="1"/>
  <c r="F11178" i="2"/>
  <c r="G11177" i="2"/>
  <c r="H11177" i="2" s="1"/>
  <c r="F11177" i="2"/>
  <c r="G11176" i="2"/>
  <c r="H11176" i="2" s="1"/>
  <c r="F11176" i="2"/>
  <c r="H11175" i="2"/>
  <c r="G11175" i="2"/>
  <c r="F11175" i="2"/>
  <c r="G11174" i="2"/>
  <c r="H11174" i="2" s="1"/>
  <c r="F11174" i="2"/>
  <c r="H11173" i="2"/>
  <c r="G11173" i="2"/>
  <c r="F11173" i="2"/>
  <c r="H11172" i="2"/>
  <c r="G11172" i="2"/>
  <c r="F11172" i="2"/>
  <c r="H11171" i="2"/>
  <c r="G11171" i="2"/>
  <c r="F11171" i="2"/>
  <c r="G11170" i="2"/>
  <c r="H11170" i="2" s="1"/>
  <c r="F11170" i="2"/>
  <c r="G11169" i="2"/>
  <c r="H11169" i="2" s="1"/>
  <c r="F11169" i="2"/>
  <c r="H11168" i="2"/>
  <c r="G11168" i="2"/>
  <c r="F11168" i="2"/>
  <c r="H11167" i="2"/>
  <c r="G11167" i="2"/>
  <c r="F11167" i="2"/>
  <c r="G11166" i="2"/>
  <c r="H11166" i="2" s="1"/>
  <c r="F11166" i="2"/>
  <c r="H11165" i="2"/>
  <c r="G11165" i="2"/>
  <c r="F11165" i="2"/>
  <c r="H11164" i="2"/>
  <c r="G11164" i="2"/>
  <c r="F11164" i="2"/>
  <c r="G11163" i="2"/>
  <c r="H11163" i="2" s="1"/>
  <c r="F11163" i="2"/>
  <c r="G11162" i="2"/>
  <c r="H11162" i="2" s="1"/>
  <c r="F11162" i="2"/>
  <c r="G11161" i="2"/>
  <c r="H11161" i="2" s="1"/>
  <c r="F11161" i="2"/>
  <c r="G11160" i="2"/>
  <c r="H11160" i="2" s="1"/>
  <c r="F11160" i="2"/>
  <c r="H11159" i="2"/>
  <c r="G11159" i="2"/>
  <c r="F11159" i="2"/>
  <c r="G11158" i="2"/>
  <c r="H11158" i="2" s="1"/>
  <c r="F11158" i="2"/>
  <c r="H11157" i="2"/>
  <c r="G11157" i="2"/>
  <c r="F11157" i="2"/>
  <c r="H11156" i="2"/>
  <c r="G11156" i="2"/>
  <c r="F11156" i="2"/>
  <c r="G11155" i="2"/>
  <c r="H11155" i="2" s="1"/>
  <c r="F11155" i="2"/>
  <c r="G11154" i="2"/>
  <c r="H11154" i="2" s="1"/>
  <c r="F11154" i="2"/>
  <c r="G11153" i="2"/>
  <c r="H11153" i="2" s="1"/>
  <c r="F11153" i="2"/>
  <c r="H11152" i="2"/>
  <c r="G11152" i="2"/>
  <c r="F11152" i="2"/>
  <c r="H11151" i="2"/>
  <c r="G11151" i="2"/>
  <c r="F11151" i="2"/>
  <c r="G11150" i="2"/>
  <c r="H11150" i="2" s="1"/>
  <c r="F11150" i="2"/>
  <c r="H11149" i="2"/>
  <c r="G11149" i="2"/>
  <c r="F11149" i="2"/>
  <c r="H11148" i="2"/>
  <c r="G11148" i="2"/>
  <c r="F11148" i="2"/>
  <c r="H11147" i="2"/>
  <c r="G11147" i="2"/>
  <c r="F11147" i="2"/>
  <c r="G11146" i="2"/>
  <c r="H11146" i="2" s="1"/>
  <c r="F11146" i="2"/>
  <c r="G11145" i="2"/>
  <c r="H11145" i="2" s="1"/>
  <c r="F11145" i="2"/>
  <c r="G11144" i="2"/>
  <c r="H11144" i="2" s="1"/>
  <c r="F11144" i="2"/>
  <c r="H11143" i="2"/>
  <c r="G11143" i="2"/>
  <c r="F11143" i="2"/>
  <c r="G11142" i="2"/>
  <c r="H11142" i="2" s="1"/>
  <c r="F11142" i="2"/>
  <c r="H11141" i="2"/>
  <c r="G11141" i="2"/>
  <c r="F11141" i="2"/>
  <c r="H11140" i="2"/>
  <c r="G11140" i="2"/>
  <c r="F11140" i="2"/>
  <c r="G11139" i="2"/>
  <c r="H11139" i="2" s="1"/>
  <c r="F11139" i="2"/>
  <c r="G11138" i="2"/>
  <c r="H11138" i="2" s="1"/>
  <c r="F11138" i="2"/>
  <c r="G11137" i="2"/>
  <c r="H11137" i="2" s="1"/>
  <c r="F11137" i="2"/>
  <c r="H11136" i="2"/>
  <c r="G11136" i="2"/>
  <c r="F11136" i="2"/>
  <c r="H11135" i="2"/>
  <c r="G11135" i="2"/>
  <c r="F11135" i="2"/>
  <c r="G11134" i="2"/>
  <c r="H11134" i="2" s="1"/>
  <c r="F11134" i="2"/>
  <c r="H11133" i="2"/>
  <c r="G11133" i="2"/>
  <c r="F11133" i="2"/>
  <c r="H11132" i="2"/>
  <c r="G11132" i="2"/>
  <c r="F11132" i="2"/>
  <c r="H11131" i="2"/>
  <c r="G11131" i="2"/>
  <c r="F11131" i="2"/>
  <c r="G11130" i="2"/>
  <c r="H11130" i="2" s="1"/>
  <c r="F11130" i="2"/>
  <c r="G11129" i="2"/>
  <c r="H11129" i="2" s="1"/>
  <c r="F11129" i="2"/>
  <c r="H11128" i="2"/>
  <c r="G11128" i="2"/>
  <c r="F11128" i="2"/>
  <c r="H11127" i="2"/>
  <c r="G11127" i="2"/>
  <c r="F11127" i="2"/>
  <c r="G11126" i="2"/>
  <c r="H11126" i="2" s="1"/>
  <c r="F11126" i="2"/>
  <c r="H11125" i="2"/>
  <c r="G11125" i="2"/>
  <c r="F11125" i="2"/>
  <c r="H11124" i="2"/>
  <c r="G11124" i="2"/>
  <c r="F11124" i="2"/>
  <c r="G11123" i="2"/>
  <c r="H11123" i="2" s="1"/>
  <c r="F11123" i="2"/>
  <c r="G11122" i="2"/>
  <c r="H11122" i="2" s="1"/>
  <c r="F11122" i="2"/>
  <c r="G11121" i="2"/>
  <c r="H11121" i="2" s="1"/>
  <c r="F11121" i="2"/>
  <c r="G11120" i="2"/>
  <c r="H11120" i="2" s="1"/>
  <c r="F11120" i="2"/>
  <c r="H11119" i="2"/>
  <c r="G11119" i="2"/>
  <c r="F11119" i="2"/>
  <c r="G11118" i="2"/>
  <c r="H11118" i="2" s="1"/>
  <c r="F11118" i="2"/>
  <c r="H11117" i="2"/>
  <c r="G11117" i="2"/>
  <c r="F11117" i="2"/>
  <c r="H11116" i="2"/>
  <c r="G11116" i="2"/>
  <c r="F11116" i="2"/>
  <c r="H11115" i="2"/>
  <c r="G11115" i="2"/>
  <c r="F11115" i="2"/>
  <c r="G11114" i="2"/>
  <c r="H11114" i="2" s="1"/>
  <c r="F11114" i="2"/>
  <c r="G11113" i="2"/>
  <c r="H11113" i="2" s="1"/>
  <c r="F11113" i="2"/>
  <c r="G11112" i="2"/>
  <c r="H11112" i="2" s="1"/>
  <c r="F11112" i="2"/>
  <c r="H11111" i="2"/>
  <c r="G11111" i="2"/>
  <c r="F11111" i="2"/>
  <c r="G11110" i="2"/>
  <c r="H11110" i="2" s="1"/>
  <c r="F11110" i="2"/>
  <c r="H11109" i="2"/>
  <c r="G11109" i="2"/>
  <c r="F11109" i="2"/>
  <c r="H11108" i="2"/>
  <c r="G11108" i="2"/>
  <c r="F11108" i="2"/>
  <c r="G11107" i="2"/>
  <c r="H11107" i="2" s="1"/>
  <c r="F11107" i="2"/>
  <c r="G11106" i="2"/>
  <c r="H11106" i="2" s="1"/>
  <c r="F11106" i="2"/>
  <c r="G11105" i="2"/>
  <c r="H11105" i="2" s="1"/>
  <c r="F11105" i="2"/>
  <c r="G11104" i="2"/>
  <c r="H11104" i="2" s="1"/>
  <c r="F11104" i="2"/>
  <c r="H11103" i="2"/>
  <c r="G11103" i="2"/>
  <c r="F11103" i="2"/>
  <c r="G11102" i="2"/>
  <c r="H11102" i="2" s="1"/>
  <c r="F11102" i="2"/>
  <c r="H11101" i="2"/>
  <c r="G11101" i="2"/>
  <c r="F11101" i="2"/>
  <c r="H11100" i="2"/>
  <c r="G11100" i="2"/>
  <c r="F11100" i="2"/>
  <c r="G11099" i="2"/>
  <c r="H11099" i="2" s="1"/>
  <c r="F11099" i="2"/>
  <c r="G11098" i="2"/>
  <c r="H11098" i="2" s="1"/>
  <c r="F11098" i="2"/>
  <c r="G11097" i="2"/>
  <c r="H11097" i="2" s="1"/>
  <c r="F11097" i="2"/>
  <c r="G11096" i="2"/>
  <c r="H11096" i="2" s="1"/>
  <c r="F11096" i="2"/>
  <c r="H11095" i="2"/>
  <c r="G11095" i="2"/>
  <c r="F11095" i="2"/>
  <c r="G11094" i="2"/>
  <c r="H11094" i="2" s="1"/>
  <c r="F11094" i="2"/>
  <c r="H11093" i="2"/>
  <c r="G11093" i="2"/>
  <c r="F11093" i="2"/>
  <c r="H11092" i="2"/>
  <c r="G11092" i="2"/>
  <c r="F11092" i="2"/>
  <c r="H11091" i="2"/>
  <c r="G11091" i="2"/>
  <c r="F11091" i="2"/>
  <c r="G11090" i="2"/>
  <c r="H11090" i="2" s="1"/>
  <c r="F11090" i="2"/>
  <c r="G11089" i="2"/>
  <c r="H11089" i="2" s="1"/>
  <c r="F11089" i="2"/>
  <c r="G11088" i="2"/>
  <c r="H11088" i="2" s="1"/>
  <c r="F11088" i="2"/>
  <c r="H11087" i="2"/>
  <c r="G11087" i="2"/>
  <c r="F11087" i="2"/>
  <c r="G11086" i="2"/>
  <c r="H11086" i="2" s="1"/>
  <c r="F11086" i="2"/>
  <c r="H11085" i="2"/>
  <c r="G11085" i="2"/>
  <c r="F11085" i="2"/>
  <c r="H11084" i="2"/>
  <c r="G11084" i="2"/>
  <c r="F11084" i="2"/>
  <c r="H11083" i="2"/>
  <c r="G11083" i="2"/>
  <c r="F11083" i="2"/>
  <c r="G11082" i="2"/>
  <c r="H11082" i="2" s="1"/>
  <c r="F11082" i="2"/>
  <c r="G11081" i="2"/>
  <c r="H11081" i="2" s="1"/>
  <c r="F11081" i="2"/>
  <c r="G11080" i="2"/>
  <c r="H11080" i="2" s="1"/>
  <c r="F11080" i="2"/>
  <c r="H11079" i="2"/>
  <c r="G11079" i="2"/>
  <c r="F11079" i="2"/>
  <c r="H11078" i="2"/>
  <c r="G11078" i="2"/>
  <c r="F11078" i="2"/>
  <c r="H11077" i="2"/>
  <c r="G11077" i="2"/>
  <c r="F11077" i="2"/>
  <c r="H11076" i="2"/>
  <c r="G11076" i="2"/>
  <c r="F11076" i="2"/>
  <c r="G11075" i="2"/>
  <c r="H11075" i="2" s="1"/>
  <c r="F11075" i="2"/>
  <c r="G11074" i="2"/>
  <c r="H11074" i="2" s="1"/>
  <c r="F11074" i="2"/>
  <c r="G11073" i="2"/>
  <c r="H11073" i="2" s="1"/>
  <c r="F11073" i="2"/>
  <c r="H11072" i="2"/>
  <c r="G11072" i="2"/>
  <c r="F11072" i="2"/>
  <c r="H11071" i="2"/>
  <c r="G11071" i="2"/>
  <c r="F11071" i="2"/>
  <c r="G11070" i="2"/>
  <c r="H11070" i="2" s="1"/>
  <c r="F11070" i="2"/>
  <c r="H11069" i="2"/>
  <c r="G11069" i="2"/>
  <c r="F11069" i="2"/>
  <c r="H11068" i="2"/>
  <c r="G11068" i="2"/>
  <c r="F11068" i="2"/>
  <c r="G11067" i="2"/>
  <c r="H11067" i="2" s="1"/>
  <c r="F11067" i="2"/>
  <c r="G11066" i="2"/>
  <c r="H11066" i="2" s="1"/>
  <c r="F11066" i="2"/>
  <c r="G11065" i="2"/>
  <c r="H11065" i="2" s="1"/>
  <c r="F11065" i="2"/>
  <c r="G11064" i="2"/>
  <c r="H11064" i="2" s="1"/>
  <c r="F11064" i="2"/>
  <c r="H11063" i="2"/>
  <c r="G11063" i="2"/>
  <c r="F11063" i="2"/>
  <c r="G11062" i="2"/>
  <c r="H11062" i="2" s="1"/>
  <c r="F11062" i="2"/>
  <c r="H11061" i="2"/>
  <c r="G11061" i="2"/>
  <c r="F11061" i="2"/>
  <c r="H11060" i="2"/>
  <c r="G11060" i="2"/>
  <c r="F11060" i="2"/>
  <c r="H11059" i="2"/>
  <c r="G11059" i="2"/>
  <c r="F11059" i="2"/>
  <c r="G11058" i="2"/>
  <c r="H11058" i="2" s="1"/>
  <c r="F11058" i="2"/>
  <c r="G11057" i="2"/>
  <c r="H11057" i="2" s="1"/>
  <c r="F11057" i="2"/>
  <c r="G11056" i="2"/>
  <c r="H11056" i="2" s="1"/>
  <c r="F11056" i="2"/>
  <c r="H11055" i="2"/>
  <c r="G11055" i="2"/>
  <c r="F11055" i="2"/>
  <c r="G11054" i="2"/>
  <c r="H11054" i="2" s="1"/>
  <c r="F11054" i="2"/>
  <c r="H11053" i="2"/>
  <c r="G11053" i="2"/>
  <c r="F11053" i="2"/>
  <c r="H11052" i="2"/>
  <c r="G11052" i="2"/>
  <c r="F11052" i="2"/>
  <c r="H11051" i="2"/>
  <c r="G11051" i="2"/>
  <c r="F11051" i="2"/>
  <c r="G11050" i="2"/>
  <c r="H11050" i="2" s="1"/>
  <c r="F11050" i="2"/>
  <c r="G11049" i="2"/>
  <c r="H11049" i="2" s="1"/>
  <c r="F11049" i="2"/>
  <c r="G11048" i="2"/>
  <c r="H11048" i="2" s="1"/>
  <c r="F11048" i="2"/>
  <c r="H11047" i="2"/>
  <c r="G11047" i="2"/>
  <c r="F11047" i="2"/>
  <c r="H11046" i="2"/>
  <c r="G11046" i="2"/>
  <c r="F11046" i="2"/>
  <c r="H11045" i="2"/>
  <c r="G11045" i="2"/>
  <c r="F11045" i="2"/>
  <c r="H11044" i="2"/>
  <c r="G11044" i="2"/>
  <c r="F11044" i="2"/>
  <c r="H11043" i="2"/>
  <c r="G11043" i="2"/>
  <c r="F11043" i="2"/>
  <c r="G11042" i="2"/>
  <c r="H11042" i="2" s="1"/>
  <c r="F11042" i="2"/>
  <c r="G11041" i="2"/>
  <c r="H11041" i="2" s="1"/>
  <c r="F11041" i="2"/>
  <c r="H11040" i="2"/>
  <c r="G11040" i="2"/>
  <c r="F11040" i="2"/>
  <c r="H11039" i="2"/>
  <c r="G11039" i="2"/>
  <c r="F11039" i="2"/>
  <c r="G11038" i="2"/>
  <c r="H11038" i="2" s="1"/>
  <c r="F11038" i="2"/>
  <c r="H11037" i="2"/>
  <c r="G11037" i="2"/>
  <c r="F11037" i="2"/>
  <c r="H11036" i="2"/>
  <c r="G11036" i="2"/>
  <c r="F11036" i="2"/>
  <c r="G11035" i="2"/>
  <c r="H11035" i="2" s="1"/>
  <c r="F11035" i="2"/>
  <c r="G11034" i="2"/>
  <c r="H11034" i="2" s="1"/>
  <c r="F11034" i="2"/>
  <c r="G11033" i="2"/>
  <c r="H11033" i="2" s="1"/>
  <c r="F11033" i="2"/>
  <c r="G11032" i="2"/>
  <c r="H11032" i="2" s="1"/>
  <c r="F11032" i="2"/>
  <c r="H11031" i="2"/>
  <c r="G11031" i="2"/>
  <c r="F11031" i="2"/>
  <c r="G11030" i="2"/>
  <c r="H11030" i="2" s="1"/>
  <c r="F11030" i="2"/>
  <c r="H11029" i="2"/>
  <c r="G11029" i="2"/>
  <c r="F11029" i="2"/>
  <c r="H11028" i="2"/>
  <c r="G11028" i="2"/>
  <c r="F11028" i="2"/>
  <c r="H11027" i="2"/>
  <c r="G11027" i="2"/>
  <c r="F11027" i="2"/>
  <c r="G11026" i="2"/>
  <c r="H11026" i="2" s="1"/>
  <c r="F11026" i="2"/>
  <c r="G11025" i="2"/>
  <c r="H11025" i="2" s="1"/>
  <c r="F11025" i="2"/>
  <c r="G11024" i="2"/>
  <c r="H11024" i="2" s="1"/>
  <c r="F11024" i="2"/>
  <c r="H11023" i="2"/>
  <c r="G11023" i="2"/>
  <c r="F11023" i="2"/>
  <c r="H11022" i="2"/>
  <c r="G11022" i="2"/>
  <c r="F11022" i="2"/>
  <c r="H11021" i="2"/>
  <c r="G11021" i="2"/>
  <c r="F11021" i="2"/>
  <c r="H11020" i="2"/>
  <c r="G11020" i="2"/>
  <c r="F11020" i="2"/>
  <c r="H11019" i="2"/>
  <c r="G11019" i="2"/>
  <c r="F11019" i="2"/>
  <c r="G11018" i="2"/>
  <c r="H11018" i="2" s="1"/>
  <c r="F11018" i="2"/>
  <c r="G11017" i="2"/>
  <c r="H11017" i="2" s="1"/>
  <c r="F11017" i="2"/>
  <c r="H11016" i="2"/>
  <c r="G11016" i="2"/>
  <c r="F11016" i="2"/>
  <c r="H11015" i="2"/>
  <c r="G11015" i="2"/>
  <c r="F11015" i="2"/>
  <c r="G11014" i="2"/>
  <c r="H11014" i="2" s="1"/>
  <c r="F11014" i="2"/>
  <c r="H11013" i="2"/>
  <c r="G11013" i="2"/>
  <c r="F11013" i="2"/>
  <c r="H11012" i="2"/>
  <c r="G11012" i="2"/>
  <c r="F11012" i="2"/>
  <c r="G11011" i="2"/>
  <c r="H11011" i="2" s="1"/>
  <c r="F11011" i="2"/>
  <c r="G11010" i="2"/>
  <c r="H11010" i="2" s="1"/>
  <c r="F11010" i="2"/>
  <c r="G11009" i="2"/>
  <c r="H11009" i="2" s="1"/>
  <c r="F11009" i="2"/>
  <c r="G11008" i="2"/>
  <c r="H11008" i="2" s="1"/>
  <c r="F11008" i="2"/>
  <c r="H11007" i="2"/>
  <c r="G11007" i="2"/>
  <c r="F11007" i="2"/>
  <c r="G11006" i="2"/>
  <c r="H11006" i="2" s="1"/>
  <c r="F11006" i="2"/>
  <c r="H11005" i="2"/>
  <c r="G11005" i="2"/>
  <c r="F11005" i="2"/>
  <c r="H11004" i="2"/>
  <c r="G11004" i="2"/>
  <c r="F11004" i="2"/>
  <c r="G11003" i="2"/>
  <c r="H11003" i="2" s="1"/>
  <c r="F11003" i="2"/>
  <c r="G11002" i="2"/>
  <c r="H11002" i="2" s="1"/>
  <c r="F11002" i="2"/>
  <c r="G11001" i="2"/>
  <c r="H11001" i="2" s="1"/>
  <c r="F11001" i="2"/>
  <c r="G11000" i="2"/>
  <c r="H11000" i="2" s="1"/>
  <c r="F11000" i="2"/>
  <c r="H10999" i="2"/>
  <c r="G10999" i="2"/>
  <c r="F10999" i="2"/>
  <c r="G10998" i="2"/>
  <c r="H10998" i="2" s="1"/>
  <c r="F10998" i="2"/>
  <c r="H10997" i="2"/>
  <c r="G10997" i="2"/>
  <c r="F10997" i="2"/>
  <c r="H10996" i="2"/>
  <c r="G10996" i="2"/>
  <c r="F10996" i="2"/>
  <c r="H10995" i="2"/>
  <c r="G10995" i="2"/>
  <c r="F10995" i="2"/>
  <c r="G10994" i="2"/>
  <c r="H10994" i="2" s="1"/>
  <c r="F10994" i="2"/>
  <c r="G10993" i="2"/>
  <c r="H10993" i="2" s="1"/>
  <c r="F10993" i="2"/>
  <c r="G10992" i="2"/>
  <c r="H10992" i="2" s="1"/>
  <c r="F10992" i="2"/>
  <c r="H10991" i="2"/>
  <c r="G10991" i="2"/>
  <c r="F10991" i="2"/>
  <c r="H10990" i="2"/>
  <c r="G10990" i="2"/>
  <c r="F10990" i="2"/>
  <c r="H10989" i="2"/>
  <c r="G10989" i="2"/>
  <c r="F10989" i="2"/>
  <c r="H10988" i="2"/>
  <c r="G10988" i="2"/>
  <c r="F10988" i="2"/>
  <c r="H10987" i="2"/>
  <c r="G10987" i="2"/>
  <c r="F10987" i="2"/>
  <c r="G10986" i="2"/>
  <c r="H10986" i="2" s="1"/>
  <c r="F10986" i="2"/>
  <c r="G10985" i="2"/>
  <c r="H10985" i="2" s="1"/>
  <c r="F10985" i="2"/>
  <c r="H10984" i="2"/>
  <c r="G10984" i="2"/>
  <c r="F10984" i="2"/>
  <c r="H10983" i="2"/>
  <c r="G10983" i="2"/>
  <c r="F10983" i="2"/>
  <c r="G10982" i="2"/>
  <c r="H10982" i="2" s="1"/>
  <c r="F10982" i="2"/>
  <c r="G10981" i="2"/>
  <c r="H10981" i="2" s="1"/>
  <c r="F10981" i="2"/>
  <c r="H10980" i="2"/>
  <c r="G10980" i="2"/>
  <c r="F10980" i="2"/>
  <c r="G10979" i="2"/>
  <c r="H10979" i="2" s="1"/>
  <c r="F10979" i="2"/>
  <c r="H10978" i="2"/>
  <c r="G10978" i="2"/>
  <c r="F10978" i="2"/>
  <c r="G10977" i="2"/>
  <c r="H10977" i="2" s="1"/>
  <c r="F10977" i="2"/>
  <c r="G10976" i="2"/>
  <c r="H10976" i="2" s="1"/>
  <c r="F10976" i="2"/>
  <c r="H10975" i="2"/>
  <c r="G10975" i="2"/>
  <c r="F10975" i="2"/>
  <c r="G10974" i="2"/>
  <c r="H10974" i="2" s="1"/>
  <c r="F10974" i="2"/>
  <c r="H10973" i="2"/>
  <c r="G10973" i="2"/>
  <c r="F10973" i="2"/>
  <c r="H10972" i="2"/>
  <c r="G10972" i="2"/>
  <c r="F10972" i="2"/>
  <c r="H10971" i="2"/>
  <c r="G10971" i="2"/>
  <c r="F10971" i="2"/>
  <c r="G10970" i="2"/>
  <c r="H10970" i="2" s="1"/>
  <c r="F10970" i="2"/>
  <c r="G10969" i="2"/>
  <c r="H10969" i="2" s="1"/>
  <c r="F10969" i="2"/>
  <c r="G10968" i="2"/>
  <c r="H10968" i="2" s="1"/>
  <c r="F10968" i="2"/>
  <c r="H10967" i="2"/>
  <c r="G10967" i="2"/>
  <c r="F10967" i="2"/>
  <c r="G10966" i="2"/>
  <c r="H10966" i="2" s="1"/>
  <c r="F10966" i="2"/>
  <c r="G10965" i="2"/>
  <c r="H10965" i="2" s="1"/>
  <c r="F10965" i="2"/>
  <c r="H10964" i="2"/>
  <c r="G10964" i="2"/>
  <c r="F10964" i="2"/>
  <c r="G10963" i="2"/>
  <c r="H10963" i="2" s="1"/>
  <c r="F10963" i="2"/>
  <c r="H10962" i="2"/>
  <c r="G10962" i="2"/>
  <c r="F10962" i="2"/>
  <c r="G10961" i="2"/>
  <c r="H10961" i="2" s="1"/>
  <c r="F10961" i="2"/>
  <c r="G10960" i="2"/>
  <c r="H10960" i="2" s="1"/>
  <c r="F10960" i="2"/>
  <c r="H10959" i="2"/>
  <c r="G10959" i="2"/>
  <c r="F10959" i="2"/>
  <c r="G10958" i="2"/>
  <c r="H10958" i="2" s="1"/>
  <c r="F10958" i="2"/>
  <c r="G10957" i="2"/>
  <c r="H10957" i="2" s="1"/>
  <c r="F10957" i="2"/>
  <c r="H10956" i="2"/>
  <c r="G10956" i="2"/>
  <c r="F10956" i="2"/>
  <c r="G10955" i="2"/>
  <c r="H10955" i="2" s="1"/>
  <c r="F10955" i="2"/>
  <c r="G10954" i="2"/>
  <c r="H10954" i="2" s="1"/>
  <c r="F10954" i="2"/>
  <c r="G10953" i="2"/>
  <c r="H10953" i="2" s="1"/>
  <c r="F10953" i="2"/>
  <c r="G10952" i="2"/>
  <c r="H10952" i="2" s="1"/>
  <c r="F10952" i="2"/>
  <c r="H10951" i="2"/>
  <c r="G10951" i="2"/>
  <c r="F10951" i="2"/>
  <c r="H10950" i="2"/>
  <c r="G10950" i="2"/>
  <c r="F10950" i="2"/>
  <c r="G10949" i="2"/>
  <c r="H10949" i="2" s="1"/>
  <c r="F10949" i="2"/>
  <c r="H10948" i="2"/>
  <c r="G10948" i="2"/>
  <c r="F10948" i="2"/>
  <c r="G10947" i="2"/>
  <c r="H10947" i="2" s="1"/>
  <c r="F10947" i="2"/>
  <c r="G10946" i="2"/>
  <c r="H10946" i="2" s="1"/>
  <c r="F10946" i="2"/>
  <c r="G10945" i="2"/>
  <c r="H10945" i="2" s="1"/>
  <c r="F10945" i="2"/>
  <c r="G10944" i="2"/>
  <c r="H10944" i="2" s="1"/>
  <c r="F10944" i="2"/>
  <c r="H10943" i="2"/>
  <c r="G10943" i="2"/>
  <c r="F10943" i="2"/>
  <c r="G10942" i="2"/>
  <c r="H10942" i="2" s="1"/>
  <c r="F10942" i="2"/>
  <c r="G10941" i="2"/>
  <c r="H10941" i="2" s="1"/>
  <c r="F10941" i="2"/>
  <c r="H10940" i="2"/>
  <c r="G10940" i="2"/>
  <c r="F10940" i="2"/>
  <c r="H10939" i="2"/>
  <c r="G10939" i="2"/>
  <c r="F10939" i="2"/>
  <c r="G10938" i="2"/>
  <c r="H10938" i="2" s="1"/>
  <c r="F10938" i="2"/>
  <c r="G10937" i="2"/>
  <c r="H10937" i="2" s="1"/>
  <c r="F10937" i="2"/>
  <c r="H10936" i="2"/>
  <c r="G10936" i="2"/>
  <c r="F10936" i="2"/>
  <c r="H10935" i="2"/>
  <c r="G10935" i="2"/>
  <c r="F10935" i="2"/>
  <c r="H10934" i="2"/>
  <c r="G10934" i="2"/>
  <c r="F10934" i="2"/>
  <c r="G10933" i="2"/>
  <c r="H10933" i="2" s="1"/>
  <c r="F10933" i="2"/>
  <c r="H10932" i="2"/>
  <c r="G10932" i="2"/>
  <c r="F10932" i="2"/>
  <c r="G10931" i="2"/>
  <c r="H10931" i="2" s="1"/>
  <c r="F10931" i="2"/>
  <c r="G10930" i="2"/>
  <c r="H10930" i="2" s="1"/>
  <c r="F10930" i="2"/>
  <c r="G10929" i="2"/>
  <c r="H10929" i="2" s="1"/>
  <c r="F10929" i="2"/>
  <c r="G10928" i="2"/>
  <c r="H10928" i="2" s="1"/>
  <c r="F10928" i="2"/>
  <c r="H10927" i="2"/>
  <c r="G10927" i="2"/>
  <c r="F10927" i="2"/>
  <c r="H10926" i="2"/>
  <c r="G10926" i="2"/>
  <c r="F10926" i="2"/>
  <c r="H10925" i="2"/>
  <c r="G10925" i="2"/>
  <c r="F10925" i="2"/>
  <c r="H10924" i="2"/>
  <c r="G10924" i="2"/>
  <c r="F10924" i="2"/>
  <c r="H10923" i="2"/>
  <c r="G10923" i="2"/>
  <c r="F10923" i="2"/>
  <c r="G10922" i="2"/>
  <c r="H10922" i="2" s="1"/>
  <c r="F10922" i="2"/>
  <c r="G10921" i="2"/>
  <c r="H10921" i="2" s="1"/>
  <c r="F10921" i="2"/>
  <c r="H10920" i="2"/>
  <c r="G10920" i="2"/>
  <c r="F10920" i="2"/>
  <c r="H10919" i="2"/>
  <c r="G10919" i="2"/>
  <c r="F10919" i="2"/>
  <c r="G10918" i="2"/>
  <c r="H10918" i="2" s="1"/>
  <c r="F10918" i="2"/>
  <c r="G10917" i="2"/>
  <c r="H10917" i="2" s="1"/>
  <c r="F10917" i="2"/>
  <c r="H10916" i="2"/>
  <c r="G10916" i="2"/>
  <c r="F10916" i="2"/>
  <c r="G10915" i="2"/>
  <c r="H10915" i="2" s="1"/>
  <c r="F10915" i="2"/>
  <c r="H10914" i="2"/>
  <c r="G10914" i="2"/>
  <c r="F10914" i="2"/>
  <c r="G10913" i="2"/>
  <c r="H10913" i="2" s="1"/>
  <c r="F10913" i="2"/>
  <c r="G10912" i="2"/>
  <c r="H10912" i="2" s="1"/>
  <c r="F10912" i="2"/>
  <c r="H10911" i="2"/>
  <c r="G10911" i="2"/>
  <c r="F10911" i="2"/>
  <c r="H10910" i="2"/>
  <c r="G10910" i="2"/>
  <c r="F10910" i="2"/>
  <c r="H10909" i="2"/>
  <c r="G10909" i="2"/>
  <c r="F10909" i="2"/>
  <c r="H10908" i="2"/>
  <c r="G10908" i="2"/>
  <c r="F10908" i="2"/>
  <c r="G10907" i="2"/>
  <c r="H10907" i="2" s="1"/>
  <c r="F10907" i="2"/>
  <c r="G10906" i="2"/>
  <c r="H10906" i="2" s="1"/>
  <c r="F10906" i="2"/>
  <c r="G10905" i="2"/>
  <c r="H10905" i="2" s="1"/>
  <c r="F10905" i="2"/>
  <c r="H10904" i="2"/>
  <c r="G10904" i="2"/>
  <c r="F10904" i="2"/>
  <c r="H10903" i="2"/>
  <c r="G10903" i="2"/>
  <c r="F10903" i="2"/>
  <c r="G10902" i="2"/>
  <c r="H10902" i="2" s="1"/>
  <c r="F10902" i="2"/>
  <c r="H10901" i="2"/>
  <c r="G10901" i="2"/>
  <c r="F10901" i="2"/>
  <c r="H10900" i="2"/>
  <c r="G10900" i="2"/>
  <c r="F10900" i="2"/>
  <c r="G10899" i="2"/>
  <c r="H10899" i="2" s="1"/>
  <c r="F10899" i="2"/>
  <c r="H10898" i="2"/>
  <c r="G10898" i="2"/>
  <c r="F10898" i="2"/>
  <c r="G10897" i="2"/>
  <c r="H10897" i="2" s="1"/>
  <c r="F10897" i="2"/>
  <c r="G10896" i="2"/>
  <c r="H10896" i="2" s="1"/>
  <c r="F10896" i="2"/>
  <c r="H10895" i="2"/>
  <c r="G10895" i="2"/>
  <c r="F10895" i="2"/>
  <c r="G10894" i="2"/>
  <c r="H10894" i="2" s="1"/>
  <c r="F10894" i="2"/>
  <c r="G10893" i="2"/>
  <c r="H10893" i="2" s="1"/>
  <c r="F10893" i="2"/>
  <c r="H10892" i="2"/>
  <c r="G10892" i="2"/>
  <c r="F10892" i="2"/>
  <c r="G10891" i="2"/>
  <c r="H10891" i="2" s="1"/>
  <c r="F10891" i="2"/>
  <c r="G10890" i="2"/>
  <c r="H10890" i="2" s="1"/>
  <c r="F10890" i="2"/>
  <c r="G10889" i="2"/>
  <c r="H10889" i="2" s="1"/>
  <c r="F10889" i="2"/>
  <c r="G10888" i="2"/>
  <c r="H10888" i="2" s="1"/>
  <c r="F10888" i="2"/>
  <c r="G10887" i="2"/>
  <c r="H10887" i="2" s="1"/>
  <c r="F10887" i="2"/>
  <c r="H10886" i="2"/>
  <c r="G10886" i="2"/>
  <c r="F10886" i="2"/>
  <c r="H10885" i="2"/>
  <c r="G10885" i="2"/>
  <c r="F10885" i="2"/>
  <c r="H10884" i="2"/>
  <c r="G10884" i="2"/>
  <c r="F10884" i="2"/>
  <c r="G10883" i="2"/>
  <c r="H10883" i="2" s="1"/>
  <c r="F10883" i="2"/>
  <c r="H10882" i="2"/>
  <c r="G10882" i="2"/>
  <c r="F10882" i="2"/>
  <c r="G10881" i="2"/>
  <c r="H10881" i="2" s="1"/>
  <c r="F10881" i="2"/>
  <c r="G10880" i="2"/>
  <c r="H10880" i="2" s="1"/>
  <c r="F10880" i="2"/>
  <c r="G10879" i="2"/>
  <c r="H10879" i="2" s="1"/>
  <c r="F10879" i="2"/>
  <c r="G10878" i="2"/>
  <c r="H10878" i="2" s="1"/>
  <c r="F10878" i="2"/>
  <c r="G10877" i="2"/>
  <c r="H10877" i="2" s="1"/>
  <c r="F10877" i="2"/>
  <c r="H10876" i="2"/>
  <c r="G10876" i="2"/>
  <c r="F10876" i="2"/>
  <c r="H10875" i="2"/>
  <c r="G10875" i="2"/>
  <c r="F10875" i="2"/>
  <c r="G10874" i="2"/>
  <c r="H10874" i="2" s="1"/>
  <c r="F10874" i="2"/>
  <c r="G10873" i="2"/>
  <c r="H10873" i="2" s="1"/>
  <c r="F10873" i="2"/>
  <c r="H10872" i="2"/>
  <c r="G10872" i="2"/>
  <c r="F10872" i="2"/>
  <c r="G10871" i="2"/>
  <c r="H10871" i="2" s="1"/>
  <c r="F10871" i="2"/>
  <c r="H10870" i="2"/>
  <c r="G10870" i="2"/>
  <c r="F10870" i="2"/>
  <c r="G10869" i="2"/>
  <c r="H10869" i="2" s="1"/>
  <c r="F10869" i="2"/>
  <c r="H10868" i="2"/>
  <c r="G10868" i="2"/>
  <c r="F10868" i="2"/>
  <c r="G10867" i="2"/>
  <c r="H10867" i="2" s="1"/>
  <c r="F10867" i="2"/>
  <c r="G10866" i="2"/>
  <c r="H10866" i="2" s="1"/>
  <c r="F10866" i="2"/>
  <c r="G10865" i="2"/>
  <c r="H10865" i="2" s="1"/>
  <c r="F10865" i="2"/>
  <c r="G10864" i="2"/>
  <c r="H10864" i="2" s="1"/>
  <c r="F10864" i="2"/>
  <c r="G10863" i="2"/>
  <c r="H10863" i="2" s="1"/>
  <c r="F10863" i="2"/>
  <c r="H10862" i="2"/>
  <c r="G10862" i="2"/>
  <c r="F10862" i="2"/>
  <c r="H10861" i="2"/>
  <c r="G10861" i="2"/>
  <c r="F10861" i="2"/>
  <c r="H10860" i="2"/>
  <c r="G10860" i="2"/>
  <c r="F10860" i="2"/>
  <c r="H10859" i="2"/>
  <c r="G10859" i="2"/>
  <c r="F10859" i="2"/>
  <c r="G10858" i="2"/>
  <c r="H10858" i="2" s="1"/>
  <c r="F10858" i="2"/>
  <c r="G10857" i="2"/>
  <c r="H10857" i="2" s="1"/>
  <c r="F10857" i="2"/>
  <c r="H10856" i="2"/>
  <c r="G10856" i="2"/>
  <c r="F10856" i="2"/>
  <c r="G10855" i="2"/>
  <c r="H10855" i="2" s="1"/>
  <c r="F10855" i="2"/>
  <c r="G10854" i="2"/>
  <c r="H10854" i="2" s="1"/>
  <c r="F10854" i="2"/>
  <c r="G10853" i="2"/>
  <c r="H10853" i="2" s="1"/>
  <c r="F10853" i="2"/>
  <c r="H10852" i="2"/>
  <c r="G10852" i="2"/>
  <c r="F10852" i="2"/>
  <c r="G10851" i="2"/>
  <c r="H10851" i="2" s="1"/>
  <c r="F10851" i="2"/>
  <c r="H10850" i="2"/>
  <c r="G10850" i="2"/>
  <c r="F10850" i="2"/>
  <c r="G10849" i="2"/>
  <c r="H10849" i="2" s="1"/>
  <c r="F10849" i="2"/>
  <c r="G10848" i="2"/>
  <c r="H10848" i="2" s="1"/>
  <c r="F10848" i="2"/>
  <c r="H10847" i="2"/>
  <c r="G10847" i="2"/>
  <c r="F10847" i="2"/>
  <c r="G10846" i="2"/>
  <c r="H10846" i="2" s="1"/>
  <c r="F10846" i="2"/>
  <c r="H10845" i="2"/>
  <c r="G10845" i="2"/>
  <c r="F10845" i="2"/>
  <c r="H10844" i="2"/>
  <c r="G10844" i="2"/>
  <c r="F10844" i="2"/>
  <c r="H10843" i="2"/>
  <c r="G10843" i="2"/>
  <c r="F10843" i="2"/>
  <c r="G10842" i="2"/>
  <c r="H10842" i="2" s="1"/>
  <c r="F10842" i="2"/>
  <c r="G10841" i="2"/>
  <c r="H10841" i="2" s="1"/>
  <c r="F10841" i="2"/>
  <c r="G10840" i="2"/>
  <c r="H10840" i="2" s="1"/>
  <c r="F10840" i="2"/>
  <c r="G10839" i="2"/>
  <c r="H10839" i="2" s="1"/>
  <c r="F10839" i="2"/>
  <c r="G10838" i="2"/>
  <c r="H10838" i="2" s="1"/>
  <c r="F10838" i="2"/>
  <c r="G10837" i="2"/>
  <c r="H10837" i="2" s="1"/>
  <c r="F10837" i="2"/>
  <c r="H10836" i="2"/>
  <c r="G10836" i="2"/>
  <c r="F10836" i="2"/>
  <c r="H10835" i="2"/>
  <c r="G10835" i="2"/>
  <c r="F10835" i="2"/>
  <c r="H10834" i="2"/>
  <c r="G10834" i="2"/>
  <c r="F10834" i="2"/>
  <c r="G10833" i="2"/>
  <c r="H10833" i="2" s="1"/>
  <c r="F10833" i="2"/>
  <c r="H10832" i="2"/>
  <c r="G10832" i="2"/>
  <c r="F10832" i="2"/>
  <c r="H10831" i="2"/>
  <c r="G10831" i="2"/>
  <c r="F10831" i="2"/>
  <c r="G10830" i="2"/>
  <c r="H10830" i="2" s="1"/>
  <c r="F10830" i="2"/>
  <c r="H10829" i="2"/>
  <c r="G10829" i="2"/>
  <c r="F10829" i="2"/>
  <c r="H10828" i="2"/>
  <c r="G10828" i="2"/>
  <c r="F10828" i="2"/>
  <c r="G10827" i="2"/>
  <c r="H10827" i="2" s="1"/>
  <c r="F10827" i="2"/>
  <c r="H10826" i="2"/>
  <c r="G10826" i="2"/>
  <c r="F10826" i="2"/>
  <c r="G10825" i="2"/>
  <c r="H10825" i="2" s="1"/>
  <c r="F10825" i="2"/>
  <c r="G10824" i="2"/>
  <c r="H10824" i="2" s="1"/>
  <c r="F10824" i="2"/>
  <c r="H10823" i="2"/>
  <c r="G10823" i="2"/>
  <c r="F10823" i="2"/>
  <c r="H10822" i="2"/>
  <c r="G10822" i="2"/>
  <c r="F10822" i="2"/>
  <c r="G10821" i="2"/>
  <c r="H10821" i="2" s="1"/>
  <c r="F10821" i="2"/>
  <c r="H10820" i="2"/>
  <c r="G10820" i="2"/>
  <c r="F10820" i="2"/>
  <c r="G10819" i="2"/>
  <c r="H10819" i="2" s="1"/>
  <c r="F10819" i="2"/>
  <c r="G10818" i="2"/>
  <c r="H10818" i="2" s="1"/>
  <c r="F10818" i="2"/>
  <c r="G10817" i="2"/>
  <c r="H10817" i="2" s="1"/>
  <c r="F10817" i="2"/>
  <c r="G10816" i="2"/>
  <c r="H10816" i="2" s="1"/>
  <c r="F10816" i="2"/>
  <c r="H10815" i="2"/>
  <c r="G10815" i="2"/>
  <c r="F10815" i="2"/>
  <c r="G10814" i="2"/>
  <c r="H10814" i="2" s="1"/>
  <c r="F10814" i="2"/>
  <c r="G10813" i="2"/>
  <c r="H10813" i="2" s="1"/>
  <c r="F10813" i="2"/>
  <c r="H10812" i="2"/>
  <c r="G10812" i="2"/>
  <c r="F10812" i="2"/>
  <c r="H10811" i="2"/>
  <c r="G10811" i="2"/>
  <c r="F10811" i="2"/>
  <c r="G10810" i="2"/>
  <c r="H10810" i="2" s="1"/>
  <c r="F10810" i="2"/>
  <c r="G10809" i="2"/>
  <c r="H10809" i="2" s="1"/>
  <c r="F10809" i="2"/>
  <c r="H10808" i="2"/>
  <c r="G10808" i="2"/>
  <c r="F10808" i="2"/>
  <c r="G10807" i="2"/>
  <c r="H10807" i="2" s="1"/>
  <c r="F10807" i="2"/>
  <c r="H10806" i="2"/>
  <c r="G10806" i="2"/>
  <c r="F10806" i="2"/>
  <c r="G10805" i="2"/>
  <c r="H10805" i="2" s="1"/>
  <c r="F10805" i="2"/>
  <c r="H10804" i="2"/>
  <c r="G10804" i="2"/>
  <c r="F10804" i="2"/>
  <c r="G10803" i="2"/>
  <c r="H10803" i="2" s="1"/>
  <c r="F10803" i="2"/>
  <c r="G10802" i="2"/>
  <c r="H10802" i="2" s="1"/>
  <c r="F10802" i="2"/>
  <c r="G10801" i="2"/>
  <c r="H10801" i="2" s="1"/>
  <c r="F10801" i="2"/>
  <c r="G10800" i="2"/>
  <c r="H10800" i="2" s="1"/>
  <c r="F10800" i="2"/>
  <c r="G10799" i="2"/>
  <c r="H10799" i="2" s="1"/>
  <c r="F10799" i="2"/>
  <c r="G10798" i="2"/>
  <c r="H10798" i="2" s="1"/>
  <c r="F10798" i="2"/>
  <c r="H10797" i="2"/>
  <c r="G10797" i="2"/>
  <c r="F10797" i="2"/>
  <c r="H10796" i="2"/>
  <c r="G10796" i="2"/>
  <c r="F10796" i="2"/>
  <c r="H10795" i="2"/>
  <c r="G10795" i="2"/>
  <c r="F10795" i="2"/>
  <c r="G10794" i="2"/>
  <c r="H10794" i="2" s="1"/>
  <c r="F10794" i="2"/>
  <c r="G10793" i="2"/>
  <c r="H10793" i="2" s="1"/>
  <c r="F10793" i="2"/>
  <c r="H10792" i="2"/>
  <c r="G10792" i="2"/>
  <c r="F10792" i="2"/>
  <c r="G10791" i="2"/>
  <c r="H10791" i="2" s="1"/>
  <c r="F10791" i="2"/>
  <c r="G10790" i="2"/>
  <c r="H10790" i="2" s="1"/>
  <c r="F10790" i="2"/>
  <c r="G10789" i="2"/>
  <c r="H10789" i="2" s="1"/>
  <c r="F10789" i="2"/>
  <c r="H10788" i="2"/>
  <c r="G10788" i="2"/>
  <c r="F10788" i="2"/>
  <c r="G10787" i="2"/>
  <c r="H10787" i="2" s="1"/>
  <c r="F10787" i="2"/>
  <c r="H10786" i="2"/>
  <c r="G10786" i="2"/>
  <c r="F10786" i="2"/>
  <c r="G10785" i="2"/>
  <c r="H10785" i="2" s="1"/>
  <c r="F10785" i="2"/>
  <c r="G10784" i="2"/>
  <c r="H10784" i="2" s="1"/>
  <c r="F10784" i="2"/>
  <c r="H10783" i="2"/>
  <c r="G10783" i="2"/>
  <c r="F10783" i="2"/>
  <c r="G10782" i="2"/>
  <c r="H10782" i="2" s="1"/>
  <c r="F10782" i="2"/>
  <c r="H10781" i="2"/>
  <c r="G10781" i="2"/>
  <c r="F10781" i="2"/>
  <c r="H10780" i="2"/>
  <c r="G10780" i="2"/>
  <c r="F10780" i="2"/>
  <c r="G10779" i="2"/>
  <c r="H10779" i="2" s="1"/>
  <c r="F10779" i="2"/>
  <c r="G10778" i="2"/>
  <c r="H10778" i="2" s="1"/>
  <c r="F10778" i="2"/>
  <c r="G10777" i="2"/>
  <c r="H10777" i="2" s="1"/>
  <c r="F10777" i="2"/>
  <c r="G10776" i="2"/>
  <c r="H10776" i="2" s="1"/>
  <c r="F10776" i="2"/>
  <c r="G10775" i="2"/>
  <c r="H10775" i="2" s="1"/>
  <c r="F10775" i="2"/>
  <c r="G10774" i="2"/>
  <c r="H10774" i="2" s="1"/>
  <c r="F10774" i="2"/>
  <c r="H10773" i="2"/>
  <c r="G10773" i="2"/>
  <c r="F10773" i="2"/>
  <c r="H10772" i="2"/>
  <c r="G10772" i="2"/>
  <c r="F10772" i="2"/>
  <c r="G10771" i="2"/>
  <c r="H10771" i="2" s="1"/>
  <c r="F10771" i="2"/>
  <c r="H10770" i="2"/>
  <c r="G10770" i="2"/>
  <c r="F10770" i="2"/>
  <c r="G10769" i="2"/>
  <c r="H10769" i="2" s="1"/>
  <c r="F10769" i="2"/>
  <c r="G10768" i="2"/>
  <c r="H10768" i="2" s="1"/>
  <c r="F10768" i="2"/>
  <c r="G10767" i="2"/>
  <c r="H10767" i="2" s="1"/>
  <c r="F10767" i="2"/>
  <c r="G10766" i="2"/>
  <c r="H10766" i="2" s="1"/>
  <c r="F10766" i="2"/>
  <c r="G10765" i="2"/>
  <c r="H10765" i="2" s="1"/>
  <c r="F10765" i="2"/>
  <c r="H10764" i="2"/>
  <c r="G10764" i="2"/>
  <c r="F10764" i="2"/>
  <c r="G10763" i="2"/>
  <c r="H10763" i="2" s="1"/>
  <c r="F10763" i="2"/>
  <c r="H10762" i="2"/>
  <c r="G10762" i="2"/>
  <c r="F10762" i="2"/>
  <c r="G10761" i="2"/>
  <c r="H10761" i="2" s="1"/>
  <c r="F10761" i="2"/>
  <c r="G10760" i="2"/>
  <c r="H10760" i="2" s="1"/>
  <c r="F10760" i="2"/>
  <c r="G10759" i="2"/>
  <c r="H10759" i="2" s="1"/>
  <c r="F10759" i="2"/>
  <c r="G10758" i="2"/>
  <c r="H10758" i="2" s="1"/>
  <c r="F10758" i="2"/>
  <c r="G10757" i="2"/>
  <c r="H10757" i="2" s="1"/>
  <c r="F10757" i="2"/>
  <c r="H10756" i="2"/>
  <c r="G10756" i="2"/>
  <c r="F10756" i="2"/>
  <c r="H10755" i="2"/>
  <c r="G10755" i="2"/>
  <c r="F10755" i="2"/>
  <c r="H10754" i="2"/>
  <c r="G10754" i="2"/>
  <c r="F10754" i="2"/>
  <c r="G10753" i="2"/>
  <c r="H10753" i="2" s="1"/>
  <c r="F10753" i="2"/>
  <c r="H10752" i="2"/>
  <c r="G10752" i="2"/>
  <c r="F10752" i="2"/>
  <c r="G10751" i="2"/>
  <c r="H10751" i="2" s="1"/>
  <c r="F10751" i="2"/>
  <c r="G10750" i="2"/>
  <c r="H10750" i="2" s="1"/>
  <c r="F10750" i="2"/>
  <c r="H10749" i="2"/>
  <c r="G10749" i="2"/>
  <c r="F10749" i="2"/>
  <c r="H10748" i="2"/>
  <c r="G10748" i="2"/>
  <c r="F10748" i="2"/>
  <c r="G10747" i="2"/>
  <c r="H10747" i="2" s="1"/>
  <c r="F10747" i="2"/>
  <c r="H10746" i="2"/>
  <c r="G10746" i="2"/>
  <c r="F10746" i="2"/>
  <c r="G10745" i="2"/>
  <c r="H10745" i="2" s="1"/>
  <c r="F10745" i="2"/>
  <c r="G10744" i="2"/>
  <c r="H10744" i="2" s="1"/>
  <c r="F10744" i="2"/>
  <c r="G10743" i="2"/>
  <c r="H10743" i="2" s="1"/>
  <c r="F10743" i="2"/>
  <c r="G10742" i="2"/>
  <c r="H10742" i="2" s="1"/>
  <c r="F10742" i="2"/>
  <c r="H10741" i="2"/>
  <c r="G10741" i="2"/>
  <c r="F10741" i="2"/>
  <c r="H10740" i="2"/>
  <c r="G10740" i="2"/>
  <c r="F10740" i="2"/>
  <c r="G10739" i="2"/>
  <c r="H10739" i="2" s="1"/>
  <c r="F10739" i="2"/>
  <c r="H10738" i="2"/>
  <c r="G10738" i="2"/>
  <c r="F10738" i="2"/>
  <c r="G10737" i="2"/>
  <c r="H10737" i="2" s="1"/>
  <c r="F10737" i="2"/>
  <c r="G10736" i="2"/>
  <c r="H10736" i="2" s="1"/>
  <c r="F10736" i="2"/>
  <c r="G10735" i="2"/>
  <c r="H10735" i="2" s="1"/>
  <c r="F10735" i="2"/>
  <c r="G10734" i="2"/>
  <c r="H10734" i="2" s="1"/>
  <c r="F10734" i="2"/>
  <c r="G10733" i="2"/>
  <c r="H10733" i="2" s="1"/>
  <c r="F10733" i="2"/>
  <c r="H10732" i="2"/>
  <c r="G10732" i="2"/>
  <c r="F10732" i="2"/>
  <c r="H10731" i="2"/>
  <c r="G10731" i="2"/>
  <c r="F10731" i="2"/>
  <c r="H10730" i="2"/>
  <c r="G10730" i="2"/>
  <c r="F10730" i="2"/>
  <c r="G10729" i="2"/>
  <c r="H10729" i="2" s="1"/>
  <c r="F10729" i="2"/>
  <c r="H10728" i="2"/>
  <c r="G10728" i="2"/>
  <c r="F10728" i="2"/>
  <c r="G10727" i="2"/>
  <c r="H10727" i="2" s="1"/>
  <c r="F10727" i="2"/>
  <c r="G10726" i="2"/>
  <c r="H10726" i="2" s="1"/>
  <c r="F10726" i="2"/>
  <c r="G10725" i="2"/>
  <c r="H10725" i="2" s="1"/>
  <c r="F10725" i="2"/>
  <c r="H10724" i="2"/>
  <c r="G10724" i="2"/>
  <c r="F10724" i="2"/>
  <c r="H10723" i="2"/>
  <c r="G10723" i="2"/>
  <c r="F10723" i="2"/>
  <c r="H10722" i="2"/>
  <c r="G10722" i="2"/>
  <c r="F10722" i="2"/>
  <c r="G10721" i="2"/>
  <c r="H10721" i="2" s="1"/>
  <c r="F10721" i="2"/>
  <c r="H10720" i="2"/>
  <c r="G10720" i="2"/>
  <c r="F10720" i="2"/>
  <c r="G10719" i="2"/>
  <c r="H10719" i="2" s="1"/>
  <c r="F10719" i="2"/>
  <c r="G10718" i="2"/>
  <c r="H10718" i="2" s="1"/>
  <c r="F10718" i="2"/>
  <c r="G10717" i="2"/>
  <c r="H10717" i="2" s="1"/>
  <c r="F10717" i="2"/>
  <c r="H10716" i="2"/>
  <c r="G10716" i="2"/>
  <c r="F10716" i="2"/>
  <c r="G10715" i="2"/>
  <c r="H10715" i="2" s="1"/>
  <c r="F10715" i="2"/>
  <c r="H10714" i="2"/>
  <c r="G10714" i="2"/>
  <c r="F10714" i="2"/>
  <c r="G10713" i="2"/>
  <c r="H10713" i="2" s="1"/>
  <c r="F10713" i="2"/>
  <c r="G10712" i="2"/>
  <c r="H10712" i="2" s="1"/>
  <c r="F10712" i="2"/>
  <c r="G10711" i="2"/>
  <c r="H10711" i="2" s="1"/>
  <c r="F10711" i="2"/>
  <c r="G10710" i="2"/>
  <c r="H10710" i="2" s="1"/>
  <c r="F10710" i="2"/>
  <c r="H10709" i="2"/>
  <c r="G10709" i="2"/>
  <c r="F10709" i="2"/>
  <c r="H10708" i="2"/>
  <c r="G10708" i="2"/>
  <c r="F10708" i="2"/>
  <c r="G10707" i="2"/>
  <c r="H10707" i="2" s="1"/>
  <c r="F10707" i="2"/>
  <c r="H10706" i="2"/>
  <c r="G10706" i="2"/>
  <c r="F10706" i="2"/>
  <c r="G10705" i="2"/>
  <c r="H10705" i="2" s="1"/>
  <c r="F10705" i="2"/>
  <c r="G10704" i="2"/>
  <c r="H10704" i="2" s="1"/>
  <c r="F10704" i="2"/>
  <c r="G10703" i="2"/>
  <c r="H10703" i="2" s="1"/>
  <c r="F10703" i="2"/>
  <c r="G10702" i="2"/>
  <c r="H10702" i="2" s="1"/>
  <c r="F10702" i="2"/>
  <c r="G10701" i="2"/>
  <c r="H10701" i="2" s="1"/>
  <c r="F10701" i="2"/>
  <c r="H10700" i="2"/>
  <c r="G10700" i="2"/>
  <c r="F10700" i="2"/>
  <c r="G10699" i="2"/>
  <c r="H10699" i="2" s="1"/>
  <c r="F10699" i="2"/>
  <c r="H10698" i="2"/>
  <c r="G10698" i="2"/>
  <c r="F10698" i="2"/>
  <c r="G10697" i="2"/>
  <c r="H10697" i="2" s="1"/>
  <c r="F10697" i="2"/>
  <c r="G10696" i="2"/>
  <c r="H10696" i="2" s="1"/>
  <c r="F10696" i="2"/>
  <c r="G10695" i="2"/>
  <c r="H10695" i="2" s="1"/>
  <c r="F10695" i="2"/>
  <c r="G10694" i="2"/>
  <c r="H10694" i="2" s="1"/>
  <c r="F10694" i="2"/>
  <c r="G10693" i="2"/>
  <c r="H10693" i="2" s="1"/>
  <c r="F10693" i="2"/>
  <c r="H10692" i="2"/>
  <c r="G10692" i="2"/>
  <c r="F10692" i="2"/>
  <c r="H10691" i="2"/>
  <c r="G10691" i="2"/>
  <c r="F10691" i="2"/>
  <c r="H10690" i="2"/>
  <c r="G10690" i="2"/>
  <c r="F10690" i="2"/>
  <c r="G10689" i="2"/>
  <c r="H10689" i="2" s="1"/>
  <c r="F10689" i="2"/>
  <c r="H10688" i="2"/>
  <c r="G10688" i="2"/>
  <c r="F10688" i="2"/>
  <c r="G10687" i="2"/>
  <c r="H10687" i="2" s="1"/>
  <c r="F10687" i="2"/>
  <c r="G10686" i="2"/>
  <c r="H10686" i="2" s="1"/>
  <c r="F10686" i="2"/>
  <c r="H10685" i="2"/>
  <c r="G10685" i="2"/>
  <c r="F10685" i="2"/>
  <c r="H10684" i="2"/>
  <c r="G10684" i="2"/>
  <c r="F10684" i="2"/>
  <c r="G10683" i="2"/>
  <c r="H10683" i="2" s="1"/>
  <c r="F10683" i="2"/>
  <c r="H10682" i="2"/>
  <c r="G10682" i="2"/>
  <c r="F10682" i="2"/>
  <c r="G10681" i="2"/>
  <c r="H10681" i="2" s="1"/>
  <c r="F10681" i="2"/>
  <c r="G10680" i="2"/>
  <c r="H10680" i="2" s="1"/>
  <c r="F10680" i="2"/>
  <c r="G10679" i="2"/>
  <c r="H10679" i="2" s="1"/>
  <c r="F10679" i="2"/>
  <c r="G10678" i="2"/>
  <c r="H10678" i="2" s="1"/>
  <c r="F10678" i="2"/>
  <c r="H10677" i="2"/>
  <c r="G10677" i="2"/>
  <c r="F10677" i="2"/>
  <c r="H10676" i="2"/>
  <c r="G10676" i="2"/>
  <c r="F10676" i="2"/>
  <c r="G10675" i="2"/>
  <c r="H10675" i="2" s="1"/>
  <c r="F10675" i="2"/>
  <c r="H10674" i="2"/>
  <c r="G10674" i="2"/>
  <c r="F10674" i="2"/>
  <c r="G10673" i="2"/>
  <c r="H10673" i="2" s="1"/>
  <c r="F10673" i="2"/>
  <c r="G10672" i="2"/>
  <c r="H10672" i="2" s="1"/>
  <c r="F10672" i="2"/>
  <c r="G10671" i="2"/>
  <c r="H10671" i="2" s="1"/>
  <c r="F10671" i="2"/>
  <c r="G10670" i="2"/>
  <c r="H10670" i="2" s="1"/>
  <c r="F10670" i="2"/>
  <c r="G10669" i="2"/>
  <c r="H10669" i="2" s="1"/>
  <c r="F10669" i="2"/>
  <c r="H10668" i="2"/>
  <c r="G10668" i="2"/>
  <c r="F10668" i="2"/>
  <c r="H10667" i="2"/>
  <c r="G10667" i="2"/>
  <c r="F10667" i="2"/>
  <c r="H10666" i="2"/>
  <c r="G10666" i="2"/>
  <c r="F10666" i="2"/>
  <c r="G10665" i="2"/>
  <c r="H10665" i="2" s="1"/>
  <c r="F10665" i="2"/>
  <c r="H10664" i="2"/>
  <c r="G10664" i="2"/>
  <c r="F10664" i="2"/>
  <c r="G10663" i="2"/>
  <c r="H10663" i="2" s="1"/>
  <c r="F10663" i="2"/>
  <c r="G10662" i="2"/>
  <c r="H10662" i="2" s="1"/>
  <c r="F10662" i="2"/>
  <c r="G10661" i="2"/>
  <c r="H10661" i="2" s="1"/>
  <c r="F10661" i="2"/>
  <c r="H10660" i="2"/>
  <c r="G10660" i="2"/>
  <c r="F10660" i="2"/>
  <c r="H10659" i="2"/>
  <c r="G10659" i="2"/>
  <c r="F10659" i="2"/>
  <c r="H10658" i="2"/>
  <c r="G10658" i="2"/>
  <c r="F10658" i="2"/>
  <c r="G10657" i="2"/>
  <c r="H10657" i="2" s="1"/>
  <c r="F10657" i="2"/>
  <c r="H10656" i="2"/>
  <c r="G10656" i="2"/>
  <c r="F10656" i="2"/>
  <c r="G10655" i="2"/>
  <c r="H10655" i="2" s="1"/>
  <c r="F10655" i="2"/>
  <c r="G10654" i="2"/>
  <c r="H10654" i="2" s="1"/>
  <c r="F10654" i="2"/>
  <c r="G10653" i="2"/>
  <c r="H10653" i="2" s="1"/>
  <c r="F10653" i="2"/>
  <c r="H10652" i="2"/>
  <c r="G10652" i="2"/>
  <c r="F10652" i="2"/>
  <c r="G10651" i="2"/>
  <c r="H10651" i="2" s="1"/>
  <c r="F10651" i="2"/>
  <c r="H10650" i="2"/>
  <c r="G10650" i="2"/>
  <c r="F10650" i="2"/>
  <c r="G10649" i="2"/>
  <c r="H10649" i="2" s="1"/>
  <c r="F10649" i="2"/>
  <c r="G10648" i="2"/>
  <c r="H10648" i="2" s="1"/>
  <c r="F10648" i="2"/>
  <c r="G10647" i="2"/>
  <c r="H10647" i="2" s="1"/>
  <c r="F10647" i="2"/>
  <c r="G10646" i="2"/>
  <c r="H10646" i="2" s="1"/>
  <c r="F10646" i="2"/>
  <c r="H10645" i="2"/>
  <c r="G10645" i="2"/>
  <c r="F10645" i="2"/>
  <c r="H10644" i="2"/>
  <c r="G10644" i="2"/>
  <c r="F10644" i="2"/>
  <c r="G10643" i="2"/>
  <c r="H10643" i="2" s="1"/>
  <c r="F10643" i="2"/>
  <c r="H10642" i="2"/>
  <c r="G10642" i="2"/>
  <c r="F10642" i="2"/>
  <c r="G10641" i="2"/>
  <c r="H10641" i="2" s="1"/>
  <c r="F10641" i="2"/>
  <c r="G10640" i="2"/>
  <c r="H10640" i="2" s="1"/>
  <c r="F10640" i="2"/>
  <c r="G10639" i="2"/>
  <c r="H10639" i="2" s="1"/>
  <c r="F10639" i="2"/>
  <c r="G10638" i="2"/>
  <c r="H10638" i="2" s="1"/>
  <c r="F10638" i="2"/>
  <c r="G10637" i="2"/>
  <c r="H10637" i="2" s="1"/>
  <c r="F10637" i="2"/>
  <c r="H10636" i="2"/>
  <c r="G10636" i="2"/>
  <c r="F10636" i="2"/>
  <c r="G10635" i="2"/>
  <c r="H10635" i="2" s="1"/>
  <c r="F10635" i="2"/>
  <c r="H10634" i="2"/>
  <c r="G10634" i="2"/>
  <c r="F10634" i="2"/>
  <c r="G10633" i="2"/>
  <c r="H10633" i="2" s="1"/>
  <c r="F10633" i="2"/>
  <c r="G10632" i="2"/>
  <c r="H10632" i="2" s="1"/>
  <c r="F10632" i="2"/>
  <c r="G10631" i="2"/>
  <c r="H10631" i="2" s="1"/>
  <c r="F10631" i="2"/>
  <c r="G10630" i="2"/>
  <c r="H10630" i="2" s="1"/>
  <c r="F10630" i="2"/>
  <c r="G10629" i="2"/>
  <c r="H10629" i="2" s="1"/>
  <c r="F10629" i="2"/>
  <c r="H10628" i="2"/>
  <c r="G10628" i="2"/>
  <c r="F10628" i="2"/>
  <c r="H10627" i="2"/>
  <c r="G10627" i="2"/>
  <c r="F10627" i="2"/>
  <c r="H10626" i="2"/>
  <c r="G10626" i="2"/>
  <c r="F10626" i="2"/>
  <c r="G10625" i="2"/>
  <c r="H10625" i="2" s="1"/>
  <c r="F10625" i="2"/>
  <c r="H10624" i="2"/>
  <c r="G10624" i="2"/>
  <c r="F10624" i="2"/>
  <c r="G10623" i="2"/>
  <c r="H10623" i="2" s="1"/>
  <c r="F10623" i="2"/>
  <c r="G10622" i="2"/>
  <c r="H10622" i="2" s="1"/>
  <c r="F10622" i="2"/>
  <c r="H10621" i="2"/>
  <c r="G10621" i="2"/>
  <c r="F10621" i="2"/>
  <c r="H10620" i="2"/>
  <c r="G10620" i="2"/>
  <c r="F10620" i="2"/>
  <c r="G10619" i="2"/>
  <c r="H10619" i="2" s="1"/>
  <c r="F10619" i="2"/>
  <c r="H10618" i="2"/>
  <c r="G10618" i="2"/>
  <c r="F10618" i="2"/>
  <c r="G10617" i="2"/>
  <c r="H10617" i="2" s="1"/>
  <c r="F10617" i="2"/>
  <c r="G10616" i="2"/>
  <c r="H10616" i="2" s="1"/>
  <c r="F10616" i="2"/>
  <c r="G10615" i="2"/>
  <c r="H10615" i="2" s="1"/>
  <c r="F10615" i="2"/>
  <c r="G10614" i="2"/>
  <c r="H10614" i="2" s="1"/>
  <c r="F10614" i="2"/>
  <c r="H10613" i="2"/>
  <c r="G10613" i="2"/>
  <c r="F10613" i="2"/>
  <c r="H10612" i="2"/>
  <c r="G10612" i="2"/>
  <c r="F10612" i="2"/>
  <c r="G10611" i="2"/>
  <c r="H10611" i="2" s="1"/>
  <c r="F10611" i="2"/>
  <c r="H10610" i="2"/>
  <c r="G10610" i="2"/>
  <c r="F10610" i="2"/>
  <c r="G10609" i="2"/>
  <c r="H10609" i="2" s="1"/>
  <c r="F10609" i="2"/>
  <c r="G10608" i="2"/>
  <c r="H10608" i="2" s="1"/>
  <c r="F10608" i="2"/>
  <c r="G10607" i="2"/>
  <c r="H10607" i="2" s="1"/>
  <c r="F10607" i="2"/>
  <c r="G10606" i="2"/>
  <c r="H10606" i="2" s="1"/>
  <c r="F10606" i="2"/>
  <c r="H10605" i="2"/>
  <c r="G10605" i="2"/>
  <c r="F10605" i="2"/>
  <c r="H10604" i="2"/>
  <c r="G10604" i="2"/>
  <c r="F10604" i="2"/>
  <c r="H10603" i="2"/>
  <c r="G10603" i="2"/>
  <c r="F10603" i="2"/>
  <c r="H10602" i="2"/>
  <c r="G10602" i="2"/>
  <c r="F10602" i="2"/>
  <c r="G10601" i="2"/>
  <c r="H10601" i="2" s="1"/>
  <c r="F10601" i="2"/>
  <c r="H10600" i="2"/>
  <c r="G10600" i="2"/>
  <c r="F10600" i="2"/>
  <c r="G10599" i="2"/>
  <c r="H10599" i="2" s="1"/>
  <c r="F10599" i="2"/>
  <c r="G10598" i="2"/>
  <c r="H10598" i="2" s="1"/>
  <c r="F10598" i="2"/>
  <c r="G10597" i="2"/>
  <c r="H10597" i="2" s="1"/>
  <c r="F10597" i="2"/>
  <c r="H10596" i="2"/>
  <c r="G10596" i="2"/>
  <c r="F10596" i="2"/>
  <c r="H10595" i="2"/>
  <c r="G10595" i="2"/>
  <c r="F10595" i="2"/>
  <c r="H10594" i="2"/>
  <c r="G10594" i="2"/>
  <c r="F10594" i="2"/>
  <c r="G10593" i="2"/>
  <c r="H10593" i="2" s="1"/>
  <c r="F10593" i="2"/>
  <c r="H10592" i="2"/>
  <c r="G10592" i="2"/>
  <c r="F10592" i="2"/>
  <c r="G10591" i="2"/>
  <c r="H10591" i="2" s="1"/>
  <c r="F10591" i="2"/>
  <c r="G10590" i="2"/>
  <c r="H10590" i="2" s="1"/>
  <c r="F10590" i="2"/>
  <c r="G10589" i="2"/>
  <c r="H10589" i="2" s="1"/>
  <c r="F10589" i="2"/>
  <c r="H10588" i="2"/>
  <c r="G10588" i="2"/>
  <c r="F10588" i="2"/>
  <c r="H10587" i="2"/>
  <c r="G10587" i="2"/>
  <c r="F10587" i="2"/>
  <c r="H10586" i="2"/>
  <c r="G10586" i="2"/>
  <c r="F10586" i="2"/>
  <c r="G10585" i="2"/>
  <c r="H10585" i="2" s="1"/>
  <c r="F10585" i="2"/>
  <c r="G10584" i="2"/>
  <c r="H10584" i="2" s="1"/>
  <c r="F10584" i="2"/>
  <c r="G10583" i="2"/>
  <c r="H10583" i="2" s="1"/>
  <c r="F10583" i="2"/>
  <c r="G10582" i="2"/>
  <c r="H10582" i="2" s="1"/>
  <c r="F10582" i="2"/>
  <c r="H10581" i="2"/>
  <c r="G10581" i="2"/>
  <c r="F10581" i="2"/>
  <c r="H10580" i="2"/>
  <c r="G10580" i="2"/>
  <c r="F10580" i="2"/>
  <c r="G10579" i="2"/>
  <c r="H10579" i="2" s="1"/>
  <c r="F10579" i="2"/>
  <c r="H10578" i="2"/>
  <c r="G10578" i="2"/>
  <c r="F10578" i="2"/>
  <c r="G10577" i="2"/>
  <c r="H10577" i="2" s="1"/>
  <c r="F10577" i="2"/>
  <c r="G10576" i="2"/>
  <c r="H10576" i="2" s="1"/>
  <c r="F10576" i="2"/>
  <c r="G10575" i="2"/>
  <c r="H10575" i="2" s="1"/>
  <c r="F10575" i="2"/>
  <c r="G10574" i="2"/>
  <c r="H10574" i="2" s="1"/>
  <c r="F10574" i="2"/>
  <c r="G10573" i="2"/>
  <c r="H10573" i="2" s="1"/>
  <c r="F10573" i="2"/>
  <c r="H10572" i="2"/>
  <c r="G10572" i="2"/>
  <c r="F10572" i="2"/>
  <c r="G10571" i="2"/>
  <c r="H10571" i="2" s="1"/>
  <c r="F10571" i="2"/>
  <c r="H10570" i="2"/>
  <c r="G10570" i="2"/>
  <c r="F10570" i="2"/>
  <c r="G10569" i="2"/>
  <c r="H10569" i="2" s="1"/>
  <c r="F10569" i="2"/>
  <c r="G10568" i="2"/>
  <c r="H10568" i="2" s="1"/>
  <c r="F10568" i="2"/>
  <c r="G10567" i="2"/>
  <c r="H10567" i="2" s="1"/>
  <c r="F10567" i="2"/>
  <c r="G10566" i="2"/>
  <c r="H10566" i="2" s="1"/>
  <c r="F10566" i="2"/>
  <c r="G10565" i="2"/>
  <c r="H10565" i="2" s="1"/>
  <c r="F10565" i="2"/>
  <c r="H10564" i="2"/>
  <c r="G10564" i="2"/>
  <c r="F10564" i="2"/>
  <c r="H10563" i="2"/>
  <c r="G10563" i="2"/>
  <c r="F10563" i="2"/>
  <c r="H10562" i="2"/>
  <c r="G10562" i="2"/>
  <c r="F10562" i="2"/>
  <c r="G10561" i="2"/>
  <c r="H10561" i="2" s="1"/>
  <c r="F10561" i="2"/>
  <c r="H10560" i="2"/>
  <c r="G10560" i="2"/>
  <c r="F10560" i="2"/>
  <c r="G10559" i="2"/>
  <c r="H10559" i="2" s="1"/>
  <c r="F10559" i="2"/>
  <c r="G10558" i="2"/>
  <c r="H10558" i="2" s="1"/>
  <c r="F10558" i="2"/>
  <c r="H10557" i="2"/>
  <c r="G10557" i="2"/>
  <c r="F10557" i="2"/>
  <c r="H10556" i="2"/>
  <c r="G10556" i="2"/>
  <c r="F10556" i="2"/>
  <c r="G10555" i="2"/>
  <c r="H10555" i="2" s="1"/>
  <c r="F10555" i="2"/>
  <c r="H10554" i="2"/>
  <c r="G10554" i="2"/>
  <c r="F10554" i="2"/>
  <c r="G10553" i="2"/>
  <c r="H10553" i="2" s="1"/>
  <c r="F10553" i="2"/>
  <c r="G10552" i="2"/>
  <c r="H10552" i="2" s="1"/>
  <c r="F10552" i="2"/>
  <c r="G10551" i="2"/>
  <c r="H10551" i="2" s="1"/>
  <c r="F10551" i="2"/>
  <c r="G10550" i="2"/>
  <c r="H10550" i="2" s="1"/>
  <c r="F10550" i="2"/>
  <c r="H10549" i="2"/>
  <c r="G10549" i="2"/>
  <c r="F10549" i="2"/>
  <c r="H10548" i="2"/>
  <c r="G10548" i="2"/>
  <c r="F10548" i="2"/>
  <c r="G10547" i="2"/>
  <c r="H10547" i="2" s="1"/>
  <c r="F10547" i="2"/>
  <c r="H10546" i="2"/>
  <c r="G10546" i="2"/>
  <c r="F10546" i="2"/>
  <c r="G10545" i="2"/>
  <c r="H10545" i="2" s="1"/>
  <c r="F10545" i="2"/>
  <c r="G10544" i="2"/>
  <c r="H10544" i="2" s="1"/>
  <c r="F10544" i="2"/>
  <c r="G10543" i="2"/>
  <c r="H10543" i="2" s="1"/>
  <c r="F10543" i="2"/>
  <c r="G10542" i="2"/>
  <c r="H10542" i="2" s="1"/>
  <c r="F10542" i="2"/>
  <c r="G10541" i="2"/>
  <c r="H10541" i="2" s="1"/>
  <c r="F10541" i="2"/>
  <c r="H10540" i="2"/>
  <c r="G10540" i="2"/>
  <c r="F10540" i="2"/>
  <c r="H10539" i="2"/>
  <c r="G10539" i="2"/>
  <c r="F10539" i="2"/>
  <c r="H10538" i="2"/>
  <c r="G10538" i="2"/>
  <c r="F10538" i="2"/>
  <c r="G10537" i="2"/>
  <c r="H10537" i="2" s="1"/>
  <c r="F10537" i="2"/>
  <c r="H10536" i="2"/>
  <c r="G10536" i="2"/>
  <c r="F10536" i="2"/>
  <c r="G10535" i="2"/>
  <c r="H10535" i="2" s="1"/>
  <c r="F10535" i="2"/>
  <c r="G10534" i="2"/>
  <c r="H10534" i="2" s="1"/>
  <c r="F10534" i="2"/>
  <c r="G10533" i="2"/>
  <c r="H10533" i="2" s="1"/>
  <c r="F10533" i="2"/>
  <c r="H10532" i="2"/>
  <c r="G10532" i="2"/>
  <c r="F10532" i="2"/>
  <c r="H10531" i="2"/>
  <c r="G10531" i="2"/>
  <c r="F10531" i="2"/>
  <c r="H10530" i="2"/>
  <c r="G10530" i="2"/>
  <c r="F10530" i="2"/>
  <c r="G10529" i="2"/>
  <c r="H10529" i="2" s="1"/>
  <c r="F10529" i="2"/>
  <c r="H10528" i="2"/>
  <c r="G10528" i="2"/>
  <c r="F10528" i="2"/>
  <c r="G10527" i="2"/>
  <c r="H10527" i="2" s="1"/>
  <c r="F10527" i="2"/>
  <c r="G10526" i="2"/>
  <c r="H10526" i="2" s="1"/>
  <c r="F10526" i="2"/>
  <c r="G10525" i="2"/>
  <c r="H10525" i="2" s="1"/>
  <c r="F10525" i="2"/>
  <c r="H10524" i="2"/>
  <c r="G10524" i="2"/>
  <c r="F10524" i="2"/>
  <c r="G10523" i="2"/>
  <c r="H10523" i="2" s="1"/>
  <c r="F10523" i="2"/>
  <c r="H10522" i="2"/>
  <c r="G10522" i="2"/>
  <c r="F10522" i="2"/>
  <c r="G10521" i="2"/>
  <c r="H10521" i="2" s="1"/>
  <c r="F10521" i="2"/>
  <c r="G10520" i="2"/>
  <c r="H10520" i="2" s="1"/>
  <c r="F10520" i="2"/>
  <c r="G10519" i="2"/>
  <c r="H10519" i="2" s="1"/>
  <c r="F10519" i="2"/>
  <c r="G10518" i="2"/>
  <c r="H10518" i="2" s="1"/>
  <c r="F10518" i="2"/>
  <c r="H10517" i="2"/>
  <c r="G10517" i="2"/>
  <c r="F10517" i="2"/>
  <c r="H10516" i="2"/>
  <c r="G10516" i="2"/>
  <c r="F10516" i="2"/>
  <c r="G10515" i="2"/>
  <c r="H10515" i="2" s="1"/>
  <c r="F10515" i="2"/>
  <c r="H10514" i="2"/>
  <c r="G10514" i="2"/>
  <c r="F10514" i="2"/>
  <c r="G10513" i="2"/>
  <c r="H10513" i="2" s="1"/>
  <c r="F10513" i="2"/>
  <c r="G10512" i="2"/>
  <c r="H10512" i="2" s="1"/>
  <c r="F10512" i="2"/>
  <c r="G10511" i="2"/>
  <c r="H10511" i="2" s="1"/>
  <c r="F10511" i="2"/>
  <c r="G10510" i="2"/>
  <c r="H10510" i="2" s="1"/>
  <c r="F10510" i="2"/>
  <c r="G10509" i="2"/>
  <c r="H10509" i="2" s="1"/>
  <c r="F10509" i="2"/>
  <c r="H10508" i="2"/>
  <c r="G10508" i="2"/>
  <c r="F10508" i="2"/>
  <c r="G10507" i="2"/>
  <c r="H10507" i="2" s="1"/>
  <c r="F10507" i="2"/>
  <c r="H10506" i="2"/>
  <c r="G10506" i="2"/>
  <c r="F10506" i="2"/>
  <c r="G10505" i="2"/>
  <c r="H10505" i="2" s="1"/>
  <c r="F10505" i="2"/>
  <c r="G10504" i="2"/>
  <c r="H10504" i="2" s="1"/>
  <c r="F10504" i="2"/>
  <c r="G10503" i="2"/>
  <c r="H10503" i="2" s="1"/>
  <c r="F10503" i="2"/>
  <c r="G10502" i="2"/>
  <c r="H10502" i="2" s="1"/>
  <c r="F10502" i="2"/>
  <c r="G10501" i="2"/>
  <c r="H10501" i="2" s="1"/>
  <c r="F10501" i="2"/>
  <c r="H10500" i="2"/>
  <c r="G10500" i="2"/>
  <c r="F10500" i="2"/>
  <c r="H10499" i="2"/>
  <c r="G10499" i="2"/>
  <c r="F10499" i="2"/>
  <c r="H10498" i="2"/>
  <c r="G10498" i="2"/>
  <c r="F10498" i="2"/>
  <c r="G10497" i="2"/>
  <c r="H10497" i="2" s="1"/>
  <c r="F10497" i="2"/>
  <c r="H10496" i="2"/>
  <c r="G10496" i="2"/>
  <c r="F10496" i="2"/>
  <c r="G10495" i="2"/>
  <c r="H10495" i="2" s="1"/>
  <c r="F10495" i="2"/>
  <c r="G10494" i="2"/>
  <c r="H10494" i="2" s="1"/>
  <c r="F10494" i="2"/>
  <c r="H10493" i="2"/>
  <c r="G10493" i="2"/>
  <c r="F10493" i="2"/>
  <c r="H10492" i="2"/>
  <c r="G10492" i="2"/>
  <c r="F10492" i="2"/>
  <c r="G10491" i="2"/>
  <c r="H10491" i="2" s="1"/>
  <c r="F10491" i="2"/>
  <c r="H10490" i="2"/>
  <c r="G10490" i="2"/>
  <c r="F10490" i="2"/>
  <c r="G10489" i="2"/>
  <c r="H10489" i="2" s="1"/>
  <c r="F10489" i="2"/>
  <c r="G10488" i="2"/>
  <c r="H10488" i="2" s="1"/>
  <c r="F10488" i="2"/>
  <c r="G10487" i="2"/>
  <c r="H10487" i="2" s="1"/>
  <c r="F10487" i="2"/>
  <c r="G10486" i="2"/>
  <c r="H10486" i="2" s="1"/>
  <c r="F10486" i="2"/>
  <c r="H10485" i="2"/>
  <c r="G10485" i="2"/>
  <c r="F10485" i="2"/>
  <c r="H10484" i="2"/>
  <c r="G10484" i="2"/>
  <c r="F10484" i="2"/>
  <c r="G10483" i="2"/>
  <c r="H10483" i="2" s="1"/>
  <c r="F10483" i="2"/>
  <c r="H10482" i="2"/>
  <c r="G10482" i="2"/>
  <c r="F10482" i="2"/>
  <c r="G10481" i="2"/>
  <c r="H10481" i="2" s="1"/>
  <c r="F10481" i="2"/>
  <c r="G10480" i="2"/>
  <c r="H10480" i="2" s="1"/>
  <c r="F10480" i="2"/>
  <c r="G10479" i="2"/>
  <c r="H10479" i="2" s="1"/>
  <c r="F10479" i="2"/>
  <c r="G10478" i="2"/>
  <c r="H10478" i="2" s="1"/>
  <c r="F10478" i="2"/>
  <c r="G10477" i="2"/>
  <c r="H10477" i="2" s="1"/>
  <c r="F10477" i="2"/>
  <c r="H10476" i="2"/>
  <c r="G10476" i="2"/>
  <c r="F10476" i="2"/>
  <c r="H10475" i="2"/>
  <c r="G10475" i="2"/>
  <c r="F10475" i="2"/>
  <c r="H10474" i="2"/>
  <c r="G10474" i="2"/>
  <c r="F10474" i="2"/>
  <c r="G10473" i="2"/>
  <c r="H10473" i="2" s="1"/>
  <c r="F10473" i="2"/>
  <c r="H10472" i="2"/>
  <c r="G10472" i="2"/>
  <c r="F10472" i="2"/>
  <c r="G10471" i="2"/>
  <c r="H10471" i="2" s="1"/>
  <c r="F10471" i="2"/>
  <c r="G10470" i="2"/>
  <c r="H10470" i="2" s="1"/>
  <c r="F10470" i="2"/>
  <c r="G10469" i="2"/>
  <c r="H10469" i="2" s="1"/>
  <c r="F10469" i="2"/>
  <c r="H10468" i="2"/>
  <c r="G10468" i="2"/>
  <c r="F10468" i="2"/>
  <c r="H10467" i="2"/>
  <c r="G10467" i="2"/>
  <c r="F10467" i="2"/>
  <c r="H10466" i="2"/>
  <c r="G10466" i="2"/>
  <c r="F10466" i="2"/>
  <c r="G10465" i="2"/>
  <c r="H10465" i="2" s="1"/>
  <c r="F10465" i="2"/>
  <c r="H10464" i="2"/>
  <c r="G10464" i="2"/>
  <c r="F10464" i="2"/>
  <c r="G10463" i="2"/>
  <c r="H10463" i="2" s="1"/>
  <c r="F10463" i="2"/>
  <c r="G10462" i="2"/>
  <c r="H10462" i="2" s="1"/>
  <c r="F10462" i="2"/>
  <c r="G10461" i="2"/>
  <c r="H10461" i="2" s="1"/>
  <c r="F10461" i="2"/>
  <c r="H10460" i="2"/>
  <c r="G10460" i="2"/>
  <c r="F10460" i="2"/>
  <c r="G10459" i="2"/>
  <c r="H10459" i="2" s="1"/>
  <c r="F10459" i="2"/>
  <c r="H10458" i="2"/>
  <c r="G10458" i="2"/>
  <c r="F10458" i="2"/>
  <c r="G10457" i="2"/>
  <c r="H10457" i="2" s="1"/>
  <c r="F10457" i="2"/>
  <c r="G10456" i="2"/>
  <c r="H10456" i="2" s="1"/>
  <c r="F10456" i="2"/>
  <c r="G10455" i="2"/>
  <c r="H10455" i="2" s="1"/>
  <c r="F10455" i="2"/>
  <c r="G10454" i="2"/>
  <c r="H10454" i="2" s="1"/>
  <c r="F10454" i="2"/>
  <c r="H10453" i="2"/>
  <c r="G10453" i="2"/>
  <c r="F10453" i="2"/>
  <c r="H10452" i="2"/>
  <c r="G10452" i="2"/>
  <c r="F10452" i="2"/>
  <c r="G10451" i="2"/>
  <c r="H10451" i="2" s="1"/>
  <c r="F10451" i="2"/>
  <c r="H10450" i="2"/>
  <c r="G10450" i="2"/>
  <c r="F10450" i="2"/>
  <c r="G10449" i="2"/>
  <c r="H10449" i="2" s="1"/>
  <c r="F10449" i="2"/>
  <c r="G10448" i="2"/>
  <c r="H10448" i="2" s="1"/>
  <c r="F10448" i="2"/>
  <c r="G10447" i="2"/>
  <c r="H10447" i="2" s="1"/>
  <c r="F10447" i="2"/>
  <c r="G10446" i="2"/>
  <c r="H10446" i="2" s="1"/>
  <c r="F10446" i="2"/>
  <c r="G10445" i="2"/>
  <c r="H10445" i="2" s="1"/>
  <c r="F10445" i="2"/>
  <c r="H10444" i="2"/>
  <c r="G10444" i="2"/>
  <c r="F10444" i="2"/>
  <c r="G10443" i="2"/>
  <c r="H10443" i="2" s="1"/>
  <c r="F10443" i="2"/>
  <c r="H10442" i="2"/>
  <c r="G10442" i="2"/>
  <c r="F10442" i="2"/>
  <c r="G10441" i="2"/>
  <c r="H10441" i="2" s="1"/>
  <c r="F10441" i="2"/>
  <c r="G10440" i="2"/>
  <c r="H10440" i="2" s="1"/>
  <c r="F10440" i="2"/>
  <c r="G10439" i="2"/>
  <c r="H10439" i="2" s="1"/>
  <c r="F10439" i="2"/>
  <c r="G10438" i="2"/>
  <c r="H10438" i="2" s="1"/>
  <c r="F10438" i="2"/>
  <c r="G10437" i="2"/>
  <c r="H10437" i="2" s="1"/>
  <c r="F10437" i="2"/>
  <c r="H10436" i="2"/>
  <c r="G10436" i="2"/>
  <c r="F10436" i="2"/>
  <c r="H10435" i="2"/>
  <c r="G10435" i="2"/>
  <c r="F10435" i="2"/>
  <c r="H10434" i="2"/>
  <c r="G10434" i="2"/>
  <c r="F10434" i="2"/>
  <c r="G10433" i="2"/>
  <c r="H10433" i="2" s="1"/>
  <c r="F10433" i="2"/>
  <c r="H10432" i="2"/>
  <c r="G10432" i="2"/>
  <c r="F10432" i="2"/>
  <c r="G10431" i="2"/>
  <c r="H10431" i="2" s="1"/>
  <c r="F10431" i="2"/>
  <c r="G10430" i="2"/>
  <c r="H10430" i="2" s="1"/>
  <c r="F10430" i="2"/>
  <c r="G10429" i="2"/>
  <c r="H10429" i="2" s="1"/>
  <c r="F10429" i="2"/>
  <c r="H10428" i="2"/>
  <c r="G10428" i="2"/>
  <c r="F10428" i="2"/>
  <c r="G10427" i="2"/>
  <c r="H10427" i="2" s="1"/>
  <c r="F10427" i="2"/>
  <c r="H10426" i="2"/>
  <c r="G10426" i="2"/>
  <c r="F10426" i="2"/>
  <c r="G10425" i="2"/>
  <c r="H10425" i="2" s="1"/>
  <c r="F10425" i="2"/>
  <c r="G10424" i="2"/>
  <c r="H10424" i="2" s="1"/>
  <c r="F10424" i="2"/>
  <c r="G10423" i="2"/>
  <c r="H10423" i="2" s="1"/>
  <c r="F10423" i="2"/>
  <c r="G10422" i="2"/>
  <c r="H10422" i="2" s="1"/>
  <c r="F10422" i="2"/>
  <c r="H10421" i="2"/>
  <c r="G10421" i="2"/>
  <c r="F10421" i="2"/>
  <c r="H10420" i="2"/>
  <c r="G10420" i="2"/>
  <c r="F10420" i="2"/>
  <c r="G10419" i="2"/>
  <c r="H10419" i="2" s="1"/>
  <c r="F10419" i="2"/>
  <c r="H10418" i="2"/>
  <c r="G10418" i="2"/>
  <c r="F10418" i="2"/>
  <c r="G10417" i="2"/>
  <c r="H10417" i="2" s="1"/>
  <c r="F10417" i="2"/>
  <c r="G10416" i="2"/>
  <c r="H10416" i="2" s="1"/>
  <c r="F10416" i="2"/>
  <c r="G10415" i="2"/>
  <c r="H10415" i="2" s="1"/>
  <c r="F10415" i="2"/>
  <c r="G10414" i="2"/>
  <c r="H10414" i="2" s="1"/>
  <c r="F10414" i="2"/>
  <c r="G10413" i="2"/>
  <c r="H10413" i="2" s="1"/>
  <c r="F10413" i="2"/>
  <c r="H10412" i="2"/>
  <c r="G10412" i="2"/>
  <c r="F10412" i="2"/>
  <c r="H10411" i="2"/>
  <c r="G10411" i="2"/>
  <c r="F10411" i="2"/>
  <c r="H10410" i="2"/>
  <c r="G10410" i="2"/>
  <c r="F10410" i="2"/>
  <c r="G10409" i="2"/>
  <c r="H10409" i="2" s="1"/>
  <c r="F10409" i="2"/>
  <c r="H10408" i="2"/>
  <c r="G10408" i="2"/>
  <c r="F10408" i="2"/>
  <c r="G10407" i="2"/>
  <c r="H10407" i="2" s="1"/>
  <c r="F10407" i="2"/>
  <c r="G10406" i="2"/>
  <c r="H10406" i="2" s="1"/>
  <c r="F10406" i="2"/>
  <c r="G10405" i="2"/>
  <c r="H10405" i="2" s="1"/>
  <c r="F10405" i="2"/>
  <c r="H10404" i="2"/>
  <c r="G10404" i="2"/>
  <c r="F10404" i="2"/>
  <c r="H10403" i="2"/>
  <c r="G10403" i="2"/>
  <c r="F10403" i="2"/>
  <c r="H10402" i="2"/>
  <c r="G10402" i="2"/>
  <c r="F10402" i="2"/>
  <c r="G10401" i="2"/>
  <c r="H10401" i="2" s="1"/>
  <c r="F10401" i="2"/>
  <c r="H10400" i="2"/>
  <c r="G10400" i="2"/>
  <c r="F10400" i="2"/>
  <c r="G10399" i="2"/>
  <c r="H10399" i="2" s="1"/>
  <c r="F10399" i="2"/>
  <c r="G10398" i="2"/>
  <c r="H10398" i="2" s="1"/>
  <c r="F10398" i="2"/>
  <c r="G10397" i="2"/>
  <c r="H10397" i="2" s="1"/>
  <c r="F10397" i="2"/>
  <c r="H10396" i="2"/>
  <c r="G10396" i="2"/>
  <c r="F10396" i="2"/>
  <c r="G10395" i="2"/>
  <c r="H10395" i="2" s="1"/>
  <c r="F10395" i="2"/>
  <c r="H10394" i="2"/>
  <c r="G10394" i="2"/>
  <c r="F10394" i="2"/>
  <c r="G10393" i="2"/>
  <c r="H10393" i="2" s="1"/>
  <c r="F10393" i="2"/>
  <c r="G10392" i="2"/>
  <c r="H10392" i="2" s="1"/>
  <c r="F10392" i="2"/>
  <c r="G10391" i="2"/>
  <c r="H10391" i="2" s="1"/>
  <c r="F10391" i="2"/>
  <c r="G10390" i="2"/>
  <c r="H10390" i="2" s="1"/>
  <c r="F10390" i="2"/>
  <c r="H10389" i="2"/>
  <c r="G10389" i="2"/>
  <c r="F10389" i="2"/>
  <c r="H10388" i="2"/>
  <c r="G10388" i="2"/>
  <c r="F10388" i="2"/>
  <c r="G10387" i="2"/>
  <c r="H10387" i="2" s="1"/>
  <c r="F10387" i="2"/>
  <c r="H10386" i="2"/>
  <c r="G10386" i="2"/>
  <c r="F10386" i="2"/>
  <c r="G10385" i="2"/>
  <c r="H10385" i="2" s="1"/>
  <c r="F10385" i="2"/>
  <c r="G10384" i="2"/>
  <c r="H10384" i="2" s="1"/>
  <c r="F10384" i="2"/>
  <c r="G10383" i="2"/>
  <c r="H10383" i="2" s="1"/>
  <c r="F10383" i="2"/>
  <c r="G10382" i="2"/>
  <c r="H10382" i="2" s="1"/>
  <c r="F10382" i="2"/>
  <c r="G10381" i="2"/>
  <c r="H10381" i="2" s="1"/>
  <c r="F10381" i="2"/>
  <c r="H10380" i="2"/>
  <c r="G10380" i="2"/>
  <c r="F10380" i="2"/>
  <c r="G10379" i="2"/>
  <c r="H10379" i="2" s="1"/>
  <c r="F10379" i="2"/>
  <c r="H10378" i="2"/>
  <c r="G10378" i="2"/>
  <c r="F10378" i="2"/>
  <c r="G10377" i="2"/>
  <c r="H10377" i="2" s="1"/>
  <c r="F10377" i="2"/>
  <c r="G10376" i="2"/>
  <c r="H10376" i="2" s="1"/>
  <c r="F10376" i="2"/>
  <c r="G10375" i="2"/>
  <c r="H10375" i="2" s="1"/>
  <c r="F10375" i="2"/>
  <c r="G10374" i="2"/>
  <c r="H10374" i="2" s="1"/>
  <c r="F10374" i="2"/>
  <c r="G10373" i="2"/>
  <c r="H10373" i="2" s="1"/>
  <c r="F10373" i="2"/>
  <c r="H10372" i="2"/>
  <c r="G10372" i="2"/>
  <c r="F10372" i="2"/>
  <c r="H10371" i="2"/>
  <c r="G10371" i="2"/>
  <c r="F10371" i="2"/>
  <c r="H10370" i="2"/>
  <c r="G10370" i="2"/>
  <c r="F10370" i="2"/>
  <c r="G10369" i="2"/>
  <c r="H10369" i="2" s="1"/>
  <c r="F10369" i="2"/>
  <c r="H10368" i="2"/>
  <c r="G10368" i="2"/>
  <c r="F10368" i="2"/>
  <c r="G10367" i="2"/>
  <c r="H10367" i="2" s="1"/>
  <c r="F10367" i="2"/>
  <c r="G10366" i="2"/>
  <c r="H10366" i="2" s="1"/>
  <c r="F10366" i="2"/>
  <c r="G10365" i="2"/>
  <c r="H10365" i="2" s="1"/>
  <c r="F10365" i="2"/>
  <c r="H10364" i="2"/>
  <c r="G10364" i="2"/>
  <c r="F10364" i="2"/>
  <c r="G10363" i="2"/>
  <c r="H10363" i="2" s="1"/>
  <c r="F10363" i="2"/>
  <c r="H10362" i="2"/>
  <c r="G10362" i="2"/>
  <c r="F10362" i="2"/>
  <c r="G10361" i="2"/>
  <c r="H10361" i="2" s="1"/>
  <c r="F10361" i="2"/>
  <c r="G10360" i="2"/>
  <c r="H10360" i="2" s="1"/>
  <c r="F10360" i="2"/>
  <c r="G10359" i="2"/>
  <c r="H10359" i="2" s="1"/>
  <c r="F10359" i="2"/>
  <c r="G10358" i="2"/>
  <c r="H10358" i="2" s="1"/>
  <c r="F10358" i="2"/>
  <c r="H10357" i="2"/>
  <c r="G10357" i="2"/>
  <c r="F10357" i="2"/>
  <c r="H10356" i="2"/>
  <c r="G10356" i="2"/>
  <c r="F10356" i="2"/>
  <c r="G10355" i="2"/>
  <c r="H10355" i="2" s="1"/>
  <c r="F10355" i="2"/>
  <c r="H10354" i="2"/>
  <c r="G10354" i="2"/>
  <c r="F10354" i="2"/>
  <c r="H10353" i="2"/>
  <c r="G10353" i="2"/>
  <c r="F10353" i="2"/>
  <c r="G10352" i="2"/>
  <c r="H10352" i="2" s="1"/>
  <c r="F10352" i="2"/>
  <c r="G10351" i="2"/>
  <c r="H10351" i="2" s="1"/>
  <c r="F10351" i="2"/>
  <c r="H10350" i="2"/>
  <c r="G10350" i="2"/>
  <c r="F10350" i="2"/>
  <c r="G10349" i="2"/>
  <c r="H10349" i="2" s="1"/>
  <c r="F10349" i="2"/>
  <c r="G10348" i="2"/>
  <c r="H10348" i="2" s="1"/>
  <c r="F10348" i="2"/>
  <c r="G10347" i="2"/>
  <c r="H10347" i="2" s="1"/>
  <c r="F10347" i="2"/>
  <c r="H10346" i="2"/>
  <c r="G10346" i="2"/>
  <c r="F10346" i="2"/>
  <c r="H10345" i="2"/>
  <c r="G10345" i="2"/>
  <c r="F10345" i="2"/>
  <c r="G10344" i="2"/>
  <c r="H10344" i="2" s="1"/>
  <c r="F10344" i="2"/>
  <c r="G10343" i="2"/>
  <c r="H10343" i="2" s="1"/>
  <c r="F10343" i="2"/>
  <c r="G10342" i="2"/>
  <c r="H10342" i="2" s="1"/>
  <c r="F10342" i="2"/>
  <c r="G10341" i="2"/>
  <c r="H10341" i="2" s="1"/>
  <c r="F10341" i="2"/>
  <c r="G10340" i="2"/>
  <c r="H10340" i="2" s="1"/>
  <c r="F10340" i="2"/>
  <c r="H10339" i="2"/>
  <c r="G10339" i="2"/>
  <c r="F10339" i="2"/>
  <c r="H10338" i="2"/>
  <c r="G10338" i="2"/>
  <c r="F10338" i="2"/>
  <c r="G10337" i="2"/>
  <c r="H10337" i="2" s="1"/>
  <c r="F10337" i="2"/>
  <c r="G10336" i="2"/>
  <c r="H10336" i="2" s="1"/>
  <c r="F10336" i="2"/>
  <c r="G10335" i="2"/>
  <c r="H10335" i="2" s="1"/>
  <c r="F10335" i="2"/>
  <c r="G10334" i="2"/>
  <c r="H10334" i="2" s="1"/>
  <c r="F10334" i="2"/>
  <c r="G10333" i="2"/>
  <c r="H10333" i="2" s="1"/>
  <c r="F10333" i="2"/>
  <c r="H10332" i="2"/>
  <c r="G10332" i="2"/>
  <c r="F10332" i="2"/>
  <c r="H10331" i="2"/>
  <c r="G10331" i="2"/>
  <c r="F10331" i="2"/>
  <c r="H10330" i="2"/>
  <c r="G10330" i="2"/>
  <c r="F10330" i="2"/>
  <c r="G10329" i="2"/>
  <c r="H10329" i="2" s="1"/>
  <c r="F10329" i="2"/>
  <c r="H10328" i="2"/>
  <c r="G10328" i="2"/>
  <c r="F10328" i="2"/>
  <c r="G10327" i="2"/>
  <c r="H10327" i="2" s="1"/>
  <c r="F10327" i="2"/>
  <c r="G10326" i="2"/>
  <c r="H10326" i="2" s="1"/>
  <c r="F10326" i="2"/>
  <c r="H10325" i="2"/>
  <c r="G10325" i="2"/>
  <c r="F10325" i="2"/>
  <c r="G10324" i="2"/>
  <c r="H10324" i="2" s="1"/>
  <c r="F10324" i="2"/>
  <c r="G10323" i="2"/>
  <c r="H10323" i="2" s="1"/>
  <c r="F10323" i="2"/>
  <c r="H10322" i="2"/>
  <c r="G10322" i="2"/>
  <c r="F10322" i="2"/>
  <c r="H10321" i="2"/>
  <c r="G10321" i="2"/>
  <c r="F10321" i="2"/>
  <c r="G10320" i="2"/>
  <c r="H10320" i="2" s="1"/>
  <c r="F10320" i="2"/>
  <c r="G10319" i="2"/>
  <c r="H10319" i="2" s="1"/>
  <c r="F10319" i="2"/>
  <c r="H10318" i="2"/>
  <c r="G10318" i="2"/>
  <c r="F10318" i="2"/>
  <c r="G10317" i="2"/>
  <c r="H10317" i="2" s="1"/>
  <c r="F10317" i="2"/>
  <c r="G10316" i="2"/>
  <c r="H10316" i="2" s="1"/>
  <c r="F10316" i="2"/>
  <c r="G10315" i="2"/>
  <c r="H10315" i="2" s="1"/>
  <c r="F10315" i="2"/>
  <c r="H10314" i="2"/>
  <c r="G10314" i="2"/>
  <c r="F10314" i="2"/>
  <c r="G10313" i="2"/>
  <c r="H10313" i="2" s="1"/>
  <c r="F10313" i="2"/>
  <c r="G10312" i="2"/>
  <c r="H10312" i="2" s="1"/>
  <c r="F10312" i="2"/>
  <c r="G10311" i="2"/>
  <c r="H10311" i="2" s="1"/>
  <c r="F10311" i="2"/>
  <c r="G10310" i="2"/>
  <c r="H10310" i="2" s="1"/>
  <c r="F10310" i="2"/>
  <c r="G10309" i="2"/>
  <c r="H10309" i="2" s="1"/>
  <c r="F10309" i="2"/>
  <c r="G10308" i="2"/>
  <c r="H10308" i="2" s="1"/>
  <c r="F10308" i="2"/>
  <c r="H10307" i="2"/>
  <c r="G10307" i="2"/>
  <c r="F10307" i="2"/>
  <c r="H10306" i="2"/>
  <c r="G10306" i="2"/>
  <c r="F10306" i="2"/>
  <c r="G10305" i="2"/>
  <c r="H10305" i="2" s="1"/>
  <c r="F10305" i="2"/>
  <c r="G10304" i="2"/>
  <c r="H10304" i="2" s="1"/>
  <c r="F10304" i="2"/>
  <c r="G10303" i="2"/>
  <c r="H10303" i="2" s="1"/>
  <c r="F10303" i="2"/>
  <c r="G10302" i="2"/>
  <c r="H10302" i="2" s="1"/>
  <c r="F10302" i="2"/>
  <c r="G10301" i="2"/>
  <c r="H10301" i="2" s="1"/>
  <c r="F10301" i="2"/>
  <c r="H10300" i="2"/>
  <c r="G10300" i="2"/>
  <c r="F10300" i="2"/>
  <c r="G10299" i="2"/>
  <c r="H10299" i="2" s="1"/>
  <c r="F10299" i="2"/>
  <c r="H10298" i="2"/>
  <c r="G10298" i="2"/>
  <c r="F10298" i="2"/>
  <c r="G10297" i="2"/>
  <c r="H10297" i="2" s="1"/>
  <c r="F10297" i="2"/>
  <c r="H10296" i="2"/>
  <c r="G10296" i="2"/>
  <c r="F10296" i="2"/>
  <c r="G10295" i="2"/>
  <c r="H10295" i="2" s="1"/>
  <c r="F10295" i="2"/>
  <c r="G10294" i="2"/>
  <c r="H10294" i="2" s="1"/>
  <c r="F10294" i="2"/>
  <c r="H10293" i="2"/>
  <c r="G10293" i="2"/>
  <c r="F10293" i="2"/>
  <c r="G10292" i="2"/>
  <c r="H10292" i="2" s="1"/>
  <c r="F10292" i="2"/>
  <c r="G10291" i="2"/>
  <c r="H10291" i="2" s="1"/>
  <c r="F10291" i="2"/>
  <c r="H10290" i="2"/>
  <c r="G10290" i="2"/>
  <c r="F10290" i="2"/>
  <c r="H10289" i="2"/>
  <c r="G10289" i="2"/>
  <c r="F10289" i="2"/>
  <c r="G10288" i="2"/>
  <c r="H10288" i="2" s="1"/>
  <c r="F10288" i="2"/>
  <c r="G10287" i="2"/>
  <c r="H10287" i="2" s="1"/>
  <c r="F10287" i="2"/>
  <c r="H10286" i="2"/>
  <c r="G10286" i="2"/>
  <c r="F10286" i="2"/>
  <c r="G10285" i="2"/>
  <c r="H10285" i="2" s="1"/>
  <c r="F10285" i="2"/>
  <c r="G10284" i="2"/>
  <c r="H10284" i="2" s="1"/>
  <c r="F10284" i="2"/>
  <c r="G10283" i="2"/>
  <c r="H10283" i="2" s="1"/>
  <c r="F10283" i="2"/>
  <c r="H10282" i="2"/>
  <c r="G10282" i="2"/>
  <c r="F10282" i="2"/>
  <c r="G10281" i="2"/>
  <c r="H10281" i="2" s="1"/>
  <c r="F10281" i="2"/>
  <c r="G10280" i="2"/>
  <c r="H10280" i="2" s="1"/>
  <c r="F10280" i="2"/>
  <c r="G10279" i="2"/>
  <c r="H10279" i="2" s="1"/>
  <c r="F10279" i="2"/>
  <c r="H10278" i="2"/>
  <c r="G10278" i="2"/>
  <c r="F10278" i="2"/>
  <c r="G10277" i="2"/>
  <c r="H10277" i="2" s="1"/>
  <c r="F10277" i="2"/>
  <c r="G10276" i="2"/>
  <c r="H10276" i="2" s="1"/>
  <c r="F10276" i="2"/>
  <c r="H10275" i="2"/>
  <c r="G10275" i="2"/>
  <c r="F10275" i="2"/>
  <c r="H10274" i="2"/>
  <c r="G10274" i="2"/>
  <c r="F10274" i="2"/>
  <c r="G10273" i="2"/>
  <c r="H10273" i="2" s="1"/>
  <c r="F10273" i="2"/>
  <c r="G10272" i="2"/>
  <c r="H10272" i="2" s="1"/>
  <c r="F10272" i="2"/>
  <c r="G10271" i="2"/>
  <c r="H10271" i="2" s="1"/>
  <c r="F10271" i="2"/>
  <c r="G10270" i="2"/>
  <c r="H10270" i="2" s="1"/>
  <c r="F10270" i="2"/>
  <c r="G10269" i="2"/>
  <c r="H10269" i="2" s="1"/>
  <c r="F10269" i="2"/>
  <c r="H10268" i="2"/>
  <c r="G10268" i="2"/>
  <c r="F10268" i="2"/>
  <c r="H10267" i="2"/>
  <c r="G10267" i="2"/>
  <c r="F10267" i="2"/>
  <c r="H10266" i="2"/>
  <c r="G10266" i="2"/>
  <c r="F10266" i="2"/>
  <c r="H10265" i="2"/>
  <c r="G10265" i="2"/>
  <c r="F10265" i="2"/>
  <c r="H10264" i="2"/>
  <c r="G10264" i="2"/>
  <c r="F10264" i="2"/>
  <c r="G10263" i="2"/>
  <c r="H10263" i="2" s="1"/>
  <c r="F10263" i="2"/>
  <c r="H10262" i="2"/>
  <c r="G10262" i="2"/>
  <c r="F10262" i="2"/>
  <c r="H10261" i="2"/>
  <c r="G10261" i="2"/>
  <c r="F10261" i="2"/>
  <c r="G10260" i="2"/>
  <c r="H10260" i="2" s="1"/>
  <c r="F10260" i="2"/>
  <c r="G10259" i="2"/>
  <c r="H10259" i="2" s="1"/>
  <c r="F10259" i="2"/>
  <c r="H10258" i="2"/>
  <c r="G10258" i="2"/>
  <c r="F10258" i="2"/>
  <c r="H10257" i="2"/>
  <c r="G10257" i="2"/>
  <c r="F10257" i="2"/>
  <c r="H10256" i="2"/>
  <c r="G10256" i="2"/>
  <c r="F10256" i="2"/>
  <c r="G10255" i="2"/>
  <c r="H10255" i="2" s="1"/>
  <c r="F10255" i="2"/>
  <c r="H10254" i="2"/>
  <c r="G10254" i="2"/>
  <c r="F10254" i="2"/>
  <c r="H10253" i="2"/>
  <c r="G10253" i="2"/>
  <c r="F10253" i="2"/>
  <c r="G10252" i="2"/>
  <c r="H10252" i="2" s="1"/>
  <c r="F10252" i="2"/>
  <c r="H10251" i="2"/>
  <c r="G10251" i="2"/>
  <c r="F10251" i="2"/>
  <c r="H10250" i="2"/>
  <c r="G10250" i="2"/>
  <c r="F10250" i="2"/>
  <c r="G10249" i="2"/>
  <c r="H10249" i="2" s="1"/>
  <c r="F10249" i="2"/>
  <c r="G10248" i="2"/>
  <c r="H10248" i="2" s="1"/>
  <c r="F10248" i="2"/>
  <c r="G10247" i="2"/>
  <c r="H10247" i="2" s="1"/>
  <c r="F10247" i="2"/>
  <c r="G10246" i="2"/>
  <c r="H10246" i="2" s="1"/>
  <c r="F10246" i="2"/>
  <c r="G10245" i="2"/>
  <c r="H10245" i="2" s="1"/>
  <c r="F10245" i="2"/>
  <c r="G10244" i="2"/>
  <c r="H10244" i="2" s="1"/>
  <c r="F10244" i="2"/>
  <c r="H10243" i="2"/>
  <c r="G10243" i="2"/>
  <c r="F10243" i="2"/>
  <c r="H10242" i="2"/>
  <c r="G10242" i="2"/>
  <c r="F10242" i="2"/>
  <c r="G10241" i="2"/>
  <c r="H10241" i="2" s="1"/>
  <c r="F10241" i="2"/>
  <c r="H10240" i="2"/>
  <c r="G10240" i="2"/>
  <c r="F10240" i="2"/>
  <c r="G10239" i="2"/>
  <c r="H10239" i="2" s="1"/>
  <c r="F10239" i="2"/>
  <c r="G10238" i="2"/>
  <c r="H10238" i="2" s="1"/>
  <c r="F10238" i="2"/>
  <c r="H10237" i="2"/>
  <c r="G10237" i="2"/>
  <c r="F10237" i="2"/>
  <c r="H10236" i="2"/>
  <c r="G10236" i="2"/>
  <c r="F10236" i="2"/>
  <c r="G10235" i="2"/>
  <c r="H10235" i="2" s="1"/>
  <c r="F10235" i="2"/>
  <c r="H10234" i="2"/>
  <c r="G10234" i="2"/>
  <c r="F10234" i="2"/>
  <c r="G10233" i="2"/>
  <c r="H10233" i="2" s="1"/>
  <c r="F10233" i="2"/>
  <c r="H10232" i="2"/>
  <c r="G10232" i="2"/>
  <c r="F10232" i="2"/>
  <c r="G10231" i="2"/>
  <c r="H10231" i="2" s="1"/>
  <c r="F10231" i="2"/>
  <c r="G10230" i="2"/>
  <c r="H10230" i="2" s="1"/>
  <c r="F10230" i="2"/>
  <c r="H10229" i="2"/>
  <c r="G10229" i="2"/>
  <c r="F10229" i="2"/>
  <c r="H10228" i="2"/>
  <c r="G10228" i="2"/>
  <c r="F10228" i="2"/>
  <c r="G10227" i="2"/>
  <c r="H10227" i="2" s="1"/>
  <c r="F10227" i="2"/>
  <c r="H10226" i="2"/>
  <c r="G10226" i="2"/>
  <c r="F10226" i="2"/>
  <c r="H10225" i="2"/>
  <c r="G10225" i="2"/>
  <c r="F10225" i="2"/>
  <c r="G10224" i="2"/>
  <c r="H10224" i="2" s="1"/>
  <c r="F10224" i="2"/>
  <c r="G10223" i="2"/>
  <c r="H10223" i="2" s="1"/>
  <c r="F10223" i="2"/>
  <c r="H10222" i="2"/>
  <c r="G10222" i="2"/>
  <c r="F10222" i="2"/>
  <c r="G10221" i="2"/>
  <c r="H10221" i="2" s="1"/>
  <c r="F10221" i="2"/>
  <c r="G10220" i="2"/>
  <c r="H10220" i="2" s="1"/>
  <c r="F10220" i="2"/>
  <c r="G10219" i="2"/>
  <c r="H10219" i="2" s="1"/>
  <c r="F10219" i="2"/>
  <c r="H10218" i="2"/>
  <c r="G10218" i="2"/>
  <c r="F10218" i="2"/>
  <c r="H10217" i="2"/>
  <c r="G10217" i="2"/>
  <c r="F10217" i="2"/>
  <c r="G10216" i="2"/>
  <c r="H10216" i="2" s="1"/>
  <c r="F10216" i="2"/>
  <c r="G10215" i="2"/>
  <c r="H10215" i="2" s="1"/>
  <c r="F10215" i="2"/>
  <c r="H10214" i="2"/>
  <c r="G10214" i="2"/>
  <c r="F10214" i="2"/>
  <c r="G10213" i="2"/>
  <c r="H10213" i="2" s="1"/>
  <c r="F10213" i="2"/>
  <c r="H10212" i="2"/>
  <c r="G10212" i="2"/>
  <c r="F10212" i="2"/>
  <c r="H10211" i="2"/>
  <c r="G10211" i="2"/>
  <c r="F10211" i="2"/>
  <c r="H10210" i="2"/>
  <c r="G10210" i="2"/>
  <c r="F10210" i="2"/>
  <c r="G10209" i="2"/>
  <c r="H10209" i="2" s="1"/>
  <c r="F10209" i="2"/>
  <c r="G10208" i="2"/>
  <c r="H10208" i="2" s="1"/>
  <c r="F10208" i="2"/>
  <c r="G10207" i="2"/>
  <c r="H10207" i="2" s="1"/>
  <c r="F10207" i="2"/>
  <c r="G10206" i="2"/>
  <c r="H10206" i="2" s="1"/>
  <c r="F10206" i="2"/>
  <c r="G10205" i="2"/>
  <c r="H10205" i="2" s="1"/>
  <c r="F10205" i="2"/>
  <c r="H10204" i="2"/>
  <c r="G10204" i="2"/>
  <c r="F10204" i="2"/>
  <c r="H10203" i="2"/>
  <c r="G10203" i="2"/>
  <c r="F10203" i="2"/>
  <c r="H10202" i="2"/>
  <c r="G10202" i="2"/>
  <c r="F10202" i="2"/>
  <c r="H10201" i="2"/>
  <c r="G10201" i="2"/>
  <c r="F10201" i="2"/>
  <c r="H10200" i="2"/>
  <c r="G10200" i="2"/>
  <c r="F10200" i="2"/>
  <c r="G10199" i="2"/>
  <c r="H10199" i="2" s="1"/>
  <c r="F10199" i="2"/>
  <c r="H10198" i="2"/>
  <c r="G10198" i="2"/>
  <c r="F10198" i="2"/>
  <c r="H10197" i="2"/>
  <c r="G10197" i="2"/>
  <c r="F10197" i="2"/>
  <c r="G10196" i="2"/>
  <c r="H10196" i="2" s="1"/>
  <c r="F10196" i="2"/>
  <c r="G10195" i="2"/>
  <c r="H10195" i="2" s="1"/>
  <c r="F10195" i="2"/>
  <c r="H10194" i="2"/>
  <c r="G10194" i="2"/>
  <c r="F10194" i="2"/>
  <c r="H10193" i="2"/>
  <c r="G10193" i="2"/>
  <c r="F10193" i="2"/>
  <c r="H10192" i="2"/>
  <c r="G10192" i="2"/>
  <c r="F10192" i="2"/>
  <c r="G10191" i="2"/>
  <c r="H10191" i="2" s="1"/>
  <c r="F10191" i="2"/>
  <c r="H10190" i="2"/>
  <c r="G10190" i="2"/>
  <c r="F10190" i="2"/>
  <c r="H10189" i="2"/>
  <c r="G10189" i="2"/>
  <c r="F10189" i="2"/>
  <c r="G10188" i="2"/>
  <c r="H10188" i="2" s="1"/>
  <c r="F10188" i="2"/>
  <c r="H10187" i="2"/>
  <c r="G10187" i="2"/>
  <c r="F10187" i="2"/>
  <c r="H10186" i="2"/>
  <c r="G10186" i="2"/>
  <c r="F10186" i="2"/>
  <c r="G10185" i="2"/>
  <c r="H10185" i="2" s="1"/>
  <c r="F10185" i="2"/>
  <c r="G10184" i="2"/>
  <c r="H10184" i="2" s="1"/>
  <c r="F10184" i="2"/>
  <c r="G10183" i="2"/>
  <c r="H10183" i="2" s="1"/>
  <c r="F10183" i="2"/>
  <c r="G10182" i="2"/>
  <c r="H10182" i="2" s="1"/>
  <c r="F10182" i="2"/>
  <c r="G10181" i="2"/>
  <c r="H10181" i="2" s="1"/>
  <c r="F10181" i="2"/>
  <c r="G10180" i="2"/>
  <c r="H10180" i="2" s="1"/>
  <c r="F10180" i="2"/>
  <c r="H10179" i="2"/>
  <c r="G10179" i="2"/>
  <c r="F10179" i="2"/>
  <c r="H10178" i="2"/>
  <c r="G10178" i="2"/>
  <c r="F10178" i="2"/>
  <c r="G10177" i="2"/>
  <c r="H10177" i="2" s="1"/>
  <c r="F10177" i="2"/>
  <c r="H10176" i="2"/>
  <c r="G10176" i="2"/>
  <c r="F10176" i="2"/>
  <c r="G10175" i="2"/>
  <c r="H10175" i="2" s="1"/>
  <c r="F10175" i="2"/>
  <c r="G10174" i="2"/>
  <c r="H10174" i="2" s="1"/>
  <c r="F10174" i="2"/>
  <c r="H10173" i="2"/>
  <c r="G10173" i="2"/>
  <c r="F10173" i="2"/>
  <c r="H10172" i="2"/>
  <c r="G10172" i="2"/>
  <c r="F10172" i="2"/>
  <c r="G10171" i="2"/>
  <c r="H10171" i="2" s="1"/>
  <c r="F10171" i="2"/>
  <c r="H10170" i="2"/>
  <c r="G10170" i="2"/>
  <c r="F10170" i="2"/>
  <c r="G10169" i="2"/>
  <c r="H10169" i="2" s="1"/>
  <c r="F10169" i="2"/>
  <c r="H10168" i="2"/>
  <c r="G10168" i="2"/>
  <c r="F10168" i="2"/>
  <c r="G10167" i="2"/>
  <c r="H10167" i="2" s="1"/>
  <c r="F10167" i="2"/>
  <c r="G10166" i="2"/>
  <c r="H10166" i="2" s="1"/>
  <c r="F10166" i="2"/>
  <c r="H10165" i="2"/>
  <c r="G10165" i="2"/>
  <c r="F10165" i="2"/>
  <c r="G10164" i="2"/>
  <c r="H10164" i="2" s="1"/>
  <c r="F10164" i="2"/>
  <c r="G10163" i="2"/>
  <c r="H10163" i="2" s="1"/>
  <c r="F10163" i="2"/>
  <c r="H10162" i="2"/>
  <c r="G10162" i="2"/>
  <c r="F10162" i="2"/>
  <c r="H10161" i="2"/>
  <c r="G10161" i="2"/>
  <c r="F10161" i="2"/>
  <c r="G10160" i="2"/>
  <c r="H10160" i="2" s="1"/>
  <c r="F10160" i="2"/>
  <c r="G10159" i="2"/>
  <c r="H10159" i="2" s="1"/>
  <c r="F10159" i="2"/>
  <c r="H10158" i="2"/>
  <c r="G10158" i="2"/>
  <c r="F10158" i="2"/>
  <c r="G10157" i="2"/>
  <c r="H10157" i="2" s="1"/>
  <c r="F10157" i="2"/>
  <c r="G10156" i="2"/>
  <c r="H10156" i="2" s="1"/>
  <c r="F10156" i="2"/>
  <c r="G10155" i="2"/>
  <c r="H10155" i="2" s="1"/>
  <c r="F10155" i="2"/>
  <c r="H10154" i="2"/>
  <c r="G10154" i="2"/>
  <c r="F10154" i="2"/>
  <c r="G10153" i="2"/>
  <c r="H10153" i="2" s="1"/>
  <c r="F10153" i="2"/>
  <c r="G10152" i="2"/>
  <c r="H10152" i="2" s="1"/>
  <c r="F10152" i="2"/>
  <c r="G10151" i="2"/>
  <c r="H10151" i="2" s="1"/>
  <c r="F10151" i="2"/>
  <c r="H10150" i="2"/>
  <c r="G10150" i="2"/>
  <c r="F10150" i="2"/>
  <c r="G10149" i="2"/>
  <c r="H10149" i="2" s="1"/>
  <c r="F10149" i="2"/>
  <c r="H10148" i="2"/>
  <c r="G10148" i="2"/>
  <c r="F10148" i="2"/>
  <c r="H10147" i="2"/>
  <c r="G10147" i="2"/>
  <c r="F10147" i="2"/>
  <c r="H10146" i="2"/>
  <c r="G10146" i="2"/>
  <c r="F10146" i="2"/>
  <c r="G10145" i="2"/>
  <c r="H10145" i="2" s="1"/>
  <c r="F10145" i="2"/>
  <c r="G10144" i="2"/>
  <c r="H10144" i="2" s="1"/>
  <c r="F10144" i="2"/>
  <c r="G10143" i="2"/>
  <c r="H10143" i="2" s="1"/>
  <c r="F10143" i="2"/>
  <c r="G10142" i="2"/>
  <c r="H10142" i="2" s="1"/>
  <c r="F10142" i="2"/>
  <c r="G10141" i="2"/>
  <c r="H10141" i="2" s="1"/>
  <c r="F10141" i="2"/>
  <c r="H10140" i="2"/>
  <c r="G10140" i="2"/>
  <c r="F10140" i="2"/>
  <c r="H10139" i="2"/>
  <c r="G10139" i="2"/>
  <c r="F10139" i="2"/>
  <c r="H10138" i="2"/>
  <c r="G10138" i="2"/>
  <c r="F10138" i="2"/>
  <c r="H10137" i="2"/>
  <c r="G10137" i="2"/>
  <c r="F10137" i="2"/>
  <c r="H10136" i="2"/>
  <c r="G10136" i="2"/>
  <c r="F10136" i="2"/>
  <c r="G10135" i="2"/>
  <c r="H10135" i="2" s="1"/>
  <c r="F10135" i="2"/>
  <c r="H10134" i="2"/>
  <c r="G10134" i="2"/>
  <c r="F10134" i="2"/>
  <c r="H10133" i="2"/>
  <c r="G10133" i="2"/>
  <c r="F10133" i="2"/>
  <c r="G10132" i="2"/>
  <c r="H10132" i="2" s="1"/>
  <c r="F10132" i="2"/>
  <c r="G10131" i="2"/>
  <c r="H10131" i="2" s="1"/>
  <c r="F10131" i="2"/>
  <c r="H10130" i="2"/>
  <c r="G10130" i="2"/>
  <c r="F10130" i="2"/>
  <c r="G10129" i="2"/>
  <c r="H10129" i="2" s="1"/>
  <c r="F10129" i="2"/>
  <c r="G10128" i="2"/>
  <c r="H10128" i="2" s="1"/>
  <c r="F10128" i="2"/>
  <c r="G10127" i="2"/>
  <c r="H10127" i="2" s="1"/>
  <c r="F10127" i="2"/>
  <c r="G10126" i="2"/>
  <c r="H10126" i="2" s="1"/>
  <c r="F10126" i="2"/>
  <c r="G10125" i="2"/>
  <c r="H10125" i="2" s="1"/>
  <c r="F10125" i="2"/>
  <c r="G10124" i="2"/>
  <c r="H10124" i="2" s="1"/>
  <c r="F10124" i="2"/>
  <c r="H10123" i="2"/>
  <c r="G10123" i="2"/>
  <c r="F10123" i="2"/>
  <c r="H10122" i="2"/>
  <c r="G10122" i="2"/>
  <c r="F10122" i="2"/>
  <c r="H10121" i="2"/>
  <c r="G10121" i="2"/>
  <c r="F10121" i="2"/>
  <c r="G10120" i="2"/>
  <c r="H10120" i="2" s="1"/>
  <c r="F10120" i="2"/>
  <c r="G10119" i="2"/>
  <c r="H10119" i="2" s="1"/>
  <c r="F10119" i="2"/>
  <c r="G10118" i="2"/>
  <c r="H10118" i="2" s="1"/>
  <c r="F10118" i="2"/>
  <c r="G10117" i="2"/>
  <c r="H10117" i="2" s="1"/>
  <c r="F10117" i="2"/>
  <c r="G10116" i="2"/>
  <c r="H10116" i="2" s="1"/>
  <c r="F10116" i="2"/>
  <c r="H10115" i="2"/>
  <c r="G10115" i="2"/>
  <c r="F10115" i="2"/>
  <c r="H10114" i="2"/>
  <c r="G10114" i="2"/>
  <c r="F10114" i="2"/>
  <c r="G10113" i="2"/>
  <c r="H10113" i="2" s="1"/>
  <c r="F10113" i="2"/>
  <c r="H10112" i="2"/>
  <c r="G10112" i="2"/>
  <c r="F10112" i="2"/>
  <c r="G10111" i="2"/>
  <c r="H10111" i="2" s="1"/>
  <c r="F10111" i="2"/>
  <c r="G10110" i="2"/>
  <c r="H10110" i="2" s="1"/>
  <c r="F10110" i="2"/>
  <c r="H10109" i="2"/>
  <c r="G10109" i="2"/>
  <c r="F10109" i="2"/>
  <c r="H10108" i="2"/>
  <c r="G10108" i="2"/>
  <c r="F10108" i="2"/>
  <c r="H10107" i="2"/>
  <c r="G10107" i="2"/>
  <c r="F10107" i="2"/>
  <c r="H10106" i="2"/>
  <c r="G10106" i="2"/>
  <c r="F10106" i="2"/>
  <c r="G10105" i="2"/>
  <c r="H10105" i="2" s="1"/>
  <c r="F10105" i="2"/>
  <c r="H10104" i="2"/>
  <c r="G10104" i="2"/>
  <c r="F10104" i="2"/>
  <c r="G10103" i="2"/>
  <c r="H10103" i="2" s="1"/>
  <c r="F10103" i="2"/>
  <c r="G10102" i="2"/>
  <c r="H10102" i="2" s="1"/>
  <c r="F10102" i="2"/>
  <c r="G10101" i="2"/>
  <c r="H10101" i="2" s="1"/>
  <c r="F10101" i="2"/>
  <c r="G10100" i="2"/>
  <c r="H10100" i="2" s="1"/>
  <c r="F10100" i="2"/>
  <c r="G10099" i="2"/>
  <c r="H10099" i="2" s="1"/>
  <c r="F10099" i="2"/>
  <c r="H10098" i="2"/>
  <c r="G10098" i="2"/>
  <c r="F10098" i="2"/>
  <c r="H10097" i="2"/>
  <c r="G10097" i="2"/>
  <c r="F10097" i="2"/>
  <c r="H10096" i="2"/>
  <c r="G10096" i="2"/>
  <c r="F10096" i="2"/>
  <c r="G10095" i="2"/>
  <c r="H10095" i="2" s="1"/>
  <c r="F10095" i="2"/>
  <c r="H10094" i="2"/>
  <c r="G10094" i="2"/>
  <c r="F10094" i="2"/>
  <c r="H10093" i="2"/>
  <c r="G10093" i="2"/>
  <c r="F10093" i="2"/>
  <c r="G10092" i="2"/>
  <c r="H10092" i="2" s="1"/>
  <c r="F10092" i="2"/>
  <c r="G10091" i="2"/>
  <c r="H10091" i="2" s="1"/>
  <c r="F10091" i="2"/>
  <c r="H10090" i="2"/>
  <c r="G10090" i="2"/>
  <c r="F10090" i="2"/>
  <c r="G10089" i="2"/>
  <c r="H10089" i="2" s="1"/>
  <c r="F10089" i="2"/>
  <c r="G10088" i="2"/>
  <c r="H10088" i="2" s="1"/>
  <c r="F10088" i="2"/>
  <c r="G10087" i="2"/>
  <c r="H10087" i="2" s="1"/>
  <c r="F10087" i="2"/>
  <c r="H10086" i="2"/>
  <c r="G10086" i="2"/>
  <c r="F10086" i="2"/>
  <c r="G10085" i="2"/>
  <c r="H10085" i="2" s="1"/>
  <c r="F10085" i="2"/>
  <c r="H10084" i="2"/>
  <c r="G10084" i="2"/>
  <c r="F10084" i="2"/>
  <c r="H10083" i="2"/>
  <c r="G10083" i="2"/>
  <c r="F10083" i="2"/>
  <c r="H10082" i="2"/>
  <c r="G10082" i="2"/>
  <c r="F10082" i="2"/>
  <c r="G10081" i="2"/>
  <c r="H10081" i="2" s="1"/>
  <c r="F10081" i="2"/>
  <c r="G10080" i="2"/>
  <c r="H10080" i="2" s="1"/>
  <c r="F10080" i="2"/>
  <c r="G10079" i="2"/>
  <c r="H10079" i="2" s="1"/>
  <c r="F10079" i="2"/>
  <c r="G10078" i="2"/>
  <c r="H10078" i="2" s="1"/>
  <c r="F10078" i="2"/>
  <c r="G10077" i="2"/>
  <c r="H10077" i="2" s="1"/>
  <c r="F10077" i="2"/>
  <c r="H10076" i="2"/>
  <c r="G10076" i="2"/>
  <c r="F10076" i="2"/>
  <c r="G10075" i="2"/>
  <c r="H10075" i="2" s="1"/>
  <c r="F10075" i="2"/>
  <c r="H10074" i="2"/>
  <c r="G10074" i="2"/>
  <c r="F10074" i="2"/>
  <c r="H10073" i="2"/>
  <c r="G10073" i="2"/>
  <c r="F10073" i="2"/>
  <c r="H10072" i="2"/>
  <c r="G10072" i="2"/>
  <c r="F10072" i="2"/>
  <c r="G10071" i="2"/>
  <c r="H10071" i="2" s="1"/>
  <c r="F10071" i="2"/>
  <c r="H10070" i="2"/>
  <c r="G10070" i="2"/>
  <c r="F10070" i="2"/>
  <c r="H10069" i="2"/>
  <c r="G10069" i="2"/>
  <c r="F10069" i="2"/>
  <c r="H10068" i="2"/>
  <c r="G10068" i="2"/>
  <c r="F10068" i="2"/>
  <c r="G10067" i="2"/>
  <c r="H10067" i="2" s="1"/>
  <c r="F10067" i="2"/>
  <c r="H10066" i="2"/>
  <c r="G10066" i="2"/>
  <c r="F10066" i="2"/>
  <c r="H10065" i="2"/>
  <c r="G10065" i="2"/>
  <c r="F10065" i="2"/>
  <c r="H10064" i="2"/>
  <c r="G10064" i="2"/>
  <c r="F10064" i="2"/>
  <c r="G10063" i="2"/>
  <c r="H10063" i="2" s="1"/>
  <c r="F10063" i="2"/>
  <c r="H10062" i="2"/>
  <c r="G10062" i="2"/>
  <c r="F10062" i="2"/>
  <c r="H10061" i="2"/>
  <c r="G10061" i="2"/>
  <c r="F10061" i="2"/>
  <c r="G10060" i="2"/>
  <c r="H10060" i="2" s="1"/>
  <c r="F10060" i="2"/>
  <c r="H10059" i="2"/>
  <c r="G10059" i="2"/>
  <c r="F10059" i="2"/>
  <c r="H10058" i="2"/>
  <c r="G10058" i="2"/>
  <c r="F10058" i="2"/>
  <c r="H10057" i="2"/>
  <c r="G10057" i="2"/>
  <c r="F10057" i="2"/>
  <c r="G10056" i="2"/>
  <c r="H10056" i="2" s="1"/>
  <c r="F10056" i="2"/>
  <c r="G10055" i="2"/>
  <c r="H10055" i="2" s="1"/>
  <c r="F10055" i="2"/>
  <c r="G10054" i="2"/>
  <c r="H10054" i="2" s="1"/>
  <c r="F10054" i="2"/>
  <c r="G10053" i="2"/>
  <c r="H10053" i="2" s="1"/>
  <c r="F10053" i="2"/>
  <c r="G10052" i="2"/>
  <c r="H10052" i="2" s="1"/>
  <c r="F10052" i="2"/>
  <c r="G10051" i="2"/>
  <c r="H10051" i="2" s="1"/>
  <c r="F10051" i="2"/>
  <c r="H10050" i="2"/>
  <c r="G10050" i="2"/>
  <c r="F10050" i="2"/>
  <c r="G10049" i="2"/>
  <c r="H10049" i="2" s="1"/>
  <c r="F10049" i="2"/>
  <c r="H10048" i="2"/>
  <c r="G10048" i="2"/>
  <c r="F10048" i="2"/>
  <c r="H10047" i="2"/>
  <c r="G10047" i="2"/>
  <c r="F10047" i="2"/>
  <c r="G10046" i="2"/>
  <c r="H10046" i="2" s="1"/>
  <c r="F10046" i="2"/>
  <c r="G10045" i="2"/>
  <c r="H10045" i="2" s="1"/>
  <c r="F10045" i="2"/>
  <c r="G10044" i="2"/>
  <c r="H10044" i="2" s="1"/>
  <c r="F10044" i="2"/>
  <c r="H10043" i="2"/>
  <c r="G10043" i="2"/>
  <c r="F10043" i="2"/>
  <c r="G10042" i="2"/>
  <c r="H10042" i="2" s="1"/>
  <c r="F10042" i="2"/>
  <c r="G10041" i="2"/>
  <c r="H10041" i="2" s="1"/>
  <c r="F10041" i="2"/>
  <c r="H10040" i="2"/>
  <c r="G10040" i="2"/>
  <c r="F10040" i="2"/>
  <c r="H10039" i="2"/>
  <c r="G10039" i="2"/>
  <c r="F10039" i="2"/>
  <c r="H10038" i="2"/>
  <c r="G10038" i="2"/>
  <c r="F10038" i="2"/>
  <c r="G10037" i="2"/>
  <c r="H10037" i="2" s="1"/>
  <c r="F10037" i="2"/>
  <c r="G10036" i="2"/>
  <c r="H10036" i="2" s="1"/>
  <c r="F10036" i="2"/>
  <c r="G10035" i="2"/>
  <c r="H10035" i="2" s="1"/>
  <c r="F10035" i="2"/>
  <c r="G10034" i="2"/>
  <c r="H10034" i="2" s="1"/>
  <c r="F10034" i="2"/>
  <c r="G10033" i="2"/>
  <c r="H10033" i="2" s="1"/>
  <c r="F10033" i="2"/>
  <c r="H10032" i="2"/>
  <c r="G10032" i="2"/>
  <c r="F10032" i="2"/>
  <c r="H10031" i="2"/>
  <c r="G10031" i="2"/>
  <c r="F10031" i="2"/>
  <c r="H10030" i="2"/>
  <c r="G10030" i="2"/>
  <c r="F10030" i="2"/>
  <c r="G10029" i="2"/>
  <c r="H10029" i="2" s="1"/>
  <c r="F10029" i="2"/>
  <c r="G10028" i="2"/>
  <c r="H10028" i="2" s="1"/>
  <c r="F10028" i="2"/>
  <c r="G10027" i="2"/>
  <c r="H10027" i="2" s="1"/>
  <c r="F10027" i="2"/>
  <c r="H10026" i="2"/>
  <c r="G10026" i="2"/>
  <c r="F10026" i="2"/>
  <c r="H10025" i="2"/>
  <c r="G10025" i="2"/>
  <c r="F10025" i="2"/>
  <c r="H10024" i="2"/>
  <c r="G10024" i="2"/>
  <c r="F10024" i="2"/>
  <c r="H10023" i="2"/>
  <c r="G10023" i="2"/>
  <c r="F10023" i="2"/>
  <c r="G10022" i="2"/>
  <c r="H10022" i="2" s="1"/>
  <c r="F10022" i="2"/>
  <c r="G10021" i="2"/>
  <c r="H10021" i="2" s="1"/>
  <c r="F10021" i="2"/>
  <c r="G10020" i="2"/>
  <c r="H10020" i="2" s="1"/>
  <c r="F10020" i="2"/>
  <c r="G10019" i="2"/>
  <c r="H10019" i="2" s="1"/>
  <c r="F10019" i="2"/>
  <c r="G10018" i="2"/>
  <c r="H10018" i="2" s="1"/>
  <c r="F10018" i="2"/>
  <c r="G10017" i="2"/>
  <c r="H10017" i="2" s="1"/>
  <c r="F10017" i="2"/>
  <c r="G10016" i="2"/>
  <c r="H10016" i="2" s="1"/>
  <c r="F10016" i="2"/>
  <c r="H10015" i="2"/>
  <c r="G10015" i="2"/>
  <c r="F10015" i="2"/>
  <c r="H10014" i="2"/>
  <c r="G10014" i="2"/>
  <c r="F10014" i="2"/>
  <c r="H10013" i="2"/>
  <c r="G10013" i="2"/>
  <c r="F10013" i="2"/>
  <c r="G10012" i="2"/>
  <c r="H10012" i="2" s="1"/>
  <c r="F10012" i="2"/>
  <c r="H10011" i="2"/>
  <c r="G10011" i="2"/>
  <c r="F10011" i="2"/>
  <c r="H10010" i="2"/>
  <c r="G10010" i="2"/>
  <c r="F10010" i="2"/>
  <c r="H10009" i="2"/>
  <c r="G10009" i="2"/>
  <c r="F10009" i="2"/>
  <c r="G10008" i="2"/>
  <c r="H10008" i="2" s="1"/>
  <c r="F10008" i="2"/>
  <c r="H10007" i="2"/>
  <c r="G10007" i="2"/>
  <c r="F10007" i="2"/>
  <c r="G10006" i="2"/>
  <c r="H10006" i="2" s="1"/>
  <c r="F10006" i="2"/>
  <c r="G10005" i="2"/>
  <c r="H10005" i="2" s="1"/>
  <c r="F10005" i="2"/>
  <c r="G10004" i="2"/>
  <c r="H10004" i="2" s="1"/>
  <c r="F10004" i="2"/>
  <c r="G10003" i="2"/>
  <c r="H10003" i="2" s="1"/>
  <c r="F10003" i="2"/>
  <c r="G10002" i="2"/>
  <c r="H10002" i="2" s="1"/>
  <c r="F10002" i="2"/>
  <c r="H10001" i="2"/>
  <c r="G10001" i="2"/>
  <c r="F10001" i="2"/>
  <c r="H10000" i="2"/>
  <c r="G10000" i="2"/>
  <c r="F10000" i="2"/>
  <c r="H9999" i="2"/>
  <c r="G9999" i="2"/>
  <c r="F9999" i="2"/>
  <c r="H9998" i="2"/>
  <c r="G9998" i="2"/>
  <c r="F9998" i="2"/>
  <c r="G9997" i="2"/>
  <c r="H9997" i="2" s="1"/>
  <c r="F9997" i="2"/>
  <c r="G9996" i="2"/>
  <c r="H9996" i="2" s="1"/>
  <c r="F9996" i="2"/>
  <c r="H9995" i="2"/>
  <c r="G9995" i="2"/>
  <c r="F9995" i="2"/>
  <c r="G9994" i="2"/>
  <c r="H9994" i="2" s="1"/>
  <c r="F9994" i="2"/>
  <c r="G9993" i="2"/>
  <c r="H9993" i="2" s="1"/>
  <c r="F9993" i="2"/>
  <c r="G9992" i="2"/>
  <c r="H9992" i="2" s="1"/>
  <c r="F9992" i="2"/>
  <c r="H9991" i="2"/>
  <c r="G9991" i="2"/>
  <c r="F9991" i="2"/>
  <c r="H9990" i="2"/>
  <c r="G9990" i="2"/>
  <c r="F9990" i="2"/>
  <c r="H9989" i="2"/>
  <c r="G9989" i="2"/>
  <c r="F9989" i="2"/>
  <c r="G9988" i="2"/>
  <c r="H9988" i="2" s="1"/>
  <c r="F9988" i="2"/>
  <c r="H9987" i="2"/>
  <c r="G9987" i="2"/>
  <c r="F9987" i="2"/>
  <c r="H9986" i="2"/>
  <c r="G9986" i="2"/>
  <c r="F9986" i="2"/>
  <c r="H9985" i="2"/>
  <c r="G9985" i="2"/>
  <c r="F9985" i="2"/>
  <c r="H9984" i="2"/>
  <c r="G9984" i="2"/>
  <c r="F9984" i="2"/>
  <c r="H9983" i="2"/>
  <c r="G9983" i="2"/>
  <c r="F9983" i="2"/>
  <c r="G9982" i="2"/>
  <c r="H9982" i="2" s="1"/>
  <c r="F9982" i="2"/>
  <c r="G9981" i="2"/>
  <c r="H9981" i="2" s="1"/>
  <c r="F9981" i="2"/>
  <c r="G9980" i="2"/>
  <c r="H9980" i="2" s="1"/>
  <c r="F9980" i="2"/>
  <c r="G9979" i="2"/>
  <c r="H9979" i="2" s="1"/>
  <c r="F9979" i="2"/>
  <c r="G9978" i="2"/>
  <c r="H9978" i="2" s="1"/>
  <c r="F9978" i="2"/>
  <c r="G9977" i="2"/>
  <c r="H9977" i="2" s="1"/>
  <c r="F9977" i="2"/>
  <c r="H9976" i="2"/>
  <c r="G9976" i="2"/>
  <c r="F9976" i="2"/>
  <c r="H9975" i="2"/>
  <c r="G9975" i="2"/>
  <c r="F9975" i="2"/>
  <c r="H9974" i="2"/>
  <c r="G9974" i="2"/>
  <c r="F9974" i="2"/>
  <c r="H9973" i="2"/>
  <c r="G9973" i="2"/>
  <c r="F9973" i="2"/>
  <c r="G9972" i="2"/>
  <c r="H9972" i="2" s="1"/>
  <c r="F9972" i="2"/>
  <c r="H9971" i="2"/>
  <c r="G9971" i="2"/>
  <c r="F9971" i="2"/>
  <c r="H9970" i="2"/>
  <c r="G9970" i="2"/>
  <c r="F9970" i="2"/>
  <c r="G9969" i="2"/>
  <c r="H9969" i="2" s="1"/>
  <c r="F9969" i="2"/>
  <c r="G9968" i="2"/>
  <c r="H9968" i="2" s="1"/>
  <c r="F9968" i="2"/>
  <c r="H9967" i="2"/>
  <c r="G9967" i="2"/>
  <c r="F9967" i="2"/>
  <c r="G9966" i="2"/>
  <c r="H9966" i="2" s="1"/>
  <c r="F9966" i="2"/>
  <c r="H9965" i="2"/>
  <c r="G9965" i="2"/>
  <c r="F9965" i="2"/>
  <c r="G9964" i="2"/>
  <c r="H9964" i="2" s="1"/>
  <c r="F9964" i="2"/>
  <c r="G9963" i="2"/>
  <c r="H9963" i="2" s="1"/>
  <c r="F9963" i="2"/>
  <c r="H9962" i="2"/>
  <c r="G9962" i="2"/>
  <c r="F9962" i="2"/>
  <c r="H9961" i="2"/>
  <c r="G9961" i="2"/>
  <c r="F9961" i="2"/>
  <c r="H9960" i="2"/>
  <c r="G9960" i="2"/>
  <c r="F9960" i="2"/>
  <c r="H9959" i="2"/>
  <c r="G9959" i="2"/>
  <c r="F9959" i="2"/>
  <c r="G9958" i="2"/>
  <c r="H9958" i="2" s="1"/>
  <c r="F9958" i="2"/>
  <c r="G9957" i="2"/>
  <c r="H9957" i="2" s="1"/>
  <c r="F9957" i="2"/>
  <c r="G9956" i="2"/>
  <c r="H9956" i="2" s="1"/>
  <c r="F9956" i="2"/>
  <c r="G9955" i="2"/>
  <c r="H9955" i="2" s="1"/>
  <c r="F9955" i="2"/>
  <c r="G9954" i="2"/>
  <c r="H9954" i="2" s="1"/>
  <c r="F9954" i="2"/>
  <c r="G9953" i="2"/>
  <c r="H9953" i="2" s="1"/>
  <c r="F9953" i="2"/>
  <c r="G9952" i="2"/>
  <c r="H9952" i="2" s="1"/>
  <c r="F9952" i="2"/>
  <c r="H9951" i="2"/>
  <c r="G9951" i="2"/>
  <c r="F9951" i="2"/>
  <c r="H9950" i="2"/>
  <c r="G9950" i="2"/>
  <c r="F9950" i="2"/>
  <c r="H9949" i="2"/>
  <c r="G9949" i="2"/>
  <c r="F9949" i="2"/>
  <c r="G9948" i="2"/>
  <c r="H9948" i="2" s="1"/>
  <c r="F9948" i="2"/>
  <c r="H9947" i="2"/>
  <c r="G9947" i="2"/>
  <c r="F9947" i="2"/>
  <c r="H9946" i="2"/>
  <c r="G9946" i="2"/>
  <c r="F9946" i="2"/>
  <c r="H9945" i="2"/>
  <c r="G9945" i="2"/>
  <c r="F9945" i="2"/>
  <c r="G9944" i="2"/>
  <c r="H9944" i="2" s="1"/>
  <c r="F9944" i="2"/>
  <c r="H9943" i="2"/>
  <c r="G9943" i="2"/>
  <c r="F9943" i="2"/>
  <c r="G9942" i="2"/>
  <c r="H9942" i="2" s="1"/>
  <c r="F9942" i="2"/>
  <c r="G9941" i="2"/>
  <c r="H9941" i="2" s="1"/>
  <c r="F9941" i="2"/>
  <c r="G9940" i="2"/>
  <c r="H9940" i="2" s="1"/>
  <c r="F9940" i="2"/>
  <c r="G9939" i="2"/>
  <c r="H9939" i="2" s="1"/>
  <c r="F9939" i="2"/>
  <c r="G9938" i="2"/>
  <c r="H9938" i="2" s="1"/>
  <c r="F9938" i="2"/>
  <c r="H9937" i="2"/>
  <c r="G9937" i="2"/>
  <c r="F9937" i="2"/>
  <c r="H9936" i="2"/>
  <c r="G9936" i="2"/>
  <c r="F9936" i="2"/>
  <c r="H9935" i="2"/>
  <c r="G9935" i="2"/>
  <c r="F9935" i="2"/>
  <c r="H9934" i="2"/>
  <c r="G9934" i="2"/>
  <c r="F9934" i="2"/>
  <c r="G9933" i="2"/>
  <c r="H9933" i="2" s="1"/>
  <c r="F9933" i="2"/>
  <c r="G9932" i="2"/>
  <c r="H9932" i="2" s="1"/>
  <c r="F9932" i="2"/>
  <c r="H9931" i="2"/>
  <c r="G9931" i="2"/>
  <c r="F9931" i="2"/>
  <c r="G9930" i="2"/>
  <c r="H9930" i="2" s="1"/>
  <c r="F9930" i="2"/>
  <c r="G9929" i="2"/>
  <c r="H9929" i="2" s="1"/>
  <c r="F9929" i="2"/>
  <c r="G9928" i="2"/>
  <c r="H9928" i="2" s="1"/>
  <c r="F9928" i="2"/>
  <c r="H9927" i="2"/>
  <c r="G9927" i="2"/>
  <c r="F9927" i="2"/>
  <c r="H9926" i="2"/>
  <c r="G9926" i="2"/>
  <c r="F9926" i="2"/>
  <c r="H9925" i="2"/>
  <c r="G9925" i="2"/>
  <c r="F9925" i="2"/>
  <c r="G9924" i="2"/>
  <c r="H9924" i="2" s="1"/>
  <c r="F9924" i="2"/>
  <c r="H9923" i="2"/>
  <c r="G9923" i="2"/>
  <c r="F9923" i="2"/>
  <c r="H9922" i="2"/>
  <c r="G9922" i="2"/>
  <c r="F9922" i="2"/>
  <c r="H9921" i="2"/>
  <c r="G9921" i="2"/>
  <c r="F9921" i="2"/>
  <c r="H9920" i="2"/>
  <c r="G9920" i="2"/>
  <c r="F9920" i="2"/>
  <c r="H9919" i="2"/>
  <c r="G9919" i="2"/>
  <c r="F9919" i="2"/>
  <c r="G9918" i="2"/>
  <c r="H9918" i="2" s="1"/>
  <c r="F9918" i="2"/>
  <c r="G9917" i="2"/>
  <c r="H9917" i="2" s="1"/>
  <c r="F9917" i="2"/>
  <c r="G9916" i="2"/>
  <c r="H9916" i="2" s="1"/>
  <c r="F9916" i="2"/>
  <c r="G9915" i="2"/>
  <c r="H9915" i="2" s="1"/>
  <c r="F9915" i="2"/>
  <c r="G9914" i="2"/>
  <c r="H9914" i="2" s="1"/>
  <c r="F9914" i="2"/>
  <c r="G9913" i="2"/>
  <c r="H9913" i="2" s="1"/>
  <c r="F9913" i="2"/>
  <c r="H9912" i="2"/>
  <c r="G9912" i="2"/>
  <c r="F9912" i="2"/>
  <c r="H9911" i="2"/>
  <c r="G9911" i="2"/>
  <c r="F9911" i="2"/>
  <c r="H9910" i="2"/>
  <c r="G9910" i="2"/>
  <c r="F9910" i="2"/>
  <c r="H9909" i="2"/>
  <c r="G9909" i="2"/>
  <c r="F9909" i="2"/>
  <c r="G9908" i="2"/>
  <c r="H9908" i="2" s="1"/>
  <c r="F9908" i="2"/>
  <c r="H9907" i="2"/>
  <c r="G9907" i="2"/>
  <c r="F9907" i="2"/>
  <c r="H9906" i="2"/>
  <c r="G9906" i="2"/>
  <c r="F9906" i="2"/>
  <c r="G9905" i="2"/>
  <c r="H9905" i="2" s="1"/>
  <c r="F9905" i="2"/>
  <c r="G9904" i="2"/>
  <c r="H9904" i="2" s="1"/>
  <c r="F9904" i="2"/>
  <c r="H9903" i="2"/>
  <c r="G9903" i="2"/>
  <c r="F9903" i="2"/>
  <c r="G9902" i="2"/>
  <c r="H9902" i="2" s="1"/>
  <c r="F9902" i="2"/>
  <c r="H9901" i="2"/>
  <c r="G9901" i="2"/>
  <c r="F9901" i="2"/>
  <c r="G9900" i="2"/>
  <c r="H9900" i="2" s="1"/>
  <c r="F9900" i="2"/>
  <c r="G9899" i="2"/>
  <c r="H9899" i="2" s="1"/>
  <c r="F9899" i="2"/>
  <c r="H9898" i="2"/>
  <c r="G9898" i="2"/>
  <c r="F9898" i="2"/>
  <c r="H9897" i="2"/>
  <c r="G9897" i="2"/>
  <c r="F9897" i="2"/>
  <c r="H9896" i="2"/>
  <c r="G9896" i="2"/>
  <c r="F9896" i="2"/>
  <c r="H9895" i="2"/>
  <c r="G9895" i="2"/>
  <c r="F9895" i="2"/>
  <c r="G9894" i="2"/>
  <c r="H9894" i="2" s="1"/>
  <c r="F9894" i="2"/>
  <c r="G9893" i="2"/>
  <c r="H9893" i="2" s="1"/>
  <c r="F9893" i="2"/>
  <c r="G9892" i="2"/>
  <c r="H9892" i="2" s="1"/>
  <c r="F9892" i="2"/>
  <c r="G9891" i="2"/>
  <c r="H9891" i="2" s="1"/>
  <c r="F9891" i="2"/>
  <c r="G9890" i="2"/>
  <c r="H9890" i="2" s="1"/>
  <c r="F9890" i="2"/>
  <c r="G9889" i="2"/>
  <c r="H9889" i="2" s="1"/>
  <c r="F9889" i="2"/>
  <c r="G9888" i="2"/>
  <c r="H9888" i="2" s="1"/>
  <c r="F9888" i="2"/>
  <c r="H9887" i="2"/>
  <c r="G9887" i="2"/>
  <c r="F9887" i="2"/>
  <c r="H9886" i="2"/>
  <c r="G9886" i="2"/>
  <c r="F9886" i="2"/>
  <c r="H9885" i="2"/>
  <c r="G9885" i="2"/>
  <c r="F9885" i="2"/>
  <c r="G9884" i="2"/>
  <c r="H9884" i="2" s="1"/>
  <c r="F9884" i="2"/>
  <c r="H9883" i="2"/>
  <c r="G9883" i="2"/>
  <c r="F9883" i="2"/>
  <c r="H9882" i="2"/>
  <c r="G9882" i="2"/>
  <c r="F9882" i="2"/>
  <c r="H9881" i="2"/>
  <c r="G9881" i="2"/>
  <c r="F9881" i="2"/>
  <c r="G9880" i="2"/>
  <c r="H9880" i="2" s="1"/>
  <c r="F9880" i="2"/>
  <c r="H9879" i="2"/>
  <c r="G9879" i="2"/>
  <c r="F9879" i="2"/>
  <c r="G9878" i="2"/>
  <c r="H9878" i="2" s="1"/>
  <c r="F9878" i="2"/>
  <c r="G9877" i="2"/>
  <c r="H9877" i="2" s="1"/>
  <c r="F9877" i="2"/>
  <c r="G9876" i="2"/>
  <c r="H9876" i="2" s="1"/>
  <c r="F9876" i="2"/>
  <c r="G9875" i="2"/>
  <c r="H9875" i="2" s="1"/>
  <c r="F9875" i="2"/>
  <c r="G9874" i="2"/>
  <c r="H9874" i="2" s="1"/>
  <c r="F9874" i="2"/>
  <c r="H9873" i="2"/>
  <c r="G9873" i="2"/>
  <c r="F9873" i="2"/>
  <c r="H9872" i="2"/>
  <c r="G9872" i="2"/>
  <c r="F9872" i="2"/>
  <c r="H9871" i="2"/>
  <c r="G9871" i="2"/>
  <c r="F9871" i="2"/>
  <c r="H9870" i="2"/>
  <c r="G9870" i="2"/>
  <c r="F9870" i="2"/>
  <c r="G9869" i="2"/>
  <c r="H9869" i="2" s="1"/>
  <c r="F9869" i="2"/>
  <c r="G9868" i="2"/>
  <c r="H9868" i="2" s="1"/>
  <c r="F9868" i="2"/>
  <c r="H9867" i="2"/>
  <c r="G9867" i="2"/>
  <c r="F9867" i="2"/>
  <c r="G9866" i="2"/>
  <c r="H9866" i="2" s="1"/>
  <c r="F9866" i="2"/>
  <c r="G9865" i="2"/>
  <c r="H9865" i="2" s="1"/>
  <c r="F9865" i="2"/>
  <c r="G9864" i="2"/>
  <c r="H9864" i="2" s="1"/>
  <c r="F9864" i="2"/>
  <c r="H9863" i="2"/>
  <c r="G9863" i="2"/>
  <c r="F9863" i="2"/>
  <c r="H9862" i="2"/>
  <c r="G9862" i="2"/>
  <c r="F9862" i="2"/>
  <c r="H9861" i="2"/>
  <c r="G9861" i="2"/>
  <c r="F9861" i="2"/>
  <c r="G9860" i="2"/>
  <c r="H9860" i="2" s="1"/>
  <c r="F9860" i="2"/>
  <c r="H9859" i="2"/>
  <c r="G9859" i="2"/>
  <c r="F9859" i="2"/>
  <c r="H9858" i="2"/>
  <c r="G9858" i="2"/>
  <c r="F9858" i="2"/>
  <c r="H9857" i="2"/>
  <c r="G9857" i="2"/>
  <c r="F9857" i="2"/>
  <c r="H9856" i="2"/>
  <c r="G9856" i="2"/>
  <c r="F9856" i="2"/>
  <c r="H9855" i="2"/>
  <c r="G9855" i="2"/>
  <c r="F9855" i="2"/>
  <c r="G9854" i="2"/>
  <c r="H9854" i="2" s="1"/>
  <c r="F9854" i="2"/>
  <c r="G9853" i="2"/>
  <c r="H9853" i="2" s="1"/>
  <c r="F9853" i="2"/>
  <c r="G9852" i="2"/>
  <c r="H9852" i="2" s="1"/>
  <c r="F9852" i="2"/>
  <c r="G9851" i="2"/>
  <c r="H9851" i="2" s="1"/>
  <c r="F9851" i="2"/>
  <c r="G9850" i="2"/>
  <c r="H9850" i="2" s="1"/>
  <c r="F9850" i="2"/>
  <c r="G9849" i="2"/>
  <c r="H9849" i="2" s="1"/>
  <c r="F9849" i="2"/>
  <c r="H9848" i="2"/>
  <c r="G9848" i="2"/>
  <c r="F9848" i="2"/>
  <c r="H9847" i="2"/>
  <c r="G9847" i="2"/>
  <c r="F9847" i="2"/>
  <c r="H9846" i="2"/>
  <c r="G9846" i="2"/>
  <c r="F9846" i="2"/>
  <c r="H9845" i="2"/>
  <c r="G9845" i="2"/>
  <c r="F9845" i="2"/>
  <c r="G9844" i="2"/>
  <c r="H9844" i="2" s="1"/>
  <c r="F9844" i="2"/>
  <c r="H9843" i="2"/>
  <c r="G9843" i="2"/>
  <c r="F9843" i="2"/>
  <c r="H9842" i="2"/>
  <c r="G9842" i="2"/>
  <c r="F9842" i="2"/>
  <c r="G9841" i="2"/>
  <c r="H9841" i="2" s="1"/>
  <c r="F9841" i="2"/>
  <c r="G9840" i="2"/>
  <c r="H9840" i="2" s="1"/>
  <c r="F9840" i="2"/>
  <c r="H9839" i="2"/>
  <c r="G9839" i="2"/>
  <c r="F9839" i="2"/>
  <c r="G9838" i="2"/>
  <c r="H9838" i="2" s="1"/>
  <c r="F9838" i="2"/>
  <c r="H9837" i="2"/>
  <c r="G9837" i="2"/>
  <c r="F9837" i="2"/>
  <c r="G9836" i="2"/>
  <c r="H9836" i="2" s="1"/>
  <c r="F9836" i="2"/>
  <c r="G9835" i="2"/>
  <c r="H9835" i="2" s="1"/>
  <c r="F9835" i="2"/>
  <c r="H9834" i="2"/>
  <c r="G9834" i="2"/>
  <c r="F9834" i="2"/>
  <c r="H9833" i="2"/>
  <c r="G9833" i="2"/>
  <c r="F9833" i="2"/>
  <c r="H9832" i="2"/>
  <c r="G9832" i="2"/>
  <c r="F9832" i="2"/>
  <c r="H9831" i="2"/>
  <c r="G9831" i="2"/>
  <c r="F9831" i="2"/>
  <c r="G9830" i="2"/>
  <c r="H9830" i="2" s="1"/>
  <c r="F9830" i="2"/>
  <c r="G9829" i="2"/>
  <c r="H9829" i="2" s="1"/>
  <c r="F9829" i="2"/>
  <c r="G9828" i="2"/>
  <c r="H9828" i="2" s="1"/>
  <c r="F9828" i="2"/>
  <c r="G9827" i="2"/>
  <c r="H9827" i="2" s="1"/>
  <c r="F9827" i="2"/>
  <c r="G9826" i="2"/>
  <c r="H9826" i="2" s="1"/>
  <c r="F9826" i="2"/>
  <c r="G9825" i="2"/>
  <c r="H9825" i="2" s="1"/>
  <c r="F9825" i="2"/>
  <c r="G9824" i="2"/>
  <c r="H9824" i="2" s="1"/>
  <c r="F9824" i="2"/>
  <c r="H9823" i="2"/>
  <c r="G9823" i="2"/>
  <c r="F9823" i="2"/>
  <c r="H9822" i="2"/>
  <c r="G9822" i="2"/>
  <c r="F9822" i="2"/>
  <c r="H9821" i="2"/>
  <c r="G9821" i="2"/>
  <c r="F9821" i="2"/>
  <c r="H9820" i="2"/>
  <c r="G9820" i="2"/>
  <c r="F9820" i="2"/>
  <c r="G9819" i="2"/>
  <c r="H9819" i="2" s="1"/>
  <c r="F9819" i="2"/>
  <c r="G9818" i="2"/>
  <c r="H9818" i="2" s="1"/>
  <c r="F9818" i="2"/>
  <c r="G9817" i="2"/>
  <c r="H9817" i="2" s="1"/>
  <c r="F9817" i="2"/>
  <c r="G9816" i="2"/>
  <c r="H9816" i="2" s="1"/>
  <c r="F9816" i="2"/>
  <c r="H9815" i="2"/>
  <c r="G9815" i="2"/>
  <c r="F9815" i="2"/>
  <c r="H9814" i="2"/>
  <c r="G9814" i="2"/>
  <c r="F9814" i="2"/>
  <c r="H9813" i="2"/>
  <c r="G9813" i="2"/>
  <c r="F9813" i="2"/>
  <c r="H9812" i="2"/>
  <c r="G9812" i="2"/>
  <c r="F9812" i="2"/>
  <c r="G9811" i="2"/>
  <c r="H9811" i="2" s="1"/>
  <c r="F9811" i="2"/>
  <c r="G9810" i="2"/>
  <c r="H9810" i="2" s="1"/>
  <c r="F9810" i="2"/>
  <c r="G9809" i="2"/>
  <c r="H9809" i="2" s="1"/>
  <c r="F9809" i="2"/>
  <c r="G9808" i="2"/>
  <c r="H9808" i="2" s="1"/>
  <c r="F9808" i="2"/>
  <c r="H9807" i="2"/>
  <c r="G9807" i="2"/>
  <c r="F9807" i="2"/>
  <c r="H9806" i="2"/>
  <c r="G9806" i="2"/>
  <c r="F9806" i="2"/>
  <c r="H9805" i="2"/>
  <c r="G9805" i="2"/>
  <c r="F9805" i="2"/>
  <c r="H9804" i="2"/>
  <c r="G9804" i="2"/>
  <c r="F9804" i="2"/>
  <c r="G9803" i="2"/>
  <c r="H9803" i="2" s="1"/>
  <c r="F9803" i="2"/>
  <c r="G9802" i="2"/>
  <c r="H9802" i="2" s="1"/>
  <c r="F9802" i="2"/>
  <c r="G9801" i="2"/>
  <c r="H9801" i="2" s="1"/>
  <c r="F9801" i="2"/>
  <c r="G9800" i="2"/>
  <c r="H9800" i="2" s="1"/>
  <c r="F9800" i="2"/>
  <c r="H9799" i="2"/>
  <c r="G9799" i="2"/>
  <c r="F9799" i="2"/>
  <c r="H9798" i="2"/>
  <c r="G9798" i="2"/>
  <c r="F9798" i="2"/>
  <c r="H9797" i="2"/>
  <c r="G9797" i="2"/>
  <c r="F9797" i="2"/>
  <c r="H9796" i="2"/>
  <c r="G9796" i="2"/>
  <c r="F9796" i="2"/>
  <c r="G9795" i="2"/>
  <c r="H9795" i="2" s="1"/>
  <c r="F9795" i="2"/>
  <c r="G9794" i="2"/>
  <c r="H9794" i="2" s="1"/>
  <c r="F9794" i="2"/>
  <c r="G9793" i="2"/>
  <c r="H9793" i="2" s="1"/>
  <c r="F9793" i="2"/>
  <c r="G9792" i="2"/>
  <c r="H9792" i="2" s="1"/>
  <c r="F9792" i="2"/>
  <c r="H9791" i="2"/>
  <c r="G9791" i="2"/>
  <c r="F9791" i="2"/>
  <c r="H9790" i="2"/>
  <c r="G9790" i="2"/>
  <c r="F9790" i="2"/>
  <c r="H9789" i="2"/>
  <c r="G9789" i="2"/>
  <c r="F9789" i="2"/>
  <c r="H9788" i="2"/>
  <c r="G9788" i="2"/>
  <c r="F9788" i="2"/>
  <c r="G9787" i="2"/>
  <c r="H9787" i="2" s="1"/>
  <c r="F9787" i="2"/>
  <c r="G9786" i="2"/>
  <c r="H9786" i="2" s="1"/>
  <c r="F9786" i="2"/>
  <c r="G9785" i="2"/>
  <c r="H9785" i="2" s="1"/>
  <c r="F9785" i="2"/>
  <c r="G9784" i="2"/>
  <c r="H9784" i="2" s="1"/>
  <c r="F9784" i="2"/>
  <c r="H9783" i="2"/>
  <c r="G9783" i="2"/>
  <c r="F9783" i="2"/>
  <c r="H9782" i="2"/>
  <c r="G9782" i="2"/>
  <c r="F9782" i="2"/>
  <c r="H9781" i="2"/>
  <c r="G9781" i="2"/>
  <c r="F9781" i="2"/>
  <c r="H9780" i="2"/>
  <c r="G9780" i="2"/>
  <c r="F9780" i="2"/>
  <c r="G9779" i="2"/>
  <c r="H9779" i="2" s="1"/>
  <c r="F9779" i="2"/>
  <c r="G9778" i="2"/>
  <c r="H9778" i="2" s="1"/>
  <c r="F9778" i="2"/>
  <c r="G9777" i="2"/>
  <c r="H9777" i="2" s="1"/>
  <c r="F9777" i="2"/>
  <c r="G9776" i="2"/>
  <c r="H9776" i="2" s="1"/>
  <c r="F9776" i="2"/>
  <c r="H9775" i="2"/>
  <c r="G9775" i="2"/>
  <c r="F9775" i="2"/>
  <c r="H9774" i="2"/>
  <c r="G9774" i="2"/>
  <c r="F9774" i="2"/>
  <c r="H9773" i="2"/>
  <c r="G9773" i="2"/>
  <c r="F9773" i="2"/>
  <c r="H9772" i="2"/>
  <c r="G9772" i="2"/>
  <c r="F9772" i="2"/>
  <c r="G9771" i="2"/>
  <c r="H9771" i="2" s="1"/>
  <c r="F9771" i="2"/>
  <c r="G9770" i="2"/>
  <c r="H9770" i="2" s="1"/>
  <c r="F9770" i="2"/>
  <c r="G9769" i="2"/>
  <c r="H9769" i="2" s="1"/>
  <c r="F9769" i="2"/>
  <c r="G9768" i="2"/>
  <c r="H9768" i="2" s="1"/>
  <c r="F9768" i="2"/>
  <c r="H9767" i="2"/>
  <c r="G9767" i="2"/>
  <c r="F9767" i="2"/>
  <c r="H9766" i="2"/>
  <c r="G9766" i="2"/>
  <c r="F9766" i="2"/>
  <c r="H9765" i="2"/>
  <c r="G9765" i="2"/>
  <c r="F9765" i="2"/>
  <c r="H9764" i="2"/>
  <c r="G9764" i="2"/>
  <c r="F9764" i="2"/>
  <c r="G9763" i="2"/>
  <c r="H9763" i="2" s="1"/>
  <c r="F9763" i="2"/>
  <c r="G9762" i="2"/>
  <c r="H9762" i="2" s="1"/>
  <c r="F9762" i="2"/>
  <c r="G9761" i="2"/>
  <c r="H9761" i="2" s="1"/>
  <c r="F9761" i="2"/>
  <c r="G9760" i="2"/>
  <c r="H9760" i="2" s="1"/>
  <c r="F9760" i="2"/>
  <c r="H9759" i="2"/>
  <c r="G9759" i="2"/>
  <c r="F9759" i="2"/>
  <c r="H9758" i="2"/>
  <c r="G9758" i="2"/>
  <c r="F9758" i="2"/>
  <c r="H9757" i="2"/>
  <c r="G9757" i="2"/>
  <c r="F9757" i="2"/>
  <c r="H9756" i="2"/>
  <c r="G9756" i="2"/>
  <c r="F9756" i="2"/>
  <c r="G9755" i="2"/>
  <c r="H9755" i="2" s="1"/>
  <c r="F9755" i="2"/>
  <c r="G9754" i="2"/>
  <c r="H9754" i="2" s="1"/>
  <c r="F9754" i="2"/>
  <c r="G9753" i="2"/>
  <c r="H9753" i="2" s="1"/>
  <c r="F9753" i="2"/>
  <c r="G9752" i="2"/>
  <c r="H9752" i="2" s="1"/>
  <c r="F9752" i="2"/>
  <c r="H9751" i="2"/>
  <c r="G9751" i="2"/>
  <c r="F9751" i="2"/>
  <c r="H9750" i="2"/>
  <c r="G9750" i="2"/>
  <c r="F9750" i="2"/>
  <c r="H9749" i="2"/>
  <c r="G9749" i="2"/>
  <c r="F9749" i="2"/>
  <c r="H9748" i="2"/>
  <c r="G9748" i="2"/>
  <c r="F9748" i="2"/>
  <c r="G9747" i="2"/>
  <c r="H9747" i="2" s="1"/>
  <c r="F9747" i="2"/>
  <c r="G9746" i="2"/>
  <c r="H9746" i="2" s="1"/>
  <c r="F9746" i="2"/>
  <c r="G9745" i="2"/>
  <c r="H9745" i="2" s="1"/>
  <c r="F9745" i="2"/>
  <c r="G9744" i="2"/>
  <c r="H9744" i="2" s="1"/>
  <c r="F9744" i="2"/>
  <c r="H9743" i="2"/>
  <c r="G9743" i="2"/>
  <c r="F9743" i="2"/>
  <c r="H9742" i="2"/>
  <c r="G9742" i="2"/>
  <c r="F9742" i="2"/>
  <c r="H9741" i="2"/>
  <c r="G9741" i="2"/>
  <c r="F9741" i="2"/>
  <c r="H9740" i="2"/>
  <c r="G9740" i="2"/>
  <c r="F9740" i="2"/>
  <c r="G9739" i="2"/>
  <c r="H9739" i="2" s="1"/>
  <c r="F9739" i="2"/>
  <c r="G9738" i="2"/>
  <c r="H9738" i="2" s="1"/>
  <c r="F9738" i="2"/>
  <c r="G9737" i="2"/>
  <c r="H9737" i="2" s="1"/>
  <c r="F9737" i="2"/>
  <c r="G9736" i="2"/>
  <c r="H9736" i="2" s="1"/>
  <c r="F9736" i="2"/>
  <c r="H9735" i="2"/>
  <c r="G9735" i="2"/>
  <c r="F9735" i="2"/>
  <c r="H9734" i="2"/>
  <c r="G9734" i="2"/>
  <c r="F9734" i="2"/>
  <c r="H9733" i="2"/>
  <c r="G9733" i="2"/>
  <c r="F9733" i="2"/>
  <c r="H9732" i="2"/>
  <c r="G9732" i="2"/>
  <c r="F9732" i="2"/>
  <c r="G9731" i="2"/>
  <c r="H9731" i="2" s="1"/>
  <c r="F9731" i="2"/>
  <c r="G9730" i="2"/>
  <c r="H9730" i="2" s="1"/>
  <c r="F9730" i="2"/>
  <c r="G9729" i="2"/>
  <c r="H9729" i="2" s="1"/>
  <c r="F9729" i="2"/>
  <c r="G9728" i="2"/>
  <c r="H9728" i="2" s="1"/>
  <c r="F9728" i="2"/>
  <c r="H9727" i="2"/>
  <c r="G9727" i="2"/>
  <c r="F9727" i="2"/>
  <c r="H9726" i="2"/>
  <c r="G9726" i="2"/>
  <c r="F9726" i="2"/>
  <c r="H9725" i="2"/>
  <c r="G9725" i="2"/>
  <c r="F9725" i="2"/>
  <c r="H9724" i="2"/>
  <c r="G9724" i="2"/>
  <c r="F9724" i="2"/>
  <c r="G9723" i="2"/>
  <c r="H9723" i="2" s="1"/>
  <c r="F9723" i="2"/>
  <c r="G9722" i="2"/>
  <c r="H9722" i="2" s="1"/>
  <c r="F9722" i="2"/>
  <c r="G9721" i="2"/>
  <c r="H9721" i="2" s="1"/>
  <c r="F9721" i="2"/>
  <c r="G9720" i="2"/>
  <c r="H9720" i="2" s="1"/>
  <c r="F9720" i="2"/>
  <c r="H9719" i="2"/>
  <c r="G9719" i="2"/>
  <c r="F9719" i="2"/>
  <c r="H9718" i="2"/>
  <c r="G9718" i="2"/>
  <c r="F9718" i="2"/>
  <c r="H9717" i="2"/>
  <c r="G9717" i="2"/>
  <c r="F9717" i="2"/>
  <c r="H9716" i="2"/>
  <c r="G9716" i="2"/>
  <c r="F9716" i="2"/>
  <c r="G9715" i="2"/>
  <c r="H9715" i="2" s="1"/>
  <c r="F9715" i="2"/>
  <c r="G9714" i="2"/>
  <c r="H9714" i="2" s="1"/>
  <c r="F9714" i="2"/>
  <c r="G9713" i="2"/>
  <c r="H9713" i="2" s="1"/>
  <c r="F9713" i="2"/>
  <c r="G9712" i="2"/>
  <c r="H9712" i="2" s="1"/>
  <c r="F9712" i="2"/>
  <c r="H9711" i="2"/>
  <c r="G9711" i="2"/>
  <c r="F9711" i="2"/>
  <c r="H9710" i="2"/>
  <c r="G9710" i="2"/>
  <c r="F9710" i="2"/>
  <c r="H9709" i="2"/>
  <c r="G9709" i="2"/>
  <c r="F9709" i="2"/>
  <c r="H9708" i="2"/>
  <c r="G9708" i="2"/>
  <c r="F9708" i="2"/>
  <c r="G9707" i="2"/>
  <c r="H9707" i="2" s="1"/>
  <c r="F9707" i="2"/>
  <c r="G9706" i="2"/>
  <c r="H9706" i="2" s="1"/>
  <c r="F9706" i="2"/>
  <c r="G9705" i="2"/>
  <c r="H9705" i="2" s="1"/>
  <c r="F9705" i="2"/>
  <c r="G9704" i="2"/>
  <c r="H9704" i="2" s="1"/>
  <c r="F9704" i="2"/>
  <c r="H9703" i="2"/>
  <c r="G9703" i="2"/>
  <c r="F9703" i="2"/>
  <c r="H9702" i="2"/>
  <c r="G9702" i="2"/>
  <c r="F9702" i="2"/>
  <c r="H9701" i="2"/>
  <c r="G9701" i="2"/>
  <c r="F9701" i="2"/>
  <c r="H9700" i="2"/>
  <c r="G9700" i="2"/>
  <c r="F9700" i="2"/>
  <c r="G9699" i="2"/>
  <c r="H9699" i="2" s="1"/>
  <c r="F9699" i="2"/>
  <c r="G9698" i="2"/>
  <c r="H9698" i="2" s="1"/>
  <c r="F9698" i="2"/>
  <c r="G9697" i="2"/>
  <c r="H9697" i="2" s="1"/>
  <c r="F9697" i="2"/>
  <c r="G9696" i="2"/>
  <c r="H9696" i="2" s="1"/>
  <c r="F9696" i="2"/>
  <c r="H9695" i="2"/>
  <c r="G9695" i="2"/>
  <c r="F9695" i="2"/>
  <c r="H9694" i="2"/>
  <c r="G9694" i="2"/>
  <c r="F9694" i="2"/>
  <c r="H9693" i="2"/>
  <c r="G9693" i="2"/>
  <c r="F9693" i="2"/>
  <c r="H9692" i="2"/>
  <c r="G9692" i="2"/>
  <c r="F9692" i="2"/>
  <c r="G9691" i="2"/>
  <c r="H9691" i="2" s="1"/>
  <c r="F9691" i="2"/>
  <c r="G9690" i="2"/>
  <c r="H9690" i="2" s="1"/>
  <c r="F9690" i="2"/>
  <c r="G9689" i="2"/>
  <c r="H9689" i="2" s="1"/>
  <c r="F9689" i="2"/>
  <c r="G9688" i="2"/>
  <c r="H9688" i="2" s="1"/>
  <c r="F9688" i="2"/>
  <c r="H9687" i="2"/>
  <c r="G9687" i="2"/>
  <c r="F9687" i="2"/>
  <c r="H9686" i="2"/>
  <c r="G9686" i="2"/>
  <c r="F9686" i="2"/>
  <c r="H9685" i="2"/>
  <c r="G9685" i="2"/>
  <c r="F9685" i="2"/>
  <c r="H9684" i="2"/>
  <c r="G9684" i="2"/>
  <c r="F9684" i="2"/>
  <c r="G9683" i="2"/>
  <c r="H9683" i="2" s="1"/>
  <c r="F9683" i="2"/>
  <c r="G9682" i="2"/>
  <c r="H9682" i="2" s="1"/>
  <c r="F9682" i="2"/>
  <c r="G9681" i="2"/>
  <c r="H9681" i="2" s="1"/>
  <c r="F9681" i="2"/>
  <c r="G9680" i="2"/>
  <c r="H9680" i="2" s="1"/>
  <c r="F9680" i="2"/>
  <c r="H9679" i="2"/>
  <c r="G9679" i="2"/>
  <c r="F9679" i="2"/>
  <c r="H9678" i="2"/>
  <c r="G9678" i="2"/>
  <c r="F9678" i="2"/>
  <c r="H9677" i="2"/>
  <c r="G9677" i="2"/>
  <c r="F9677" i="2"/>
  <c r="H9676" i="2"/>
  <c r="G9676" i="2"/>
  <c r="F9676" i="2"/>
  <c r="G9675" i="2"/>
  <c r="H9675" i="2" s="1"/>
  <c r="F9675" i="2"/>
  <c r="G9674" i="2"/>
  <c r="H9674" i="2" s="1"/>
  <c r="F9674" i="2"/>
  <c r="G9673" i="2"/>
  <c r="H9673" i="2" s="1"/>
  <c r="F9673" i="2"/>
  <c r="G9672" i="2"/>
  <c r="H9672" i="2" s="1"/>
  <c r="F9672" i="2"/>
  <c r="H9671" i="2"/>
  <c r="G9671" i="2"/>
  <c r="F9671" i="2"/>
  <c r="H9670" i="2"/>
  <c r="G9670" i="2"/>
  <c r="F9670" i="2"/>
  <c r="H9669" i="2"/>
  <c r="G9669" i="2"/>
  <c r="F9669" i="2"/>
  <c r="H9668" i="2"/>
  <c r="G9668" i="2"/>
  <c r="F9668" i="2"/>
  <c r="G9667" i="2"/>
  <c r="H9667" i="2" s="1"/>
  <c r="F9667" i="2"/>
  <c r="G9666" i="2"/>
  <c r="H9666" i="2" s="1"/>
  <c r="F9666" i="2"/>
  <c r="G9665" i="2"/>
  <c r="H9665" i="2" s="1"/>
  <c r="F9665" i="2"/>
  <c r="G9664" i="2"/>
  <c r="H9664" i="2" s="1"/>
  <c r="F9664" i="2"/>
  <c r="H9663" i="2"/>
  <c r="G9663" i="2"/>
  <c r="F9663" i="2"/>
  <c r="H9662" i="2"/>
  <c r="G9662" i="2"/>
  <c r="F9662" i="2"/>
  <c r="H9661" i="2"/>
  <c r="G9661" i="2"/>
  <c r="F9661" i="2"/>
  <c r="H9660" i="2"/>
  <c r="G9660" i="2"/>
  <c r="F9660" i="2"/>
  <c r="G9659" i="2"/>
  <c r="H9659" i="2" s="1"/>
  <c r="F9659" i="2"/>
  <c r="G9658" i="2"/>
  <c r="H9658" i="2" s="1"/>
  <c r="F9658" i="2"/>
  <c r="G9657" i="2"/>
  <c r="H9657" i="2" s="1"/>
  <c r="F9657" i="2"/>
  <c r="G9656" i="2"/>
  <c r="H9656" i="2" s="1"/>
  <c r="F9656" i="2"/>
  <c r="H9655" i="2"/>
  <c r="G9655" i="2"/>
  <c r="F9655" i="2"/>
  <c r="H9654" i="2"/>
  <c r="G9654" i="2"/>
  <c r="F9654" i="2"/>
  <c r="H9653" i="2"/>
  <c r="G9653" i="2"/>
  <c r="F9653" i="2"/>
  <c r="H9652" i="2"/>
  <c r="G9652" i="2"/>
  <c r="F9652" i="2"/>
  <c r="G9651" i="2"/>
  <c r="H9651" i="2" s="1"/>
  <c r="F9651" i="2"/>
  <c r="G9650" i="2"/>
  <c r="H9650" i="2" s="1"/>
  <c r="F9650" i="2"/>
  <c r="G9649" i="2"/>
  <c r="H9649" i="2" s="1"/>
  <c r="F9649" i="2"/>
  <c r="G9648" i="2"/>
  <c r="H9648" i="2" s="1"/>
  <c r="F9648" i="2"/>
  <c r="H9647" i="2"/>
  <c r="G9647" i="2"/>
  <c r="F9647" i="2"/>
  <c r="H9646" i="2"/>
  <c r="G9646" i="2"/>
  <c r="F9646" i="2"/>
  <c r="H9645" i="2"/>
  <c r="G9645" i="2"/>
  <c r="F9645" i="2"/>
  <c r="H9644" i="2"/>
  <c r="G9644" i="2"/>
  <c r="F9644" i="2"/>
  <c r="G9643" i="2"/>
  <c r="H9643" i="2" s="1"/>
  <c r="F9643" i="2"/>
  <c r="G9642" i="2"/>
  <c r="H9642" i="2" s="1"/>
  <c r="F9642" i="2"/>
  <c r="G9641" i="2"/>
  <c r="H9641" i="2" s="1"/>
  <c r="F9641" i="2"/>
  <c r="G9640" i="2"/>
  <c r="H9640" i="2" s="1"/>
  <c r="F9640" i="2"/>
  <c r="H9639" i="2"/>
  <c r="G9639" i="2"/>
  <c r="F9639" i="2"/>
  <c r="H9638" i="2"/>
  <c r="G9638" i="2"/>
  <c r="F9638" i="2"/>
  <c r="H9637" i="2"/>
  <c r="G9637" i="2"/>
  <c r="F9637" i="2"/>
  <c r="H9636" i="2"/>
  <c r="G9636" i="2"/>
  <c r="F9636" i="2"/>
  <c r="G9635" i="2"/>
  <c r="H9635" i="2" s="1"/>
  <c r="F9635" i="2"/>
  <c r="G9634" i="2"/>
  <c r="H9634" i="2" s="1"/>
  <c r="F9634" i="2"/>
  <c r="G9633" i="2"/>
  <c r="H9633" i="2" s="1"/>
  <c r="F9633" i="2"/>
  <c r="G9632" i="2"/>
  <c r="H9632" i="2" s="1"/>
  <c r="F9632" i="2"/>
  <c r="H9631" i="2"/>
  <c r="G9631" i="2"/>
  <c r="F9631" i="2"/>
  <c r="H9630" i="2"/>
  <c r="G9630" i="2"/>
  <c r="F9630" i="2"/>
  <c r="H9629" i="2"/>
  <c r="G9629" i="2"/>
  <c r="F9629" i="2"/>
  <c r="H9628" i="2"/>
  <c r="G9628" i="2"/>
  <c r="F9628" i="2"/>
  <c r="G9627" i="2"/>
  <c r="H9627" i="2" s="1"/>
  <c r="F9627" i="2"/>
  <c r="G9626" i="2"/>
  <c r="H9626" i="2" s="1"/>
  <c r="F9626" i="2"/>
  <c r="G9625" i="2"/>
  <c r="H9625" i="2" s="1"/>
  <c r="F9625" i="2"/>
  <c r="G9624" i="2"/>
  <c r="H9624" i="2" s="1"/>
  <c r="F9624" i="2"/>
  <c r="H9623" i="2"/>
  <c r="G9623" i="2"/>
  <c r="F9623" i="2"/>
  <c r="H9622" i="2"/>
  <c r="G9622" i="2"/>
  <c r="F9622" i="2"/>
  <c r="H9621" i="2"/>
  <c r="G9621" i="2"/>
  <c r="F9621" i="2"/>
  <c r="H9620" i="2"/>
  <c r="G9620" i="2"/>
  <c r="F9620" i="2"/>
  <c r="G9619" i="2"/>
  <c r="H9619" i="2" s="1"/>
  <c r="F9619" i="2"/>
  <c r="G9618" i="2"/>
  <c r="H9618" i="2" s="1"/>
  <c r="F9618" i="2"/>
  <c r="G9617" i="2"/>
  <c r="H9617" i="2" s="1"/>
  <c r="F9617" i="2"/>
  <c r="G9616" i="2"/>
  <c r="H9616" i="2" s="1"/>
  <c r="F9616" i="2"/>
  <c r="H9615" i="2"/>
  <c r="G9615" i="2"/>
  <c r="F9615" i="2"/>
  <c r="H9614" i="2"/>
  <c r="G9614" i="2"/>
  <c r="F9614" i="2"/>
  <c r="H9613" i="2"/>
  <c r="G9613" i="2"/>
  <c r="F9613" i="2"/>
  <c r="H9612" i="2"/>
  <c r="G9612" i="2"/>
  <c r="F9612" i="2"/>
  <c r="G9611" i="2"/>
  <c r="H9611" i="2" s="1"/>
  <c r="F9611" i="2"/>
  <c r="G9610" i="2"/>
  <c r="H9610" i="2" s="1"/>
  <c r="F9610" i="2"/>
  <c r="G9609" i="2"/>
  <c r="H9609" i="2" s="1"/>
  <c r="F9609" i="2"/>
  <c r="G9608" i="2"/>
  <c r="H9608" i="2" s="1"/>
  <c r="F9608" i="2"/>
  <c r="H9607" i="2"/>
  <c r="G9607" i="2"/>
  <c r="F9607" i="2"/>
  <c r="H9606" i="2"/>
  <c r="G9606" i="2"/>
  <c r="F9606" i="2"/>
  <c r="H9605" i="2"/>
  <c r="G9605" i="2"/>
  <c r="F9605" i="2"/>
  <c r="H9604" i="2"/>
  <c r="G9604" i="2"/>
  <c r="F9604" i="2"/>
  <c r="G9603" i="2"/>
  <c r="H9603" i="2" s="1"/>
  <c r="F9603" i="2"/>
  <c r="G9602" i="2"/>
  <c r="H9602" i="2" s="1"/>
  <c r="F9602" i="2"/>
  <c r="G9601" i="2"/>
  <c r="H9601" i="2" s="1"/>
  <c r="F9601" i="2"/>
  <c r="G9600" i="2"/>
  <c r="H9600" i="2" s="1"/>
  <c r="F9600" i="2"/>
  <c r="H9599" i="2"/>
  <c r="G9599" i="2"/>
  <c r="F9599" i="2"/>
  <c r="H9598" i="2"/>
  <c r="G9598" i="2"/>
  <c r="F9598" i="2"/>
  <c r="H9597" i="2"/>
  <c r="G9597" i="2"/>
  <c r="F9597" i="2"/>
  <c r="H9596" i="2"/>
  <c r="G9596" i="2"/>
  <c r="F9596" i="2"/>
  <c r="G9595" i="2"/>
  <c r="H9595" i="2" s="1"/>
  <c r="F9595" i="2"/>
  <c r="G9594" i="2"/>
  <c r="H9594" i="2" s="1"/>
  <c r="F9594" i="2"/>
  <c r="G9593" i="2"/>
  <c r="H9593" i="2" s="1"/>
  <c r="F9593" i="2"/>
  <c r="G9592" i="2"/>
  <c r="H9592" i="2" s="1"/>
  <c r="F9592" i="2"/>
  <c r="H9591" i="2"/>
  <c r="G9591" i="2"/>
  <c r="F9591" i="2"/>
  <c r="H9590" i="2"/>
  <c r="G9590" i="2"/>
  <c r="F9590" i="2"/>
  <c r="H9589" i="2"/>
  <c r="G9589" i="2"/>
  <c r="F9589" i="2"/>
  <c r="H9588" i="2"/>
  <c r="G9588" i="2"/>
  <c r="F9588" i="2"/>
  <c r="G9587" i="2"/>
  <c r="H9587" i="2" s="1"/>
  <c r="F9587" i="2"/>
  <c r="G9586" i="2"/>
  <c r="H9586" i="2" s="1"/>
  <c r="F9586" i="2"/>
  <c r="G9585" i="2"/>
  <c r="H9585" i="2" s="1"/>
  <c r="F9585" i="2"/>
  <c r="G9584" i="2"/>
  <c r="H9584" i="2" s="1"/>
  <c r="F9584" i="2"/>
  <c r="H9583" i="2"/>
  <c r="G9583" i="2"/>
  <c r="F9583" i="2"/>
  <c r="H9582" i="2"/>
  <c r="G9582" i="2"/>
  <c r="F9582" i="2"/>
  <c r="H9581" i="2"/>
  <c r="G9581" i="2"/>
  <c r="F9581" i="2"/>
  <c r="H9580" i="2"/>
  <c r="G9580" i="2"/>
  <c r="F9580" i="2"/>
  <c r="G9579" i="2"/>
  <c r="H9579" i="2" s="1"/>
  <c r="F9579" i="2"/>
  <c r="G9578" i="2"/>
  <c r="H9578" i="2" s="1"/>
  <c r="F9578" i="2"/>
  <c r="G9577" i="2"/>
  <c r="H9577" i="2" s="1"/>
  <c r="F9577" i="2"/>
  <c r="G9576" i="2"/>
  <c r="H9576" i="2" s="1"/>
  <c r="F9576" i="2"/>
  <c r="H9575" i="2"/>
  <c r="G9575" i="2"/>
  <c r="F9575" i="2"/>
  <c r="H9574" i="2"/>
  <c r="G9574" i="2"/>
  <c r="F9574" i="2"/>
  <c r="H9573" i="2"/>
  <c r="G9573" i="2"/>
  <c r="F9573" i="2"/>
  <c r="H9572" i="2"/>
  <c r="G9572" i="2"/>
  <c r="F9572" i="2"/>
  <c r="G9571" i="2"/>
  <c r="H9571" i="2" s="1"/>
  <c r="F9571" i="2"/>
  <c r="G9570" i="2"/>
  <c r="H9570" i="2" s="1"/>
  <c r="F9570" i="2"/>
  <c r="G9569" i="2"/>
  <c r="H9569" i="2" s="1"/>
  <c r="F9569" i="2"/>
  <c r="G9568" i="2"/>
  <c r="H9568" i="2" s="1"/>
  <c r="F9568" i="2"/>
  <c r="H9567" i="2"/>
  <c r="G9567" i="2"/>
  <c r="F9567" i="2"/>
  <c r="H9566" i="2"/>
  <c r="G9566" i="2"/>
  <c r="F9566" i="2"/>
  <c r="H9565" i="2"/>
  <c r="G9565" i="2"/>
  <c r="F9565" i="2"/>
  <c r="H9564" i="2"/>
  <c r="G9564" i="2"/>
  <c r="F9564" i="2"/>
  <c r="G9563" i="2"/>
  <c r="H9563" i="2" s="1"/>
  <c r="F9563" i="2"/>
  <c r="G9562" i="2"/>
  <c r="H9562" i="2" s="1"/>
  <c r="F9562" i="2"/>
  <c r="G9561" i="2"/>
  <c r="H9561" i="2" s="1"/>
  <c r="F9561" i="2"/>
  <c r="G9560" i="2"/>
  <c r="H9560" i="2" s="1"/>
  <c r="F9560" i="2"/>
  <c r="H9559" i="2"/>
  <c r="G9559" i="2"/>
  <c r="F9559" i="2"/>
  <c r="H9558" i="2"/>
  <c r="G9558" i="2"/>
  <c r="F9558" i="2"/>
  <c r="H9557" i="2"/>
  <c r="G9557" i="2"/>
  <c r="F9557" i="2"/>
  <c r="H9556" i="2"/>
  <c r="G9556" i="2"/>
  <c r="F9556" i="2"/>
  <c r="G9555" i="2"/>
  <c r="H9555" i="2" s="1"/>
  <c r="F9555" i="2"/>
  <c r="G9554" i="2"/>
  <c r="H9554" i="2" s="1"/>
  <c r="F9554" i="2"/>
  <c r="G9553" i="2"/>
  <c r="H9553" i="2" s="1"/>
  <c r="F9553" i="2"/>
  <c r="G9552" i="2"/>
  <c r="H9552" i="2" s="1"/>
  <c r="F9552" i="2"/>
  <c r="H9551" i="2"/>
  <c r="G9551" i="2"/>
  <c r="F9551" i="2"/>
  <c r="H9550" i="2"/>
  <c r="G9550" i="2"/>
  <c r="F9550" i="2"/>
  <c r="H9549" i="2"/>
  <c r="G9549" i="2"/>
  <c r="F9549" i="2"/>
  <c r="H9548" i="2"/>
  <c r="G9548" i="2"/>
  <c r="F9548" i="2"/>
  <c r="G9547" i="2"/>
  <c r="H9547" i="2" s="1"/>
  <c r="F9547" i="2"/>
  <c r="G9546" i="2"/>
  <c r="H9546" i="2" s="1"/>
  <c r="F9546" i="2"/>
  <c r="G9545" i="2"/>
  <c r="H9545" i="2" s="1"/>
  <c r="F9545" i="2"/>
  <c r="G9544" i="2"/>
  <c r="H9544" i="2" s="1"/>
  <c r="F9544" i="2"/>
  <c r="H9543" i="2"/>
  <c r="G9543" i="2"/>
  <c r="F9543" i="2"/>
  <c r="H9542" i="2"/>
  <c r="G9542" i="2"/>
  <c r="F9542" i="2"/>
  <c r="H9541" i="2"/>
  <c r="G9541" i="2"/>
  <c r="F9541" i="2"/>
  <c r="H9540" i="2"/>
  <c r="G9540" i="2"/>
  <c r="F9540" i="2"/>
  <c r="G9539" i="2"/>
  <c r="H9539" i="2" s="1"/>
  <c r="F9539" i="2"/>
  <c r="G9538" i="2"/>
  <c r="H9538" i="2" s="1"/>
  <c r="F9538" i="2"/>
  <c r="G9537" i="2"/>
  <c r="H9537" i="2" s="1"/>
  <c r="F9537" i="2"/>
  <c r="G9536" i="2"/>
  <c r="H9536" i="2" s="1"/>
  <c r="F9536" i="2"/>
  <c r="H9535" i="2"/>
  <c r="G9535" i="2"/>
  <c r="F9535" i="2"/>
  <c r="H9534" i="2"/>
  <c r="G9534" i="2"/>
  <c r="F9534" i="2"/>
  <c r="H9533" i="2"/>
  <c r="G9533" i="2"/>
  <c r="F9533" i="2"/>
  <c r="H9532" i="2"/>
  <c r="G9532" i="2"/>
  <c r="F9532" i="2"/>
  <c r="G9531" i="2"/>
  <c r="H9531" i="2" s="1"/>
  <c r="F9531" i="2"/>
  <c r="G9530" i="2"/>
  <c r="H9530" i="2" s="1"/>
  <c r="F9530" i="2"/>
  <c r="G9529" i="2"/>
  <c r="H9529" i="2" s="1"/>
  <c r="F9529" i="2"/>
  <c r="H9528" i="2"/>
  <c r="G9528" i="2"/>
  <c r="F9528" i="2"/>
  <c r="G9527" i="2"/>
  <c r="H9527" i="2" s="1"/>
  <c r="F9527" i="2"/>
  <c r="H9526" i="2"/>
  <c r="G9526" i="2"/>
  <c r="F9526" i="2"/>
  <c r="H9525" i="2"/>
  <c r="G9525" i="2"/>
  <c r="F9525" i="2"/>
  <c r="H9524" i="2"/>
  <c r="G9524" i="2"/>
  <c r="F9524" i="2"/>
  <c r="G9523" i="2"/>
  <c r="H9523" i="2" s="1"/>
  <c r="F9523" i="2"/>
  <c r="G9522" i="2"/>
  <c r="H9522" i="2" s="1"/>
  <c r="F9522" i="2"/>
  <c r="G9521" i="2"/>
  <c r="H9521" i="2" s="1"/>
  <c r="F9521" i="2"/>
  <c r="G9520" i="2"/>
  <c r="H9520" i="2" s="1"/>
  <c r="F9520" i="2"/>
  <c r="H9519" i="2"/>
  <c r="G9519" i="2"/>
  <c r="F9519" i="2"/>
  <c r="H9518" i="2"/>
  <c r="G9518" i="2"/>
  <c r="F9518" i="2"/>
  <c r="H9517" i="2"/>
  <c r="G9517" i="2"/>
  <c r="F9517" i="2"/>
  <c r="H9516" i="2"/>
  <c r="G9516" i="2"/>
  <c r="F9516" i="2"/>
  <c r="G9515" i="2"/>
  <c r="H9515" i="2" s="1"/>
  <c r="F9515" i="2"/>
  <c r="G9514" i="2"/>
  <c r="H9514" i="2" s="1"/>
  <c r="F9514" i="2"/>
  <c r="G9513" i="2"/>
  <c r="H9513" i="2" s="1"/>
  <c r="F9513" i="2"/>
  <c r="H9512" i="2"/>
  <c r="G9512" i="2"/>
  <c r="F9512" i="2"/>
  <c r="G9511" i="2"/>
  <c r="H9511" i="2" s="1"/>
  <c r="F9511" i="2"/>
  <c r="H9510" i="2"/>
  <c r="G9510" i="2"/>
  <c r="F9510" i="2"/>
  <c r="H9509" i="2"/>
  <c r="G9509" i="2"/>
  <c r="F9509" i="2"/>
  <c r="H9508" i="2"/>
  <c r="G9508" i="2"/>
  <c r="F9508" i="2"/>
  <c r="G9507" i="2"/>
  <c r="H9507" i="2" s="1"/>
  <c r="F9507" i="2"/>
  <c r="G9506" i="2"/>
  <c r="H9506" i="2" s="1"/>
  <c r="F9506" i="2"/>
  <c r="G9505" i="2"/>
  <c r="H9505" i="2" s="1"/>
  <c r="F9505" i="2"/>
  <c r="G9504" i="2"/>
  <c r="H9504" i="2" s="1"/>
  <c r="F9504" i="2"/>
  <c r="H9503" i="2"/>
  <c r="G9503" i="2"/>
  <c r="F9503" i="2"/>
  <c r="H9502" i="2"/>
  <c r="G9502" i="2"/>
  <c r="F9502" i="2"/>
  <c r="H9501" i="2"/>
  <c r="G9501" i="2"/>
  <c r="F9501" i="2"/>
  <c r="H9500" i="2"/>
  <c r="G9500" i="2"/>
  <c r="F9500" i="2"/>
  <c r="G9499" i="2"/>
  <c r="H9499" i="2" s="1"/>
  <c r="F9499" i="2"/>
  <c r="G9498" i="2"/>
  <c r="H9498" i="2" s="1"/>
  <c r="F9498" i="2"/>
  <c r="G9497" i="2"/>
  <c r="H9497" i="2" s="1"/>
  <c r="F9497" i="2"/>
  <c r="G9496" i="2"/>
  <c r="H9496" i="2" s="1"/>
  <c r="F9496" i="2"/>
  <c r="G9495" i="2"/>
  <c r="H9495" i="2" s="1"/>
  <c r="F9495" i="2"/>
  <c r="H9494" i="2"/>
  <c r="G9494" i="2"/>
  <c r="F9494" i="2"/>
  <c r="H9493" i="2"/>
  <c r="G9493" i="2"/>
  <c r="F9493" i="2"/>
  <c r="H9492" i="2"/>
  <c r="G9492" i="2"/>
  <c r="F9492" i="2"/>
  <c r="G9491" i="2"/>
  <c r="H9491" i="2" s="1"/>
  <c r="F9491" i="2"/>
  <c r="G9490" i="2"/>
  <c r="H9490" i="2" s="1"/>
  <c r="F9490" i="2"/>
  <c r="G9489" i="2"/>
  <c r="H9489" i="2" s="1"/>
  <c r="F9489" i="2"/>
  <c r="G9488" i="2"/>
  <c r="H9488" i="2" s="1"/>
  <c r="F9488" i="2"/>
  <c r="G9487" i="2"/>
  <c r="H9487" i="2" s="1"/>
  <c r="F9487" i="2"/>
  <c r="H9486" i="2"/>
  <c r="G9486" i="2"/>
  <c r="F9486" i="2"/>
  <c r="H9485" i="2"/>
  <c r="G9485" i="2"/>
  <c r="F9485" i="2"/>
  <c r="H9484" i="2"/>
  <c r="G9484" i="2"/>
  <c r="F9484" i="2"/>
  <c r="G9483" i="2"/>
  <c r="H9483" i="2" s="1"/>
  <c r="F9483" i="2"/>
  <c r="G9482" i="2"/>
  <c r="H9482" i="2" s="1"/>
  <c r="F9482" i="2"/>
  <c r="G9481" i="2"/>
  <c r="H9481" i="2" s="1"/>
  <c r="F9481" i="2"/>
  <c r="H9480" i="2"/>
  <c r="G9480" i="2"/>
  <c r="F9480" i="2"/>
  <c r="G9479" i="2"/>
  <c r="H9479" i="2" s="1"/>
  <c r="F9479" i="2"/>
  <c r="H9478" i="2"/>
  <c r="G9478" i="2"/>
  <c r="F9478" i="2"/>
  <c r="H9477" i="2"/>
  <c r="G9477" i="2"/>
  <c r="F9477" i="2"/>
  <c r="H9476" i="2"/>
  <c r="G9476" i="2"/>
  <c r="F9476" i="2"/>
  <c r="G9475" i="2"/>
  <c r="H9475" i="2" s="1"/>
  <c r="F9475" i="2"/>
  <c r="G9474" i="2"/>
  <c r="H9474" i="2" s="1"/>
  <c r="F9474" i="2"/>
  <c r="G9473" i="2"/>
  <c r="H9473" i="2" s="1"/>
  <c r="F9473" i="2"/>
  <c r="G9472" i="2"/>
  <c r="H9472" i="2" s="1"/>
  <c r="F9472" i="2"/>
  <c r="H9471" i="2"/>
  <c r="G9471" i="2"/>
  <c r="F9471" i="2"/>
  <c r="H9470" i="2"/>
  <c r="G9470" i="2"/>
  <c r="F9470" i="2"/>
  <c r="H9469" i="2"/>
  <c r="G9469" i="2"/>
  <c r="F9469" i="2"/>
  <c r="H9468" i="2"/>
  <c r="G9468" i="2"/>
  <c r="F9468" i="2"/>
  <c r="G9467" i="2"/>
  <c r="H9467" i="2" s="1"/>
  <c r="F9467" i="2"/>
  <c r="G9466" i="2"/>
  <c r="H9466" i="2" s="1"/>
  <c r="F9466" i="2"/>
  <c r="G9465" i="2"/>
  <c r="H9465" i="2" s="1"/>
  <c r="F9465" i="2"/>
  <c r="H9464" i="2"/>
  <c r="G9464" i="2"/>
  <c r="F9464" i="2"/>
  <c r="G9463" i="2"/>
  <c r="H9463" i="2" s="1"/>
  <c r="F9463" i="2"/>
  <c r="H9462" i="2"/>
  <c r="G9462" i="2"/>
  <c r="F9462" i="2"/>
  <c r="H9461" i="2"/>
  <c r="G9461" i="2"/>
  <c r="F9461" i="2"/>
  <c r="H9460" i="2"/>
  <c r="G9460" i="2"/>
  <c r="F9460" i="2"/>
  <c r="G9459" i="2"/>
  <c r="H9459" i="2" s="1"/>
  <c r="F9459" i="2"/>
  <c r="G9458" i="2"/>
  <c r="H9458" i="2" s="1"/>
  <c r="F9458" i="2"/>
  <c r="G9457" i="2"/>
  <c r="H9457" i="2" s="1"/>
  <c r="F9457" i="2"/>
  <c r="G9456" i="2"/>
  <c r="H9456" i="2" s="1"/>
  <c r="F9456" i="2"/>
  <c r="H9455" i="2"/>
  <c r="G9455" i="2"/>
  <c r="F9455" i="2"/>
  <c r="H9454" i="2"/>
  <c r="G9454" i="2"/>
  <c r="F9454" i="2"/>
  <c r="H9453" i="2"/>
  <c r="G9453" i="2"/>
  <c r="F9453" i="2"/>
  <c r="H9452" i="2"/>
  <c r="G9452" i="2"/>
  <c r="F9452" i="2"/>
  <c r="G9451" i="2"/>
  <c r="H9451" i="2" s="1"/>
  <c r="F9451" i="2"/>
  <c r="G9450" i="2"/>
  <c r="H9450" i="2" s="1"/>
  <c r="F9450" i="2"/>
  <c r="G9449" i="2"/>
  <c r="H9449" i="2" s="1"/>
  <c r="F9449" i="2"/>
  <c r="H9448" i="2"/>
  <c r="G9448" i="2"/>
  <c r="F9448" i="2"/>
  <c r="G9447" i="2"/>
  <c r="H9447" i="2" s="1"/>
  <c r="F9447" i="2"/>
  <c r="H9446" i="2"/>
  <c r="G9446" i="2"/>
  <c r="F9446" i="2"/>
  <c r="H9445" i="2"/>
  <c r="G9445" i="2"/>
  <c r="F9445" i="2"/>
  <c r="H9444" i="2"/>
  <c r="G9444" i="2"/>
  <c r="F9444" i="2"/>
  <c r="G9443" i="2"/>
  <c r="H9443" i="2" s="1"/>
  <c r="F9443" i="2"/>
  <c r="G9442" i="2"/>
  <c r="H9442" i="2" s="1"/>
  <c r="F9442" i="2"/>
  <c r="G9441" i="2"/>
  <c r="H9441" i="2" s="1"/>
  <c r="F9441" i="2"/>
  <c r="G9440" i="2"/>
  <c r="H9440" i="2" s="1"/>
  <c r="F9440" i="2"/>
  <c r="H9439" i="2"/>
  <c r="G9439" i="2"/>
  <c r="F9439" i="2"/>
  <c r="H9438" i="2"/>
  <c r="G9438" i="2"/>
  <c r="F9438" i="2"/>
  <c r="H9437" i="2"/>
  <c r="G9437" i="2"/>
  <c r="F9437" i="2"/>
  <c r="H9436" i="2"/>
  <c r="G9436" i="2"/>
  <c r="F9436" i="2"/>
  <c r="G9435" i="2"/>
  <c r="H9435" i="2" s="1"/>
  <c r="F9435" i="2"/>
  <c r="G9434" i="2"/>
  <c r="H9434" i="2" s="1"/>
  <c r="F9434" i="2"/>
  <c r="G9433" i="2"/>
  <c r="H9433" i="2" s="1"/>
  <c r="F9433" i="2"/>
  <c r="G9432" i="2"/>
  <c r="H9432" i="2" s="1"/>
  <c r="F9432" i="2"/>
  <c r="G9431" i="2"/>
  <c r="H9431" i="2" s="1"/>
  <c r="F9431" i="2"/>
  <c r="H9430" i="2"/>
  <c r="G9430" i="2"/>
  <c r="F9430" i="2"/>
  <c r="H9429" i="2"/>
  <c r="G9429" i="2"/>
  <c r="F9429" i="2"/>
  <c r="H9428" i="2"/>
  <c r="G9428" i="2"/>
  <c r="F9428" i="2"/>
  <c r="G9427" i="2"/>
  <c r="H9427" i="2" s="1"/>
  <c r="F9427" i="2"/>
  <c r="G9426" i="2"/>
  <c r="H9426" i="2" s="1"/>
  <c r="F9426" i="2"/>
  <c r="G9425" i="2"/>
  <c r="H9425" i="2" s="1"/>
  <c r="F9425" i="2"/>
  <c r="G9424" i="2"/>
  <c r="H9424" i="2" s="1"/>
  <c r="F9424" i="2"/>
  <c r="G9423" i="2"/>
  <c r="H9423" i="2" s="1"/>
  <c r="F9423" i="2"/>
  <c r="H9422" i="2"/>
  <c r="G9422" i="2"/>
  <c r="F9422" i="2"/>
  <c r="H9421" i="2"/>
  <c r="G9421" i="2"/>
  <c r="F9421" i="2"/>
  <c r="H9420" i="2"/>
  <c r="G9420" i="2"/>
  <c r="F9420" i="2"/>
  <c r="G9419" i="2"/>
  <c r="H9419" i="2" s="1"/>
  <c r="F9419" i="2"/>
  <c r="G9418" i="2"/>
  <c r="H9418" i="2" s="1"/>
  <c r="F9418" i="2"/>
  <c r="G9417" i="2"/>
  <c r="H9417" i="2" s="1"/>
  <c r="F9417" i="2"/>
  <c r="H9416" i="2"/>
  <c r="G9416" i="2"/>
  <c r="F9416" i="2"/>
  <c r="G9415" i="2"/>
  <c r="H9415" i="2" s="1"/>
  <c r="F9415" i="2"/>
  <c r="H9414" i="2"/>
  <c r="G9414" i="2"/>
  <c r="F9414" i="2"/>
  <c r="H9413" i="2"/>
  <c r="G9413" i="2"/>
  <c r="F9413" i="2"/>
  <c r="H9412" i="2"/>
  <c r="G9412" i="2"/>
  <c r="F9412" i="2"/>
  <c r="G9411" i="2"/>
  <c r="H9411" i="2" s="1"/>
  <c r="F9411" i="2"/>
  <c r="G9410" i="2"/>
  <c r="H9410" i="2" s="1"/>
  <c r="F9410" i="2"/>
  <c r="G9409" i="2"/>
  <c r="H9409" i="2" s="1"/>
  <c r="F9409" i="2"/>
  <c r="G9408" i="2"/>
  <c r="H9408" i="2" s="1"/>
  <c r="F9408" i="2"/>
  <c r="H9407" i="2"/>
  <c r="G9407" i="2"/>
  <c r="F9407" i="2"/>
  <c r="H9406" i="2"/>
  <c r="G9406" i="2"/>
  <c r="F9406" i="2"/>
  <c r="H9405" i="2"/>
  <c r="G9405" i="2"/>
  <c r="F9405" i="2"/>
  <c r="H9404" i="2"/>
  <c r="G9404" i="2"/>
  <c r="F9404" i="2"/>
  <c r="G9403" i="2"/>
  <c r="H9403" i="2" s="1"/>
  <c r="F9403" i="2"/>
  <c r="G9402" i="2"/>
  <c r="H9402" i="2" s="1"/>
  <c r="F9402" i="2"/>
  <c r="G9401" i="2"/>
  <c r="H9401" i="2" s="1"/>
  <c r="F9401" i="2"/>
  <c r="H9400" i="2"/>
  <c r="G9400" i="2"/>
  <c r="F9400" i="2"/>
  <c r="G9399" i="2"/>
  <c r="H9399" i="2" s="1"/>
  <c r="F9399" i="2"/>
  <c r="H9398" i="2"/>
  <c r="G9398" i="2"/>
  <c r="F9398" i="2"/>
  <c r="H9397" i="2"/>
  <c r="G9397" i="2"/>
  <c r="F9397" i="2"/>
  <c r="H9396" i="2"/>
  <c r="G9396" i="2"/>
  <c r="F9396" i="2"/>
  <c r="G9395" i="2"/>
  <c r="H9395" i="2" s="1"/>
  <c r="F9395" i="2"/>
  <c r="G9394" i="2"/>
  <c r="H9394" i="2" s="1"/>
  <c r="F9394" i="2"/>
  <c r="G9393" i="2"/>
  <c r="H9393" i="2" s="1"/>
  <c r="F9393" i="2"/>
  <c r="G9392" i="2"/>
  <c r="H9392" i="2" s="1"/>
  <c r="F9392" i="2"/>
  <c r="H9391" i="2"/>
  <c r="G9391" i="2"/>
  <c r="F9391" i="2"/>
  <c r="H9390" i="2"/>
  <c r="G9390" i="2"/>
  <c r="F9390" i="2"/>
  <c r="H9389" i="2"/>
  <c r="G9389" i="2"/>
  <c r="F9389" i="2"/>
  <c r="H9388" i="2"/>
  <c r="G9388" i="2"/>
  <c r="F9388" i="2"/>
  <c r="G9387" i="2"/>
  <c r="H9387" i="2" s="1"/>
  <c r="F9387" i="2"/>
  <c r="G9386" i="2"/>
  <c r="H9386" i="2" s="1"/>
  <c r="F9386" i="2"/>
  <c r="G9385" i="2"/>
  <c r="H9385" i="2" s="1"/>
  <c r="F9385" i="2"/>
  <c r="H9384" i="2"/>
  <c r="G9384" i="2"/>
  <c r="F9384" i="2"/>
  <c r="G9383" i="2"/>
  <c r="H9383" i="2" s="1"/>
  <c r="F9383" i="2"/>
  <c r="H9382" i="2"/>
  <c r="G9382" i="2"/>
  <c r="F9382" i="2"/>
  <c r="H9381" i="2"/>
  <c r="G9381" i="2"/>
  <c r="F9381" i="2"/>
  <c r="H9380" i="2"/>
  <c r="G9380" i="2"/>
  <c r="F9380" i="2"/>
  <c r="G9379" i="2"/>
  <c r="H9379" i="2" s="1"/>
  <c r="F9379" i="2"/>
  <c r="G9378" i="2"/>
  <c r="H9378" i="2" s="1"/>
  <c r="F9378" i="2"/>
  <c r="G9377" i="2"/>
  <c r="H9377" i="2" s="1"/>
  <c r="F9377" i="2"/>
  <c r="G9376" i="2"/>
  <c r="H9376" i="2" s="1"/>
  <c r="F9376" i="2"/>
  <c r="H9375" i="2"/>
  <c r="G9375" i="2"/>
  <c r="F9375" i="2"/>
  <c r="H9374" i="2"/>
  <c r="G9374" i="2"/>
  <c r="F9374" i="2"/>
  <c r="H9373" i="2"/>
  <c r="G9373" i="2"/>
  <c r="F9373" i="2"/>
  <c r="H9372" i="2"/>
  <c r="G9372" i="2"/>
  <c r="F9372" i="2"/>
  <c r="G9371" i="2"/>
  <c r="H9371" i="2" s="1"/>
  <c r="F9371" i="2"/>
  <c r="G9370" i="2"/>
  <c r="H9370" i="2" s="1"/>
  <c r="F9370" i="2"/>
  <c r="G9369" i="2"/>
  <c r="H9369" i="2" s="1"/>
  <c r="F9369" i="2"/>
  <c r="G9368" i="2"/>
  <c r="H9368" i="2" s="1"/>
  <c r="F9368" i="2"/>
  <c r="G9367" i="2"/>
  <c r="H9367" i="2" s="1"/>
  <c r="F9367" i="2"/>
  <c r="H9366" i="2"/>
  <c r="G9366" i="2"/>
  <c r="F9366" i="2"/>
  <c r="H9365" i="2"/>
  <c r="G9365" i="2"/>
  <c r="F9365" i="2"/>
  <c r="H9364" i="2"/>
  <c r="G9364" i="2"/>
  <c r="F9364" i="2"/>
  <c r="G9363" i="2"/>
  <c r="H9363" i="2" s="1"/>
  <c r="F9363" i="2"/>
  <c r="G9362" i="2"/>
  <c r="H9362" i="2" s="1"/>
  <c r="F9362" i="2"/>
  <c r="G9361" i="2"/>
  <c r="H9361" i="2" s="1"/>
  <c r="F9361" i="2"/>
  <c r="G9360" i="2"/>
  <c r="H9360" i="2" s="1"/>
  <c r="F9360" i="2"/>
  <c r="G9359" i="2"/>
  <c r="H9359" i="2" s="1"/>
  <c r="F9359" i="2"/>
  <c r="H9358" i="2"/>
  <c r="G9358" i="2"/>
  <c r="F9358" i="2"/>
  <c r="H9357" i="2"/>
  <c r="G9357" i="2"/>
  <c r="F9357" i="2"/>
  <c r="H9356" i="2"/>
  <c r="G9356" i="2"/>
  <c r="F9356" i="2"/>
  <c r="G9355" i="2"/>
  <c r="H9355" i="2" s="1"/>
  <c r="F9355" i="2"/>
  <c r="G9354" i="2"/>
  <c r="H9354" i="2" s="1"/>
  <c r="F9354" i="2"/>
  <c r="G9353" i="2"/>
  <c r="H9353" i="2" s="1"/>
  <c r="F9353" i="2"/>
  <c r="H9352" i="2"/>
  <c r="G9352" i="2"/>
  <c r="F9352" i="2"/>
  <c r="G9351" i="2"/>
  <c r="H9351" i="2" s="1"/>
  <c r="F9351" i="2"/>
  <c r="H9350" i="2"/>
  <c r="G9350" i="2"/>
  <c r="F9350" i="2"/>
  <c r="H9349" i="2"/>
  <c r="G9349" i="2"/>
  <c r="F9349" i="2"/>
  <c r="H9348" i="2"/>
  <c r="G9348" i="2"/>
  <c r="F9348" i="2"/>
  <c r="G9347" i="2"/>
  <c r="H9347" i="2" s="1"/>
  <c r="F9347" i="2"/>
  <c r="G9346" i="2"/>
  <c r="H9346" i="2" s="1"/>
  <c r="F9346" i="2"/>
  <c r="G9345" i="2"/>
  <c r="H9345" i="2" s="1"/>
  <c r="F9345" i="2"/>
  <c r="G9344" i="2"/>
  <c r="H9344" i="2" s="1"/>
  <c r="F9344" i="2"/>
  <c r="H9343" i="2"/>
  <c r="G9343" i="2"/>
  <c r="F9343" i="2"/>
  <c r="H9342" i="2"/>
  <c r="G9342" i="2"/>
  <c r="F9342" i="2"/>
  <c r="H9341" i="2"/>
  <c r="G9341" i="2"/>
  <c r="F9341" i="2"/>
  <c r="H9340" i="2"/>
  <c r="G9340" i="2"/>
  <c r="F9340" i="2"/>
  <c r="G9339" i="2"/>
  <c r="H9339" i="2" s="1"/>
  <c r="F9339" i="2"/>
  <c r="G9338" i="2"/>
  <c r="H9338" i="2" s="1"/>
  <c r="F9338" i="2"/>
  <c r="G9337" i="2"/>
  <c r="H9337" i="2" s="1"/>
  <c r="F9337" i="2"/>
  <c r="H9336" i="2"/>
  <c r="G9336" i="2"/>
  <c r="F9336" i="2"/>
  <c r="G9335" i="2"/>
  <c r="H9335" i="2" s="1"/>
  <c r="F9335" i="2"/>
  <c r="H9334" i="2"/>
  <c r="G9334" i="2"/>
  <c r="F9334" i="2"/>
  <c r="H9333" i="2"/>
  <c r="G9333" i="2"/>
  <c r="F9333" i="2"/>
  <c r="H9332" i="2"/>
  <c r="G9332" i="2"/>
  <c r="F9332" i="2"/>
  <c r="G9331" i="2"/>
  <c r="H9331" i="2" s="1"/>
  <c r="F9331" i="2"/>
  <c r="G9330" i="2"/>
  <c r="H9330" i="2" s="1"/>
  <c r="F9330" i="2"/>
  <c r="G9329" i="2"/>
  <c r="H9329" i="2" s="1"/>
  <c r="F9329" i="2"/>
  <c r="G9328" i="2"/>
  <c r="H9328" i="2" s="1"/>
  <c r="F9328" i="2"/>
  <c r="H9327" i="2"/>
  <c r="G9327" i="2"/>
  <c r="F9327" i="2"/>
  <c r="H9326" i="2"/>
  <c r="G9326" i="2"/>
  <c r="F9326" i="2"/>
  <c r="H9325" i="2"/>
  <c r="G9325" i="2"/>
  <c r="F9325" i="2"/>
  <c r="H9324" i="2"/>
  <c r="G9324" i="2"/>
  <c r="F9324" i="2"/>
  <c r="G9323" i="2"/>
  <c r="H9323" i="2" s="1"/>
  <c r="F9323" i="2"/>
  <c r="G9322" i="2"/>
  <c r="H9322" i="2" s="1"/>
  <c r="F9322" i="2"/>
  <c r="G9321" i="2"/>
  <c r="H9321" i="2" s="1"/>
  <c r="F9321" i="2"/>
  <c r="H9320" i="2"/>
  <c r="G9320" i="2"/>
  <c r="F9320" i="2"/>
  <c r="G9319" i="2"/>
  <c r="H9319" i="2" s="1"/>
  <c r="F9319" i="2"/>
  <c r="H9318" i="2"/>
  <c r="G9318" i="2"/>
  <c r="F9318" i="2"/>
  <c r="H9317" i="2"/>
  <c r="G9317" i="2"/>
  <c r="F9317" i="2"/>
  <c r="H9316" i="2"/>
  <c r="G9316" i="2"/>
  <c r="F9316" i="2"/>
  <c r="G9315" i="2"/>
  <c r="H9315" i="2" s="1"/>
  <c r="F9315" i="2"/>
  <c r="G9314" i="2"/>
  <c r="H9314" i="2" s="1"/>
  <c r="F9314" i="2"/>
  <c r="G9313" i="2"/>
  <c r="H9313" i="2" s="1"/>
  <c r="F9313" i="2"/>
  <c r="G9312" i="2"/>
  <c r="H9312" i="2" s="1"/>
  <c r="F9312" i="2"/>
  <c r="H9311" i="2"/>
  <c r="G9311" i="2"/>
  <c r="F9311" i="2"/>
  <c r="H9310" i="2"/>
  <c r="G9310" i="2"/>
  <c r="F9310" i="2"/>
  <c r="H9309" i="2"/>
  <c r="G9309" i="2"/>
  <c r="F9309" i="2"/>
  <c r="H9308" i="2"/>
  <c r="G9308" i="2"/>
  <c r="F9308" i="2"/>
  <c r="G9307" i="2"/>
  <c r="H9307" i="2" s="1"/>
  <c r="F9307" i="2"/>
  <c r="G9306" i="2"/>
  <c r="H9306" i="2" s="1"/>
  <c r="F9306" i="2"/>
  <c r="G9305" i="2"/>
  <c r="H9305" i="2" s="1"/>
  <c r="F9305" i="2"/>
  <c r="G9304" i="2"/>
  <c r="H9304" i="2" s="1"/>
  <c r="F9304" i="2"/>
  <c r="G9303" i="2"/>
  <c r="H9303" i="2" s="1"/>
  <c r="F9303" i="2"/>
  <c r="H9302" i="2"/>
  <c r="G9302" i="2"/>
  <c r="F9302" i="2"/>
  <c r="H9301" i="2"/>
  <c r="G9301" i="2"/>
  <c r="F9301" i="2"/>
  <c r="H9300" i="2"/>
  <c r="G9300" i="2"/>
  <c r="F9300" i="2"/>
  <c r="G9299" i="2"/>
  <c r="H9299" i="2" s="1"/>
  <c r="F9299" i="2"/>
  <c r="G9298" i="2"/>
  <c r="H9298" i="2" s="1"/>
  <c r="F9298" i="2"/>
  <c r="G9297" i="2"/>
  <c r="H9297" i="2" s="1"/>
  <c r="F9297" i="2"/>
  <c r="G9296" i="2"/>
  <c r="H9296" i="2" s="1"/>
  <c r="F9296" i="2"/>
  <c r="G9295" i="2"/>
  <c r="H9295" i="2" s="1"/>
  <c r="F9295" i="2"/>
  <c r="H9294" i="2"/>
  <c r="G9294" i="2"/>
  <c r="F9294" i="2"/>
  <c r="H9293" i="2"/>
  <c r="G9293" i="2"/>
  <c r="F9293" i="2"/>
  <c r="H9292" i="2"/>
  <c r="G9292" i="2"/>
  <c r="F9292" i="2"/>
  <c r="G9291" i="2"/>
  <c r="H9291" i="2" s="1"/>
  <c r="F9291" i="2"/>
  <c r="G9290" i="2"/>
  <c r="H9290" i="2" s="1"/>
  <c r="F9290" i="2"/>
  <c r="G9289" i="2"/>
  <c r="H9289" i="2" s="1"/>
  <c r="F9289" i="2"/>
  <c r="H9288" i="2"/>
  <c r="G9288" i="2"/>
  <c r="F9288" i="2"/>
  <c r="G9287" i="2"/>
  <c r="H9287" i="2" s="1"/>
  <c r="F9287" i="2"/>
  <c r="H9286" i="2"/>
  <c r="G9286" i="2"/>
  <c r="F9286" i="2"/>
  <c r="H9285" i="2"/>
  <c r="G9285" i="2"/>
  <c r="F9285" i="2"/>
  <c r="H9284" i="2"/>
  <c r="G9284" i="2"/>
  <c r="F9284" i="2"/>
  <c r="G9283" i="2"/>
  <c r="H9283" i="2" s="1"/>
  <c r="F9283" i="2"/>
  <c r="G9282" i="2"/>
  <c r="H9282" i="2" s="1"/>
  <c r="F9282" i="2"/>
  <c r="G9281" i="2"/>
  <c r="H9281" i="2" s="1"/>
  <c r="F9281" i="2"/>
  <c r="G9280" i="2"/>
  <c r="H9280" i="2" s="1"/>
  <c r="F9280" i="2"/>
  <c r="H9279" i="2"/>
  <c r="G9279" i="2"/>
  <c r="F9279" i="2"/>
  <c r="H9278" i="2"/>
  <c r="G9278" i="2"/>
  <c r="F9278" i="2"/>
  <c r="H9277" i="2"/>
  <c r="G9277" i="2"/>
  <c r="F9277" i="2"/>
  <c r="H9276" i="2"/>
  <c r="G9276" i="2"/>
  <c r="F9276" i="2"/>
  <c r="G9275" i="2"/>
  <c r="H9275" i="2" s="1"/>
  <c r="F9275" i="2"/>
  <c r="G9274" i="2"/>
  <c r="H9274" i="2" s="1"/>
  <c r="F9274" i="2"/>
  <c r="G9273" i="2"/>
  <c r="H9273" i="2" s="1"/>
  <c r="F9273" i="2"/>
  <c r="H9272" i="2"/>
  <c r="G9272" i="2"/>
  <c r="F9272" i="2"/>
  <c r="G9271" i="2"/>
  <c r="H9271" i="2" s="1"/>
  <c r="F9271" i="2"/>
  <c r="H9270" i="2"/>
  <c r="G9270" i="2"/>
  <c r="F9270" i="2"/>
  <c r="H9269" i="2"/>
  <c r="G9269" i="2"/>
  <c r="F9269" i="2"/>
  <c r="H9268" i="2"/>
  <c r="G9268" i="2"/>
  <c r="F9268" i="2"/>
  <c r="G9267" i="2"/>
  <c r="H9267" i="2" s="1"/>
  <c r="F9267" i="2"/>
  <c r="G9266" i="2"/>
  <c r="H9266" i="2" s="1"/>
  <c r="F9266" i="2"/>
  <c r="G9265" i="2"/>
  <c r="H9265" i="2" s="1"/>
  <c r="F9265" i="2"/>
  <c r="G9264" i="2"/>
  <c r="H9264" i="2" s="1"/>
  <c r="F9264" i="2"/>
  <c r="H9263" i="2"/>
  <c r="G9263" i="2"/>
  <c r="F9263" i="2"/>
  <c r="H9262" i="2"/>
  <c r="G9262" i="2"/>
  <c r="F9262" i="2"/>
  <c r="H9261" i="2"/>
  <c r="G9261" i="2"/>
  <c r="F9261" i="2"/>
  <c r="H9260" i="2"/>
  <c r="G9260" i="2"/>
  <c r="F9260" i="2"/>
  <c r="G9259" i="2"/>
  <c r="H9259" i="2" s="1"/>
  <c r="F9259" i="2"/>
  <c r="G9258" i="2"/>
  <c r="H9258" i="2" s="1"/>
  <c r="F9258" i="2"/>
  <c r="G9257" i="2"/>
  <c r="H9257" i="2" s="1"/>
  <c r="F9257" i="2"/>
  <c r="H9256" i="2"/>
  <c r="G9256" i="2"/>
  <c r="F9256" i="2"/>
  <c r="G9255" i="2"/>
  <c r="H9255" i="2" s="1"/>
  <c r="F9255" i="2"/>
  <c r="H9254" i="2"/>
  <c r="G9254" i="2"/>
  <c r="F9254" i="2"/>
  <c r="H9253" i="2"/>
  <c r="G9253" i="2"/>
  <c r="F9253" i="2"/>
  <c r="H9252" i="2"/>
  <c r="G9252" i="2"/>
  <c r="F9252" i="2"/>
  <c r="G9251" i="2"/>
  <c r="H9251" i="2" s="1"/>
  <c r="F9251" i="2"/>
  <c r="G9250" i="2"/>
  <c r="H9250" i="2" s="1"/>
  <c r="F9250" i="2"/>
  <c r="G9249" i="2"/>
  <c r="H9249" i="2" s="1"/>
  <c r="F9249" i="2"/>
  <c r="G9248" i="2"/>
  <c r="H9248" i="2" s="1"/>
  <c r="F9248" i="2"/>
  <c r="H9247" i="2"/>
  <c r="G9247" i="2"/>
  <c r="F9247" i="2"/>
  <c r="H9246" i="2"/>
  <c r="G9246" i="2"/>
  <c r="F9246" i="2"/>
  <c r="H9245" i="2"/>
  <c r="G9245" i="2"/>
  <c r="F9245" i="2"/>
  <c r="H9244" i="2"/>
  <c r="G9244" i="2"/>
  <c r="F9244" i="2"/>
  <c r="G9243" i="2"/>
  <c r="H9243" i="2" s="1"/>
  <c r="F9243" i="2"/>
  <c r="G9242" i="2"/>
  <c r="H9242" i="2" s="1"/>
  <c r="F9242" i="2"/>
  <c r="G9241" i="2"/>
  <c r="H9241" i="2" s="1"/>
  <c r="F9241" i="2"/>
  <c r="G9240" i="2"/>
  <c r="H9240" i="2" s="1"/>
  <c r="F9240" i="2"/>
  <c r="G9239" i="2"/>
  <c r="H9239" i="2" s="1"/>
  <c r="F9239" i="2"/>
  <c r="H9238" i="2"/>
  <c r="G9238" i="2"/>
  <c r="F9238" i="2"/>
  <c r="H9237" i="2"/>
  <c r="G9237" i="2"/>
  <c r="F9237" i="2"/>
  <c r="H9236" i="2"/>
  <c r="G9236" i="2"/>
  <c r="F9236" i="2"/>
  <c r="G9235" i="2"/>
  <c r="H9235" i="2" s="1"/>
  <c r="F9235" i="2"/>
  <c r="G9234" i="2"/>
  <c r="H9234" i="2" s="1"/>
  <c r="F9234" i="2"/>
  <c r="G9233" i="2"/>
  <c r="H9233" i="2" s="1"/>
  <c r="F9233" i="2"/>
  <c r="G9232" i="2"/>
  <c r="H9232" i="2" s="1"/>
  <c r="F9232" i="2"/>
  <c r="G9231" i="2"/>
  <c r="H9231" i="2" s="1"/>
  <c r="F9231" i="2"/>
  <c r="H9230" i="2"/>
  <c r="G9230" i="2"/>
  <c r="F9230" i="2"/>
  <c r="H9229" i="2"/>
  <c r="G9229" i="2"/>
  <c r="F9229" i="2"/>
  <c r="H9228" i="2"/>
  <c r="G9228" i="2"/>
  <c r="F9228" i="2"/>
  <c r="G9227" i="2"/>
  <c r="H9227" i="2" s="1"/>
  <c r="F9227" i="2"/>
  <c r="G9226" i="2"/>
  <c r="H9226" i="2" s="1"/>
  <c r="F9226" i="2"/>
  <c r="G9225" i="2"/>
  <c r="H9225" i="2" s="1"/>
  <c r="F9225" i="2"/>
  <c r="H9224" i="2"/>
  <c r="G9224" i="2"/>
  <c r="F9224" i="2"/>
  <c r="G9223" i="2"/>
  <c r="H9223" i="2" s="1"/>
  <c r="F9223" i="2"/>
  <c r="H9222" i="2"/>
  <c r="G9222" i="2"/>
  <c r="F9222" i="2"/>
  <c r="H9221" i="2"/>
  <c r="G9221" i="2"/>
  <c r="F9221" i="2"/>
  <c r="H9220" i="2"/>
  <c r="G9220" i="2"/>
  <c r="F9220" i="2"/>
  <c r="G9219" i="2"/>
  <c r="H9219" i="2" s="1"/>
  <c r="F9219" i="2"/>
  <c r="G9218" i="2"/>
  <c r="H9218" i="2" s="1"/>
  <c r="F9218" i="2"/>
  <c r="G9217" i="2"/>
  <c r="H9217" i="2" s="1"/>
  <c r="F9217" i="2"/>
  <c r="G9216" i="2"/>
  <c r="H9216" i="2" s="1"/>
  <c r="F9216" i="2"/>
  <c r="H9215" i="2"/>
  <c r="G9215" i="2"/>
  <c r="F9215" i="2"/>
  <c r="H9214" i="2"/>
  <c r="G9214" i="2"/>
  <c r="F9214" i="2"/>
  <c r="H9213" i="2"/>
  <c r="G9213" i="2"/>
  <c r="F9213" i="2"/>
  <c r="H9212" i="2"/>
  <c r="G9212" i="2"/>
  <c r="F9212" i="2"/>
  <c r="G9211" i="2"/>
  <c r="H9211" i="2" s="1"/>
  <c r="F9211" i="2"/>
  <c r="G9210" i="2"/>
  <c r="H9210" i="2" s="1"/>
  <c r="F9210" i="2"/>
  <c r="G9209" i="2"/>
  <c r="H9209" i="2" s="1"/>
  <c r="F9209" i="2"/>
  <c r="H9208" i="2"/>
  <c r="G9208" i="2"/>
  <c r="F9208" i="2"/>
  <c r="G9207" i="2"/>
  <c r="H9207" i="2" s="1"/>
  <c r="F9207" i="2"/>
  <c r="H9206" i="2"/>
  <c r="G9206" i="2"/>
  <c r="F9206" i="2"/>
  <c r="H9205" i="2"/>
  <c r="G9205" i="2"/>
  <c r="F9205" i="2"/>
  <c r="H9204" i="2"/>
  <c r="G9204" i="2"/>
  <c r="F9204" i="2"/>
  <c r="G9203" i="2"/>
  <c r="H9203" i="2" s="1"/>
  <c r="F9203" i="2"/>
  <c r="G9202" i="2"/>
  <c r="H9202" i="2" s="1"/>
  <c r="F9202" i="2"/>
  <c r="G9201" i="2"/>
  <c r="H9201" i="2" s="1"/>
  <c r="F9201" i="2"/>
  <c r="H9200" i="2"/>
  <c r="G9200" i="2"/>
  <c r="F9200" i="2"/>
  <c r="G9199" i="2"/>
  <c r="H9199" i="2" s="1"/>
  <c r="F9199" i="2"/>
  <c r="G9198" i="2"/>
  <c r="H9198" i="2" s="1"/>
  <c r="F9198" i="2"/>
  <c r="H9197" i="2"/>
  <c r="G9197" i="2"/>
  <c r="F9197" i="2"/>
  <c r="H9196" i="2"/>
  <c r="G9196" i="2"/>
  <c r="F9196" i="2"/>
  <c r="G9195" i="2"/>
  <c r="H9195" i="2" s="1"/>
  <c r="F9195" i="2"/>
  <c r="G9194" i="2"/>
  <c r="H9194" i="2" s="1"/>
  <c r="F9194" i="2"/>
  <c r="G9193" i="2"/>
  <c r="H9193" i="2" s="1"/>
  <c r="F9193" i="2"/>
  <c r="G9192" i="2"/>
  <c r="H9192" i="2" s="1"/>
  <c r="F9192" i="2"/>
  <c r="G9191" i="2"/>
  <c r="H9191" i="2" s="1"/>
  <c r="F9191" i="2"/>
  <c r="H9190" i="2"/>
  <c r="G9190" i="2"/>
  <c r="F9190" i="2"/>
  <c r="H9189" i="2"/>
  <c r="G9189" i="2"/>
  <c r="F9189" i="2"/>
  <c r="H9188" i="2"/>
  <c r="G9188" i="2"/>
  <c r="F9188" i="2"/>
  <c r="G9187" i="2"/>
  <c r="H9187" i="2" s="1"/>
  <c r="F9187" i="2"/>
  <c r="G9186" i="2"/>
  <c r="H9186" i="2" s="1"/>
  <c r="F9186" i="2"/>
  <c r="G9185" i="2"/>
  <c r="H9185" i="2" s="1"/>
  <c r="F9185" i="2"/>
  <c r="H9184" i="2"/>
  <c r="G9184" i="2"/>
  <c r="F9184" i="2"/>
  <c r="G9183" i="2"/>
  <c r="H9183" i="2" s="1"/>
  <c r="F9183" i="2"/>
  <c r="H9182" i="2"/>
  <c r="G9182" i="2"/>
  <c r="F9182" i="2"/>
  <c r="H9181" i="2"/>
  <c r="G9181" i="2"/>
  <c r="F9181" i="2"/>
  <c r="H9180" i="2"/>
  <c r="G9180" i="2"/>
  <c r="F9180" i="2"/>
  <c r="G9179" i="2"/>
  <c r="H9179" i="2" s="1"/>
  <c r="F9179" i="2"/>
  <c r="G9178" i="2"/>
  <c r="H9178" i="2" s="1"/>
  <c r="F9178" i="2"/>
  <c r="G9177" i="2"/>
  <c r="H9177" i="2" s="1"/>
  <c r="F9177" i="2"/>
  <c r="H9176" i="2"/>
  <c r="G9176" i="2"/>
  <c r="F9176" i="2"/>
  <c r="G9175" i="2"/>
  <c r="H9175" i="2" s="1"/>
  <c r="F9175" i="2"/>
  <c r="H9174" i="2"/>
  <c r="G9174" i="2"/>
  <c r="F9174" i="2"/>
  <c r="H9173" i="2"/>
  <c r="G9173" i="2"/>
  <c r="F9173" i="2"/>
  <c r="H9172" i="2"/>
  <c r="G9172" i="2"/>
  <c r="F9172" i="2"/>
  <c r="G9171" i="2"/>
  <c r="H9171" i="2" s="1"/>
  <c r="F9171" i="2"/>
  <c r="G9170" i="2"/>
  <c r="H9170" i="2" s="1"/>
  <c r="F9170" i="2"/>
  <c r="G9169" i="2"/>
  <c r="H9169" i="2" s="1"/>
  <c r="F9169" i="2"/>
  <c r="H9168" i="2"/>
  <c r="G9168" i="2"/>
  <c r="F9168" i="2"/>
  <c r="G9167" i="2"/>
  <c r="H9167" i="2" s="1"/>
  <c r="F9167" i="2"/>
  <c r="G9166" i="2"/>
  <c r="H9166" i="2" s="1"/>
  <c r="F9166" i="2"/>
  <c r="H9165" i="2"/>
  <c r="G9165" i="2"/>
  <c r="F9165" i="2"/>
  <c r="H9164" i="2"/>
  <c r="G9164" i="2"/>
  <c r="F9164" i="2"/>
  <c r="G9163" i="2"/>
  <c r="H9163" i="2" s="1"/>
  <c r="F9163" i="2"/>
  <c r="G9162" i="2"/>
  <c r="H9162" i="2" s="1"/>
  <c r="F9162" i="2"/>
  <c r="G9161" i="2"/>
  <c r="H9161" i="2" s="1"/>
  <c r="F9161" i="2"/>
  <c r="G9160" i="2"/>
  <c r="H9160" i="2" s="1"/>
  <c r="F9160" i="2"/>
  <c r="G9159" i="2"/>
  <c r="H9159" i="2" s="1"/>
  <c r="F9159" i="2"/>
  <c r="H9158" i="2"/>
  <c r="G9158" i="2"/>
  <c r="F9158" i="2"/>
  <c r="H9157" i="2"/>
  <c r="G9157" i="2"/>
  <c r="F9157" i="2"/>
  <c r="H9156" i="2"/>
  <c r="G9156" i="2"/>
  <c r="F9156" i="2"/>
  <c r="G9155" i="2"/>
  <c r="H9155" i="2" s="1"/>
  <c r="F9155" i="2"/>
  <c r="G9154" i="2"/>
  <c r="H9154" i="2" s="1"/>
  <c r="F9154" i="2"/>
  <c r="G9153" i="2"/>
  <c r="H9153" i="2" s="1"/>
  <c r="F9153" i="2"/>
  <c r="H9152" i="2"/>
  <c r="G9152" i="2"/>
  <c r="F9152" i="2"/>
  <c r="G9151" i="2"/>
  <c r="H9151" i="2" s="1"/>
  <c r="F9151" i="2"/>
  <c r="H9150" i="2"/>
  <c r="G9150" i="2"/>
  <c r="F9150" i="2"/>
  <c r="H9149" i="2"/>
  <c r="G9149" i="2"/>
  <c r="F9149" i="2"/>
  <c r="H9148" i="2"/>
  <c r="G9148" i="2"/>
  <c r="F9148" i="2"/>
  <c r="G9147" i="2"/>
  <c r="H9147" i="2" s="1"/>
  <c r="F9147" i="2"/>
  <c r="G9146" i="2"/>
  <c r="H9146" i="2" s="1"/>
  <c r="F9146" i="2"/>
  <c r="G9145" i="2"/>
  <c r="H9145" i="2" s="1"/>
  <c r="F9145" i="2"/>
  <c r="H9144" i="2"/>
  <c r="G9144" i="2"/>
  <c r="F9144" i="2"/>
  <c r="G9143" i="2"/>
  <c r="H9143" i="2" s="1"/>
  <c r="F9143" i="2"/>
  <c r="H9142" i="2"/>
  <c r="G9142" i="2"/>
  <c r="F9142" i="2"/>
  <c r="H9141" i="2"/>
  <c r="G9141" i="2"/>
  <c r="F9141" i="2"/>
  <c r="H9140" i="2"/>
  <c r="G9140" i="2"/>
  <c r="F9140" i="2"/>
  <c r="G9139" i="2"/>
  <c r="H9139" i="2" s="1"/>
  <c r="F9139" i="2"/>
  <c r="G9138" i="2"/>
  <c r="H9138" i="2" s="1"/>
  <c r="F9138" i="2"/>
  <c r="G9137" i="2"/>
  <c r="H9137" i="2" s="1"/>
  <c r="F9137" i="2"/>
  <c r="H9136" i="2"/>
  <c r="G9136" i="2"/>
  <c r="F9136" i="2"/>
  <c r="G9135" i="2"/>
  <c r="H9135" i="2" s="1"/>
  <c r="F9135" i="2"/>
  <c r="G9134" i="2"/>
  <c r="H9134" i="2" s="1"/>
  <c r="F9134" i="2"/>
  <c r="H9133" i="2"/>
  <c r="G9133" i="2"/>
  <c r="F9133" i="2"/>
  <c r="H9132" i="2"/>
  <c r="G9132" i="2"/>
  <c r="F9132" i="2"/>
  <c r="G9131" i="2"/>
  <c r="H9131" i="2" s="1"/>
  <c r="F9131" i="2"/>
  <c r="G9130" i="2"/>
  <c r="H9130" i="2" s="1"/>
  <c r="F9130" i="2"/>
  <c r="G9129" i="2"/>
  <c r="H9129" i="2" s="1"/>
  <c r="F9129" i="2"/>
  <c r="G9128" i="2"/>
  <c r="H9128" i="2" s="1"/>
  <c r="F9128" i="2"/>
  <c r="G9127" i="2"/>
  <c r="H9127" i="2" s="1"/>
  <c r="F9127" i="2"/>
  <c r="H9126" i="2"/>
  <c r="G9126" i="2"/>
  <c r="F9126" i="2"/>
  <c r="H9125" i="2"/>
  <c r="G9125" i="2"/>
  <c r="F9125" i="2"/>
  <c r="H9124" i="2"/>
  <c r="G9124" i="2"/>
  <c r="F9124" i="2"/>
  <c r="G9123" i="2"/>
  <c r="H9123" i="2" s="1"/>
  <c r="F9123" i="2"/>
  <c r="G9122" i="2"/>
  <c r="H9122" i="2" s="1"/>
  <c r="F9122" i="2"/>
  <c r="G9121" i="2"/>
  <c r="H9121" i="2" s="1"/>
  <c r="F9121" i="2"/>
  <c r="H9120" i="2"/>
  <c r="G9120" i="2"/>
  <c r="F9120" i="2"/>
  <c r="G9119" i="2"/>
  <c r="H9119" i="2" s="1"/>
  <c r="F9119" i="2"/>
  <c r="H9118" i="2"/>
  <c r="G9118" i="2"/>
  <c r="F9118" i="2"/>
  <c r="H9117" i="2"/>
  <c r="G9117" i="2"/>
  <c r="F9117" i="2"/>
  <c r="H9116" i="2"/>
  <c r="G9116" i="2"/>
  <c r="F9116" i="2"/>
  <c r="G9115" i="2"/>
  <c r="H9115" i="2" s="1"/>
  <c r="F9115" i="2"/>
  <c r="G9114" i="2"/>
  <c r="H9114" i="2" s="1"/>
  <c r="F9114" i="2"/>
  <c r="G9113" i="2"/>
  <c r="H9113" i="2" s="1"/>
  <c r="F9113" i="2"/>
  <c r="H9112" i="2"/>
  <c r="G9112" i="2"/>
  <c r="F9112" i="2"/>
  <c r="G9111" i="2"/>
  <c r="H9111" i="2" s="1"/>
  <c r="F9111" i="2"/>
  <c r="H9110" i="2"/>
  <c r="G9110" i="2"/>
  <c r="F9110" i="2"/>
  <c r="H9109" i="2"/>
  <c r="G9109" i="2"/>
  <c r="F9109" i="2"/>
  <c r="H9108" i="2"/>
  <c r="G9108" i="2"/>
  <c r="F9108" i="2"/>
  <c r="G9107" i="2"/>
  <c r="H9107" i="2" s="1"/>
  <c r="F9107" i="2"/>
  <c r="G9106" i="2"/>
  <c r="H9106" i="2" s="1"/>
  <c r="F9106" i="2"/>
  <c r="G9105" i="2"/>
  <c r="H9105" i="2" s="1"/>
  <c r="F9105" i="2"/>
  <c r="H9104" i="2"/>
  <c r="G9104" i="2"/>
  <c r="F9104" i="2"/>
  <c r="G9103" i="2"/>
  <c r="H9103" i="2" s="1"/>
  <c r="F9103" i="2"/>
  <c r="G9102" i="2"/>
  <c r="H9102" i="2" s="1"/>
  <c r="F9102" i="2"/>
  <c r="H9101" i="2"/>
  <c r="G9101" i="2"/>
  <c r="F9101" i="2"/>
  <c r="H9100" i="2"/>
  <c r="G9100" i="2"/>
  <c r="F9100" i="2"/>
  <c r="G9099" i="2"/>
  <c r="H9099" i="2" s="1"/>
  <c r="F9099" i="2"/>
  <c r="G9098" i="2"/>
  <c r="H9098" i="2" s="1"/>
  <c r="F9098" i="2"/>
  <c r="G9097" i="2"/>
  <c r="H9097" i="2" s="1"/>
  <c r="F9097" i="2"/>
  <c r="G9096" i="2"/>
  <c r="H9096" i="2" s="1"/>
  <c r="F9096" i="2"/>
  <c r="G9095" i="2"/>
  <c r="H9095" i="2" s="1"/>
  <c r="F9095" i="2"/>
  <c r="H9094" i="2"/>
  <c r="G9094" i="2"/>
  <c r="F9094" i="2"/>
  <c r="H9093" i="2"/>
  <c r="G9093" i="2"/>
  <c r="F9093" i="2"/>
  <c r="H9092" i="2"/>
  <c r="G9092" i="2"/>
  <c r="F9092" i="2"/>
  <c r="G9091" i="2"/>
  <c r="H9091" i="2" s="1"/>
  <c r="F9091" i="2"/>
  <c r="G9090" i="2"/>
  <c r="H9090" i="2" s="1"/>
  <c r="F9090" i="2"/>
  <c r="G9089" i="2"/>
  <c r="H9089" i="2" s="1"/>
  <c r="F9089" i="2"/>
  <c r="H9088" i="2"/>
  <c r="G9088" i="2"/>
  <c r="F9088" i="2"/>
  <c r="G9087" i="2"/>
  <c r="H9087" i="2" s="1"/>
  <c r="F9087" i="2"/>
  <c r="H9086" i="2"/>
  <c r="G9086" i="2"/>
  <c r="F9086" i="2"/>
  <c r="H9085" i="2"/>
  <c r="G9085" i="2"/>
  <c r="F9085" i="2"/>
  <c r="H9084" i="2"/>
  <c r="G9084" i="2"/>
  <c r="F9084" i="2"/>
  <c r="G9083" i="2"/>
  <c r="H9083" i="2" s="1"/>
  <c r="F9083" i="2"/>
  <c r="G9082" i="2"/>
  <c r="H9082" i="2" s="1"/>
  <c r="F9082" i="2"/>
  <c r="G9081" i="2"/>
  <c r="H9081" i="2" s="1"/>
  <c r="F9081" i="2"/>
  <c r="H9080" i="2"/>
  <c r="G9080" i="2"/>
  <c r="F9080" i="2"/>
  <c r="G9079" i="2"/>
  <c r="H9079" i="2" s="1"/>
  <c r="F9079" i="2"/>
  <c r="H9078" i="2"/>
  <c r="G9078" i="2"/>
  <c r="F9078" i="2"/>
  <c r="H9077" i="2"/>
  <c r="G9077" i="2"/>
  <c r="F9077" i="2"/>
  <c r="H9076" i="2"/>
  <c r="G9076" i="2"/>
  <c r="F9076" i="2"/>
  <c r="G9075" i="2"/>
  <c r="H9075" i="2" s="1"/>
  <c r="F9075" i="2"/>
  <c r="G9074" i="2"/>
  <c r="H9074" i="2" s="1"/>
  <c r="F9074" i="2"/>
  <c r="G9073" i="2"/>
  <c r="H9073" i="2" s="1"/>
  <c r="F9073" i="2"/>
  <c r="H9072" i="2"/>
  <c r="G9072" i="2"/>
  <c r="F9072" i="2"/>
  <c r="G9071" i="2"/>
  <c r="H9071" i="2" s="1"/>
  <c r="F9071" i="2"/>
  <c r="G9070" i="2"/>
  <c r="H9070" i="2" s="1"/>
  <c r="F9070" i="2"/>
  <c r="H9069" i="2"/>
  <c r="G9069" i="2"/>
  <c r="F9069" i="2"/>
  <c r="H9068" i="2"/>
  <c r="G9068" i="2"/>
  <c r="F9068" i="2"/>
  <c r="G9067" i="2"/>
  <c r="H9067" i="2" s="1"/>
  <c r="F9067" i="2"/>
  <c r="G9066" i="2"/>
  <c r="H9066" i="2" s="1"/>
  <c r="F9066" i="2"/>
  <c r="G9065" i="2"/>
  <c r="H9065" i="2" s="1"/>
  <c r="F9065" i="2"/>
  <c r="G9064" i="2"/>
  <c r="H9064" i="2" s="1"/>
  <c r="F9064" i="2"/>
  <c r="G9063" i="2"/>
  <c r="H9063" i="2" s="1"/>
  <c r="F9063" i="2"/>
  <c r="H9062" i="2"/>
  <c r="G9062" i="2"/>
  <c r="F9062" i="2"/>
  <c r="H9061" i="2"/>
  <c r="G9061" i="2"/>
  <c r="F9061" i="2"/>
  <c r="H9060" i="2"/>
  <c r="G9060" i="2"/>
  <c r="F9060" i="2"/>
  <c r="G9059" i="2"/>
  <c r="H9059" i="2" s="1"/>
  <c r="F9059" i="2"/>
  <c r="G9058" i="2"/>
  <c r="H9058" i="2" s="1"/>
  <c r="F9058" i="2"/>
  <c r="G9057" i="2"/>
  <c r="H9057" i="2" s="1"/>
  <c r="F9057" i="2"/>
  <c r="H9056" i="2"/>
  <c r="G9056" i="2"/>
  <c r="F9056" i="2"/>
  <c r="G9055" i="2"/>
  <c r="H9055" i="2" s="1"/>
  <c r="F9055" i="2"/>
  <c r="H9054" i="2"/>
  <c r="G9054" i="2"/>
  <c r="F9054" i="2"/>
  <c r="H9053" i="2"/>
  <c r="G9053" i="2"/>
  <c r="F9053" i="2"/>
  <c r="H9052" i="2"/>
  <c r="G9052" i="2"/>
  <c r="F9052" i="2"/>
  <c r="G9051" i="2"/>
  <c r="H9051" i="2" s="1"/>
  <c r="F9051" i="2"/>
  <c r="G9050" i="2"/>
  <c r="H9050" i="2" s="1"/>
  <c r="F9050" i="2"/>
  <c r="G9049" i="2"/>
  <c r="H9049" i="2" s="1"/>
  <c r="F9049" i="2"/>
  <c r="H9048" i="2"/>
  <c r="G9048" i="2"/>
  <c r="F9048" i="2"/>
  <c r="G9047" i="2"/>
  <c r="H9047" i="2" s="1"/>
  <c r="F9047" i="2"/>
  <c r="H9046" i="2"/>
  <c r="G9046" i="2"/>
  <c r="F9046" i="2"/>
  <c r="H9045" i="2"/>
  <c r="G9045" i="2"/>
  <c r="F9045" i="2"/>
  <c r="H9044" i="2"/>
  <c r="G9044" i="2"/>
  <c r="F9044" i="2"/>
  <c r="G9043" i="2"/>
  <c r="H9043" i="2" s="1"/>
  <c r="F9043" i="2"/>
  <c r="G9042" i="2"/>
  <c r="H9042" i="2" s="1"/>
  <c r="F9042" i="2"/>
  <c r="G9041" i="2"/>
  <c r="H9041" i="2" s="1"/>
  <c r="F9041" i="2"/>
  <c r="H9040" i="2"/>
  <c r="G9040" i="2"/>
  <c r="F9040" i="2"/>
  <c r="G9039" i="2"/>
  <c r="H9039" i="2" s="1"/>
  <c r="F9039" i="2"/>
  <c r="G9038" i="2"/>
  <c r="H9038" i="2" s="1"/>
  <c r="F9038" i="2"/>
  <c r="H9037" i="2"/>
  <c r="G9037" i="2"/>
  <c r="F9037" i="2"/>
  <c r="H9036" i="2"/>
  <c r="G9036" i="2"/>
  <c r="F9036" i="2"/>
  <c r="G9035" i="2"/>
  <c r="H9035" i="2" s="1"/>
  <c r="F9035" i="2"/>
  <c r="G9034" i="2"/>
  <c r="H9034" i="2" s="1"/>
  <c r="F9034" i="2"/>
  <c r="G9033" i="2"/>
  <c r="H9033" i="2" s="1"/>
  <c r="F9033" i="2"/>
  <c r="G9032" i="2"/>
  <c r="H9032" i="2" s="1"/>
  <c r="F9032" i="2"/>
  <c r="G9031" i="2"/>
  <c r="H9031" i="2" s="1"/>
  <c r="F9031" i="2"/>
  <c r="H9030" i="2"/>
  <c r="G9030" i="2"/>
  <c r="F9030" i="2"/>
  <c r="H9029" i="2"/>
  <c r="G9029" i="2"/>
  <c r="F9029" i="2"/>
  <c r="H9028" i="2"/>
  <c r="G9028" i="2"/>
  <c r="F9028" i="2"/>
  <c r="G9027" i="2"/>
  <c r="H9027" i="2" s="1"/>
  <c r="F9027" i="2"/>
  <c r="G9026" i="2"/>
  <c r="H9026" i="2" s="1"/>
  <c r="F9026" i="2"/>
  <c r="G9025" i="2"/>
  <c r="H9025" i="2" s="1"/>
  <c r="F9025" i="2"/>
  <c r="H9024" i="2"/>
  <c r="G9024" i="2"/>
  <c r="F9024" i="2"/>
  <c r="G9023" i="2"/>
  <c r="H9023" i="2" s="1"/>
  <c r="F9023" i="2"/>
  <c r="H9022" i="2"/>
  <c r="G9022" i="2"/>
  <c r="F9022" i="2"/>
  <c r="H9021" i="2"/>
  <c r="G9021" i="2"/>
  <c r="F9021" i="2"/>
  <c r="H9020" i="2"/>
  <c r="G9020" i="2"/>
  <c r="F9020" i="2"/>
  <c r="G9019" i="2"/>
  <c r="H9019" i="2" s="1"/>
  <c r="F9019" i="2"/>
  <c r="G9018" i="2"/>
  <c r="H9018" i="2" s="1"/>
  <c r="F9018" i="2"/>
  <c r="G9017" i="2"/>
  <c r="H9017" i="2" s="1"/>
  <c r="F9017" i="2"/>
  <c r="H9016" i="2"/>
  <c r="G9016" i="2"/>
  <c r="F9016" i="2"/>
  <c r="G9015" i="2"/>
  <c r="H9015" i="2" s="1"/>
  <c r="F9015" i="2"/>
  <c r="H9014" i="2"/>
  <c r="G9014" i="2"/>
  <c r="F9014" i="2"/>
  <c r="H9013" i="2"/>
  <c r="G9013" i="2"/>
  <c r="F9013" i="2"/>
  <c r="H9012" i="2"/>
  <c r="G9012" i="2"/>
  <c r="F9012" i="2"/>
  <c r="G9011" i="2"/>
  <c r="H9011" i="2" s="1"/>
  <c r="F9011" i="2"/>
  <c r="G9010" i="2"/>
  <c r="H9010" i="2" s="1"/>
  <c r="F9010" i="2"/>
  <c r="G9009" i="2"/>
  <c r="H9009" i="2" s="1"/>
  <c r="F9009" i="2"/>
  <c r="H9008" i="2"/>
  <c r="G9008" i="2"/>
  <c r="F9008" i="2"/>
  <c r="G9007" i="2"/>
  <c r="H9007" i="2" s="1"/>
  <c r="F9007" i="2"/>
  <c r="G9006" i="2"/>
  <c r="H9006" i="2" s="1"/>
  <c r="F9006" i="2"/>
  <c r="H9005" i="2"/>
  <c r="G9005" i="2"/>
  <c r="F9005" i="2"/>
  <c r="H9004" i="2"/>
  <c r="G9004" i="2"/>
  <c r="F9004" i="2"/>
  <c r="G9003" i="2"/>
  <c r="H9003" i="2" s="1"/>
  <c r="F9003" i="2"/>
  <c r="G9002" i="2"/>
  <c r="H9002" i="2" s="1"/>
  <c r="F9002" i="2"/>
  <c r="G9001" i="2"/>
  <c r="H9001" i="2" s="1"/>
  <c r="F9001" i="2"/>
  <c r="G9000" i="2"/>
  <c r="H9000" i="2" s="1"/>
  <c r="F9000" i="2"/>
  <c r="G8999" i="2"/>
  <c r="H8999" i="2" s="1"/>
  <c r="F8999" i="2"/>
  <c r="H8998" i="2"/>
  <c r="G8998" i="2"/>
  <c r="F8998" i="2"/>
  <c r="H8997" i="2"/>
  <c r="G8997" i="2"/>
  <c r="F8997" i="2"/>
  <c r="H8996" i="2"/>
  <c r="G8996" i="2"/>
  <c r="F8996" i="2"/>
  <c r="G8995" i="2"/>
  <c r="H8995" i="2" s="1"/>
  <c r="F8995" i="2"/>
  <c r="G8994" i="2"/>
  <c r="H8994" i="2" s="1"/>
  <c r="F8994" i="2"/>
  <c r="G8993" i="2"/>
  <c r="H8993" i="2" s="1"/>
  <c r="F8993" i="2"/>
  <c r="H8992" i="2"/>
  <c r="G8992" i="2"/>
  <c r="F8992" i="2"/>
  <c r="G8991" i="2"/>
  <c r="H8991" i="2" s="1"/>
  <c r="F8991" i="2"/>
  <c r="H8990" i="2"/>
  <c r="G8990" i="2"/>
  <c r="F8990" i="2"/>
  <c r="H8989" i="2"/>
  <c r="G8989" i="2"/>
  <c r="F8989" i="2"/>
  <c r="H8988" i="2"/>
  <c r="G8988" i="2"/>
  <c r="F8988" i="2"/>
  <c r="G8987" i="2"/>
  <c r="H8987" i="2" s="1"/>
  <c r="F8987" i="2"/>
  <c r="G8986" i="2"/>
  <c r="H8986" i="2" s="1"/>
  <c r="F8986" i="2"/>
  <c r="G8985" i="2"/>
  <c r="H8985" i="2" s="1"/>
  <c r="F8985" i="2"/>
  <c r="H8984" i="2"/>
  <c r="G8984" i="2"/>
  <c r="F8984" i="2"/>
  <c r="G8983" i="2"/>
  <c r="H8983" i="2" s="1"/>
  <c r="F8983" i="2"/>
  <c r="H8982" i="2"/>
  <c r="G8982" i="2"/>
  <c r="F8982" i="2"/>
  <c r="H8981" i="2"/>
  <c r="G8981" i="2"/>
  <c r="F8981" i="2"/>
  <c r="H8980" i="2"/>
  <c r="G8980" i="2"/>
  <c r="F8980" i="2"/>
  <c r="G8979" i="2"/>
  <c r="H8979" i="2" s="1"/>
  <c r="F8979" i="2"/>
  <c r="G8978" i="2"/>
  <c r="H8978" i="2" s="1"/>
  <c r="F8978" i="2"/>
  <c r="G8977" i="2"/>
  <c r="H8977" i="2" s="1"/>
  <c r="F8977" i="2"/>
  <c r="H8976" i="2"/>
  <c r="G8976" i="2"/>
  <c r="F8976" i="2"/>
  <c r="G8975" i="2"/>
  <c r="H8975" i="2" s="1"/>
  <c r="F8975" i="2"/>
  <c r="G8974" i="2"/>
  <c r="H8974" i="2" s="1"/>
  <c r="F8974" i="2"/>
  <c r="H8973" i="2"/>
  <c r="G8973" i="2"/>
  <c r="F8973" i="2"/>
  <c r="H8972" i="2"/>
  <c r="G8972" i="2"/>
  <c r="F8972" i="2"/>
  <c r="G8971" i="2"/>
  <c r="H8971" i="2" s="1"/>
  <c r="F8971" i="2"/>
  <c r="G8970" i="2"/>
  <c r="H8970" i="2" s="1"/>
  <c r="F8970" i="2"/>
  <c r="G8969" i="2"/>
  <c r="H8969" i="2" s="1"/>
  <c r="F8969" i="2"/>
  <c r="G8968" i="2"/>
  <c r="H8968" i="2" s="1"/>
  <c r="F8968" i="2"/>
  <c r="G8967" i="2"/>
  <c r="H8967" i="2" s="1"/>
  <c r="F8967" i="2"/>
  <c r="H8966" i="2"/>
  <c r="G8966" i="2"/>
  <c r="F8966" i="2"/>
  <c r="H8965" i="2"/>
  <c r="G8965" i="2"/>
  <c r="F8965" i="2"/>
  <c r="H8964" i="2"/>
  <c r="G8964" i="2"/>
  <c r="F8964" i="2"/>
  <c r="G8963" i="2"/>
  <c r="H8963" i="2" s="1"/>
  <c r="F8963" i="2"/>
  <c r="G8962" i="2"/>
  <c r="H8962" i="2" s="1"/>
  <c r="F8962" i="2"/>
  <c r="G8961" i="2"/>
  <c r="H8961" i="2" s="1"/>
  <c r="F8961" i="2"/>
  <c r="H8960" i="2"/>
  <c r="G8960" i="2"/>
  <c r="F8960" i="2"/>
  <c r="G8959" i="2"/>
  <c r="H8959" i="2" s="1"/>
  <c r="F8959" i="2"/>
  <c r="H8958" i="2"/>
  <c r="G8958" i="2"/>
  <c r="F8958" i="2"/>
  <c r="H8957" i="2"/>
  <c r="G8957" i="2"/>
  <c r="F8957" i="2"/>
  <c r="H8956" i="2"/>
  <c r="G8956" i="2"/>
  <c r="F8956" i="2"/>
  <c r="G8955" i="2"/>
  <c r="H8955" i="2" s="1"/>
  <c r="F8955" i="2"/>
  <c r="G8954" i="2"/>
  <c r="H8954" i="2" s="1"/>
  <c r="F8954" i="2"/>
  <c r="G8953" i="2"/>
  <c r="H8953" i="2" s="1"/>
  <c r="F8953" i="2"/>
  <c r="H8952" i="2"/>
  <c r="G8952" i="2"/>
  <c r="F8952" i="2"/>
  <c r="G8951" i="2"/>
  <c r="H8951" i="2" s="1"/>
  <c r="F8951" i="2"/>
  <c r="H8950" i="2"/>
  <c r="G8950" i="2"/>
  <c r="F8950" i="2"/>
  <c r="H8949" i="2"/>
  <c r="G8949" i="2"/>
  <c r="F8949" i="2"/>
  <c r="H8948" i="2"/>
  <c r="G8948" i="2"/>
  <c r="F8948" i="2"/>
  <c r="G8947" i="2"/>
  <c r="H8947" i="2" s="1"/>
  <c r="F8947" i="2"/>
  <c r="G8946" i="2"/>
  <c r="H8946" i="2" s="1"/>
  <c r="F8946" i="2"/>
  <c r="G8945" i="2"/>
  <c r="H8945" i="2" s="1"/>
  <c r="F8945" i="2"/>
  <c r="H8944" i="2"/>
  <c r="G8944" i="2"/>
  <c r="F8944" i="2"/>
  <c r="G8943" i="2"/>
  <c r="H8943" i="2" s="1"/>
  <c r="F8943" i="2"/>
  <c r="G8942" i="2"/>
  <c r="H8942" i="2" s="1"/>
  <c r="F8942" i="2"/>
  <c r="H8941" i="2"/>
  <c r="G8941" i="2"/>
  <c r="F8941" i="2"/>
  <c r="H8940" i="2"/>
  <c r="G8940" i="2"/>
  <c r="F8940" i="2"/>
  <c r="G8939" i="2"/>
  <c r="H8939" i="2" s="1"/>
  <c r="F8939" i="2"/>
  <c r="G8938" i="2"/>
  <c r="H8938" i="2" s="1"/>
  <c r="F8938" i="2"/>
  <c r="G8937" i="2"/>
  <c r="H8937" i="2" s="1"/>
  <c r="F8937" i="2"/>
  <c r="G8936" i="2"/>
  <c r="H8936" i="2" s="1"/>
  <c r="F8936" i="2"/>
  <c r="G8935" i="2"/>
  <c r="H8935" i="2" s="1"/>
  <c r="F8935" i="2"/>
  <c r="H8934" i="2"/>
  <c r="G8934" i="2"/>
  <c r="F8934" i="2"/>
  <c r="H8933" i="2"/>
  <c r="G8933" i="2"/>
  <c r="F8933" i="2"/>
  <c r="H8932" i="2"/>
  <c r="G8932" i="2"/>
  <c r="F8932" i="2"/>
  <c r="G8931" i="2"/>
  <c r="H8931" i="2" s="1"/>
  <c r="F8931" i="2"/>
  <c r="G8930" i="2"/>
  <c r="H8930" i="2" s="1"/>
  <c r="F8930" i="2"/>
  <c r="G8929" i="2"/>
  <c r="H8929" i="2" s="1"/>
  <c r="F8929" i="2"/>
  <c r="H8928" i="2"/>
  <c r="G8928" i="2"/>
  <c r="F8928" i="2"/>
  <c r="G8927" i="2"/>
  <c r="H8927" i="2" s="1"/>
  <c r="F8927" i="2"/>
  <c r="H8926" i="2"/>
  <c r="G8926" i="2"/>
  <c r="F8926" i="2"/>
  <c r="H8925" i="2"/>
  <c r="G8925" i="2"/>
  <c r="F8925" i="2"/>
  <c r="H8924" i="2"/>
  <c r="G8924" i="2"/>
  <c r="F8924" i="2"/>
  <c r="G8923" i="2"/>
  <c r="H8923" i="2" s="1"/>
  <c r="F8923" i="2"/>
  <c r="G8922" i="2"/>
  <c r="H8922" i="2" s="1"/>
  <c r="F8922" i="2"/>
  <c r="G8921" i="2"/>
  <c r="H8921" i="2" s="1"/>
  <c r="F8921" i="2"/>
  <c r="H8920" i="2"/>
  <c r="G8920" i="2"/>
  <c r="F8920" i="2"/>
  <c r="G8919" i="2"/>
  <c r="H8919" i="2" s="1"/>
  <c r="F8919" i="2"/>
  <c r="H8918" i="2"/>
  <c r="G8918" i="2"/>
  <c r="F8918" i="2"/>
  <c r="H8917" i="2"/>
  <c r="G8917" i="2"/>
  <c r="F8917" i="2"/>
  <c r="H8916" i="2"/>
  <c r="G8916" i="2"/>
  <c r="F8916" i="2"/>
  <c r="G8915" i="2"/>
  <c r="H8915" i="2" s="1"/>
  <c r="F8915" i="2"/>
  <c r="G8914" i="2"/>
  <c r="H8914" i="2" s="1"/>
  <c r="F8914" i="2"/>
  <c r="G8913" i="2"/>
  <c r="H8913" i="2" s="1"/>
  <c r="F8913" i="2"/>
  <c r="H8912" i="2"/>
  <c r="G8912" i="2"/>
  <c r="F8912" i="2"/>
  <c r="G8911" i="2"/>
  <c r="H8911" i="2" s="1"/>
  <c r="F8911" i="2"/>
  <c r="G8910" i="2"/>
  <c r="H8910" i="2" s="1"/>
  <c r="F8910" i="2"/>
  <c r="H8909" i="2"/>
  <c r="G8909" i="2"/>
  <c r="F8909" i="2"/>
  <c r="H8908" i="2"/>
  <c r="G8908" i="2"/>
  <c r="F8908" i="2"/>
  <c r="G8907" i="2"/>
  <c r="H8907" i="2" s="1"/>
  <c r="F8907" i="2"/>
  <c r="G8906" i="2"/>
  <c r="H8906" i="2" s="1"/>
  <c r="F8906" i="2"/>
  <c r="G8905" i="2"/>
  <c r="H8905" i="2" s="1"/>
  <c r="F8905" i="2"/>
  <c r="G8904" i="2"/>
  <c r="H8904" i="2" s="1"/>
  <c r="F8904" i="2"/>
  <c r="G8903" i="2"/>
  <c r="H8903" i="2" s="1"/>
  <c r="F8903" i="2"/>
  <c r="H8902" i="2"/>
  <c r="G8902" i="2"/>
  <c r="F8902" i="2"/>
  <c r="H8901" i="2"/>
  <c r="G8901" i="2"/>
  <c r="F8901" i="2"/>
  <c r="H8900" i="2"/>
  <c r="G8900" i="2"/>
  <c r="F8900" i="2"/>
  <c r="G8899" i="2"/>
  <c r="H8899" i="2" s="1"/>
  <c r="F8899" i="2"/>
  <c r="G8898" i="2"/>
  <c r="H8898" i="2" s="1"/>
  <c r="F8898" i="2"/>
  <c r="G8897" i="2"/>
  <c r="H8897" i="2" s="1"/>
  <c r="F8897" i="2"/>
  <c r="H8896" i="2"/>
  <c r="G8896" i="2"/>
  <c r="F8896" i="2"/>
  <c r="G8895" i="2"/>
  <c r="H8895" i="2" s="1"/>
  <c r="F8895" i="2"/>
  <c r="H8894" i="2"/>
  <c r="G8894" i="2"/>
  <c r="F8894" i="2"/>
  <c r="H8893" i="2"/>
  <c r="G8893" i="2"/>
  <c r="F8893" i="2"/>
  <c r="H8892" i="2"/>
  <c r="G8892" i="2"/>
  <c r="F8892" i="2"/>
  <c r="G8891" i="2"/>
  <c r="H8891" i="2" s="1"/>
  <c r="F8891" i="2"/>
  <c r="G8890" i="2"/>
  <c r="H8890" i="2" s="1"/>
  <c r="F8890" i="2"/>
  <c r="G8889" i="2"/>
  <c r="H8889" i="2" s="1"/>
  <c r="F8889" i="2"/>
  <c r="H8888" i="2"/>
  <c r="G8888" i="2"/>
  <c r="F8888" i="2"/>
  <c r="G8887" i="2"/>
  <c r="H8887" i="2" s="1"/>
  <c r="F8887" i="2"/>
  <c r="H8886" i="2"/>
  <c r="G8886" i="2"/>
  <c r="F8886" i="2"/>
  <c r="H8885" i="2"/>
  <c r="G8885" i="2"/>
  <c r="F8885" i="2"/>
  <c r="H8884" i="2"/>
  <c r="G8884" i="2"/>
  <c r="F8884" i="2"/>
  <c r="G8883" i="2"/>
  <c r="H8883" i="2" s="1"/>
  <c r="F8883" i="2"/>
  <c r="G8882" i="2"/>
  <c r="H8882" i="2" s="1"/>
  <c r="F8882" i="2"/>
  <c r="G8881" i="2"/>
  <c r="H8881" i="2" s="1"/>
  <c r="F8881" i="2"/>
  <c r="H8880" i="2"/>
  <c r="G8880" i="2"/>
  <c r="F8880" i="2"/>
  <c r="G8879" i="2"/>
  <c r="H8879" i="2" s="1"/>
  <c r="F8879" i="2"/>
  <c r="G8878" i="2"/>
  <c r="H8878" i="2" s="1"/>
  <c r="F8878" i="2"/>
  <c r="H8877" i="2"/>
  <c r="G8877" i="2"/>
  <c r="F8877" i="2"/>
  <c r="H8876" i="2"/>
  <c r="G8876" i="2"/>
  <c r="F8876" i="2"/>
  <c r="G8875" i="2"/>
  <c r="H8875" i="2" s="1"/>
  <c r="F8875" i="2"/>
  <c r="G8874" i="2"/>
  <c r="H8874" i="2" s="1"/>
  <c r="F8874" i="2"/>
  <c r="G8873" i="2"/>
  <c r="H8873" i="2" s="1"/>
  <c r="F8873" i="2"/>
  <c r="G8872" i="2"/>
  <c r="H8872" i="2" s="1"/>
  <c r="F8872" i="2"/>
  <c r="G8871" i="2"/>
  <c r="H8871" i="2" s="1"/>
  <c r="F8871" i="2"/>
  <c r="H8870" i="2"/>
  <c r="G8870" i="2"/>
  <c r="F8870" i="2"/>
  <c r="H8869" i="2"/>
  <c r="G8869" i="2"/>
  <c r="F8869" i="2"/>
  <c r="H8868" i="2"/>
  <c r="G8868" i="2"/>
  <c r="F8868" i="2"/>
  <c r="G8867" i="2"/>
  <c r="H8867" i="2" s="1"/>
  <c r="F8867" i="2"/>
  <c r="G8866" i="2"/>
  <c r="H8866" i="2" s="1"/>
  <c r="F8866" i="2"/>
  <c r="G8865" i="2"/>
  <c r="H8865" i="2" s="1"/>
  <c r="F8865" i="2"/>
  <c r="H8864" i="2"/>
  <c r="G8864" i="2"/>
  <c r="F8864" i="2"/>
  <c r="G8863" i="2"/>
  <c r="H8863" i="2" s="1"/>
  <c r="F8863" i="2"/>
  <c r="H8862" i="2"/>
  <c r="G8862" i="2"/>
  <c r="F8862" i="2"/>
  <c r="H8861" i="2"/>
  <c r="G8861" i="2"/>
  <c r="F8861" i="2"/>
  <c r="H8860" i="2"/>
  <c r="G8860" i="2"/>
  <c r="F8860" i="2"/>
  <c r="G8859" i="2"/>
  <c r="H8859" i="2" s="1"/>
  <c r="F8859" i="2"/>
  <c r="G8858" i="2"/>
  <c r="H8858" i="2" s="1"/>
  <c r="F8858" i="2"/>
  <c r="G8857" i="2"/>
  <c r="H8857" i="2" s="1"/>
  <c r="F8857" i="2"/>
  <c r="H8856" i="2"/>
  <c r="G8856" i="2"/>
  <c r="F8856" i="2"/>
  <c r="G8855" i="2"/>
  <c r="H8855" i="2" s="1"/>
  <c r="F8855" i="2"/>
  <c r="H8854" i="2"/>
  <c r="G8854" i="2"/>
  <c r="F8854" i="2"/>
  <c r="H8853" i="2"/>
  <c r="G8853" i="2"/>
  <c r="F8853" i="2"/>
  <c r="H8852" i="2"/>
  <c r="G8852" i="2"/>
  <c r="F8852" i="2"/>
  <c r="G8851" i="2"/>
  <c r="H8851" i="2" s="1"/>
  <c r="F8851" i="2"/>
  <c r="G8850" i="2"/>
  <c r="H8850" i="2" s="1"/>
  <c r="F8850" i="2"/>
  <c r="G8849" i="2"/>
  <c r="H8849" i="2" s="1"/>
  <c r="F8849" i="2"/>
  <c r="H8848" i="2"/>
  <c r="G8848" i="2"/>
  <c r="F8848" i="2"/>
  <c r="G8847" i="2"/>
  <c r="H8847" i="2" s="1"/>
  <c r="F8847" i="2"/>
  <c r="G8846" i="2"/>
  <c r="H8846" i="2" s="1"/>
  <c r="F8846" i="2"/>
  <c r="H8845" i="2"/>
  <c r="G8845" i="2"/>
  <c r="F8845" i="2"/>
  <c r="H8844" i="2"/>
  <c r="G8844" i="2"/>
  <c r="F8844" i="2"/>
  <c r="G8843" i="2"/>
  <c r="H8843" i="2" s="1"/>
  <c r="F8843" i="2"/>
  <c r="G8842" i="2"/>
  <c r="H8842" i="2" s="1"/>
  <c r="F8842" i="2"/>
  <c r="G8841" i="2"/>
  <c r="H8841" i="2" s="1"/>
  <c r="F8841" i="2"/>
  <c r="G8840" i="2"/>
  <c r="H8840" i="2" s="1"/>
  <c r="F8840" i="2"/>
  <c r="G8839" i="2"/>
  <c r="H8839" i="2" s="1"/>
  <c r="F8839" i="2"/>
  <c r="H8838" i="2"/>
  <c r="G8838" i="2"/>
  <c r="F8838" i="2"/>
  <c r="H8837" i="2"/>
  <c r="G8837" i="2"/>
  <c r="F8837" i="2"/>
  <c r="H8836" i="2"/>
  <c r="G8836" i="2"/>
  <c r="F8836" i="2"/>
  <c r="G8835" i="2"/>
  <c r="H8835" i="2" s="1"/>
  <c r="F8835" i="2"/>
  <c r="G8834" i="2"/>
  <c r="H8834" i="2" s="1"/>
  <c r="F8834" i="2"/>
  <c r="G8833" i="2"/>
  <c r="H8833" i="2" s="1"/>
  <c r="F8833" i="2"/>
  <c r="H8832" i="2"/>
  <c r="G8832" i="2"/>
  <c r="F8832" i="2"/>
  <c r="G8831" i="2"/>
  <c r="H8831" i="2" s="1"/>
  <c r="F8831" i="2"/>
  <c r="H8830" i="2"/>
  <c r="G8830" i="2"/>
  <c r="F8830" i="2"/>
  <c r="H8829" i="2"/>
  <c r="G8829" i="2"/>
  <c r="F8829" i="2"/>
  <c r="H8828" i="2"/>
  <c r="G8828" i="2"/>
  <c r="F8828" i="2"/>
  <c r="G8827" i="2"/>
  <c r="H8827" i="2" s="1"/>
  <c r="F8827" i="2"/>
  <c r="G8826" i="2"/>
  <c r="H8826" i="2" s="1"/>
  <c r="F8826" i="2"/>
  <c r="G8825" i="2"/>
  <c r="H8825" i="2" s="1"/>
  <c r="F8825" i="2"/>
  <c r="H8824" i="2"/>
  <c r="G8824" i="2"/>
  <c r="F8824" i="2"/>
  <c r="G8823" i="2"/>
  <c r="H8823" i="2" s="1"/>
  <c r="F8823" i="2"/>
  <c r="H8822" i="2"/>
  <c r="G8822" i="2"/>
  <c r="F8822" i="2"/>
  <c r="H8821" i="2"/>
  <c r="G8821" i="2"/>
  <c r="F8821" i="2"/>
  <c r="H8820" i="2"/>
  <c r="G8820" i="2"/>
  <c r="F8820" i="2"/>
  <c r="G8819" i="2"/>
  <c r="H8819" i="2" s="1"/>
  <c r="F8819" i="2"/>
  <c r="G8818" i="2"/>
  <c r="H8818" i="2" s="1"/>
  <c r="F8818" i="2"/>
  <c r="G8817" i="2"/>
  <c r="H8817" i="2" s="1"/>
  <c r="F8817" i="2"/>
  <c r="H8816" i="2"/>
  <c r="G8816" i="2"/>
  <c r="F8816" i="2"/>
  <c r="G8815" i="2"/>
  <c r="H8815" i="2" s="1"/>
  <c r="F8815" i="2"/>
  <c r="G8814" i="2"/>
  <c r="H8814" i="2" s="1"/>
  <c r="F8814" i="2"/>
  <c r="H8813" i="2"/>
  <c r="G8813" i="2"/>
  <c r="F8813" i="2"/>
  <c r="H8812" i="2"/>
  <c r="G8812" i="2"/>
  <c r="F8812" i="2"/>
  <c r="G8811" i="2"/>
  <c r="H8811" i="2" s="1"/>
  <c r="F8811" i="2"/>
  <c r="G8810" i="2"/>
  <c r="H8810" i="2" s="1"/>
  <c r="F8810" i="2"/>
  <c r="G8809" i="2"/>
  <c r="H8809" i="2" s="1"/>
  <c r="F8809" i="2"/>
  <c r="G8808" i="2"/>
  <c r="H8808" i="2" s="1"/>
  <c r="F8808" i="2"/>
  <c r="G8807" i="2"/>
  <c r="H8807" i="2" s="1"/>
  <c r="F8807" i="2"/>
  <c r="H8806" i="2"/>
  <c r="G8806" i="2"/>
  <c r="F8806" i="2"/>
  <c r="H8805" i="2"/>
  <c r="G8805" i="2"/>
  <c r="F8805" i="2"/>
  <c r="H8804" i="2"/>
  <c r="G8804" i="2"/>
  <c r="F8804" i="2"/>
  <c r="G8803" i="2"/>
  <c r="H8803" i="2" s="1"/>
  <c r="F8803" i="2"/>
  <c r="G8802" i="2"/>
  <c r="H8802" i="2" s="1"/>
  <c r="F8802" i="2"/>
  <c r="G8801" i="2"/>
  <c r="H8801" i="2" s="1"/>
  <c r="F8801" i="2"/>
  <c r="H8800" i="2"/>
  <c r="G8800" i="2"/>
  <c r="F8800" i="2"/>
  <c r="G8799" i="2"/>
  <c r="H8799" i="2" s="1"/>
  <c r="F8799" i="2"/>
  <c r="H8798" i="2"/>
  <c r="G8798" i="2"/>
  <c r="F8798" i="2"/>
  <c r="H8797" i="2"/>
  <c r="G8797" i="2"/>
  <c r="F8797" i="2"/>
  <c r="H8796" i="2"/>
  <c r="G8796" i="2"/>
  <c r="F8796" i="2"/>
  <c r="G8795" i="2"/>
  <c r="H8795" i="2" s="1"/>
  <c r="F8795" i="2"/>
  <c r="G8794" i="2"/>
  <c r="H8794" i="2" s="1"/>
  <c r="F8794" i="2"/>
  <c r="G8793" i="2"/>
  <c r="H8793" i="2" s="1"/>
  <c r="F8793" i="2"/>
  <c r="H8792" i="2"/>
  <c r="G8792" i="2"/>
  <c r="F8792" i="2"/>
  <c r="G8791" i="2"/>
  <c r="H8791" i="2" s="1"/>
  <c r="F8791" i="2"/>
  <c r="H8790" i="2"/>
  <c r="G8790" i="2"/>
  <c r="F8790" i="2"/>
  <c r="H8789" i="2"/>
  <c r="G8789" i="2"/>
  <c r="F8789" i="2"/>
  <c r="H8788" i="2"/>
  <c r="G8788" i="2"/>
  <c r="F8788" i="2"/>
  <c r="G8787" i="2"/>
  <c r="H8787" i="2" s="1"/>
  <c r="F8787" i="2"/>
  <c r="G8786" i="2"/>
  <c r="H8786" i="2" s="1"/>
  <c r="F8786" i="2"/>
  <c r="G8785" i="2"/>
  <c r="H8785" i="2" s="1"/>
  <c r="F8785" i="2"/>
  <c r="H8784" i="2"/>
  <c r="G8784" i="2"/>
  <c r="F8784" i="2"/>
  <c r="G8783" i="2"/>
  <c r="H8783" i="2" s="1"/>
  <c r="F8783" i="2"/>
  <c r="G8782" i="2"/>
  <c r="H8782" i="2" s="1"/>
  <c r="F8782" i="2"/>
  <c r="H8781" i="2"/>
  <c r="G8781" i="2"/>
  <c r="F8781" i="2"/>
  <c r="H8780" i="2"/>
  <c r="G8780" i="2"/>
  <c r="F8780" i="2"/>
  <c r="G8779" i="2"/>
  <c r="H8779" i="2" s="1"/>
  <c r="F8779" i="2"/>
  <c r="G8778" i="2"/>
  <c r="H8778" i="2" s="1"/>
  <c r="F8778" i="2"/>
  <c r="G8777" i="2"/>
  <c r="H8777" i="2" s="1"/>
  <c r="F8777" i="2"/>
  <c r="G8776" i="2"/>
  <c r="H8776" i="2" s="1"/>
  <c r="F8776" i="2"/>
  <c r="G8775" i="2"/>
  <c r="H8775" i="2" s="1"/>
  <c r="F8775" i="2"/>
  <c r="H8774" i="2"/>
  <c r="G8774" i="2"/>
  <c r="F8774" i="2"/>
  <c r="H8773" i="2"/>
  <c r="G8773" i="2"/>
  <c r="F8773" i="2"/>
  <c r="H8772" i="2"/>
  <c r="G8772" i="2"/>
  <c r="F8772" i="2"/>
  <c r="G8771" i="2"/>
  <c r="H8771" i="2" s="1"/>
  <c r="F8771" i="2"/>
  <c r="G8770" i="2"/>
  <c r="H8770" i="2" s="1"/>
  <c r="F8770" i="2"/>
  <c r="G8769" i="2"/>
  <c r="H8769" i="2" s="1"/>
  <c r="F8769" i="2"/>
  <c r="H8768" i="2"/>
  <c r="G8768" i="2"/>
  <c r="F8768" i="2"/>
  <c r="G8767" i="2"/>
  <c r="H8767" i="2" s="1"/>
  <c r="F8767" i="2"/>
  <c r="H8766" i="2"/>
  <c r="G8766" i="2"/>
  <c r="F8766" i="2"/>
  <c r="H8765" i="2"/>
  <c r="G8765" i="2"/>
  <c r="F8765" i="2"/>
  <c r="H8764" i="2"/>
  <c r="G8764" i="2"/>
  <c r="F8764" i="2"/>
  <c r="G8763" i="2"/>
  <c r="H8763" i="2" s="1"/>
  <c r="F8763" i="2"/>
  <c r="G8762" i="2"/>
  <c r="H8762" i="2" s="1"/>
  <c r="F8762" i="2"/>
  <c r="G8761" i="2"/>
  <c r="H8761" i="2" s="1"/>
  <c r="F8761" i="2"/>
  <c r="H8760" i="2"/>
  <c r="G8760" i="2"/>
  <c r="F8760" i="2"/>
  <c r="G8759" i="2"/>
  <c r="H8759" i="2" s="1"/>
  <c r="F8759" i="2"/>
  <c r="H8758" i="2"/>
  <c r="G8758" i="2"/>
  <c r="F8758" i="2"/>
  <c r="H8757" i="2"/>
  <c r="G8757" i="2"/>
  <c r="F8757" i="2"/>
  <c r="H8756" i="2"/>
  <c r="G8756" i="2"/>
  <c r="F8756" i="2"/>
  <c r="G8755" i="2"/>
  <c r="H8755" i="2" s="1"/>
  <c r="F8755" i="2"/>
  <c r="G8754" i="2"/>
  <c r="H8754" i="2" s="1"/>
  <c r="F8754" i="2"/>
  <c r="G8753" i="2"/>
  <c r="H8753" i="2" s="1"/>
  <c r="F8753" i="2"/>
  <c r="H8752" i="2"/>
  <c r="G8752" i="2"/>
  <c r="F8752" i="2"/>
  <c r="G8751" i="2"/>
  <c r="H8751" i="2" s="1"/>
  <c r="F8751" i="2"/>
  <c r="G8750" i="2"/>
  <c r="H8750" i="2" s="1"/>
  <c r="F8750" i="2"/>
  <c r="G8749" i="2"/>
  <c r="H8749" i="2" s="1"/>
  <c r="F8749" i="2"/>
  <c r="H8748" i="2"/>
  <c r="G8748" i="2"/>
  <c r="F8748" i="2"/>
  <c r="G8747" i="2"/>
  <c r="H8747" i="2" s="1"/>
  <c r="F8747" i="2"/>
  <c r="H8746" i="2"/>
  <c r="G8746" i="2"/>
  <c r="F8746" i="2"/>
  <c r="G8745" i="2"/>
  <c r="H8745" i="2" s="1"/>
  <c r="F8745" i="2"/>
  <c r="G8744" i="2"/>
  <c r="H8744" i="2" s="1"/>
  <c r="F8744" i="2"/>
  <c r="H8743" i="2"/>
  <c r="G8743" i="2"/>
  <c r="F8743" i="2"/>
  <c r="G8742" i="2"/>
  <c r="H8742" i="2" s="1"/>
  <c r="F8742" i="2"/>
  <c r="H8741" i="2"/>
  <c r="G8741" i="2"/>
  <c r="F8741" i="2"/>
  <c r="H8740" i="2"/>
  <c r="G8740" i="2"/>
  <c r="F8740" i="2"/>
  <c r="G8739" i="2"/>
  <c r="H8739" i="2" s="1"/>
  <c r="F8739" i="2"/>
  <c r="G8738" i="2"/>
  <c r="H8738" i="2" s="1"/>
  <c r="F8738" i="2"/>
  <c r="G8737" i="2"/>
  <c r="H8737" i="2" s="1"/>
  <c r="F8737" i="2"/>
  <c r="G8736" i="2"/>
  <c r="H8736" i="2" s="1"/>
  <c r="F8736" i="2"/>
  <c r="G8735" i="2"/>
  <c r="H8735" i="2" s="1"/>
  <c r="F8735" i="2"/>
  <c r="H8734" i="2"/>
  <c r="G8734" i="2"/>
  <c r="F8734" i="2"/>
  <c r="G8733" i="2"/>
  <c r="H8733" i="2" s="1"/>
  <c r="F8733" i="2"/>
  <c r="H8732" i="2"/>
  <c r="G8732" i="2"/>
  <c r="F8732" i="2"/>
  <c r="G8731" i="2"/>
  <c r="H8731" i="2" s="1"/>
  <c r="F8731" i="2"/>
  <c r="H8730" i="2"/>
  <c r="G8730" i="2"/>
  <c r="F8730" i="2"/>
  <c r="G8729" i="2"/>
  <c r="H8729" i="2" s="1"/>
  <c r="F8729" i="2"/>
  <c r="G8728" i="2"/>
  <c r="H8728" i="2" s="1"/>
  <c r="F8728" i="2"/>
  <c r="H8727" i="2"/>
  <c r="G8727" i="2"/>
  <c r="F8727" i="2"/>
  <c r="G8726" i="2"/>
  <c r="H8726" i="2" s="1"/>
  <c r="F8726" i="2"/>
  <c r="G8725" i="2"/>
  <c r="H8725" i="2" s="1"/>
  <c r="F8725" i="2"/>
  <c r="H8724" i="2"/>
  <c r="G8724" i="2"/>
  <c r="F8724" i="2"/>
  <c r="H8723" i="2"/>
  <c r="G8723" i="2"/>
  <c r="F8723" i="2"/>
  <c r="G8722" i="2"/>
  <c r="H8722" i="2" s="1"/>
  <c r="F8722" i="2"/>
  <c r="G8721" i="2"/>
  <c r="H8721" i="2" s="1"/>
  <c r="F8721" i="2"/>
  <c r="H8720" i="2"/>
  <c r="G8720" i="2"/>
  <c r="F8720" i="2"/>
  <c r="G8719" i="2"/>
  <c r="H8719" i="2" s="1"/>
  <c r="F8719" i="2"/>
  <c r="H8718" i="2"/>
  <c r="G8718" i="2"/>
  <c r="F8718" i="2"/>
  <c r="G8717" i="2"/>
  <c r="H8717" i="2" s="1"/>
  <c r="F8717" i="2"/>
  <c r="H8716" i="2"/>
  <c r="G8716" i="2"/>
  <c r="F8716" i="2"/>
  <c r="G8715" i="2"/>
  <c r="H8715" i="2" s="1"/>
  <c r="F8715" i="2"/>
  <c r="G8714" i="2"/>
  <c r="H8714" i="2" s="1"/>
  <c r="F8714" i="2"/>
  <c r="G8713" i="2"/>
  <c r="H8713" i="2" s="1"/>
  <c r="F8713" i="2"/>
  <c r="G8712" i="2"/>
  <c r="H8712" i="2" s="1"/>
  <c r="F8712" i="2"/>
  <c r="G8711" i="2"/>
  <c r="H8711" i="2" s="1"/>
  <c r="F8711" i="2"/>
  <c r="G8710" i="2"/>
  <c r="H8710" i="2" s="1"/>
  <c r="F8710" i="2"/>
  <c r="H8709" i="2"/>
  <c r="G8709" i="2"/>
  <c r="F8709" i="2"/>
  <c r="H8708" i="2"/>
  <c r="G8708" i="2"/>
  <c r="F8708" i="2"/>
  <c r="H8707" i="2"/>
  <c r="G8707" i="2"/>
  <c r="F8707" i="2"/>
  <c r="G8706" i="2"/>
  <c r="H8706" i="2" s="1"/>
  <c r="F8706" i="2"/>
  <c r="G8705" i="2"/>
  <c r="H8705" i="2" s="1"/>
  <c r="F8705" i="2"/>
  <c r="H8704" i="2"/>
  <c r="G8704" i="2"/>
  <c r="F8704" i="2"/>
  <c r="G8703" i="2"/>
  <c r="H8703" i="2" s="1"/>
  <c r="F8703" i="2"/>
  <c r="H8702" i="2"/>
  <c r="G8702" i="2"/>
  <c r="F8702" i="2"/>
  <c r="G8701" i="2"/>
  <c r="H8701" i="2" s="1"/>
  <c r="F8701" i="2"/>
  <c r="H8700" i="2"/>
  <c r="G8700" i="2"/>
  <c r="F8700" i="2"/>
  <c r="G8699" i="2"/>
  <c r="H8699" i="2" s="1"/>
  <c r="F8699" i="2"/>
  <c r="H8698" i="2"/>
  <c r="G8698" i="2"/>
  <c r="F8698" i="2"/>
  <c r="G8697" i="2"/>
  <c r="H8697" i="2" s="1"/>
  <c r="F8697" i="2"/>
  <c r="G8696" i="2"/>
  <c r="H8696" i="2" s="1"/>
  <c r="F8696" i="2"/>
  <c r="H8695" i="2"/>
  <c r="G8695" i="2"/>
  <c r="F8695" i="2"/>
  <c r="G8694" i="2"/>
  <c r="H8694" i="2" s="1"/>
  <c r="F8694" i="2"/>
  <c r="H8693" i="2"/>
  <c r="G8693" i="2"/>
  <c r="F8693" i="2"/>
  <c r="G8692" i="2"/>
  <c r="H8692" i="2" s="1"/>
  <c r="F8692" i="2"/>
  <c r="H8691" i="2"/>
  <c r="G8691" i="2"/>
  <c r="F8691" i="2"/>
  <c r="G8690" i="2"/>
  <c r="H8690" i="2" s="1"/>
  <c r="F8690" i="2"/>
  <c r="G8689" i="2"/>
  <c r="H8689" i="2" s="1"/>
  <c r="F8689" i="2"/>
  <c r="G8688" i="2"/>
  <c r="H8688" i="2" s="1"/>
  <c r="F8688" i="2"/>
  <c r="H8687" i="2"/>
  <c r="G8687" i="2"/>
  <c r="F8687" i="2"/>
  <c r="G8686" i="2"/>
  <c r="H8686" i="2" s="1"/>
  <c r="F8686" i="2"/>
  <c r="H8685" i="2"/>
  <c r="G8685" i="2"/>
  <c r="F8685" i="2"/>
  <c r="G8684" i="2"/>
  <c r="H8684" i="2" s="1"/>
  <c r="F8684" i="2"/>
  <c r="H8683" i="2"/>
  <c r="G8683" i="2"/>
  <c r="F8683" i="2"/>
  <c r="G8682" i="2"/>
  <c r="H8682" i="2" s="1"/>
  <c r="F8682" i="2"/>
  <c r="G8681" i="2"/>
  <c r="H8681" i="2" s="1"/>
  <c r="F8681" i="2"/>
  <c r="G8680" i="2"/>
  <c r="H8680" i="2" s="1"/>
  <c r="F8680" i="2"/>
  <c r="H8679" i="2"/>
  <c r="G8679" i="2"/>
  <c r="F8679" i="2"/>
  <c r="G8678" i="2"/>
  <c r="H8678" i="2" s="1"/>
  <c r="F8678" i="2"/>
  <c r="H8677" i="2"/>
  <c r="G8677" i="2"/>
  <c r="F8677" i="2"/>
  <c r="G8676" i="2"/>
  <c r="H8676" i="2" s="1"/>
  <c r="F8676" i="2"/>
  <c r="H8675" i="2"/>
  <c r="G8675" i="2"/>
  <c r="F8675" i="2"/>
  <c r="G8674" i="2"/>
  <c r="H8674" i="2" s="1"/>
  <c r="F8674" i="2"/>
  <c r="G8673" i="2"/>
  <c r="H8673" i="2" s="1"/>
  <c r="F8673" i="2"/>
  <c r="G8672" i="2"/>
  <c r="H8672" i="2" s="1"/>
  <c r="F8672" i="2"/>
  <c r="H8671" i="2"/>
  <c r="G8671" i="2"/>
  <c r="F8671" i="2"/>
  <c r="G8670" i="2"/>
  <c r="H8670" i="2" s="1"/>
  <c r="F8670" i="2"/>
  <c r="H8669" i="2"/>
  <c r="G8669" i="2"/>
  <c r="F8669" i="2"/>
  <c r="G8668" i="2"/>
  <c r="H8668" i="2" s="1"/>
  <c r="F8668" i="2"/>
  <c r="H8667" i="2"/>
  <c r="G8667" i="2"/>
  <c r="F8667" i="2"/>
  <c r="G8666" i="2"/>
  <c r="H8666" i="2" s="1"/>
  <c r="F8666" i="2"/>
  <c r="G8665" i="2"/>
  <c r="H8665" i="2" s="1"/>
  <c r="F8665" i="2"/>
  <c r="G8664" i="2"/>
  <c r="H8664" i="2" s="1"/>
  <c r="F8664" i="2"/>
  <c r="H8663" i="2"/>
  <c r="G8663" i="2"/>
  <c r="F8663" i="2"/>
  <c r="G8662" i="2"/>
  <c r="H8662" i="2" s="1"/>
  <c r="F8662" i="2"/>
  <c r="H8661" i="2"/>
  <c r="G8661" i="2"/>
  <c r="F8661" i="2"/>
  <c r="G8660" i="2"/>
  <c r="H8660" i="2" s="1"/>
  <c r="F8660" i="2"/>
  <c r="H8659" i="2"/>
  <c r="G8659" i="2"/>
  <c r="F8659" i="2"/>
  <c r="G8658" i="2"/>
  <c r="H8658" i="2" s="1"/>
  <c r="F8658" i="2"/>
  <c r="G8657" i="2"/>
  <c r="H8657" i="2" s="1"/>
  <c r="F8657" i="2"/>
  <c r="G8656" i="2"/>
  <c r="H8656" i="2" s="1"/>
  <c r="F8656" i="2"/>
  <c r="H8655" i="2"/>
  <c r="G8655" i="2"/>
  <c r="F8655" i="2"/>
  <c r="G8654" i="2"/>
  <c r="H8654" i="2" s="1"/>
  <c r="F8654" i="2"/>
  <c r="H8653" i="2"/>
  <c r="G8653" i="2"/>
  <c r="F8653" i="2"/>
  <c r="G8652" i="2"/>
  <c r="H8652" i="2" s="1"/>
  <c r="F8652" i="2"/>
  <c r="H8651" i="2"/>
  <c r="G8651" i="2"/>
  <c r="F8651" i="2"/>
  <c r="G8650" i="2"/>
  <c r="H8650" i="2" s="1"/>
  <c r="F8650" i="2"/>
  <c r="G8649" i="2"/>
  <c r="H8649" i="2" s="1"/>
  <c r="F8649" i="2"/>
  <c r="G8648" i="2"/>
  <c r="H8648" i="2" s="1"/>
  <c r="F8648" i="2"/>
  <c r="H8647" i="2"/>
  <c r="G8647" i="2"/>
  <c r="F8647" i="2"/>
  <c r="G8646" i="2"/>
  <c r="H8646" i="2" s="1"/>
  <c r="F8646" i="2"/>
  <c r="H8645" i="2"/>
  <c r="G8645" i="2"/>
  <c r="F8645" i="2"/>
  <c r="G8644" i="2"/>
  <c r="H8644" i="2" s="1"/>
  <c r="F8644" i="2"/>
  <c r="H8643" i="2"/>
  <c r="G8643" i="2"/>
  <c r="F8643" i="2"/>
  <c r="G8642" i="2"/>
  <c r="H8642" i="2" s="1"/>
  <c r="F8642" i="2"/>
  <c r="G8641" i="2"/>
  <c r="H8641" i="2" s="1"/>
  <c r="F8641" i="2"/>
  <c r="G8640" i="2"/>
  <c r="H8640" i="2" s="1"/>
  <c r="F8640" i="2"/>
  <c r="H8639" i="2"/>
  <c r="G8639" i="2"/>
  <c r="F8639" i="2"/>
  <c r="G8638" i="2"/>
  <c r="H8638" i="2" s="1"/>
  <c r="F8638" i="2"/>
  <c r="H8637" i="2"/>
  <c r="G8637" i="2"/>
  <c r="F8637" i="2"/>
  <c r="G8636" i="2"/>
  <c r="H8636" i="2" s="1"/>
  <c r="F8636" i="2"/>
  <c r="G8635" i="2"/>
  <c r="H8635" i="2" s="1"/>
  <c r="F8635" i="2"/>
  <c r="G8634" i="2"/>
  <c r="H8634" i="2" s="1"/>
  <c r="F8634" i="2"/>
  <c r="G8633" i="2"/>
  <c r="H8633" i="2" s="1"/>
  <c r="F8633" i="2"/>
  <c r="G8632" i="2"/>
  <c r="H8632" i="2" s="1"/>
  <c r="F8632" i="2"/>
  <c r="H8631" i="2"/>
  <c r="G8631" i="2"/>
  <c r="F8631" i="2"/>
  <c r="G8630" i="2"/>
  <c r="H8630" i="2" s="1"/>
  <c r="F8630" i="2"/>
  <c r="H8629" i="2"/>
  <c r="G8629" i="2"/>
  <c r="F8629" i="2"/>
  <c r="G8628" i="2"/>
  <c r="H8628" i="2" s="1"/>
  <c r="F8628" i="2"/>
  <c r="H8627" i="2"/>
  <c r="G8627" i="2"/>
  <c r="F8627" i="2"/>
  <c r="G8626" i="2"/>
  <c r="H8626" i="2" s="1"/>
  <c r="F8626" i="2"/>
  <c r="G8625" i="2"/>
  <c r="H8625" i="2" s="1"/>
  <c r="F8625" i="2"/>
  <c r="G8624" i="2"/>
  <c r="H8624" i="2" s="1"/>
  <c r="F8624" i="2"/>
  <c r="H8623" i="2"/>
  <c r="G8623" i="2"/>
  <c r="F8623" i="2"/>
  <c r="G8622" i="2"/>
  <c r="H8622" i="2" s="1"/>
  <c r="F8622" i="2"/>
  <c r="H8621" i="2"/>
  <c r="G8621" i="2"/>
  <c r="F8621" i="2"/>
  <c r="G8620" i="2"/>
  <c r="H8620" i="2" s="1"/>
  <c r="F8620" i="2"/>
  <c r="G8619" i="2"/>
  <c r="H8619" i="2" s="1"/>
  <c r="F8619" i="2"/>
  <c r="G8618" i="2"/>
  <c r="H8618" i="2" s="1"/>
  <c r="F8618" i="2"/>
  <c r="G8617" i="2"/>
  <c r="H8617" i="2" s="1"/>
  <c r="F8617" i="2"/>
  <c r="G8616" i="2"/>
  <c r="H8616" i="2" s="1"/>
  <c r="F8616" i="2"/>
  <c r="H8615" i="2"/>
  <c r="G8615" i="2"/>
  <c r="F8615" i="2"/>
  <c r="G8614" i="2"/>
  <c r="H8614" i="2" s="1"/>
  <c r="F8614" i="2"/>
  <c r="H8613" i="2"/>
  <c r="G8613" i="2"/>
  <c r="F8613" i="2"/>
  <c r="G8612" i="2"/>
  <c r="H8612" i="2" s="1"/>
  <c r="F8612" i="2"/>
  <c r="H8611" i="2"/>
  <c r="G8611" i="2"/>
  <c r="F8611" i="2"/>
  <c r="G8610" i="2"/>
  <c r="H8610" i="2" s="1"/>
  <c r="F8610" i="2"/>
  <c r="G8609" i="2"/>
  <c r="H8609" i="2" s="1"/>
  <c r="F8609" i="2"/>
  <c r="G8608" i="2"/>
  <c r="H8608" i="2" s="1"/>
  <c r="F8608" i="2"/>
  <c r="H8607" i="2"/>
  <c r="G8607" i="2"/>
  <c r="F8607" i="2"/>
  <c r="G8606" i="2"/>
  <c r="H8606" i="2" s="1"/>
  <c r="F8606" i="2"/>
  <c r="H8605" i="2"/>
  <c r="G8605" i="2"/>
  <c r="F8605" i="2"/>
  <c r="G8604" i="2"/>
  <c r="H8604" i="2" s="1"/>
  <c r="F8604" i="2"/>
  <c r="G8603" i="2"/>
  <c r="H8603" i="2" s="1"/>
  <c r="F8603" i="2"/>
  <c r="G8602" i="2"/>
  <c r="H8602" i="2" s="1"/>
  <c r="F8602" i="2"/>
  <c r="G8601" i="2"/>
  <c r="H8601" i="2" s="1"/>
  <c r="F8601" i="2"/>
  <c r="G8600" i="2"/>
  <c r="H8600" i="2" s="1"/>
  <c r="F8600" i="2"/>
  <c r="H8599" i="2"/>
  <c r="G8599" i="2"/>
  <c r="F8599" i="2"/>
  <c r="G8598" i="2"/>
  <c r="H8598" i="2" s="1"/>
  <c r="F8598" i="2"/>
  <c r="H8597" i="2"/>
  <c r="G8597" i="2"/>
  <c r="F8597" i="2"/>
  <c r="G8596" i="2"/>
  <c r="H8596" i="2" s="1"/>
  <c r="F8596" i="2"/>
  <c r="H8595" i="2"/>
  <c r="G8595" i="2"/>
  <c r="F8595" i="2"/>
  <c r="G8594" i="2"/>
  <c r="H8594" i="2" s="1"/>
  <c r="F8594" i="2"/>
  <c r="G8593" i="2"/>
  <c r="H8593" i="2" s="1"/>
  <c r="F8593" i="2"/>
  <c r="G8592" i="2"/>
  <c r="H8592" i="2" s="1"/>
  <c r="F8592" i="2"/>
  <c r="H8591" i="2"/>
  <c r="G8591" i="2"/>
  <c r="F8591" i="2"/>
  <c r="G8590" i="2"/>
  <c r="H8590" i="2" s="1"/>
  <c r="F8590" i="2"/>
  <c r="H8589" i="2"/>
  <c r="G8589" i="2"/>
  <c r="F8589" i="2"/>
  <c r="G8588" i="2"/>
  <c r="H8588" i="2" s="1"/>
  <c r="F8588" i="2"/>
  <c r="G8587" i="2"/>
  <c r="H8587" i="2" s="1"/>
  <c r="F8587" i="2"/>
  <c r="G8586" i="2"/>
  <c r="H8586" i="2" s="1"/>
  <c r="F8586" i="2"/>
  <c r="G8585" i="2"/>
  <c r="H8585" i="2" s="1"/>
  <c r="F8585" i="2"/>
  <c r="G8584" i="2"/>
  <c r="H8584" i="2" s="1"/>
  <c r="F8584" i="2"/>
  <c r="H8583" i="2"/>
  <c r="G8583" i="2"/>
  <c r="F8583" i="2"/>
  <c r="G8582" i="2"/>
  <c r="H8582" i="2" s="1"/>
  <c r="F8582" i="2"/>
  <c r="H8581" i="2"/>
  <c r="G8581" i="2"/>
  <c r="F8581" i="2"/>
  <c r="G8580" i="2"/>
  <c r="H8580" i="2" s="1"/>
  <c r="F8580" i="2"/>
  <c r="H8579" i="2"/>
  <c r="G8579" i="2"/>
  <c r="F8579" i="2"/>
  <c r="G8578" i="2"/>
  <c r="H8578" i="2" s="1"/>
  <c r="F8578" i="2"/>
  <c r="G8577" i="2"/>
  <c r="H8577" i="2" s="1"/>
  <c r="F8577" i="2"/>
  <c r="G8576" i="2"/>
  <c r="H8576" i="2" s="1"/>
  <c r="F8576" i="2"/>
  <c r="H8575" i="2"/>
  <c r="G8575" i="2"/>
  <c r="F8575" i="2"/>
  <c r="G8574" i="2"/>
  <c r="H8574" i="2" s="1"/>
  <c r="F8574" i="2"/>
  <c r="H8573" i="2"/>
  <c r="G8573" i="2"/>
  <c r="F8573" i="2"/>
  <c r="G8572" i="2"/>
  <c r="H8572" i="2" s="1"/>
  <c r="F8572" i="2"/>
  <c r="G8571" i="2"/>
  <c r="H8571" i="2" s="1"/>
  <c r="F8571" i="2"/>
  <c r="G8570" i="2"/>
  <c r="H8570" i="2" s="1"/>
  <c r="F8570" i="2"/>
  <c r="G8569" i="2"/>
  <c r="H8569" i="2" s="1"/>
  <c r="F8569" i="2"/>
  <c r="G8568" i="2"/>
  <c r="H8568" i="2" s="1"/>
  <c r="F8568" i="2"/>
  <c r="H8567" i="2"/>
  <c r="G8567" i="2"/>
  <c r="F8567" i="2"/>
  <c r="G8566" i="2"/>
  <c r="H8566" i="2" s="1"/>
  <c r="F8566" i="2"/>
  <c r="H8565" i="2"/>
  <c r="G8565" i="2"/>
  <c r="F8565" i="2"/>
  <c r="G8564" i="2"/>
  <c r="H8564" i="2" s="1"/>
  <c r="F8564" i="2"/>
  <c r="H8563" i="2"/>
  <c r="G8563" i="2"/>
  <c r="F8563" i="2"/>
  <c r="G8562" i="2"/>
  <c r="H8562" i="2" s="1"/>
  <c r="F8562" i="2"/>
  <c r="G8561" i="2"/>
  <c r="H8561" i="2" s="1"/>
  <c r="F8561" i="2"/>
  <c r="G8560" i="2"/>
  <c r="H8560" i="2" s="1"/>
  <c r="F8560" i="2"/>
  <c r="H8559" i="2"/>
  <c r="G8559" i="2"/>
  <c r="F8559" i="2"/>
  <c r="G8558" i="2"/>
  <c r="H8558" i="2" s="1"/>
  <c r="F8558" i="2"/>
  <c r="H8557" i="2"/>
  <c r="G8557" i="2"/>
  <c r="F8557" i="2"/>
  <c r="G8556" i="2"/>
  <c r="H8556" i="2" s="1"/>
  <c r="F8556" i="2"/>
  <c r="G8555" i="2"/>
  <c r="H8555" i="2" s="1"/>
  <c r="F8555" i="2"/>
  <c r="G8554" i="2"/>
  <c r="H8554" i="2" s="1"/>
  <c r="F8554" i="2"/>
  <c r="G8553" i="2"/>
  <c r="H8553" i="2" s="1"/>
  <c r="F8553" i="2"/>
  <c r="G8552" i="2"/>
  <c r="H8552" i="2" s="1"/>
  <c r="F8552" i="2"/>
  <c r="H8551" i="2"/>
  <c r="G8551" i="2"/>
  <c r="F8551" i="2"/>
  <c r="G8550" i="2"/>
  <c r="H8550" i="2" s="1"/>
  <c r="F8550" i="2"/>
  <c r="H8549" i="2"/>
  <c r="G8549" i="2"/>
  <c r="F8549" i="2"/>
  <c r="G8548" i="2"/>
  <c r="H8548" i="2" s="1"/>
  <c r="F8548" i="2"/>
  <c r="H8547" i="2"/>
  <c r="G8547" i="2"/>
  <c r="F8547" i="2"/>
  <c r="G8546" i="2"/>
  <c r="H8546" i="2" s="1"/>
  <c r="F8546" i="2"/>
  <c r="G8545" i="2"/>
  <c r="H8545" i="2" s="1"/>
  <c r="F8545" i="2"/>
  <c r="G8544" i="2"/>
  <c r="H8544" i="2" s="1"/>
  <c r="F8544" i="2"/>
  <c r="H8543" i="2"/>
  <c r="G8543" i="2"/>
  <c r="F8543" i="2"/>
  <c r="H8542" i="2"/>
  <c r="G8542" i="2"/>
  <c r="F8542" i="2"/>
  <c r="H8541" i="2"/>
  <c r="G8541" i="2"/>
  <c r="F8541" i="2"/>
  <c r="G8540" i="2"/>
  <c r="H8540" i="2" s="1"/>
  <c r="F8540" i="2"/>
  <c r="H8539" i="2"/>
  <c r="G8539" i="2"/>
  <c r="F8539" i="2"/>
  <c r="G8538" i="2"/>
  <c r="H8538" i="2" s="1"/>
  <c r="F8538" i="2"/>
  <c r="G8537" i="2"/>
  <c r="H8537" i="2" s="1"/>
  <c r="F8537" i="2"/>
  <c r="G8536" i="2"/>
  <c r="H8536" i="2" s="1"/>
  <c r="F8536" i="2"/>
  <c r="H8535" i="2"/>
  <c r="G8535" i="2"/>
  <c r="F8535" i="2"/>
  <c r="G8534" i="2"/>
  <c r="H8534" i="2" s="1"/>
  <c r="F8534" i="2"/>
  <c r="H8533" i="2"/>
  <c r="G8533" i="2"/>
  <c r="F8533" i="2"/>
  <c r="G8532" i="2"/>
  <c r="H8532" i="2" s="1"/>
  <c r="F8532" i="2"/>
  <c r="G8531" i="2"/>
  <c r="H8531" i="2" s="1"/>
  <c r="F8531" i="2"/>
  <c r="G8530" i="2"/>
  <c r="H8530" i="2" s="1"/>
  <c r="F8530" i="2"/>
  <c r="G8529" i="2"/>
  <c r="H8529" i="2" s="1"/>
  <c r="F8529" i="2"/>
  <c r="H8528" i="2"/>
  <c r="G8528" i="2"/>
  <c r="F8528" i="2"/>
  <c r="H8527" i="2"/>
  <c r="G8527" i="2"/>
  <c r="F8527" i="2"/>
  <c r="G8526" i="2"/>
  <c r="H8526" i="2" s="1"/>
  <c r="F8526" i="2"/>
  <c r="H8525" i="2"/>
  <c r="G8525" i="2"/>
  <c r="F8525" i="2"/>
  <c r="G8524" i="2"/>
  <c r="H8524" i="2" s="1"/>
  <c r="F8524" i="2"/>
  <c r="G8523" i="2"/>
  <c r="H8523" i="2" s="1"/>
  <c r="F8523" i="2"/>
  <c r="G8522" i="2"/>
  <c r="H8522" i="2" s="1"/>
  <c r="F8522" i="2"/>
  <c r="G8521" i="2"/>
  <c r="H8521" i="2" s="1"/>
  <c r="F8521" i="2"/>
  <c r="H8520" i="2"/>
  <c r="G8520" i="2"/>
  <c r="F8520" i="2"/>
  <c r="H8519" i="2"/>
  <c r="G8519" i="2"/>
  <c r="F8519" i="2"/>
  <c r="G8518" i="2"/>
  <c r="H8518" i="2" s="1"/>
  <c r="F8518" i="2"/>
  <c r="H8517" i="2"/>
  <c r="G8517" i="2"/>
  <c r="F8517" i="2"/>
  <c r="G8516" i="2"/>
  <c r="H8516" i="2" s="1"/>
  <c r="F8516" i="2"/>
  <c r="G8515" i="2"/>
  <c r="H8515" i="2" s="1"/>
  <c r="F8515" i="2"/>
  <c r="G8514" i="2"/>
  <c r="H8514" i="2" s="1"/>
  <c r="F8514" i="2"/>
  <c r="G8513" i="2"/>
  <c r="H8513" i="2" s="1"/>
  <c r="F8513" i="2"/>
  <c r="G8512" i="2"/>
  <c r="H8512" i="2" s="1"/>
  <c r="F8512" i="2"/>
  <c r="H8511" i="2"/>
  <c r="G8511" i="2"/>
  <c r="F8511" i="2"/>
  <c r="H8510" i="2"/>
  <c r="G8510" i="2"/>
  <c r="F8510" i="2"/>
  <c r="H8509" i="2"/>
  <c r="G8509" i="2"/>
  <c r="F8509" i="2"/>
  <c r="G8508" i="2"/>
  <c r="H8508" i="2" s="1"/>
  <c r="F8508" i="2"/>
  <c r="H8507" i="2"/>
  <c r="G8507" i="2"/>
  <c r="F8507" i="2"/>
  <c r="G8506" i="2"/>
  <c r="H8506" i="2" s="1"/>
  <c r="F8506" i="2"/>
  <c r="G8505" i="2"/>
  <c r="H8505" i="2" s="1"/>
  <c r="F8505" i="2"/>
  <c r="H8504" i="2"/>
  <c r="G8504" i="2"/>
  <c r="F8504" i="2"/>
  <c r="H8503" i="2"/>
  <c r="G8503" i="2"/>
  <c r="F8503" i="2"/>
  <c r="H8502" i="2"/>
  <c r="G8502" i="2"/>
  <c r="F8502" i="2"/>
  <c r="H8501" i="2"/>
  <c r="G8501" i="2"/>
  <c r="F8501" i="2"/>
  <c r="G8500" i="2"/>
  <c r="H8500" i="2" s="1"/>
  <c r="F8500" i="2"/>
  <c r="H8499" i="2"/>
  <c r="G8499" i="2"/>
  <c r="F8499" i="2"/>
  <c r="G8498" i="2"/>
  <c r="H8498" i="2" s="1"/>
  <c r="F8498" i="2"/>
  <c r="G8497" i="2"/>
  <c r="H8497" i="2" s="1"/>
  <c r="F8497" i="2"/>
  <c r="H8496" i="2"/>
  <c r="G8496" i="2"/>
  <c r="F8496" i="2"/>
  <c r="H8495" i="2"/>
  <c r="G8495" i="2"/>
  <c r="F8495" i="2"/>
  <c r="G8494" i="2"/>
  <c r="H8494" i="2" s="1"/>
  <c r="F8494" i="2"/>
  <c r="H8493" i="2"/>
  <c r="G8493" i="2"/>
  <c r="F8493" i="2"/>
  <c r="G8492" i="2"/>
  <c r="H8492" i="2" s="1"/>
  <c r="F8492" i="2"/>
  <c r="G8491" i="2"/>
  <c r="H8491" i="2" s="1"/>
  <c r="F8491" i="2"/>
  <c r="G8490" i="2"/>
  <c r="H8490" i="2" s="1"/>
  <c r="F8490" i="2"/>
  <c r="G8489" i="2"/>
  <c r="H8489" i="2" s="1"/>
  <c r="F8489" i="2"/>
  <c r="G8488" i="2"/>
  <c r="H8488" i="2" s="1"/>
  <c r="F8488" i="2"/>
  <c r="H8487" i="2"/>
  <c r="G8487" i="2"/>
  <c r="F8487" i="2"/>
  <c r="H8486" i="2"/>
  <c r="G8486" i="2"/>
  <c r="F8486" i="2"/>
  <c r="H8485" i="2"/>
  <c r="G8485" i="2"/>
  <c r="F8485" i="2"/>
  <c r="G8484" i="2"/>
  <c r="H8484" i="2" s="1"/>
  <c r="F8484" i="2"/>
  <c r="H8483" i="2"/>
  <c r="G8483" i="2"/>
  <c r="F8483" i="2"/>
  <c r="G8482" i="2"/>
  <c r="H8482" i="2" s="1"/>
  <c r="F8482" i="2"/>
  <c r="G8481" i="2"/>
  <c r="H8481" i="2" s="1"/>
  <c r="F8481" i="2"/>
  <c r="G8480" i="2"/>
  <c r="H8480" i="2" s="1"/>
  <c r="F8480" i="2"/>
  <c r="H8479" i="2"/>
  <c r="G8479" i="2"/>
  <c r="F8479" i="2"/>
  <c r="H8478" i="2"/>
  <c r="G8478" i="2"/>
  <c r="F8478" i="2"/>
  <c r="H8477" i="2"/>
  <c r="G8477" i="2"/>
  <c r="F8477" i="2"/>
  <c r="G8476" i="2"/>
  <c r="H8476" i="2" s="1"/>
  <c r="F8476" i="2"/>
  <c r="H8475" i="2"/>
  <c r="G8475" i="2"/>
  <c r="F8475" i="2"/>
  <c r="G8474" i="2"/>
  <c r="H8474" i="2" s="1"/>
  <c r="F8474" i="2"/>
  <c r="G8473" i="2"/>
  <c r="H8473" i="2" s="1"/>
  <c r="F8473" i="2"/>
  <c r="G8472" i="2"/>
  <c r="H8472" i="2" s="1"/>
  <c r="F8472" i="2"/>
  <c r="H8471" i="2"/>
  <c r="G8471" i="2"/>
  <c r="F8471" i="2"/>
  <c r="G8470" i="2"/>
  <c r="H8470" i="2" s="1"/>
  <c r="F8470" i="2"/>
  <c r="H8469" i="2"/>
  <c r="G8469" i="2"/>
  <c r="F8469" i="2"/>
  <c r="G8468" i="2"/>
  <c r="H8468" i="2" s="1"/>
  <c r="F8468" i="2"/>
  <c r="G8467" i="2"/>
  <c r="H8467" i="2" s="1"/>
  <c r="F8467" i="2"/>
  <c r="G8466" i="2"/>
  <c r="H8466" i="2" s="1"/>
  <c r="F8466" i="2"/>
  <c r="G8465" i="2"/>
  <c r="H8465" i="2" s="1"/>
  <c r="F8465" i="2"/>
  <c r="H8464" i="2"/>
  <c r="G8464" i="2"/>
  <c r="F8464" i="2"/>
  <c r="H8463" i="2"/>
  <c r="G8463" i="2"/>
  <c r="F8463" i="2"/>
  <c r="G8462" i="2"/>
  <c r="H8462" i="2" s="1"/>
  <c r="F8462" i="2"/>
  <c r="H8461" i="2"/>
  <c r="G8461" i="2"/>
  <c r="F8461" i="2"/>
  <c r="G8460" i="2"/>
  <c r="H8460" i="2" s="1"/>
  <c r="F8460" i="2"/>
  <c r="G8459" i="2"/>
  <c r="H8459" i="2" s="1"/>
  <c r="F8459" i="2"/>
  <c r="G8458" i="2"/>
  <c r="H8458" i="2" s="1"/>
  <c r="F8458" i="2"/>
  <c r="G8457" i="2"/>
  <c r="H8457" i="2" s="1"/>
  <c r="F8457" i="2"/>
  <c r="H8456" i="2"/>
  <c r="G8456" i="2"/>
  <c r="F8456" i="2"/>
  <c r="H8455" i="2"/>
  <c r="G8455" i="2"/>
  <c r="F8455" i="2"/>
  <c r="G8454" i="2"/>
  <c r="H8454" i="2" s="1"/>
  <c r="F8454" i="2"/>
  <c r="H8453" i="2"/>
  <c r="G8453" i="2"/>
  <c r="F8453" i="2"/>
  <c r="G8452" i="2"/>
  <c r="H8452" i="2" s="1"/>
  <c r="F8452" i="2"/>
  <c r="G8451" i="2"/>
  <c r="H8451" i="2" s="1"/>
  <c r="F8451" i="2"/>
  <c r="G8450" i="2"/>
  <c r="H8450" i="2" s="1"/>
  <c r="F8450" i="2"/>
  <c r="G8449" i="2"/>
  <c r="H8449" i="2" s="1"/>
  <c r="F8449" i="2"/>
  <c r="G8448" i="2"/>
  <c r="H8448" i="2" s="1"/>
  <c r="F8448" i="2"/>
  <c r="H8447" i="2"/>
  <c r="G8447" i="2"/>
  <c r="F8447" i="2"/>
  <c r="H8446" i="2"/>
  <c r="G8446" i="2"/>
  <c r="F8446" i="2"/>
  <c r="H8445" i="2"/>
  <c r="G8445" i="2"/>
  <c r="F8445" i="2"/>
  <c r="G8444" i="2"/>
  <c r="H8444" i="2" s="1"/>
  <c r="F8444" i="2"/>
  <c r="H8443" i="2"/>
  <c r="G8443" i="2"/>
  <c r="F8443" i="2"/>
  <c r="G8442" i="2"/>
  <c r="H8442" i="2" s="1"/>
  <c r="F8442" i="2"/>
  <c r="G8441" i="2"/>
  <c r="H8441" i="2" s="1"/>
  <c r="F8441" i="2"/>
  <c r="H8440" i="2"/>
  <c r="G8440" i="2"/>
  <c r="F8440" i="2"/>
  <c r="H8439" i="2"/>
  <c r="G8439" i="2"/>
  <c r="F8439" i="2"/>
  <c r="H8438" i="2"/>
  <c r="G8438" i="2"/>
  <c r="F8438" i="2"/>
  <c r="H8437" i="2"/>
  <c r="G8437" i="2"/>
  <c r="F8437" i="2"/>
  <c r="G8436" i="2"/>
  <c r="H8436" i="2" s="1"/>
  <c r="F8436" i="2"/>
  <c r="H8435" i="2"/>
  <c r="G8435" i="2"/>
  <c r="F8435" i="2"/>
  <c r="G8434" i="2"/>
  <c r="H8434" i="2" s="1"/>
  <c r="F8434" i="2"/>
  <c r="G8433" i="2"/>
  <c r="H8433" i="2" s="1"/>
  <c r="F8433" i="2"/>
  <c r="H8432" i="2"/>
  <c r="G8432" i="2"/>
  <c r="F8432" i="2"/>
  <c r="H8431" i="2"/>
  <c r="G8431" i="2"/>
  <c r="F8431" i="2"/>
  <c r="G8430" i="2"/>
  <c r="H8430" i="2" s="1"/>
  <c r="F8430" i="2"/>
  <c r="H8429" i="2"/>
  <c r="G8429" i="2"/>
  <c r="F8429" i="2"/>
  <c r="G8428" i="2"/>
  <c r="H8428" i="2" s="1"/>
  <c r="F8428" i="2"/>
  <c r="G8427" i="2"/>
  <c r="H8427" i="2" s="1"/>
  <c r="F8427" i="2"/>
  <c r="G8426" i="2"/>
  <c r="H8426" i="2" s="1"/>
  <c r="F8426" i="2"/>
  <c r="G8425" i="2"/>
  <c r="H8425" i="2" s="1"/>
  <c r="F8425" i="2"/>
  <c r="G8424" i="2"/>
  <c r="H8424" i="2" s="1"/>
  <c r="F8424" i="2"/>
  <c r="H8423" i="2"/>
  <c r="G8423" i="2"/>
  <c r="F8423" i="2"/>
  <c r="H8422" i="2"/>
  <c r="G8422" i="2"/>
  <c r="F8422" i="2"/>
  <c r="H8421" i="2"/>
  <c r="G8421" i="2"/>
  <c r="F8421" i="2"/>
  <c r="G8420" i="2"/>
  <c r="H8420" i="2" s="1"/>
  <c r="F8420" i="2"/>
  <c r="H8419" i="2"/>
  <c r="G8419" i="2"/>
  <c r="F8419" i="2"/>
  <c r="G8418" i="2"/>
  <c r="H8418" i="2" s="1"/>
  <c r="F8418" i="2"/>
  <c r="G8417" i="2"/>
  <c r="H8417" i="2" s="1"/>
  <c r="F8417" i="2"/>
  <c r="G8416" i="2"/>
  <c r="H8416" i="2" s="1"/>
  <c r="F8416" i="2"/>
  <c r="H8415" i="2"/>
  <c r="G8415" i="2"/>
  <c r="F8415" i="2"/>
  <c r="H8414" i="2"/>
  <c r="G8414" i="2"/>
  <c r="F8414" i="2"/>
  <c r="H8413" i="2"/>
  <c r="G8413" i="2"/>
  <c r="F8413" i="2"/>
  <c r="G8412" i="2"/>
  <c r="H8412" i="2" s="1"/>
  <c r="F8412" i="2"/>
  <c r="H8411" i="2"/>
  <c r="G8411" i="2"/>
  <c r="F8411" i="2"/>
  <c r="G8410" i="2"/>
  <c r="H8410" i="2" s="1"/>
  <c r="F8410" i="2"/>
  <c r="G8409" i="2"/>
  <c r="H8409" i="2" s="1"/>
  <c r="F8409" i="2"/>
  <c r="G8408" i="2"/>
  <c r="H8408" i="2" s="1"/>
  <c r="F8408" i="2"/>
  <c r="H8407" i="2"/>
  <c r="G8407" i="2"/>
  <c r="F8407" i="2"/>
  <c r="G8406" i="2"/>
  <c r="H8406" i="2" s="1"/>
  <c r="F8406" i="2"/>
  <c r="H8405" i="2"/>
  <c r="G8405" i="2"/>
  <c r="F8405" i="2"/>
  <c r="G8404" i="2"/>
  <c r="H8404" i="2" s="1"/>
  <c r="F8404" i="2"/>
  <c r="G8403" i="2"/>
  <c r="H8403" i="2" s="1"/>
  <c r="F8403" i="2"/>
  <c r="G8402" i="2"/>
  <c r="H8402" i="2" s="1"/>
  <c r="F8402" i="2"/>
  <c r="G8401" i="2"/>
  <c r="H8401" i="2" s="1"/>
  <c r="F8401" i="2"/>
  <c r="H8400" i="2"/>
  <c r="G8400" i="2"/>
  <c r="F8400" i="2"/>
  <c r="H8399" i="2"/>
  <c r="G8399" i="2"/>
  <c r="F8399" i="2"/>
  <c r="G8398" i="2"/>
  <c r="H8398" i="2" s="1"/>
  <c r="F8398" i="2"/>
  <c r="H8397" i="2"/>
  <c r="G8397" i="2"/>
  <c r="F8397" i="2"/>
  <c r="G8396" i="2"/>
  <c r="H8396" i="2" s="1"/>
  <c r="F8396" i="2"/>
  <c r="G8395" i="2"/>
  <c r="H8395" i="2" s="1"/>
  <c r="F8395" i="2"/>
  <c r="G8394" i="2"/>
  <c r="H8394" i="2" s="1"/>
  <c r="F8394" i="2"/>
  <c r="G8393" i="2"/>
  <c r="H8393" i="2" s="1"/>
  <c r="F8393" i="2"/>
  <c r="H8392" i="2"/>
  <c r="G8392" i="2"/>
  <c r="F8392" i="2"/>
  <c r="H8391" i="2"/>
  <c r="G8391" i="2"/>
  <c r="F8391" i="2"/>
  <c r="G8390" i="2"/>
  <c r="H8390" i="2" s="1"/>
  <c r="F8390" i="2"/>
  <c r="H8389" i="2"/>
  <c r="G8389" i="2"/>
  <c r="F8389" i="2"/>
  <c r="G8388" i="2"/>
  <c r="H8388" i="2" s="1"/>
  <c r="F8388" i="2"/>
  <c r="G8387" i="2"/>
  <c r="H8387" i="2" s="1"/>
  <c r="F8387" i="2"/>
  <c r="G8386" i="2"/>
  <c r="H8386" i="2" s="1"/>
  <c r="F8386" i="2"/>
  <c r="G8385" i="2"/>
  <c r="H8385" i="2" s="1"/>
  <c r="F8385" i="2"/>
  <c r="G8384" i="2"/>
  <c r="H8384" i="2" s="1"/>
  <c r="F8384" i="2"/>
  <c r="H8383" i="2"/>
  <c r="G8383" i="2"/>
  <c r="F8383" i="2"/>
  <c r="H8382" i="2"/>
  <c r="G8382" i="2"/>
  <c r="F8382" i="2"/>
  <c r="H8381" i="2"/>
  <c r="G8381" i="2"/>
  <c r="F8381" i="2"/>
  <c r="G8380" i="2"/>
  <c r="H8380" i="2" s="1"/>
  <c r="F8380" i="2"/>
  <c r="H8379" i="2"/>
  <c r="G8379" i="2"/>
  <c r="F8379" i="2"/>
  <c r="G8378" i="2"/>
  <c r="H8378" i="2" s="1"/>
  <c r="F8378" i="2"/>
  <c r="G8377" i="2"/>
  <c r="H8377" i="2" s="1"/>
  <c r="F8377" i="2"/>
  <c r="H8376" i="2"/>
  <c r="G8376" i="2"/>
  <c r="F8376" i="2"/>
  <c r="H8375" i="2"/>
  <c r="G8375" i="2"/>
  <c r="F8375" i="2"/>
  <c r="H8374" i="2"/>
  <c r="G8374" i="2"/>
  <c r="F8374" i="2"/>
  <c r="H8373" i="2"/>
  <c r="G8373" i="2"/>
  <c r="F8373" i="2"/>
  <c r="G8372" i="2"/>
  <c r="H8372" i="2" s="1"/>
  <c r="F8372" i="2"/>
  <c r="H8371" i="2"/>
  <c r="G8371" i="2"/>
  <c r="F8371" i="2"/>
  <c r="G8370" i="2"/>
  <c r="H8370" i="2" s="1"/>
  <c r="F8370" i="2"/>
  <c r="G8369" i="2"/>
  <c r="H8369" i="2" s="1"/>
  <c r="F8369" i="2"/>
  <c r="H8368" i="2"/>
  <c r="G8368" i="2"/>
  <c r="F8368" i="2"/>
  <c r="H8367" i="2"/>
  <c r="G8367" i="2"/>
  <c r="F8367" i="2"/>
  <c r="G8366" i="2"/>
  <c r="H8366" i="2" s="1"/>
  <c r="F8366" i="2"/>
  <c r="H8365" i="2"/>
  <c r="G8365" i="2"/>
  <c r="F8365" i="2"/>
  <c r="G8364" i="2"/>
  <c r="H8364" i="2" s="1"/>
  <c r="F8364" i="2"/>
  <c r="G8363" i="2"/>
  <c r="H8363" i="2" s="1"/>
  <c r="F8363" i="2"/>
  <c r="G8362" i="2"/>
  <c r="H8362" i="2" s="1"/>
  <c r="F8362" i="2"/>
  <c r="G8361" i="2"/>
  <c r="H8361" i="2" s="1"/>
  <c r="F8361" i="2"/>
  <c r="G8360" i="2"/>
  <c r="H8360" i="2" s="1"/>
  <c r="F8360" i="2"/>
  <c r="H8359" i="2"/>
  <c r="G8359" i="2"/>
  <c r="F8359" i="2"/>
  <c r="H8358" i="2"/>
  <c r="G8358" i="2"/>
  <c r="F8358" i="2"/>
  <c r="H8357" i="2"/>
  <c r="G8357" i="2"/>
  <c r="F8357" i="2"/>
  <c r="G8356" i="2"/>
  <c r="H8356" i="2" s="1"/>
  <c r="F8356" i="2"/>
  <c r="H8355" i="2"/>
  <c r="G8355" i="2"/>
  <c r="F8355" i="2"/>
  <c r="G8354" i="2"/>
  <c r="H8354" i="2" s="1"/>
  <c r="F8354" i="2"/>
  <c r="G8353" i="2"/>
  <c r="H8353" i="2" s="1"/>
  <c r="F8353" i="2"/>
  <c r="G8352" i="2"/>
  <c r="H8352" i="2" s="1"/>
  <c r="F8352" i="2"/>
  <c r="H8351" i="2"/>
  <c r="G8351" i="2"/>
  <c r="F8351" i="2"/>
  <c r="H8350" i="2"/>
  <c r="G8350" i="2"/>
  <c r="F8350" i="2"/>
  <c r="H8349" i="2"/>
  <c r="G8349" i="2"/>
  <c r="F8349" i="2"/>
  <c r="G8348" i="2"/>
  <c r="H8348" i="2" s="1"/>
  <c r="F8348" i="2"/>
  <c r="H8347" i="2"/>
  <c r="G8347" i="2"/>
  <c r="F8347" i="2"/>
  <c r="G8346" i="2"/>
  <c r="H8346" i="2" s="1"/>
  <c r="F8346" i="2"/>
  <c r="G8345" i="2"/>
  <c r="H8345" i="2" s="1"/>
  <c r="F8345" i="2"/>
  <c r="G8344" i="2"/>
  <c r="H8344" i="2" s="1"/>
  <c r="F8344" i="2"/>
  <c r="H8343" i="2"/>
  <c r="G8343" i="2"/>
  <c r="F8343" i="2"/>
  <c r="G8342" i="2"/>
  <c r="H8342" i="2" s="1"/>
  <c r="F8342" i="2"/>
  <c r="H8341" i="2"/>
  <c r="G8341" i="2"/>
  <c r="F8341" i="2"/>
  <c r="G8340" i="2"/>
  <c r="H8340" i="2" s="1"/>
  <c r="F8340" i="2"/>
  <c r="G8339" i="2"/>
  <c r="H8339" i="2" s="1"/>
  <c r="F8339" i="2"/>
  <c r="G8338" i="2"/>
  <c r="H8338" i="2" s="1"/>
  <c r="F8338" i="2"/>
  <c r="G8337" i="2"/>
  <c r="H8337" i="2" s="1"/>
  <c r="F8337" i="2"/>
  <c r="H8336" i="2"/>
  <c r="G8336" i="2"/>
  <c r="F8336" i="2"/>
  <c r="H8335" i="2"/>
  <c r="G8335" i="2"/>
  <c r="F8335" i="2"/>
  <c r="G8334" i="2"/>
  <c r="H8334" i="2" s="1"/>
  <c r="F8334" i="2"/>
  <c r="H8333" i="2"/>
  <c r="G8333" i="2"/>
  <c r="F8333" i="2"/>
  <c r="G8332" i="2"/>
  <c r="H8332" i="2" s="1"/>
  <c r="F8332" i="2"/>
  <c r="G8331" i="2"/>
  <c r="H8331" i="2" s="1"/>
  <c r="F8331" i="2"/>
  <c r="G8330" i="2"/>
  <c r="H8330" i="2" s="1"/>
  <c r="F8330" i="2"/>
  <c r="G8329" i="2"/>
  <c r="H8329" i="2" s="1"/>
  <c r="F8329" i="2"/>
  <c r="H8328" i="2"/>
  <c r="G8328" i="2"/>
  <c r="F8328" i="2"/>
  <c r="H8327" i="2"/>
  <c r="G8327" i="2"/>
  <c r="F8327" i="2"/>
  <c r="G8326" i="2"/>
  <c r="H8326" i="2" s="1"/>
  <c r="F8326" i="2"/>
  <c r="H8325" i="2"/>
  <c r="G8325" i="2"/>
  <c r="F8325" i="2"/>
  <c r="G8324" i="2"/>
  <c r="H8324" i="2" s="1"/>
  <c r="F8324" i="2"/>
  <c r="G8323" i="2"/>
  <c r="H8323" i="2" s="1"/>
  <c r="F8323" i="2"/>
  <c r="G8322" i="2"/>
  <c r="H8322" i="2" s="1"/>
  <c r="F8322" i="2"/>
  <c r="G8321" i="2"/>
  <c r="H8321" i="2" s="1"/>
  <c r="F8321" i="2"/>
  <c r="G8320" i="2"/>
  <c r="H8320" i="2" s="1"/>
  <c r="F8320" i="2"/>
  <c r="H8319" i="2"/>
  <c r="G8319" i="2"/>
  <c r="F8319" i="2"/>
  <c r="H8318" i="2"/>
  <c r="G8318" i="2"/>
  <c r="F8318" i="2"/>
  <c r="H8317" i="2"/>
  <c r="G8317" i="2"/>
  <c r="F8317" i="2"/>
  <c r="G8316" i="2"/>
  <c r="H8316" i="2" s="1"/>
  <c r="F8316" i="2"/>
  <c r="H8315" i="2"/>
  <c r="G8315" i="2"/>
  <c r="F8315" i="2"/>
  <c r="G8314" i="2"/>
  <c r="H8314" i="2" s="1"/>
  <c r="F8314" i="2"/>
  <c r="H8313" i="2"/>
  <c r="G8313" i="2"/>
  <c r="F8313" i="2"/>
  <c r="H8312" i="2"/>
  <c r="G8312" i="2"/>
  <c r="F8312" i="2"/>
  <c r="H8311" i="2"/>
  <c r="G8311" i="2"/>
  <c r="F8311" i="2"/>
  <c r="G8310" i="2"/>
  <c r="H8310" i="2" s="1"/>
  <c r="F8310" i="2"/>
  <c r="H8309" i="2"/>
  <c r="G8309" i="2"/>
  <c r="F8309" i="2"/>
  <c r="G8308" i="2"/>
  <c r="H8308" i="2" s="1"/>
  <c r="F8308" i="2"/>
  <c r="G8307" i="2"/>
  <c r="H8307" i="2" s="1"/>
  <c r="F8307" i="2"/>
  <c r="G8306" i="2"/>
  <c r="H8306" i="2" s="1"/>
  <c r="F8306" i="2"/>
  <c r="G8305" i="2"/>
  <c r="H8305" i="2" s="1"/>
  <c r="F8305" i="2"/>
  <c r="G8304" i="2"/>
  <c r="H8304" i="2" s="1"/>
  <c r="F8304" i="2"/>
  <c r="H8303" i="2"/>
  <c r="G8303" i="2"/>
  <c r="F8303" i="2"/>
  <c r="H8302" i="2"/>
  <c r="G8302" i="2"/>
  <c r="F8302" i="2"/>
  <c r="H8301" i="2"/>
  <c r="G8301" i="2"/>
  <c r="F8301" i="2"/>
  <c r="G8300" i="2"/>
  <c r="H8300" i="2" s="1"/>
  <c r="F8300" i="2"/>
  <c r="H8299" i="2"/>
  <c r="G8299" i="2"/>
  <c r="F8299" i="2"/>
  <c r="G8298" i="2"/>
  <c r="H8298" i="2" s="1"/>
  <c r="F8298" i="2"/>
  <c r="G8297" i="2"/>
  <c r="H8297" i="2" s="1"/>
  <c r="F8297" i="2"/>
  <c r="H8296" i="2"/>
  <c r="G8296" i="2"/>
  <c r="F8296" i="2"/>
  <c r="H8295" i="2"/>
  <c r="G8295" i="2"/>
  <c r="F8295" i="2"/>
  <c r="G8294" i="2"/>
  <c r="H8294" i="2" s="1"/>
  <c r="F8294" i="2"/>
  <c r="H8293" i="2"/>
  <c r="G8293" i="2"/>
  <c r="F8293" i="2"/>
  <c r="G8292" i="2"/>
  <c r="H8292" i="2" s="1"/>
  <c r="F8292" i="2"/>
  <c r="G8291" i="2"/>
  <c r="H8291" i="2" s="1"/>
  <c r="F8291" i="2"/>
  <c r="G8290" i="2"/>
  <c r="H8290" i="2" s="1"/>
  <c r="F8290" i="2"/>
  <c r="H8289" i="2"/>
  <c r="G8289" i="2"/>
  <c r="F8289" i="2"/>
  <c r="G8288" i="2"/>
  <c r="H8288" i="2" s="1"/>
  <c r="F8288" i="2"/>
  <c r="H8287" i="2"/>
  <c r="G8287" i="2"/>
  <c r="F8287" i="2"/>
  <c r="H8286" i="2"/>
  <c r="G8286" i="2"/>
  <c r="F8286" i="2"/>
  <c r="H8285" i="2"/>
  <c r="G8285" i="2"/>
  <c r="F8285" i="2"/>
  <c r="G8284" i="2"/>
  <c r="H8284" i="2" s="1"/>
  <c r="F8284" i="2"/>
  <c r="H8283" i="2"/>
  <c r="G8283" i="2"/>
  <c r="F8283" i="2"/>
  <c r="G8282" i="2"/>
  <c r="H8282" i="2" s="1"/>
  <c r="F8282" i="2"/>
  <c r="H8281" i="2"/>
  <c r="G8281" i="2"/>
  <c r="F8281" i="2"/>
  <c r="H8280" i="2"/>
  <c r="G8280" i="2"/>
  <c r="F8280" i="2"/>
  <c r="H8279" i="2"/>
  <c r="G8279" i="2"/>
  <c r="F8279" i="2"/>
  <c r="G8278" i="2"/>
  <c r="H8278" i="2" s="1"/>
  <c r="F8278" i="2"/>
  <c r="H8277" i="2"/>
  <c r="G8277" i="2"/>
  <c r="F8277" i="2"/>
  <c r="G8276" i="2"/>
  <c r="H8276" i="2" s="1"/>
  <c r="F8276" i="2"/>
  <c r="G8275" i="2"/>
  <c r="H8275" i="2" s="1"/>
  <c r="F8275" i="2"/>
  <c r="G8274" i="2"/>
  <c r="H8274" i="2" s="1"/>
  <c r="F8274" i="2"/>
  <c r="G8273" i="2"/>
  <c r="H8273" i="2" s="1"/>
  <c r="F8273" i="2"/>
  <c r="G8272" i="2"/>
  <c r="H8272" i="2" s="1"/>
  <c r="F8272" i="2"/>
  <c r="H8271" i="2"/>
  <c r="G8271" i="2"/>
  <c r="F8271" i="2"/>
  <c r="H8270" i="2"/>
  <c r="G8270" i="2"/>
  <c r="F8270" i="2"/>
  <c r="H8269" i="2"/>
  <c r="G8269" i="2"/>
  <c r="F8269" i="2"/>
  <c r="G8268" i="2"/>
  <c r="H8268" i="2" s="1"/>
  <c r="F8268" i="2"/>
  <c r="H8267" i="2"/>
  <c r="G8267" i="2"/>
  <c r="F8267" i="2"/>
  <c r="G8266" i="2"/>
  <c r="H8266" i="2" s="1"/>
  <c r="F8266" i="2"/>
  <c r="G8265" i="2"/>
  <c r="H8265" i="2" s="1"/>
  <c r="F8265" i="2"/>
  <c r="H8264" i="2"/>
  <c r="G8264" i="2"/>
  <c r="F8264" i="2"/>
  <c r="H8263" i="2"/>
  <c r="G8263" i="2"/>
  <c r="F8263" i="2"/>
  <c r="G8262" i="2"/>
  <c r="H8262" i="2" s="1"/>
  <c r="F8262" i="2"/>
  <c r="H8261" i="2"/>
  <c r="G8261" i="2"/>
  <c r="F8261" i="2"/>
  <c r="G8260" i="2"/>
  <c r="H8260" i="2" s="1"/>
  <c r="F8260" i="2"/>
  <c r="G8259" i="2"/>
  <c r="H8259" i="2" s="1"/>
  <c r="F8259" i="2"/>
  <c r="G8258" i="2"/>
  <c r="H8258" i="2" s="1"/>
  <c r="F8258" i="2"/>
  <c r="H8257" i="2"/>
  <c r="G8257" i="2"/>
  <c r="F8257" i="2"/>
  <c r="G8256" i="2"/>
  <c r="H8256" i="2" s="1"/>
  <c r="F8256" i="2"/>
  <c r="H8255" i="2"/>
  <c r="G8255" i="2"/>
  <c r="F8255" i="2"/>
  <c r="H8254" i="2"/>
  <c r="G8254" i="2"/>
  <c r="F8254" i="2"/>
  <c r="H8253" i="2"/>
  <c r="G8253" i="2"/>
  <c r="F8253" i="2"/>
  <c r="G8252" i="2"/>
  <c r="H8252" i="2" s="1"/>
  <c r="F8252" i="2"/>
  <c r="H8251" i="2"/>
  <c r="G8251" i="2"/>
  <c r="F8251" i="2"/>
  <c r="G8250" i="2"/>
  <c r="H8250" i="2" s="1"/>
  <c r="F8250" i="2"/>
  <c r="H8249" i="2"/>
  <c r="G8249" i="2"/>
  <c r="F8249" i="2"/>
  <c r="H8248" i="2"/>
  <c r="G8248" i="2"/>
  <c r="F8248" i="2"/>
  <c r="H8247" i="2"/>
  <c r="G8247" i="2"/>
  <c r="F8247" i="2"/>
  <c r="G8246" i="2"/>
  <c r="H8246" i="2" s="1"/>
  <c r="F8246" i="2"/>
  <c r="H8245" i="2"/>
  <c r="G8245" i="2"/>
  <c r="F8245" i="2"/>
  <c r="G8244" i="2"/>
  <c r="H8244" i="2" s="1"/>
  <c r="F8244" i="2"/>
  <c r="G8243" i="2"/>
  <c r="H8243" i="2" s="1"/>
  <c r="F8243" i="2"/>
  <c r="G8242" i="2"/>
  <c r="H8242" i="2" s="1"/>
  <c r="F8242" i="2"/>
  <c r="G8241" i="2"/>
  <c r="H8241" i="2" s="1"/>
  <c r="F8241" i="2"/>
  <c r="G8240" i="2"/>
  <c r="H8240" i="2" s="1"/>
  <c r="F8240" i="2"/>
  <c r="H8239" i="2"/>
  <c r="G8239" i="2"/>
  <c r="F8239" i="2"/>
  <c r="H8238" i="2"/>
  <c r="G8238" i="2"/>
  <c r="F8238" i="2"/>
  <c r="H8237" i="2"/>
  <c r="G8237" i="2"/>
  <c r="F8237" i="2"/>
  <c r="G8236" i="2"/>
  <c r="H8236" i="2" s="1"/>
  <c r="F8236" i="2"/>
  <c r="H8235" i="2"/>
  <c r="G8235" i="2"/>
  <c r="F8235" i="2"/>
  <c r="G8234" i="2"/>
  <c r="H8234" i="2" s="1"/>
  <c r="F8234" i="2"/>
  <c r="G8233" i="2"/>
  <c r="H8233" i="2" s="1"/>
  <c r="F8233" i="2"/>
  <c r="H8232" i="2"/>
  <c r="G8232" i="2"/>
  <c r="F8232" i="2"/>
  <c r="H8231" i="2"/>
  <c r="G8231" i="2"/>
  <c r="F8231" i="2"/>
  <c r="G8230" i="2"/>
  <c r="H8230" i="2" s="1"/>
  <c r="F8230" i="2"/>
  <c r="H8229" i="2"/>
  <c r="G8229" i="2"/>
  <c r="F8229" i="2"/>
  <c r="G8228" i="2"/>
  <c r="H8228" i="2" s="1"/>
  <c r="F8228" i="2"/>
  <c r="G8227" i="2"/>
  <c r="H8227" i="2" s="1"/>
  <c r="F8227" i="2"/>
  <c r="G8226" i="2"/>
  <c r="H8226" i="2" s="1"/>
  <c r="F8226" i="2"/>
  <c r="H8225" i="2"/>
  <c r="G8225" i="2"/>
  <c r="F8225" i="2"/>
  <c r="G8224" i="2"/>
  <c r="H8224" i="2" s="1"/>
  <c r="F8224" i="2"/>
  <c r="H8223" i="2"/>
  <c r="G8223" i="2"/>
  <c r="F8223" i="2"/>
  <c r="H8222" i="2"/>
  <c r="G8222" i="2"/>
  <c r="F8222" i="2"/>
  <c r="H8221" i="2"/>
  <c r="G8221" i="2"/>
  <c r="F8221" i="2"/>
  <c r="G8220" i="2"/>
  <c r="H8220" i="2" s="1"/>
  <c r="F8220" i="2"/>
  <c r="H8219" i="2"/>
  <c r="G8219" i="2"/>
  <c r="F8219" i="2"/>
  <c r="G8218" i="2"/>
  <c r="H8218" i="2" s="1"/>
  <c r="F8218" i="2"/>
  <c r="H8217" i="2"/>
  <c r="G8217" i="2"/>
  <c r="F8217" i="2"/>
  <c r="H8216" i="2"/>
  <c r="G8216" i="2"/>
  <c r="F8216" i="2"/>
  <c r="H8215" i="2"/>
  <c r="G8215" i="2"/>
  <c r="F8215" i="2"/>
  <c r="G8214" i="2"/>
  <c r="H8214" i="2" s="1"/>
  <c r="F8214" i="2"/>
  <c r="H8213" i="2"/>
  <c r="G8213" i="2"/>
  <c r="F8213" i="2"/>
  <c r="G8212" i="2"/>
  <c r="H8212" i="2" s="1"/>
  <c r="F8212" i="2"/>
  <c r="G8211" i="2"/>
  <c r="H8211" i="2" s="1"/>
  <c r="F8211" i="2"/>
  <c r="G8210" i="2"/>
  <c r="H8210" i="2" s="1"/>
  <c r="F8210" i="2"/>
  <c r="G8209" i="2"/>
  <c r="H8209" i="2" s="1"/>
  <c r="F8209" i="2"/>
  <c r="G8208" i="2"/>
  <c r="H8208" i="2" s="1"/>
  <c r="F8208" i="2"/>
  <c r="H8207" i="2"/>
  <c r="G8207" i="2"/>
  <c r="F8207" i="2"/>
  <c r="H8206" i="2"/>
  <c r="G8206" i="2"/>
  <c r="F8206" i="2"/>
  <c r="H8205" i="2"/>
  <c r="G8205" i="2"/>
  <c r="F8205" i="2"/>
  <c r="G8204" i="2"/>
  <c r="H8204" i="2" s="1"/>
  <c r="F8204" i="2"/>
  <c r="H8203" i="2"/>
  <c r="G8203" i="2"/>
  <c r="F8203" i="2"/>
  <c r="G8202" i="2"/>
  <c r="H8202" i="2" s="1"/>
  <c r="F8202" i="2"/>
  <c r="G8201" i="2"/>
  <c r="H8201" i="2" s="1"/>
  <c r="F8201" i="2"/>
  <c r="H8200" i="2"/>
  <c r="G8200" i="2"/>
  <c r="F8200" i="2"/>
  <c r="H8199" i="2"/>
  <c r="G8199" i="2"/>
  <c r="F8199" i="2"/>
  <c r="G8198" i="2"/>
  <c r="H8198" i="2" s="1"/>
  <c r="F8198" i="2"/>
  <c r="H8197" i="2"/>
  <c r="G8197" i="2"/>
  <c r="F8197" i="2"/>
  <c r="G8196" i="2"/>
  <c r="H8196" i="2" s="1"/>
  <c r="F8196" i="2"/>
  <c r="G8195" i="2"/>
  <c r="H8195" i="2" s="1"/>
  <c r="F8195" i="2"/>
  <c r="G8194" i="2"/>
  <c r="H8194" i="2" s="1"/>
  <c r="F8194" i="2"/>
  <c r="H8193" i="2"/>
  <c r="G8193" i="2"/>
  <c r="F8193" i="2"/>
  <c r="G8192" i="2"/>
  <c r="H8192" i="2" s="1"/>
  <c r="F8192" i="2"/>
  <c r="H8191" i="2"/>
  <c r="G8191" i="2"/>
  <c r="F8191" i="2"/>
  <c r="G8190" i="2"/>
  <c r="H8190" i="2" s="1"/>
  <c r="F8190" i="2"/>
  <c r="H8189" i="2"/>
  <c r="G8189" i="2"/>
  <c r="F8189" i="2"/>
  <c r="G8188" i="2"/>
  <c r="H8188" i="2" s="1"/>
  <c r="F8188" i="2"/>
  <c r="G8187" i="2"/>
  <c r="H8187" i="2" s="1"/>
  <c r="F8187" i="2"/>
  <c r="G8186" i="2"/>
  <c r="H8186" i="2" s="1"/>
  <c r="F8186" i="2"/>
  <c r="H8185" i="2"/>
  <c r="G8185" i="2"/>
  <c r="F8185" i="2"/>
  <c r="G8184" i="2"/>
  <c r="H8184" i="2" s="1"/>
  <c r="F8184" i="2"/>
  <c r="H8183" i="2"/>
  <c r="G8183" i="2"/>
  <c r="F8183" i="2"/>
  <c r="G8182" i="2"/>
  <c r="H8182" i="2" s="1"/>
  <c r="F8182" i="2"/>
  <c r="H8181" i="2"/>
  <c r="G8181" i="2"/>
  <c r="F8181" i="2"/>
  <c r="G8180" i="2"/>
  <c r="H8180" i="2" s="1"/>
  <c r="F8180" i="2"/>
  <c r="G8179" i="2"/>
  <c r="H8179" i="2" s="1"/>
  <c r="F8179" i="2"/>
  <c r="G8178" i="2"/>
  <c r="H8178" i="2" s="1"/>
  <c r="F8178" i="2"/>
  <c r="G8177" i="2"/>
  <c r="H8177" i="2" s="1"/>
  <c r="F8177" i="2"/>
  <c r="G8176" i="2"/>
  <c r="H8176" i="2" s="1"/>
  <c r="F8176" i="2"/>
  <c r="H8175" i="2"/>
  <c r="G8175" i="2"/>
  <c r="F8175" i="2"/>
  <c r="H8174" i="2"/>
  <c r="G8174" i="2"/>
  <c r="F8174" i="2"/>
  <c r="H8173" i="2"/>
  <c r="G8173" i="2"/>
  <c r="F8173" i="2"/>
  <c r="G8172" i="2"/>
  <c r="H8172" i="2" s="1"/>
  <c r="F8172" i="2"/>
  <c r="H8171" i="2"/>
  <c r="G8171" i="2"/>
  <c r="F8171" i="2"/>
  <c r="G8170" i="2"/>
  <c r="H8170" i="2" s="1"/>
  <c r="F8170" i="2"/>
  <c r="G8169" i="2"/>
  <c r="H8169" i="2" s="1"/>
  <c r="F8169" i="2"/>
  <c r="H8168" i="2"/>
  <c r="G8168" i="2"/>
  <c r="F8168" i="2"/>
  <c r="H8167" i="2"/>
  <c r="G8167" i="2"/>
  <c r="F8167" i="2"/>
  <c r="G8166" i="2"/>
  <c r="H8166" i="2" s="1"/>
  <c r="F8166" i="2"/>
  <c r="H8165" i="2"/>
  <c r="G8165" i="2"/>
  <c r="F8165" i="2"/>
  <c r="G8164" i="2"/>
  <c r="H8164" i="2" s="1"/>
  <c r="F8164" i="2"/>
  <c r="G8163" i="2"/>
  <c r="H8163" i="2" s="1"/>
  <c r="F8163" i="2"/>
  <c r="G8162" i="2"/>
  <c r="H8162" i="2" s="1"/>
  <c r="F8162" i="2"/>
  <c r="H8161" i="2"/>
  <c r="G8161" i="2"/>
  <c r="F8161" i="2"/>
  <c r="G8160" i="2"/>
  <c r="H8160" i="2" s="1"/>
  <c r="F8160" i="2"/>
  <c r="H8159" i="2"/>
  <c r="G8159" i="2"/>
  <c r="F8159" i="2"/>
  <c r="G8158" i="2"/>
  <c r="H8158" i="2" s="1"/>
  <c r="F8158" i="2"/>
  <c r="H8157" i="2"/>
  <c r="G8157" i="2"/>
  <c r="F8157" i="2"/>
  <c r="G8156" i="2"/>
  <c r="H8156" i="2" s="1"/>
  <c r="F8156" i="2"/>
  <c r="G8155" i="2"/>
  <c r="H8155" i="2" s="1"/>
  <c r="F8155" i="2"/>
  <c r="G8154" i="2"/>
  <c r="H8154" i="2" s="1"/>
  <c r="F8154" i="2"/>
  <c r="H8153" i="2"/>
  <c r="G8153" i="2"/>
  <c r="F8153" i="2"/>
  <c r="G8152" i="2"/>
  <c r="H8152" i="2" s="1"/>
  <c r="F8152" i="2"/>
  <c r="H8151" i="2"/>
  <c r="G8151" i="2"/>
  <c r="F8151" i="2"/>
  <c r="G8150" i="2"/>
  <c r="H8150" i="2" s="1"/>
  <c r="F8150" i="2"/>
  <c r="H8149" i="2"/>
  <c r="G8149" i="2"/>
  <c r="F8149" i="2"/>
  <c r="G8148" i="2"/>
  <c r="H8148" i="2" s="1"/>
  <c r="F8148" i="2"/>
  <c r="G8147" i="2"/>
  <c r="H8147" i="2" s="1"/>
  <c r="F8147" i="2"/>
  <c r="G8146" i="2"/>
  <c r="H8146" i="2" s="1"/>
  <c r="F8146" i="2"/>
  <c r="G8145" i="2"/>
  <c r="H8145" i="2" s="1"/>
  <c r="F8145" i="2"/>
  <c r="G8144" i="2"/>
  <c r="H8144" i="2" s="1"/>
  <c r="F8144" i="2"/>
  <c r="H8143" i="2"/>
  <c r="G8143" i="2"/>
  <c r="F8143" i="2"/>
  <c r="G8142" i="2"/>
  <c r="H8142" i="2" s="1"/>
  <c r="F8142" i="2"/>
  <c r="H8141" i="2"/>
  <c r="G8141" i="2"/>
  <c r="F8141" i="2"/>
  <c r="G8140" i="2"/>
  <c r="H8140" i="2" s="1"/>
  <c r="F8140" i="2"/>
  <c r="G8139" i="2"/>
  <c r="H8139" i="2" s="1"/>
  <c r="F8139" i="2"/>
  <c r="G8138" i="2"/>
  <c r="H8138" i="2" s="1"/>
  <c r="F8138" i="2"/>
  <c r="G8137" i="2"/>
  <c r="H8137" i="2" s="1"/>
  <c r="F8137" i="2"/>
  <c r="G8136" i="2"/>
  <c r="H8136" i="2" s="1"/>
  <c r="F8136" i="2"/>
  <c r="H8135" i="2"/>
  <c r="G8135" i="2"/>
  <c r="F8135" i="2"/>
  <c r="G8134" i="2"/>
  <c r="H8134" i="2" s="1"/>
  <c r="F8134" i="2"/>
  <c r="H8133" i="2"/>
  <c r="G8133" i="2"/>
  <c r="F8133" i="2"/>
  <c r="G8132" i="2"/>
  <c r="H8132" i="2" s="1"/>
  <c r="F8132" i="2"/>
  <c r="G8131" i="2"/>
  <c r="H8131" i="2" s="1"/>
  <c r="F8131" i="2"/>
  <c r="G8130" i="2"/>
  <c r="H8130" i="2" s="1"/>
  <c r="F8130" i="2"/>
  <c r="H8129" i="2"/>
  <c r="G8129" i="2"/>
  <c r="F8129" i="2"/>
  <c r="G8128" i="2"/>
  <c r="H8128" i="2" s="1"/>
  <c r="F8128" i="2"/>
  <c r="H8127" i="2"/>
  <c r="G8127" i="2"/>
  <c r="F8127" i="2"/>
  <c r="G8126" i="2"/>
  <c r="H8126" i="2" s="1"/>
  <c r="F8126" i="2"/>
  <c r="H8125" i="2"/>
  <c r="G8125" i="2"/>
  <c r="F8125" i="2"/>
  <c r="G8124" i="2"/>
  <c r="H8124" i="2" s="1"/>
  <c r="F8124" i="2"/>
  <c r="G8123" i="2"/>
  <c r="H8123" i="2" s="1"/>
  <c r="F8123" i="2"/>
  <c r="G8122" i="2"/>
  <c r="H8122" i="2" s="1"/>
  <c r="F8122" i="2"/>
  <c r="H8121" i="2"/>
  <c r="G8121" i="2"/>
  <c r="F8121" i="2"/>
  <c r="G8120" i="2"/>
  <c r="H8120" i="2" s="1"/>
  <c r="F8120" i="2"/>
  <c r="H8119" i="2"/>
  <c r="G8119" i="2"/>
  <c r="F8119" i="2"/>
  <c r="G8118" i="2"/>
  <c r="H8118" i="2" s="1"/>
  <c r="F8118" i="2"/>
  <c r="H8117" i="2"/>
  <c r="G8117" i="2"/>
  <c r="F8117" i="2"/>
  <c r="G8116" i="2"/>
  <c r="H8116" i="2" s="1"/>
  <c r="F8116" i="2"/>
  <c r="G8115" i="2"/>
  <c r="H8115" i="2" s="1"/>
  <c r="F8115" i="2"/>
  <c r="G8114" i="2"/>
  <c r="H8114" i="2" s="1"/>
  <c r="F8114" i="2"/>
  <c r="G8113" i="2"/>
  <c r="H8113" i="2" s="1"/>
  <c r="F8113" i="2"/>
  <c r="G8112" i="2"/>
  <c r="H8112" i="2" s="1"/>
  <c r="F8112" i="2"/>
  <c r="H8111" i="2"/>
  <c r="G8111" i="2"/>
  <c r="F8111" i="2"/>
  <c r="G8110" i="2"/>
  <c r="H8110" i="2" s="1"/>
  <c r="F8110" i="2"/>
  <c r="H8109" i="2"/>
  <c r="G8109" i="2"/>
  <c r="F8109" i="2"/>
  <c r="G8108" i="2"/>
  <c r="H8108" i="2" s="1"/>
  <c r="F8108" i="2"/>
  <c r="G8107" i="2"/>
  <c r="H8107" i="2" s="1"/>
  <c r="F8107" i="2"/>
  <c r="G8106" i="2"/>
  <c r="H8106" i="2" s="1"/>
  <c r="F8106" i="2"/>
  <c r="G8105" i="2"/>
  <c r="H8105" i="2" s="1"/>
  <c r="F8105" i="2"/>
  <c r="G8104" i="2"/>
  <c r="H8104" i="2" s="1"/>
  <c r="F8104" i="2"/>
  <c r="H8103" i="2"/>
  <c r="G8103" i="2"/>
  <c r="F8103" i="2"/>
  <c r="G8102" i="2"/>
  <c r="H8102" i="2" s="1"/>
  <c r="F8102" i="2"/>
  <c r="H8101" i="2"/>
  <c r="G8101" i="2"/>
  <c r="F8101" i="2"/>
  <c r="G8100" i="2"/>
  <c r="H8100" i="2" s="1"/>
  <c r="F8100" i="2"/>
  <c r="G8099" i="2"/>
  <c r="H8099" i="2" s="1"/>
  <c r="F8099" i="2"/>
  <c r="G8098" i="2"/>
  <c r="H8098" i="2" s="1"/>
  <c r="F8098" i="2"/>
  <c r="H8097" i="2"/>
  <c r="G8097" i="2"/>
  <c r="F8097" i="2"/>
  <c r="G8096" i="2"/>
  <c r="H8096" i="2" s="1"/>
  <c r="F8096" i="2"/>
  <c r="H8095" i="2"/>
  <c r="G8095" i="2"/>
  <c r="F8095" i="2"/>
  <c r="G8094" i="2"/>
  <c r="H8094" i="2" s="1"/>
  <c r="F8094" i="2"/>
  <c r="H8093" i="2"/>
  <c r="G8093" i="2"/>
  <c r="F8093" i="2"/>
  <c r="G8092" i="2"/>
  <c r="H8092" i="2" s="1"/>
  <c r="F8092" i="2"/>
  <c r="G8091" i="2"/>
  <c r="H8091" i="2" s="1"/>
  <c r="F8091" i="2"/>
  <c r="G8090" i="2"/>
  <c r="H8090" i="2" s="1"/>
  <c r="F8090" i="2"/>
  <c r="H8089" i="2"/>
  <c r="G8089" i="2"/>
  <c r="F8089" i="2"/>
  <c r="G8088" i="2"/>
  <c r="H8088" i="2" s="1"/>
  <c r="F8088" i="2"/>
  <c r="H8087" i="2"/>
  <c r="G8087" i="2"/>
  <c r="F8087" i="2"/>
  <c r="G8086" i="2"/>
  <c r="H8086" i="2" s="1"/>
  <c r="F8086" i="2"/>
  <c r="G8085" i="2"/>
  <c r="H8085" i="2" s="1"/>
  <c r="F8085" i="2"/>
  <c r="G8084" i="2"/>
  <c r="H8084" i="2" s="1"/>
  <c r="F8084" i="2"/>
  <c r="G8083" i="2"/>
  <c r="H8083" i="2" s="1"/>
  <c r="F8083" i="2"/>
  <c r="G8082" i="2"/>
  <c r="H8082" i="2" s="1"/>
  <c r="F8082" i="2"/>
  <c r="G8081" i="2"/>
  <c r="H8081" i="2" s="1"/>
  <c r="F8081" i="2"/>
  <c r="H8080" i="2"/>
  <c r="G8080" i="2"/>
  <c r="F8080" i="2"/>
  <c r="H8079" i="2"/>
  <c r="G8079" i="2"/>
  <c r="F8079" i="2"/>
  <c r="H8078" i="2"/>
  <c r="G8078" i="2"/>
  <c r="F8078" i="2"/>
  <c r="G8077" i="2"/>
  <c r="H8077" i="2" s="1"/>
  <c r="F8077" i="2"/>
  <c r="G8076" i="2"/>
  <c r="H8076" i="2" s="1"/>
  <c r="F8076" i="2"/>
  <c r="H8075" i="2"/>
  <c r="G8075" i="2"/>
  <c r="F8075" i="2"/>
  <c r="G8074" i="2"/>
  <c r="H8074" i="2" s="1"/>
  <c r="F8074" i="2"/>
  <c r="G8073" i="2"/>
  <c r="H8073" i="2" s="1"/>
  <c r="F8073" i="2"/>
  <c r="G8072" i="2"/>
  <c r="H8072" i="2" s="1"/>
  <c r="F8072" i="2"/>
  <c r="H8071" i="2"/>
  <c r="G8071" i="2"/>
  <c r="F8071" i="2"/>
  <c r="G8070" i="2"/>
  <c r="H8070" i="2" s="1"/>
  <c r="F8070" i="2"/>
  <c r="H8069" i="2"/>
  <c r="G8069" i="2"/>
  <c r="F8069" i="2"/>
  <c r="G8068" i="2"/>
  <c r="H8068" i="2" s="1"/>
  <c r="F8068" i="2"/>
  <c r="G8067" i="2"/>
  <c r="H8067" i="2" s="1"/>
  <c r="F8067" i="2"/>
  <c r="H8066" i="2"/>
  <c r="G8066" i="2"/>
  <c r="F8066" i="2"/>
  <c r="G8065" i="2"/>
  <c r="H8065" i="2" s="1"/>
  <c r="F8065" i="2"/>
  <c r="H8064" i="2"/>
  <c r="G8064" i="2"/>
  <c r="F8064" i="2"/>
  <c r="H8063" i="2"/>
  <c r="G8063" i="2"/>
  <c r="F8063" i="2"/>
  <c r="G8062" i="2"/>
  <c r="H8062" i="2" s="1"/>
  <c r="F8062" i="2"/>
  <c r="G8061" i="2"/>
  <c r="H8061" i="2" s="1"/>
  <c r="F8061" i="2"/>
  <c r="G8060" i="2"/>
  <c r="H8060" i="2" s="1"/>
  <c r="F8060" i="2"/>
  <c r="G8059" i="2"/>
  <c r="H8059" i="2" s="1"/>
  <c r="F8059" i="2"/>
  <c r="G8058" i="2"/>
  <c r="H8058" i="2" s="1"/>
  <c r="F8058" i="2"/>
  <c r="G8057" i="2"/>
  <c r="H8057" i="2" s="1"/>
  <c r="F8057" i="2"/>
  <c r="G8056" i="2"/>
  <c r="H8056" i="2" s="1"/>
  <c r="F8056" i="2"/>
  <c r="H8055" i="2"/>
  <c r="G8055" i="2"/>
  <c r="F8055" i="2"/>
  <c r="G8054" i="2"/>
  <c r="H8054" i="2" s="1"/>
  <c r="F8054" i="2"/>
  <c r="H8053" i="2"/>
  <c r="G8053" i="2"/>
  <c r="F8053" i="2"/>
  <c r="G8052" i="2"/>
  <c r="H8052" i="2" s="1"/>
  <c r="F8052" i="2"/>
  <c r="G8051" i="2"/>
  <c r="H8051" i="2" s="1"/>
  <c r="F8051" i="2"/>
  <c r="H8050" i="2"/>
  <c r="G8050" i="2"/>
  <c r="F8050" i="2"/>
  <c r="G8049" i="2"/>
  <c r="H8049" i="2" s="1"/>
  <c r="F8049" i="2"/>
  <c r="G8048" i="2"/>
  <c r="H8048" i="2" s="1"/>
  <c r="F8048" i="2"/>
  <c r="H8047" i="2"/>
  <c r="G8047" i="2"/>
  <c r="F8047" i="2"/>
  <c r="G8046" i="2"/>
  <c r="H8046" i="2" s="1"/>
  <c r="F8046" i="2"/>
  <c r="G8045" i="2"/>
  <c r="H8045" i="2" s="1"/>
  <c r="F8045" i="2"/>
  <c r="G8044" i="2"/>
  <c r="H8044" i="2" s="1"/>
  <c r="F8044" i="2"/>
  <c r="G8043" i="2"/>
  <c r="H8043" i="2" s="1"/>
  <c r="F8043" i="2"/>
  <c r="G8042" i="2"/>
  <c r="H8042" i="2" s="1"/>
  <c r="F8042" i="2"/>
  <c r="H8041" i="2"/>
  <c r="G8041" i="2"/>
  <c r="F8041" i="2"/>
  <c r="G8040" i="2"/>
  <c r="H8040" i="2" s="1"/>
  <c r="F8040" i="2"/>
  <c r="H8039" i="2"/>
  <c r="G8039" i="2"/>
  <c r="F8039" i="2"/>
  <c r="G8038" i="2"/>
  <c r="H8038" i="2" s="1"/>
  <c r="F8038" i="2"/>
  <c r="G8037" i="2"/>
  <c r="H8037" i="2" s="1"/>
  <c r="F8037" i="2"/>
  <c r="G8036" i="2"/>
  <c r="H8036" i="2" s="1"/>
  <c r="F8036" i="2"/>
  <c r="G8035" i="2"/>
  <c r="H8035" i="2" s="1"/>
  <c r="F8035" i="2"/>
  <c r="G8034" i="2"/>
  <c r="H8034" i="2" s="1"/>
  <c r="F8034" i="2"/>
  <c r="G8033" i="2"/>
  <c r="H8033" i="2" s="1"/>
  <c r="F8033" i="2"/>
  <c r="G8032" i="2"/>
  <c r="H8032" i="2" s="1"/>
  <c r="F8032" i="2"/>
  <c r="H8031" i="2"/>
  <c r="G8031" i="2"/>
  <c r="F8031" i="2"/>
  <c r="H8030" i="2"/>
  <c r="G8030" i="2"/>
  <c r="F8030" i="2"/>
  <c r="G8029" i="2"/>
  <c r="H8029" i="2" s="1"/>
  <c r="F8029" i="2"/>
  <c r="G8028" i="2"/>
  <c r="H8028" i="2" s="1"/>
  <c r="F8028" i="2"/>
  <c r="H8027" i="2"/>
  <c r="G8027" i="2"/>
  <c r="F8027" i="2"/>
  <c r="G8026" i="2"/>
  <c r="H8026" i="2" s="1"/>
  <c r="F8026" i="2"/>
  <c r="H8025" i="2"/>
  <c r="G8025" i="2"/>
  <c r="F8025" i="2"/>
  <c r="G8024" i="2"/>
  <c r="H8024" i="2" s="1"/>
  <c r="F8024" i="2"/>
  <c r="H8023" i="2"/>
  <c r="G8023" i="2"/>
  <c r="F8023" i="2"/>
  <c r="G8022" i="2"/>
  <c r="H8022" i="2" s="1"/>
  <c r="F8022" i="2"/>
  <c r="G8021" i="2"/>
  <c r="H8021" i="2" s="1"/>
  <c r="F8021" i="2"/>
  <c r="G8020" i="2"/>
  <c r="H8020" i="2" s="1"/>
  <c r="F8020" i="2"/>
  <c r="G8019" i="2"/>
  <c r="H8019" i="2" s="1"/>
  <c r="F8019" i="2"/>
  <c r="G8018" i="2"/>
  <c r="H8018" i="2" s="1"/>
  <c r="F8018" i="2"/>
  <c r="G8017" i="2"/>
  <c r="H8017" i="2" s="1"/>
  <c r="F8017" i="2"/>
  <c r="H8016" i="2"/>
  <c r="G8016" i="2"/>
  <c r="F8016" i="2"/>
  <c r="H8015" i="2"/>
  <c r="G8015" i="2"/>
  <c r="F8015" i="2"/>
  <c r="H8014" i="2"/>
  <c r="G8014" i="2"/>
  <c r="F8014" i="2"/>
  <c r="G8013" i="2"/>
  <c r="H8013" i="2" s="1"/>
  <c r="F8013" i="2"/>
  <c r="G8012" i="2"/>
  <c r="H8012" i="2" s="1"/>
  <c r="F8012" i="2"/>
  <c r="H8011" i="2"/>
  <c r="G8011" i="2"/>
  <c r="F8011" i="2"/>
  <c r="G8010" i="2"/>
  <c r="H8010" i="2" s="1"/>
  <c r="F8010" i="2"/>
  <c r="G8009" i="2"/>
  <c r="H8009" i="2" s="1"/>
  <c r="F8009" i="2"/>
  <c r="G8008" i="2"/>
  <c r="H8008" i="2" s="1"/>
  <c r="F8008" i="2"/>
  <c r="H8007" i="2"/>
  <c r="G8007" i="2"/>
  <c r="F8007" i="2"/>
  <c r="G8006" i="2"/>
  <c r="H8006" i="2" s="1"/>
  <c r="F8006" i="2"/>
  <c r="H8005" i="2"/>
  <c r="G8005" i="2"/>
  <c r="F8005" i="2"/>
  <c r="G8004" i="2"/>
  <c r="H8004" i="2" s="1"/>
  <c r="F8004" i="2"/>
  <c r="G8003" i="2"/>
  <c r="H8003" i="2" s="1"/>
  <c r="F8003" i="2"/>
  <c r="H8002" i="2"/>
  <c r="G8002" i="2"/>
  <c r="F8002" i="2"/>
  <c r="G8001" i="2"/>
  <c r="H8001" i="2" s="1"/>
  <c r="F8001" i="2"/>
  <c r="H8000" i="2"/>
  <c r="G8000" i="2"/>
  <c r="F8000" i="2"/>
  <c r="H7999" i="2"/>
  <c r="G7999" i="2"/>
  <c r="F7999" i="2"/>
  <c r="G7998" i="2"/>
  <c r="H7998" i="2" s="1"/>
  <c r="F7998" i="2"/>
  <c r="G7997" i="2"/>
  <c r="H7997" i="2" s="1"/>
  <c r="F7997" i="2"/>
  <c r="G7996" i="2"/>
  <c r="H7996" i="2" s="1"/>
  <c r="F7996" i="2"/>
  <c r="G7995" i="2"/>
  <c r="H7995" i="2" s="1"/>
  <c r="F7995" i="2"/>
  <c r="G7994" i="2"/>
  <c r="H7994" i="2" s="1"/>
  <c r="F7994" i="2"/>
  <c r="G7993" i="2"/>
  <c r="H7993" i="2" s="1"/>
  <c r="F7993" i="2"/>
  <c r="G7992" i="2"/>
  <c r="H7992" i="2" s="1"/>
  <c r="F7992" i="2"/>
  <c r="H7991" i="2"/>
  <c r="G7991" i="2"/>
  <c r="F7991" i="2"/>
  <c r="G7990" i="2"/>
  <c r="H7990" i="2" s="1"/>
  <c r="F7990" i="2"/>
  <c r="H7989" i="2"/>
  <c r="G7989" i="2"/>
  <c r="F7989" i="2"/>
  <c r="G7988" i="2"/>
  <c r="H7988" i="2" s="1"/>
  <c r="F7988" i="2"/>
  <c r="G7987" i="2"/>
  <c r="H7987" i="2" s="1"/>
  <c r="F7987" i="2"/>
  <c r="H7986" i="2"/>
  <c r="G7986" i="2"/>
  <c r="F7986" i="2"/>
  <c r="G7985" i="2"/>
  <c r="H7985" i="2" s="1"/>
  <c r="F7985" i="2"/>
  <c r="G7984" i="2"/>
  <c r="H7984" i="2" s="1"/>
  <c r="F7984" i="2"/>
  <c r="H7983" i="2"/>
  <c r="G7983" i="2"/>
  <c r="F7983" i="2"/>
  <c r="G7982" i="2"/>
  <c r="H7982" i="2" s="1"/>
  <c r="F7982" i="2"/>
  <c r="G7981" i="2"/>
  <c r="H7981" i="2" s="1"/>
  <c r="F7981" i="2"/>
  <c r="G7980" i="2"/>
  <c r="H7980" i="2" s="1"/>
  <c r="F7980" i="2"/>
  <c r="G7979" i="2"/>
  <c r="H7979" i="2" s="1"/>
  <c r="F7979" i="2"/>
  <c r="G7978" i="2"/>
  <c r="H7978" i="2" s="1"/>
  <c r="F7978" i="2"/>
  <c r="H7977" i="2"/>
  <c r="G7977" i="2"/>
  <c r="F7977" i="2"/>
  <c r="G7976" i="2"/>
  <c r="H7976" i="2" s="1"/>
  <c r="F7976" i="2"/>
  <c r="H7975" i="2"/>
  <c r="G7975" i="2"/>
  <c r="F7975" i="2"/>
  <c r="G7974" i="2"/>
  <c r="H7974" i="2" s="1"/>
  <c r="F7974" i="2"/>
  <c r="G7973" i="2"/>
  <c r="H7973" i="2" s="1"/>
  <c r="F7973" i="2"/>
  <c r="G7972" i="2"/>
  <c r="H7972" i="2" s="1"/>
  <c r="F7972" i="2"/>
  <c r="G7971" i="2"/>
  <c r="H7971" i="2" s="1"/>
  <c r="F7971" i="2"/>
  <c r="G7970" i="2"/>
  <c r="H7970" i="2" s="1"/>
  <c r="F7970" i="2"/>
  <c r="G7969" i="2"/>
  <c r="H7969" i="2" s="1"/>
  <c r="F7969" i="2"/>
  <c r="G7968" i="2"/>
  <c r="H7968" i="2" s="1"/>
  <c r="F7968" i="2"/>
  <c r="H7967" i="2"/>
  <c r="G7967" i="2"/>
  <c r="F7967" i="2"/>
  <c r="H7966" i="2"/>
  <c r="G7966" i="2"/>
  <c r="F7966" i="2"/>
  <c r="G7965" i="2"/>
  <c r="H7965" i="2" s="1"/>
  <c r="F7965" i="2"/>
  <c r="G7964" i="2"/>
  <c r="H7964" i="2" s="1"/>
  <c r="F7964" i="2"/>
  <c r="H7963" i="2"/>
  <c r="G7963" i="2"/>
  <c r="F7963" i="2"/>
  <c r="G7962" i="2"/>
  <c r="H7962" i="2" s="1"/>
  <c r="F7962" i="2"/>
  <c r="H7961" i="2"/>
  <c r="G7961" i="2"/>
  <c r="F7961" i="2"/>
  <c r="G7960" i="2"/>
  <c r="H7960" i="2" s="1"/>
  <c r="F7960" i="2"/>
  <c r="H7959" i="2"/>
  <c r="G7959" i="2"/>
  <c r="F7959" i="2"/>
  <c r="G7958" i="2"/>
  <c r="H7958" i="2" s="1"/>
  <c r="F7958" i="2"/>
  <c r="G7957" i="2"/>
  <c r="H7957" i="2" s="1"/>
  <c r="F7957" i="2"/>
  <c r="G7956" i="2"/>
  <c r="H7956" i="2" s="1"/>
  <c r="F7956" i="2"/>
  <c r="G7955" i="2"/>
  <c r="H7955" i="2" s="1"/>
  <c r="F7955" i="2"/>
  <c r="G7954" i="2"/>
  <c r="H7954" i="2" s="1"/>
  <c r="F7954" i="2"/>
  <c r="G7953" i="2"/>
  <c r="H7953" i="2" s="1"/>
  <c r="F7953" i="2"/>
  <c r="H7952" i="2"/>
  <c r="G7952" i="2"/>
  <c r="F7952" i="2"/>
  <c r="H7951" i="2"/>
  <c r="G7951" i="2"/>
  <c r="F7951" i="2"/>
  <c r="H7950" i="2"/>
  <c r="G7950" i="2"/>
  <c r="F7950" i="2"/>
  <c r="G7949" i="2"/>
  <c r="H7949" i="2" s="1"/>
  <c r="F7949" i="2"/>
  <c r="G7948" i="2"/>
  <c r="H7948" i="2" s="1"/>
  <c r="F7948" i="2"/>
  <c r="H7947" i="2"/>
  <c r="G7947" i="2"/>
  <c r="F7947" i="2"/>
  <c r="G7946" i="2"/>
  <c r="H7946" i="2" s="1"/>
  <c r="F7946" i="2"/>
  <c r="G7945" i="2"/>
  <c r="H7945" i="2" s="1"/>
  <c r="F7945" i="2"/>
  <c r="G7944" i="2"/>
  <c r="H7944" i="2" s="1"/>
  <c r="F7944" i="2"/>
  <c r="H7943" i="2"/>
  <c r="G7943" i="2"/>
  <c r="F7943" i="2"/>
  <c r="G7942" i="2"/>
  <c r="H7942" i="2" s="1"/>
  <c r="F7942" i="2"/>
  <c r="H7941" i="2"/>
  <c r="G7941" i="2"/>
  <c r="F7941" i="2"/>
  <c r="G7940" i="2"/>
  <c r="H7940" i="2" s="1"/>
  <c r="F7940" i="2"/>
  <c r="G7939" i="2"/>
  <c r="H7939" i="2" s="1"/>
  <c r="F7939" i="2"/>
  <c r="H7938" i="2"/>
  <c r="G7938" i="2"/>
  <c r="F7938" i="2"/>
  <c r="G7937" i="2"/>
  <c r="H7937" i="2" s="1"/>
  <c r="F7937" i="2"/>
  <c r="H7936" i="2"/>
  <c r="G7936" i="2"/>
  <c r="F7936" i="2"/>
  <c r="H7935" i="2"/>
  <c r="G7935" i="2"/>
  <c r="F7935" i="2"/>
  <c r="G7934" i="2"/>
  <c r="H7934" i="2" s="1"/>
  <c r="F7934" i="2"/>
  <c r="G7933" i="2"/>
  <c r="H7933" i="2" s="1"/>
  <c r="F7933" i="2"/>
  <c r="G7932" i="2"/>
  <c r="H7932" i="2" s="1"/>
  <c r="F7932" i="2"/>
  <c r="G7931" i="2"/>
  <c r="H7931" i="2" s="1"/>
  <c r="F7931" i="2"/>
  <c r="G7930" i="2"/>
  <c r="H7930" i="2" s="1"/>
  <c r="F7930" i="2"/>
  <c r="G7929" i="2"/>
  <c r="H7929" i="2" s="1"/>
  <c r="F7929" i="2"/>
  <c r="G7928" i="2"/>
  <c r="H7928" i="2" s="1"/>
  <c r="F7928" i="2"/>
  <c r="H7927" i="2"/>
  <c r="G7927" i="2"/>
  <c r="F7927" i="2"/>
  <c r="G7926" i="2"/>
  <c r="H7926" i="2" s="1"/>
  <c r="F7926" i="2"/>
  <c r="H7925" i="2"/>
  <c r="G7925" i="2"/>
  <c r="F7925" i="2"/>
  <c r="G7924" i="2"/>
  <c r="H7924" i="2" s="1"/>
  <c r="F7924" i="2"/>
  <c r="G7923" i="2"/>
  <c r="H7923" i="2" s="1"/>
  <c r="F7923" i="2"/>
  <c r="H7922" i="2"/>
  <c r="G7922" i="2"/>
  <c r="F7922" i="2"/>
  <c r="G7921" i="2"/>
  <c r="H7921" i="2" s="1"/>
  <c r="F7921" i="2"/>
  <c r="G7920" i="2"/>
  <c r="H7920" i="2" s="1"/>
  <c r="F7920" i="2"/>
  <c r="H7919" i="2"/>
  <c r="G7919" i="2"/>
  <c r="F7919" i="2"/>
  <c r="G7918" i="2"/>
  <c r="H7918" i="2" s="1"/>
  <c r="F7918" i="2"/>
  <c r="G7917" i="2"/>
  <c r="H7917" i="2" s="1"/>
  <c r="F7917" i="2"/>
  <c r="G7916" i="2"/>
  <c r="H7916" i="2" s="1"/>
  <c r="F7916" i="2"/>
  <c r="G7915" i="2"/>
  <c r="H7915" i="2" s="1"/>
  <c r="F7915" i="2"/>
  <c r="G7914" i="2"/>
  <c r="H7914" i="2" s="1"/>
  <c r="F7914" i="2"/>
  <c r="H7913" i="2"/>
  <c r="G7913" i="2"/>
  <c r="F7913" i="2"/>
  <c r="G7912" i="2"/>
  <c r="H7912" i="2" s="1"/>
  <c r="F7912" i="2"/>
  <c r="H7911" i="2"/>
  <c r="G7911" i="2"/>
  <c r="F7911" i="2"/>
  <c r="G7910" i="2"/>
  <c r="H7910" i="2" s="1"/>
  <c r="F7910" i="2"/>
  <c r="G7909" i="2"/>
  <c r="H7909" i="2" s="1"/>
  <c r="F7909" i="2"/>
  <c r="G7908" i="2"/>
  <c r="H7908" i="2" s="1"/>
  <c r="F7908" i="2"/>
  <c r="G7907" i="2"/>
  <c r="H7907" i="2" s="1"/>
  <c r="F7907" i="2"/>
  <c r="G7906" i="2"/>
  <c r="H7906" i="2" s="1"/>
  <c r="F7906" i="2"/>
  <c r="G7905" i="2"/>
  <c r="H7905" i="2" s="1"/>
  <c r="F7905" i="2"/>
  <c r="G7904" i="2"/>
  <c r="H7904" i="2" s="1"/>
  <c r="F7904" i="2"/>
  <c r="H7903" i="2"/>
  <c r="G7903" i="2"/>
  <c r="F7903" i="2"/>
  <c r="H7902" i="2"/>
  <c r="G7902" i="2"/>
  <c r="F7902" i="2"/>
  <c r="G7901" i="2"/>
  <c r="H7901" i="2" s="1"/>
  <c r="F7901" i="2"/>
  <c r="G7900" i="2"/>
  <c r="H7900" i="2" s="1"/>
  <c r="F7900" i="2"/>
  <c r="H7899" i="2"/>
  <c r="G7899" i="2"/>
  <c r="F7899" i="2"/>
  <c r="G7898" i="2"/>
  <c r="H7898" i="2" s="1"/>
  <c r="F7898" i="2"/>
  <c r="H7897" i="2"/>
  <c r="G7897" i="2"/>
  <c r="F7897" i="2"/>
  <c r="G7896" i="2"/>
  <c r="H7896" i="2" s="1"/>
  <c r="F7896" i="2"/>
  <c r="H7895" i="2"/>
  <c r="G7895" i="2"/>
  <c r="F7895" i="2"/>
  <c r="G7894" i="2"/>
  <c r="H7894" i="2" s="1"/>
  <c r="F7894" i="2"/>
  <c r="G7893" i="2"/>
  <c r="H7893" i="2" s="1"/>
  <c r="F7893" i="2"/>
  <c r="G7892" i="2"/>
  <c r="H7892" i="2" s="1"/>
  <c r="F7892" i="2"/>
  <c r="G7891" i="2"/>
  <c r="H7891" i="2" s="1"/>
  <c r="F7891" i="2"/>
  <c r="G7890" i="2"/>
  <c r="H7890" i="2" s="1"/>
  <c r="F7890" i="2"/>
  <c r="G7889" i="2"/>
  <c r="H7889" i="2" s="1"/>
  <c r="F7889" i="2"/>
  <c r="H7888" i="2"/>
  <c r="G7888" i="2"/>
  <c r="F7888" i="2"/>
  <c r="H7887" i="2"/>
  <c r="G7887" i="2"/>
  <c r="F7887" i="2"/>
  <c r="H7886" i="2"/>
  <c r="G7886" i="2"/>
  <c r="F7886" i="2"/>
  <c r="G7885" i="2"/>
  <c r="H7885" i="2" s="1"/>
  <c r="F7885" i="2"/>
  <c r="G7884" i="2"/>
  <c r="H7884" i="2" s="1"/>
  <c r="F7884" i="2"/>
  <c r="H7883" i="2"/>
  <c r="G7883" i="2"/>
  <c r="F7883" i="2"/>
  <c r="G7882" i="2"/>
  <c r="H7882" i="2" s="1"/>
  <c r="F7882" i="2"/>
  <c r="G7881" i="2"/>
  <c r="H7881" i="2" s="1"/>
  <c r="F7881" i="2"/>
  <c r="G7880" i="2"/>
  <c r="H7880" i="2" s="1"/>
  <c r="F7880" i="2"/>
  <c r="H7879" i="2"/>
  <c r="G7879" i="2"/>
  <c r="F7879" i="2"/>
  <c r="G7878" i="2"/>
  <c r="H7878" i="2" s="1"/>
  <c r="F7878" i="2"/>
  <c r="H7877" i="2"/>
  <c r="G7877" i="2"/>
  <c r="F7877" i="2"/>
  <c r="G7876" i="2"/>
  <c r="H7876" i="2" s="1"/>
  <c r="F7876" i="2"/>
  <c r="G7875" i="2"/>
  <c r="H7875" i="2" s="1"/>
  <c r="F7875" i="2"/>
  <c r="H7874" i="2"/>
  <c r="G7874" i="2"/>
  <c r="F7874" i="2"/>
  <c r="G7873" i="2"/>
  <c r="H7873" i="2" s="1"/>
  <c r="F7873" i="2"/>
  <c r="H7872" i="2"/>
  <c r="G7872" i="2"/>
  <c r="F7872" i="2"/>
  <c r="H7871" i="2"/>
  <c r="G7871" i="2"/>
  <c r="F7871" i="2"/>
  <c r="G7870" i="2"/>
  <c r="H7870" i="2" s="1"/>
  <c r="F7870" i="2"/>
  <c r="G7869" i="2"/>
  <c r="H7869" i="2" s="1"/>
  <c r="F7869" i="2"/>
  <c r="G7868" i="2"/>
  <c r="H7868" i="2" s="1"/>
  <c r="F7868" i="2"/>
  <c r="G7867" i="2"/>
  <c r="H7867" i="2" s="1"/>
  <c r="F7867" i="2"/>
  <c r="G7866" i="2"/>
  <c r="H7866" i="2" s="1"/>
  <c r="F7866" i="2"/>
  <c r="G7865" i="2"/>
  <c r="H7865" i="2" s="1"/>
  <c r="F7865" i="2"/>
  <c r="G7864" i="2"/>
  <c r="H7864" i="2" s="1"/>
  <c r="F7864" i="2"/>
  <c r="H7863" i="2"/>
  <c r="G7863" i="2"/>
  <c r="F7863" i="2"/>
  <c r="G7862" i="2"/>
  <c r="H7862" i="2" s="1"/>
  <c r="F7862" i="2"/>
  <c r="H7861" i="2"/>
  <c r="G7861" i="2"/>
  <c r="F7861" i="2"/>
  <c r="G7860" i="2"/>
  <c r="H7860" i="2" s="1"/>
  <c r="F7860" i="2"/>
  <c r="G7859" i="2"/>
  <c r="H7859" i="2" s="1"/>
  <c r="F7859" i="2"/>
  <c r="H7858" i="2"/>
  <c r="G7858" i="2"/>
  <c r="F7858" i="2"/>
  <c r="G7857" i="2"/>
  <c r="H7857" i="2" s="1"/>
  <c r="F7857" i="2"/>
  <c r="G7856" i="2"/>
  <c r="H7856" i="2" s="1"/>
  <c r="F7856" i="2"/>
  <c r="H7855" i="2"/>
  <c r="G7855" i="2"/>
  <c r="F7855" i="2"/>
  <c r="G7854" i="2"/>
  <c r="H7854" i="2" s="1"/>
  <c r="F7854" i="2"/>
  <c r="G7853" i="2"/>
  <c r="H7853" i="2" s="1"/>
  <c r="F7853" i="2"/>
  <c r="G7852" i="2"/>
  <c r="H7852" i="2" s="1"/>
  <c r="F7852" i="2"/>
  <c r="G7851" i="2"/>
  <c r="H7851" i="2" s="1"/>
  <c r="F7851" i="2"/>
  <c r="H7850" i="2"/>
  <c r="G7850" i="2"/>
  <c r="F7850" i="2"/>
  <c r="H7849" i="2"/>
  <c r="G7849" i="2"/>
  <c r="F7849" i="2"/>
  <c r="G7848" i="2"/>
  <c r="H7848" i="2" s="1"/>
  <c r="F7848" i="2"/>
  <c r="H7847" i="2"/>
  <c r="G7847" i="2"/>
  <c r="F7847" i="2"/>
  <c r="G7846" i="2"/>
  <c r="H7846" i="2" s="1"/>
  <c r="F7846" i="2"/>
  <c r="G7845" i="2"/>
  <c r="H7845" i="2" s="1"/>
  <c r="F7845" i="2"/>
  <c r="G7844" i="2"/>
  <c r="H7844" i="2" s="1"/>
  <c r="F7844" i="2"/>
  <c r="G7843" i="2"/>
  <c r="H7843" i="2" s="1"/>
  <c r="F7843" i="2"/>
  <c r="G7842" i="2"/>
  <c r="H7842" i="2" s="1"/>
  <c r="F7842" i="2"/>
  <c r="G7841" i="2"/>
  <c r="H7841" i="2" s="1"/>
  <c r="F7841" i="2"/>
  <c r="G7840" i="2"/>
  <c r="H7840" i="2" s="1"/>
  <c r="F7840" i="2"/>
  <c r="H7839" i="2"/>
  <c r="G7839" i="2"/>
  <c r="F7839" i="2"/>
  <c r="H7838" i="2"/>
  <c r="G7838" i="2"/>
  <c r="F7838" i="2"/>
  <c r="G7837" i="2"/>
  <c r="H7837" i="2" s="1"/>
  <c r="F7837" i="2"/>
  <c r="G7836" i="2"/>
  <c r="H7836" i="2" s="1"/>
  <c r="F7836" i="2"/>
  <c r="H7835" i="2"/>
  <c r="G7835" i="2"/>
  <c r="F7835" i="2"/>
  <c r="G7834" i="2"/>
  <c r="H7834" i="2" s="1"/>
  <c r="F7834" i="2"/>
  <c r="H7833" i="2"/>
  <c r="G7833" i="2"/>
  <c r="F7833" i="2"/>
  <c r="G7832" i="2"/>
  <c r="H7832" i="2" s="1"/>
  <c r="F7832" i="2"/>
  <c r="H7831" i="2"/>
  <c r="G7831" i="2"/>
  <c r="F7831" i="2"/>
  <c r="G7830" i="2"/>
  <c r="H7830" i="2" s="1"/>
  <c r="F7830" i="2"/>
  <c r="G7829" i="2"/>
  <c r="H7829" i="2" s="1"/>
  <c r="F7829" i="2"/>
  <c r="G7828" i="2"/>
  <c r="H7828" i="2" s="1"/>
  <c r="F7828" i="2"/>
  <c r="G7827" i="2"/>
  <c r="H7827" i="2" s="1"/>
  <c r="F7827" i="2"/>
  <c r="G7826" i="2"/>
  <c r="H7826" i="2" s="1"/>
  <c r="F7826" i="2"/>
  <c r="G7825" i="2"/>
  <c r="H7825" i="2" s="1"/>
  <c r="F7825" i="2"/>
  <c r="H7824" i="2"/>
  <c r="G7824" i="2"/>
  <c r="F7824" i="2"/>
  <c r="H7823" i="2"/>
  <c r="G7823" i="2"/>
  <c r="F7823" i="2"/>
  <c r="H7822" i="2"/>
  <c r="G7822" i="2"/>
  <c r="F7822" i="2"/>
  <c r="G7821" i="2"/>
  <c r="H7821" i="2" s="1"/>
  <c r="F7821" i="2"/>
  <c r="G7820" i="2"/>
  <c r="H7820" i="2" s="1"/>
  <c r="F7820" i="2"/>
  <c r="H7819" i="2"/>
  <c r="G7819" i="2"/>
  <c r="F7819" i="2"/>
  <c r="G7818" i="2"/>
  <c r="H7818" i="2" s="1"/>
  <c r="F7818" i="2"/>
  <c r="H7817" i="2"/>
  <c r="G7817" i="2"/>
  <c r="F7817" i="2"/>
  <c r="G7816" i="2"/>
  <c r="H7816" i="2" s="1"/>
  <c r="F7816" i="2"/>
  <c r="H7815" i="2"/>
  <c r="G7815" i="2"/>
  <c r="F7815" i="2"/>
  <c r="H7814" i="2"/>
  <c r="G7814" i="2"/>
  <c r="F7814" i="2"/>
  <c r="H7813" i="2"/>
  <c r="G7813" i="2"/>
  <c r="F7813" i="2"/>
  <c r="G7812" i="2"/>
  <c r="H7812" i="2" s="1"/>
  <c r="F7812" i="2"/>
  <c r="H7811" i="2"/>
  <c r="G7811" i="2"/>
  <c r="F7811" i="2"/>
  <c r="H7810" i="2"/>
  <c r="G7810" i="2"/>
  <c r="F7810" i="2"/>
  <c r="G7809" i="2"/>
  <c r="H7809" i="2" s="1"/>
  <c r="F7809" i="2"/>
  <c r="H7808" i="2"/>
  <c r="G7808" i="2"/>
  <c r="F7808" i="2"/>
  <c r="H7807" i="2"/>
  <c r="G7807" i="2"/>
  <c r="F7807" i="2"/>
  <c r="G7806" i="2"/>
  <c r="H7806" i="2" s="1"/>
  <c r="F7806" i="2"/>
  <c r="G7805" i="2"/>
  <c r="H7805" i="2" s="1"/>
  <c r="F7805" i="2"/>
  <c r="G7804" i="2"/>
  <c r="H7804" i="2" s="1"/>
  <c r="F7804" i="2"/>
  <c r="H7803" i="2"/>
  <c r="G7803" i="2"/>
  <c r="F7803" i="2"/>
  <c r="G7802" i="2"/>
  <c r="H7802" i="2" s="1"/>
  <c r="F7802" i="2"/>
  <c r="G7801" i="2"/>
  <c r="H7801" i="2" s="1"/>
  <c r="F7801" i="2"/>
  <c r="G7800" i="2"/>
  <c r="H7800" i="2" s="1"/>
  <c r="F7800" i="2"/>
  <c r="H7799" i="2"/>
  <c r="G7799" i="2"/>
  <c r="F7799" i="2"/>
  <c r="G7798" i="2"/>
  <c r="H7798" i="2" s="1"/>
  <c r="F7798" i="2"/>
  <c r="H7797" i="2"/>
  <c r="G7797" i="2"/>
  <c r="F7797" i="2"/>
  <c r="G7796" i="2"/>
  <c r="H7796" i="2" s="1"/>
  <c r="F7796" i="2"/>
  <c r="G7795" i="2"/>
  <c r="H7795" i="2" s="1"/>
  <c r="F7795" i="2"/>
  <c r="H7794" i="2"/>
  <c r="G7794" i="2"/>
  <c r="F7794" i="2"/>
  <c r="G7793" i="2"/>
  <c r="H7793" i="2" s="1"/>
  <c r="F7793" i="2"/>
  <c r="H7792" i="2"/>
  <c r="G7792" i="2"/>
  <c r="F7792" i="2"/>
  <c r="H7791" i="2"/>
  <c r="G7791" i="2"/>
  <c r="F7791" i="2"/>
  <c r="G7790" i="2"/>
  <c r="H7790" i="2" s="1"/>
  <c r="F7790" i="2"/>
  <c r="H7789" i="2"/>
  <c r="G7789" i="2"/>
  <c r="F7789" i="2"/>
  <c r="G7788" i="2"/>
  <c r="H7788" i="2" s="1"/>
  <c r="F7788" i="2"/>
  <c r="G7787" i="2"/>
  <c r="H7787" i="2" s="1"/>
  <c r="F7787" i="2"/>
  <c r="G7786" i="2"/>
  <c r="H7786" i="2" s="1"/>
  <c r="F7786" i="2"/>
  <c r="H7785" i="2"/>
  <c r="G7785" i="2"/>
  <c r="F7785" i="2"/>
  <c r="G7784" i="2"/>
  <c r="H7784" i="2" s="1"/>
  <c r="F7784" i="2"/>
  <c r="H7783" i="2"/>
  <c r="G7783" i="2"/>
  <c r="F7783" i="2"/>
  <c r="G7782" i="2"/>
  <c r="H7782" i="2" s="1"/>
  <c r="F7782" i="2"/>
  <c r="G7781" i="2"/>
  <c r="H7781" i="2" s="1"/>
  <c r="F7781" i="2"/>
  <c r="G7780" i="2"/>
  <c r="H7780" i="2" s="1"/>
  <c r="F7780" i="2"/>
  <c r="G7779" i="2"/>
  <c r="H7779" i="2" s="1"/>
  <c r="F7779" i="2"/>
  <c r="G7778" i="2"/>
  <c r="H7778" i="2" s="1"/>
  <c r="F7778" i="2"/>
  <c r="G7777" i="2"/>
  <c r="H7777" i="2" s="1"/>
  <c r="F7777" i="2"/>
  <c r="G7776" i="2"/>
  <c r="H7776" i="2" s="1"/>
  <c r="F7776" i="2"/>
  <c r="H7775" i="2"/>
  <c r="G7775" i="2"/>
  <c r="F7775" i="2"/>
  <c r="H7774" i="2"/>
  <c r="G7774" i="2"/>
  <c r="F7774" i="2"/>
  <c r="G7773" i="2"/>
  <c r="H7773" i="2" s="1"/>
  <c r="F7773" i="2"/>
  <c r="G7772" i="2"/>
  <c r="H7772" i="2" s="1"/>
  <c r="F7772" i="2"/>
  <c r="H7771" i="2"/>
  <c r="G7771" i="2"/>
  <c r="F7771" i="2"/>
  <c r="G7770" i="2"/>
  <c r="H7770" i="2" s="1"/>
  <c r="F7770" i="2"/>
  <c r="H7769" i="2"/>
  <c r="G7769" i="2"/>
  <c r="F7769" i="2"/>
  <c r="G7768" i="2"/>
  <c r="H7768" i="2" s="1"/>
  <c r="F7768" i="2"/>
  <c r="H7767" i="2"/>
  <c r="G7767" i="2"/>
  <c r="F7767" i="2"/>
  <c r="G7766" i="2"/>
  <c r="H7766" i="2" s="1"/>
  <c r="F7766" i="2"/>
  <c r="G7765" i="2"/>
  <c r="H7765" i="2" s="1"/>
  <c r="F7765" i="2"/>
  <c r="G7764" i="2"/>
  <c r="H7764" i="2" s="1"/>
  <c r="F7764" i="2"/>
  <c r="G7763" i="2"/>
  <c r="H7763" i="2" s="1"/>
  <c r="F7763" i="2"/>
  <c r="G7762" i="2"/>
  <c r="H7762" i="2" s="1"/>
  <c r="F7762" i="2"/>
  <c r="G7761" i="2"/>
  <c r="H7761" i="2" s="1"/>
  <c r="F7761" i="2"/>
  <c r="H7760" i="2"/>
  <c r="G7760" i="2"/>
  <c r="F7760" i="2"/>
  <c r="H7759" i="2"/>
  <c r="G7759" i="2"/>
  <c r="F7759" i="2"/>
  <c r="H7758" i="2"/>
  <c r="G7758" i="2"/>
  <c r="F7758" i="2"/>
  <c r="G7757" i="2"/>
  <c r="H7757" i="2" s="1"/>
  <c r="F7757" i="2"/>
  <c r="G7756" i="2"/>
  <c r="H7756" i="2" s="1"/>
  <c r="F7756" i="2"/>
  <c r="H7755" i="2"/>
  <c r="G7755" i="2"/>
  <c r="F7755" i="2"/>
  <c r="G7754" i="2"/>
  <c r="H7754" i="2" s="1"/>
  <c r="F7754" i="2"/>
  <c r="H7753" i="2"/>
  <c r="G7753" i="2"/>
  <c r="F7753" i="2"/>
  <c r="G7752" i="2"/>
  <c r="H7752" i="2" s="1"/>
  <c r="F7752" i="2"/>
  <c r="H7751" i="2"/>
  <c r="G7751" i="2"/>
  <c r="F7751" i="2"/>
  <c r="H7750" i="2"/>
  <c r="G7750" i="2"/>
  <c r="F7750" i="2"/>
  <c r="H7749" i="2"/>
  <c r="G7749" i="2"/>
  <c r="F7749" i="2"/>
  <c r="G7748" i="2"/>
  <c r="H7748" i="2" s="1"/>
  <c r="F7748" i="2"/>
  <c r="H7747" i="2"/>
  <c r="G7747" i="2"/>
  <c r="F7747" i="2"/>
  <c r="H7746" i="2"/>
  <c r="G7746" i="2"/>
  <c r="F7746" i="2"/>
  <c r="G7745" i="2"/>
  <c r="H7745" i="2" s="1"/>
  <c r="F7745" i="2"/>
  <c r="H7744" i="2"/>
  <c r="G7744" i="2"/>
  <c r="F7744" i="2"/>
  <c r="H7743" i="2"/>
  <c r="G7743" i="2"/>
  <c r="F7743" i="2"/>
  <c r="G7742" i="2"/>
  <c r="H7742" i="2" s="1"/>
  <c r="F7742" i="2"/>
  <c r="G7741" i="2"/>
  <c r="H7741" i="2" s="1"/>
  <c r="F7741" i="2"/>
  <c r="G7740" i="2"/>
  <c r="H7740" i="2" s="1"/>
  <c r="F7740" i="2"/>
  <c r="H7739" i="2"/>
  <c r="G7739" i="2"/>
  <c r="F7739" i="2"/>
  <c r="G7738" i="2"/>
  <c r="H7738" i="2" s="1"/>
  <c r="F7738" i="2"/>
  <c r="G7737" i="2"/>
  <c r="H7737" i="2" s="1"/>
  <c r="F7737" i="2"/>
  <c r="G7736" i="2"/>
  <c r="H7736" i="2" s="1"/>
  <c r="F7736" i="2"/>
  <c r="H7735" i="2"/>
  <c r="G7735" i="2"/>
  <c r="F7735" i="2"/>
  <c r="G7734" i="2"/>
  <c r="H7734" i="2" s="1"/>
  <c r="F7734" i="2"/>
  <c r="H7733" i="2"/>
  <c r="G7733" i="2"/>
  <c r="F7733" i="2"/>
  <c r="G7732" i="2"/>
  <c r="H7732" i="2" s="1"/>
  <c r="F7732" i="2"/>
  <c r="G7731" i="2"/>
  <c r="H7731" i="2" s="1"/>
  <c r="F7731" i="2"/>
  <c r="H7730" i="2"/>
  <c r="G7730" i="2"/>
  <c r="F7730" i="2"/>
  <c r="G7729" i="2"/>
  <c r="H7729" i="2" s="1"/>
  <c r="F7729" i="2"/>
  <c r="H7728" i="2"/>
  <c r="G7728" i="2"/>
  <c r="F7728" i="2"/>
  <c r="H7727" i="2"/>
  <c r="G7727" i="2"/>
  <c r="F7727" i="2"/>
  <c r="G7726" i="2"/>
  <c r="H7726" i="2" s="1"/>
  <c r="F7726" i="2"/>
  <c r="H7725" i="2"/>
  <c r="G7725" i="2"/>
  <c r="F7725" i="2"/>
  <c r="G7724" i="2"/>
  <c r="H7724" i="2" s="1"/>
  <c r="F7724" i="2"/>
  <c r="G7723" i="2"/>
  <c r="H7723" i="2" s="1"/>
  <c r="F7723" i="2"/>
  <c r="G7722" i="2"/>
  <c r="H7722" i="2" s="1"/>
  <c r="F7722" i="2"/>
  <c r="H7721" i="2"/>
  <c r="G7721" i="2"/>
  <c r="F7721" i="2"/>
  <c r="G7720" i="2"/>
  <c r="H7720" i="2" s="1"/>
  <c r="F7720" i="2"/>
  <c r="H7719" i="2"/>
  <c r="G7719" i="2"/>
  <c r="F7719" i="2"/>
  <c r="G7718" i="2"/>
  <c r="H7718" i="2" s="1"/>
  <c r="F7718" i="2"/>
  <c r="G7717" i="2"/>
  <c r="H7717" i="2" s="1"/>
  <c r="F7717" i="2"/>
  <c r="G7716" i="2"/>
  <c r="H7716" i="2" s="1"/>
  <c r="F7716" i="2"/>
  <c r="G7715" i="2"/>
  <c r="H7715" i="2" s="1"/>
  <c r="F7715" i="2"/>
  <c r="G7714" i="2"/>
  <c r="H7714" i="2" s="1"/>
  <c r="F7714" i="2"/>
  <c r="G7713" i="2"/>
  <c r="H7713" i="2" s="1"/>
  <c r="F7713" i="2"/>
  <c r="G7712" i="2"/>
  <c r="H7712" i="2" s="1"/>
  <c r="F7712" i="2"/>
  <c r="H7711" i="2"/>
  <c r="G7711" i="2"/>
  <c r="F7711" i="2"/>
  <c r="H7710" i="2"/>
  <c r="G7710" i="2"/>
  <c r="F7710" i="2"/>
  <c r="G7709" i="2"/>
  <c r="H7709" i="2" s="1"/>
  <c r="F7709" i="2"/>
  <c r="G7708" i="2"/>
  <c r="H7708" i="2" s="1"/>
  <c r="F7708" i="2"/>
  <c r="H7707" i="2"/>
  <c r="G7707" i="2"/>
  <c r="F7707" i="2"/>
  <c r="G7706" i="2"/>
  <c r="H7706" i="2" s="1"/>
  <c r="F7706" i="2"/>
  <c r="H7705" i="2"/>
  <c r="G7705" i="2"/>
  <c r="F7705" i="2"/>
  <c r="G7704" i="2"/>
  <c r="H7704" i="2" s="1"/>
  <c r="F7704" i="2"/>
  <c r="H7703" i="2"/>
  <c r="G7703" i="2"/>
  <c r="F7703" i="2"/>
  <c r="G7702" i="2"/>
  <c r="H7702" i="2" s="1"/>
  <c r="F7702" i="2"/>
  <c r="G7701" i="2"/>
  <c r="H7701" i="2" s="1"/>
  <c r="F7701" i="2"/>
  <c r="G7700" i="2"/>
  <c r="H7700" i="2" s="1"/>
  <c r="F7700" i="2"/>
  <c r="G7699" i="2"/>
  <c r="H7699" i="2" s="1"/>
  <c r="F7699" i="2"/>
  <c r="G7698" i="2"/>
  <c r="H7698" i="2" s="1"/>
  <c r="F7698" i="2"/>
  <c r="G7697" i="2"/>
  <c r="H7697" i="2" s="1"/>
  <c r="F7697" i="2"/>
  <c r="H7696" i="2"/>
  <c r="G7696" i="2"/>
  <c r="F7696" i="2"/>
  <c r="G7695" i="2"/>
  <c r="H7695" i="2" s="1"/>
  <c r="F7695" i="2"/>
  <c r="H7694" i="2"/>
  <c r="G7694" i="2"/>
  <c r="F7694" i="2"/>
  <c r="G7693" i="2"/>
  <c r="H7693" i="2" s="1"/>
  <c r="F7693" i="2"/>
  <c r="H7692" i="2"/>
  <c r="G7692" i="2"/>
  <c r="F7692" i="2"/>
  <c r="G7691" i="2"/>
  <c r="H7691" i="2" s="1"/>
  <c r="F7691" i="2"/>
  <c r="G7690" i="2"/>
  <c r="H7690" i="2" s="1"/>
  <c r="F7690" i="2"/>
  <c r="G7689" i="2"/>
  <c r="H7689" i="2" s="1"/>
  <c r="F7689" i="2"/>
  <c r="H7688" i="2"/>
  <c r="G7688" i="2"/>
  <c r="F7688" i="2"/>
  <c r="G7687" i="2"/>
  <c r="H7687" i="2" s="1"/>
  <c r="F7687" i="2"/>
  <c r="H7686" i="2"/>
  <c r="G7686" i="2"/>
  <c r="F7686" i="2"/>
  <c r="G7685" i="2"/>
  <c r="H7685" i="2" s="1"/>
  <c r="F7685" i="2"/>
  <c r="G7684" i="2"/>
  <c r="H7684" i="2" s="1"/>
  <c r="F7684" i="2"/>
  <c r="G7683" i="2"/>
  <c r="H7683" i="2" s="1"/>
  <c r="F7683" i="2"/>
  <c r="G7682" i="2"/>
  <c r="H7682" i="2" s="1"/>
  <c r="F7682" i="2"/>
  <c r="G7681" i="2"/>
  <c r="H7681" i="2" s="1"/>
  <c r="F7681" i="2"/>
  <c r="H7680" i="2"/>
  <c r="G7680" i="2"/>
  <c r="F7680" i="2"/>
  <c r="G7679" i="2"/>
  <c r="H7679" i="2" s="1"/>
  <c r="F7679" i="2"/>
  <c r="H7678" i="2"/>
  <c r="G7678" i="2"/>
  <c r="F7678" i="2"/>
  <c r="G7677" i="2"/>
  <c r="H7677" i="2" s="1"/>
  <c r="F7677" i="2"/>
  <c r="H7676" i="2"/>
  <c r="G7676" i="2"/>
  <c r="F7676" i="2"/>
  <c r="G7675" i="2"/>
  <c r="H7675" i="2" s="1"/>
  <c r="F7675" i="2"/>
  <c r="G7674" i="2"/>
  <c r="H7674" i="2" s="1"/>
  <c r="F7674" i="2"/>
  <c r="H7673" i="2"/>
  <c r="G7673" i="2"/>
  <c r="F7673" i="2"/>
  <c r="H7672" i="2"/>
  <c r="G7672" i="2"/>
  <c r="F7672" i="2"/>
  <c r="G7671" i="2"/>
  <c r="H7671" i="2" s="1"/>
  <c r="F7671" i="2"/>
  <c r="H7670" i="2"/>
  <c r="G7670" i="2"/>
  <c r="F7670" i="2"/>
  <c r="G7669" i="2"/>
  <c r="H7669" i="2" s="1"/>
  <c r="F7669" i="2"/>
  <c r="G7668" i="2"/>
  <c r="H7668" i="2" s="1"/>
  <c r="F7668" i="2"/>
  <c r="G7667" i="2"/>
  <c r="H7667" i="2" s="1"/>
  <c r="F7667" i="2"/>
  <c r="G7666" i="2"/>
  <c r="H7666" i="2" s="1"/>
  <c r="F7666" i="2"/>
  <c r="G7665" i="2"/>
  <c r="H7665" i="2" s="1"/>
  <c r="F7665" i="2"/>
  <c r="H7664" i="2"/>
  <c r="G7664" i="2"/>
  <c r="F7664" i="2"/>
  <c r="G7663" i="2"/>
  <c r="H7663" i="2" s="1"/>
  <c r="F7663" i="2"/>
  <c r="H7662" i="2"/>
  <c r="G7662" i="2"/>
  <c r="F7662" i="2"/>
  <c r="G7661" i="2"/>
  <c r="H7661" i="2" s="1"/>
  <c r="F7661" i="2"/>
  <c r="H7660" i="2"/>
  <c r="G7660" i="2"/>
  <c r="F7660" i="2"/>
  <c r="G7659" i="2"/>
  <c r="H7659" i="2" s="1"/>
  <c r="F7659" i="2"/>
  <c r="G7658" i="2"/>
  <c r="H7658" i="2" s="1"/>
  <c r="F7658" i="2"/>
  <c r="G7657" i="2"/>
  <c r="H7657" i="2" s="1"/>
  <c r="F7657" i="2"/>
  <c r="H7656" i="2"/>
  <c r="G7656" i="2"/>
  <c r="F7656" i="2"/>
  <c r="G7655" i="2"/>
  <c r="H7655" i="2" s="1"/>
  <c r="F7655" i="2"/>
  <c r="H7654" i="2"/>
  <c r="G7654" i="2"/>
  <c r="F7654" i="2"/>
  <c r="G7653" i="2"/>
  <c r="H7653" i="2" s="1"/>
  <c r="F7653" i="2"/>
  <c r="G7652" i="2"/>
  <c r="H7652" i="2" s="1"/>
  <c r="F7652" i="2"/>
  <c r="G7651" i="2"/>
  <c r="H7651" i="2" s="1"/>
  <c r="F7651" i="2"/>
  <c r="G7650" i="2"/>
  <c r="H7650" i="2" s="1"/>
  <c r="F7650" i="2"/>
  <c r="G7649" i="2"/>
  <c r="H7649" i="2" s="1"/>
  <c r="F7649" i="2"/>
  <c r="H7648" i="2"/>
  <c r="G7648" i="2"/>
  <c r="F7648" i="2"/>
  <c r="G7647" i="2"/>
  <c r="H7647" i="2" s="1"/>
  <c r="F7647" i="2"/>
  <c r="H7646" i="2"/>
  <c r="G7646" i="2"/>
  <c r="F7646" i="2"/>
  <c r="G7645" i="2"/>
  <c r="H7645" i="2" s="1"/>
  <c r="F7645" i="2"/>
  <c r="H7644" i="2"/>
  <c r="G7644" i="2"/>
  <c r="F7644" i="2"/>
  <c r="G7643" i="2"/>
  <c r="H7643" i="2" s="1"/>
  <c r="F7643" i="2"/>
  <c r="G7642" i="2"/>
  <c r="H7642" i="2" s="1"/>
  <c r="F7642" i="2"/>
  <c r="G7641" i="2"/>
  <c r="H7641" i="2" s="1"/>
  <c r="F7641" i="2"/>
  <c r="H7640" i="2"/>
  <c r="G7640" i="2"/>
  <c r="F7640" i="2"/>
  <c r="G7639" i="2"/>
  <c r="H7639" i="2" s="1"/>
  <c r="F7639" i="2"/>
  <c r="H7638" i="2"/>
  <c r="G7638" i="2"/>
  <c r="F7638" i="2"/>
  <c r="G7637" i="2"/>
  <c r="H7637" i="2" s="1"/>
  <c r="F7637" i="2"/>
  <c r="G7636" i="2"/>
  <c r="H7636" i="2" s="1"/>
  <c r="F7636" i="2"/>
  <c r="G7635" i="2"/>
  <c r="H7635" i="2" s="1"/>
  <c r="F7635" i="2"/>
  <c r="G7634" i="2"/>
  <c r="H7634" i="2" s="1"/>
  <c r="F7634" i="2"/>
  <c r="G7633" i="2"/>
  <c r="H7633" i="2" s="1"/>
  <c r="F7633" i="2"/>
  <c r="H7632" i="2"/>
  <c r="G7632" i="2"/>
  <c r="F7632" i="2"/>
  <c r="G7631" i="2"/>
  <c r="H7631" i="2" s="1"/>
  <c r="F7631" i="2"/>
  <c r="H7630" i="2"/>
  <c r="G7630" i="2"/>
  <c r="F7630" i="2"/>
  <c r="G7629" i="2"/>
  <c r="H7629" i="2" s="1"/>
  <c r="F7629" i="2"/>
  <c r="H7628" i="2"/>
  <c r="G7628" i="2"/>
  <c r="F7628" i="2"/>
  <c r="G7627" i="2"/>
  <c r="H7627" i="2" s="1"/>
  <c r="F7627" i="2"/>
  <c r="G7626" i="2"/>
  <c r="H7626" i="2" s="1"/>
  <c r="F7626" i="2"/>
  <c r="G7625" i="2"/>
  <c r="H7625" i="2" s="1"/>
  <c r="F7625" i="2"/>
  <c r="H7624" i="2"/>
  <c r="G7624" i="2"/>
  <c r="F7624" i="2"/>
  <c r="G7623" i="2"/>
  <c r="H7623" i="2" s="1"/>
  <c r="F7623" i="2"/>
  <c r="H7622" i="2"/>
  <c r="G7622" i="2"/>
  <c r="F7622" i="2"/>
  <c r="G7621" i="2"/>
  <c r="H7621" i="2" s="1"/>
  <c r="F7621" i="2"/>
  <c r="G7620" i="2"/>
  <c r="H7620" i="2" s="1"/>
  <c r="F7620" i="2"/>
  <c r="G7619" i="2"/>
  <c r="H7619" i="2" s="1"/>
  <c r="F7619" i="2"/>
  <c r="G7618" i="2"/>
  <c r="H7618" i="2" s="1"/>
  <c r="F7618" i="2"/>
  <c r="G7617" i="2"/>
  <c r="H7617" i="2" s="1"/>
  <c r="F7617" i="2"/>
  <c r="H7616" i="2"/>
  <c r="G7616" i="2"/>
  <c r="F7616" i="2"/>
  <c r="G7615" i="2"/>
  <c r="H7615" i="2" s="1"/>
  <c r="F7615" i="2"/>
  <c r="H7614" i="2"/>
  <c r="G7614" i="2"/>
  <c r="F7614" i="2"/>
  <c r="G7613" i="2"/>
  <c r="H7613" i="2" s="1"/>
  <c r="F7613" i="2"/>
  <c r="H7612" i="2"/>
  <c r="G7612" i="2"/>
  <c r="F7612" i="2"/>
  <c r="G7611" i="2"/>
  <c r="H7611" i="2" s="1"/>
  <c r="F7611" i="2"/>
  <c r="G7610" i="2"/>
  <c r="H7610" i="2" s="1"/>
  <c r="F7610" i="2"/>
  <c r="H7609" i="2"/>
  <c r="G7609" i="2"/>
  <c r="F7609" i="2"/>
  <c r="H7608" i="2"/>
  <c r="G7608" i="2"/>
  <c r="F7608" i="2"/>
  <c r="G7607" i="2"/>
  <c r="H7607" i="2" s="1"/>
  <c r="F7607" i="2"/>
  <c r="H7606" i="2"/>
  <c r="G7606" i="2"/>
  <c r="F7606" i="2"/>
  <c r="G7605" i="2"/>
  <c r="H7605" i="2" s="1"/>
  <c r="F7605" i="2"/>
  <c r="G7604" i="2"/>
  <c r="H7604" i="2" s="1"/>
  <c r="F7604" i="2"/>
  <c r="G7603" i="2"/>
  <c r="H7603" i="2" s="1"/>
  <c r="F7603" i="2"/>
  <c r="G7602" i="2"/>
  <c r="H7602" i="2" s="1"/>
  <c r="F7602" i="2"/>
  <c r="G7601" i="2"/>
  <c r="H7601" i="2" s="1"/>
  <c r="F7601" i="2"/>
  <c r="H7600" i="2"/>
  <c r="G7600" i="2"/>
  <c r="F7600" i="2"/>
  <c r="H7599" i="2"/>
  <c r="G7599" i="2"/>
  <c r="F7599" i="2"/>
  <c r="H7598" i="2"/>
  <c r="G7598" i="2"/>
  <c r="F7598" i="2"/>
  <c r="G7597" i="2"/>
  <c r="H7597" i="2" s="1"/>
  <c r="F7597" i="2"/>
  <c r="H7596" i="2"/>
  <c r="G7596" i="2"/>
  <c r="F7596" i="2"/>
  <c r="G7595" i="2"/>
  <c r="H7595" i="2" s="1"/>
  <c r="F7595" i="2"/>
  <c r="G7594" i="2"/>
  <c r="H7594" i="2" s="1"/>
  <c r="F7594" i="2"/>
  <c r="H7593" i="2"/>
  <c r="G7593" i="2"/>
  <c r="F7593" i="2"/>
  <c r="H7592" i="2"/>
  <c r="G7592" i="2"/>
  <c r="F7592" i="2"/>
  <c r="G7591" i="2"/>
  <c r="H7591" i="2" s="1"/>
  <c r="F7591" i="2"/>
  <c r="H7590" i="2"/>
  <c r="G7590" i="2"/>
  <c r="F7590" i="2"/>
  <c r="G7589" i="2"/>
  <c r="H7589" i="2" s="1"/>
  <c r="F7589" i="2"/>
  <c r="G7588" i="2"/>
  <c r="H7588" i="2" s="1"/>
  <c r="F7588" i="2"/>
  <c r="G7587" i="2"/>
  <c r="H7587" i="2" s="1"/>
  <c r="F7587" i="2"/>
  <c r="G7586" i="2"/>
  <c r="H7586" i="2" s="1"/>
  <c r="F7586" i="2"/>
  <c r="H7585" i="2"/>
  <c r="G7585" i="2"/>
  <c r="F7585" i="2"/>
  <c r="H7584" i="2"/>
  <c r="G7584" i="2"/>
  <c r="F7584" i="2"/>
  <c r="G7583" i="2"/>
  <c r="H7583" i="2" s="1"/>
  <c r="F7583" i="2"/>
  <c r="H7582" i="2"/>
  <c r="G7582" i="2"/>
  <c r="F7582" i="2"/>
  <c r="G7581" i="2"/>
  <c r="H7581" i="2" s="1"/>
  <c r="F7581" i="2"/>
  <c r="G7580" i="2"/>
  <c r="H7580" i="2" s="1"/>
  <c r="F7580" i="2"/>
  <c r="G7579" i="2"/>
  <c r="H7579" i="2" s="1"/>
  <c r="F7579" i="2"/>
  <c r="G7578" i="2"/>
  <c r="H7578" i="2" s="1"/>
  <c r="F7578" i="2"/>
  <c r="G7577" i="2"/>
  <c r="H7577" i="2" s="1"/>
  <c r="F7577" i="2"/>
  <c r="H7576" i="2"/>
  <c r="G7576" i="2"/>
  <c r="F7576" i="2"/>
  <c r="H7575" i="2"/>
  <c r="G7575" i="2"/>
  <c r="F7575" i="2"/>
  <c r="H7574" i="2"/>
  <c r="G7574" i="2"/>
  <c r="F7574" i="2"/>
  <c r="G7573" i="2"/>
  <c r="H7573" i="2" s="1"/>
  <c r="F7573" i="2"/>
  <c r="H7572" i="2"/>
  <c r="G7572" i="2"/>
  <c r="F7572" i="2"/>
  <c r="G7571" i="2"/>
  <c r="H7571" i="2" s="1"/>
  <c r="F7571" i="2"/>
  <c r="G7570" i="2"/>
  <c r="H7570" i="2" s="1"/>
  <c r="F7570" i="2"/>
  <c r="G7569" i="2"/>
  <c r="H7569" i="2" s="1"/>
  <c r="F7569" i="2"/>
  <c r="H7568" i="2"/>
  <c r="G7568" i="2"/>
  <c r="F7568" i="2"/>
  <c r="H7567" i="2"/>
  <c r="G7567" i="2"/>
  <c r="F7567" i="2"/>
  <c r="H7566" i="2"/>
  <c r="G7566" i="2"/>
  <c r="F7566" i="2"/>
  <c r="G7565" i="2"/>
  <c r="H7565" i="2" s="1"/>
  <c r="F7565" i="2"/>
  <c r="H7564" i="2"/>
  <c r="G7564" i="2"/>
  <c r="F7564" i="2"/>
  <c r="G7563" i="2"/>
  <c r="H7563" i="2" s="1"/>
  <c r="F7563" i="2"/>
  <c r="G7562" i="2"/>
  <c r="H7562" i="2" s="1"/>
  <c r="F7562" i="2"/>
  <c r="G7561" i="2"/>
  <c r="H7561" i="2" s="1"/>
  <c r="F7561" i="2"/>
  <c r="H7560" i="2"/>
  <c r="G7560" i="2"/>
  <c r="F7560" i="2"/>
  <c r="G7559" i="2"/>
  <c r="H7559" i="2" s="1"/>
  <c r="F7559" i="2"/>
  <c r="H7558" i="2"/>
  <c r="G7558" i="2"/>
  <c r="F7558" i="2"/>
  <c r="G7557" i="2"/>
  <c r="H7557" i="2" s="1"/>
  <c r="F7557" i="2"/>
  <c r="G7556" i="2"/>
  <c r="H7556" i="2" s="1"/>
  <c r="F7556" i="2"/>
  <c r="G7555" i="2"/>
  <c r="H7555" i="2" s="1"/>
  <c r="F7555" i="2"/>
  <c r="G7554" i="2"/>
  <c r="H7554" i="2" s="1"/>
  <c r="F7554" i="2"/>
  <c r="H7553" i="2"/>
  <c r="G7553" i="2"/>
  <c r="F7553" i="2"/>
  <c r="H7552" i="2"/>
  <c r="G7552" i="2"/>
  <c r="F7552" i="2"/>
  <c r="H7551" i="2"/>
  <c r="G7551" i="2"/>
  <c r="F7551" i="2"/>
  <c r="H7550" i="2"/>
  <c r="G7550" i="2"/>
  <c r="F7550" i="2"/>
  <c r="G7549" i="2"/>
  <c r="H7549" i="2" s="1"/>
  <c r="F7549" i="2"/>
  <c r="H7548" i="2"/>
  <c r="G7548" i="2"/>
  <c r="F7548" i="2"/>
  <c r="G7547" i="2"/>
  <c r="H7547" i="2" s="1"/>
  <c r="F7547" i="2"/>
  <c r="G7546" i="2"/>
  <c r="H7546" i="2" s="1"/>
  <c r="F7546" i="2"/>
  <c r="G7545" i="2"/>
  <c r="H7545" i="2" s="1"/>
  <c r="F7545" i="2"/>
  <c r="H7544" i="2"/>
  <c r="G7544" i="2"/>
  <c r="F7544" i="2"/>
  <c r="G7543" i="2"/>
  <c r="H7543" i="2" s="1"/>
  <c r="F7543" i="2"/>
  <c r="H7542" i="2"/>
  <c r="G7542" i="2"/>
  <c r="F7542" i="2"/>
  <c r="G7541" i="2"/>
  <c r="H7541" i="2" s="1"/>
  <c r="F7541" i="2"/>
  <c r="G7540" i="2"/>
  <c r="H7540" i="2" s="1"/>
  <c r="F7540" i="2"/>
  <c r="G7539" i="2"/>
  <c r="H7539" i="2" s="1"/>
  <c r="F7539" i="2"/>
  <c r="G7538" i="2"/>
  <c r="H7538" i="2" s="1"/>
  <c r="F7538" i="2"/>
  <c r="G7537" i="2"/>
  <c r="H7537" i="2" s="1"/>
  <c r="F7537" i="2"/>
  <c r="H7536" i="2"/>
  <c r="G7536" i="2"/>
  <c r="F7536" i="2"/>
  <c r="H7535" i="2"/>
  <c r="G7535" i="2"/>
  <c r="F7535" i="2"/>
  <c r="H7534" i="2"/>
  <c r="G7534" i="2"/>
  <c r="F7534" i="2"/>
  <c r="G7533" i="2"/>
  <c r="H7533" i="2" s="1"/>
  <c r="F7533" i="2"/>
  <c r="H7532" i="2"/>
  <c r="G7532" i="2"/>
  <c r="F7532" i="2"/>
  <c r="G7531" i="2"/>
  <c r="H7531" i="2" s="1"/>
  <c r="F7531" i="2"/>
  <c r="G7530" i="2"/>
  <c r="H7530" i="2" s="1"/>
  <c r="F7530" i="2"/>
  <c r="H7529" i="2"/>
  <c r="G7529" i="2"/>
  <c r="F7529" i="2"/>
  <c r="H7528" i="2"/>
  <c r="G7528" i="2"/>
  <c r="F7528" i="2"/>
  <c r="G7527" i="2"/>
  <c r="H7527" i="2" s="1"/>
  <c r="F7527" i="2"/>
  <c r="H7526" i="2"/>
  <c r="G7526" i="2"/>
  <c r="F7526" i="2"/>
  <c r="G7525" i="2"/>
  <c r="H7525" i="2" s="1"/>
  <c r="F7525" i="2"/>
  <c r="G7524" i="2"/>
  <c r="H7524" i="2" s="1"/>
  <c r="F7524" i="2"/>
  <c r="G7523" i="2"/>
  <c r="H7523" i="2" s="1"/>
  <c r="F7523" i="2"/>
  <c r="G7522" i="2"/>
  <c r="H7522" i="2" s="1"/>
  <c r="F7522" i="2"/>
  <c r="H7521" i="2"/>
  <c r="G7521" i="2"/>
  <c r="F7521" i="2"/>
  <c r="H7520" i="2"/>
  <c r="G7520" i="2"/>
  <c r="F7520" i="2"/>
  <c r="G7519" i="2"/>
  <c r="H7519" i="2" s="1"/>
  <c r="F7519" i="2"/>
  <c r="H7518" i="2"/>
  <c r="G7518" i="2"/>
  <c r="F7518" i="2"/>
  <c r="G7517" i="2"/>
  <c r="H7517" i="2" s="1"/>
  <c r="F7517" i="2"/>
  <c r="G7516" i="2"/>
  <c r="H7516" i="2" s="1"/>
  <c r="F7516" i="2"/>
  <c r="G7515" i="2"/>
  <c r="H7515" i="2" s="1"/>
  <c r="F7515" i="2"/>
  <c r="G7514" i="2"/>
  <c r="H7514" i="2" s="1"/>
  <c r="F7514" i="2"/>
  <c r="G7513" i="2"/>
  <c r="H7513" i="2" s="1"/>
  <c r="F7513" i="2"/>
  <c r="H7512" i="2"/>
  <c r="G7512" i="2"/>
  <c r="F7512" i="2"/>
  <c r="H7511" i="2"/>
  <c r="G7511" i="2"/>
  <c r="F7511" i="2"/>
  <c r="H7510" i="2"/>
  <c r="G7510" i="2"/>
  <c r="F7510" i="2"/>
  <c r="G7509" i="2"/>
  <c r="H7509" i="2" s="1"/>
  <c r="F7509" i="2"/>
  <c r="H7508" i="2"/>
  <c r="G7508" i="2"/>
  <c r="F7508" i="2"/>
  <c r="G7507" i="2"/>
  <c r="H7507" i="2" s="1"/>
  <c r="F7507" i="2"/>
  <c r="G7506" i="2"/>
  <c r="H7506" i="2" s="1"/>
  <c r="F7506" i="2"/>
  <c r="G7505" i="2"/>
  <c r="H7505" i="2" s="1"/>
  <c r="F7505" i="2"/>
  <c r="H7504" i="2"/>
  <c r="G7504" i="2"/>
  <c r="F7504" i="2"/>
  <c r="H7503" i="2"/>
  <c r="G7503" i="2"/>
  <c r="F7503" i="2"/>
  <c r="H7502" i="2"/>
  <c r="G7502" i="2"/>
  <c r="F7502" i="2"/>
  <c r="G7501" i="2"/>
  <c r="H7501" i="2" s="1"/>
  <c r="F7501" i="2"/>
  <c r="H7500" i="2"/>
  <c r="G7500" i="2"/>
  <c r="F7500" i="2"/>
  <c r="G7499" i="2"/>
  <c r="H7499" i="2" s="1"/>
  <c r="F7499" i="2"/>
  <c r="G7498" i="2"/>
  <c r="H7498" i="2" s="1"/>
  <c r="F7498" i="2"/>
  <c r="G7497" i="2"/>
  <c r="H7497" i="2" s="1"/>
  <c r="F7497" i="2"/>
  <c r="H7496" i="2"/>
  <c r="G7496" i="2"/>
  <c r="F7496" i="2"/>
  <c r="G7495" i="2"/>
  <c r="H7495" i="2" s="1"/>
  <c r="F7495" i="2"/>
  <c r="H7494" i="2"/>
  <c r="G7494" i="2"/>
  <c r="F7494" i="2"/>
  <c r="G7493" i="2"/>
  <c r="H7493" i="2" s="1"/>
  <c r="F7493" i="2"/>
  <c r="G7492" i="2"/>
  <c r="H7492" i="2" s="1"/>
  <c r="F7492" i="2"/>
  <c r="G7491" i="2"/>
  <c r="H7491" i="2" s="1"/>
  <c r="F7491" i="2"/>
  <c r="G7490" i="2"/>
  <c r="H7490" i="2" s="1"/>
  <c r="F7490" i="2"/>
  <c r="H7489" i="2"/>
  <c r="G7489" i="2"/>
  <c r="F7489" i="2"/>
  <c r="H7488" i="2"/>
  <c r="G7488" i="2"/>
  <c r="F7488" i="2"/>
  <c r="G7487" i="2"/>
  <c r="H7487" i="2" s="1"/>
  <c r="F7487" i="2"/>
  <c r="H7486" i="2"/>
  <c r="G7486" i="2"/>
  <c r="F7486" i="2"/>
  <c r="G7485" i="2"/>
  <c r="H7485" i="2" s="1"/>
  <c r="F7485" i="2"/>
  <c r="G7484" i="2"/>
  <c r="H7484" i="2" s="1"/>
  <c r="F7484" i="2"/>
  <c r="G7483" i="2"/>
  <c r="H7483" i="2" s="1"/>
  <c r="F7483" i="2"/>
  <c r="G7482" i="2"/>
  <c r="H7482" i="2" s="1"/>
  <c r="F7482" i="2"/>
  <c r="G7481" i="2"/>
  <c r="H7481" i="2" s="1"/>
  <c r="F7481" i="2"/>
  <c r="H7480" i="2"/>
  <c r="G7480" i="2"/>
  <c r="F7480" i="2"/>
  <c r="G7479" i="2"/>
  <c r="H7479" i="2" s="1"/>
  <c r="F7479" i="2"/>
  <c r="H7478" i="2"/>
  <c r="G7478" i="2"/>
  <c r="F7478" i="2"/>
  <c r="G7477" i="2"/>
  <c r="H7477" i="2" s="1"/>
  <c r="F7477" i="2"/>
  <c r="G7476" i="2"/>
  <c r="H7476" i="2" s="1"/>
  <c r="F7476" i="2"/>
  <c r="G7475" i="2"/>
  <c r="H7475" i="2" s="1"/>
  <c r="F7475" i="2"/>
  <c r="G7474" i="2"/>
  <c r="H7474" i="2" s="1"/>
  <c r="F7474" i="2"/>
  <c r="G7473" i="2"/>
  <c r="H7473" i="2" s="1"/>
  <c r="F7473" i="2"/>
  <c r="H7472" i="2"/>
  <c r="G7472" i="2"/>
  <c r="F7472" i="2"/>
  <c r="H7471" i="2"/>
  <c r="G7471" i="2"/>
  <c r="F7471" i="2"/>
  <c r="H7470" i="2"/>
  <c r="G7470" i="2"/>
  <c r="F7470" i="2"/>
  <c r="G7469" i="2"/>
  <c r="H7469" i="2" s="1"/>
  <c r="F7469" i="2"/>
  <c r="H7468" i="2"/>
  <c r="G7468" i="2"/>
  <c r="F7468" i="2"/>
  <c r="G7467" i="2"/>
  <c r="H7467" i="2" s="1"/>
  <c r="F7467" i="2"/>
  <c r="G7466" i="2"/>
  <c r="H7466" i="2" s="1"/>
  <c r="F7466" i="2"/>
  <c r="H7465" i="2"/>
  <c r="G7465" i="2"/>
  <c r="F7465" i="2"/>
  <c r="H7464" i="2"/>
  <c r="G7464" i="2"/>
  <c r="F7464" i="2"/>
  <c r="G7463" i="2"/>
  <c r="H7463" i="2" s="1"/>
  <c r="F7463" i="2"/>
  <c r="H7462" i="2"/>
  <c r="G7462" i="2"/>
  <c r="F7462" i="2"/>
  <c r="G7461" i="2"/>
  <c r="H7461" i="2" s="1"/>
  <c r="F7461" i="2"/>
  <c r="G7460" i="2"/>
  <c r="H7460" i="2" s="1"/>
  <c r="F7460" i="2"/>
  <c r="G7459" i="2"/>
  <c r="H7459" i="2" s="1"/>
  <c r="F7459" i="2"/>
  <c r="G7458" i="2"/>
  <c r="H7458" i="2" s="1"/>
  <c r="F7458" i="2"/>
  <c r="H7457" i="2"/>
  <c r="G7457" i="2"/>
  <c r="F7457" i="2"/>
  <c r="H7456" i="2"/>
  <c r="G7456" i="2"/>
  <c r="F7456" i="2"/>
  <c r="G7455" i="2"/>
  <c r="H7455" i="2" s="1"/>
  <c r="F7455" i="2"/>
  <c r="H7454" i="2"/>
  <c r="G7454" i="2"/>
  <c r="F7454" i="2"/>
  <c r="G7453" i="2"/>
  <c r="H7453" i="2" s="1"/>
  <c r="F7453" i="2"/>
  <c r="G7452" i="2"/>
  <c r="H7452" i="2" s="1"/>
  <c r="F7452" i="2"/>
  <c r="G7451" i="2"/>
  <c r="H7451" i="2" s="1"/>
  <c r="F7451" i="2"/>
  <c r="G7450" i="2"/>
  <c r="H7450" i="2" s="1"/>
  <c r="F7450" i="2"/>
  <c r="G7449" i="2"/>
  <c r="H7449" i="2" s="1"/>
  <c r="F7449" i="2"/>
  <c r="H7448" i="2"/>
  <c r="G7448" i="2"/>
  <c r="F7448" i="2"/>
  <c r="H7447" i="2"/>
  <c r="G7447" i="2"/>
  <c r="F7447" i="2"/>
  <c r="H7446" i="2"/>
  <c r="G7446" i="2"/>
  <c r="F7446" i="2"/>
  <c r="G7445" i="2"/>
  <c r="H7445" i="2" s="1"/>
  <c r="F7445" i="2"/>
  <c r="H7444" i="2"/>
  <c r="G7444" i="2"/>
  <c r="F7444" i="2"/>
  <c r="G7443" i="2"/>
  <c r="H7443" i="2" s="1"/>
  <c r="F7443" i="2"/>
  <c r="G7442" i="2"/>
  <c r="H7442" i="2" s="1"/>
  <c r="F7442" i="2"/>
  <c r="G7441" i="2"/>
  <c r="H7441" i="2" s="1"/>
  <c r="F7441" i="2"/>
  <c r="H7440" i="2"/>
  <c r="G7440" i="2"/>
  <c r="F7440" i="2"/>
  <c r="H7439" i="2"/>
  <c r="G7439" i="2"/>
  <c r="F7439" i="2"/>
  <c r="H7438" i="2"/>
  <c r="G7438" i="2"/>
  <c r="F7438" i="2"/>
  <c r="G7437" i="2"/>
  <c r="H7437" i="2" s="1"/>
  <c r="F7437" i="2"/>
  <c r="H7436" i="2"/>
  <c r="G7436" i="2"/>
  <c r="F7436" i="2"/>
  <c r="G7435" i="2"/>
  <c r="H7435" i="2" s="1"/>
  <c r="F7435" i="2"/>
  <c r="G7434" i="2"/>
  <c r="H7434" i="2" s="1"/>
  <c r="F7434" i="2"/>
  <c r="G7433" i="2"/>
  <c r="H7433" i="2" s="1"/>
  <c r="F7433" i="2"/>
  <c r="H7432" i="2"/>
  <c r="G7432" i="2"/>
  <c r="F7432" i="2"/>
  <c r="G7431" i="2"/>
  <c r="H7431" i="2" s="1"/>
  <c r="F7431" i="2"/>
  <c r="H7430" i="2"/>
  <c r="G7430" i="2"/>
  <c r="F7430" i="2"/>
  <c r="G7429" i="2"/>
  <c r="H7429" i="2" s="1"/>
  <c r="F7429" i="2"/>
  <c r="G7428" i="2"/>
  <c r="H7428" i="2" s="1"/>
  <c r="F7428" i="2"/>
  <c r="G7427" i="2"/>
  <c r="H7427" i="2" s="1"/>
  <c r="F7427" i="2"/>
  <c r="G7426" i="2"/>
  <c r="H7426" i="2" s="1"/>
  <c r="F7426" i="2"/>
  <c r="H7425" i="2"/>
  <c r="G7425" i="2"/>
  <c r="F7425" i="2"/>
  <c r="H7424" i="2"/>
  <c r="G7424" i="2"/>
  <c r="F7424" i="2"/>
  <c r="H7423" i="2"/>
  <c r="G7423" i="2"/>
  <c r="F7423" i="2"/>
  <c r="H7422" i="2"/>
  <c r="G7422" i="2"/>
  <c r="F7422" i="2"/>
  <c r="G7421" i="2"/>
  <c r="H7421" i="2" s="1"/>
  <c r="F7421" i="2"/>
  <c r="H7420" i="2"/>
  <c r="G7420" i="2"/>
  <c r="F7420" i="2"/>
  <c r="G7419" i="2"/>
  <c r="H7419" i="2" s="1"/>
  <c r="F7419" i="2"/>
  <c r="G7418" i="2"/>
  <c r="H7418" i="2" s="1"/>
  <c r="F7418" i="2"/>
  <c r="G7417" i="2"/>
  <c r="H7417" i="2" s="1"/>
  <c r="F7417" i="2"/>
  <c r="H7416" i="2"/>
  <c r="G7416" i="2"/>
  <c r="F7416" i="2"/>
  <c r="G7415" i="2"/>
  <c r="H7415" i="2" s="1"/>
  <c r="F7415" i="2"/>
  <c r="H7414" i="2"/>
  <c r="G7414" i="2"/>
  <c r="F7414" i="2"/>
  <c r="G7413" i="2"/>
  <c r="H7413" i="2" s="1"/>
  <c r="F7413" i="2"/>
  <c r="G7412" i="2"/>
  <c r="H7412" i="2" s="1"/>
  <c r="F7412" i="2"/>
  <c r="G7411" i="2"/>
  <c r="H7411" i="2" s="1"/>
  <c r="F7411" i="2"/>
  <c r="G7410" i="2"/>
  <c r="H7410" i="2" s="1"/>
  <c r="F7410" i="2"/>
  <c r="G7409" i="2"/>
  <c r="H7409" i="2" s="1"/>
  <c r="F7409" i="2"/>
  <c r="H7408" i="2"/>
  <c r="G7408" i="2"/>
  <c r="F7408" i="2"/>
  <c r="H7407" i="2"/>
  <c r="G7407" i="2"/>
  <c r="F7407" i="2"/>
  <c r="H7406" i="2"/>
  <c r="G7406" i="2"/>
  <c r="F7406" i="2"/>
  <c r="G7405" i="2"/>
  <c r="H7405" i="2" s="1"/>
  <c r="F7405" i="2"/>
  <c r="H7404" i="2"/>
  <c r="G7404" i="2"/>
  <c r="F7404" i="2"/>
  <c r="G7403" i="2"/>
  <c r="H7403" i="2" s="1"/>
  <c r="F7403" i="2"/>
  <c r="G7402" i="2"/>
  <c r="H7402" i="2" s="1"/>
  <c r="F7402" i="2"/>
  <c r="H7401" i="2"/>
  <c r="G7401" i="2"/>
  <c r="F7401" i="2"/>
  <c r="H7400" i="2"/>
  <c r="G7400" i="2"/>
  <c r="F7400" i="2"/>
  <c r="G7399" i="2"/>
  <c r="H7399" i="2" s="1"/>
  <c r="F7399" i="2"/>
  <c r="H7398" i="2"/>
  <c r="G7398" i="2"/>
  <c r="F7398" i="2"/>
  <c r="G7397" i="2"/>
  <c r="H7397" i="2" s="1"/>
  <c r="F7397" i="2"/>
  <c r="G7396" i="2"/>
  <c r="H7396" i="2" s="1"/>
  <c r="F7396" i="2"/>
  <c r="G7395" i="2"/>
  <c r="H7395" i="2" s="1"/>
  <c r="F7395" i="2"/>
  <c r="G7394" i="2"/>
  <c r="H7394" i="2" s="1"/>
  <c r="F7394" i="2"/>
  <c r="H7393" i="2"/>
  <c r="G7393" i="2"/>
  <c r="F7393" i="2"/>
  <c r="H7392" i="2"/>
  <c r="G7392" i="2"/>
  <c r="F7392" i="2"/>
  <c r="G7391" i="2"/>
  <c r="H7391" i="2" s="1"/>
  <c r="F7391" i="2"/>
  <c r="H7390" i="2"/>
  <c r="G7390" i="2"/>
  <c r="F7390" i="2"/>
  <c r="G7389" i="2"/>
  <c r="H7389" i="2" s="1"/>
  <c r="F7389" i="2"/>
  <c r="G7388" i="2"/>
  <c r="H7388" i="2" s="1"/>
  <c r="F7388" i="2"/>
  <c r="G7387" i="2"/>
  <c r="H7387" i="2" s="1"/>
  <c r="F7387" i="2"/>
  <c r="G7386" i="2"/>
  <c r="H7386" i="2" s="1"/>
  <c r="F7386" i="2"/>
  <c r="G7385" i="2"/>
  <c r="H7385" i="2" s="1"/>
  <c r="F7385" i="2"/>
  <c r="H7384" i="2"/>
  <c r="G7384" i="2"/>
  <c r="F7384" i="2"/>
  <c r="H7383" i="2"/>
  <c r="G7383" i="2"/>
  <c r="F7383" i="2"/>
  <c r="H7382" i="2"/>
  <c r="G7382" i="2"/>
  <c r="F7382" i="2"/>
  <c r="G7381" i="2"/>
  <c r="H7381" i="2" s="1"/>
  <c r="F7381" i="2"/>
  <c r="H7380" i="2"/>
  <c r="G7380" i="2"/>
  <c r="F7380" i="2"/>
  <c r="G7379" i="2"/>
  <c r="H7379" i="2" s="1"/>
  <c r="F7379" i="2"/>
  <c r="G7378" i="2"/>
  <c r="H7378" i="2" s="1"/>
  <c r="F7378" i="2"/>
  <c r="G7377" i="2"/>
  <c r="H7377" i="2" s="1"/>
  <c r="F7377" i="2"/>
  <c r="H7376" i="2"/>
  <c r="G7376" i="2"/>
  <c r="F7376" i="2"/>
  <c r="H7375" i="2"/>
  <c r="G7375" i="2"/>
  <c r="F7375" i="2"/>
  <c r="H7374" i="2"/>
  <c r="G7374" i="2"/>
  <c r="F7374" i="2"/>
  <c r="G7373" i="2"/>
  <c r="H7373" i="2" s="1"/>
  <c r="F7373" i="2"/>
  <c r="H7372" i="2"/>
  <c r="G7372" i="2"/>
  <c r="F7372" i="2"/>
  <c r="G7371" i="2"/>
  <c r="H7371" i="2" s="1"/>
  <c r="F7371" i="2"/>
  <c r="G7370" i="2"/>
  <c r="H7370" i="2" s="1"/>
  <c r="F7370" i="2"/>
  <c r="G7369" i="2"/>
  <c r="H7369" i="2" s="1"/>
  <c r="F7369" i="2"/>
  <c r="H7368" i="2"/>
  <c r="G7368" i="2"/>
  <c r="F7368" i="2"/>
  <c r="G7367" i="2"/>
  <c r="H7367" i="2" s="1"/>
  <c r="F7367" i="2"/>
  <c r="H7366" i="2"/>
  <c r="G7366" i="2"/>
  <c r="F7366" i="2"/>
  <c r="G7365" i="2"/>
  <c r="H7365" i="2" s="1"/>
  <c r="F7365" i="2"/>
  <c r="G7364" i="2"/>
  <c r="H7364" i="2" s="1"/>
  <c r="F7364" i="2"/>
  <c r="G7363" i="2"/>
  <c r="H7363" i="2" s="1"/>
  <c r="F7363" i="2"/>
  <c r="G7362" i="2"/>
  <c r="H7362" i="2" s="1"/>
  <c r="F7362" i="2"/>
  <c r="H7361" i="2"/>
  <c r="G7361" i="2"/>
  <c r="F7361" i="2"/>
  <c r="H7360" i="2"/>
  <c r="G7360" i="2"/>
  <c r="F7360" i="2"/>
  <c r="H7359" i="2"/>
  <c r="G7359" i="2"/>
  <c r="F7359" i="2"/>
  <c r="H7358" i="2"/>
  <c r="G7358" i="2"/>
  <c r="F7358" i="2"/>
  <c r="G7357" i="2"/>
  <c r="H7357" i="2" s="1"/>
  <c r="F7357" i="2"/>
  <c r="H7356" i="2"/>
  <c r="G7356" i="2"/>
  <c r="F7356" i="2"/>
  <c r="G7355" i="2"/>
  <c r="H7355" i="2" s="1"/>
  <c r="F7355" i="2"/>
  <c r="G7354" i="2"/>
  <c r="H7354" i="2" s="1"/>
  <c r="F7354" i="2"/>
  <c r="G7353" i="2"/>
  <c r="H7353" i="2" s="1"/>
  <c r="F7353" i="2"/>
  <c r="H7352" i="2"/>
  <c r="G7352" i="2"/>
  <c r="F7352" i="2"/>
  <c r="G7351" i="2"/>
  <c r="H7351" i="2" s="1"/>
  <c r="F7351" i="2"/>
  <c r="H7350" i="2"/>
  <c r="G7350" i="2"/>
  <c r="F7350" i="2"/>
  <c r="G7349" i="2"/>
  <c r="H7349" i="2" s="1"/>
  <c r="F7349" i="2"/>
  <c r="G7348" i="2"/>
  <c r="H7348" i="2" s="1"/>
  <c r="F7348" i="2"/>
  <c r="G7347" i="2"/>
  <c r="H7347" i="2" s="1"/>
  <c r="F7347" i="2"/>
  <c r="G7346" i="2"/>
  <c r="H7346" i="2" s="1"/>
  <c r="F7346" i="2"/>
  <c r="G7345" i="2"/>
  <c r="H7345" i="2" s="1"/>
  <c r="F7345" i="2"/>
  <c r="H7344" i="2"/>
  <c r="G7344" i="2"/>
  <c r="F7344" i="2"/>
  <c r="H7343" i="2"/>
  <c r="G7343" i="2"/>
  <c r="F7343" i="2"/>
  <c r="H7342" i="2"/>
  <c r="G7342" i="2"/>
  <c r="F7342" i="2"/>
  <c r="G7341" i="2"/>
  <c r="H7341" i="2" s="1"/>
  <c r="F7341" i="2"/>
  <c r="H7340" i="2"/>
  <c r="G7340" i="2"/>
  <c r="F7340" i="2"/>
  <c r="G7339" i="2"/>
  <c r="H7339" i="2" s="1"/>
  <c r="F7339" i="2"/>
  <c r="G7338" i="2"/>
  <c r="H7338" i="2" s="1"/>
  <c r="F7338" i="2"/>
  <c r="H7337" i="2"/>
  <c r="G7337" i="2"/>
  <c r="F7337" i="2"/>
  <c r="H7336" i="2"/>
  <c r="G7336" i="2"/>
  <c r="F7336" i="2"/>
  <c r="G7335" i="2"/>
  <c r="H7335" i="2" s="1"/>
  <c r="F7335" i="2"/>
  <c r="H7334" i="2"/>
  <c r="G7334" i="2"/>
  <c r="F7334" i="2"/>
  <c r="G7333" i="2"/>
  <c r="H7333" i="2" s="1"/>
  <c r="F7333" i="2"/>
  <c r="G7332" i="2"/>
  <c r="H7332" i="2" s="1"/>
  <c r="F7332" i="2"/>
  <c r="G7331" i="2"/>
  <c r="H7331" i="2" s="1"/>
  <c r="F7331" i="2"/>
  <c r="G7330" i="2"/>
  <c r="H7330" i="2" s="1"/>
  <c r="F7330" i="2"/>
  <c r="H7329" i="2"/>
  <c r="G7329" i="2"/>
  <c r="F7329" i="2"/>
  <c r="H7328" i="2"/>
  <c r="G7328" i="2"/>
  <c r="F7328" i="2"/>
  <c r="G7327" i="2"/>
  <c r="H7327" i="2" s="1"/>
  <c r="F7327" i="2"/>
  <c r="H7326" i="2"/>
  <c r="G7326" i="2"/>
  <c r="F7326" i="2"/>
  <c r="G7325" i="2"/>
  <c r="H7325" i="2" s="1"/>
  <c r="F7325" i="2"/>
  <c r="G7324" i="2"/>
  <c r="H7324" i="2" s="1"/>
  <c r="F7324" i="2"/>
  <c r="G7323" i="2"/>
  <c r="H7323" i="2" s="1"/>
  <c r="F7323" i="2"/>
  <c r="G7322" i="2"/>
  <c r="H7322" i="2" s="1"/>
  <c r="F7322" i="2"/>
  <c r="G7321" i="2"/>
  <c r="H7321" i="2" s="1"/>
  <c r="F7321" i="2"/>
  <c r="H7320" i="2"/>
  <c r="G7320" i="2"/>
  <c r="F7320" i="2"/>
  <c r="H7319" i="2"/>
  <c r="G7319" i="2"/>
  <c r="F7319" i="2"/>
  <c r="H7318" i="2"/>
  <c r="G7318" i="2"/>
  <c r="F7318" i="2"/>
  <c r="G7317" i="2"/>
  <c r="H7317" i="2" s="1"/>
  <c r="F7317" i="2"/>
  <c r="H7316" i="2"/>
  <c r="G7316" i="2"/>
  <c r="F7316" i="2"/>
  <c r="G7315" i="2"/>
  <c r="H7315" i="2" s="1"/>
  <c r="F7315" i="2"/>
  <c r="G7314" i="2"/>
  <c r="H7314" i="2" s="1"/>
  <c r="F7314" i="2"/>
  <c r="G7313" i="2"/>
  <c r="H7313" i="2" s="1"/>
  <c r="F7313" i="2"/>
  <c r="H7312" i="2"/>
  <c r="G7312" i="2"/>
  <c r="F7312" i="2"/>
  <c r="H7311" i="2"/>
  <c r="G7311" i="2"/>
  <c r="F7311" i="2"/>
  <c r="H7310" i="2"/>
  <c r="G7310" i="2"/>
  <c r="F7310" i="2"/>
  <c r="G7309" i="2"/>
  <c r="H7309" i="2" s="1"/>
  <c r="F7309" i="2"/>
  <c r="H7308" i="2"/>
  <c r="G7308" i="2"/>
  <c r="F7308" i="2"/>
  <c r="G7307" i="2"/>
  <c r="H7307" i="2" s="1"/>
  <c r="F7307" i="2"/>
  <c r="G7306" i="2"/>
  <c r="H7306" i="2" s="1"/>
  <c r="F7306" i="2"/>
  <c r="G7305" i="2"/>
  <c r="H7305" i="2" s="1"/>
  <c r="F7305" i="2"/>
  <c r="H7304" i="2"/>
  <c r="G7304" i="2"/>
  <c r="F7304" i="2"/>
  <c r="G7303" i="2"/>
  <c r="H7303" i="2" s="1"/>
  <c r="F7303" i="2"/>
  <c r="H7302" i="2"/>
  <c r="G7302" i="2"/>
  <c r="F7302" i="2"/>
  <c r="G7301" i="2"/>
  <c r="H7301" i="2" s="1"/>
  <c r="F7301" i="2"/>
  <c r="G7300" i="2"/>
  <c r="H7300" i="2" s="1"/>
  <c r="F7300" i="2"/>
  <c r="G7299" i="2"/>
  <c r="H7299" i="2" s="1"/>
  <c r="F7299" i="2"/>
  <c r="G7298" i="2"/>
  <c r="H7298" i="2" s="1"/>
  <c r="F7298" i="2"/>
  <c r="H7297" i="2"/>
  <c r="G7297" i="2"/>
  <c r="F7297" i="2"/>
  <c r="H7296" i="2"/>
  <c r="G7296" i="2"/>
  <c r="F7296" i="2"/>
  <c r="G7295" i="2"/>
  <c r="H7295" i="2" s="1"/>
  <c r="F7295" i="2"/>
  <c r="H7294" i="2"/>
  <c r="G7294" i="2"/>
  <c r="F7294" i="2"/>
  <c r="G7293" i="2"/>
  <c r="H7293" i="2" s="1"/>
  <c r="F7293" i="2"/>
  <c r="G7292" i="2"/>
  <c r="H7292" i="2" s="1"/>
  <c r="F7292" i="2"/>
  <c r="G7291" i="2"/>
  <c r="H7291" i="2" s="1"/>
  <c r="F7291" i="2"/>
  <c r="G7290" i="2"/>
  <c r="H7290" i="2" s="1"/>
  <c r="F7290" i="2"/>
  <c r="G7289" i="2"/>
  <c r="H7289" i="2" s="1"/>
  <c r="F7289" i="2"/>
  <c r="H7288" i="2"/>
  <c r="G7288" i="2"/>
  <c r="F7288" i="2"/>
  <c r="G7287" i="2"/>
  <c r="H7287" i="2" s="1"/>
  <c r="F7287" i="2"/>
  <c r="H7286" i="2"/>
  <c r="G7286" i="2"/>
  <c r="F7286" i="2"/>
  <c r="G7285" i="2"/>
  <c r="H7285" i="2" s="1"/>
  <c r="F7285" i="2"/>
  <c r="G7284" i="2"/>
  <c r="H7284" i="2" s="1"/>
  <c r="F7284" i="2"/>
  <c r="G7283" i="2"/>
  <c r="H7283" i="2" s="1"/>
  <c r="F7283" i="2"/>
  <c r="G7282" i="2"/>
  <c r="H7282" i="2" s="1"/>
  <c r="F7282" i="2"/>
  <c r="G7281" i="2"/>
  <c r="H7281" i="2" s="1"/>
  <c r="F7281" i="2"/>
  <c r="H7280" i="2"/>
  <c r="G7280" i="2"/>
  <c r="F7280" i="2"/>
  <c r="H7279" i="2"/>
  <c r="G7279" i="2"/>
  <c r="F7279" i="2"/>
  <c r="H7278" i="2"/>
  <c r="G7278" i="2"/>
  <c r="F7278" i="2"/>
  <c r="G7277" i="2"/>
  <c r="H7277" i="2" s="1"/>
  <c r="F7277" i="2"/>
  <c r="H7276" i="2"/>
  <c r="G7276" i="2"/>
  <c r="F7276" i="2"/>
  <c r="G7275" i="2"/>
  <c r="H7275" i="2" s="1"/>
  <c r="F7275" i="2"/>
  <c r="G7274" i="2"/>
  <c r="H7274" i="2" s="1"/>
  <c r="F7274" i="2"/>
  <c r="H7273" i="2"/>
  <c r="G7273" i="2"/>
  <c r="F7273" i="2"/>
  <c r="H7272" i="2"/>
  <c r="G7272" i="2"/>
  <c r="F7272" i="2"/>
  <c r="G7271" i="2"/>
  <c r="H7271" i="2" s="1"/>
  <c r="F7271" i="2"/>
  <c r="H7270" i="2"/>
  <c r="G7270" i="2"/>
  <c r="F7270" i="2"/>
  <c r="G7269" i="2"/>
  <c r="H7269" i="2" s="1"/>
  <c r="F7269" i="2"/>
  <c r="G7268" i="2"/>
  <c r="H7268" i="2" s="1"/>
  <c r="F7268" i="2"/>
  <c r="G7267" i="2"/>
  <c r="H7267" i="2" s="1"/>
  <c r="F7267" i="2"/>
  <c r="G7266" i="2"/>
  <c r="H7266" i="2" s="1"/>
  <c r="F7266" i="2"/>
  <c r="H7265" i="2"/>
  <c r="G7265" i="2"/>
  <c r="F7265" i="2"/>
  <c r="H7264" i="2"/>
  <c r="G7264" i="2"/>
  <c r="F7264" i="2"/>
  <c r="G7263" i="2"/>
  <c r="H7263" i="2" s="1"/>
  <c r="F7263" i="2"/>
  <c r="H7262" i="2"/>
  <c r="G7262" i="2"/>
  <c r="F7262" i="2"/>
  <c r="G7261" i="2"/>
  <c r="H7261" i="2" s="1"/>
  <c r="F7261" i="2"/>
  <c r="G7260" i="2"/>
  <c r="H7260" i="2" s="1"/>
  <c r="F7260" i="2"/>
  <c r="G7259" i="2"/>
  <c r="H7259" i="2" s="1"/>
  <c r="F7259" i="2"/>
  <c r="G7258" i="2"/>
  <c r="H7258" i="2" s="1"/>
  <c r="F7258" i="2"/>
  <c r="G7257" i="2"/>
  <c r="H7257" i="2" s="1"/>
  <c r="F7257" i="2"/>
  <c r="H7256" i="2"/>
  <c r="G7256" i="2"/>
  <c r="F7256" i="2"/>
  <c r="H7255" i="2"/>
  <c r="G7255" i="2"/>
  <c r="F7255" i="2"/>
  <c r="H7254" i="2"/>
  <c r="G7254" i="2"/>
  <c r="F7254" i="2"/>
  <c r="G7253" i="2"/>
  <c r="H7253" i="2" s="1"/>
  <c r="F7253" i="2"/>
  <c r="H7252" i="2"/>
  <c r="G7252" i="2"/>
  <c r="F7252" i="2"/>
  <c r="G7251" i="2"/>
  <c r="H7251" i="2" s="1"/>
  <c r="F7251" i="2"/>
  <c r="G7250" i="2"/>
  <c r="H7250" i="2" s="1"/>
  <c r="F7250" i="2"/>
  <c r="G7249" i="2"/>
  <c r="H7249" i="2" s="1"/>
  <c r="F7249" i="2"/>
  <c r="H7248" i="2"/>
  <c r="G7248" i="2"/>
  <c r="F7248" i="2"/>
  <c r="H7247" i="2"/>
  <c r="G7247" i="2"/>
  <c r="F7247" i="2"/>
  <c r="H7246" i="2"/>
  <c r="G7246" i="2"/>
  <c r="F7246" i="2"/>
  <c r="G7245" i="2"/>
  <c r="H7245" i="2" s="1"/>
  <c r="F7245" i="2"/>
  <c r="H7244" i="2"/>
  <c r="G7244" i="2"/>
  <c r="F7244" i="2"/>
  <c r="G7243" i="2"/>
  <c r="H7243" i="2" s="1"/>
  <c r="F7243" i="2"/>
  <c r="G7242" i="2"/>
  <c r="H7242" i="2" s="1"/>
  <c r="F7242" i="2"/>
  <c r="G7241" i="2"/>
  <c r="H7241" i="2" s="1"/>
  <c r="F7241" i="2"/>
  <c r="H7240" i="2"/>
  <c r="G7240" i="2"/>
  <c r="F7240" i="2"/>
  <c r="G7239" i="2"/>
  <c r="H7239" i="2" s="1"/>
  <c r="F7239" i="2"/>
  <c r="H7238" i="2"/>
  <c r="G7238" i="2"/>
  <c r="F7238" i="2"/>
  <c r="G7237" i="2"/>
  <c r="H7237" i="2" s="1"/>
  <c r="F7237" i="2"/>
  <c r="G7236" i="2"/>
  <c r="H7236" i="2" s="1"/>
  <c r="F7236" i="2"/>
  <c r="G7235" i="2"/>
  <c r="H7235" i="2" s="1"/>
  <c r="F7235" i="2"/>
  <c r="G7234" i="2"/>
  <c r="H7234" i="2" s="1"/>
  <c r="F7234" i="2"/>
  <c r="H7233" i="2"/>
  <c r="G7233" i="2"/>
  <c r="F7233" i="2"/>
  <c r="H7232" i="2"/>
  <c r="G7232" i="2"/>
  <c r="F7232" i="2"/>
  <c r="H7231" i="2"/>
  <c r="G7231" i="2"/>
  <c r="F7231" i="2"/>
  <c r="H7230" i="2"/>
  <c r="G7230" i="2"/>
  <c r="F7230" i="2"/>
  <c r="G7229" i="2"/>
  <c r="H7229" i="2" s="1"/>
  <c r="F7229" i="2"/>
  <c r="H7228" i="2"/>
  <c r="G7228" i="2"/>
  <c r="F7228" i="2"/>
  <c r="G7227" i="2"/>
  <c r="H7227" i="2" s="1"/>
  <c r="F7227" i="2"/>
  <c r="G7226" i="2"/>
  <c r="H7226" i="2" s="1"/>
  <c r="F7226" i="2"/>
  <c r="G7225" i="2"/>
  <c r="H7225" i="2" s="1"/>
  <c r="F7225" i="2"/>
  <c r="H7224" i="2"/>
  <c r="G7224" i="2"/>
  <c r="F7224" i="2"/>
  <c r="G7223" i="2"/>
  <c r="H7223" i="2" s="1"/>
  <c r="F7223" i="2"/>
  <c r="H7222" i="2"/>
  <c r="G7222" i="2"/>
  <c r="F7222" i="2"/>
  <c r="G7221" i="2"/>
  <c r="H7221" i="2" s="1"/>
  <c r="F7221" i="2"/>
  <c r="G7220" i="2"/>
  <c r="H7220" i="2" s="1"/>
  <c r="F7220" i="2"/>
  <c r="G7219" i="2"/>
  <c r="H7219" i="2" s="1"/>
  <c r="F7219" i="2"/>
  <c r="G7218" i="2"/>
  <c r="H7218" i="2" s="1"/>
  <c r="F7218" i="2"/>
  <c r="G7217" i="2"/>
  <c r="H7217" i="2" s="1"/>
  <c r="F7217" i="2"/>
  <c r="H7216" i="2"/>
  <c r="G7216" i="2"/>
  <c r="F7216" i="2"/>
  <c r="H7215" i="2"/>
  <c r="G7215" i="2"/>
  <c r="F7215" i="2"/>
  <c r="H7214" i="2"/>
  <c r="G7214" i="2"/>
  <c r="F7214" i="2"/>
  <c r="G7213" i="2"/>
  <c r="H7213" i="2" s="1"/>
  <c r="F7213" i="2"/>
  <c r="H7212" i="2"/>
  <c r="G7212" i="2"/>
  <c r="F7212" i="2"/>
  <c r="G7211" i="2"/>
  <c r="H7211" i="2" s="1"/>
  <c r="F7211" i="2"/>
  <c r="G7210" i="2"/>
  <c r="H7210" i="2" s="1"/>
  <c r="F7210" i="2"/>
  <c r="H7209" i="2"/>
  <c r="G7209" i="2"/>
  <c r="F7209" i="2"/>
  <c r="H7208" i="2"/>
  <c r="G7208" i="2"/>
  <c r="F7208" i="2"/>
  <c r="G7207" i="2"/>
  <c r="H7207" i="2" s="1"/>
  <c r="F7207" i="2"/>
  <c r="H7206" i="2"/>
  <c r="G7206" i="2"/>
  <c r="F7206" i="2"/>
  <c r="G7205" i="2"/>
  <c r="H7205" i="2" s="1"/>
  <c r="F7205" i="2"/>
  <c r="G7204" i="2"/>
  <c r="H7204" i="2" s="1"/>
  <c r="F7204" i="2"/>
  <c r="G7203" i="2"/>
  <c r="H7203" i="2" s="1"/>
  <c r="F7203" i="2"/>
  <c r="G7202" i="2"/>
  <c r="H7202" i="2" s="1"/>
  <c r="F7202" i="2"/>
  <c r="H7201" i="2"/>
  <c r="G7201" i="2"/>
  <c r="F7201" i="2"/>
  <c r="H7200" i="2"/>
  <c r="G7200" i="2"/>
  <c r="F7200" i="2"/>
  <c r="G7199" i="2"/>
  <c r="H7199" i="2" s="1"/>
  <c r="F7199" i="2"/>
  <c r="H7198" i="2"/>
  <c r="G7198" i="2"/>
  <c r="F7198" i="2"/>
  <c r="G7197" i="2"/>
  <c r="H7197" i="2" s="1"/>
  <c r="F7197" i="2"/>
  <c r="G7196" i="2"/>
  <c r="H7196" i="2" s="1"/>
  <c r="F7196" i="2"/>
  <c r="G7195" i="2"/>
  <c r="H7195" i="2" s="1"/>
  <c r="F7195" i="2"/>
  <c r="G7194" i="2"/>
  <c r="H7194" i="2" s="1"/>
  <c r="F7194" i="2"/>
  <c r="G7193" i="2"/>
  <c r="H7193" i="2" s="1"/>
  <c r="F7193" i="2"/>
  <c r="H7192" i="2"/>
  <c r="G7192" i="2"/>
  <c r="F7192" i="2"/>
  <c r="H7191" i="2"/>
  <c r="G7191" i="2"/>
  <c r="F7191" i="2"/>
  <c r="H7190" i="2"/>
  <c r="G7190" i="2"/>
  <c r="F7190" i="2"/>
  <c r="G7189" i="2"/>
  <c r="H7189" i="2" s="1"/>
  <c r="F7189" i="2"/>
  <c r="H7188" i="2"/>
  <c r="G7188" i="2"/>
  <c r="F7188" i="2"/>
  <c r="G7187" i="2"/>
  <c r="H7187" i="2" s="1"/>
  <c r="F7187" i="2"/>
  <c r="G7186" i="2"/>
  <c r="H7186" i="2" s="1"/>
  <c r="F7186" i="2"/>
  <c r="G7185" i="2"/>
  <c r="H7185" i="2" s="1"/>
  <c r="F7185" i="2"/>
  <c r="H7184" i="2"/>
  <c r="G7184" i="2"/>
  <c r="F7184" i="2"/>
  <c r="H7183" i="2"/>
  <c r="G7183" i="2"/>
  <c r="F7183" i="2"/>
  <c r="H7182" i="2"/>
  <c r="G7182" i="2"/>
  <c r="F7182" i="2"/>
  <c r="G7181" i="2"/>
  <c r="H7181" i="2" s="1"/>
  <c r="F7181" i="2"/>
  <c r="H7180" i="2"/>
  <c r="G7180" i="2"/>
  <c r="F7180" i="2"/>
  <c r="G7179" i="2"/>
  <c r="H7179" i="2" s="1"/>
  <c r="F7179" i="2"/>
  <c r="G7178" i="2"/>
  <c r="H7178" i="2" s="1"/>
  <c r="F7178" i="2"/>
  <c r="G7177" i="2"/>
  <c r="H7177" i="2" s="1"/>
  <c r="F7177" i="2"/>
  <c r="H7176" i="2"/>
  <c r="G7176" i="2"/>
  <c r="F7176" i="2"/>
  <c r="G7175" i="2"/>
  <c r="H7175" i="2" s="1"/>
  <c r="F7175" i="2"/>
  <c r="H7174" i="2"/>
  <c r="G7174" i="2"/>
  <c r="F7174" i="2"/>
  <c r="G7173" i="2"/>
  <c r="H7173" i="2" s="1"/>
  <c r="F7173" i="2"/>
  <c r="G7172" i="2"/>
  <c r="H7172" i="2" s="1"/>
  <c r="F7172" i="2"/>
  <c r="G7171" i="2"/>
  <c r="H7171" i="2" s="1"/>
  <c r="F7171" i="2"/>
  <c r="G7170" i="2"/>
  <c r="H7170" i="2" s="1"/>
  <c r="F7170" i="2"/>
  <c r="H7169" i="2"/>
  <c r="G7169" i="2"/>
  <c r="F7169" i="2"/>
  <c r="H7168" i="2"/>
  <c r="G7168" i="2"/>
  <c r="F7168" i="2"/>
  <c r="H7167" i="2"/>
  <c r="G7167" i="2"/>
  <c r="F7167" i="2"/>
  <c r="H7166" i="2"/>
  <c r="G7166" i="2"/>
  <c r="F7166" i="2"/>
  <c r="G7165" i="2"/>
  <c r="H7165" i="2" s="1"/>
  <c r="F7165" i="2"/>
  <c r="H7164" i="2"/>
  <c r="G7164" i="2"/>
  <c r="F7164" i="2"/>
  <c r="G7163" i="2"/>
  <c r="H7163" i="2" s="1"/>
  <c r="F7163" i="2"/>
  <c r="G7162" i="2"/>
  <c r="H7162" i="2" s="1"/>
  <c r="F7162" i="2"/>
  <c r="G7161" i="2"/>
  <c r="H7161" i="2" s="1"/>
  <c r="F7161" i="2"/>
  <c r="H7160" i="2"/>
  <c r="G7160" i="2"/>
  <c r="F7160" i="2"/>
  <c r="G7159" i="2"/>
  <c r="H7159" i="2" s="1"/>
  <c r="F7159" i="2"/>
  <c r="H7158" i="2"/>
  <c r="G7158" i="2"/>
  <c r="F7158" i="2"/>
  <c r="G7157" i="2"/>
  <c r="H7157" i="2" s="1"/>
  <c r="F7157" i="2"/>
  <c r="G7156" i="2"/>
  <c r="H7156" i="2" s="1"/>
  <c r="F7156" i="2"/>
  <c r="G7155" i="2"/>
  <c r="H7155" i="2" s="1"/>
  <c r="F7155" i="2"/>
  <c r="G7154" i="2"/>
  <c r="H7154" i="2" s="1"/>
  <c r="F7154" i="2"/>
  <c r="G7153" i="2"/>
  <c r="H7153" i="2" s="1"/>
  <c r="F7153" i="2"/>
  <c r="H7152" i="2"/>
  <c r="G7152" i="2"/>
  <c r="F7152" i="2"/>
  <c r="H7151" i="2"/>
  <c r="G7151" i="2"/>
  <c r="F7151" i="2"/>
  <c r="H7150" i="2"/>
  <c r="G7150" i="2"/>
  <c r="F7150" i="2"/>
  <c r="G7149" i="2"/>
  <c r="H7149" i="2" s="1"/>
  <c r="F7149" i="2"/>
  <c r="H7148" i="2"/>
  <c r="G7148" i="2"/>
  <c r="F7148" i="2"/>
  <c r="G7147" i="2"/>
  <c r="H7147" i="2" s="1"/>
  <c r="F7147" i="2"/>
  <c r="G7146" i="2"/>
  <c r="H7146" i="2" s="1"/>
  <c r="F7146" i="2"/>
  <c r="H7145" i="2"/>
  <c r="G7145" i="2"/>
  <c r="F7145" i="2"/>
  <c r="H7144" i="2"/>
  <c r="G7144" i="2"/>
  <c r="F7144" i="2"/>
  <c r="G7143" i="2"/>
  <c r="H7143" i="2" s="1"/>
  <c r="F7143" i="2"/>
  <c r="H7142" i="2"/>
  <c r="G7142" i="2"/>
  <c r="F7142" i="2"/>
  <c r="G7141" i="2"/>
  <c r="H7141" i="2" s="1"/>
  <c r="F7141" i="2"/>
  <c r="G7140" i="2"/>
  <c r="H7140" i="2" s="1"/>
  <c r="F7140" i="2"/>
  <c r="G7139" i="2"/>
  <c r="H7139" i="2" s="1"/>
  <c r="F7139" i="2"/>
  <c r="G7138" i="2"/>
  <c r="H7138" i="2" s="1"/>
  <c r="F7138" i="2"/>
  <c r="H7137" i="2"/>
  <c r="G7137" i="2"/>
  <c r="F7137" i="2"/>
  <c r="H7136" i="2"/>
  <c r="G7136" i="2"/>
  <c r="F7136" i="2"/>
  <c r="G7135" i="2"/>
  <c r="H7135" i="2" s="1"/>
  <c r="F7135" i="2"/>
  <c r="H7134" i="2"/>
  <c r="G7134" i="2"/>
  <c r="F7134" i="2"/>
  <c r="G7133" i="2"/>
  <c r="H7133" i="2" s="1"/>
  <c r="F7133" i="2"/>
  <c r="G7132" i="2"/>
  <c r="H7132" i="2" s="1"/>
  <c r="F7132" i="2"/>
  <c r="G7131" i="2"/>
  <c r="H7131" i="2" s="1"/>
  <c r="F7131" i="2"/>
  <c r="G7130" i="2"/>
  <c r="H7130" i="2" s="1"/>
  <c r="F7130" i="2"/>
  <c r="G7129" i="2"/>
  <c r="H7129" i="2" s="1"/>
  <c r="F7129" i="2"/>
  <c r="H7128" i="2"/>
  <c r="G7128" i="2"/>
  <c r="F7128" i="2"/>
  <c r="H7127" i="2"/>
  <c r="G7127" i="2"/>
  <c r="F7127" i="2"/>
  <c r="H7126" i="2"/>
  <c r="G7126" i="2"/>
  <c r="F7126" i="2"/>
  <c r="G7125" i="2"/>
  <c r="H7125" i="2" s="1"/>
  <c r="F7125" i="2"/>
  <c r="H7124" i="2"/>
  <c r="G7124" i="2"/>
  <c r="F7124" i="2"/>
  <c r="G7123" i="2"/>
  <c r="H7123" i="2" s="1"/>
  <c r="F7123" i="2"/>
  <c r="G7122" i="2"/>
  <c r="H7122" i="2" s="1"/>
  <c r="F7122" i="2"/>
  <c r="G7121" i="2"/>
  <c r="H7121" i="2" s="1"/>
  <c r="F7121" i="2"/>
  <c r="H7120" i="2"/>
  <c r="G7120" i="2"/>
  <c r="F7120" i="2"/>
  <c r="H7119" i="2"/>
  <c r="G7119" i="2"/>
  <c r="F7119" i="2"/>
  <c r="H7118" i="2"/>
  <c r="G7118" i="2"/>
  <c r="F7118" i="2"/>
  <c r="G7117" i="2"/>
  <c r="H7117" i="2" s="1"/>
  <c r="F7117" i="2"/>
  <c r="H7116" i="2"/>
  <c r="G7116" i="2"/>
  <c r="F7116" i="2"/>
  <c r="G7115" i="2"/>
  <c r="H7115" i="2" s="1"/>
  <c r="F7115" i="2"/>
  <c r="G7114" i="2"/>
  <c r="H7114" i="2" s="1"/>
  <c r="F7114" i="2"/>
  <c r="G7113" i="2"/>
  <c r="H7113" i="2" s="1"/>
  <c r="F7113" i="2"/>
  <c r="H7112" i="2"/>
  <c r="G7112" i="2"/>
  <c r="F7112" i="2"/>
  <c r="G7111" i="2"/>
  <c r="H7111" i="2" s="1"/>
  <c r="F7111" i="2"/>
  <c r="H7110" i="2"/>
  <c r="G7110" i="2"/>
  <c r="F7110" i="2"/>
  <c r="G7109" i="2"/>
  <c r="H7109" i="2" s="1"/>
  <c r="F7109" i="2"/>
  <c r="G7108" i="2"/>
  <c r="H7108" i="2" s="1"/>
  <c r="F7108" i="2"/>
  <c r="G7107" i="2"/>
  <c r="H7107" i="2" s="1"/>
  <c r="F7107" i="2"/>
  <c r="G7106" i="2"/>
  <c r="H7106" i="2" s="1"/>
  <c r="F7106" i="2"/>
  <c r="H7105" i="2"/>
  <c r="G7105" i="2"/>
  <c r="F7105" i="2"/>
  <c r="H7104" i="2"/>
  <c r="G7104" i="2"/>
  <c r="F7104" i="2"/>
  <c r="H7103" i="2"/>
  <c r="G7103" i="2"/>
  <c r="F7103" i="2"/>
  <c r="H7102" i="2"/>
  <c r="G7102" i="2"/>
  <c r="F7102" i="2"/>
  <c r="G7101" i="2"/>
  <c r="H7101" i="2" s="1"/>
  <c r="F7101" i="2"/>
  <c r="H7100" i="2"/>
  <c r="G7100" i="2"/>
  <c r="F7100" i="2"/>
  <c r="G7099" i="2"/>
  <c r="H7099" i="2" s="1"/>
  <c r="F7099" i="2"/>
  <c r="G7098" i="2"/>
  <c r="H7098" i="2" s="1"/>
  <c r="F7098" i="2"/>
  <c r="G7097" i="2"/>
  <c r="H7097" i="2" s="1"/>
  <c r="F7097" i="2"/>
  <c r="H7096" i="2"/>
  <c r="G7096" i="2"/>
  <c r="F7096" i="2"/>
  <c r="G7095" i="2"/>
  <c r="H7095" i="2" s="1"/>
  <c r="F7095" i="2"/>
  <c r="H7094" i="2"/>
  <c r="G7094" i="2"/>
  <c r="F7094" i="2"/>
  <c r="G7093" i="2"/>
  <c r="H7093" i="2" s="1"/>
  <c r="F7093" i="2"/>
  <c r="G7092" i="2"/>
  <c r="H7092" i="2" s="1"/>
  <c r="F7092" i="2"/>
  <c r="G7091" i="2"/>
  <c r="H7091" i="2" s="1"/>
  <c r="F7091" i="2"/>
  <c r="G7090" i="2"/>
  <c r="H7090" i="2" s="1"/>
  <c r="F7090" i="2"/>
  <c r="G7089" i="2"/>
  <c r="H7089" i="2" s="1"/>
  <c r="F7089" i="2"/>
  <c r="H7088" i="2"/>
  <c r="G7088" i="2"/>
  <c r="F7088" i="2"/>
  <c r="H7087" i="2"/>
  <c r="G7087" i="2"/>
  <c r="F7087" i="2"/>
  <c r="H7086" i="2"/>
  <c r="G7086" i="2"/>
  <c r="F7086" i="2"/>
  <c r="G7085" i="2"/>
  <c r="H7085" i="2" s="1"/>
  <c r="F7085" i="2"/>
  <c r="H7084" i="2"/>
  <c r="G7084" i="2"/>
  <c r="F7084" i="2"/>
  <c r="G7083" i="2"/>
  <c r="H7083" i="2" s="1"/>
  <c r="F7083" i="2"/>
  <c r="G7082" i="2"/>
  <c r="H7082" i="2" s="1"/>
  <c r="F7082" i="2"/>
  <c r="H7081" i="2"/>
  <c r="G7081" i="2"/>
  <c r="F7081" i="2"/>
  <c r="H7080" i="2"/>
  <c r="G7080" i="2"/>
  <c r="F7080" i="2"/>
  <c r="G7079" i="2"/>
  <c r="H7079" i="2" s="1"/>
  <c r="F7079" i="2"/>
  <c r="H7078" i="2"/>
  <c r="G7078" i="2"/>
  <c r="F7078" i="2"/>
  <c r="G7077" i="2"/>
  <c r="H7077" i="2" s="1"/>
  <c r="F7077" i="2"/>
  <c r="G7076" i="2"/>
  <c r="H7076" i="2" s="1"/>
  <c r="F7076" i="2"/>
  <c r="G7075" i="2"/>
  <c r="H7075" i="2" s="1"/>
  <c r="F7075" i="2"/>
  <c r="G7074" i="2"/>
  <c r="H7074" i="2" s="1"/>
  <c r="F7074" i="2"/>
  <c r="H7073" i="2"/>
  <c r="G7073" i="2"/>
  <c r="F7073" i="2"/>
  <c r="H7072" i="2"/>
  <c r="G7072" i="2"/>
  <c r="F7072" i="2"/>
  <c r="G7071" i="2"/>
  <c r="H7071" i="2" s="1"/>
  <c r="F7071" i="2"/>
  <c r="H7070" i="2"/>
  <c r="G7070" i="2"/>
  <c r="F7070" i="2"/>
  <c r="G7069" i="2"/>
  <c r="H7069" i="2" s="1"/>
  <c r="F7069" i="2"/>
  <c r="G7068" i="2"/>
  <c r="H7068" i="2" s="1"/>
  <c r="F7068" i="2"/>
  <c r="G7067" i="2"/>
  <c r="H7067" i="2" s="1"/>
  <c r="F7067" i="2"/>
  <c r="G7066" i="2"/>
  <c r="H7066" i="2" s="1"/>
  <c r="F7066" i="2"/>
  <c r="G7065" i="2"/>
  <c r="H7065" i="2" s="1"/>
  <c r="F7065" i="2"/>
  <c r="H7064" i="2"/>
  <c r="G7064" i="2"/>
  <c r="F7064" i="2"/>
  <c r="H7063" i="2"/>
  <c r="G7063" i="2"/>
  <c r="F7063" i="2"/>
  <c r="H7062" i="2"/>
  <c r="G7062" i="2"/>
  <c r="F7062" i="2"/>
  <c r="G7061" i="2"/>
  <c r="H7061" i="2" s="1"/>
  <c r="F7061" i="2"/>
  <c r="H7060" i="2"/>
  <c r="G7060" i="2"/>
  <c r="F7060" i="2"/>
  <c r="G7059" i="2"/>
  <c r="H7059" i="2" s="1"/>
  <c r="F7059" i="2"/>
  <c r="G7058" i="2"/>
  <c r="H7058" i="2" s="1"/>
  <c r="F7058" i="2"/>
  <c r="G7057" i="2"/>
  <c r="H7057" i="2" s="1"/>
  <c r="F7057" i="2"/>
  <c r="H7056" i="2"/>
  <c r="G7056" i="2"/>
  <c r="F7056" i="2"/>
  <c r="H7055" i="2"/>
  <c r="G7055" i="2"/>
  <c r="F7055" i="2"/>
  <c r="H7054" i="2"/>
  <c r="G7054" i="2"/>
  <c r="F7054" i="2"/>
  <c r="G7053" i="2"/>
  <c r="H7053" i="2" s="1"/>
  <c r="F7053" i="2"/>
  <c r="H7052" i="2"/>
  <c r="G7052" i="2"/>
  <c r="F7052" i="2"/>
  <c r="G7051" i="2"/>
  <c r="H7051" i="2" s="1"/>
  <c r="F7051" i="2"/>
  <c r="G7050" i="2"/>
  <c r="H7050" i="2" s="1"/>
  <c r="F7050" i="2"/>
  <c r="G7049" i="2"/>
  <c r="H7049" i="2" s="1"/>
  <c r="F7049" i="2"/>
  <c r="H7048" i="2"/>
  <c r="G7048" i="2"/>
  <c r="F7048" i="2"/>
  <c r="G7047" i="2"/>
  <c r="H7047" i="2" s="1"/>
  <c r="F7047" i="2"/>
  <c r="H7046" i="2"/>
  <c r="G7046" i="2"/>
  <c r="F7046" i="2"/>
  <c r="G7045" i="2"/>
  <c r="H7045" i="2" s="1"/>
  <c r="F7045" i="2"/>
  <c r="G7044" i="2"/>
  <c r="H7044" i="2" s="1"/>
  <c r="F7044" i="2"/>
  <c r="G7043" i="2"/>
  <c r="H7043" i="2" s="1"/>
  <c r="F7043" i="2"/>
  <c r="G7042" i="2"/>
  <c r="H7042" i="2" s="1"/>
  <c r="F7042" i="2"/>
  <c r="H7041" i="2"/>
  <c r="G7041" i="2"/>
  <c r="F7041" i="2"/>
  <c r="H7040" i="2"/>
  <c r="G7040" i="2"/>
  <c r="F7040" i="2"/>
  <c r="G7039" i="2"/>
  <c r="H7039" i="2" s="1"/>
  <c r="F7039" i="2"/>
  <c r="H7038" i="2"/>
  <c r="G7038" i="2"/>
  <c r="F7038" i="2"/>
  <c r="G7037" i="2"/>
  <c r="H7037" i="2" s="1"/>
  <c r="F7037" i="2"/>
  <c r="G7036" i="2"/>
  <c r="H7036" i="2" s="1"/>
  <c r="F7036" i="2"/>
  <c r="G7035" i="2"/>
  <c r="H7035" i="2" s="1"/>
  <c r="F7035" i="2"/>
  <c r="G7034" i="2"/>
  <c r="H7034" i="2" s="1"/>
  <c r="F7034" i="2"/>
  <c r="G7033" i="2"/>
  <c r="H7033" i="2" s="1"/>
  <c r="F7033" i="2"/>
  <c r="H7032" i="2"/>
  <c r="G7032" i="2"/>
  <c r="F7032" i="2"/>
  <c r="G7031" i="2"/>
  <c r="H7031" i="2" s="1"/>
  <c r="F7031" i="2"/>
  <c r="H7030" i="2"/>
  <c r="G7030" i="2"/>
  <c r="F7030" i="2"/>
  <c r="G7029" i="2"/>
  <c r="H7029" i="2" s="1"/>
  <c r="F7029" i="2"/>
  <c r="G7028" i="2"/>
  <c r="H7028" i="2" s="1"/>
  <c r="F7028" i="2"/>
  <c r="G7027" i="2"/>
  <c r="H7027" i="2" s="1"/>
  <c r="F7027" i="2"/>
  <c r="G7026" i="2"/>
  <c r="H7026" i="2" s="1"/>
  <c r="F7026" i="2"/>
  <c r="G7025" i="2"/>
  <c r="H7025" i="2" s="1"/>
  <c r="F7025" i="2"/>
  <c r="H7024" i="2"/>
  <c r="G7024" i="2"/>
  <c r="F7024" i="2"/>
  <c r="H7023" i="2"/>
  <c r="G7023" i="2"/>
  <c r="F7023" i="2"/>
  <c r="H7022" i="2"/>
  <c r="G7022" i="2"/>
  <c r="F7022" i="2"/>
  <c r="G7021" i="2"/>
  <c r="H7021" i="2" s="1"/>
  <c r="F7021" i="2"/>
  <c r="H7020" i="2"/>
  <c r="G7020" i="2"/>
  <c r="F7020" i="2"/>
  <c r="G7019" i="2"/>
  <c r="H7019" i="2" s="1"/>
  <c r="F7019" i="2"/>
  <c r="G7018" i="2"/>
  <c r="H7018" i="2" s="1"/>
  <c r="F7018" i="2"/>
  <c r="H7017" i="2"/>
  <c r="G7017" i="2"/>
  <c r="F7017" i="2"/>
  <c r="H7016" i="2"/>
  <c r="G7016" i="2"/>
  <c r="F7016" i="2"/>
  <c r="G7015" i="2"/>
  <c r="H7015" i="2" s="1"/>
  <c r="F7015" i="2"/>
  <c r="H7014" i="2"/>
  <c r="G7014" i="2"/>
  <c r="F7014" i="2"/>
  <c r="G7013" i="2"/>
  <c r="H7013" i="2" s="1"/>
  <c r="F7013" i="2"/>
  <c r="G7012" i="2"/>
  <c r="H7012" i="2" s="1"/>
  <c r="F7012" i="2"/>
  <c r="G7011" i="2"/>
  <c r="H7011" i="2" s="1"/>
  <c r="F7011" i="2"/>
  <c r="G7010" i="2"/>
  <c r="H7010" i="2" s="1"/>
  <c r="F7010" i="2"/>
  <c r="H7009" i="2"/>
  <c r="G7009" i="2"/>
  <c r="F7009" i="2"/>
  <c r="H7008" i="2"/>
  <c r="G7008" i="2"/>
  <c r="F7008" i="2"/>
  <c r="G7007" i="2"/>
  <c r="H7007" i="2" s="1"/>
  <c r="F7007" i="2"/>
  <c r="H7006" i="2"/>
  <c r="G7006" i="2"/>
  <c r="F7006" i="2"/>
  <c r="G7005" i="2"/>
  <c r="H7005" i="2" s="1"/>
  <c r="F7005" i="2"/>
  <c r="G7004" i="2"/>
  <c r="H7004" i="2" s="1"/>
  <c r="F7004" i="2"/>
  <c r="G7003" i="2"/>
  <c r="H7003" i="2" s="1"/>
  <c r="F7003" i="2"/>
  <c r="G7002" i="2"/>
  <c r="H7002" i="2" s="1"/>
  <c r="F7002" i="2"/>
  <c r="G7001" i="2"/>
  <c r="H7001" i="2" s="1"/>
  <c r="F7001" i="2"/>
  <c r="H7000" i="2"/>
  <c r="G7000" i="2"/>
  <c r="F7000" i="2"/>
  <c r="H6999" i="2"/>
  <c r="G6999" i="2"/>
  <c r="F6999" i="2"/>
  <c r="H6998" i="2"/>
  <c r="G6998" i="2"/>
  <c r="F6998" i="2"/>
  <c r="G6997" i="2"/>
  <c r="H6997" i="2" s="1"/>
  <c r="F6997" i="2"/>
  <c r="H6996" i="2"/>
  <c r="G6996" i="2"/>
  <c r="F6996" i="2"/>
  <c r="G6995" i="2"/>
  <c r="H6995" i="2" s="1"/>
  <c r="F6995" i="2"/>
  <c r="G6994" i="2"/>
  <c r="H6994" i="2" s="1"/>
  <c r="F6994" i="2"/>
  <c r="G6993" i="2"/>
  <c r="H6993" i="2" s="1"/>
  <c r="F6993" i="2"/>
  <c r="H6992" i="2"/>
  <c r="G6992" i="2"/>
  <c r="F6992" i="2"/>
  <c r="H6991" i="2"/>
  <c r="G6991" i="2"/>
  <c r="F6991" i="2"/>
  <c r="H6990" i="2"/>
  <c r="G6990" i="2"/>
  <c r="F6990" i="2"/>
  <c r="G6989" i="2"/>
  <c r="H6989" i="2" s="1"/>
  <c r="F6989" i="2"/>
  <c r="H6988" i="2"/>
  <c r="G6988" i="2"/>
  <c r="F6988" i="2"/>
  <c r="H6987" i="2"/>
  <c r="G6987" i="2"/>
  <c r="F6987" i="2"/>
  <c r="G6986" i="2"/>
  <c r="H6986" i="2" s="1"/>
  <c r="F6986" i="2"/>
  <c r="G6985" i="2"/>
  <c r="H6985" i="2" s="1"/>
  <c r="F6985" i="2"/>
  <c r="H6984" i="2"/>
  <c r="G6984" i="2"/>
  <c r="F6984" i="2"/>
  <c r="G6983" i="2"/>
  <c r="H6983" i="2" s="1"/>
  <c r="F6983" i="2"/>
  <c r="H6982" i="2"/>
  <c r="G6982" i="2"/>
  <c r="F6982" i="2"/>
  <c r="G6981" i="2"/>
  <c r="H6981" i="2" s="1"/>
  <c r="F6981" i="2"/>
  <c r="H6980" i="2"/>
  <c r="G6980" i="2"/>
  <c r="F6980" i="2"/>
  <c r="H6979" i="2"/>
  <c r="G6979" i="2"/>
  <c r="F6979" i="2"/>
  <c r="G6978" i="2"/>
  <c r="H6978" i="2" s="1"/>
  <c r="F6978" i="2"/>
  <c r="G6977" i="2"/>
  <c r="H6977" i="2" s="1"/>
  <c r="F6977" i="2"/>
  <c r="H6976" i="2"/>
  <c r="G6976" i="2"/>
  <c r="F6976" i="2"/>
  <c r="G6975" i="2"/>
  <c r="H6975" i="2" s="1"/>
  <c r="F6975" i="2"/>
  <c r="G6974" i="2"/>
  <c r="H6974" i="2" s="1"/>
  <c r="F6974" i="2"/>
  <c r="G6973" i="2"/>
  <c r="H6973" i="2" s="1"/>
  <c r="F6973" i="2"/>
  <c r="H6972" i="2"/>
  <c r="G6972" i="2"/>
  <c r="F6972" i="2"/>
  <c r="H6971" i="2"/>
  <c r="G6971" i="2"/>
  <c r="F6971" i="2"/>
  <c r="G6970" i="2"/>
  <c r="H6970" i="2" s="1"/>
  <c r="F6970" i="2"/>
  <c r="G6969" i="2"/>
  <c r="H6969" i="2" s="1"/>
  <c r="F6969" i="2"/>
  <c r="H6968" i="2"/>
  <c r="G6968" i="2"/>
  <c r="F6968" i="2"/>
  <c r="G6967" i="2"/>
  <c r="H6967" i="2" s="1"/>
  <c r="F6967" i="2"/>
  <c r="H6966" i="2"/>
  <c r="G6966" i="2"/>
  <c r="F6966" i="2"/>
  <c r="G6965" i="2"/>
  <c r="H6965" i="2" s="1"/>
  <c r="F6965" i="2"/>
  <c r="H6964" i="2"/>
  <c r="G6964" i="2"/>
  <c r="F6964" i="2"/>
  <c r="H6963" i="2"/>
  <c r="G6963" i="2"/>
  <c r="F6963" i="2"/>
  <c r="G6962" i="2"/>
  <c r="H6962" i="2" s="1"/>
  <c r="F6962" i="2"/>
  <c r="G6961" i="2"/>
  <c r="H6961" i="2" s="1"/>
  <c r="F6961" i="2"/>
  <c r="H6960" i="2"/>
  <c r="G6960" i="2"/>
  <c r="F6960" i="2"/>
  <c r="G6959" i="2"/>
  <c r="H6959" i="2" s="1"/>
  <c r="F6959" i="2"/>
  <c r="G6958" i="2"/>
  <c r="H6958" i="2" s="1"/>
  <c r="F6958" i="2"/>
  <c r="G6957" i="2"/>
  <c r="H6957" i="2" s="1"/>
  <c r="F6957" i="2"/>
  <c r="H6956" i="2"/>
  <c r="G6956" i="2"/>
  <c r="F6956" i="2"/>
  <c r="H6955" i="2"/>
  <c r="G6955" i="2"/>
  <c r="F6955" i="2"/>
  <c r="H6954" i="2"/>
  <c r="G6954" i="2"/>
  <c r="F6954" i="2"/>
  <c r="G6953" i="2"/>
  <c r="H6953" i="2" s="1"/>
  <c r="F6953" i="2"/>
  <c r="H6952" i="2"/>
  <c r="G6952" i="2"/>
  <c r="F6952" i="2"/>
  <c r="G6951" i="2"/>
  <c r="H6951" i="2" s="1"/>
  <c r="F6951" i="2"/>
  <c r="H6950" i="2"/>
  <c r="G6950" i="2"/>
  <c r="F6950" i="2"/>
  <c r="G6949" i="2"/>
  <c r="H6949" i="2" s="1"/>
  <c r="F6949" i="2"/>
  <c r="H6948" i="2"/>
  <c r="G6948" i="2"/>
  <c r="F6948" i="2"/>
  <c r="H6947" i="2"/>
  <c r="G6947" i="2"/>
  <c r="F6947" i="2"/>
  <c r="H6946" i="2"/>
  <c r="G6946" i="2"/>
  <c r="F6946" i="2"/>
  <c r="G6945" i="2"/>
  <c r="H6945" i="2" s="1"/>
  <c r="F6945" i="2"/>
  <c r="H6944" i="2"/>
  <c r="G6944" i="2"/>
  <c r="F6944" i="2"/>
  <c r="G6943" i="2"/>
  <c r="H6943" i="2" s="1"/>
  <c r="F6943" i="2"/>
  <c r="G6942" i="2"/>
  <c r="H6942" i="2" s="1"/>
  <c r="F6942" i="2"/>
  <c r="G6941" i="2"/>
  <c r="H6941" i="2" s="1"/>
  <c r="F6941" i="2"/>
  <c r="H6940" i="2"/>
  <c r="G6940" i="2"/>
  <c r="F6940" i="2"/>
  <c r="H6939" i="2"/>
  <c r="G6939" i="2"/>
  <c r="F6939" i="2"/>
  <c r="H6938" i="2"/>
  <c r="G6938" i="2"/>
  <c r="F6938" i="2"/>
  <c r="G6937" i="2"/>
  <c r="H6937" i="2" s="1"/>
  <c r="F6937" i="2"/>
  <c r="H6936" i="2"/>
  <c r="G6936" i="2"/>
  <c r="F6936" i="2"/>
  <c r="G6935" i="2"/>
  <c r="H6935" i="2" s="1"/>
  <c r="F6935" i="2"/>
  <c r="G6934" i="2"/>
  <c r="H6934" i="2" s="1"/>
  <c r="F6934" i="2"/>
  <c r="G6933" i="2"/>
  <c r="H6933" i="2" s="1"/>
  <c r="F6933" i="2"/>
  <c r="H6932" i="2"/>
  <c r="G6932" i="2"/>
  <c r="F6932" i="2"/>
  <c r="H6931" i="2"/>
  <c r="G6931" i="2"/>
  <c r="F6931" i="2"/>
  <c r="H6930" i="2"/>
  <c r="G6930" i="2"/>
  <c r="F6930" i="2"/>
  <c r="G6929" i="2"/>
  <c r="H6929" i="2" s="1"/>
  <c r="F6929" i="2"/>
  <c r="H6928" i="2"/>
  <c r="G6928" i="2"/>
  <c r="F6928" i="2"/>
  <c r="G6927" i="2"/>
  <c r="H6927" i="2" s="1"/>
  <c r="F6927" i="2"/>
  <c r="H6926" i="2"/>
  <c r="G6926" i="2"/>
  <c r="F6926" i="2"/>
  <c r="G6925" i="2"/>
  <c r="H6925" i="2" s="1"/>
  <c r="F6925" i="2"/>
  <c r="H6924" i="2"/>
  <c r="G6924" i="2"/>
  <c r="F6924" i="2"/>
  <c r="H6923" i="2"/>
  <c r="G6923" i="2"/>
  <c r="F6923" i="2"/>
  <c r="H6922" i="2"/>
  <c r="G6922" i="2"/>
  <c r="F6922" i="2"/>
  <c r="G6921" i="2"/>
  <c r="H6921" i="2" s="1"/>
  <c r="F6921" i="2"/>
  <c r="H6920" i="2"/>
  <c r="G6920" i="2"/>
  <c r="F6920" i="2"/>
  <c r="G6919" i="2"/>
  <c r="H6919" i="2" s="1"/>
  <c r="F6919" i="2"/>
  <c r="H6918" i="2"/>
  <c r="G6918" i="2"/>
  <c r="F6918" i="2"/>
  <c r="G6917" i="2"/>
  <c r="H6917" i="2" s="1"/>
  <c r="F6917" i="2"/>
  <c r="H6916" i="2"/>
  <c r="G6916" i="2"/>
  <c r="F6916" i="2"/>
  <c r="H6915" i="2"/>
  <c r="G6915" i="2"/>
  <c r="F6915" i="2"/>
  <c r="H6914" i="2"/>
  <c r="G6914" i="2"/>
  <c r="F6914" i="2"/>
  <c r="G6913" i="2"/>
  <c r="H6913" i="2" s="1"/>
  <c r="F6913" i="2"/>
  <c r="H6912" i="2"/>
  <c r="G6912" i="2"/>
  <c r="F6912" i="2"/>
  <c r="G6911" i="2"/>
  <c r="H6911" i="2" s="1"/>
  <c r="F6911" i="2"/>
  <c r="G6910" i="2"/>
  <c r="H6910" i="2" s="1"/>
  <c r="F6910" i="2"/>
  <c r="G6909" i="2"/>
  <c r="H6909" i="2" s="1"/>
  <c r="F6909" i="2"/>
  <c r="H6908" i="2"/>
  <c r="G6908" i="2"/>
  <c r="F6908" i="2"/>
  <c r="H6907" i="2"/>
  <c r="G6907" i="2"/>
  <c r="F6907" i="2"/>
  <c r="H6906" i="2"/>
  <c r="G6906" i="2"/>
  <c r="F6906" i="2"/>
  <c r="G6905" i="2"/>
  <c r="H6905" i="2" s="1"/>
  <c r="F6905" i="2"/>
  <c r="H6904" i="2"/>
  <c r="G6904" i="2"/>
  <c r="F6904" i="2"/>
  <c r="G6903" i="2"/>
  <c r="H6903" i="2" s="1"/>
  <c r="F6903" i="2"/>
  <c r="G6902" i="2"/>
  <c r="H6902" i="2" s="1"/>
  <c r="F6902" i="2"/>
  <c r="G6901" i="2"/>
  <c r="H6901" i="2" s="1"/>
  <c r="F6901" i="2"/>
  <c r="H6900" i="2"/>
  <c r="G6900" i="2"/>
  <c r="F6900" i="2"/>
  <c r="H6899" i="2"/>
  <c r="G6899" i="2"/>
  <c r="F6899" i="2"/>
  <c r="H6898" i="2"/>
  <c r="G6898" i="2"/>
  <c r="F6898" i="2"/>
  <c r="G6897" i="2"/>
  <c r="H6897" i="2" s="1"/>
  <c r="F6897" i="2"/>
  <c r="H6896" i="2"/>
  <c r="G6896" i="2"/>
  <c r="F6896" i="2"/>
  <c r="G6895" i="2"/>
  <c r="H6895" i="2" s="1"/>
  <c r="F6895" i="2"/>
  <c r="H6894" i="2"/>
  <c r="G6894" i="2"/>
  <c r="F6894" i="2"/>
  <c r="G6893" i="2"/>
  <c r="H6893" i="2" s="1"/>
  <c r="F6893" i="2"/>
  <c r="H6892" i="2"/>
  <c r="G6892" i="2"/>
  <c r="F6892" i="2"/>
  <c r="H6891" i="2"/>
  <c r="G6891" i="2"/>
  <c r="F6891" i="2"/>
  <c r="H6890" i="2"/>
  <c r="G6890" i="2"/>
  <c r="F6890" i="2"/>
  <c r="G6889" i="2"/>
  <c r="H6889" i="2" s="1"/>
  <c r="F6889" i="2"/>
  <c r="H6888" i="2"/>
  <c r="G6888" i="2"/>
  <c r="F6888" i="2"/>
  <c r="G6887" i="2"/>
  <c r="H6887" i="2" s="1"/>
  <c r="F6887" i="2"/>
  <c r="H6886" i="2"/>
  <c r="G6886" i="2"/>
  <c r="F6886" i="2"/>
  <c r="G6885" i="2"/>
  <c r="H6885" i="2" s="1"/>
  <c r="F6885" i="2"/>
  <c r="H6884" i="2"/>
  <c r="G6884" i="2"/>
  <c r="F6884" i="2"/>
  <c r="H6883" i="2"/>
  <c r="G6883" i="2"/>
  <c r="F6883" i="2"/>
  <c r="H6882" i="2"/>
  <c r="G6882" i="2"/>
  <c r="F6882" i="2"/>
  <c r="G6881" i="2"/>
  <c r="H6881" i="2" s="1"/>
  <c r="F6881" i="2"/>
  <c r="H6880" i="2"/>
  <c r="G6880" i="2"/>
  <c r="F6880" i="2"/>
  <c r="G6879" i="2"/>
  <c r="H6879" i="2" s="1"/>
  <c r="F6879" i="2"/>
  <c r="G6878" i="2"/>
  <c r="H6878" i="2" s="1"/>
  <c r="F6878" i="2"/>
  <c r="G6877" i="2"/>
  <c r="H6877" i="2" s="1"/>
  <c r="F6877" i="2"/>
  <c r="H6876" i="2"/>
  <c r="G6876" i="2"/>
  <c r="F6876" i="2"/>
  <c r="H6875" i="2"/>
  <c r="G6875" i="2"/>
  <c r="F6875" i="2"/>
  <c r="H6874" i="2"/>
  <c r="G6874" i="2"/>
  <c r="F6874" i="2"/>
  <c r="G6873" i="2"/>
  <c r="H6873" i="2" s="1"/>
  <c r="F6873" i="2"/>
  <c r="H6872" i="2"/>
  <c r="G6872" i="2"/>
  <c r="F6872" i="2"/>
  <c r="G6871" i="2"/>
  <c r="H6871" i="2" s="1"/>
  <c r="F6871" i="2"/>
  <c r="G6870" i="2"/>
  <c r="H6870" i="2" s="1"/>
  <c r="F6870" i="2"/>
  <c r="G6869" i="2"/>
  <c r="H6869" i="2" s="1"/>
  <c r="F6869" i="2"/>
  <c r="H6868" i="2"/>
  <c r="G6868" i="2"/>
  <c r="F6868" i="2"/>
  <c r="H6867" i="2"/>
  <c r="G6867" i="2"/>
  <c r="F6867" i="2"/>
  <c r="H6866" i="2"/>
  <c r="G6866" i="2"/>
  <c r="F6866" i="2"/>
  <c r="G6865" i="2"/>
  <c r="H6865" i="2" s="1"/>
  <c r="F6865" i="2"/>
  <c r="H6864" i="2"/>
  <c r="G6864" i="2"/>
  <c r="F6864" i="2"/>
  <c r="G6863" i="2"/>
  <c r="H6863" i="2" s="1"/>
  <c r="F6863" i="2"/>
  <c r="H6862" i="2"/>
  <c r="G6862" i="2"/>
  <c r="F6862" i="2"/>
  <c r="G6861" i="2"/>
  <c r="H6861" i="2" s="1"/>
  <c r="F6861" i="2"/>
  <c r="H6860" i="2"/>
  <c r="G6860" i="2"/>
  <c r="F6860" i="2"/>
  <c r="H6859" i="2"/>
  <c r="G6859" i="2"/>
  <c r="F6859" i="2"/>
  <c r="H6858" i="2"/>
  <c r="G6858" i="2"/>
  <c r="F6858" i="2"/>
  <c r="G6857" i="2"/>
  <c r="H6857" i="2" s="1"/>
  <c r="F6857" i="2"/>
  <c r="H6856" i="2"/>
  <c r="G6856" i="2"/>
  <c r="F6856" i="2"/>
  <c r="G6855" i="2"/>
  <c r="H6855" i="2" s="1"/>
  <c r="F6855" i="2"/>
  <c r="H6854" i="2"/>
  <c r="G6854" i="2"/>
  <c r="F6854" i="2"/>
  <c r="G6853" i="2"/>
  <c r="H6853" i="2" s="1"/>
  <c r="F6853" i="2"/>
  <c r="H6852" i="2"/>
  <c r="G6852" i="2"/>
  <c r="F6852" i="2"/>
  <c r="H6851" i="2"/>
  <c r="G6851" i="2"/>
  <c r="F6851" i="2"/>
  <c r="H6850" i="2"/>
  <c r="G6850" i="2"/>
  <c r="F6850" i="2"/>
  <c r="G6849" i="2"/>
  <c r="H6849" i="2" s="1"/>
  <c r="F6849" i="2"/>
  <c r="H6848" i="2"/>
  <c r="G6848" i="2"/>
  <c r="F6848" i="2"/>
  <c r="G6847" i="2"/>
  <c r="H6847" i="2" s="1"/>
  <c r="F6847" i="2"/>
  <c r="G6846" i="2"/>
  <c r="H6846" i="2" s="1"/>
  <c r="F6846" i="2"/>
  <c r="G6845" i="2"/>
  <c r="H6845" i="2" s="1"/>
  <c r="F6845" i="2"/>
  <c r="H6844" i="2"/>
  <c r="G6844" i="2"/>
  <c r="F6844" i="2"/>
  <c r="H6843" i="2"/>
  <c r="G6843" i="2"/>
  <c r="F6843" i="2"/>
  <c r="H6842" i="2"/>
  <c r="G6842" i="2"/>
  <c r="F6842" i="2"/>
  <c r="G6841" i="2"/>
  <c r="H6841" i="2" s="1"/>
  <c r="F6841" i="2"/>
  <c r="H6840" i="2"/>
  <c r="G6840" i="2"/>
  <c r="F6840" i="2"/>
  <c r="G6839" i="2"/>
  <c r="H6839" i="2" s="1"/>
  <c r="F6839" i="2"/>
  <c r="G6838" i="2"/>
  <c r="H6838" i="2" s="1"/>
  <c r="F6838" i="2"/>
  <c r="G6837" i="2"/>
  <c r="H6837" i="2" s="1"/>
  <c r="F6837" i="2"/>
  <c r="H6836" i="2"/>
  <c r="G6836" i="2"/>
  <c r="F6836" i="2"/>
  <c r="H6835" i="2"/>
  <c r="G6835" i="2"/>
  <c r="F6835" i="2"/>
  <c r="H6834" i="2"/>
  <c r="G6834" i="2"/>
  <c r="F6834" i="2"/>
  <c r="G6833" i="2"/>
  <c r="H6833" i="2" s="1"/>
  <c r="F6833" i="2"/>
  <c r="H6832" i="2"/>
  <c r="G6832" i="2"/>
  <c r="F6832" i="2"/>
  <c r="G6831" i="2"/>
  <c r="H6831" i="2" s="1"/>
  <c r="F6831" i="2"/>
  <c r="G6830" i="2"/>
  <c r="H6830" i="2" s="1"/>
  <c r="F6830" i="2"/>
  <c r="G6829" i="2"/>
  <c r="H6829" i="2" s="1"/>
  <c r="F6829" i="2"/>
  <c r="H6828" i="2"/>
  <c r="G6828" i="2"/>
  <c r="F6828" i="2"/>
  <c r="H6827" i="2"/>
  <c r="G6827" i="2"/>
  <c r="F6827" i="2"/>
  <c r="H6826" i="2"/>
  <c r="G6826" i="2"/>
  <c r="F6826" i="2"/>
  <c r="G6825" i="2"/>
  <c r="H6825" i="2" s="1"/>
  <c r="F6825" i="2"/>
  <c r="H6824" i="2"/>
  <c r="G6824" i="2"/>
  <c r="F6824" i="2"/>
  <c r="G6823" i="2"/>
  <c r="H6823" i="2" s="1"/>
  <c r="F6823" i="2"/>
  <c r="H6822" i="2"/>
  <c r="G6822" i="2"/>
  <c r="F6822" i="2"/>
  <c r="G6821" i="2"/>
  <c r="H6821" i="2" s="1"/>
  <c r="F6821" i="2"/>
  <c r="H6820" i="2"/>
  <c r="G6820" i="2"/>
  <c r="F6820" i="2"/>
  <c r="H6819" i="2"/>
  <c r="G6819" i="2"/>
  <c r="F6819" i="2"/>
  <c r="H6818" i="2"/>
  <c r="G6818" i="2"/>
  <c r="F6818" i="2"/>
  <c r="G6817" i="2"/>
  <c r="H6817" i="2" s="1"/>
  <c r="F6817" i="2"/>
  <c r="H6816" i="2"/>
  <c r="G6816" i="2"/>
  <c r="F6816" i="2"/>
  <c r="G6815" i="2"/>
  <c r="H6815" i="2" s="1"/>
  <c r="F6815" i="2"/>
  <c r="G6814" i="2"/>
  <c r="H6814" i="2" s="1"/>
  <c r="F6814" i="2"/>
  <c r="G6813" i="2"/>
  <c r="H6813" i="2" s="1"/>
  <c r="F6813" i="2"/>
  <c r="H6812" i="2"/>
  <c r="G6812" i="2"/>
  <c r="F6812" i="2"/>
  <c r="H6811" i="2"/>
  <c r="G6811" i="2"/>
  <c r="F6811" i="2"/>
  <c r="H6810" i="2"/>
  <c r="G6810" i="2"/>
  <c r="F6810" i="2"/>
  <c r="G6809" i="2"/>
  <c r="H6809" i="2" s="1"/>
  <c r="F6809" i="2"/>
  <c r="H6808" i="2"/>
  <c r="G6808" i="2"/>
  <c r="F6808" i="2"/>
  <c r="G6807" i="2"/>
  <c r="H6807" i="2" s="1"/>
  <c r="F6807" i="2"/>
  <c r="G6806" i="2"/>
  <c r="H6806" i="2" s="1"/>
  <c r="F6806" i="2"/>
  <c r="G6805" i="2"/>
  <c r="H6805" i="2" s="1"/>
  <c r="F6805" i="2"/>
  <c r="H6804" i="2"/>
  <c r="G6804" i="2"/>
  <c r="F6804" i="2"/>
  <c r="H6803" i="2"/>
  <c r="G6803" i="2"/>
  <c r="F6803" i="2"/>
  <c r="H6802" i="2"/>
  <c r="G6802" i="2"/>
  <c r="F6802" i="2"/>
  <c r="G6801" i="2"/>
  <c r="H6801" i="2" s="1"/>
  <c r="F6801" i="2"/>
  <c r="H6800" i="2"/>
  <c r="G6800" i="2"/>
  <c r="F6800" i="2"/>
  <c r="G6799" i="2"/>
  <c r="H6799" i="2" s="1"/>
  <c r="F6799" i="2"/>
  <c r="H6798" i="2"/>
  <c r="G6798" i="2"/>
  <c r="F6798" i="2"/>
  <c r="G6797" i="2"/>
  <c r="H6797" i="2" s="1"/>
  <c r="F6797" i="2"/>
  <c r="H6796" i="2"/>
  <c r="G6796" i="2"/>
  <c r="F6796" i="2"/>
  <c r="H6795" i="2"/>
  <c r="G6795" i="2"/>
  <c r="F6795" i="2"/>
  <c r="H6794" i="2"/>
  <c r="G6794" i="2"/>
  <c r="F6794" i="2"/>
  <c r="G6793" i="2"/>
  <c r="H6793" i="2" s="1"/>
  <c r="F6793" i="2"/>
  <c r="H6792" i="2"/>
  <c r="G6792" i="2"/>
  <c r="F6792" i="2"/>
  <c r="G6791" i="2"/>
  <c r="H6791" i="2" s="1"/>
  <c r="F6791" i="2"/>
  <c r="H6790" i="2"/>
  <c r="G6790" i="2"/>
  <c r="F6790" i="2"/>
  <c r="G6789" i="2"/>
  <c r="H6789" i="2" s="1"/>
  <c r="F6789" i="2"/>
  <c r="H6788" i="2"/>
  <c r="G6788" i="2"/>
  <c r="F6788" i="2"/>
  <c r="H6787" i="2"/>
  <c r="G6787" i="2"/>
  <c r="F6787" i="2"/>
  <c r="H6786" i="2"/>
  <c r="G6786" i="2"/>
  <c r="F6786" i="2"/>
  <c r="G6785" i="2"/>
  <c r="H6785" i="2" s="1"/>
  <c r="F6785" i="2"/>
  <c r="H6784" i="2"/>
  <c r="G6784" i="2"/>
  <c r="F6784" i="2"/>
  <c r="G6783" i="2"/>
  <c r="H6783" i="2" s="1"/>
  <c r="F6783" i="2"/>
  <c r="G6782" i="2"/>
  <c r="H6782" i="2" s="1"/>
  <c r="F6782" i="2"/>
  <c r="G6781" i="2"/>
  <c r="H6781" i="2" s="1"/>
  <c r="F6781" i="2"/>
  <c r="H6780" i="2"/>
  <c r="G6780" i="2"/>
  <c r="F6780" i="2"/>
  <c r="H6779" i="2"/>
  <c r="G6779" i="2"/>
  <c r="F6779" i="2"/>
  <c r="H6778" i="2"/>
  <c r="G6778" i="2"/>
  <c r="F6778" i="2"/>
  <c r="G6777" i="2"/>
  <c r="H6777" i="2" s="1"/>
  <c r="F6777" i="2"/>
  <c r="H6776" i="2"/>
  <c r="G6776" i="2"/>
  <c r="F6776" i="2"/>
  <c r="G6775" i="2"/>
  <c r="H6775" i="2" s="1"/>
  <c r="F6775" i="2"/>
  <c r="G6774" i="2"/>
  <c r="H6774" i="2" s="1"/>
  <c r="F6774" i="2"/>
  <c r="G6773" i="2"/>
  <c r="H6773" i="2" s="1"/>
  <c r="F6773" i="2"/>
  <c r="H6772" i="2"/>
  <c r="G6772" i="2"/>
  <c r="F6772" i="2"/>
  <c r="H6771" i="2"/>
  <c r="G6771" i="2"/>
  <c r="F6771" i="2"/>
  <c r="H6770" i="2"/>
  <c r="G6770" i="2"/>
  <c r="F6770" i="2"/>
  <c r="G6769" i="2"/>
  <c r="H6769" i="2" s="1"/>
  <c r="F6769" i="2"/>
  <c r="H6768" i="2"/>
  <c r="G6768" i="2"/>
  <c r="F6768" i="2"/>
  <c r="G6767" i="2"/>
  <c r="H6767" i="2" s="1"/>
  <c r="F6767" i="2"/>
  <c r="H6766" i="2"/>
  <c r="G6766" i="2"/>
  <c r="F6766" i="2"/>
  <c r="G6765" i="2"/>
  <c r="H6765" i="2" s="1"/>
  <c r="F6765" i="2"/>
  <c r="H6764" i="2"/>
  <c r="G6764" i="2"/>
  <c r="F6764" i="2"/>
  <c r="H6763" i="2"/>
  <c r="G6763" i="2"/>
  <c r="F6763" i="2"/>
  <c r="H6762" i="2"/>
  <c r="G6762" i="2"/>
  <c r="F6762" i="2"/>
  <c r="G6761" i="2"/>
  <c r="H6761" i="2" s="1"/>
  <c r="F6761" i="2"/>
  <c r="H6760" i="2"/>
  <c r="G6760" i="2"/>
  <c r="F6760" i="2"/>
  <c r="G6759" i="2"/>
  <c r="H6759" i="2" s="1"/>
  <c r="F6759" i="2"/>
  <c r="H6758" i="2"/>
  <c r="G6758" i="2"/>
  <c r="F6758" i="2"/>
  <c r="G6757" i="2"/>
  <c r="H6757" i="2" s="1"/>
  <c r="F6757" i="2"/>
  <c r="H6756" i="2"/>
  <c r="G6756" i="2"/>
  <c r="F6756" i="2"/>
  <c r="H6755" i="2"/>
  <c r="G6755" i="2"/>
  <c r="F6755" i="2"/>
  <c r="H6754" i="2"/>
  <c r="G6754" i="2"/>
  <c r="F6754" i="2"/>
  <c r="G6753" i="2"/>
  <c r="H6753" i="2" s="1"/>
  <c r="F6753" i="2"/>
  <c r="H6752" i="2"/>
  <c r="G6752" i="2"/>
  <c r="F6752" i="2"/>
  <c r="G6751" i="2"/>
  <c r="H6751" i="2" s="1"/>
  <c r="F6751" i="2"/>
  <c r="G6750" i="2"/>
  <c r="H6750" i="2" s="1"/>
  <c r="F6750" i="2"/>
  <c r="G6749" i="2"/>
  <c r="H6749" i="2" s="1"/>
  <c r="F6749" i="2"/>
  <c r="H6748" i="2"/>
  <c r="G6748" i="2"/>
  <c r="F6748" i="2"/>
  <c r="H6747" i="2"/>
  <c r="G6747" i="2"/>
  <c r="F6747" i="2"/>
  <c r="H6746" i="2"/>
  <c r="G6746" i="2"/>
  <c r="F6746" i="2"/>
  <c r="G6745" i="2"/>
  <c r="H6745" i="2" s="1"/>
  <c r="F6745" i="2"/>
  <c r="H6744" i="2"/>
  <c r="G6744" i="2"/>
  <c r="F6744" i="2"/>
  <c r="G6743" i="2"/>
  <c r="H6743" i="2" s="1"/>
  <c r="F6743" i="2"/>
  <c r="G6742" i="2"/>
  <c r="H6742" i="2" s="1"/>
  <c r="F6742" i="2"/>
  <c r="G6741" i="2"/>
  <c r="H6741" i="2" s="1"/>
  <c r="F6741" i="2"/>
  <c r="H6740" i="2"/>
  <c r="G6740" i="2"/>
  <c r="F6740" i="2"/>
  <c r="H6739" i="2"/>
  <c r="G6739" i="2"/>
  <c r="F6739" i="2"/>
  <c r="H6738" i="2"/>
  <c r="G6738" i="2"/>
  <c r="F6738" i="2"/>
  <c r="G6737" i="2"/>
  <c r="H6737" i="2" s="1"/>
  <c r="F6737" i="2"/>
  <c r="H6736" i="2"/>
  <c r="G6736" i="2"/>
  <c r="F6736" i="2"/>
  <c r="G6735" i="2"/>
  <c r="H6735" i="2" s="1"/>
  <c r="F6735" i="2"/>
  <c r="H6734" i="2"/>
  <c r="G6734" i="2"/>
  <c r="F6734" i="2"/>
  <c r="G6733" i="2"/>
  <c r="H6733" i="2" s="1"/>
  <c r="F6733" i="2"/>
  <c r="H6732" i="2"/>
  <c r="G6732" i="2"/>
  <c r="F6732" i="2"/>
  <c r="H6731" i="2"/>
  <c r="G6731" i="2"/>
  <c r="F6731" i="2"/>
  <c r="H6730" i="2"/>
  <c r="G6730" i="2"/>
  <c r="F6730" i="2"/>
  <c r="G6729" i="2"/>
  <c r="H6729" i="2" s="1"/>
  <c r="F6729" i="2"/>
  <c r="H6728" i="2"/>
  <c r="G6728" i="2"/>
  <c r="F6728" i="2"/>
  <c r="G6727" i="2"/>
  <c r="H6727" i="2" s="1"/>
  <c r="F6727" i="2"/>
  <c r="H6726" i="2"/>
  <c r="G6726" i="2"/>
  <c r="F6726" i="2"/>
  <c r="G6725" i="2"/>
  <c r="H6725" i="2" s="1"/>
  <c r="F6725" i="2"/>
  <c r="H6724" i="2"/>
  <c r="G6724" i="2"/>
  <c r="F6724" i="2"/>
  <c r="H6723" i="2"/>
  <c r="G6723" i="2"/>
  <c r="F6723" i="2"/>
  <c r="H6722" i="2"/>
  <c r="G6722" i="2"/>
  <c r="F6722" i="2"/>
  <c r="G6721" i="2"/>
  <c r="H6721" i="2" s="1"/>
  <c r="F6721" i="2"/>
  <c r="H6720" i="2"/>
  <c r="G6720" i="2"/>
  <c r="F6720" i="2"/>
  <c r="G6719" i="2"/>
  <c r="H6719" i="2" s="1"/>
  <c r="F6719" i="2"/>
  <c r="G6718" i="2"/>
  <c r="H6718" i="2" s="1"/>
  <c r="F6718" i="2"/>
  <c r="G6717" i="2"/>
  <c r="H6717" i="2" s="1"/>
  <c r="F6717" i="2"/>
  <c r="H6716" i="2"/>
  <c r="G6716" i="2"/>
  <c r="F6716" i="2"/>
  <c r="H6715" i="2"/>
  <c r="G6715" i="2"/>
  <c r="F6715" i="2"/>
  <c r="H6714" i="2"/>
  <c r="G6714" i="2"/>
  <c r="F6714" i="2"/>
  <c r="G6713" i="2"/>
  <c r="H6713" i="2" s="1"/>
  <c r="F6713" i="2"/>
  <c r="H6712" i="2"/>
  <c r="G6712" i="2"/>
  <c r="F6712" i="2"/>
  <c r="G6711" i="2"/>
  <c r="H6711" i="2" s="1"/>
  <c r="F6711" i="2"/>
  <c r="G6710" i="2"/>
  <c r="H6710" i="2" s="1"/>
  <c r="F6710" i="2"/>
  <c r="G6709" i="2"/>
  <c r="H6709" i="2" s="1"/>
  <c r="F6709" i="2"/>
  <c r="H6708" i="2"/>
  <c r="G6708" i="2"/>
  <c r="F6708" i="2"/>
  <c r="H6707" i="2"/>
  <c r="G6707" i="2"/>
  <c r="F6707" i="2"/>
  <c r="H6706" i="2"/>
  <c r="G6706" i="2"/>
  <c r="F6706" i="2"/>
  <c r="G6705" i="2"/>
  <c r="H6705" i="2" s="1"/>
  <c r="F6705" i="2"/>
  <c r="H6704" i="2"/>
  <c r="G6704" i="2"/>
  <c r="F6704" i="2"/>
  <c r="G6703" i="2"/>
  <c r="H6703" i="2" s="1"/>
  <c r="F6703" i="2"/>
  <c r="G6702" i="2"/>
  <c r="H6702" i="2" s="1"/>
  <c r="F6702" i="2"/>
  <c r="G6701" i="2"/>
  <c r="H6701" i="2" s="1"/>
  <c r="F6701" i="2"/>
  <c r="H6700" i="2"/>
  <c r="G6700" i="2"/>
  <c r="F6700" i="2"/>
  <c r="H6699" i="2"/>
  <c r="G6699" i="2"/>
  <c r="F6699" i="2"/>
  <c r="H6698" i="2"/>
  <c r="G6698" i="2"/>
  <c r="F6698" i="2"/>
  <c r="G6697" i="2"/>
  <c r="H6697" i="2" s="1"/>
  <c r="F6697" i="2"/>
  <c r="H6696" i="2"/>
  <c r="G6696" i="2"/>
  <c r="F6696" i="2"/>
  <c r="G6695" i="2"/>
  <c r="H6695" i="2" s="1"/>
  <c r="F6695" i="2"/>
  <c r="H6694" i="2"/>
  <c r="G6694" i="2"/>
  <c r="F6694" i="2"/>
  <c r="G6693" i="2"/>
  <c r="H6693" i="2" s="1"/>
  <c r="F6693" i="2"/>
  <c r="H6692" i="2"/>
  <c r="G6692" i="2"/>
  <c r="F6692" i="2"/>
  <c r="H6691" i="2"/>
  <c r="G6691" i="2"/>
  <c r="F6691" i="2"/>
  <c r="H6690" i="2"/>
  <c r="G6690" i="2"/>
  <c r="F6690" i="2"/>
  <c r="G6689" i="2"/>
  <c r="H6689" i="2" s="1"/>
  <c r="F6689" i="2"/>
  <c r="H6688" i="2"/>
  <c r="G6688" i="2"/>
  <c r="F6688" i="2"/>
  <c r="G6687" i="2"/>
  <c r="H6687" i="2" s="1"/>
  <c r="F6687" i="2"/>
  <c r="G6686" i="2"/>
  <c r="H6686" i="2" s="1"/>
  <c r="F6686" i="2"/>
  <c r="G6685" i="2"/>
  <c r="H6685" i="2" s="1"/>
  <c r="F6685" i="2"/>
  <c r="H6684" i="2"/>
  <c r="G6684" i="2"/>
  <c r="F6684" i="2"/>
  <c r="H6683" i="2"/>
  <c r="G6683" i="2"/>
  <c r="F6683" i="2"/>
  <c r="H6682" i="2"/>
  <c r="G6682" i="2"/>
  <c r="F6682" i="2"/>
  <c r="G6681" i="2"/>
  <c r="H6681" i="2" s="1"/>
  <c r="F6681" i="2"/>
  <c r="H6680" i="2"/>
  <c r="G6680" i="2"/>
  <c r="F6680" i="2"/>
  <c r="G6679" i="2"/>
  <c r="H6679" i="2" s="1"/>
  <c r="F6679" i="2"/>
  <c r="G6678" i="2"/>
  <c r="H6678" i="2" s="1"/>
  <c r="F6678" i="2"/>
  <c r="G6677" i="2"/>
  <c r="H6677" i="2" s="1"/>
  <c r="F6677" i="2"/>
  <c r="H6676" i="2"/>
  <c r="G6676" i="2"/>
  <c r="F6676" i="2"/>
  <c r="H6675" i="2"/>
  <c r="G6675" i="2"/>
  <c r="F6675" i="2"/>
  <c r="H6674" i="2"/>
  <c r="G6674" i="2"/>
  <c r="F6674" i="2"/>
  <c r="G6673" i="2"/>
  <c r="H6673" i="2" s="1"/>
  <c r="F6673" i="2"/>
  <c r="H6672" i="2"/>
  <c r="G6672" i="2"/>
  <c r="F6672" i="2"/>
  <c r="G6671" i="2"/>
  <c r="H6671" i="2" s="1"/>
  <c r="F6671" i="2"/>
  <c r="H6670" i="2"/>
  <c r="G6670" i="2"/>
  <c r="F6670" i="2"/>
  <c r="G6669" i="2"/>
  <c r="H6669" i="2" s="1"/>
  <c r="F6669" i="2"/>
  <c r="H6668" i="2"/>
  <c r="G6668" i="2"/>
  <c r="F6668" i="2"/>
  <c r="H6667" i="2"/>
  <c r="G6667" i="2"/>
  <c r="F6667" i="2"/>
  <c r="H6666" i="2"/>
  <c r="G6666" i="2"/>
  <c r="F6666" i="2"/>
  <c r="G6665" i="2"/>
  <c r="H6665" i="2" s="1"/>
  <c r="F6665" i="2"/>
  <c r="H6664" i="2"/>
  <c r="G6664" i="2"/>
  <c r="F6664" i="2"/>
  <c r="G6663" i="2"/>
  <c r="H6663" i="2" s="1"/>
  <c r="F6663" i="2"/>
  <c r="H6662" i="2"/>
  <c r="G6662" i="2"/>
  <c r="F6662" i="2"/>
  <c r="G6661" i="2"/>
  <c r="H6661" i="2" s="1"/>
  <c r="F6661" i="2"/>
  <c r="H6660" i="2"/>
  <c r="G6660" i="2"/>
  <c r="F6660" i="2"/>
  <c r="H6659" i="2"/>
  <c r="G6659" i="2"/>
  <c r="F6659" i="2"/>
  <c r="H6658" i="2"/>
  <c r="G6658" i="2"/>
  <c r="F6658" i="2"/>
  <c r="G6657" i="2"/>
  <c r="H6657" i="2" s="1"/>
  <c r="F6657" i="2"/>
  <c r="H6656" i="2"/>
  <c r="G6656" i="2"/>
  <c r="F6656" i="2"/>
  <c r="G6655" i="2"/>
  <c r="H6655" i="2" s="1"/>
  <c r="F6655" i="2"/>
  <c r="G6654" i="2"/>
  <c r="H6654" i="2" s="1"/>
  <c r="F6654" i="2"/>
  <c r="G6653" i="2"/>
  <c r="H6653" i="2" s="1"/>
  <c r="F6653" i="2"/>
  <c r="H6652" i="2"/>
  <c r="G6652" i="2"/>
  <c r="F6652" i="2"/>
  <c r="H6651" i="2"/>
  <c r="G6651" i="2"/>
  <c r="F6651" i="2"/>
  <c r="H6650" i="2"/>
  <c r="G6650" i="2"/>
  <c r="F6650" i="2"/>
  <c r="G6649" i="2"/>
  <c r="H6649" i="2" s="1"/>
  <c r="F6649" i="2"/>
  <c r="H6648" i="2"/>
  <c r="G6648" i="2"/>
  <c r="F6648" i="2"/>
  <c r="G6647" i="2"/>
  <c r="H6647" i="2" s="1"/>
  <c r="F6647" i="2"/>
  <c r="G6646" i="2"/>
  <c r="H6646" i="2" s="1"/>
  <c r="F6646" i="2"/>
  <c r="G6645" i="2"/>
  <c r="H6645" i="2" s="1"/>
  <c r="F6645" i="2"/>
  <c r="H6644" i="2"/>
  <c r="G6644" i="2"/>
  <c r="F6644" i="2"/>
  <c r="H6643" i="2"/>
  <c r="G6643" i="2"/>
  <c r="F6643" i="2"/>
  <c r="H6642" i="2"/>
  <c r="G6642" i="2"/>
  <c r="F6642" i="2"/>
  <c r="G6641" i="2"/>
  <c r="H6641" i="2" s="1"/>
  <c r="F6641" i="2"/>
  <c r="H6640" i="2"/>
  <c r="G6640" i="2"/>
  <c r="F6640" i="2"/>
  <c r="G6639" i="2"/>
  <c r="H6639" i="2" s="1"/>
  <c r="F6639" i="2"/>
  <c r="H6638" i="2"/>
  <c r="G6638" i="2"/>
  <c r="F6638" i="2"/>
  <c r="G6637" i="2"/>
  <c r="H6637" i="2" s="1"/>
  <c r="F6637" i="2"/>
  <c r="H6636" i="2"/>
  <c r="G6636" i="2"/>
  <c r="F6636" i="2"/>
  <c r="H6635" i="2"/>
  <c r="G6635" i="2"/>
  <c r="F6635" i="2"/>
  <c r="H6634" i="2"/>
  <c r="G6634" i="2"/>
  <c r="F6634" i="2"/>
  <c r="G6633" i="2"/>
  <c r="H6633" i="2" s="1"/>
  <c r="F6633" i="2"/>
  <c r="H6632" i="2"/>
  <c r="G6632" i="2"/>
  <c r="F6632" i="2"/>
  <c r="G6631" i="2"/>
  <c r="H6631" i="2" s="1"/>
  <c r="F6631" i="2"/>
  <c r="H6630" i="2"/>
  <c r="G6630" i="2"/>
  <c r="F6630" i="2"/>
  <c r="G6629" i="2"/>
  <c r="H6629" i="2" s="1"/>
  <c r="F6629" i="2"/>
  <c r="H6628" i="2"/>
  <c r="G6628" i="2"/>
  <c r="F6628" i="2"/>
  <c r="H6627" i="2"/>
  <c r="G6627" i="2"/>
  <c r="F6627" i="2"/>
  <c r="H6626" i="2"/>
  <c r="G6626" i="2"/>
  <c r="F6626" i="2"/>
  <c r="G6625" i="2"/>
  <c r="H6625" i="2" s="1"/>
  <c r="F6625" i="2"/>
  <c r="H6624" i="2"/>
  <c r="G6624" i="2"/>
  <c r="F6624" i="2"/>
  <c r="G6623" i="2"/>
  <c r="H6623" i="2" s="1"/>
  <c r="F6623" i="2"/>
  <c r="G6622" i="2"/>
  <c r="H6622" i="2" s="1"/>
  <c r="F6622" i="2"/>
  <c r="G6621" i="2"/>
  <c r="H6621" i="2" s="1"/>
  <c r="F6621" i="2"/>
  <c r="H6620" i="2"/>
  <c r="G6620" i="2"/>
  <c r="F6620" i="2"/>
  <c r="H6619" i="2"/>
  <c r="G6619" i="2"/>
  <c r="F6619" i="2"/>
  <c r="H6618" i="2"/>
  <c r="G6618" i="2"/>
  <c r="F6618" i="2"/>
  <c r="G6617" i="2"/>
  <c r="H6617" i="2" s="1"/>
  <c r="F6617" i="2"/>
  <c r="H6616" i="2"/>
  <c r="G6616" i="2"/>
  <c r="F6616" i="2"/>
  <c r="G6615" i="2"/>
  <c r="H6615" i="2" s="1"/>
  <c r="F6615" i="2"/>
  <c r="G6614" i="2"/>
  <c r="H6614" i="2" s="1"/>
  <c r="F6614" i="2"/>
  <c r="G6613" i="2"/>
  <c r="H6613" i="2" s="1"/>
  <c r="F6613" i="2"/>
  <c r="H6612" i="2"/>
  <c r="G6612" i="2"/>
  <c r="F6612" i="2"/>
  <c r="H6611" i="2"/>
  <c r="G6611" i="2"/>
  <c r="F6611" i="2"/>
  <c r="H6610" i="2"/>
  <c r="G6610" i="2"/>
  <c r="F6610" i="2"/>
  <c r="G6609" i="2"/>
  <c r="H6609" i="2" s="1"/>
  <c r="F6609" i="2"/>
  <c r="H6608" i="2"/>
  <c r="G6608" i="2"/>
  <c r="F6608" i="2"/>
  <c r="G6607" i="2"/>
  <c r="H6607" i="2" s="1"/>
  <c r="F6607" i="2"/>
  <c r="H6606" i="2"/>
  <c r="G6606" i="2"/>
  <c r="F6606" i="2"/>
  <c r="G6605" i="2"/>
  <c r="H6605" i="2" s="1"/>
  <c r="F6605" i="2"/>
  <c r="H6604" i="2"/>
  <c r="G6604" i="2"/>
  <c r="F6604" i="2"/>
  <c r="H6603" i="2"/>
  <c r="G6603" i="2"/>
  <c r="F6603" i="2"/>
  <c r="H6602" i="2"/>
  <c r="G6602" i="2"/>
  <c r="F6602" i="2"/>
  <c r="G6601" i="2"/>
  <c r="H6601" i="2" s="1"/>
  <c r="F6601" i="2"/>
  <c r="H6600" i="2"/>
  <c r="G6600" i="2"/>
  <c r="F6600" i="2"/>
  <c r="G6599" i="2"/>
  <c r="H6599" i="2" s="1"/>
  <c r="F6599" i="2"/>
  <c r="H6598" i="2"/>
  <c r="G6598" i="2"/>
  <c r="F6598" i="2"/>
  <c r="G6597" i="2"/>
  <c r="H6597" i="2" s="1"/>
  <c r="F6597" i="2"/>
  <c r="H6596" i="2"/>
  <c r="G6596" i="2"/>
  <c r="F6596" i="2"/>
  <c r="H6595" i="2"/>
  <c r="G6595" i="2"/>
  <c r="F6595" i="2"/>
  <c r="H6594" i="2"/>
  <c r="G6594" i="2"/>
  <c r="F6594" i="2"/>
  <c r="G6593" i="2"/>
  <c r="H6593" i="2" s="1"/>
  <c r="F6593" i="2"/>
  <c r="H6592" i="2"/>
  <c r="G6592" i="2"/>
  <c r="F6592" i="2"/>
  <c r="G6591" i="2"/>
  <c r="H6591" i="2" s="1"/>
  <c r="F6591" i="2"/>
  <c r="G6590" i="2"/>
  <c r="H6590" i="2" s="1"/>
  <c r="F6590" i="2"/>
  <c r="G6589" i="2"/>
  <c r="H6589" i="2" s="1"/>
  <c r="F6589" i="2"/>
  <c r="H6588" i="2"/>
  <c r="G6588" i="2"/>
  <c r="F6588" i="2"/>
  <c r="H6587" i="2"/>
  <c r="G6587" i="2"/>
  <c r="F6587" i="2"/>
  <c r="H6586" i="2"/>
  <c r="G6586" i="2"/>
  <c r="F6586" i="2"/>
  <c r="G6585" i="2"/>
  <c r="H6585" i="2" s="1"/>
  <c r="F6585" i="2"/>
  <c r="H6584" i="2"/>
  <c r="G6584" i="2"/>
  <c r="F6584" i="2"/>
  <c r="G6583" i="2"/>
  <c r="H6583" i="2" s="1"/>
  <c r="F6583" i="2"/>
  <c r="G6582" i="2"/>
  <c r="H6582" i="2" s="1"/>
  <c r="F6582" i="2"/>
  <c r="G6581" i="2"/>
  <c r="H6581" i="2" s="1"/>
  <c r="F6581" i="2"/>
  <c r="H6580" i="2"/>
  <c r="G6580" i="2"/>
  <c r="F6580" i="2"/>
  <c r="H6579" i="2"/>
  <c r="G6579" i="2"/>
  <c r="F6579" i="2"/>
  <c r="H6578" i="2"/>
  <c r="G6578" i="2"/>
  <c r="F6578" i="2"/>
  <c r="G6577" i="2"/>
  <c r="H6577" i="2" s="1"/>
  <c r="F6577" i="2"/>
  <c r="H6576" i="2"/>
  <c r="G6576" i="2"/>
  <c r="F6576" i="2"/>
  <c r="G6575" i="2"/>
  <c r="H6575" i="2" s="1"/>
  <c r="F6575" i="2"/>
  <c r="G6574" i="2"/>
  <c r="H6574" i="2" s="1"/>
  <c r="F6574" i="2"/>
  <c r="G6573" i="2"/>
  <c r="H6573" i="2" s="1"/>
  <c r="F6573" i="2"/>
  <c r="H6572" i="2"/>
  <c r="G6572" i="2"/>
  <c r="F6572" i="2"/>
  <c r="H6571" i="2"/>
  <c r="G6571" i="2"/>
  <c r="F6571" i="2"/>
  <c r="H6570" i="2"/>
  <c r="G6570" i="2"/>
  <c r="F6570" i="2"/>
  <c r="G6569" i="2"/>
  <c r="H6569" i="2" s="1"/>
  <c r="F6569" i="2"/>
  <c r="H6568" i="2"/>
  <c r="G6568" i="2"/>
  <c r="F6568" i="2"/>
  <c r="G6567" i="2"/>
  <c r="H6567" i="2" s="1"/>
  <c r="F6567" i="2"/>
  <c r="H6566" i="2"/>
  <c r="G6566" i="2"/>
  <c r="F6566" i="2"/>
  <c r="G6565" i="2"/>
  <c r="H6565" i="2" s="1"/>
  <c r="F6565" i="2"/>
  <c r="H6564" i="2"/>
  <c r="G6564" i="2"/>
  <c r="F6564" i="2"/>
  <c r="H6563" i="2"/>
  <c r="G6563" i="2"/>
  <c r="F6563" i="2"/>
  <c r="H6562" i="2"/>
  <c r="G6562" i="2"/>
  <c r="F6562" i="2"/>
  <c r="G6561" i="2"/>
  <c r="H6561" i="2" s="1"/>
  <c r="F6561" i="2"/>
  <c r="H6560" i="2"/>
  <c r="G6560" i="2"/>
  <c r="F6560" i="2"/>
  <c r="G6559" i="2"/>
  <c r="H6559" i="2" s="1"/>
  <c r="F6559" i="2"/>
  <c r="G6558" i="2"/>
  <c r="H6558" i="2" s="1"/>
  <c r="F6558" i="2"/>
  <c r="G6557" i="2"/>
  <c r="H6557" i="2" s="1"/>
  <c r="F6557" i="2"/>
  <c r="G6556" i="2"/>
  <c r="H6556" i="2" s="1"/>
  <c r="F6556" i="2"/>
  <c r="H6555" i="2"/>
  <c r="G6555" i="2"/>
  <c r="F6555" i="2"/>
  <c r="H6554" i="2"/>
  <c r="G6554" i="2"/>
  <c r="F6554" i="2"/>
  <c r="H6553" i="2"/>
  <c r="G6553" i="2"/>
  <c r="F6553" i="2"/>
  <c r="H6552" i="2"/>
  <c r="G6552" i="2"/>
  <c r="F6552" i="2"/>
  <c r="G6551" i="2"/>
  <c r="H6551" i="2" s="1"/>
  <c r="F6551" i="2"/>
  <c r="H6550" i="2"/>
  <c r="G6550" i="2"/>
  <c r="F6550" i="2"/>
  <c r="G6549" i="2"/>
  <c r="H6549" i="2" s="1"/>
  <c r="F6549" i="2"/>
  <c r="H6548" i="2"/>
  <c r="G6548" i="2"/>
  <c r="F6548" i="2"/>
  <c r="H6547" i="2"/>
  <c r="G6547" i="2"/>
  <c r="F6547" i="2"/>
  <c r="H6546" i="2"/>
  <c r="G6546" i="2"/>
  <c r="F6546" i="2"/>
  <c r="G6545" i="2"/>
  <c r="H6545" i="2" s="1"/>
  <c r="F6545" i="2"/>
  <c r="H6544" i="2"/>
  <c r="G6544" i="2"/>
  <c r="F6544" i="2"/>
  <c r="G6543" i="2"/>
  <c r="H6543" i="2" s="1"/>
  <c r="F6543" i="2"/>
  <c r="G6542" i="2"/>
  <c r="H6542" i="2" s="1"/>
  <c r="F6542" i="2"/>
  <c r="G6541" i="2"/>
  <c r="H6541" i="2" s="1"/>
  <c r="F6541" i="2"/>
  <c r="G6540" i="2"/>
  <c r="H6540" i="2" s="1"/>
  <c r="F6540" i="2"/>
  <c r="H6539" i="2"/>
  <c r="G6539" i="2"/>
  <c r="F6539" i="2"/>
  <c r="H6538" i="2"/>
  <c r="G6538" i="2"/>
  <c r="F6538" i="2"/>
  <c r="H6537" i="2"/>
  <c r="G6537" i="2"/>
  <c r="F6537" i="2"/>
  <c r="H6536" i="2"/>
  <c r="G6536" i="2"/>
  <c r="F6536" i="2"/>
  <c r="G6535" i="2"/>
  <c r="H6535" i="2" s="1"/>
  <c r="F6535" i="2"/>
  <c r="H6534" i="2"/>
  <c r="G6534" i="2"/>
  <c r="F6534" i="2"/>
  <c r="G6533" i="2"/>
  <c r="H6533" i="2" s="1"/>
  <c r="F6533" i="2"/>
  <c r="H6532" i="2"/>
  <c r="G6532" i="2"/>
  <c r="F6532" i="2"/>
  <c r="H6531" i="2"/>
  <c r="G6531" i="2"/>
  <c r="F6531" i="2"/>
  <c r="H6530" i="2"/>
  <c r="G6530" i="2"/>
  <c r="F6530" i="2"/>
  <c r="G6529" i="2"/>
  <c r="H6529" i="2" s="1"/>
  <c r="F6529" i="2"/>
  <c r="H6528" i="2"/>
  <c r="G6528" i="2"/>
  <c r="F6528" i="2"/>
  <c r="G6527" i="2"/>
  <c r="H6527" i="2" s="1"/>
  <c r="F6527" i="2"/>
  <c r="G6526" i="2"/>
  <c r="H6526" i="2" s="1"/>
  <c r="F6526" i="2"/>
  <c r="G6525" i="2"/>
  <c r="H6525" i="2" s="1"/>
  <c r="F6525" i="2"/>
  <c r="G6524" i="2"/>
  <c r="H6524" i="2" s="1"/>
  <c r="F6524" i="2"/>
  <c r="H6523" i="2"/>
  <c r="G6523" i="2"/>
  <c r="F6523" i="2"/>
  <c r="H6522" i="2"/>
  <c r="G6522" i="2"/>
  <c r="F6522" i="2"/>
  <c r="G6521" i="2"/>
  <c r="H6521" i="2" s="1"/>
  <c r="F6521" i="2"/>
  <c r="H6520" i="2"/>
  <c r="G6520" i="2"/>
  <c r="F6520" i="2"/>
  <c r="G6519" i="2"/>
  <c r="H6519" i="2" s="1"/>
  <c r="F6519" i="2"/>
  <c r="G6518" i="2"/>
  <c r="H6518" i="2" s="1"/>
  <c r="F6518" i="2"/>
  <c r="G6517" i="2"/>
  <c r="H6517" i="2" s="1"/>
  <c r="F6517" i="2"/>
  <c r="H6516" i="2"/>
  <c r="G6516" i="2"/>
  <c r="F6516" i="2"/>
  <c r="H6515" i="2"/>
  <c r="G6515" i="2"/>
  <c r="F6515" i="2"/>
  <c r="H6514" i="2"/>
  <c r="G6514" i="2"/>
  <c r="F6514" i="2"/>
  <c r="G6513" i="2"/>
  <c r="H6513" i="2" s="1"/>
  <c r="F6513" i="2"/>
  <c r="H6512" i="2"/>
  <c r="G6512" i="2"/>
  <c r="F6512" i="2"/>
  <c r="G6511" i="2"/>
  <c r="H6511" i="2" s="1"/>
  <c r="F6511" i="2"/>
  <c r="G6510" i="2"/>
  <c r="H6510" i="2" s="1"/>
  <c r="F6510" i="2"/>
  <c r="G6509" i="2"/>
  <c r="H6509" i="2" s="1"/>
  <c r="F6509" i="2"/>
  <c r="G6508" i="2"/>
  <c r="H6508" i="2" s="1"/>
  <c r="F6508" i="2"/>
  <c r="H6507" i="2"/>
  <c r="G6507" i="2"/>
  <c r="F6507" i="2"/>
  <c r="H6506" i="2"/>
  <c r="G6506" i="2"/>
  <c r="F6506" i="2"/>
  <c r="G6505" i="2"/>
  <c r="H6505" i="2" s="1"/>
  <c r="F6505" i="2"/>
  <c r="H6504" i="2"/>
  <c r="G6504" i="2"/>
  <c r="F6504" i="2"/>
  <c r="G6503" i="2"/>
  <c r="H6503" i="2" s="1"/>
  <c r="F6503" i="2"/>
  <c r="G6502" i="2"/>
  <c r="H6502" i="2" s="1"/>
  <c r="F6502" i="2"/>
  <c r="G6501" i="2"/>
  <c r="H6501" i="2" s="1"/>
  <c r="F6501" i="2"/>
  <c r="H6500" i="2"/>
  <c r="G6500" i="2"/>
  <c r="F6500" i="2"/>
  <c r="H6499" i="2"/>
  <c r="G6499" i="2"/>
  <c r="F6499" i="2"/>
  <c r="H6498" i="2"/>
  <c r="G6498" i="2"/>
  <c r="F6498" i="2"/>
  <c r="G6497" i="2"/>
  <c r="H6497" i="2" s="1"/>
  <c r="F6497" i="2"/>
  <c r="H6496" i="2"/>
  <c r="G6496" i="2"/>
  <c r="F6496" i="2"/>
  <c r="G6495" i="2"/>
  <c r="H6495" i="2" s="1"/>
  <c r="F6495" i="2"/>
  <c r="G6494" i="2"/>
  <c r="H6494" i="2" s="1"/>
  <c r="F6494" i="2"/>
  <c r="G6493" i="2"/>
  <c r="H6493" i="2" s="1"/>
  <c r="F6493" i="2"/>
  <c r="G6492" i="2"/>
  <c r="H6492" i="2" s="1"/>
  <c r="F6492" i="2"/>
  <c r="H6491" i="2"/>
  <c r="G6491" i="2"/>
  <c r="F6491" i="2"/>
  <c r="H6490" i="2"/>
  <c r="G6490" i="2"/>
  <c r="F6490" i="2"/>
  <c r="G6489" i="2"/>
  <c r="H6489" i="2" s="1"/>
  <c r="F6489" i="2"/>
  <c r="H6488" i="2"/>
  <c r="G6488" i="2"/>
  <c r="F6488" i="2"/>
  <c r="G6487" i="2"/>
  <c r="H6487" i="2" s="1"/>
  <c r="F6487" i="2"/>
  <c r="G6486" i="2"/>
  <c r="H6486" i="2" s="1"/>
  <c r="F6486" i="2"/>
  <c r="G6485" i="2"/>
  <c r="H6485" i="2" s="1"/>
  <c r="F6485" i="2"/>
  <c r="H6484" i="2"/>
  <c r="G6484" i="2"/>
  <c r="F6484" i="2"/>
  <c r="H6483" i="2"/>
  <c r="G6483" i="2"/>
  <c r="F6483" i="2"/>
  <c r="H6482" i="2"/>
  <c r="G6482" i="2"/>
  <c r="F6482" i="2"/>
  <c r="G6481" i="2"/>
  <c r="H6481" i="2" s="1"/>
  <c r="F6481" i="2"/>
  <c r="H6480" i="2"/>
  <c r="G6480" i="2"/>
  <c r="F6480" i="2"/>
  <c r="G6479" i="2"/>
  <c r="H6479" i="2" s="1"/>
  <c r="F6479" i="2"/>
  <c r="G6478" i="2"/>
  <c r="H6478" i="2" s="1"/>
  <c r="F6478" i="2"/>
  <c r="G6477" i="2"/>
  <c r="H6477" i="2" s="1"/>
  <c r="F6477" i="2"/>
  <c r="G6476" i="2"/>
  <c r="H6476" i="2" s="1"/>
  <c r="F6476" i="2"/>
  <c r="H6475" i="2"/>
  <c r="G6475" i="2"/>
  <c r="F6475" i="2"/>
  <c r="H6474" i="2"/>
  <c r="G6474" i="2"/>
  <c r="F6474" i="2"/>
  <c r="G6473" i="2"/>
  <c r="H6473" i="2" s="1"/>
  <c r="F6473" i="2"/>
  <c r="H6472" i="2"/>
  <c r="G6472" i="2"/>
  <c r="F6472" i="2"/>
  <c r="G6471" i="2"/>
  <c r="H6471" i="2" s="1"/>
  <c r="F6471" i="2"/>
  <c r="H6470" i="2"/>
  <c r="G6470" i="2"/>
  <c r="F6470" i="2"/>
  <c r="G6469" i="2"/>
  <c r="H6469" i="2" s="1"/>
  <c r="F6469" i="2"/>
  <c r="G6468" i="2"/>
  <c r="H6468" i="2" s="1"/>
  <c r="F6468" i="2"/>
  <c r="H6467" i="2"/>
  <c r="G6467" i="2"/>
  <c r="F6467" i="2"/>
  <c r="H6466" i="2"/>
  <c r="G6466" i="2"/>
  <c r="F6466" i="2"/>
  <c r="G6465" i="2"/>
  <c r="H6465" i="2" s="1"/>
  <c r="F6465" i="2"/>
  <c r="H6464" i="2"/>
  <c r="G6464" i="2"/>
  <c r="F6464" i="2"/>
  <c r="H6463" i="2"/>
  <c r="G6463" i="2"/>
  <c r="F6463" i="2"/>
  <c r="G6462" i="2"/>
  <c r="H6462" i="2" s="1"/>
  <c r="F6462" i="2"/>
  <c r="G6461" i="2"/>
  <c r="H6461" i="2" s="1"/>
  <c r="F6461" i="2"/>
  <c r="H6460" i="2"/>
  <c r="G6460" i="2"/>
  <c r="F6460" i="2"/>
  <c r="H6459" i="2"/>
  <c r="G6459" i="2"/>
  <c r="F6459" i="2"/>
  <c r="G6458" i="2"/>
  <c r="H6458" i="2" s="1"/>
  <c r="F6458" i="2"/>
  <c r="G6457" i="2"/>
  <c r="H6457" i="2" s="1"/>
  <c r="F6457" i="2"/>
  <c r="H6456" i="2"/>
  <c r="G6456" i="2"/>
  <c r="F6456" i="2"/>
  <c r="H6455" i="2"/>
  <c r="G6455" i="2"/>
  <c r="F6455" i="2"/>
  <c r="G6454" i="2"/>
  <c r="H6454" i="2" s="1"/>
  <c r="F6454" i="2"/>
  <c r="G6453" i="2"/>
  <c r="H6453" i="2" s="1"/>
  <c r="F6453" i="2"/>
  <c r="G6452" i="2"/>
  <c r="H6452" i="2" s="1"/>
  <c r="F6452" i="2"/>
  <c r="H6451" i="2"/>
  <c r="G6451" i="2"/>
  <c r="F6451" i="2"/>
  <c r="G6450" i="2"/>
  <c r="H6450" i="2" s="1"/>
  <c r="F6450" i="2"/>
  <c r="H6449" i="2"/>
  <c r="G6449" i="2"/>
  <c r="F6449" i="2"/>
  <c r="H6448" i="2"/>
  <c r="G6448" i="2"/>
  <c r="F6448" i="2"/>
  <c r="G6447" i="2"/>
  <c r="H6447" i="2" s="1"/>
  <c r="F6447" i="2"/>
  <c r="G6446" i="2"/>
  <c r="H6446" i="2" s="1"/>
  <c r="F6446" i="2"/>
  <c r="G6445" i="2"/>
  <c r="H6445" i="2" s="1"/>
  <c r="F6445" i="2"/>
  <c r="G6444" i="2"/>
  <c r="H6444" i="2" s="1"/>
  <c r="F6444" i="2"/>
  <c r="H6443" i="2"/>
  <c r="G6443" i="2"/>
  <c r="F6443" i="2"/>
  <c r="H6442" i="2"/>
  <c r="G6442" i="2"/>
  <c r="F6442" i="2"/>
  <c r="G6441" i="2"/>
  <c r="H6441" i="2" s="1"/>
  <c r="F6441" i="2"/>
  <c r="H6440" i="2"/>
  <c r="G6440" i="2"/>
  <c r="F6440" i="2"/>
  <c r="G6439" i="2"/>
  <c r="H6439" i="2" s="1"/>
  <c r="F6439" i="2"/>
  <c r="H6438" i="2"/>
  <c r="G6438" i="2"/>
  <c r="F6438" i="2"/>
  <c r="G6437" i="2"/>
  <c r="H6437" i="2" s="1"/>
  <c r="F6437" i="2"/>
  <c r="G6436" i="2"/>
  <c r="H6436" i="2" s="1"/>
  <c r="F6436" i="2"/>
  <c r="H6435" i="2"/>
  <c r="G6435" i="2"/>
  <c r="F6435" i="2"/>
  <c r="G6434" i="2"/>
  <c r="H6434" i="2" s="1"/>
  <c r="F6434" i="2"/>
  <c r="G6433" i="2"/>
  <c r="H6433" i="2" s="1"/>
  <c r="F6433" i="2"/>
  <c r="H6432" i="2"/>
  <c r="G6432" i="2"/>
  <c r="F6432" i="2"/>
  <c r="H6431" i="2"/>
  <c r="G6431" i="2"/>
  <c r="F6431" i="2"/>
  <c r="G6430" i="2"/>
  <c r="H6430" i="2" s="1"/>
  <c r="F6430" i="2"/>
  <c r="G6429" i="2"/>
  <c r="H6429" i="2" s="1"/>
  <c r="F6429" i="2"/>
  <c r="H6428" i="2"/>
  <c r="G6428" i="2"/>
  <c r="F6428" i="2"/>
  <c r="H6427" i="2"/>
  <c r="G6427" i="2"/>
  <c r="F6427" i="2"/>
  <c r="G6426" i="2"/>
  <c r="H6426" i="2" s="1"/>
  <c r="F6426" i="2"/>
  <c r="G6425" i="2"/>
  <c r="H6425" i="2" s="1"/>
  <c r="F6425" i="2"/>
  <c r="H6424" i="2"/>
  <c r="G6424" i="2"/>
  <c r="F6424" i="2"/>
  <c r="G6423" i="2"/>
  <c r="H6423" i="2" s="1"/>
  <c r="F6423" i="2"/>
  <c r="G6422" i="2"/>
  <c r="H6422" i="2" s="1"/>
  <c r="F6422" i="2"/>
  <c r="G6421" i="2"/>
  <c r="H6421" i="2" s="1"/>
  <c r="F6421" i="2"/>
  <c r="G6420" i="2"/>
  <c r="H6420" i="2" s="1"/>
  <c r="F6420" i="2"/>
  <c r="H6419" i="2"/>
  <c r="G6419" i="2"/>
  <c r="F6419" i="2"/>
  <c r="G6418" i="2"/>
  <c r="H6418" i="2" s="1"/>
  <c r="F6418" i="2"/>
  <c r="H6417" i="2"/>
  <c r="G6417" i="2"/>
  <c r="F6417" i="2"/>
  <c r="H6416" i="2"/>
  <c r="G6416" i="2"/>
  <c r="F6416" i="2"/>
  <c r="G6415" i="2"/>
  <c r="H6415" i="2" s="1"/>
  <c r="F6415" i="2"/>
  <c r="G6414" i="2"/>
  <c r="H6414" i="2" s="1"/>
  <c r="F6414" i="2"/>
  <c r="G6413" i="2"/>
  <c r="H6413" i="2" s="1"/>
  <c r="F6413" i="2"/>
  <c r="G6412" i="2"/>
  <c r="H6412" i="2" s="1"/>
  <c r="F6412" i="2"/>
  <c r="H6411" i="2"/>
  <c r="G6411" i="2"/>
  <c r="F6411" i="2"/>
  <c r="H6410" i="2"/>
  <c r="G6410" i="2"/>
  <c r="F6410" i="2"/>
  <c r="G6409" i="2"/>
  <c r="H6409" i="2" s="1"/>
  <c r="F6409" i="2"/>
  <c r="H6408" i="2"/>
  <c r="G6408" i="2"/>
  <c r="F6408" i="2"/>
  <c r="G6407" i="2"/>
  <c r="H6407" i="2" s="1"/>
  <c r="F6407" i="2"/>
  <c r="H6406" i="2"/>
  <c r="G6406" i="2"/>
  <c r="F6406" i="2"/>
  <c r="G6405" i="2"/>
  <c r="H6405" i="2" s="1"/>
  <c r="F6405" i="2"/>
  <c r="G6404" i="2"/>
  <c r="H6404" i="2" s="1"/>
  <c r="F6404" i="2"/>
  <c r="H6403" i="2"/>
  <c r="G6403" i="2"/>
  <c r="F6403" i="2"/>
  <c r="G6402" i="2"/>
  <c r="H6402" i="2" s="1"/>
  <c r="F6402" i="2"/>
  <c r="G6401" i="2"/>
  <c r="H6401" i="2" s="1"/>
  <c r="F6401" i="2"/>
  <c r="H6400" i="2"/>
  <c r="G6400" i="2"/>
  <c r="F6400" i="2"/>
  <c r="H6399" i="2"/>
  <c r="G6399" i="2"/>
  <c r="F6399" i="2"/>
  <c r="G6398" i="2"/>
  <c r="H6398" i="2" s="1"/>
  <c r="F6398" i="2"/>
  <c r="G6397" i="2"/>
  <c r="H6397" i="2" s="1"/>
  <c r="F6397" i="2"/>
  <c r="H6396" i="2"/>
  <c r="G6396" i="2"/>
  <c r="F6396" i="2"/>
  <c r="H6395" i="2"/>
  <c r="G6395" i="2"/>
  <c r="F6395" i="2"/>
  <c r="G6394" i="2"/>
  <c r="H6394" i="2" s="1"/>
  <c r="F6394" i="2"/>
  <c r="G6393" i="2"/>
  <c r="H6393" i="2" s="1"/>
  <c r="F6393" i="2"/>
  <c r="H6392" i="2"/>
  <c r="G6392" i="2"/>
  <c r="F6392" i="2"/>
  <c r="G6391" i="2"/>
  <c r="H6391" i="2" s="1"/>
  <c r="F6391" i="2"/>
  <c r="G6390" i="2"/>
  <c r="H6390" i="2" s="1"/>
  <c r="F6390" i="2"/>
  <c r="G6389" i="2"/>
  <c r="H6389" i="2" s="1"/>
  <c r="F6389" i="2"/>
  <c r="H6388" i="2"/>
  <c r="G6388" i="2"/>
  <c r="F6388" i="2"/>
  <c r="H6387" i="2"/>
  <c r="G6387" i="2"/>
  <c r="F6387" i="2"/>
  <c r="G6386" i="2"/>
  <c r="H6386" i="2" s="1"/>
  <c r="F6386" i="2"/>
  <c r="H6385" i="2"/>
  <c r="G6385" i="2"/>
  <c r="F6385" i="2"/>
  <c r="H6384" i="2"/>
  <c r="G6384" i="2"/>
  <c r="F6384" i="2"/>
  <c r="G6383" i="2"/>
  <c r="H6383" i="2" s="1"/>
  <c r="F6383" i="2"/>
  <c r="G6382" i="2"/>
  <c r="H6382" i="2" s="1"/>
  <c r="F6382" i="2"/>
  <c r="G6381" i="2"/>
  <c r="H6381" i="2" s="1"/>
  <c r="F6381" i="2"/>
  <c r="G6380" i="2"/>
  <c r="H6380" i="2" s="1"/>
  <c r="F6380" i="2"/>
  <c r="H6379" i="2"/>
  <c r="G6379" i="2"/>
  <c r="F6379" i="2"/>
  <c r="H6378" i="2"/>
  <c r="G6378" i="2"/>
  <c r="F6378" i="2"/>
  <c r="G6377" i="2"/>
  <c r="H6377" i="2" s="1"/>
  <c r="F6377" i="2"/>
  <c r="H6376" i="2"/>
  <c r="G6376" i="2"/>
  <c r="F6376" i="2"/>
  <c r="G6375" i="2"/>
  <c r="H6375" i="2" s="1"/>
  <c r="F6375" i="2"/>
  <c r="H6374" i="2"/>
  <c r="G6374" i="2"/>
  <c r="F6374" i="2"/>
  <c r="G6373" i="2"/>
  <c r="H6373" i="2" s="1"/>
  <c r="F6373" i="2"/>
  <c r="G6372" i="2"/>
  <c r="H6372" i="2" s="1"/>
  <c r="F6372" i="2"/>
  <c r="H6371" i="2"/>
  <c r="G6371" i="2"/>
  <c r="F6371" i="2"/>
  <c r="G6370" i="2"/>
  <c r="H6370" i="2" s="1"/>
  <c r="F6370" i="2"/>
  <c r="G6369" i="2"/>
  <c r="H6369" i="2" s="1"/>
  <c r="F6369" i="2"/>
  <c r="H6368" i="2"/>
  <c r="G6368" i="2"/>
  <c r="F6368" i="2"/>
  <c r="H6367" i="2"/>
  <c r="G6367" i="2"/>
  <c r="F6367" i="2"/>
  <c r="H6366" i="2"/>
  <c r="G6366" i="2"/>
  <c r="F6366" i="2"/>
  <c r="G6365" i="2"/>
  <c r="H6365" i="2" s="1"/>
  <c r="F6365" i="2"/>
  <c r="H6364" i="2"/>
  <c r="G6364" i="2"/>
  <c r="F6364" i="2"/>
  <c r="H6363" i="2"/>
  <c r="G6363" i="2"/>
  <c r="F6363" i="2"/>
  <c r="G6362" i="2"/>
  <c r="H6362" i="2" s="1"/>
  <c r="F6362" i="2"/>
  <c r="G6361" i="2"/>
  <c r="H6361" i="2" s="1"/>
  <c r="F6361" i="2"/>
  <c r="H6360" i="2"/>
  <c r="G6360" i="2"/>
  <c r="F6360" i="2"/>
  <c r="G6359" i="2"/>
  <c r="H6359" i="2" s="1"/>
  <c r="F6359" i="2"/>
  <c r="G6358" i="2"/>
  <c r="H6358" i="2" s="1"/>
  <c r="F6358" i="2"/>
  <c r="G6357" i="2"/>
  <c r="H6357" i="2" s="1"/>
  <c r="F6357" i="2"/>
  <c r="G6356" i="2"/>
  <c r="H6356" i="2" s="1"/>
  <c r="F6356" i="2"/>
  <c r="H6355" i="2"/>
  <c r="G6355" i="2"/>
  <c r="F6355" i="2"/>
  <c r="G6354" i="2"/>
  <c r="H6354" i="2" s="1"/>
  <c r="F6354" i="2"/>
  <c r="H6353" i="2"/>
  <c r="G6353" i="2"/>
  <c r="F6353" i="2"/>
  <c r="H6352" i="2"/>
  <c r="G6352" i="2"/>
  <c r="F6352" i="2"/>
  <c r="G6351" i="2"/>
  <c r="H6351" i="2" s="1"/>
  <c r="F6351" i="2"/>
  <c r="G6350" i="2"/>
  <c r="H6350" i="2" s="1"/>
  <c r="F6350" i="2"/>
  <c r="G6349" i="2"/>
  <c r="H6349" i="2" s="1"/>
  <c r="F6349" i="2"/>
  <c r="G6348" i="2"/>
  <c r="H6348" i="2" s="1"/>
  <c r="F6348" i="2"/>
  <c r="H6347" i="2"/>
  <c r="G6347" i="2"/>
  <c r="F6347" i="2"/>
  <c r="H6346" i="2"/>
  <c r="G6346" i="2"/>
  <c r="F6346" i="2"/>
  <c r="G6345" i="2"/>
  <c r="H6345" i="2" s="1"/>
  <c r="F6345" i="2"/>
  <c r="H6344" i="2"/>
  <c r="G6344" i="2"/>
  <c r="F6344" i="2"/>
  <c r="G6343" i="2"/>
  <c r="H6343" i="2" s="1"/>
  <c r="F6343" i="2"/>
  <c r="H6342" i="2"/>
  <c r="G6342" i="2"/>
  <c r="F6342" i="2"/>
  <c r="G6341" i="2"/>
  <c r="H6341" i="2" s="1"/>
  <c r="F6341" i="2"/>
  <c r="G6340" i="2"/>
  <c r="H6340" i="2" s="1"/>
  <c r="F6340" i="2"/>
  <c r="H6339" i="2"/>
  <c r="G6339" i="2"/>
  <c r="F6339" i="2"/>
  <c r="G6338" i="2"/>
  <c r="H6338" i="2" s="1"/>
  <c r="F6338" i="2"/>
  <c r="G6337" i="2"/>
  <c r="H6337" i="2" s="1"/>
  <c r="F6337" i="2"/>
  <c r="H6336" i="2"/>
  <c r="G6336" i="2"/>
  <c r="F6336" i="2"/>
  <c r="H6335" i="2"/>
  <c r="G6335" i="2"/>
  <c r="F6335" i="2"/>
  <c r="G6334" i="2"/>
  <c r="H6334" i="2" s="1"/>
  <c r="F6334" i="2"/>
  <c r="G6333" i="2"/>
  <c r="H6333" i="2" s="1"/>
  <c r="F6333" i="2"/>
  <c r="H6332" i="2"/>
  <c r="G6332" i="2"/>
  <c r="F6332" i="2"/>
  <c r="H6331" i="2"/>
  <c r="G6331" i="2"/>
  <c r="F6331" i="2"/>
  <c r="G6330" i="2"/>
  <c r="H6330" i="2" s="1"/>
  <c r="F6330" i="2"/>
  <c r="G6329" i="2"/>
  <c r="H6329" i="2" s="1"/>
  <c r="F6329" i="2"/>
  <c r="H6328" i="2"/>
  <c r="G6328" i="2"/>
  <c r="F6328" i="2"/>
  <c r="H6327" i="2"/>
  <c r="G6327" i="2"/>
  <c r="F6327" i="2"/>
  <c r="G6326" i="2"/>
  <c r="H6326" i="2" s="1"/>
  <c r="F6326" i="2"/>
  <c r="G6325" i="2"/>
  <c r="H6325" i="2" s="1"/>
  <c r="F6325" i="2"/>
  <c r="H6324" i="2"/>
  <c r="G6324" i="2"/>
  <c r="F6324" i="2"/>
  <c r="H6323" i="2"/>
  <c r="G6323" i="2"/>
  <c r="F6323" i="2"/>
  <c r="G6322" i="2"/>
  <c r="H6322" i="2" s="1"/>
  <c r="F6322" i="2"/>
  <c r="H6321" i="2"/>
  <c r="G6321" i="2"/>
  <c r="F6321" i="2"/>
  <c r="H6320" i="2"/>
  <c r="G6320" i="2"/>
  <c r="F6320" i="2"/>
  <c r="G6319" i="2"/>
  <c r="H6319" i="2" s="1"/>
  <c r="F6319" i="2"/>
  <c r="G6318" i="2"/>
  <c r="H6318" i="2" s="1"/>
  <c r="F6318" i="2"/>
  <c r="G6317" i="2"/>
  <c r="H6317" i="2" s="1"/>
  <c r="F6317" i="2"/>
  <c r="G6316" i="2"/>
  <c r="H6316" i="2" s="1"/>
  <c r="F6316" i="2"/>
  <c r="H6315" i="2"/>
  <c r="G6315" i="2"/>
  <c r="F6315" i="2"/>
  <c r="H6314" i="2"/>
  <c r="G6314" i="2"/>
  <c r="F6314" i="2"/>
  <c r="H6313" i="2"/>
  <c r="G6313" i="2"/>
  <c r="F6313" i="2"/>
  <c r="H6312" i="2"/>
  <c r="G6312" i="2"/>
  <c r="F6312" i="2"/>
  <c r="G6311" i="2"/>
  <c r="H6311" i="2" s="1"/>
  <c r="F6311" i="2"/>
  <c r="H6310" i="2"/>
  <c r="G6310" i="2"/>
  <c r="F6310" i="2"/>
  <c r="G6309" i="2"/>
  <c r="H6309" i="2" s="1"/>
  <c r="F6309" i="2"/>
  <c r="G6308" i="2"/>
  <c r="H6308" i="2" s="1"/>
  <c r="F6308" i="2"/>
  <c r="H6307" i="2"/>
  <c r="G6307" i="2"/>
  <c r="F6307" i="2"/>
  <c r="G6306" i="2"/>
  <c r="H6306" i="2" s="1"/>
  <c r="F6306" i="2"/>
  <c r="G6305" i="2"/>
  <c r="H6305" i="2" s="1"/>
  <c r="F6305" i="2"/>
  <c r="H6304" i="2"/>
  <c r="G6304" i="2"/>
  <c r="F6304" i="2"/>
  <c r="H6303" i="2"/>
  <c r="G6303" i="2"/>
  <c r="F6303" i="2"/>
  <c r="H6302" i="2"/>
  <c r="G6302" i="2"/>
  <c r="F6302" i="2"/>
  <c r="G6301" i="2"/>
  <c r="H6301" i="2" s="1"/>
  <c r="F6301" i="2"/>
  <c r="H6300" i="2"/>
  <c r="G6300" i="2"/>
  <c r="F6300" i="2"/>
  <c r="H6299" i="2"/>
  <c r="G6299" i="2"/>
  <c r="F6299" i="2"/>
  <c r="G6298" i="2"/>
  <c r="H6298" i="2" s="1"/>
  <c r="F6298" i="2"/>
  <c r="G6297" i="2"/>
  <c r="H6297" i="2" s="1"/>
  <c r="F6297" i="2"/>
  <c r="H6296" i="2"/>
  <c r="G6296" i="2"/>
  <c r="F6296" i="2"/>
  <c r="G6295" i="2"/>
  <c r="H6295" i="2" s="1"/>
  <c r="F6295" i="2"/>
  <c r="G6294" i="2"/>
  <c r="H6294" i="2" s="1"/>
  <c r="F6294" i="2"/>
  <c r="G6293" i="2"/>
  <c r="H6293" i="2" s="1"/>
  <c r="F6293" i="2"/>
  <c r="G6292" i="2"/>
  <c r="H6292" i="2" s="1"/>
  <c r="F6292" i="2"/>
  <c r="H6291" i="2"/>
  <c r="G6291" i="2"/>
  <c r="F6291" i="2"/>
  <c r="G6290" i="2"/>
  <c r="H6290" i="2" s="1"/>
  <c r="F6290" i="2"/>
  <c r="H6289" i="2"/>
  <c r="G6289" i="2"/>
  <c r="F6289" i="2"/>
  <c r="H6288" i="2"/>
  <c r="G6288" i="2"/>
  <c r="F6288" i="2"/>
  <c r="G6287" i="2"/>
  <c r="H6287" i="2" s="1"/>
  <c r="F6287" i="2"/>
  <c r="G6286" i="2"/>
  <c r="H6286" i="2" s="1"/>
  <c r="F6286" i="2"/>
  <c r="G6285" i="2"/>
  <c r="H6285" i="2" s="1"/>
  <c r="F6285" i="2"/>
  <c r="G6284" i="2"/>
  <c r="H6284" i="2" s="1"/>
  <c r="F6284" i="2"/>
  <c r="H6283" i="2"/>
  <c r="G6283" i="2"/>
  <c r="F6283" i="2"/>
  <c r="H6282" i="2"/>
  <c r="G6282" i="2"/>
  <c r="F6282" i="2"/>
  <c r="G6281" i="2"/>
  <c r="H6281" i="2" s="1"/>
  <c r="F6281" i="2"/>
  <c r="H6280" i="2"/>
  <c r="G6280" i="2"/>
  <c r="F6280" i="2"/>
  <c r="G6279" i="2"/>
  <c r="H6279" i="2" s="1"/>
  <c r="F6279" i="2"/>
  <c r="H6278" i="2"/>
  <c r="G6278" i="2"/>
  <c r="F6278" i="2"/>
  <c r="G6277" i="2"/>
  <c r="H6277" i="2" s="1"/>
  <c r="F6277" i="2"/>
  <c r="G6276" i="2"/>
  <c r="H6276" i="2" s="1"/>
  <c r="F6276" i="2"/>
  <c r="H6275" i="2"/>
  <c r="G6275" i="2"/>
  <c r="F6275" i="2"/>
  <c r="H6274" i="2"/>
  <c r="G6274" i="2"/>
  <c r="F6274" i="2"/>
  <c r="G6273" i="2"/>
  <c r="H6273" i="2" s="1"/>
  <c r="F6273" i="2"/>
  <c r="H6272" i="2"/>
  <c r="G6272" i="2"/>
  <c r="F6272" i="2"/>
  <c r="H6271" i="2"/>
  <c r="G6271" i="2"/>
  <c r="F6271" i="2"/>
  <c r="G6270" i="2"/>
  <c r="H6270" i="2" s="1"/>
  <c r="F6270" i="2"/>
  <c r="G6269" i="2"/>
  <c r="H6269" i="2" s="1"/>
  <c r="F6269" i="2"/>
  <c r="H6268" i="2"/>
  <c r="G6268" i="2"/>
  <c r="F6268" i="2"/>
  <c r="G6267" i="2"/>
  <c r="H6267" i="2" s="1"/>
  <c r="F6267" i="2"/>
  <c r="G6266" i="2"/>
  <c r="H6266" i="2" s="1"/>
  <c r="F6266" i="2"/>
  <c r="G6265" i="2"/>
  <c r="H6265" i="2" s="1"/>
  <c r="F6265" i="2"/>
  <c r="H6264" i="2"/>
  <c r="G6264" i="2"/>
  <c r="F6264" i="2"/>
  <c r="H6263" i="2"/>
  <c r="G6263" i="2"/>
  <c r="F6263" i="2"/>
  <c r="G6262" i="2"/>
  <c r="H6262" i="2" s="1"/>
  <c r="F6262" i="2"/>
  <c r="G6261" i="2"/>
  <c r="H6261" i="2" s="1"/>
  <c r="F6261" i="2"/>
  <c r="G6260" i="2"/>
  <c r="H6260" i="2" s="1"/>
  <c r="F6260" i="2"/>
  <c r="G6259" i="2"/>
  <c r="H6259" i="2" s="1"/>
  <c r="F6259" i="2"/>
  <c r="G6258" i="2"/>
  <c r="H6258" i="2" s="1"/>
  <c r="F6258" i="2"/>
  <c r="H6257" i="2"/>
  <c r="G6257" i="2"/>
  <c r="F6257" i="2"/>
  <c r="H6256" i="2"/>
  <c r="G6256" i="2"/>
  <c r="F6256" i="2"/>
  <c r="G6255" i="2"/>
  <c r="H6255" i="2" s="1"/>
  <c r="F6255" i="2"/>
  <c r="G6254" i="2"/>
  <c r="H6254" i="2" s="1"/>
  <c r="F6254" i="2"/>
  <c r="G6253" i="2"/>
  <c r="H6253" i="2" s="1"/>
  <c r="F6253" i="2"/>
  <c r="G6252" i="2"/>
  <c r="H6252" i="2" s="1"/>
  <c r="F6252" i="2"/>
  <c r="G6251" i="2"/>
  <c r="H6251" i="2" s="1"/>
  <c r="F6251" i="2"/>
  <c r="H6250" i="2"/>
  <c r="G6250" i="2"/>
  <c r="F6250" i="2"/>
  <c r="H6249" i="2"/>
  <c r="G6249" i="2"/>
  <c r="F6249" i="2"/>
  <c r="H6248" i="2"/>
  <c r="G6248" i="2"/>
  <c r="F6248" i="2"/>
  <c r="G6247" i="2"/>
  <c r="H6247" i="2" s="1"/>
  <c r="F6247" i="2"/>
  <c r="H6246" i="2"/>
  <c r="G6246" i="2"/>
  <c r="F6246" i="2"/>
  <c r="G6245" i="2"/>
  <c r="H6245" i="2" s="1"/>
  <c r="F6245" i="2"/>
  <c r="G6244" i="2"/>
  <c r="H6244" i="2" s="1"/>
  <c r="F6244" i="2"/>
  <c r="H6243" i="2"/>
  <c r="G6243" i="2"/>
  <c r="F6243" i="2"/>
  <c r="G6242" i="2"/>
  <c r="H6242" i="2" s="1"/>
  <c r="F6242" i="2"/>
  <c r="G6241" i="2"/>
  <c r="H6241" i="2" s="1"/>
  <c r="F6241" i="2"/>
  <c r="H6240" i="2"/>
  <c r="G6240" i="2"/>
  <c r="F6240" i="2"/>
  <c r="H6239" i="2"/>
  <c r="G6239" i="2"/>
  <c r="F6239" i="2"/>
  <c r="H6238" i="2"/>
  <c r="G6238" i="2"/>
  <c r="F6238" i="2"/>
  <c r="G6237" i="2"/>
  <c r="H6237" i="2" s="1"/>
  <c r="F6237" i="2"/>
  <c r="H6236" i="2"/>
  <c r="G6236" i="2"/>
  <c r="F6236" i="2"/>
  <c r="H6235" i="2"/>
  <c r="G6235" i="2"/>
  <c r="F6235" i="2"/>
  <c r="G6234" i="2"/>
  <c r="H6234" i="2" s="1"/>
  <c r="F6234" i="2"/>
  <c r="G6233" i="2"/>
  <c r="H6233" i="2" s="1"/>
  <c r="F6233" i="2"/>
  <c r="H6232" i="2"/>
  <c r="G6232" i="2"/>
  <c r="F6232" i="2"/>
  <c r="G6231" i="2"/>
  <c r="H6231" i="2" s="1"/>
  <c r="F6231" i="2"/>
  <c r="G6230" i="2"/>
  <c r="H6230" i="2" s="1"/>
  <c r="F6230" i="2"/>
  <c r="G6229" i="2"/>
  <c r="H6229" i="2" s="1"/>
  <c r="F6229" i="2"/>
  <c r="G6228" i="2"/>
  <c r="H6228" i="2" s="1"/>
  <c r="F6228" i="2"/>
  <c r="G6227" i="2"/>
  <c r="H6227" i="2" s="1"/>
  <c r="F6227" i="2"/>
  <c r="G6226" i="2"/>
  <c r="H6226" i="2" s="1"/>
  <c r="F6226" i="2"/>
  <c r="H6225" i="2"/>
  <c r="G6225" i="2"/>
  <c r="F6225" i="2"/>
  <c r="H6224" i="2"/>
  <c r="G6224" i="2"/>
  <c r="F6224" i="2"/>
  <c r="G6223" i="2"/>
  <c r="H6223" i="2" s="1"/>
  <c r="F6223" i="2"/>
  <c r="G6222" i="2"/>
  <c r="H6222" i="2" s="1"/>
  <c r="F6222" i="2"/>
  <c r="G6221" i="2"/>
  <c r="H6221" i="2" s="1"/>
  <c r="F6221" i="2"/>
  <c r="G6220" i="2"/>
  <c r="H6220" i="2" s="1"/>
  <c r="F6220" i="2"/>
  <c r="G6219" i="2"/>
  <c r="H6219" i="2" s="1"/>
  <c r="F6219" i="2"/>
  <c r="H6218" i="2"/>
  <c r="G6218" i="2"/>
  <c r="F6218" i="2"/>
  <c r="G6217" i="2"/>
  <c r="H6217" i="2" s="1"/>
  <c r="F6217" i="2"/>
  <c r="H6216" i="2"/>
  <c r="G6216" i="2"/>
  <c r="F6216" i="2"/>
  <c r="G6215" i="2"/>
  <c r="H6215" i="2" s="1"/>
  <c r="F6215" i="2"/>
  <c r="H6214" i="2"/>
  <c r="G6214" i="2"/>
  <c r="F6214" i="2"/>
  <c r="G6213" i="2"/>
  <c r="H6213" i="2" s="1"/>
  <c r="F6213" i="2"/>
  <c r="G6212" i="2"/>
  <c r="H6212" i="2" s="1"/>
  <c r="F6212" i="2"/>
  <c r="H6211" i="2"/>
  <c r="G6211" i="2"/>
  <c r="F6211" i="2"/>
  <c r="G6210" i="2"/>
  <c r="H6210" i="2" s="1"/>
  <c r="F6210" i="2"/>
  <c r="G6209" i="2"/>
  <c r="H6209" i="2" s="1"/>
  <c r="F6209" i="2"/>
  <c r="H6208" i="2"/>
  <c r="G6208" i="2"/>
  <c r="F6208" i="2"/>
  <c r="H6207" i="2"/>
  <c r="G6207" i="2"/>
  <c r="F6207" i="2"/>
  <c r="G6206" i="2"/>
  <c r="H6206" i="2" s="1"/>
  <c r="F6206" i="2"/>
  <c r="G6205" i="2"/>
  <c r="H6205" i="2" s="1"/>
  <c r="F6205" i="2"/>
  <c r="H6204" i="2"/>
  <c r="G6204" i="2"/>
  <c r="F6204" i="2"/>
  <c r="G6203" i="2"/>
  <c r="H6203" i="2" s="1"/>
  <c r="F6203" i="2"/>
  <c r="G6202" i="2"/>
  <c r="H6202" i="2" s="1"/>
  <c r="F6202" i="2"/>
  <c r="G6201" i="2"/>
  <c r="H6201" i="2" s="1"/>
  <c r="F6201" i="2"/>
  <c r="H6200" i="2"/>
  <c r="G6200" i="2"/>
  <c r="F6200" i="2"/>
  <c r="H6199" i="2"/>
  <c r="G6199" i="2"/>
  <c r="F6199" i="2"/>
  <c r="G6198" i="2"/>
  <c r="H6198" i="2" s="1"/>
  <c r="F6198" i="2"/>
  <c r="G6197" i="2"/>
  <c r="H6197" i="2" s="1"/>
  <c r="F6197" i="2"/>
  <c r="H6196" i="2"/>
  <c r="G6196" i="2"/>
  <c r="F6196" i="2"/>
  <c r="G6195" i="2"/>
  <c r="H6195" i="2" s="1"/>
  <c r="F6195" i="2"/>
  <c r="G6194" i="2"/>
  <c r="H6194" i="2" s="1"/>
  <c r="F6194" i="2"/>
  <c r="H6193" i="2"/>
  <c r="G6193" i="2"/>
  <c r="F6193" i="2"/>
  <c r="H6192" i="2"/>
  <c r="G6192" i="2"/>
  <c r="F6192" i="2"/>
  <c r="G6191" i="2"/>
  <c r="H6191" i="2" s="1"/>
  <c r="F6191" i="2"/>
  <c r="G6190" i="2"/>
  <c r="H6190" i="2" s="1"/>
  <c r="F6190" i="2"/>
  <c r="G6189" i="2"/>
  <c r="H6189" i="2" s="1"/>
  <c r="F6189" i="2"/>
  <c r="G6188" i="2"/>
  <c r="H6188" i="2" s="1"/>
  <c r="F6188" i="2"/>
  <c r="G6187" i="2"/>
  <c r="H6187" i="2" s="1"/>
  <c r="F6187" i="2"/>
  <c r="H6186" i="2"/>
  <c r="G6186" i="2"/>
  <c r="F6186" i="2"/>
  <c r="G6185" i="2"/>
  <c r="H6185" i="2" s="1"/>
  <c r="F6185" i="2"/>
  <c r="H6184" i="2"/>
  <c r="G6184" i="2"/>
  <c r="F6184" i="2"/>
  <c r="G6183" i="2"/>
  <c r="H6183" i="2" s="1"/>
  <c r="F6183" i="2"/>
  <c r="H6182" i="2"/>
  <c r="G6182" i="2"/>
  <c r="F6182" i="2"/>
  <c r="G6181" i="2"/>
  <c r="H6181" i="2" s="1"/>
  <c r="F6181" i="2"/>
  <c r="G6180" i="2"/>
  <c r="H6180" i="2" s="1"/>
  <c r="F6180" i="2"/>
  <c r="H6179" i="2"/>
  <c r="G6179" i="2"/>
  <c r="F6179" i="2"/>
  <c r="G6178" i="2"/>
  <c r="H6178" i="2" s="1"/>
  <c r="F6178" i="2"/>
  <c r="G6177" i="2"/>
  <c r="H6177" i="2" s="1"/>
  <c r="F6177" i="2"/>
  <c r="H6176" i="2"/>
  <c r="G6176" i="2"/>
  <c r="F6176" i="2"/>
  <c r="H6175" i="2"/>
  <c r="G6175" i="2"/>
  <c r="F6175" i="2"/>
  <c r="G6174" i="2"/>
  <c r="H6174" i="2" s="1"/>
  <c r="F6174" i="2"/>
  <c r="G6173" i="2"/>
  <c r="H6173" i="2" s="1"/>
  <c r="F6173" i="2"/>
  <c r="H6172" i="2"/>
  <c r="G6172" i="2"/>
  <c r="F6172" i="2"/>
  <c r="G6171" i="2"/>
  <c r="H6171" i="2" s="1"/>
  <c r="F6171" i="2"/>
  <c r="G6170" i="2"/>
  <c r="H6170" i="2" s="1"/>
  <c r="F6170" i="2"/>
  <c r="G6169" i="2"/>
  <c r="H6169" i="2" s="1"/>
  <c r="F6169" i="2"/>
  <c r="H6168" i="2"/>
  <c r="G6168" i="2"/>
  <c r="F6168" i="2"/>
  <c r="G6167" i="2"/>
  <c r="H6167" i="2" s="1"/>
  <c r="F6167" i="2"/>
  <c r="G6166" i="2"/>
  <c r="H6166" i="2" s="1"/>
  <c r="F6166" i="2"/>
  <c r="G6165" i="2"/>
  <c r="H6165" i="2" s="1"/>
  <c r="F6165" i="2"/>
  <c r="G6164" i="2"/>
  <c r="H6164" i="2" s="1"/>
  <c r="F6164" i="2"/>
  <c r="G6163" i="2"/>
  <c r="H6163" i="2" s="1"/>
  <c r="F6163" i="2"/>
  <c r="G6162" i="2"/>
  <c r="H6162" i="2" s="1"/>
  <c r="F6162" i="2"/>
  <c r="H6161" i="2"/>
  <c r="G6161" i="2"/>
  <c r="F6161" i="2"/>
  <c r="H6160" i="2"/>
  <c r="G6160" i="2"/>
  <c r="F6160" i="2"/>
  <c r="G6159" i="2"/>
  <c r="H6159" i="2" s="1"/>
  <c r="F6159" i="2"/>
  <c r="G6158" i="2"/>
  <c r="H6158" i="2" s="1"/>
  <c r="F6158" i="2"/>
  <c r="G6157" i="2"/>
  <c r="H6157" i="2" s="1"/>
  <c r="F6157" i="2"/>
  <c r="G6156" i="2"/>
  <c r="H6156" i="2" s="1"/>
  <c r="F6156" i="2"/>
  <c r="G6155" i="2"/>
  <c r="H6155" i="2" s="1"/>
  <c r="F6155" i="2"/>
  <c r="H6154" i="2"/>
  <c r="G6154" i="2"/>
  <c r="F6154" i="2"/>
  <c r="G6153" i="2"/>
  <c r="H6153" i="2" s="1"/>
  <c r="F6153" i="2"/>
  <c r="H6152" i="2"/>
  <c r="G6152" i="2"/>
  <c r="F6152" i="2"/>
  <c r="G6151" i="2"/>
  <c r="H6151" i="2" s="1"/>
  <c r="F6151" i="2"/>
  <c r="H6150" i="2"/>
  <c r="G6150" i="2"/>
  <c r="F6150" i="2"/>
  <c r="G6149" i="2"/>
  <c r="H6149" i="2" s="1"/>
  <c r="F6149" i="2"/>
  <c r="G6148" i="2"/>
  <c r="H6148" i="2" s="1"/>
  <c r="F6148" i="2"/>
  <c r="H6147" i="2"/>
  <c r="G6147" i="2"/>
  <c r="F6147" i="2"/>
  <c r="H6146" i="2"/>
  <c r="G6146" i="2"/>
  <c r="F6146" i="2"/>
  <c r="G6145" i="2"/>
  <c r="H6145" i="2" s="1"/>
  <c r="F6145" i="2"/>
  <c r="H6144" i="2"/>
  <c r="G6144" i="2"/>
  <c r="F6144" i="2"/>
  <c r="H6143" i="2"/>
  <c r="G6143" i="2"/>
  <c r="F6143" i="2"/>
  <c r="G6142" i="2"/>
  <c r="H6142" i="2" s="1"/>
  <c r="F6142" i="2"/>
  <c r="G6141" i="2"/>
  <c r="H6141" i="2" s="1"/>
  <c r="F6141" i="2"/>
  <c r="H6140" i="2"/>
  <c r="G6140" i="2"/>
  <c r="F6140" i="2"/>
  <c r="G6139" i="2"/>
  <c r="H6139" i="2" s="1"/>
  <c r="F6139" i="2"/>
  <c r="G6138" i="2"/>
  <c r="H6138" i="2" s="1"/>
  <c r="F6138" i="2"/>
  <c r="G6137" i="2"/>
  <c r="H6137" i="2" s="1"/>
  <c r="F6137" i="2"/>
  <c r="H6136" i="2"/>
  <c r="G6136" i="2"/>
  <c r="F6136" i="2"/>
  <c r="H6135" i="2"/>
  <c r="G6135" i="2"/>
  <c r="F6135" i="2"/>
  <c r="G6134" i="2"/>
  <c r="H6134" i="2" s="1"/>
  <c r="F6134" i="2"/>
  <c r="G6133" i="2"/>
  <c r="H6133" i="2" s="1"/>
  <c r="F6133" i="2"/>
  <c r="G6132" i="2"/>
  <c r="H6132" i="2" s="1"/>
  <c r="F6132" i="2"/>
  <c r="G6131" i="2"/>
  <c r="H6131" i="2" s="1"/>
  <c r="F6131" i="2"/>
  <c r="G6130" i="2"/>
  <c r="H6130" i="2" s="1"/>
  <c r="F6130" i="2"/>
  <c r="H6129" i="2"/>
  <c r="G6129" i="2"/>
  <c r="F6129" i="2"/>
  <c r="H6128" i="2"/>
  <c r="G6128" i="2"/>
  <c r="F6128" i="2"/>
  <c r="G6127" i="2"/>
  <c r="H6127" i="2" s="1"/>
  <c r="F6127" i="2"/>
  <c r="G6126" i="2"/>
  <c r="H6126" i="2" s="1"/>
  <c r="F6126" i="2"/>
  <c r="G6125" i="2"/>
  <c r="H6125" i="2" s="1"/>
  <c r="F6125" i="2"/>
  <c r="G6124" i="2"/>
  <c r="H6124" i="2" s="1"/>
  <c r="F6124" i="2"/>
  <c r="G6123" i="2"/>
  <c r="H6123" i="2" s="1"/>
  <c r="F6123" i="2"/>
  <c r="H6122" i="2"/>
  <c r="G6122" i="2"/>
  <c r="F6122" i="2"/>
  <c r="H6121" i="2"/>
  <c r="G6121" i="2"/>
  <c r="F6121" i="2"/>
  <c r="H6120" i="2"/>
  <c r="G6120" i="2"/>
  <c r="F6120" i="2"/>
  <c r="G6119" i="2"/>
  <c r="H6119" i="2" s="1"/>
  <c r="F6119" i="2"/>
  <c r="H6118" i="2"/>
  <c r="G6118" i="2"/>
  <c r="F6118" i="2"/>
  <c r="G6117" i="2"/>
  <c r="H6117" i="2" s="1"/>
  <c r="F6117" i="2"/>
  <c r="G6116" i="2"/>
  <c r="H6116" i="2" s="1"/>
  <c r="F6116" i="2"/>
  <c r="H6115" i="2"/>
  <c r="G6115" i="2"/>
  <c r="F6115" i="2"/>
  <c r="G6114" i="2"/>
  <c r="H6114" i="2" s="1"/>
  <c r="F6114" i="2"/>
  <c r="G6113" i="2"/>
  <c r="H6113" i="2" s="1"/>
  <c r="F6113" i="2"/>
  <c r="H6112" i="2"/>
  <c r="G6112" i="2"/>
  <c r="F6112" i="2"/>
  <c r="H6111" i="2"/>
  <c r="G6111" i="2"/>
  <c r="F6111" i="2"/>
  <c r="H6110" i="2"/>
  <c r="G6110" i="2"/>
  <c r="F6110" i="2"/>
  <c r="G6109" i="2"/>
  <c r="H6109" i="2" s="1"/>
  <c r="F6109" i="2"/>
  <c r="H6108" i="2"/>
  <c r="G6108" i="2"/>
  <c r="F6108" i="2"/>
  <c r="H6107" i="2"/>
  <c r="G6107" i="2"/>
  <c r="F6107" i="2"/>
  <c r="G6106" i="2"/>
  <c r="H6106" i="2" s="1"/>
  <c r="F6106" i="2"/>
  <c r="G6105" i="2"/>
  <c r="H6105" i="2" s="1"/>
  <c r="F6105" i="2"/>
  <c r="H6104" i="2"/>
  <c r="G6104" i="2"/>
  <c r="F6104" i="2"/>
  <c r="G6103" i="2"/>
  <c r="H6103" i="2" s="1"/>
  <c r="F6103" i="2"/>
  <c r="G6102" i="2"/>
  <c r="H6102" i="2" s="1"/>
  <c r="F6102" i="2"/>
  <c r="G6101" i="2"/>
  <c r="H6101" i="2" s="1"/>
  <c r="F6101" i="2"/>
  <c r="G6100" i="2"/>
  <c r="H6100" i="2" s="1"/>
  <c r="F6100" i="2"/>
  <c r="G6099" i="2"/>
  <c r="H6099" i="2" s="1"/>
  <c r="F6099" i="2"/>
  <c r="G6098" i="2"/>
  <c r="H6098" i="2" s="1"/>
  <c r="F6098" i="2"/>
  <c r="H6097" i="2"/>
  <c r="G6097" i="2"/>
  <c r="F6097" i="2"/>
  <c r="H6096" i="2"/>
  <c r="G6096" i="2"/>
  <c r="F6096" i="2"/>
  <c r="G6095" i="2"/>
  <c r="H6095" i="2" s="1"/>
  <c r="F6095" i="2"/>
  <c r="G6094" i="2"/>
  <c r="H6094" i="2" s="1"/>
  <c r="F6094" i="2"/>
  <c r="G6093" i="2"/>
  <c r="H6093" i="2" s="1"/>
  <c r="F6093" i="2"/>
  <c r="G6092" i="2"/>
  <c r="H6092" i="2" s="1"/>
  <c r="F6092" i="2"/>
  <c r="G6091" i="2"/>
  <c r="H6091" i="2" s="1"/>
  <c r="F6091" i="2"/>
  <c r="H6090" i="2"/>
  <c r="G6090" i="2"/>
  <c r="F6090" i="2"/>
  <c r="G6089" i="2"/>
  <c r="H6089" i="2" s="1"/>
  <c r="F6089" i="2"/>
  <c r="H6088" i="2"/>
  <c r="G6088" i="2"/>
  <c r="F6088" i="2"/>
  <c r="G6087" i="2"/>
  <c r="H6087" i="2" s="1"/>
  <c r="F6087" i="2"/>
  <c r="H6086" i="2"/>
  <c r="G6086" i="2"/>
  <c r="F6086" i="2"/>
  <c r="G6085" i="2"/>
  <c r="H6085" i="2" s="1"/>
  <c r="F6085" i="2"/>
  <c r="G6084" i="2"/>
  <c r="H6084" i="2" s="1"/>
  <c r="F6084" i="2"/>
  <c r="H6083" i="2"/>
  <c r="G6083" i="2"/>
  <c r="F6083" i="2"/>
  <c r="G6082" i="2"/>
  <c r="H6082" i="2" s="1"/>
  <c r="F6082" i="2"/>
  <c r="G6081" i="2"/>
  <c r="H6081" i="2" s="1"/>
  <c r="F6081" i="2"/>
  <c r="H6080" i="2"/>
  <c r="G6080" i="2"/>
  <c r="F6080" i="2"/>
  <c r="H6079" i="2"/>
  <c r="G6079" i="2"/>
  <c r="F6079" i="2"/>
  <c r="G6078" i="2"/>
  <c r="H6078" i="2" s="1"/>
  <c r="F6078" i="2"/>
  <c r="G6077" i="2"/>
  <c r="H6077" i="2" s="1"/>
  <c r="F6077" i="2"/>
  <c r="H6076" i="2"/>
  <c r="G6076" i="2"/>
  <c r="F6076" i="2"/>
  <c r="G6075" i="2"/>
  <c r="H6075" i="2" s="1"/>
  <c r="F6075" i="2"/>
  <c r="G6074" i="2"/>
  <c r="H6074" i="2" s="1"/>
  <c r="F6074" i="2"/>
  <c r="G6073" i="2"/>
  <c r="H6073" i="2" s="1"/>
  <c r="F6073" i="2"/>
  <c r="H6072" i="2"/>
  <c r="G6072" i="2"/>
  <c r="F6072" i="2"/>
  <c r="G6071" i="2"/>
  <c r="H6071" i="2" s="1"/>
  <c r="F6071" i="2"/>
  <c r="G6070" i="2"/>
  <c r="H6070" i="2" s="1"/>
  <c r="F6070" i="2"/>
  <c r="G6069" i="2"/>
  <c r="H6069" i="2" s="1"/>
  <c r="F6069" i="2"/>
  <c r="H6068" i="2"/>
  <c r="G6068" i="2"/>
  <c r="F6068" i="2"/>
  <c r="G6067" i="2"/>
  <c r="H6067" i="2" s="1"/>
  <c r="F6067" i="2"/>
  <c r="G6066" i="2"/>
  <c r="H6066" i="2" s="1"/>
  <c r="F6066" i="2"/>
  <c r="H6065" i="2"/>
  <c r="G6065" i="2"/>
  <c r="F6065" i="2"/>
  <c r="H6064" i="2"/>
  <c r="G6064" i="2"/>
  <c r="F6064" i="2"/>
  <c r="G6063" i="2"/>
  <c r="H6063" i="2" s="1"/>
  <c r="F6063" i="2"/>
  <c r="G6062" i="2"/>
  <c r="H6062" i="2" s="1"/>
  <c r="F6062" i="2"/>
  <c r="G6061" i="2"/>
  <c r="H6061" i="2" s="1"/>
  <c r="F6061" i="2"/>
  <c r="G6060" i="2"/>
  <c r="H6060" i="2" s="1"/>
  <c r="F6060" i="2"/>
  <c r="G6059" i="2"/>
  <c r="H6059" i="2" s="1"/>
  <c r="F6059" i="2"/>
  <c r="H6058" i="2"/>
  <c r="G6058" i="2"/>
  <c r="F6058" i="2"/>
  <c r="G6057" i="2"/>
  <c r="H6057" i="2" s="1"/>
  <c r="F6057" i="2"/>
  <c r="H6056" i="2"/>
  <c r="G6056" i="2"/>
  <c r="F6056" i="2"/>
  <c r="G6055" i="2"/>
  <c r="H6055" i="2" s="1"/>
  <c r="F6055" i="2"/>
  <c r="H6054" i="2"/>
  <c r="G6054" i="2"/>
  <c r="F6054" i="2"/>
  <c r="G6053" i="2"/>
  <c r="H6053" i="2" s="1"/>
  <c r="F6053" i="2"/>
  <c r="G6052" i="2"/>
  <c r="H6052" i="2" s="1"/>
  <c r="F6052" i="2"/>
  <c r="H6051" i="2"/>
  <c r="G6051" i="2"/>
  <c r="F6051" i="2"/>
  <c r="G6050" i="2"/>
  <c r="H6050" i="2" s="1"/>
  <c r="F6050" i="2"/>
  <c r="G6049" i="2"/>
  <c r="H6049" i="2" s="1"/>
  <c r="F6049" i="2"/>
  <c r="H6048" i="2"/>
  <c r="G6048" i="2"/>
  <c r="F6048" i="2"/>
  <c r="H6047" i="2"/>
  <c r="G6047" i="2"/>
  <c r="F6047" i="2"/>
  <c r="G6046" i="2"/>
  <c r="H6046" i="2" s="1"/>
  <c r="F6046" i="2"/>
  <c r="G6045" i="2"/>
  <c r="H6045" i="2" s="1"/>
  <c r="F6045" i="2"/>
  <c r="H6044" i="2"/>
  <c r="G6044" i="2"/>
  <c r="F6044" i="2"/>
  <c r="G6043" i="2"/>
  <c r="H6043" i="2" s="1"/>
  <c r="F6043" i="2"/>
  <c r="G6042" i="2"/>
  <c r="H6042" i="2" s="1"/>
  <c r="F6042" i="2"/>
  <c r="G6041" i="2"/>
  <c r="H6041" i="2" s="1"/>
  <c r="F6041" i="2"/>
  <c r="H6040" i="2"/>
  <c r="G6040" i="2"/>
  <c r="F6040" i="2"/>
  <c r="G6039" i="2"/>
  <c r="H6039" i="2" s="1"/>
  <c r="F6039" i="2"/>
  <c r="G6038" i="2"/>
  <c r="H6038" i="2" s="1"/>
  <c r="F6038" i="2"/>
  <c r="G6037" i="2"/>
  <c r="H6037" i="2" s="1"/>
  <c r="F6037" i="2"/>
  <c r="G6036" i="2"/>
  <c r="H6036" i="2" s="1"/>
  <c r="F6036" i="2"/>
  <c r="G6035" i="2"/>
  <c r="H6035" i="2" s="1"/>
  <c r="F6035" i="2"/>
  <c r="G6034" i="2"/>
  <c r="H6034" i="2" s="1"/>
  <c r="F6034" i="2"/>
  <c r="H6033" i="2"/>
  <c r="G6033" i="2"/>
  <c r="F6033" i="2"/>
  <c r="H6032" i="2"/>
  <c r="G6032" i="2"/>
  <c r="F6032" i="2"/>
  <c r="G6031" i="2"/>
  <c r="H6031" i="2" s="1"/>
  <c r="F6031" i="2"/>
  <c r="G6030" i="2"/>
  <c r="H6030" i="2" s="1"/>
  <c r="F6030" i="2"/>
  <c r="G6029" i="2"/>
  <c r="H6029" i="2" s="1"/>
  <c r="F6029" i="2"/>
  <c r="G6028" i="2"/>
  <c r="H6028" i="2" s="1"/>
  <c r="F6028" i="2"/>
  <c r="G6027" i="2"/>
  <c r="H6027" i="2" s="1"/>
  <c r="F6027" i="2"/>
  <c r="H6026" i="2"/>
  <c r="G6026" i="2"/>
  <c r="F6026" i="2"/>
  <c r="G6025" i="2"/>
  <c r="H6025" i="2" s="1"/>
  <c r="F6025" i="2"/>
  <c r="H6024" i="2"/>
  <c r="G6024" i="2"/>
  <c r="F6024" i="2"/>
  <c r="G6023" i="2"/>
  <c r="H6023" i="2" s="1"/>
  <c r="F6023" i="2"/>
  <c r="H6022" i="2"/>
  <c r="G6022" i="2"/>
  <c r="F6022" i="2"/>
  <c r="G6021" i="2"/>
  <c r="H6021" i="2" s="1"/>
  <c r="F6021" i="2"/>
  <c r="G6020" i="2"/>
  <c r="H6020" i="2" s="1"/>
  <c r="F6020" i="2"/>
  <c r="H6019" i="2"/>
  <c r="G6019" i="2"/>
  <c r="F6019" i="2"/>
  <c r="H6018" i="2"/>
  <c r="G6018" i="2"/>
  <c r="F6018" i="2"/>
  <c r="G6017" i="2"/>
  <c r="H6017" i="2" s="1"/>
  <c r="F6017" i="2"/>
  <c r="H6016" i="2"/>
  <c r="G6016" i="2"/>
  <c r="F6016" i="2"/>
  <c r="H6015" i="2"/>
  <c r="G6015" i="2"/>
  <c r="F6015" i="2"/>
  <c r="G6014" i="2"/>
  <c r="H6014" i="2" s="1"/>
  <c r="F6014" i="2"/>
  <c r="G6013" i="2"/>
  <c r="H6013" i="2" s="1"/>
  <c r="F6013" i="2"/>
  <c r="H6012" i="2"/>
  <c r="G6012" i="2"/>
  <c r="F6012" i="2"/>
  <c r="G6011" i="2"/>
  <c r="H6011" i="2" s="1"/>
  <c r="F6011" i="2"/>
  <c r="G6010" i="2"/>
  <c r="H6010" i="2" s="1"/>
  <c r="F6010" i="2"/>
  <c r="G6009" i="2"/>
  <c r="H6009" i="2" s="1"/>
  <c r="F6009" i="2"/>
  <c r="H6008" i="2"/>
  <c r="G6008" i="2"/>
  <c r="F6008" i="2"/>
  <c r="H6007" i="2"/>
  <c r="G6007" i="2"/>
  <c r="F6007" i="2"/>
  <c r="G6006" i="2"/>
  <c r="H6006" i="2" s="1"/>
  <c r="F6006" i="2"/>
  <c r="G6005" i="2"/>
  <c r="H6005" i="2" s="1"/>
  <c r="F6005" i="2"/>
  <c r="G6004" i="2"/>
  <c r="H6004" i="2" s="1"/>
  <c r="F6004" i="2"/>
  <c r="G6003" i="2"/>
  <c r="H6003" i="2" s="1"/>
  <c r="F6003" i="2"/>
  <c r="G6002" i="2"/>
  <c r="H6002" i="2" s="1"/>
  <c r="F6002" i="2"/>
  <c r="H6001" i="2"/>
  <c r="G6001" i="2"/>
  <c r="F6001" i="2"/>
  <c r="H6000" i="2"/>
  <c r="G6000" i="2"/>
  <c r="F6000" i="2"/>
  <c r="G5999" i="2"/>
  <c r="H5999" i="2" s="1"/>
  <c r="F5999" i="2"/>
  <c r="G5998" i="2"/>
  <c r="H5998" i="2" s="1"/>
  <c r="F5998" i="2"/>
  <c r="G5997" i="2"/>
  <c r="H5997" i="2" s="1"/>
  <c r="F5997" i="2"/>
  <c r="G5996" i="2"/>
  <c r="H5996" i="2" s="1"/>
  <c r="F5996" i="2"/>
  <c r="G5995" i="2"/>
  <c r="H5995" i="2" s="1"/>
  <c r="F5995" i="2"/>
  <c r="H5994" i="2"/>
  <c r="G5994" i="2"/>
  <c r="F5994" i="2"/>
  <c r="H5993" i="2"/>
  <c r="G5993" i="2"/>
  <c r="F5993" i="2"/>
  <c r="H5992" i="2"/>
  <c r="G5992" i="2"/>
  <c r="F5992" i="2"/>
  <c r="G5991" i="2"/>
  <c r="H5991" i="2" s="1"/>
  <c r="F5991" i="2"/>
  <c r="H5990" i="2"/>
  <c r="G5990" i="2"/>
  <c r="F5990" i="2"/>
  <c r="G5989" i="2"/>
  <c r="H5989" i="2" s="1"/>
  <c r="F5989" i="2"/>
  <c r="G5988" i="2"/>
  <c r="H5988" i="2" s="1"/>
  <c r="F5988" i="2"/>
  <c r="H5987" i="2"/>
  <c r="G5987" i="2"/>
  <c r="F5987" i="2"/>
  <c r="G5986" i="2"/>
  <c r="H5986" i="2" s="1"/>
  <c r="F5986" i="2"/>
  <c r="G5985" i="2"/>
  <c r="H5985" i="2" s="1"/>
  <c r="F5985" i="2"/>
  <c r="H5984" i="2"/>
  <c r="G5984" i="2"/>
  <c r="F5984" i="2"/>
  <c r="H5983" i="2"/>
  <c r="G5983" i="2"/>
  <c r="F5983" i="2"/>
  <c r="H5982" i="2"/>
  <c r="G5982" i="2"/>
  <c r="F5982" i="2"/>
  <c r="G5981" i="2"/>
  <c r="H5981" i="2" s="1"/>
  <c r="F5981" i="2"/>
  <c r="H5980" i="2"/>
  <c r="G5980" i="2"/>
  <c r="F5980" i="2"/>
  <c r="H5979" i="2"/>
  <c r="G5979" i="2"/>
  <c r="F5979" i="2"/>
  <c r="G5978" i="2"/>
  <c r="H5978" i="2" s="1"/>
  <c r="F5978" i="2"/>
  <c r="G5977" i="2"/>
  <c r="H5977" i="2" s="1"/>
  <c r="F5977" i="2"/>
  <c r="H5976" i="2"/>
  <c r="G5976" i="2"/>
  <c r="F5976" i="2"/>
  <c r="G5975" i="2"/>
  <c r="H5975" i="2" s="1"/>
  <c r="F5975" i="2"/>
  <c r="G5974" i="2"/>
  <c r="H5974" i="2" s="1"/>
  <c r="F5974" i="2"/>
  <c r="G5973" i="2"/>
  <c r="H5973" i="2" s="1"/>
  <c r="F5973" i="2"/>
  <c r="G5972" i="2"/>
  <c r="H5972" i="2" s="1"/>
  <c r="F5972" i="2"/>
  <c r="G5971" i="2"/>
  <c r="H5971" i="2" s="1"/>
  <c r="F5971" i="2"/>
  <c r="G5970" i="2"/>
  <c r="H5970" i="2" s="1"/>
  <c r="F5970" i="2"/>
  <c r="H5969" i="2"/>
  <c r="G5969" i="2"/>
  <c r="F5969" i="2"/>
  <c r="H5968" i="2"/>
  <c r="G5968" i="2"/>
  <c r="F5968" i="2"/>
  <c r="G5967" i="2"/>
  <c r="H5967" i="2" s="1"/>
  <c r="F5967" i="2"/>
  <c r="G5966" i="2"/>
  <c r="H5966" i="2" s="1"/>
  <c r="F5966" i="2"/>
  <c r="G5965" i="2"/>
  <c r="H5965" i="2" s="1"/>
  <c r="F5965" i="2"/>
  <c r="G5964" i="2"/>
  <c r="H5964" i="2" s="1"/>
  <c r="F5964" i="2"/>
  <c r="G5963" i="2"/>
  <c r="H5963" i="2" s="1"/>
  <c r="F5963" i="2"/>
  <c r="H5962" i="2"/>
  <c r="G5962" i="2"/>
  <c r="F5962" i="2"/>
  <c r="G5961" i="2"/>
  <c r="H5961" i="2" s="1"/>
  <c r="F5961" i="2"/>
  <c r="H5960" i="2"/>
  <c r="G5960" i="2"/>
  <c r="F5960" i="2"/>
  <c r="G5959" i="2"/>
  <c r="H5959" i="2" s="1"/>
  <c r="F5959" i="2"/>
  <c r="H5958" i="2"/>
  <c r="G5958" i="2"/>
  <c r="F5958" i="2"/>
  <c r="G5957" i="2"/>
  <c r="H5957" i="2" s="1"/>
  <c r="F5957" i="2"/>
  <c r="G5956" i="2"/>
  <c r="H5956" i="2" s="1"/>
  <c r="F5956" i="2"/>
  <c r="H5955" i="2"/>
  <c r="G5955" i="2"/>
  <c r="F5955" i="2"/>
  <c r="G5954" i="2"/>
  <c r="H5954" i="2" s="1"/>
  <c r="F5954" i="2"/>
  <c r="G5953" i="2"/>
  <c r="H5953" i="2" s="1"/>
  <c r="F5953" i="2"/>
  <c r="H5952" i="2"/>
  <c r="G5952" i="2"/>
  <c r="F5952" i="2"/>
  <c r="H5951" i="2"/>
  <c r="G5951" i="2"/>
  <c r="F5951" i="2"/>
  <c r="G5950" i="2"/>
  <c r="H5950" i="2" s="1"/>
  <c r="F5950" i="2"/>
  <c r="G5949" i="2"/>
  <c r="H5949" i="2" s="1"/>
  <c r="F5949" i="2"/>
  <c r="H5948" i="2"/>
  <c r="G5948" i="2"/>
  <c r="F5948" i="2"/>
  <c r="G5947" i="2"/>
  <c r="H5947" i="2" s="1"/>
  <c r="F5947" i="2"/>
  <c r="G5946" i="2"/>
  <c r="H5946" i="2" s="1"/>
  <c r="F5946" i="2"/>
  <c r="G5945" i="2"/>
  <c r="H5945" i="2" s="1"/>
  <c r="F5945" i="2"/>
  <c r="H5944" i="2"/>
  <c r="G5944" i="2"/>
  <c r="F5944" i="2"/>
  <c r="H5943" i="2"/>
  <c r="G5943" i="2"/>
  <c r="F5943" i="2"/>
  <c r="G5942" i="2"/>
  <c r="H5942" i="2" s="1"/>
  <c r="F5942" i="2"/>
  <c r="G5941" i="2"/>
  <c r="H5941" i="2" s="1"/>
  <c r="F5941" i="2"/>
  <c r="H5940" i="2"/>
  <c r="G5940" i="2"/>
  <c r="F5940" i="2"/>
  <c r="G5939" i="2"/>
  <c r="H5939" i="2" s="1"/>
  <c r="F5939" i="2"/>
  <c r="G5938" i="2"/>
  <c r="H5938" i="2" s="1"/>
  <c r="F5938" i="2"/>
  <c r="H5937" i="2"/>
  <c r="G5937" i="2"/>
  <c r="F5937" i="2"/>
  <c r="H5936" i="2"/>
  <c r="G5936" i="2"/>
  <c r="F5936" i="2"/>
  <c r="G5935" i="2"/>
  <c r="H5935" i="2" s="1"/>
  <c r="F5935" i="2"/>
  <c r="G5934" i="2"/>
  <c r="H5934" i="2" s="1"/>
  <c r="F5934" i="2"/>
  <c r="G5933" i="2"/>
  <c r="H5933" i="2" s="1"/>
  <c r="F5933" i="2"/>
  <c r="G5932" i="2"/>
  <c r="H5932" i="2" s="1"/>
  <c r="F5932" i="2"/>
  <c r="G5931" i="2"/>
  <c r="H5931" i="2" s="1"/>
  <c r="F5931" i="2"/>
  <c r="H5930" i="2"/>
  <c r="G5930" i="2"/>
  <c r="F5930" i="2"/>
  <c r="G5929" i="2"/>
  <c r="H5929" i="2" s="1"/>
  <c r="F5929" i="2"/>
  <c r="H5928" i="2"/>
  <c r="G5928" i="2"/>
  <c r="F5928" i="2"/>
  <c r="G5927" i="2"/>
  <c r="H5927" i="2" s="1"/>
  <c r="F5927" i="2"/>
  <c r="H5926" i="2"/>
  <c r="G5926" i="2"/>
  <c r="F5926" i="2"/>
  <c r="G5925" i="2"/>
  <c r="H5925" i="2" s="1"/>
  <c r="F5925" i="2"/>
  <c r="G5924" i="2"/>
  <c r="H5924" i="2" s="1"/>
  <c r="F5924" i="2"/>
  <c r="H5923" i="2"/>
  <c r="G5923" i="2"/>
  <c r="F5923" i="2"/>
  <c r="G5922" i="2"/>
  <c r="H5922" i="2" s="1"/>
  <c r="F5922" i="2"/>
  <c r="G5921" i="2"/>
  <c r="H5921" i="2" s="1"/>
  <c r="F5921" i="2"/>
  <c r="H5920" i="2"/>
  <c r="G5920" i="2"/>
  <c r="F5920" i="2"/>
  <c r="H5919" i="2"/>
  <c r="G5919" i="2"/>
  <c r="F5919" i="2"/>
  <c r="G5918" i="2"/>
  <c r="H5918" i="2" s="1"/>
  <c r="F5918" i="2"/>
  <c r="G5917" i="2"/>
  <c r="H5917" i="2" s="1"/>
  <c r="F5917" i="2"/>
  <c r="H5916" i="2"/>
  <c r="G5916" i="2"/>
  <c r="F5916" i="2"/>
  <c r="G5915" i="2"/>
  <c r="H5915" i="2" s="1"/>
  <c r="F5915" i="2"/>
  <c r="G5914" i="2"/>
  <c r="H5914" i="2" s="1"/>
  <c r="F5914" i="2"/>
  <c r="G5913" i="2"/>
  <c r="H5913" i="2" s="1"/>
  <c r="F5913" i="2"/>
  <c r="H5912" i="2"/>
  <c r="G5912" i="2"/>
  <c r="F5912" i="2"/>
  <c r="G5911" i="2"/>
  <c r="H5911" i="2" s="1"/>
  <c r="F5911" i="2"/>
  <c r="G5910" i="2"/>
  <c r="H5910" i="2" s="1"/>
  <c r="F5910" i="2"/>
  <c r="G5909" i="2"/>
  <c r="H5909" i="2" s="1"/>
  <c r="F5909" i="2"/>
  <c r="G5908" i="2"/>
  <c r="H5908" i="2" s="1"/>
  <c r="F5908" i="2"/>
  <c r="G5907" i="2"/>
  <c r="H5907" i="2" s="1"/>
  <c r="F5907" i="2"/>
  <c r="G5906" i="2"/>
  <c r="H5906" i="2" s="1"/>
  <c r="F5906" i="2"/>
  <c r="H5905" i="2"/>
  <c r="G5905" i="2"/>
  <c r="F5905" i="2"/>
  <c r="H5904" i="2"/>
  <c r="G5904" i="2"/>
  <c r="F5904" i="2"/>
  <c r="G5903" i="2"/>
  <c r="H5903" i="2" s="1"/>
  <c r="F5903" i="2"/>
  <c r="G5902" i="2"/>
  <c r="H5902" i="2" s="1"/>
  <c r="F5902" i="2"/>
  <c r="G5901" i="2"/>
  <c r="H5901" i="2" s="1"/>
  <c r="F5901" i="2"/>
  <c r="G5900" i="2"/>
  <c r="H5900" i="2" s="1"/>
  <c r="F5900" i="2"/>
  <c r="G5899" i="2"/>
  <c r="H5899" i="2" s="1"/>
  <c r="F5899" i="2"/>
  <c r="H5898" i="2"/>
  <c r="G5898" i="2"/>
  <c r="F5898" i="2"/>
  <c r="G5897" i="2"/>
  <c r="H5897" i="2" s="1"/>
  <c r="F5897" i="2"/>
  <c r="H5896" i="2"/>
  <c r="G5896" i="2"/>
  <c r="F5896" i="2"/>
  <c r="G5895" i="2"/>
  <c r="H5895" i="2" s="1"/>
  <c r="F5895" i="2"/>
  <c r="H5894" i="2"/>
  <c r="G5894" i="2"/>
  <c r="F5894" i="2"/>
  <c r="G5893" i="2"/>
  <c r="H5893" i="2" s="1"/>
  <c r="F5893" i="2"/>
  <c r="G5892" i="2"/>
  <c r="H5892" i="2" s="1"/>
  <c r="F5892" i="2"/>
  <c r="H5891" i="2"/>
  <c r="G5891" i="2"/>
  <c r="F5891" i="2"/>
  <c r="H5890" i="2"/>
  <c r="G5890" i="2"/>
  <c r="F5890" i="2"/>
  <c r="G5889" i="2"/>
  <c r="H5889" i="2" s="1"/>
  <c r="F5889" i="2"/>
  <c r="H5888" i="2"/>
  <c r="G5888" i="2"/>
  <c r="F5888" i="2"/>
  <c r="H5887" i="2"/>
  <c r="G5887" i="2"/>
  <c r="F5887" i="2"/>
  <c r="G5886" i="2"/>
  <c r="H5886" i="2" s="1"/>
  <c r="F5886" i="2"/>
  <c r="G5885" i="2"/>
  <c r="H5885" i="2" s="1"/>
  <c r="F5885" i="2"/>
  <c r="H5884" i="2"/>
  <c r="G5884" i="2"/>
  <c r="F5884" i="2"/>
  <c r="G5883" i="2"/>
  <c r="H5883" i="2" s="1"/>
  <c r="F5883" i="2"/>
  <c r="H5882" i="2"/>
  <c r="G5882" i="2"/>
  <c r="F5882" i="2"/>
  <c r="G5881" i="2"/>
  <c r="H5881" i="2" s="1"/>
  <c r="F5881" i="2"/>
  <c r="H5880" i="2"/>
  <c r="G5880" i="2"/>
  <c r="F5880" i="2"/>
  <c r="H5879" i="2"/>
  <c r="G5879" i="2"/>
  <c r="F5879" i="2"/>
  <c r="G5878" i="2"/>
  <c r="H5878" i="2" s="1"/>
  <c r="F5878" i="2"/>
  <c r="G5877" i="2"/>
  <c r="H5877" i="2" s="1"/>
  <c r="F5877" i="2"/>
  <c r="H5876" i="2"/>
  <c r="G5876" i="2"/>
  <c r="F5876" i="2"/>
  <c r="G5875" i="2"/>
  <c r="H5875" i="2" s="1"/>
  <c r="F5875" i="2"/>
  <c r="G5874" i="2"/>
  <c r="H5874" i="2" s="1"/>
  <c r="F5874" i="2"/>
  <c r="H5873" i="2"/>
  <c r="G5873" i="2"/>
  <c r="F5873" i="2"/>
  <c r="H5872" i="2"/>
  <c r="G5872" i="2"/>
  <c r="F5872" i="2"/>
  <c r="H5871" i="2"/>
  <c r="G5871" i="2"/>
  <c r="F5871" i="2"/>
  <c r="G5870" i="2"/>
  <c r="H5870" i="2" s="1"/>
  <c r="F5870" i="2"/>
  <c r="G5869" i="2"/>
  <c r="H5869" i="2" s="1"/>
  <c r="F5869" i="2"/>
  <c r="H5868" i="2"/>
  <c r="G5868" i="2"/>
  <c r="F5868" i="2"/>
  <c r="G5867" i="2"/>
  <c r="H5867" i="2" s="1"/>
  <c r="F5867" i="2"/>
  <c r="H5866" i="2"/>
  <c r="G5866" i="2"/>
  <c r="F5866" i="2"/>
  <c r="H5865" i="2"/>
  <c r="G5865" i="2"/>
  <c r="F5865" i="2"/>
  <c r="H5864" i="2"/>
  <c r="G5864" i="2"/>
  <c r="F5864" i="2"/>
  <c r="G5863" i="2"/>
  <c r="H5863" i="2" s="1"/>
  <c r="F5863" i="2"/>
  <c r="H5862" i="2"/>
  <c r="G5862" i="2"/>
  <c r="F5862" i="2"/>
  <c r="G5861" i="2"/>
  <c r="H5861" i="2" s="1"/>
  <c r="F5861" i="2"/>
  <c r="G5860" i="2"/>
  <c r="H5860" i="2" s="1"/>
  <c r="F5860" i="2"/>
  <c r="H5859" i="2"/>
  <c r="G5859" i="2"/>
  <c r="F5859" i="2"/>
  <c r="G5858" i="2"/>
  <c r="H5858" i="2" s="1"/>
  <c r="F5858" i="2"/>
  <c r="G5857" i="2"/>
  <c r="H5857" i="2" s="1"/>
  <c r="F5857" i="2"/>
  <c r="H5856" i="2"/>
  <c r="G5856" i="2"/>
  <c r="F5856" i="2"/>
  <c r="H5855" i="2"/>
  <c r="G5855" i="2"/>
  <c r="F5855" i="2"/>
  <c r="H5854" i="2"/>
  <c r="G5854" i="2"/>
  <c r="F5854" i="2"/>
  <c r="G5853" i="2"/>
  <c r="H5853" i="2" s="1"/>
  <c r="F5853" i="2"/>
  <c r="H5852" i="2"/>
  <c r="G5852" i="2"/>
  <c r="F5852" i="2"/>
  <c r="H5851" i="2"/>
  <c r="G5851" i="2"/>
  <c r="F5851" i="2"/>
  <c r="G5850" i="2"/>
  <c r="H5850" i="2" s="1"/>
  <c r="F5850" i="2"/>
  <c r="G5849" i="2"/>
  <c r="H5849" i="2" s="1"/>
  <c r="F5849" i="2"/>
  <c r="H5848" i="2"/>
  <c r="G5848" i="2"/>
  <c r="F5848" i="2"/>
  <c r="G5847" i="2"/>
  <c r="H5847" i="2" s="1"/>
  <c r="F5847" i="2"/>
  <c r="H5846" i="2"/>
  <c r="G5846" i="2"/>
  <c r="F5846" i="2"/>
  <c r="G5845" i="2"/>
  <c r="H5845" i="2" s="1"/>
  <c r="F5845" i="2"/>
  <c r="G5844" i="2"/>
  <c r="H5844" i="2" s="1"/>
  <c r="F5844" i="2"/>
  <c r="H5843" i="2"/>
  <c r="G5843" i="2"/>
  <c r="F5843" i="2"/>
  <c r="G5842" i="2"/>
  <c r="H5842" i="2" s="1"/>
  <c r="F5842" i="2"/>
  <c r="H5841" i="2"/>
  <c r="G5841" i="2"/>
  <c r="F5841" i="2"/>
  <c r="H5840" i="2"/>
  <c r="G5840" i="2"/>
  <c r="F5840" i="2"/>
  <c r="G5839" i="2"/>
  <c r="H5839" i="2" s="1"/>
  <c r="F5839" i="2"/>
  <c r="G5838" i="2"/>
  <c r="H5838" i="2" s="1"/>
  <c r="F5838" i="2"/>
  <c r="G5837" i="2"/>
  <c r="H5837" i="2" s="1"/>
  <c r="F5837" i="2"/>
  <c r="G5836" i="2"/>
  <c r="H5836" i="2" s="1"/>
  <c r="F5836" i="2"/>
  <c r="G5835" i="2"/>
  <c r="H5835" i="2" s="1"/>
  <c r="F5835" i="2"/>
  <c r="H5834" i="2"/>
  <c r="G5834" i="2"/>
  <c r="F5834" i="2"/>
  <c r="G5833" i="2"/>
  <c r="H5833" i="2" s="1"/>
  <c r="F5833" i="2"/>
  <c r="H5832" i="2"/>
  <c r="G5832" i="2"/>
  <c r="F5832" i="2"/>
  <c r="G5831" i="2"/>
  <c r="H5831" i="2" s="1"/>
  <c r="F5831" i="2"/>
  <c r="H5830" i="2"/>
  <c r="G5830" i="2"/>
  <c r="F5830" i="2"/>
  <c r="G5829" i="2"/>
  <c r="H5829" i="2" s="1"/>
  <c r="F5829" i="2"/>
  <c r="G5828" i="2"/>
  <c r="H5828" i="2" s="1"/>
  <c r="F5828" i="2"/>
  <c r="H5827" i="2"/>
  <c r="G5827" i="2"/>
  <c r="F5827" i="2"/>
  <c r="H5826" i="2"/>
  <c r="G5826" i="2"/>
  <c r="F5826" i="2"/>
  <c r="G5825" i="2"/>
  <c r="H5825" i="2" s="1"/>
  <c r="F5825" i="2"/>
  <c r="H5824" i="2"/>
  <c r="G5824" i="2"/>
  <c r="F5824" i="2"/>
  <c r="H5823" i="2"/>
  <c r="G5823" i="2"/>
  <c r="F5823" i="2"/>
  <c r="G5822" i="2"/>
  <c r="H5822" i="2" s="1"/>
  <c r="F5822" i="2"/>
  <c r="G5821" i="2"/>
  <c r="H5821" i="2" s="1"/>
  <c r="F5821" i="2"/>
  <c r="H5820" i="2"/>
  <c r="G5820" i="2"/>
  <c r="F5820" i="2"/>
  <c r="G5819" i="2"/>
  <c r="H5819" i="2" s="1"/>
  <c r="F5819" i="2"/>
  <c r="H5818" i="2"/>
  <c r="G5818" i="2"/>
  <c r="F5818" i="2"/>
  <c r="G5817" i="2"/>
  <c r="H5817" i="2" s="1"/>
  <c r="F5817" i="2"/>
  <c r="H5816" i="2"/>
  <c r="G5816" i="2"/>
  <c r="F5816" i="2"/>
  <c r="H5815" i="2"/>
  <c r="G5815" i="2"/>
  <c r="F5815" i="2"/>
  <c r="G5814" i="2"/>
  <c r="H5814" i="2" s="1"/>
  <c r="F5814" i="2"/>
  <c r="G5813" i="2"/>
  <c r="H5813" i="2" s="1"/>
  <c r="F5813" i="2"/>
  <c r="G5812" i="2"/>
  <c r="H5812" i="2" s="1"/>
  <c r="F5812" i="2"/>
  <c r="G5811" i="2"/>
  <c r="H5811" i="2" s="1"/>
  <c r="F5811" i="2"/>
  <c r="G5810" i="2"/>
  <c r="H5810" i="2" s="1"/>
  <c r="F5810" i="2"/>
  <c r="H5809" i="2"/>
  <c r="G5809" i="2"/>
  <c r="F5809" i="2"/>
  <c r="H5808" i="2"/>
  <c r="G5808" i="2"/>
  <c r="F5808" i="2"/>
  <c r="H5807" i="2"/>
  <c r="G5807" i="2"/>
  <c r="F5807" i="2"/>
  <c r="G5806" i="2"/>
  <c r="H5806" i="2" s="1"/>
  <c r="F5806" i="2"/>
  <c r="G5805" i="2"/>
  <c r="H5805" i="2" s="1"/>
  <c r="F5805" i="2"/>
  <c r="H5804" i="2"/>
  <c r="G5804" i="2"/>
  <c r="F5804" i="2"/>
  <c r="G5803" i="2"/>
  <c r="H5803" i="2" s="1"/>
  <c r="F5803" i="2"/>
  <c r="H5802" i="2"/>
  <c r="G5802" i="2"/>
  <c r="F5802" i="2"/>
  <c r="H5801" i="2"/>
  <c r="G5801" i="2"/>
  <c r="F5801" i="2"/>
  <c r="H5800" i="2"/>
  <c r="G5800" i="2"/>
  <c r="F5800" i="2"/>
  <c r="G5799" i="2"/>
  <c r="H5799" i="2" s="1"/>
  <c r="F5799" i="2"/>
  <c r="H5798" i="2"/>
  <c r="G5798" i="2"/>
  <c r="F5798" i="2"/>
  <c r="G5797" i="2"/>
  <c r="H5797" i="2" s="1"/>
  <c r="F5797" i="2"/>
  <c r="G5796" i="2"/>
  <c r="H5796" i="2" s="1"/>
  <c r="F5796" i="2"/>
  <c r="H5795" i="2"/>
  <c r="G5795" i="2"/>
  <c r="F5795" i="2"/>
  <c r="H5794" i="2"/>
  <c r="G5794" i="2"/>
  <c r="F5794" i="2"/>
  <c r="H5793" i="2"/>
  <c r="G5793" i="2"/>
  <c r="F5793" i="2"/>
  <c r="H5792" i="2"/>
  <c r="G5792" i="2"/>
  <c r="F5792" i="2"/>
  <c r="H5791" i="2"/>
  <c r="G5791" i="2"/>
  <c r="F5791" i="2"/>
  <c r="G5790" i="2"/>
  <c r="H5790" i="2" s="1"/>
  <c r="F5790" i="2"/>
  <c r="G5789" i="2"/>
  <c r="H5789" i="2" s="1"/>
  <c r="F5789" i="2"/>
  <c r="H5788" i="2"/>
  <c r="G5788" i="2"/>
  <c r="F5788" i="2"/>
  <c r="G5787" i="2"/>
  <c r="H5787" i="2" s="1"/>
  <c r="F5787" i="2"/>
  <c r="G5786" i="2"/>
  <c r="H5786" i="2" s="1"/>
  <c r="F5786" i="2"/>
  <c r="G5785" i="2"/>
  <c r="H5785" i="2" s="1"/>
  <c r="F5785" i="2"/>
  <c r="H5784" i="2"/>
  <c r="G5784" i="2"/>
  <c r="F5784" i="2"/>
  <c r="H5783" i="2"/>
  <c r="G5783" i="2"/>
  <c r="F5783" i="2"/>
  <c r="G5782" i="2"/>
  <c r="H5782" i="2" s="1"/>
  <c r="F5782" i="2"/>
  <c r="G5781" i="2"/>
  <c r="H5781" i="2" s="1"/>
  <c r="F5781" i="2"/>
  <c r="H5780" i="2"/>
  <c r="G5780" i="2"/>
  <c r="F5780" i="2"/>
  <c r="G5779" i="2"/>
  <c r="H5779" i="2" s="1"/>
  <c r="F5779" i="2"/>
  <c r="G5778" i="2"/>
  <c r="H5778" i="2" s="1"/>
  <c r="F5778" i="2"/>
  <c r="H5777" i="2"/>
  <c r="G5777" i="2"/>
  <c r="F5777" i="2"/>
  <c r="H5776" i="2"/>
  <c r="G5776" i="2"/>
  <c r="F5776" i="2"/>
  <c r="G5775" i="2"/>
  <c r="H5775" i="2" s="1"/>
  <c r="F5775" i="2"/>
  <c r="G5774" i="2"/>
  <c r="H5774" i="2" s="1"/>
  <c r="F5774" i="2"/>
  <c r="G5773" i="2"/>
  <c r="H5773" i="2" s="1"/>
  <c r="F5773" i="2"/>
  <c r="G5772" i="2"/>
  <c r="H5772" i="2" s="1"/>
  <c r="F5772" i="2"/>
  <c r="G5771" i="2"/>
  <c r="H5771" i="2" s="1"/>
  <c r="F5771" i="2"/>
  <c r="H5770" i="2"/>
  <c r="G5770" i="2"/>
  <c r="F5770" i="2"/>
  <c r="G5769" i="2"/>
  <c r="H5769" i="2" s="1"/>
  <c r="F5769" i="2"/>
  <c r="H5768" i="2"/>
  <c r="G5768" i="2"/>
  <c r="F5768" i="2"/>
  <c r="G5767" i="2"/>
  <c r="H5767" i="2" s="1"/>
  <c r="F5767" i="2"/>
  <c r="H5766" i="2"/>
  <c r="G5766" i="2"/>
  <c r="F5766" i="2"/>
  <c r="G5765" i="2"/>
  <c r="H5765" i="2" s="1"/>
  <c r="F5765" i="2"/>
  <c r="G5764" i="2"/>
  <c r="H5764" i="2" s="1"/>
  <c r="F5764" i="2"/>
  <c r="H5763" i="2"/>
  <c r="G5763" i="2"/>
  <c r="F5763" i="2"/>
  <c r="H5762" i="2"/>
  <c r="G5762" i="2"/>
  <c r="F5762" i="2"/>
  <c r="G5761" i="2"/>
  <c r="H5761" i="2" s="1"/>
  <c r="F5761" i="2"/>
  <c r="H5760" i="2"/>
  <c r="G5760" i="2"/>
  <c r="F5760" i="2"/>
  <c r="H5759" i="2"/>
  <c r="G5759" i="2"/>
  <c r="F5759" i="2"/>
  <c r="H5758" i="2"/>
  <c r="G5758" i="2"/>
  <c r="F5758" i="2"/>
  <c r="G5757" i="2"/>
  <c r="H5757" i="2" s="1"/>
  <c r="F5757" i="2"/>
  <c r="H5756" i="2"/>
  <c r="G5756" i="2"/>
  <c r="F5756" i="2"/>
  <c r="H5755" i="2"/>
  <c r="G5755" i="2"/>
  <c r="F5755" i="2"/>
  <c r="G5754" i="2"/>
  <c r="H5754" i="2" s="1"/>
  <c r="F5754" i="2"/>
  <c r="G5753" i="2"/>
  <c r="H5753" i="2" s="1"/>
  <c r="F5753" i="2"/>
  <c r="H5752" i="2"/>
  <c r="G5752" i="2"/>
  <c r="F5752" i="2"/>
  <c r="G5751" i="2"/>
  <c r="H5751" i="2" s="1"/>
  <c r="F5751" i="2"/>
  <c r="G5750" i="2"/>
  <c r="H5750" i="2" s="1"/>
  <c r="F5750" i="2"/>
  <c r="G5749" i="2"/>
  <c r="H5749" i="2" s="1"/>
  <c r="F5749" i="2"/>
  <c r="H5748" i="2"/>
  <c r="G5748" i="2"/>
  <c r="F5748" i="2"/>
  <c r="G5747" i="2"/>
  <c r="H5747" i="2" s="1"/>
  <c r="F5747" i="2"/>
  <c r="G5746" i="2"/>
  <c r="H5746" i="2" s="1"/>
  <c r="F5746" i="2"/>
  <c r="H5745" i="2"/>
  <c r="G5745" i="2"/>
  <c r="F5745" i="2"/>
  <c r="H5744" i="2"/>
  <c r="G5744" i="2"/>
  <c r="F5744" i="2"/>
  <c r="G5743" i="2"/>
  <c r="H5743" i="2" s="1"/>
  <c r="F5743" i="2"/>
  <c r="G5742" i="2"/>
  <c r="H5742" i="2" s="1"/>
  <c r="F5742" i="2"/>
  <c r="G5741" i="2"/>
  <c r="H5741" i="2" s="1"/>
  <c r="F5741" i="2"/>
  <c r="G5740" i="2"/>
  <c r="H5740" i="2" s="1"/>
  <c r="F5740" i="2"/>
  <c r="G5739" i="2"/>
  <c r="H5739" i="2" s="1"/>
  <c r="F5739" i="2"/>
  <c r="H5738" i="2"/>
  <c r="G5738" i="2"/>
  <c r="F5738" i="2"/>
  <c r="G5737" i="2"/>
  <c r="H5737" i="2" s="1"/>
  <c r="F5737" i="2"/>
  <c r="H5736" i="2"/>
  <c r="G5736" i="2"/>
  <c r="F5736" i="2"/>
  <c r="G5735" i="2"/>
  <c r="H5735" i="2" s="1"/>
  <c r="F5735" i="2"/>
  <c r="H5734" i="2"/>
  <c r="G5734" i="2"/>
  <c r="F5734" i="2"/>
  <c r="G5733" i="2"/>
  <c r="H5733" i="2" s="1"/>
  <c r="F5733" i="2"/>
  <c r="G5732" i="2"/>
  <c r="H5732" i="2" s="1"/>
  <c r="F5732" i="2"/>
  <c r="H5731" i="2"/>
  <c r="G5731" i="2"/>
  <c r="F5731" i="2"/>
  <c r="H5730" i="2"/>
  <c r="G5730" i="2"/>
  <c r="F5730" i="2"/>
  <c r="G5729" i="2"/>
  <c r="H5729" i="2" s="1"/>
  <c r="F5729" i="2"/>
  <c r="H5728" i="2"/>
  <c r="G5728" i="2"/>
  <c r="F5728" i="2"/>
  <c r="H5727" i="2"/>
  <c r="G5727" i="2"/>
  <c r="F5727" i="2"/>
  <c r="G5726" i="2"/>
  <c r="H5726" i="2" s="1"/>
  <c r="F5726" i="2"/>
  <c r="G5725" i="2"/>
  <c r="H5725" i="2" s="1"/>
  <c r="F5725" i="2"/>
  <c r="H5724" i="2"/>
  <c r="G5724" i="2"/>
  <c r="F5724" i="2"/>
  <c r="G5723" i="2"/>
  <c r="H5723" i="2" s="1"/>
  <c r="F5723" i="2"/>
  <c r="G5722" i="2"/>
  <c r="H5722" i="2" s="1"/>
  <c r="F5722" i="2"/>
  <c r="G5721" i="2"/>
  <c r="H5721" i="2" s="1"/>
  <c r="F5721" i="2"/>
  <c r="H5720" i="2"/>
  <c r="G5720" i="2"/>
  <c r="F5720" i="2"/>
  <c r="G5719" i="2"/>
  <c r="H5719" i="2" s="1"/>
  <c r="F5719" i="2"/>
  <c r="H5718" i="2"/>
  <c r="G5718" i="2"/>
  <c r="F5718" i="2"/>
  <c r="G5717" i="2"/>
  <c r="H5717" i="2" s="1"/>
  <c r="F5717" i="2"/>
  <c r="G5716" i="2"/>
  <c r="H5716" i="2" s="1"/>
  <c r="F5716" i="2"/>
  <c r="H5715" i="2"/>
  <c r="G5715" i="2"/>
  <c r="F5715" i="2"/>
  <c r="G5714" i="2"/>
  <c r="H5714" i="2" s="1"/>
  <c r="F5714" i="2"/>
  <c r="H5713" i="2"/>
  <c r="G5713" i="2"/>
  <c r="F5713" i="2"/>
  <c r="H5712" i="2"/>
  <c r="G5712" i="2"/>
  <c r="F5712" i="2"/>
  <c r="G5711" i="2"/>
  <c r="H5711" i="2" s="1"/>
  <c r="F5711" i="2"/>
  <c r="G5710" i="2"/>
  <c r="H5710" i="2" s="1"/>
  <c r="F5710" i="2"/>
  <c r="G5709" i="2"/>
  <c r="H5709" i="2" s="1"/>
  <c r="F5709" i="2"/>
  <c r="G5708" i="2"/>
  <c r="H5708" i="2" s="1"/>
  <c r="F5708" i="2"/>
  <c r="G5707" i="2"/>
  <c r="H5707" i="2" s="1"/>
  <c r="F5707" i="2"/>
  <c r="H5706" i="2"/>
  <c r="G5706" i="2"/>
  <c r="F5706" i="2"/>
  <c r="H5705" i="2"/>
  <c r="G5705" i="2"/>
  <c r="F5705" i="2"/>
  <c r="H5704" i="2"/>
  <c r="G5704" i="2"/>
  <c r="F5704" i="2"/>
  <c r="G5703" i="2"/>
  <c r="H5703" i="2" s="1"/>
  <c r="F5703" i="2"/>
  <c r="H5702" i="2"/>
  <c r="G5702" i="2"/>
  <c r="F5702" i="2"/>
  <c r="G5701" i="2"/>
  <c r="H5701" i="2" s="1"/>
  <c r="F5701" i="2"/>
  <c r="G5700" i="2"/>
  <c r="H5700" i="2" s="1"/>
  <c r="F5700" i="2"/>
  <c r="H5699" i="2"/>
  <c r="G5699" i="2"/>
  <c r="F5699" i="2"/>
  <c r="G5698" i="2"/>
  <c r="H5698" i="2" s="1"/>
  <c r="F5698" i="2"/>
  <c r="G5697" i="2"/>
  <c r="H5697" i="2" s="1"/>
  <c r="F5697" i="2"/>
  <c r="H5696" i="2"/>
  <c r="G5696" i="2"/>
  <c r="F5696" i="2"/>
  <c r="H5695" i="2"/>
  <c r="G5695" i="2"/>
  <c r="F5695" i="2"/>
  <c r="G5694" i="2"/>
  <c r="H5694" i="2" s="1"/>
  <c r="F5694" i="2"/>
  <c r="G5693" i="2"/>
  <c r="H5693" i="2" s="1"/>
  <c r="F5693" i="2"/>
  <c r="H5692" i="2"/>
  <c r="G5692" i="2"/>
  <c r="F5692" i="2"/>
  <c r="G5691" i="2"/>
  <c r="H5691" i="2" s="1"/>
  <c r="F5691" i="2"/>
  <c r="H5690" i="2"/>
  <c r="G5690" i="2"/>
  <c r="F5690" i="2"/>
  <c r="G5689" i="2"/>
  <c r="H5689" i="2" s="1"/>
  <c r="F5689" i="2"/>
  <c r="H5688" i="2"/>
  <c r="G5688" i="2"/>
  <c r="F5688" i="2"/>
  <c r="H5687" i="2"/>
  <c r="G5687" i="2"/>
  <c r="F5687" i="2"/>
  <c r="G5686" i="2"/>
  <c r="H5686" i="2" s="1"/>
  <c r="F5686" i="2"/>
  <c r="G5685" i="2"/>
  <c r="H5685" i="2" s="1"/>
  <c r="F5685" i="2"/>
  <c r="H5684" i="2"/>
  <c r="G5684" i="2"/>
  <c r="F5684" i="2"/>
  <c r="G5683" i="2"/>
  <c r="H5683" i="2" s="1"/>
  <c r="F5683" i="2"/>
  <c r="G5682" i="2"/>
  <c r="H5682" i="2" s="1"/>
  <c r="F5682" i="2"/>
  <c r="H5681" i="2"/>
  <c r="G5681" i="2"/>
  <c r="F5681" i="2"/>
  <c r="H5680" i="2"/>
  <c r="G5680" i="2"/>
  <c r="F5680" i="2"/>
  <c r="H5679" i="2"/>
  <c r="G5679" i="2"/>
  <c r="F5679" i="2"/>
  <c r="G5678" i="2"/>
  <c r="H5678" i="2" s="1"/>
  <c r="F5678" i="2"/>
  <c r="G5677" i="2"/>
  <c r="H5677" i="2" s="1"/>
  <c r="F5677" i="2"/>
  <c r="G5676" i="2"/>
  <c r="H5676" i="2" s="1"/>
  <c r="F5676" i="2"/>
  <c r="G5675" i="2"/>
  <c r="H5675" i="2" s="1"/>
  <c r="F5675" i="2"/>
  <c r="H5674" i="2"/>
  <c r="G5674" i="2"/>
  <c r="F5674" i="2"/>
  <c r="G5673" i="2"/>
  <c r="H5673" i="2" s="1"/>
  <c r="F5673" i="2"/>
  <c r="H5672" i="2"/>
  <c r="G5672" i="2"/>
  <c r="F5672" i="2"/>
  <c r="G5671" i="2"/>
  <c r="H5671" i="2" s="1"/>
  <c r="F5671" i="2"/>
  <c r="H5670" i="2"/>
  <c r="G5670" i="2"/>
  <c r="F5670" i="2"/>
  <c r="G5669" i="2"/>
  <c r="H5669" i="2" s="1"/>
  <c r="F5669" i="2"/>
  <c r="G5668" i="2"/>
  <c r="H5668" i="2" s="1"/>
  <c r="F5668" i="2"/>
  <c r="H5667" i="2"/>
  <c r="G5667" i="2"/>
  <c r="F5667" i="2"/>
  <c r="G5666" i="2"/>
  <c r="H5666" i="2" s="1"/>
  <c r="F5666" i="2"/>
  <c r="H5665" i="2"/>
  <c r="G5665" i="2"/>
  <c r="F5665" i="2"/>
  <c r="H5664" i="2"/>
  <c r="G5664" i="2"/>
  <c r="F5664" i="2"/>
  <c r="H5663" i="2"/>
  <c r="G5663" i="2"/>
  <c r="F5663" i="2"/>
  <c r="H5662" i="2"/>
  <c r="G5662" i="2"/>
  <c r="F5662" i="2"/>
  <c r="G5661" i="2"/>
  <c r="H5661" i="2" s="1"/>
  <c r="F5661" i="2"/>
  <c r="H5660" i="2"/>
  <c r="G5660" i="2"/>
  <c r="F5660" i="2"/>
  <c r="H5659" i="2"/>
  <c r="G5659" i="2"/>
  <c r="F5659" i="2"/>
  <c r="G5658" i="2"/>
  <c r="H5658" i="2" s="1"/>
  <c r="F5658" i="2"/>
  <c r="G5657" i="2"/>
  <c r="H5657" i="2" s="1"/>
  <c r="F5657" i="2"/>
  <c r="H5656" i="2"/>
  <c r="G5656" i="2"/>
  <c r="F5656" i="2"/>
  <c r="G5655" i="2"/>
  <c r="H5655" i="2" s="1"/>
  <c r="F5655" i="2"/>
  <c r="G5654" i="2"/>
  <c r="H5654" i="2" s="1"/>
  <c r="F5654" i="2"/>
  <c r="G5653" i="2"/>
  <c r="H5653" i="2" s="1"/>
  <c r="F5653" i="2"/>
  <c r="G5652" i="2"/>
  <c r="H5652" i="2" s="1"/>
  <c r="F5652" i="2"/>
  <c r="H5651" i="2"/>
  <c r="G5651" i="2"/>
  <c r="F5651" i="2"/>
  <c r="G5650" i="2"/>
  <c r="H5650" i="2" s="1"/>
  <c r="F5650" i="2"/>
  <c r="H5649" i="2"/>
  <c r="G5649" i="2"/>
  <c r="F5649" i="2"/>
  <c r="H5648" i="2"/>
  <c r="G5648" i="2"/>
  <c r="F5648" i="2"/>
  <c r="G5647" i="2"/>
  <c r="H5647" i="2" s="1"/>
  <c r="F5647" i="2"/>
  <c r="G5646" i="2"/>
  <c r="H5646" i="2" s="1"/>
  <c r="F5646" i="2"/>
  <c r="G5645" i="2"/>
  <c r="H5645" i="2" s="1"/>
  <c r="F5645" i="2"/>
  <c r="G5644" i="2"/>
  <c r="H5644" i="2" s="1"/>
  <c r="F5644" i="2"/>
  <c r="G5643" i="2"/>
  <c r="H5643" i="2" s="1"/>
  <c r="F5643" i="2"/>
  <c r="H5642" i="2"/>
  <c r="G5642" i="2"/>
  <c r="F5642" i="2"/>
  <c r="H5641" i="2"/>
  <c r="G5641" i="2"/>
  <c r="F5641" i="2"/>
  <c r="H5640" i="2"/>
  <c r="G5640" i="2"/>
  <c r="F5640" i="2"/>
  <c r="G5639" i="2"/>
  <c r="H5639" i="2" s="1"/>
  <c r="F5639" i="2"/>
  <c r="H5638" i="2"/>
  <c r="G5638" i="2"/>
  <c r="F5638" i="2"/>
  <c r="G5637" i="2"/>
  <c r="H5637" i="2" s="1"/>
  <c r="F5637" i="2"/>
  <c r="G5636" i="2"/>
  <c r="H5636" i="2" s="1"/>
  <c r="F5636" i="2"/>
  <c r="H5635" i="2"/>
  <c r="G5635" i="2"/>
  <c r="F5635" i="2"/>
  <c r="H5634" i="2"/>
  <c r="G5634" i="2"/>
  <c r="F5634" i="2"/>
  <c r="G5633" i="2"/>
  <c r="H5633" i="2" s="1"/>
  <c r="F5633" i="2"/>
  <c r="H5632" i="2"/>
  <c r="G5632" i="2"/>
  <c r="F5632" i="2"/>
  <c r="H5631" i="2"/>
  <c r="G5631" i="2"/>
  <c r="F5631" i="2"/>
  <c r="G5630" i="2"/>
  <c r="H5630" i="2" s="1"/>
  <c r="F5630" i="2"/>
  <c r="G5629" i="2"/>
  <c r="H5629" i="2" s="1"/>
  <c r="F5629" i="2"/>
  <c r="H5628" i="2"/>
  <c r="G5628" i="2"/>
  <c r="F5628" i="2"/>
  <c r="G5627" i="2"/>
  <c r="H5627" i="2" s="1"/>
  <c r="F5627" i="2"/>
  <c r="G5626" i="2"/>
  <c r="H5626" i="2" s="1"/>
  <c r="F5626" i="2"/>
  <c r="G5625" i="2"/>
  <c r="H5625" i="2" s="1"/>
  <c r="F5625" i="2"/>
  <c r="H5624" i="2"/>
  <c r="G5624" i="2"/>
  <c r="F5624" i="2"/>
  <c r="G5623" i="2"/>
  <c r="H5623" i="2" s="1"/>
  <c r="F5623" i="2"/>
  <c r="G5622" i="2"/>
  <c r="H5622" i="2" s="1"/>
  <c r="F5622" i="2"/>
  <c r="G5621" i="2"/>
  <c r="H5621" i="2" s="1"/>
  <c r="F5621" i="2"/>
  <c r="G5620" i="2"/>
  <c r="H5620" i="2" s="1"/>
  <c r="F5620" i="2"/>
  <c r="G5619" i="2"/>
  <c r="H5619" i="2" s="1"/>
  <c r="F5619" i="2"/>
  <c r="G5618" i="2"/>
  <c r="H5618" i="2" s="1"/>
  <c r="F5618" i="2"/>
  <c r="H5617" i="2"/>
  <c r="G5617" i="2"/>
  <c r="F5617" i="2"/>
  <c r="H5616" i="2"/>
  <c r="G5616" i="2"/>
  <c r="F5616" i="2"/>
  <c r="G5615" i="2"/>
  <c r="H5615" i="2" s="1"/>
  <c r="F5615" i="2"/>
  <c r="G5614" i="2"/>
  <c r="H5614" i="2" s="1"/>
  <c r="F5614" i="2"/>
  <c r="G5613" i="2"/>
  <c r="H5613" i="2" s="1"/>
  <c r="F5613" i="2"/>
  <c r="H5612" i="2"/>
  <c r="G5612" i="2"/>
  <c r="F5612" i="2"/>
  <c r="G5611" i="2"/>
  <c r="H5611" i="2" s="1"/>
  <c r="F5611" i="2"/>
  <c r="H5610" i="2"/>
  <c r="G5610" i="2"/>
  <c r="F5610" i="2"/>
  <c r="H5609" i="2"/>
  <c r="G5609" i="2"/>
  <c r="F5609" i="2"/>
  <c r="H5608" i="2"/>
  <c r="G5608" i="2"/>
  <c r="F5608" i="2"/>
  <c r="G5607" i="2"/>
  <c r="H5607" i="2" s="1"/>
  <c r="F5607" i="2"/>
  <c r="H5606" i="2"/>
  <c r="G5606" i="2"/>
  <c r="F5606" i="2"/>
  <c r="G5605" i="2"/>
  <c r="H5605" i="2" s="1"/>
  <c r="F5605" i="2"/>
  <c r="G5604" i="2"/>
  <c r="H5604" i="2" s="1"/>
  <c r="F5604" i="2"/>
  <c r="H5603" i="2"/>
  <c r="G5603" i="2"/>
  <c r="F5603" i="2"/>
  <c r="G5602" i="2"/>
  <c r="H5602" i="2" s="1"/>
  <c r="F5602" i="2"/>
  <c r="G5601" i="2"/>
  <c r="H5601" i="2" s="1"/>
  <c r="F5601" i="2"/>
  <c r="H5600" i="2"/>
  <c r="G5600" i="2"/>
  <c r="F5600" i="2"/>
  <c r="H5599" i="2"/>
  <c r="G5599" i="2"/>
  <c r="F5599" i="2"/>
  <c r="H5598" i="2"/>
  <c r="G5598" i="2"/>
  <c r="F5598" i="2"/>
  <c r="G5597" i="2"/>
  <c r="H5597" i="2" s="1"/>
  <c r="F5597" i="2"/>
  <c r="H5596" i="2"/>
  <c r="G5596" i="2"/>
  <c r="F5596" i="2"/>
  <c r="H5595" i="2"/>
  <c r="G5595" i="2"/>
  <c r="F5595" i="2"/>
  <c r="G5594" i="2"/>
  <c r="H5594" i="2" s="1"/>
  <c r="F5594" i="2"/>
  <c r="G5593" i="2"/>
  <c r="H5593" i="2" s="1"/>
  <c r="F5593" i="2"/>
  <c r="H5592" i="2"/>
  <c r="G5592" i="2"/>
  <c r="F5592" i="2"/>
  <c r="H5591" i="2"/>
  <c r="G5591" i="2"/>
  <c r="F5591" i="2"/>
  <c r="H5590" i="2"/>
  <c r="G5590" i="2"/>
  <c r="F5590" i="2"/>
  <c r="G5589" i="2"/>
  <c r="H5589" i="2" s="1"/>
  <c r="F5589" i="2"/>
  <c r="H5588" i="2"/>
  <c r="G5588" i="2"/>
  <c r="F5588" i="2"/>
  <c r="H5587" i="2"/>
  <c r="G5587" i="2"/>
  <c r="F5587" i="2"/>
  <c r="G5586" i="2"/>
  <c r="H5586" i="2" s="1"/>
  <c r="F5586" i="2"/>
  <c r="H5585" i="2"/>
  <c r="G5585" i="2"/>
  <c r="F5585" i="2"/>
  <c r="H5584" i="2"/>
  <c r="G5584" i="2"/>
  <c r="F5584" i="2"/>
  <c r="G5583" i="2"/>
  <c r="H5583" i="2" s="1"/>
  <c r="F5583" i="2"/>
  <c r="G5582" i="2"/>
  <c r="H5582" i="2" s="1"/>
  <c r="F5582" i="2"/>
  <c r="G5581" i="2"/>
  <c r="H5581" i="2" s="1"/>
  <c r="F5581" i="2"/>
  <c r="G5580" i="2"/>
  <c r="H5580" i="2" s="1"/>
  <c r="F5580" i="2"/>
  <c r="G5579" i="2"/>
  <c r="H5579" i="2" s="1"/>
  <c r="F5579" i="2"/>
  <c r="H5578" i="2"/>
  <c r="G5578" i="2"/>
  <c r="F5578" i="2"/>
  <c r="H5577" i="2"/>
  <c r="G5577" i="2"/>
  <c r="F5577" i="2"/>
  <c r="H5576" i="2"/>
  <c r="G5576" i="2"/>
  <c r="F5576" i="2"/>
  <c r="G5575" i="2"/>
  <c r="H5575" i="2" s="1"/>
  <c r="F5575" i="2"/>
  <c r="H5574" i="2"/>
  <c r="G5574" i="2"/>
  <c r="F5574" i="2"/>
  <c r="H5573" i="2"/>
  <c r="G5573" i="2"/>
  <c r="F5573" i="2"/>
  <c r="G5572" i="2"/>
  <c r="H5572" i="2" s="1"/>
  <c r="F5572" i="2"/>
  <c r="G5571" i="2"/>
  <c r="H5571" i="2" s="1"/>
  <c r="F5571" i="2"/>
  <c r="H5570" i="2"/>
  <c r="G5570" i="2"/>
  <c r="F5570" i="2"/>
  <c r="H5569" i="2"/>
  <c r="G5569" i="2"/>
  <c r="F5569" i="2"/>
  <c r="H5568" i="2"/>
  <c r="G5568" i="2"/>
  <c r="F5568" i="2"/>
  <c r="G5567" i="2"/>
  <c r="H5567" i="2" s="1"/>
  <c r="F5567" i="2"/>
  <c r="H5566" i="2"/>
  <c r="G5566" i="2"/>
  <c r="F5566" i="2"/>
  <c r="H5565" i="2"/>
  <c r="G5565" i="2"/>
  <c r="F5565" i="2"/>
  <c r="G5564" i="2"/>
  <c r="H5564" i="2" s="1"/>
  <c r="F5564" i="2"/>
  <c r="G5563" i="2"/>
  <c r="H5563" i="2" s="1"/>
  <c r="F5563" i="2"/>
  <c r="H5562" i="2"/>
  <c r="G5562" i="2"/>
  <c r="F5562" i="2"/>
  <c r="G5561" i="2"/>
  <c r="H5561" i="2" s="1"/>
  <c r="F5561" i="2"/>
  <c r="H5560" i="2"/>
  <c r="G5560" i="2"/>
  <c r="F5560" i="2"/>
  <c r="G5559" i="2"/>
  <c r="H5559" i="2" s="1"/>
  <c r="F5559" i="2"/>
  <c r="H5558" i="2"/>
  <c r="G5558" i="2"/>
  <c r="F5558" i="2"/>
  <c r="H5557" i="2"/>
  <c r="G5557" i="2"/>
  <c r="F5557" i="2"/>
  <c r="G5556" i="2"/>
  <c r="H5556" i="2" s="1"/>
  <c r="F5556" i="2"/>
  <c r="G5555" i="2"/>
  <c r="H5555" i="2" s="1"/>
  <c r="F5555" i="2"/>
  <c r="H5554" i="2"/>
  <c r="G5554" i="2"/>
  <c r="F5554" i="2"/>
  <c r="G5553" i="2"/>
  <c r="H5553" i="2" s="1"/>
  <c r="F5553" i="2"/>
  <c r="H5552" i="2"/>
  <c r="G5552" i="2"/>
  <c r="F5552" i="2"/>
  <c r="G5551" i="2"/>
  <c r="H5551" i="2" s="1"/>
  <c r="F5551" i="2"/>
  <c r="H5550" i="2"/>
  <c r="G5550" i="2"/>
  <c r="F5550" i="2"/>
  <c r="H5549" i="2"/>
  <c r="G5549" i="2"/>
  <c r="F5549" i="2"/>
  <c r="G5548" i="2"/>
  <c r="H5548" i="2" s="1"/>
  <c r="F5548" i="2"/>
  <c r="G5547" i="2"/>
  <c r="H5547" i="2" s="1"/>
  <c r="F5547" i="2"/>
  <c r="H5546" i="2"/>
  <c r="G5546" i="2"/>
  <c r="F5546" i="2"/>
  <c r="H5545" i="2"/>
  <c r="G5545" i="2"/>
  <c r="F5545" i="2"/>
  <c r="G5544" i="2"/>
  <c r="H5544" i="2" s="1"/>
  <c r="F5544" i="2"/>
  <c r="G5543" i="2"/>
  <c r="H5543" i="2" s="1"/>
  <c r="F5543" i="2"/>
  <c r="H5542" i="2"/>
  <c r="G5542" i="2"/>
  <c r="F5542" i="2"/>
  <c r="G5541" i="2"/>
  <c r="H5541" i="2" s="1"/>
  <c r="F5541" i="2"/>
  <c r="G5540" i="2"/>
  <c r="H5540" i="2" s="1"/>
  <c r="F5540" i="2"/>
  <c r="G5539" i="2"/>
  <c r="H5539" i="2" s="1"/>
  <c r="F5539" i="2"/>
  <c r="H5538" i="2"/>
  <c r="G5538" i="2"/>
  <c r="F5538" i="2"/>
  <c r="G5537" i="2"/>
  <c r="H5537" i="2" s="1"/>
  <c r="F5537" i="2"/>
  <c r="H5536" i="2"/>
  <c r="G5536" i="2"/>
  <c r="F5536" i="2"/>
  <c r="G5535" i="2"/>
  <c r="H5535" i="2" s="1"/>
  <c r="F5535" i="2"/>
  <c r="H5534" i="2"/>
  <c r="G5534" i="2"/>
  <c r="F5534" i="2"/>
  <c r="H5533" i="2"/>
  <c r="G5533" i="2"/>
  <c r="F5533" i="2"/>
  <c r="G5532" i="2"/>
  <c r="H5532" i="2" s="1"/>
  <c r="F5532" i="2"/>
  <c r="G5531" i="2"/>
  <c r="H5531" i="2" s="1"/>
  <c r="F5531" i="2"/>
  <c r="H5530" i="2"/>
  <c r="G5530" i="2"/>
  <c r="F5530" i="2"/>
  <c r="G5529" i="2"/>
  <c r="H5529" i="2" s="1"/>
  <c r="F5529" i="2"/>
  <c r="G5528" i="2"/>
  <c r="H5528" i="2" s="1"/>
  <c r="F5528" i="2"/>
  <c r="G5527" i="2"/>
  <c r="H5527" i="2" s="1"/>
  <c r="F5527" i="2"/>
  <c r="H5526" i="2"/>
  <c r="G5526" i="2"/>
  <c r="F5526" i="2"/>
  <c r="G5525" i="2"/>
  <c r="H5525" i="2" s="1"/>
  <c r="F5525" i="2"/>
  <c r="G5524" i="2"/>
  <c r="H5524" i="2" s="1"/>
  <c r="F5524" i="2"/>
  <c r="G5523" i="2"/>
  <c r="H5523" i="2" s="1"/>
  <c r="F5523" i="2"/>
  <c r="H5522" i="2"/>
  <c r="G5522" i="2"/>
  <c r="F5522" i="2"/>
  <c r="H5521" i="2"/>
  <c r="G5521" i="2"/>
  <c r="F5521" i="2"/>
  <c r="G5520" i="2"/>
  <c r="H5520" i="2" s="1"/>
  <c r="F5520" i="2"/>
  <c r="G5519" i="2"/>
  <c r="H5519" i="2" s="1"/>
  <c r="F5519" i="2"/>
  <c r="H5518" i="2"/>
  <c r="G5518" i="2"/>
  <c r="F5518" i="2"/>
  <c r="G5517" i="2"/>
  <c r="H5517" i="2" s="1"/>
  <c r="F5517" i="2"/>
  <c r="G5516" i="2"/>
  <c r="H5516" i="2" s="1"/>
  <c r="F5516" i="2"/>
  <c r="G5515" i="2"/>
  <c r="H5515" i="2" s="1"/>
  <c r="F5515" i="2"/>
  <c r="H5514" i="2"/>
  <c r="G5514" i="2"/>
  <c r="F5514" i="2"/>
  <c r="H5513" i="2"/>
  <c r="G5513" i="2"/>
  <c r="F5513" i="2"/>
  <c r="H5512" i="2"/>
  <c r="G5512" i="2"/>
  <c r="F5512" i="2"/>
  <c r="G5511" i="2"/>
  <c r="H5511" i="2" s="1"/>
  <c r="F5511" i="2"/>
  <c r="H5510" i="2"/>
  <c r="G5510" i="2"/>
  <c r="F5510" i="2"/>
  <c r="H5509" i="2"/>
  <c r="G5509" i="2"/>
  <c r="F5509" i="2"/>
  <c r="G5508" i="2"/>
  <c r="H5508" i="2" s="1"/>
  <c r="F5508" i="2"/>
  <c r="G5507" i="2"/>
  <c r="H5507" i="2" s="1"/>
  <c r="F5507" i="2"/>
  <c r="H5506" i="2"/>
  <c r="G5506" i="2"/>
  <c r="F5506" i="2"/>
  <c r="H5505" i="2"/>
  <c r="G5505" i="2"/>
  <c r="F5505" i="2"/>
  <c r="H5504" i="2"/>
  <c r="G5504" i="2"/>
  <c r="F5504" i="2"/>
  <c r="G5503" i="2"/>
  <c r="H5503" i="2" s="1"/>
  <c r="F5503" i="2"/>
  <c r="H5502" i="2"/>
  <c r="G5502" i="2"/>
  <c r="F5502" i="2"/>
  <c r="H5501" i="2"/>
  <c r="G5501" i="2"/>
  <c r="F5501" i="2"/>
  <c r="G5500" i="2"/>
  <c r="H5500" i="2" s="1"/>
  <c r="F5500" i="2"/>
  <c r="G5499" i="2"/>
  <c r="H5499" i="2" s="1"/>
  <c r="F5499" i="2"/>
  <c r="H5498" i="2"/>
  <c r="G5498" i="2"/>
  <c r="F5498" i="2"/>
  <c r="H5497" i="2"/>
  <c r="G5497" i="2"/>
  <c r="F5497" i="2"/>
  <c r="H5496" i="2"/>
  <c r="G5496" i="2"/>
  <c r="F5496" i="2"/>
  <c r="G5495" i="2"/>
  <c r="H5495" i="2" s="1"/>
  <c r="F5495" i="2"/>
  <c r="H5494" i="2"/>
  <c r="G5494" i="2"/>
  <c r="F5494" i="2"/>
  <c r="H5493" i="2"/>
  <c r="G5493" i="2"/>
  <c r="F5493" i="2"/>
  <c r="G5492" i="2"/>
  <c r="H5492" i="2" s="1"/>
  <c r="F5492" i="2"/>
  <c r="G5491" i="2"/>
  <c r="H5491" i="2" s="1"/>
  <c r="F5491" i="2"/>
  <c r="H5490" i="2"/>
  <c r="G5490" i="2"/>
  <c r="F5490" i="2"/>
  <c r="G5489" i="2"/>
  <c r="H5489" i="2" s="1"/>
  <c r="F5489" i="2"/>
  <c r="G5488" i="2"/>
  <c r="H5488" i="2" s="1"/>
  <c r="F5488" i="2"/>
  <c r="G5487" i="2"/>
  <c r="H5487" i="2" s="1"/>
  <c r="F5487" i="2"/>
  <c r="H5486" i="2"/>
  <c r="G5486" i="2"/>
  <c r="F5486" i="2"/>
  <c r="G5485" i="2"/>
  <c r="H5485" i="2" s="1"/>
  <c r="F5485" i="2"/>
  <c r="G5484" i="2"/>
  <c r="H5484" i="2" s="1"/>
  <c r="F5484" i="2"/>
  <c r="G5483" i="2"/>
  <c r="H5483" i="2" s="1"/>
  <c r="F5483" i="2"/>
  <c r="H5482" i="2"/>
  <c r="G5482" i="2"/>
  <c r="F5482" i="2"/>
  <c r="H5481" i="2"/>
  <c r="G5481" i="2"/>
  <c r="F5481" i="2"/>
  <c r="G5480" i="2"/>
  <c r="H5480" i="2" s="1"/>
  <c r="F5480" i="2"/>
  <c r="G5479" i="2"/>
  <c r="H5479" i="2" s="1"/>
  <c r="F5479" i="2"/>
  <c r="H5478" i="2"/>
  <c r="G5478" i="2"/>
  <c r="F5478" i="2"/>
  <c r="G5477" i="2"/>
  <c r="H5477" i="2" s="1"/>
  <c r="F5477" i="2"/>
  <c r="G5476" i="2"/>
  <c r="H5476" i="2" s="1"/>
  <c r="F5476" i="2"/>
  <c r="G5475" i="2"/>
  <c r="H5475" i="2" s="1"/>
  <c r="F5475" i="2"/>
  <c r="H5474" i="2"/>
  <c r="G5474" i="2"/>
  <c r="F5474" i="2"/>
  <c r="G5473" i="2"/>
  <c r="H5473" i="2" s="1"/>
  <c r="F5473" i="2"/>
  <c r="H5472" i="2"/>
  <c r="G5472" i="2"/>
  <c r="F5472" i="2"/>
  <c r="G5471" i="2"/>
  <c r="H5471" i="2" s="1"/>
  <c r="F5471" i="2"/>
  <c r="H5470" i="2"/>
  <c r="G5470" i="2"/>
  <c r="F5470" i="2"/>
  <c r="H5469" i="2"/>
  <c r="G5469" i="2"/>
  <c r="F5469" i="2"/>
  <c r="G5468" i="2"/>
  <c r="H5468" i="2" s="1"/>
  <c r="F5468" i="2"/>
  <c r="G5467" i="2"/>
  <c r="H5467" i="2" s="1"/>
  <c r="F5467" i="2"/>
  <c r="H5466" i="2"/>
  <c r="G5466" i="2"/>
  <c r="F5466" i="2"/>
  <c r="G5465" i="2"/>
  <c r="H5465" i="2" s="1"/>
  <c r="F5465" i="2"/>
  <c r="G5464" i="2"/>
  <c r="H5464" i="2" s="1"/>
  <c r="F5464" i="2"/>
  <c r="G5463" i="2"/>
  <c r="H5463" i="2" s="1"/>
  <c r="F5463" i="2"/>
  <c r="H5462" i="2"/>
  <c r="G5462" i="2"/>
  <c r="F5462" i="2"/>
  <c r="G5461" i="2"/>
  <c r="H5461" i="2" s="1"/>
  <c r="F5461" i="2"/>
  <c r="G5460" i="2"/>
  <c r="H5460" i="2" s="1"/>
  <c r="F5460" i="2"/>
  <c r="G5459" i="2"/>
  <c r="H5459" i="2" s="1"/>
  <c r="F5459" i="2"/>
  <c r="H5458" i="2"/>
  <c r="G5458" i="2"/>
  <c r="F5458" i="2"/>
  <c r="H5457" i="2"/>
  <c r="G5457" i="2"/>
  <c r="F5457" i="2"/>
  <c r="G5456" i="2"/>
  <c r="H5456" i="2" s="1"/>
  <c r="F5456" i="2"/>
  <c r="G5455" i="2"/>
  <c r="H5455" i="2" s="1"/>
  <c r="F5455" i="2"/>
  <c r="H5454" i="2"/>
  <c r="G5454" i="2"/>
  <c r="F5454" i="2"/>
  <c r="G5453" i="2"/>
  <c r="H5453" i="2" s="1"/>
  <c r="F5453" i="2"/>
  <c r="G5452" i="2"/>
  <c r="H5452" i="2" s="1"/>
  <c r="F5452" i="2"/>
  <c r="G5451" i="2"/>
  <c r="H5451" i="2" s="1"/>
  <c r="F5451" i="2"/>
  <c r="H5450" i="2"/>
  <c r="G5450" i="2"/>
  <c r="F5450" i="2"/>
  <c r="H5449" i="2"/>
  <c r="G5449" i="2"/>
  <c r="F5449" i="2"/>
  <c r="H5448" i="2"/>
  <c r="G5448" i="2"/>
  <c r="F5448" i="2"/>
  <c r="G5447" i="2"/>
  <c r="H5447" i="2" s="1"/>
  <c r="F5447" i="2"/>
  <c r="H5446" i="2"/>
  <c r="G5446" i="2"/>
  <c r="F5446" i="2"/>
  <c r="H5445" i="2"/>
  <c r="G5445" i="2"/>
  <c r="F5445" i="2"/>
  <c r="G5444" i="2"/>
  <c r="H5444" i="2" s="1"/>
  <c r="F5444" i="2"/>
  <c r="G5443" i="2"/>
  <c r="H5443" i="2" s="1"/>
  <c r="F5443" i="2"/>
  <c r="H5442" i="2"/>
  <c r="G5442" i="2"/>
  <c r="F5442" i="2"/>
  <c r="H5441" i="2"/>
  <c r="G5441" i="2"/>
  <c r="F5441" i="2"/>
  <c r="H5440" i="2"/>
  <c r="G5440" i="2"/>
  <c r="F5440" i="2"/>
  <c r="G5439" i="2"/>
  <c r="H5439" i="2" s="1"/>
  <c r="F5439" i="2"/>
  <c r="H5438" i="2"/>
  <c r="G5438" i="2"/>
  <c r="F5438" i="2"/>
  <c r="H5437" i="2"/>
  <c r="G5437" i="2"/>
  <c r="F5437" i="2"/>
  <c r="G5436" i="2"/>
  <c r="H5436" i="2" s="1"/>
  <c r="F5436" i="2"/>
  <c r="G5435" i="2"/>
  <c r="H5435" i="2" s="1"/>
  <c r="F5435" i="2"/>
  <c r="H5434" i="2"/>
  <c r="G5434" i="2"/>
  <c r="F5434" i="2"/>
  <c r="G5433" i="2"/>
  <c r="H5433" i="2" s="1"/>
  <c r="F5433" i="2"/>
  <c r="H5432" i="2"/>
  <c r="G5432" i="2"/>
  <c r="F5432" i="2"/>
  <c r="G5431" i="2"/>
  <c r="H5431" i="2" s="1"/>
  <c r="F5431" i="2"/>
  <c r="H5430" i="2"/>
  <c r="G5430" i="2"/>
  <c r="F5430" i="2"/>
  <c r="H5429" i="2"/>
  <c r="G5429" i="2"/>
  <c r="F5429" i="2"/>
  <c r="G5428" i="2"/>
  <c r="H5428" i="2" s="1"/>
  <c r="F5428" i="2"/>
  <c r="G5427" i="2"/>
  <c r="H5427" i="2" s="1"/>
  <c r="F5427" i="2"/>
  <c r="H5426" i="2"/>
  <c r="G5426" i="2"/>
  <c r="F5426" i="2"/>
  <c r="G5425" i="2"/>
  <c r="H5425" i="2" s="1"/>
  <c r="F5425" i="2"/>
  <c r="H5424" i="2"/>
  <c r="G5424" i="2"/>
  <c r="F5424" i="2"/>
  <c r="G5423" i="2"/>
  <c r="H5423" i="2" s="1"/>
  <c r="F5423" i="2"/>
  <c r="H5422" i="2"/>
  <c r="G5422" i="2"/>
  <c r="F5422" i="2"/>
  <c r="H5421" i="2"/>
  <c r="G5421" i="2"/>
  <c r="F5421" i="2"/>
  <c r="G5420" i="2"/>
  <c r="H5420" i="2" s="1"/>
  <c r="F5420" i="2"/>
  <c r="G5419" i="2"/>
  <c r="H5419" i="2" s="1"/>
  <c r="F5419" i="2"/>
  <c r="H5418" i="2"/>
  <c r="G5418" i="2"/>
  <c r="F5418" i="2"/>
  <c r="G5417" i="2"/>
  <c r="H5417" i="2" s="1"/>
  <c r="F5417" i="2"/>
  <c r="G5416" i="2"/>
  <c r="H5416" i="2" s="1"/>
  <c r="F5416" i="2"/>
  <c r="G5415" i="2"/>
  <c r="H5415" i="2" s="1"/>
  <c r="F5415" i="2"/>
  <c r="H5414" i="2"/>
  <c r="G5414" i="2"/>
  <c r="F5414" i="2"/>
  <c r="G5413" i="2"/>
  <c r="H5413" i="2" s="1"/>
  <c r="F5413" i="2"/>
  <c r="G5412" i="2"/>
  <c r="H5412" i="2" s="1"/>
  <c r="F5412" i="2"/>
  <c r="G5411" i="2"/>
  <c r="H5411" i="2" s="1"/>
  <c r="F5411" i="2"/>
  <c r="H5410" i="2"/>
  <c r="G5410" i="2"/>
  <c r="F5410" i="2"/>
  <c r="G5409" i="2"/>
  <c r="H5409" i="2" s="1"/>
  <c r="F5409" i="2"/>
  <c r="G5408" i="2"/>
  <c r="H5408" i="2" s="1"/>
  <c r="F5408" i="2"/>
  <c r="G5407" i="2"/>
  <c r="H5407" i="2" s="1"/>
  <c r="F5407" i="2"/>
  <c r="H5406" i="2"/>
  <c r="G5406" i="2"/>
  <c r="F5406" i="2"/>
  <c r="G5405" i="2"/>
  <c r="H5405" i="2" s="1"/>
  <c r="F5405" i="2"/>
  <c r="G5404" i="2"/>
  <c r="H5404" i="2" s="1"/>
  <c r="F5404" i="2"/>
  <c r="G5403" i="2"/>
  <c r="H5403" i="2" s="1"/>
  <c r="F5403" i="2"/>
  <c r="H5402" i="2"/>
  <c r="G5402" i="2"/>
  <c r="F5402" i="2"/>
  <c r="G5401" i="2"/>
  <c r="H5401" i="2" s="1"/>
  <c r="F5401" i="2"/>
  <c r="G5400" i="2"/>
  <c r="H5400" i="2" s="1"/>
  <c r="F5400" i="2"/>
  <c r="G5399" i="2"/>
  <c r="H5399" i="2" s="1"/>
  <c r="F5399" i="2"/>
  <c r="H5398" i="2"/>
  <c r="G5398" i="2"/>
  <c r="F5398" i="2"/>
  <c r="G5397" i="2"/>
  <c r="H5397" i="2" s="1"/>
  <c r="F5397" i="2"/>
  <c r="G5396" i="2"/>
  <c r="H5396" i="2" s="1"/>
  <c r="F5396" i="2"/>
  <c r="G5395" i="2"/>
  <c r="H5395" i="2" s="1"/>
  <c r="F5395" i="2"/>
  <c r="H5394" i="2"/>
  <c r="G5394" i="2"/>
  <c r="F5394" i="2"/>
  <c r="H5393" i="2"/>
  <c r="G5393" i="2"/>
  <c r="F5393" i="2"/>
  <c r="G5392" i="2"/>
  <c r="H5392" i="2" s="1"/>
  <c r="F5392" i="2"/>
  <c r="G5391" i="2"/>
  <c r="H5391" i="2" s="1"/>
  <c r="F5391" i="2"/>
  <c r="H5390" i="2"/>
  <c r="G5390" i="2"/>
  <c r="F5390" i="2"/>
  <c r="G5389" i="2"/>
  <c r="H5389" i="2" s="1"/>
  <c r="F5389" i="2"/>
  <c r="G5388" i="2"/>
  <c r="H5388" i="2" s="1"/>
  <c r="F5388" i="2"/>
  <c r="G5387" i="2"/>
  <c r="H5387" i="2" s="1"/>
  <c r="F5387" i="2"/>
  <c r="H5386" i="2"/>
  <c r="G5386" i="2"/>
  <c r="F5386" i="2"/>
  <c r="H5385" i="2"/>
  <c r="G5385" i="2"/>
  <c r="F5385" i="2"/>
  <c r="H5384" i="2"/>
  <c r="G5384" i="2"/>
  <c r="F5384" i="2"/>
  <c r="G5383" i="2"/>
  <c r="H5383" i="2" s="1"/>
  <c r="F5383" i="2"/>
  <c r="H5382" i="2"/>
  <c r="G5382" i="2"/>
  <c r="F5382" i="2"/>
  <c r="H5381" i="2"/>
  <c r="G5381" i="2"/>
  <c r="F5381" i="2"/>
  <c r="G5380" i="2"/>
  <c r="H5380" i="2" s="1"/>
  <c r="F5380" i="2"/>
  <c r="G5379" i="2"/>
  <c r="H5379" i="2" s="1"/>
  <c r="F5379" i="2"/>
  <c r="H5378" i="2"/>
  <c r="G5378" i="2"/>
  <c r="F5378" i="2"/>
  <c r="H5377" i="2"/>
  <c r="G5377" i="2"/>
  <c r="F5377" i="2"/>
  <c r="H5376" i="2"/>
  <c r="G5376" i="2"/>
  <c r="F5376" i="2"/>
  <c r="G5375" i="2"/>
  <c r="H5375" i="2" s="1"/>
  <c r="F5375" i="2"/>
  <c r="H5374" i="2"/>
  <c r="G5374" i="2"/>
  <c r="F5374" i="2"/>
  <c r="H5373" i="2"/>
  <c r="G5373" i="2"/>
  <c r="F5373" i="2"/>
  <c r="G5372" i="2"/>
  <c r="H5372" i="2" s="1"/>
  <c r="F5372" i="2"/>
  <c r="G5371" i="2"/>
  <c r="H5371" i="2" s="1"/>
  <c r="F5371" i="2"/>
  <c r="H5370" i="2"/>
  <c r="G5370" i="2"/>
  <c r="F5370" i="2"/>
  <c r="H5369" i="2"/>
  <c r="G5369" i="2"/>
  <c r="F5369" i="2"/>
  <c r="H5368" i="2"/>
  <c r="G5368" i="2"/>
  <c r="F5368" i="2"/>
  <c r="G5367" i="2"/>
  <c r="H5367" i="2" s="1"/>
  <c r="F5367" i="2"/>
  <c r="H5366" i="2"/>
  <c r="G5366" i="2"/>
  <c r="F5366" i="2"/>
  <c r="H5365" i="2"/>
  <c r="G5365" i="2"/>
  <c r="F5365" i="2"/>
  <c r="G5364" i="2"/>
  <c r="H5364" i="2" s="1"/>
  <c r="F5364" i="2"/>
  <c r="G5363" i="2"/>
  <c r="H5363" i="2" s="1"/>
  <c r="F5363" i="2"/>
  <c r="H5362" i="2"/>
  <c r="G5362" i="2"/>
  <c r="F5362" i="2"/>
  <c r="G5361" i="2"/>
  <c r="H5361" i="2" s="1"/>
  <c r="F5361" i="2"/>
  <c r="G5360" i="2"/>
  <c r="H5360" i="2" s="1"/>
  <c r="F5360" i="2"/>
  <c r="G5359" i="2"/>
  <c r="H5359" i="2" s="1"/>
  <c r="F5359" i="2"/>
  <c r="H5358" i="2"/>
  <c r="G5358" i="2"/>
  <c r="F5358" i="2"/>
  <c r="G5357" i="2"/>
  <c r="H5357" i="2" s="1"/>
  <c r="F5357" i="2"/>
  <c r="G5356" i="2"/>
  <c r="H5356" i="2" s="1"/>
  <c r="F5356" i="2"/>
  <c r="G5355" i="2"/>
  <c r="H5355" i="2" s="1"/>
  <c r="F5355" i="2"/>
  <c r="H5354" i="2"/>
  <c r="G5354" i="2"/>
  <c r="F5354" i="2"/>
  <c r="G5353" i="2"/>
  <c r="H5353" i="2" s="1"/>
  <c r="F5353" i="2"/>
  <c r="G5352" i="2"/>
  <c r="H5352" i="2" s="1"/>
  <c r="F5352" i="2"/>
  <c r="G5351" i="2"/>
  <c r="H5351" i="2" s="1"/>
  <c r="F5351" i="2"/>
  <c r="H5350" i="2"/>
  <c r="G5350" i="2"/>
  <c r="F5350" i="2"/>
  <c r="G5349" i="2"/>
  <c r="H5349" i="2" s="1"/>
  <c r="F5349" i="2"/>
  <c r="G5348" i="2"/>
  <c r="H5348" i="2" s="1"/>
  <c r="F5348" i="2"/>
  <c r="G5347" i="2"/>
  <c r="H5347" i="2" s="1"/>
  <c r="F5347" i="2"/>
  <c r="H5346" i="2"/>
  <c r="G5346" i="2"/>
  <c r="F5346" i="2"/>
  <c r="G5345" i="2"/>
  <c r="H5345" i="2" s="1"/>
  <c r="F5345" i="2"/>
  <c r="G5344" i="2"/>
  <c r="H5344" i="2" s="1"/>
  <c r="F5344" i="2"/>
  <c r="G5343" i="2"/>
  <c r="H5343" i="2" s="1"/>
  <c r="F5343" i="2"/>
  <c r="H5342" i="2"/>
  <c r="G5342" i="2"/>
  <c r="F5342" i="2"/>
  <c r="G5341" i="2"/>
  <c r="H5341" i="2" s="1"/>
  <c r="F5341" i="2"/>
  <c r="G5340" i="2"/>
  <c r="H5340" i="2" s="1"/>
  <c r="F5340" i="2"/>
  <c r="G5339" i="2"/>
  <c r="H5339" i="2" s="1"/>
  <c r="F5339" i="2"/>
  <c r="H5338" i="2"/>
  <c r="G5338" i="2"/>
  <c r="F5338" i="2"/>
  <c r="G5337" i="2"/>
  <c r="H5337" i="2" s="1"/>
  <c r="F5337" i="2"/>
  <c r="G5336" i="2"/>
  <c r="H5336" i="2" s="1"/>
  <c r="F5336" i="2"/>
  <c r="G5335" i="2"/>
  <c r="H5335" i="2" s="1"/>
  <c r="F5335" i="2"/>
  <c r="H5334" i="2"/>
  <c r="G5334" i="2"/>
  <c r="F5334" i="2"/>
  <c r="G5333" i="2"/>
  <c r="H5333" i="2" s="1"/>
  <c r="F5333" i="2"/>
  <c r="G5332" i="2"/>
  <c r="H5332" i="2" s="1"/>
  <c r="F5332" i="2"/>
  <c r="G5331" i="2"/>
  <c r="H5331" i="2" s="1"/>
  <c r="F5331" i="2"/>
  <c r="H5330" i="2"/>
  <c r="G5330" i="2"/>
  <c r="F5330" i="2"/>
  <c r="H5329" i="2"/>
  <c r="G5329" i="2"/>
  <c r="F5329" i="2"/>
  <c r="G5328" i="2"/>
  <c r="H5328" i="2" s="1"/>
  <c r="F5328" i="2"/>
  <c r="G5327" i="2"/>
  <c r="H5327" i="2" s="1"/>
  <c r="F5327" i="2"/>
  <c r="H5326" i="2"/>
  <c r="G5326" i="2"/>
  <c r="F5326" i="2"/>
  <c r="G5325" i="2"/>
  <c r="H5325" i="2" s="1"/>
  <c r="F5325" i="2"/>
  <c r="G5324" i="2"/>
  <c r="H5324" i="2" s="1"/>
  <c r="F5324" i="2"/>
  <c r="G5323" i="2"/>
  <c r="H5323" i="2" s="1"/>
  <c r="F5323" i="2"/>
  <c r="H5322" i="2"/>
  <c r="G5322" i="2"/>
  <c r="F5322" i="2"/>
  <c r="H5321" i="2"/>
  <c r="G5321" i="2"/>
  <c r="F5321" i="2"/>
  <c r="H5320" i="2"/>
  <c r="G5320" i="2"/>
  <c r="F5320" i="2"/>
  <c r="G5319" i="2"/>
  <c r="H5319" i="2" s="1"/>
  <c r="F5319" i="2"/>
  <c r="H5318" i="2"/>
  <c r="G5318" i="2"/>
  <c r="F5318" i="2"/>
  <c r="H5317" i="2"/>
  <c r="G5317" i="2"/>
  <c r="F5317" i="2"/>
  <c r="G5316" i="2"/>
  <c r="H5316" i="2" s="1"/>
  <c r="F5316" i="2"/>
  <c r="G5315" i="2"/>
  <c r="H5315" i="2" s="1"/>
  <c r="F5315" i="2"/>
  <c r="H5314" i="2"/>
  <c r="G5314" i="2"/>
  <c r="F5314" i="2"/>
  <c r="H5313" i="2"/>
  <c r="G5313" i="2"/>
  <c r="F5313" i="2"/>
  <c r="H5312" i="2"/>
  <c r="G5312" i="2"/>
  <c r="F5312" i="2"/>
  <c r="G5311" i="2"/>
  <c r="H5311" i="2" s="1"/>
  <c r="F5311" i="2"/>
  <c r="H5310" i="2"/>
  <c r="G5310" i="2"/>
  <c r="F5310" i="2"/>
  <c r="H5309" i="2"/>
  <c r="G5309" i="2"/>
  <c r="F5309" i="2"/>
  <c r="G5308" i="2"/>
  <c r="H5308" i="2" s="1"/>
  <c r="F5308" i="2"/>
  <c r="G5307" i="2"/>
  <c r="H5307" i="2" s="1"/>
  <c r="F5307" i="2"/>
  <c r="H5306" i="2"/>
  <c r="G5306" i="2"/>
  <c r="F5306" i="2"/>
  <c r="G5305" i="2"/>
  <c r="H5305" i="2" s="1"/>
  <c r="F5305" i="2"/>
  <c r="H5304" i="2"/>
  <c r="G5304" i="2"/>
  <c r="F5304" i="2"/>
  <c r="G5303" i="2"/>
  <c r="H5303" i="2" s="1"/>
  <c r="F5303" i="2"/>
  <c r="H5302" i="2"/>
  <c r="G5302" i="2"/>
  <c r="F5302" i="2"/>
  <c r="H5301" i="2"/>
  <c r="G5301" i="2"/>
  <c r="F5301" i="2"/>
  <c r="G5300" i="2"/>
  <c r="H5300" i="2" s="1"/>
  <c r="F5300" i="2"/>
  <c r="G5299" i="2"/>
  <c r="H5299" i="2" s="1"/>
  <c r="F5299" i="2"/>
  <c r="H5298" i="2"/>
  <c r="G5298" i="2"/>
  <c r="F5298" i="2"/>
  <c r="G5297" i="2"/>
  <c r="H5297" i="2" s="1"/>
  <c r="F5297" i="2"/>
  <c r="H5296" i="2"/>
  <c r="G5296" i="2"/>
  <c r="F5296" i="2"/>
  <c r="G5295" i="2"/>
  <c r="H5295" i="2" s="1"/>
  <c r="F5295" i="2"/>
  <c r="H5294" i="2"/>
  <c r="G5294" i="2"/>
  <c r="F5294" i="2"/>
  <c r="H5293" i="2"/>
  <c r="G5293" i="2"/>
  <c r="F5293" i="2"/>
  <c r="G5292" i="2"/>
  <c r="H5292" i="2" s="1"/>
  <c r="F5292" i="2"/>
  <c r="G5291" i="2"/>
  <c r="H5291" i="2" s="1"/>
  <c r="F5291" i="2"/>
  <c r="H5290" i="2"/>
  <c r="G5290" i="2"/>
  <c r="F5290" i="2"/>
  <c r="G5289" i="2"/>
  <c r="H5289" i="2" s="1"/>
  <c r="F5289" i="2"/>
  <c r="G5288" i="2"/>
  <c r="H5288" i="2" s="1"/>
  <c r="F5288" i="2"/>
  <c r="G5287" i="2"/>
  <c r="H5287" i="2" s="1"/>
  <c r="F5287" i="2"/>
  <c r="H5286" i="2"/>
  <c r="G5286" i="2"/>
  <c r="F5286" i="2"/>
  <c r="G5285" i="2"/>
  <c r="H5285" i="2" s="1"/>
  <c r="F5285" i="2"/>
  <c r="G5284" i="2"/>
  <c r="H5284" i="2" s="1"/>
  <c r="F5284" i="2"/>
  <c r="G5283" i="2"/>
  <c r="H5283" i="2" s="1"/>
  <c r="F5283" i="2"/>
  <c r="H5282" i="2"/>
  <c r="G5282" i="2"/>
  <c r="F5282" i="2"/>
  <c r="G5281" i="2"/>
  <c r="H5281" i="2" s="1"/>
  <c r="F5281" i="2"/>
  <c r="G5280" i="2"/>
  <c r="H5280" i="2" s="1"/>
  <c r="F5280" i="2"/>
  <c r="G5279" i="2"/>
  <c r="H5279" i="2" s="1"/>
  <c r="F5279" i="2"/>
  <c r="H5278" i="2"/>
  <c r="G5278" i="2"/>
  <c r="F5278" i="2"/>
  <c r="G5277" i="2"/>
  <c r="H5277" i="2" s="1"/>
  <c r="F5277" i="2"/>
  <c r="G5276" i="2"/>
  <c r="H5276" i="2" s="1"/>
  <c r="F5276" i="2"/>
  <c r="G5275" i="2"/>
  <c r="H5275" i="2" s="1"/>
  <c r="F5275" i="2"/>
  <c r="H5274" i="2"/>
  <c r="G5274" i="2"/>
  <c r="F5274" i="2"/>
  <c r="G5273" i="2"/>
  <c r="H5273" i="2" s="1"/>
  <c r="F5273" i="2"/>
  <c r="G5272" i="2"/>
  <c r="H5272" i="2" s="1"/>
  <c r="F5272" i="2"/>
  <c r="G5271" i="2"/>
  <c r="H5271" i="2" s="1"/>
  <c r="F5271" i="2"/>
  <c r="H5270" i="2"/>
  <c r="G5270" i="2"/>
  <c r="F5270" i="2"/>
  <c r="G5269" i="2"/>
  <c r="H5269" i="2" s="1"/>
  <c r="F5269" i="2"/>
  <c r="G5268" i="2"/>
  <c r="H5268" i="2" s="1"/>
  <c r="F5268" i="2"/>
  <c r="G5267" i="2"/>
  <c r="H5267" i="2" s="1"/>
  <c r="F5267" i="2"/>
  <c r="H5266" i="2"/>
  <c r="G5266" i="2"/>
  <c r="F5266" i="2"/>
  <c r="H5265" i="2"/>
  <c r="G5265" i="2"/>
  <c r="F5265" i="2"/>
  <c r="G5264" i="2"/>
  <c r="H5264" i="2" s="1"/>
  <c r="F5264" i="2"/>
  <c r="G5263" i="2"/>
  <c r="H5263" i="2" s="1"/>
  <c r="F5263" i="2"/>
  <c r="H5262" i="2"/>
  <c r="G5262" i="2"/>
  <c r="F5262" i="2"/>
  <c r="G5261" i="2"/>
  <c r="H5261" i="2" s="1"/>
  <c r="F5261" i="2"/>
  <c r="G5260" i="2"/>
  <c r="H5260" i="2" s="1"/>
  <c r="F5260" i="2"/>
  <c r="G5259" i="2"/>
  <c r="H5259" i="2" s="1"/>
  <c r="F5259" i="2"/>
  <c r="H5258" i="2"/>
  <c r="G5258" i="2"/>
  <c r="F5258" i="2"/>
  <c r="H5257" i="2"/>
  <c r="G5257" i="2"/>
  <c r="F5257" i="2"/>
  <c r="H5256" i="2"/>
  <c r="G5256" i="2"/>
  <c r="F5256" i="2"/>
  <c r="G5255" i="2"/>
  <c r="H5255" i="2" s="1"/>
  <c r="F5255" i="2"/>
  <c r="H5254" i="2"/>
  <c r="G5254" i="2"/>
  <c r="F5254" i="2"/>
  <c r="H5253" i="2"/>
  <c r="G5253" i="2"/>
  <c r="F5253" i="2"/>
  <c r="G5252" i="2"/>
  <c r="H5252" i="2" s="1"/>
  <c r="F5252" i="2"/>
  <c r="G5251" i="2"/>
  <c r="H5251" i="2" s="1"/>
  <c r="F5251" i="2"/>
  <c r="H5250" i="2"/>
  <c r="G5250" i="2"/>
  <c r="F5250" i="2"/>
  <c r="H5249" i="2"/>
  <c r="G5249" i="2"/>
  <c r="F5249" i="2"/>
  <c r="H5248" i="2"/>
  <c r="G5248" i="2"/>
  <c r="F5248" i="2"/>
  <c r="G5247" i="2"/>
  <c r="H5247" i="2" s="1"/>
  <c r="F5247" i="2"/>
  <c r="H5246" i="2"/>
  <c r="G5246" i="2"/>
  <c r="F5246" i="2"/>
  <c r="H5245" i="2"/>
  <c r="G5245" i="2"/>
  <c r="F5245" i="2"/>
  <c r="G5244" i="2"/>
  <c r="H5244" i="2" s="1"/>
  <c r="F5244" i="2"/>
  <c r="G5243" i="2"/>
  <c r="H5243" i="2" s="1"/>
  <c r="F5243" i="2"/>
  <c r="H5242" i="2"/>
  <c r="G5242" i="2"/>
  <c r="F5242" i="2"/>
  <c r="H5241" i="2"/>
  <c r="G5241" i="2"/>
  <c r="F5241" i="2"/>
  <c r="H5240" i="2"/>
  <c r="G5240" i="2"/>
  <c r="F5240" i="2"/>
  <c r="G5239" i="2"/>
  <c r="H5239" i="2" s="1"/>
  <c r="F5239" i="2"/>
  <c r="H5238" i="2"/>
  <c r="G5238" i="2"/>
  <c r="F5238" i="2"/>
  <c r="H5237" i="2"/>
  <c r="G5237" i="2"/>
  <c r="F5237" i="2"/>
  <c r="G5236" i="2"/>
  <c r="H5236" i="2" s="1"/>
  <c r="F5236" i="2"/>
  <c r="G5235" i="2"/>
  <c r="H5235" i="2" s="1"/>
  <c r="F5235" i="2"/>
  <c r="H5234" i="2"/>
  <c r="G5234" i="2"/>
  <c r="F5234" i="2"/>
  <c r="G5233" i="2"/>
  <c r="H5233" i="2" s="1"/>
  <c r="F5233" i="2"/>
  <c r="G5232" i="2"/>
  <c r="H5232" i="2" s="1"/>
  <c r="F5232" i="2"/>
  <c r="G5231" i="2"/>
  <c r="H5231" i="2" s="1"/>
  <c r="F5231" i="2"/>
  <c r="H5230" i="2"/>
  <c r="G5230" i="2"/>
  <c r="F5230" i="2"/>
  <c r="G5229" i="2"/>
  <c r="H5229" i="2" s="1"/>
  <c r="F5229" i="2"/>
  <c r="G5228" i="2"/>
  <c r="H5228" i="2" s="1"/>
  <c r="F5228" i="2"/>
  <c r="G5227" i="2"/>
  <c r="H5227" i="2" s="1"/>
  <c r="F5227" i="2"/>
  <c r="H5226" i="2"/>
  <c r="G5226" i="2"/>
  <c r="F5226" i="2"/>
  <c r="G5225" i="2"/>
  <c r="H5225" i="2" s="1"/>
  <c r="F5225" i="2"/>
  <c r="G5224" i="2"/>
  <c r="H5224" i="2" s="1"/>
  <c r="F5224" i="2"/>
  <c r="G5223" i="2"/>
  <c r="H5223" i="2" s="1"/>
  <c r="F5223" i="2"/>
  <c r="H5222" i="2"/>
  <c r="G5222" i="2"/>
  <c r="F5222" i="2"/>
  <c r="G5221" i="2"/>
  <c r="H5221" i="2" s="1"/>
  <c r="F5221" i="2"/>
  <c r="G5220" i="2"/>
  <c r="H5220" i="2" s="1"/>
  <c r="F5220" i="2"/>
  <c r="G5219" i="2"/>
  <c r="H5219" i="2" s="1"/>
  <c r="F5219" i="2"/>
  <c r="H5218" i="2"/>
  <c r="G5218" i="2"/>
  <c r="F5218" i="2"/>
  <c r="G5217" i="2"/>
  <c r="H5217" i="2" s="1"/>
  <c r="F5217" i="2"/>
  <c r="G5216" i="2"/>
  <c r="H5216" i="2" s="1"/>
  <c r="F5216" i="2"/>
  <c r="G5215" i="2"/>
  <c r="H5215" i="2" s="1"/>
  <c r="F5215" i="2"/>
  <c r="H5214" i="2"/>
  <c r="G5214" i="2"/>
  <c r="F5214" i="2"/>
  <c r="G5213" i="2"/>
  <c r="H5213" i="2" s="1"/>
  <c r="F5213" i="2"/>
  <c r="G5212" i="2"/>
  <c r="H5212" i="2" s="1"/>
  <c r="F5212" i="2"/>
  <c r="G5211" i="2"/>
  <c r="H5211" i="2" s="1"/>
  <c r="F5211" i="2"/>
  <c r="H5210" i="2"/>
  <c r="G5210" i="2"/>
  <c r="F5210" i="2"/>
  <c r="G5209" i="2"/>
  <c r="H5209" i="2" s="1"/>
  <c r="F5209" i="2"/>
  <c r="G5208" i="2"/>
  <c r="H5208" i="2" s="1"/>
  <c r="F5208" i="2"/>
  <c r="G5207" i="2"/>
  <c r="H5207" i="2" s="1"/>
  <c r="F5207" i="2"/>
  <c r="H5206" i="2"/>
  <c r="G5206" i="2"/>
  <c r="F5206" i="2"/>
  <c r="G5205" i="2"/>
  <c r="H5205" i="2" s="1"/>
  <c r="F5205" i="2"/>
  <c r="G5204" i="2"/>
  <c r="H5204" i="2" s="1"/>
  <c r="F5204" i="2"/>
  <c r="G5203" i="2"/>
  <c r="H5203" i="2" s="1"/>
  <c r="F5203" i="2"/>
  <c r="H5202" i="2"/>
  <c r="G5202" i="2"/>
  <c r="F5202" i="2"/>
  <c r="H5201" i="2"/>
  <c r="G5201" i="2"/>
  <c r="F5201" i="2"/>
  <c r="G5200" i="2"/>
  <c r="H5200" i="2" s="1"/>
  <c r="F5200" i="2"/>
  <c r="G5199" i="2"/>
  <c r="H5199" i="2" s="1"/>
  <c r="F5199" i="2"/>
  <c r="H5198" i="2"/>
  <c r="G5198" i="2"/>
  <c r="F5198" i="2"/>
  <c r="G5197" i="2"/>
  <c r="H5197" i="2" s="1"/>
  <c r="F5197" i="2"/>
  <c r="G5196" i="2"/>
  <c r="H5196" i="2" s="1"/>
  <c r="F5196" i="2"/>
  <c r="G5195" i="2"/>
  <c r="H5195" i="2" s="1"/>
  <c r="F5195" i="2"/>
  <c r="H5194" i="2"/>
  <c r="G5194" i="2"/>
  <c r="F5194" i="2"/>
  <c r="H5193" i="2"/>
  <c r="G5193" i="2"/>
  <c r="F5193" i="2"/>
  <c r="H5192" i="2"/>
  <c r="G5192" i="2"/>
  <c r="F5192" i="2"/>
  <c r="G5191" i="2"/>
  <c r="H5191" i="2" s="1"/>
  <c r="F5191" i="2"/>
  <c r="H5190" i="2"/>
  <c r="G5190" i="2"/>
  <c r="F5190" i="2"/>
  <c r="H5189" i="2"/>
  <c r="G5189" i="2"/>
  <c r="F5189" i="2"/>
  <c r="G5188" i="2"/>
  <c r="H5188" i="2" s="1"/>
  <c r="F5188" i="2"/>
  <c r="G5187" i="2"/>
  <c r="H5187" i="2" s="1"/>
  <c r="F5187" i="2"/>
  <c r="H5186" i="2"/>
  <c r="G5186" i="2"/>
  <c r="F5186" i="2"/>
  <c r="H5185" i="2"/>
  <c r="G5185" i="2"/>
  <c r="F5185" i="2"/>
  <c r="H5184" i="2"/>
  <c r="G5184" i="2"/>
  <c r="F5184" i="2"/>
  <c r="G5183" i="2"/>
  <c r="H5183" i="2" s="1"/>
  <c r="F5183" i="2"/>
  <c r="H5182" i="2"/>
  <c r="G5182" i="2"/>
  <c r="F5182" i="2"/>
  <c r="H5181" i="2"/>
  <c r="G5181" i="2"/>
  <c r="F5181" i="2"/>
  <c r="G5180" i="2"/>
  <c r="H5180" i="2" s="1"/>
  <c r="F5180" i="2"/>
  <c r="G5179" i="2"/>
  <c r="H5179" i="2" s="1"/>
  <c r="F5179" i="2"/>
  <c r="H5178" i="2"/>
  <c r="G5178" i="2"/>
  <c r="F5178" i="2"/>
  <c r="G5177" i="2"/>
  <c r="H5177" i="2" s="1"/>
  <c r="F5177" i="2"/>
  <c r="H5176" i="2"/>
  <c r="G5176" i="2"/>
  <c r="F5176" i="2"/>
  <c r="G5175" i="2"/>
  <c r="H5175" i="2" s="1"/>
  <c r="F5175" i="2"/>
  <c r="H5174" i="2"/>
  <c r="G5174" i="2"/>
  <c r="F5174" i="2"/>
  <c r="H5173" i="2"/>
  <c r="G5173" i="2"/>
  <c r="F5173" i="2"/>
  <c r="G5172" i="2"/>
  <c r="H5172" i="2" s="1"/>
  <c r="F5172" i="2"/>
  <c r="G5171" i="2"/>
  <c r="H5171" i="2" s="1"/>
  <c r="F5171" i="2"/>
  <c r="H5170" i="2"/>
  <c r="G5170" i="2"/>
  <c r="F5170" i="2"/>
  <c r="G5169" i="2"/>
  <c r="H5169" i="2" s="1"/>
  <c r="F5169" i="2"/>
  <c r="H5168" i="2"/>
  <c r="G5168" i="2"/>
  <c r="F5168" i="2"/>
  <c r="G5167" i="2"/>
  <c r="H5167" i="2" s="1"/>
  <c r="F5167" i="2"/>
  <c r="H5166" i="2"/>
  <c r="G5166" i="2"/>
  <c r="F5166" i="2"/>
  <c r="H5165" i="2"/>
  <c r="G5165" i="2"/>
  <c r="F5165" i="2"/>
  <c r="G5164" i="2"/>
  <c r="H5164" i="2" s="1"/>
  <c r="F5164" i="2"/>
  <c r="G5163" i="2"/>
  <c r="H5163" i="2" s="1"/>
  <c r="F5163" i="2"/>
  <c r="H5162" i="2"/>
  <c r="G5162" i="2"/>
  <c r="F5162" i="2"/>
  <c r="G5161" i="2"/>
  <c r="H5161" i="2" s="1"/>
  <c r="F5161" i="2"/>
  <c r="G5160" i="2"/>
  <c r="H5160" i="2" s="1"/>
  <c r="F5160" i="2"/>
  <c r="G5159" i="2"/>
  <c r="H5159" i="2" s="1"/>
  <c r="F5159" i="2"/>
  <c r="H5158" i="2"/>
  <c r="G5158" i="2"/>
  <c r="F5158" i="2"/>
  <c r="G5157" i="2"/>
  <c r="H5157" i="2" s="1"/>
  <c r="F5157" i="2"/>
  <c r="G5156" i="2"/>
  <c r="H5156" i="2" s="1"/>
  <c r="F5156" i="2"/>
  <c r="G5155" i="2"/>
  <c r="H5155" i="2" s="1"/>
  <c r="F5155" i="2"/>
  <c r="H5154" i="2"/>
  <c r="G5154" i="2"/>
  <c r="F5154" i="2"/>
  <c r="G5153" i="2"/>
  <c r="H5153" i="2" s="1"/>
  <c r="F5153" i="2"/>
  <c r="G5152" i="2"/>
  <c r="H5152" i="2" s="1"/>
  <c r="F5152" i="2"/>
  <c r="G5151" i="2"/>
  <c r="H5151" i="2" s="1"/>
  <c r="F5151" i="2"/>
  <c r="H5150" i="2"/>
  <c r="G5150" i="2"/>
  <c r="F5150" i="2"/>
  <c r="G5149" i="2"/>
  <c r="H5149" i="2" s="1"/>
  <c r="F5149" i="2"/>
  <c r="G5148" i="2"/>
  <c r="H5148" i="2" s="1"/>
  <c r="F5148" i="2"/>
  <c r="G5147" i="2"/>
  <c r="H5147" i="2" s="1"/>
  <c r="F5147" i="2"/>
  <c r="H5146" i="2"/>
  <c r="G5146" i="2"/>
  <c r="F5146" i="2"/>
  <c r="G5145" i="2"/>
  <c r="H5145" i="2" s="1"/>
  <c r="F5145" i="2"/>
  <c r="G5144" i="2"/>
  <c r="H5144" i="2" s="1"/>
  <c r="F5144" i="2"/>
  <c r="G5143" i="2"/>
  <c r="H5143" i="2" s="1"/>
  <c r="F5143" i="2"/>
  <c r="H5142" i="2"/>
  <c r="G5142" i="2"/>
  <c r="F5142" i="2"/>
  <c r="G5141" i="2"/>
  <c r="H5141" i="2" s="1"/>
  <c r="F5141" i="2"/>
  <c r="G5140" i="2"/>
  <c r="H5140" i="2" s="1"/>
  <c r="F5140" i="2"/>
  <c r="G5139" i="2"/>
  <c r="H5139" i="2" s="1"/>
  <c r="F5139" i="2"/>
  <c r="H5138" i="2"/>
  <c r="G5138" i="2"/>
  <c r="F5138" i="2"/>
  <c r="H5137" i="2"/>
  <c r="G5137" i="2"/>
  <c r="F5137" i="2"/>
  <c r="G5136" i="2"/>
  <c r="H5136" i="2" s="1"/>
  <c r="F5136" i="2"/>
  <c r="G5135" i="2"/>
  <c r="H5135" i="2" s="1"/>
  <c r="F5135" i="2"/>
  <c r="H5134" i="2"/>
  <c r="G5134" i="2"/>
  <c r="F5134" i="2"/>
  <c r="G5133" i="2"/>
  <c r="H5133" i="2" s="1"/>
  <c r="F5133" i="2"/>
  <c r="G5132" i="2"/>
  <c r="H5132" i="2" s="1"/>
  <c r="F5132" i="2"/>
  <c r="G5131" i="2"/>
  <c r="H5131" i="2" s="1"/>
  <c r="F5131" i="2"/>
  <c r="H5130" i="2"/>
  <c r="G5130" i="2"/>
  <c r="F5130" i="2"/>
  <c r="H5129" i="2"/>
  <c r="G5129" i="2"/>
  <c r="F5129" i="2"/>
  <c r="H5128" i="2"/>
  <c r="G5128" i="2"/>
  <c r="F5128" i="2"/>
  <c r="G5127" i="2"/>
  <c r="H5127" i="2" s="1"/>
  <c r="F5127" i="2"/>
  <c r="H5126" i="2"/>
  <c r="G5126" i="2"/>
  <c r="F5126" i="2"/>
  <c r="H5125" i="2"/>
  <c r="G5125" i="2"/>
  <c r="F5125" i="2"/>
  <c r="G5124" i="2"/>
  <c r="H5124" i="2" s="1"/>
  <c r="F5124" i="2"/>
  <c r="G5123" i="2"/>
  <c r="H5123" i="2" s="1"/>
  <c r="F5123" i="2"/>
  <c r="H5122" i="2"/>
  <c r="G5122" i="2"/>
  <c r="F5122" i="2"/>
  <c r="H5121" i="2"/>
  <c r="G5121" i="2"/>
  <c r="F5121" i="2"/>
  <c r="H5120" i="2"/>
  <c r="G5120" i="2"/>
  <c r="F5120" i="2"/>
  <c r="G5119" i="2"/>
  <c r="H5119" i="2" s="1"/>
  <c r="F5119" i="2"/>
  <c r="H5118" i="2"/>
  <c r="G5118" i="2"/>
  <c r="F5118" i="2"/>
  <c r="H5117" i="2"/>
  <c r="G5117" i="2"/>
  <c r="F5117" i="2"/>
  <c r="G5116" i="2"/>
  <c r="H5116" i="2" s="1"/>
  <c r="F5116" i="2"/>
  <c r="G5115" i="2"/>
  <c r="H5115" i="2" s="1"/>
  <c r="F5115" i="2"/>
  <c r="H5114" i="2"/>
  <c r="G5114" i="2"/>
  <c r="F5114" i="2"/>
  <c r="H5113" i="2"/>
  <c r="G5113" i="2"/>
  <c r="F5113" i="2"/>
  <c r="H5112" i="2"/>
  <c r="G5112" i="2"/>
  <c r="F5112" i="2"/>
  <c r="G5111" i="2"/>
  <c r="H5111" i="2" s="1"/>
  <c r="F5111" i="2"/>
  <c r="H5110" i="2"/>
  <c r="G5110" i="2"/>
  <c r="F5110" i="2"/>
  <c r="H5109" i="2"/>
  <c r="G5109" i="2"/>
  <c r="F5109" i="2"/>
  <c r="G5108" i="2"/>
  <c r="H5108" i="2" s="1"/>
  <c r="F5108" i="2"/>
  <c r="G5107" i="2"/>
  <c r="H5107" i="2" s="1"/>
  <c r="F5107" i="2"/>
  <c r="H5106" i="2"/>
  <c r="G5106" i="2"/>
  <c r="F5106" i="2"/>
  <c r="G5105" i="2"/>
  <c r="H5105" i="2" s="1"/>
  <c r="F5105" i="2"/>
  <c r="G5104" i="2"/>
  <c r="H5104" i="2" s="1"/>
  <c r="F5104" i="2"/>
  <c r="G5103" i="2"/>
  <c r="H5103" i="2" s="1"/>
  <c r="F5103" i="2"/>
  <c r="H5102" i="2"/>
  <c r="G5102" i="2"/>
  <c r="F5102" i="2"/>
  <c r="G5101" i="2"/>
  <c r="H5101" i="2" s="1"/>
  <c r="F5101" i="2"/>
  <c r="G5100" i="2"/>
  <c r="H5100" i="2" s="1"/>
  <c r="F5100" i="2"/>
  <c r="G5099" i="2"/>
  <c r="H5099" i="2" s="1"/>
  <c r="F5099" i="2"/>
  <c r="H5098" i="2"/>
  <c r="G5098" i="2"/>
  <c r="F5098" i="2"/>
  <c r="G5097" i="2"/>
  <c r="H5097" i="2" s="1"/>
  <c r="F5097" i="2"/>
  <c r="G5096" i="2"/>
  <c r="H5096" i="2" s="1"/>
  <c r="F5096" i="2"/>
  <c r="G5095" i="2"/>
  <c r="H5095" i="2" s="1"/>
  <c r="F5095" i="2"/>
  <c r="H5094" i="2"/>
  <c r="G5094" i="2"/>
  <c r="F5094" i="2"/>
  <c r="G5093" i="2"/>
  <c r="H5093" i="2" s="1"/>
  <c r="F5093" i="2"/>
  <c r="G5092" i="2"/>
  <c r="H5092" i="2" s="1"/>
  <c r="F5092" i="2"/>
  <c r="G5091" i="2"/>
  <c r="H5091" i="2" s="1"/>
  <c r="F5091" i="2"/>
  <c r="H5090" i="2"/>
  <c r="G5090" i="2"/>
  <c r="F5090" i="2"/>
  <c r="G5089" i="2"/>
  <c r="H5089" i="2" s="1"/>
  <c r="F5089" i="2"/>
  <c r="G5088" i="2"/>
  <c r="H5088" i="2" s="1"/>
  <c r="F5088" i="2"/>
  <c r="G5087" i="2"/>
  <c r="H5087" i="2" s="1"/>
  <c r="F5087" i="2"/>
  <c r="H5086" i="2"/>
  <c r="G5086" i="2"/>
  <c r="F5086" i="2"/>
  <c r="G5085" i="2"/>
  <c r="H5085" i="2" s="1"/>
  <c r="F5085" i="2"/>
  <c r="G5084" i="2"/>
  <c r="H5084" i="2" s="1"/>
  <c r="F5084" i="2"/>
  <c r="G5083" i="2"/>
  <c r="H5083" i="2" s="1"/>
  <c r="F5083" i="2"/>
  <c r="H5082" i="2"/>
  <c r="G5082" i="2"/>
  <c r="F5082" i="2"/>
  <c r="G5081" i="2"/>
  <c r="H5081" i="2" s="1"/>
  <c r="F5081" i="2"/>
  <c r="G5080" i="2"/>
  <c r="H5080" i="2" s="1"/>
  <c r="F5080" i="2"/>
  <c r="G5079" i="2"/>
  <c r="H5079" i="2" s="1"/>
  <c r="F5079" i="2"/>
  <c r="H5078" i="2"/>
  <c r="G5078" i="2"/>
  <c r="F5078" i="2"/>
  <c r="G5077" i="2"/>
  <c r="H5077" i="2" s="1"/>
  <c r="F5077" i="2"/>
  <c r="G5076" i="2"/>
  <c r="H5076" i="2" s="1"/>
  <c r="F5076" i="2"/>
  <c r="G5075" i="2"/>
  <c r="H5075" i="2" s="1"/>
  <c r="F5075" i="2"/>
  <c r="H5074" i="2"/>
  <c r="G5074" i="2"/>
  <c r="F5074" i="2"/>
  <c r="H5073" i="2"/>
  <c r="G5073" i="2"/>
  <c r="F5073" i="2"/>
  <c r="G5072" i="2"/>
  <c r="H5072" i="2" s="1"/>
  <c r="F5072" i="2"/>
  <c r="G5071" i="2"/>
  <c r="H5071" i="2" s="1"/>
  <c r="F5071" i="2"/>
  <c r="H5070" i="2"/>
  <c r="G5070" i="2"/>
  <c r="F5070" i="2"/>
  <c r="G5069" i="2"/>
  <c r="H5069" i="2" s="1"/>
  <c r="F5069" i="2"/>
  <c r="G5068" i="2"/>
  <c r="H5068" i="2" s="1"/>
  <c r="F5068" i="2"/>
  <c r="G5067" i="2"/>
  <c r="H5067" i="2" s="1"/>
  <c r="F5067" i="2"/>
  <c r="H5066" i="2"/>
  <c r="G5066" i="2"/>
  <c r="F5066" i="2"/>
  <c r="H5065" i="2"/>
  <c r="G5065" i="2"/>
  <c r="F5065" i="2"/>
  <c r="H5064" i="2"/>
  <c r="G5064" i="2"/>
  <c r="F5064" i="2"/>
  <c r="G5063" i="2"/>
  <c r="H5063" i="2" s="1"/>
  <c r="F5063" i="2"/>
  <c r="H5062" i="2"/>
  <c r="G5062" i="2"/>
  <c r="F5062" i="2"/>
  <c r="H5061" i="2"/>
  <c r="G5061" i="2"/>
  <c r="F5061" i="2"/>
  <c r="G5060" i="2"/>
  <c r="H5060" i="2" s="1"/>
  <c r="F5060" i="2"/>
  <c r="G5059" i="2"/>
  <c r="H5059" i="2" s="1"/>
  <c r="F5059" i="2"/>
  <c r="H5058" i="2"/>
  <c r="G5058" i="2"/>
  <c r="F5058" i="2"/>
  <c r="H5057" i="2"/>
  <c r="G5057" i="2"/>
  <c r="F5057" i="2"/>
  <c r="H5056" i="2"/>
  <c r="G5056" i="2"/>
  <c r="F5056" i="2"/>
  <c r="G5055" i="2"/>
  <c r="H5055" i="2" s="1"/>
  <c r="F5055" i="2"/>
  <c r="H5054" i="2"/>
  <c r="G5054" i="2"/>
  <c r="F5054" i="2"/>
  <c r="H5053" i="2"/>
  <c r="G5053" i="2"/>
  <c r="F5053" i="2"/>
  <c r="G5052" i="2"/>
  <c r="H5052" i="2" s="1"/>
  <c r="F5052" i="2"/>
  <c r="G5051" i="2"/>
  <c r="H5051" i="2" s="1"/>
  <c r="F5051" i="2"/>
  <c r="H5050" i="2"/>
  <c r="G5050" i="2"/>
  <c r="F5050" i="2"/>
  <c r="G5049" i="2"/>
  <c r="H5049" i="2" s="1"/>
  <c r="F5049" i="2"/>
  <c r="H5048" i="2"/>
  <c r="G5048" i="2"/>
  <c r="F5048" i="2"/>
  <c r="G5047" i="2"/>
  <c r="H5047" i="2" s="1"/>
  <c r="F5047" i="2"/>
  <c r="H5046" i="2"/>
  <c r="G5046" i="2"/>
  <c r="F5046" i="2"/>
  <c r="H5045" i="2"/>
  <c r="G5045" i="2"/>
  <c r="F5045" i="2"/>
  <c r="G5044" i="2"/>
  <c r="H5044" i="2" s="1"/>
  <c r="F5044" i="2"/>
  <c r="G5043" i="2"/>
  <c r="H5043" i="2" s="1"/>
  <c r="F5043" i="2"/>
  <c r="H5042" i="2"/>
  <c r="G5042" i="2"/>
  <c r="F5042" i="2"/>
  <c r="G5041" i="2"/>
  <c r="H5041" i="2" s="1"/>
  <c r="F5041" i="2"/>
  <c r="H5040" i="2"/>
  <c r="G5040" i="2"/>
  <c r="F5040" i="2"/>
  <c r="G5039" i="2"/>
  <c r="H5039" i="2" s="1"/>
  <c r="F5039" i="2"/>
  <c r="H5038" i="2"/>
  <c r="G5038" i="2"/>
  <c r="F5038" i="2"/>
  <c r="H5037" i="2"/>
  <c r="G5037" i="2"/>
  <c r="F5037" i="2"/>
  <c r="H5036" i="2"/>
  <c r="G5036" i="2"/>
  <c r="F5036" i="2"/>
  <c r="G5035" i="2"/>
  <c r="H5035" i="2" s="1"/>
  <c r="F5035" i="2"/>
  <c r="H5034" i="2"/>
  <c r="G5034" i="2"/>
  <c r="F5034" i="2"/>
  <c r="H5033" i="2"/>
  <c r="G5033" i="2"/>
  <c r="F5033" i="2"/>
  <c r="H5032" i="2"/>
  <c r="G5032" i="2"/>
  <c r="F5032" i="2"/>
  <c r="G5031" i="2"/>
  <c r="H5031" i="2" s="1"/>
  <c r="F5031" i="2"/>
  <c r="H5030" i="2"/>
  <c r="G5030" i="2"/>
  <c r="F5030" i="2"/>
  <c r="H5029" i="2"/>
  <c r="G5029" i="2"/>
  <c r="F5029" i="2"/>
  <c r="G5028" i="2"/>
  <c r="H5028" i="2" s="1"/>
  <c r="F5028" i="2"/>
  <c r="G5027" i="2"/>
  <c r="H5027" i="2" s="1"/>
  <c r="F5027" i="2"/>
  <c r="H5026" i="2"/>
  <c r="G5026" i="2"/>
  <c r="F5026" i="2"/>
  <c r="G5025" i="2"/>
  <c r="H5025" i="2" s="1"/>
  <c r="F5025" i="2"/>
  <c r="G5024" i="2"/>
  <c r="H5024" i="2" s="1"/>
  <c r="F5024" i="2"/>
  <c r="G5023" i="2"/>
  <c r="H5023" i="2" s="1"/>
  <c r="F5023" i="2"/>
  <c r="H5022" i="2"/>
  <c r="G5022" i="2"/>
  <c r="F5022" i="2"/>
  <c r="G5021" i="2"/>
  <c r="H5021" i="2" s="1"/>
  <c r="F5021" i="2"/>
  <c r="G5020" i="2"/>
  <c r="H5020" i="2" s="1"/>
  <c r="F5020" i="2"/>
  <c r="G5019" i="2"/>
  <c r="H5019" i="2" s="1"/>
  <c r="F5019" i="2"/>
  <c r="H5018" i="2"/>
  <c r="G5018" i="2"/>
  <c r="F5018" i="2"/>
  <c r="G5017" i="2"/>
  <c r="H5017" i="2" s="1"/>
  <c r="F5017" i="2"/>
  <c r="G5016" i="2"/>
  <c r="H5016" i="2" s="1"/>
  <c r="F5016" i="2"/>
  <c r="G5015" i="2"/>
  <c r="H5015" i="2" s="1"/>
  <c r="F5015" i="2"/>
  <c r="H5014" i="2"/>
  <c r="G5014" i="2"/>
  <c r="F5014" i="2"/>
  <c r="G5013" i="2"/>
  <c r="H5013" i="2" s="1"/>
  <c r="F5013" i="2"/>
  <c r="G5012" i="2"/>
  <c r="H5012" i="2" s="1"/>
  <c r="F5012" i="2"/>
  <c r="G5011" i="2"/>
  <c r="H5011" i="2" s="1"/>
  <c r="F5011" i="2"/>
  <c r="H5010" i="2"/>
  <c r="G5010" i="2"/>
  <c r="F5010" i="2"/>
  <c r="G5009" i="2"/>
  <c r="H5009" i="2" s="1"/>
  <c r="F5009" i="2"/>
  <c r="H5008" i="2"/>
  <c r="G5008" i="2"/>
  <c r="F5008" i="2"/>
  <c r="G5007" i="2"/>
  <c r="H5007" i="2" s="1"/>
  <c r="F5007" i="2"/>
  <c r="H5006" i="2"/>
  <c r="G5006" i="2"/>
  <c r="F5006" i="2"/>
  <c r="H5005" i="2"/>
  <c r="G5005" i="2"/>
  <c r="F5005" i="2"/>
  <c r="H5004" i="2"/>
  <c r="G5004" i="2"/>
  <c r="F5004" i="2"/>
  <c r="G5003" i="2"/>
  <c r="H5003" i="2" s="1"/>
  <c r="F5003" i="2"/>
  <c r="H5002" i="2"/>
  <c r="G5002" i="2"/>
  <c r="F5002" i="2"/>
  <c r="H5001" i="2"/>
  <c r="G5001" i="2"/>
  <c r="F5001" i="2"/>
  <c r="H5000" i="2"/>
  <c r="G5000" i="2"/>
  <c r="F5000" i="2"/>
  <c r="G4999" i="2"/>
  <c r="H4999" i="2" s="1"/>
  <c r="F4999" i="2"/>
  <c r="H4998" i="2"/>
  <c r="G4998" i="2"/>
  <c r="F4998" i="2"/>
  <c r="H4997" i="2"/>
  <c r="G4997" i="2"/>
  <c r="F4997" i="2"/>
  <c r="G4996" i="2"/>
  <c r="H4996" i="2" s="1"/>
  <c r="F4996" i="2"/>
  <c r="G4995" i="2"/>
  <c r="H4995" i="2" s="1"/>
  <c r="F4995" i="2"/>
  <c r="H4994" i="2"/>
  <c r="G4994" i="2"/>
  <c r="F4994" i="2"/>
  <c r="G4993" i="2"/>
  <c r="H4993" i="2" s="1"/>
  <c r="F4993" i="2"/>
  <c r="G4992" i="2"/>
  <c r="H4992" i="2" s="1"/>
  <c r="F4992" i="2"/>
  <c r="G4991" i="2"/>
  <c r="H4991" i="2" s="1"/>
  <c r="F4991" i="2"/>
  <c r="H4990" i="2"/>
  <c r="G4990" i="2"/>
  <c r="F4990" i="2"/>
  <c r="G4989" i="2"/>
  <c r="H4989" i="2" s="1"/>
  <c r="F4989" i="2"/>
  <c r="G4988" i="2"/>
  <c r="H4988" i="2" s="1"/>
  <c r="F4988" i="2"/>
  <c r="G4987" i="2"/>
  <c r="H4987" i="2" s="1"/>
  <c r="F4987" i="2"/>
  <c r="H4986" i="2"/>
  <c r="G4986" i="2"/>
  <c r="F4986" i="2"/>
  <c r="G4985" i="2"/>
  <c r="H4985" i="2" s="1"/>
  <c r="F4985" i="2"/>
  <c r="H4984" i="2"/>
  <c r="G4984" i="2"/>
  <c r="F4984" i="2"/>
  <c r="G4983" i="2"/>
  <c r="H4983" i="2" s="1"/>
  <c r="F4983" i="2"/>
  <c r="H4982" i="2"/>
  <c r="G4982" i="2"/>
  <c r="F4982" i="2"/>
  <c r="H4981" i="2"/>
  <c r="G4981" i="2"/>
  <c r="F4981" i="2"/>
  <c r="G4980" i="2"/>
  <c r="H4980" i="2" s="1"/>
  <c r="F4980" i="2"/>
  <c r="G4979" i="2"/>
  <c r="H4979" i="2" s="1"/>
  <c r="F4979" i="2"/>
  <c r="H4978" i="2"/>
  <c r="G4978" i="2"/>
  <c r="F4978" i="2"/>
  <c r="G4977" i="2"/>
  <c r="H4977" i="2" s="1"/>
  <c r="F4977" i="2"/>
  <c r="G4976" i="2"/>
  <c r="H4976" i="2" s="1"/>
  <c r="F4976" i="2"/>
  <c r="G4975" i="2"/>
  <c r="H4975" i="2" s="1"/>
  <c r="F4975" i="2"/>
  <c r="H4974" i="2"/>
  <c r="G4974" i="2"/>
  <c r="F4974" i="2"/>
  <c r="G4973" i="2"/>
  <c r="H4973" i="2" s="1"/>
  <c r="F4973" i="2"/>
  <c r="H4972" i="2"/>
  <c r="G4972" i="2"/>
  <c r="F4972" i="2"/>
  <c r="G4971" i="2"/>
  <c r="H4971" i="2" s="1"/>
  <c r="F4971" i="2"/>
  <c r="H4970" i="2"/>
  <c r="G4970" i="2"/>
  <c r="F4970" i="2"/>
  <c r="H4969" i="2"/>
  <c r="G4969" i="2"/>
  <c r="F4969" i="2"/>
  <c r="H4968" i="2"/>
  <c r="G4968" i="2"/>
  <c r="F4968" i="2"/>
  <c r="G4967" i="2"/>
  <c r="H4967" i="2" s="1"/>
  <c r="F4967" i="2"/>
  <c r="G4966" i="2"/>
  <c r="H4966" i="2" s="1"/>
  <c r="F4966" i="2"/>
  <c r="G4965" i="2"/>
  <c r="H4965" i="2" s="1"/>
  <c r="F4965" i="2"/>
  <c r="G4964" i="2"/>
  <c r="H4964" i="2" s="1"/>
  <c r="F4964" i="2"/>
  <c r="G4963" i="2"/>
  <c r="H4963" i="2" s="1"/>
  <c r="F4963" i="2"/>
  <c r="G4962" i="2"/>
  <c r="H4962" i="2" s="1"/>
  <c r="F4962" i="2"/>
  <c r="H4961" i="2"/>
  <c r="G4961" i="2"/>
  <c r="F4961" i="2"/>
  <c r="H4960" i="2"/>
  <c r="G4960" i="2"/>
  <c r="F4960" i="2"/>
  <c r="H4959" i="2"/>
  <c r="G4959" i="2"/>
  <c r="F4959" i="2"/>
  <c r="G4958" i="2"/>
  <c r="H4958" i="2" s="1"/>
  <c r="F4958" i="2"/>
  <c r="G4957" i="2"/>
  <c r="H4957" i="2" s="1"/>
  <c r="F4957" i="2"/>
  <c r="G4956" i="2"/>
  <c r="H4956" i="2" s="1"/>
  <c r="F4956" i="2"/>
  <c r="H4955" i="2"/>
  <c r="G4955" i="2"/>
  <c r="F4955" i="2"/>
  <c r="H4954" i="2"/>
  <c r="G4954" i="2"/>
  <c r="F4954" i="2"/>
  <c r="H4953" i="2"/>
  <c r="G4953" i="2"/>
  <c r="F4953" i="2"/>
  <c r="H4952" i="2"/>
  <c r="G4952" i="2"/>
  <c r="F4952" i="2"/>
  <c r="G4951" i="2"/>
  <c r="H4951" i="2" s="1"/>
  <c r="F4951" i="2"/>
  <c r="G4950" i="2"/>
  <c r="H4950" i="2" s="1"/>
  <c r="F4950" i="2"/>
  <c r="G4949" i="2"/>
  <c r="H4949" i="2" s="1"/>
  <c r="F4949" i="2"/>
  <c r="H4948" i="2"/>
  <c r="G4948" i="2"/>
  <c r="F4948" i="2"/>
  <c r="H4947" i="2"/>
  <c r="G4947" i="2"/>
  <c r="F4947" i="2"/>
  <c r="H4946" i="2"/>
  <c r="G4946" i="2"/>
  <c r="F4946" i="2"/>
  <c r="H4945" i="2"/>
  <c r="G4945" i="2"/>
  <c r="F4945" i="2"/>
  <c r="H4944" i="2"/>
  <c r="G4944" i="2"/>
  <c r="F4944" i="2"/>
  <c r="G4943" i="2"/>
  <c r="H4943" i="2" s="1"/>
  <c r="F4943" i="2"/>
  <c r="G4942" i="2"/>
  <c r="H4942" i="2" s="1"/>
  <c r="F4942" i="2"/>
  <c r="G4941" i="2"/>
  <c r="H4941" i="2" s="1"/>
  <c r="F4941" i="2"/>
  <c r="H4940" i="2"/>
  <c r="G4940" i="2"/>
  <c r="F4940" i="2"/>
  <c r="G4939" i="2"/>
  <c r="H4939" i="2" s="1"/>
  <c r="F4939" i="2"/>
  <c r="G4938" i="2"/>
  <c r="H4938" i="2" s="1"/>
  <c r="F4938" i="2"/>
  <c r="H4937" i="2"/>
  <c r="G4937" i="2"/>
  <c r="F4937" i="2"/>
  <c r="H4936" i="2"/>
  <c r="G4936" i="2"/>
  <c r="F4936" i="2"/>
  <c r="G4935" i="2"/>
  <c r="H4935" i="2" s="1"/>
  <c r="F4935" i="2"/>
  <c r="G4934" i="2"/>
  <c r="H4934" i="2" s="1"/>
  <c r="F4934" i="2"/>
  <c r="G4933" i="2"/>
  <c r="H4933" i="2" s="1"/>
  <c r="F4933" i="2"/>
  <c r="G4932" i="2"/>
  <c r="H4932" i="2" s="1"/>
  <c r="F4932" i="2"/>
  <c r="G4931" i="2"/>
  <c r="H4931" i="2" s="1"/>
  <c r="F4931" i="2"/>
  <c r="H4930" i="2"/>
  <c r="G4930" i="2"/>
  <c r="F4930" i="2"/>
  <c r="H4929" i="2"/>
  <c r="G4929" i="2"/>
  <c r="F4929" i="2"/>
  <c r="H4928" i="2"/>
  <c r="G4928" i="2"/>
  <c r="F4928" i="2"/>
  <c r="H4927" i="2"/>
  <c r="G4927" i="2"/>
  <c r="F4927" i="2"/>
  <c r="G4926" i="2"/>
  <c r="H4926" i="2" s="1"/>
  <c r="F4926" i="2"/>
  <c r="G4925" i="2"/>
  <c r="H4925" i="2" s="1"/>
  <c r="F4925" i="2"/>
  <c r="H4924" i="2"/>
  <c r="G4924" i="2"/>
  <c r="F4924" i="2"/>
  <c r="H4923" i="2"/>
  <c r="G4923" i="2"/>
  <c r="F4923" i="2"/>
  <c r="H4922" i="2"/>
  <c r="G4922" i="2"/>
  <c r="F4922" i="2"/>
  <c r="H4921" i="2"/>
  <c r="G4921" i="2"/>
  <c r="F4921" i="2"/>
  <c r="H4920" i="2"/>
  <c r="G4920" i="2"/>
  <c r="F4920" i="2"/>
  <c r="G4919" i="2"/>
  <c r="H4919" i="2" s="1"/>
  <c r="F4919" i="2"/>
  <c r="G4918" i="2"/>
  <c r="H4918" i="2" s="1"/>
  <c r="F4918" i="2"/>
  <c r="G4917" i="2"/>
  <c r="H4917" i="2" s="1"/>
  <c r="F4917" i="2"/>
  <c r="H4916" i="2"/>
  <c r="G4916" i="2"/>
  <c r="F4916" i="2"/>
  <c r="H4915" i="2"/>
  <c r="G4915" i="2"/>
  <c r="F4915" i="2"/>
  <c r="H4914" i="2"/>
  <c r="G4914" i="2"/>
  <c r="F4914" i="2"/>
  <c r="H4913" i="2"/>
  <c r="G4913" i="2"/>
  <c r="F4913" i="2"/>
  <c r="H4912" i="2"/>
  <c r="G4912" i="2"/>
  <c r="F4912" i="2"/>
  <c r="G4911" i="2"/>
  <c r="H4911" i="2" s="1"/>
  <c r="F4911" i="2"/>
  <c r="G4910" i="2"/>
  <c r="H4910" i="2" s="1"/>
  <c r="F4910" i="2"/>
  <c r="G4909" i="2"/>
  <c r="H4909" i="2" s="1"/>
  <c r="F4909" i="2"/>
  <c r="H4908" i="2"/>
  <c r="G4908" i="2"/>
  <c r="F4908" i="2"/>
  <c r="G4907" i="2"/>
  <c r="H4907" i="2" s="1"/>
  <c r="F4907" i="2"/>
  <c r="G4906" i="2"/>
  <c r="H4906" i="2" s="1"/>
  <c r="F4906" i="2"/>
  <c r="H4905" i="2"/>
  <c r="G4905" i="2"/>
  <c r="F4905" i="2"/>
  <c r="H4904" i="2"/>
  <c r="G4904" i="2"/>
  <c r="F4904" i="2"/>
  <c r="G4903" i="2"/>
  <c r="H4903" i="2" s="1"/>
  <c r="F4903" i="2"/>
  <c r="G4902" i="2"/>
  <c r="H4902" i="2" s="1"/>
  <c r="F4902" i="2"/>
  <c r="G4901" i="2"/>
  <c r="H4901" i="2" s="1"/>
  <c r="F4901" i="2"/>
  <c r="G4900" i="2"/>
  <c r="H4900" i="2" s="1"/>
  <c r="F4900" i="2"/>
  <c r="G4899" i="2"/>
  <c r="H4899" i="2" s="1"/>
  <c r="F4899" i="2"/>
  <c r="H4898" i="2"/>
  <c r="G4898" i="2"/>
  <c r="F4898" i="2"/>
  <c r="H4897" i="2"/>
  <c r="G4897" i="2"/>
  <c r="F4897" i="2"/>
  <c r="H4896" i="2"/>
  <c r="G4896" i="2"/>
  <c r="F4896" i="2"/>
  <c r="H4895" i="2"/>
  <c r="G4895" i="2"/>
  <c r="F4895" i="2"/>
  <c r="G4894" i="2"/>
  <c r="H4894" i="2" s="1"/>
  <c r="F4894" i="2"/>
  <c r="G4893" i="2"/>
  <c r="H4893" i="2" s="1"/>
  <c r="F4893" i="2"/>
  <c r="H4892" i="2"/>
  <c r="G4892" i="2"/>
  <c r="F4892" i="2"/>
  <c r="G4891" i="2"/>
  <c r="H4891" i="2" s="1"/>
  <c r="F4891" i="2"/>
  <c r="H4890" i="2"/>
  <c r="G4890" i="2"/>
  <c r="F4890" i="2"/>
  <c r="H4889" i="2"/>
  <c r="G4889" i="2"/>
  <c r="F4889" i="2"/>
  <c r="H4888" i="2"/>
  <c r="G4888" i="2"/>
  <c r="F4888" i="2"/>
  <c r="G4887" i="2"/>
  <c r="H4887" i="2" s="1"/>
  <c r="F4887" i="2"/>
  <c r="G4886" i="2"/>
  <c r="H4886" i="2" s="1"/>
  <c r="F4886" i="2"/>
  <c r="G4885" i="2"/>
  <c r="H4885" i="2" s="1"/>
  <c r="F4885" i="2"/>
  <c r="H4884" i="2"/>
  <c r="G4884" i="2"/>
  <c r="F4884" i="2"/>
  <c r="H4883" i="2"/>
  <c r="G4883" i="2"/>
  <c r="F4883" i="2"/>
  <c r="H4882" i="2"/>
  <c r="G4882" i="2"/>
  <c r="F4882" i="2"/>
  <c r="H4881" i="2"/>
  <c r="G4881" i="2"/>
  <c r="F4881" i="2"/>
  <c r="H4880" i="2"/>
  <c r="G4880" i="2"/>
  <c r="F4880" i="2"/>
  <c r="G4879" i="2"/>
  <c r="H4879" i="2" s="1"/>
  <c r="F4879" i="2"/>
  <c r="G4878" i="2"/>
  <c r="H4878" i="2" s="1"/>
  <c r="F4878" i="2"/>
  <c r="G4877" i="2"/>
  <c r="H4877" i="2" s="1"/>
  <c r="F4877" i="2"/>
  <c r="H4876" i="2"/>
  <c r="G4876" i="2"/>
  <c r="F4876" i="2"/>
  <c r="G4875" i="2"/>
  <c r="H4875" i="2" s="1"/>
  <c r="F4875" i="2"/>
  <c r="G4874" i="2"/>
  <c r="H4874" i="2" s="1"/>
  <c r="F4874" i="2"/>
  <c r="H4873" i="2"/>
  <c r="G4873" i="2"/>
  <c r="F4873" i="2"/>
  <c r="H4872" i="2"/>
  <c r="G4872" i="2"/>
  <c r="F4872" i="2"/>
  <c r="H4871" i="2"/>
  <c r="G4871" i="2"/>
  <c r="F4871" i="2"/>
  <c r="G4870" i="2"/>
  <c r="H4870" i="2" s="1"/>
  <c r="F4870" i="2"/>
  <c r="G4869" i="2"/>
  <c r="H4869" i="2" s="1"/>
  <c r="F4869" i="2"/>
  <c r="G4868" i="2"/>
  <c r="H4868" i="2" s="1"/>
  <c r="F4868" i="2"/>
  <c r="G4867" i="2"/>
  <c r="H4867" i="2" s="1"/>
  <c r="F4867" i="2"/>
  <c r="H4866" i="2"/>
  <c r="G4866" i="2"/>
  <c r="F4866" i="2"/>
  <c r="H4865" i="2"/>
  <c r="G4865" i="2"/>
  <c r="F4865" i="2"/>
  <c r="H4864" i="2"/>
  <c r="G4864" i="2"/>
  <c r="F4864" i="2"/>
  <c r="H4863" i="2"/>
  <c r="G4863" i="2"/>
  <c r="F4863" i="2"/>
  <c r="G4862" i="2"/>
  <c r="H4862" i="2" s="1"/>
  <c r="F4862" i="2"/>
  <c r="G4861" i="2"/>
  <c r="H4861" i="2" s="1"/>
  <c r="F4861" i="2"/>
  <c r="H4860" i="2"/>
  <c r="G4860" i="2"/>
  <c r="F4860" i="2"/>
  <c r="G4859" i="2"/>
  <c r="H4859" i="2" s="1"/>
  <c r="F4859" i="2"/>
  <c r="H4858" i="2"/>
  <c r="G4858" i="2"/>
  <c r="F4858" i="2"/>
  <c r="H4857" i="2"/>
  <c r="G4857" i="2"/>
  <c r="F4857" i="2"/>
  <c r="H4856" i="2"/>
  <c r="G4856" i="2"/>
  <c r="F4856" i="2"/>
  <c r="G4855" i="2"/>
  <c r="H4855" i="2" s="1"/>
  <c r="F4855" i="2"/>
  <c r="G4854" i="2"/>
  <c r="H4854" i="2" s="1"/>
  <c r="F4854" i="2"/>
  <c r="G4853" i="2"/>
  <c r="H4853" i="2" s="1"/>
  <c r="F4853" i="2"/>
  <c r="H4852" i="2"/>
  <c r="G4852" i="2"/>
  <c r="F4852" i="2"/>
  <c r="H4851" i="2"/>
  <c r="G4851" i="2"/>
  <c r="F4851" i="2"/>
  <c r="H4850" i="2"/>
  <c r="G4850" i="2"/>
  <c r="F4850" i="2"/>
  <c r="H4849" i="2"/>
  <c r="G4849" i="2"/>
  <c r="F4849" i="2"/>
  <c r="H4848" i="2"/>
  <c r="G4848" i="2"/>
  <c r="F4848" i="2"/>
  <c r="G4847" i="2"/>
  <c r="H4847" i="2" s="1"/>
  <c r="F4847" i="2"/>
  <c r="G4846" i="2"/>
  <c r="H4846" i="2" s="1"/>
  <c r="F4846" i="2"/>
  <c r="G4845" i="2"/>
  <c r="H4845" i="2" s="1"/>
  <c r="F4845" i="2"/>
  <c r="H4844" i="2"/>
  <c r="G4844" i="2"/>
  <c r="F4844" i="2"/>
  <c r="G4843" i="2"/>
  <c r="H4843" i="2" s="1"/>
  <c r="F4843" i="2"/>
  <c r="G4842" i="2"/>
  <c r="H4842" i="2" s="1"/>
  <c r="F4842" i="2"/>
  <c r="H4841" i="2"/>
  <c r="G4841" i="2"/>
  <c r="F4841" i="2"/>
  <c r="H4840" i="2"/>
  <c r="G4840" i="2"/>
  <c r="F4840" i="2"/>
  <c r="H4839" i="2"/>
  <c r="G4839" i="2"/>
  <c r="F4839" i="2"/>
  <c r="G4838" i="2"/>
  <c r="H4838" i="2" s="1"/>
  <c r="F4838" i="2"/>
  <c r="G4837" i="2"/>
  <c r="H4837" i="2" s="1"/>
  <c r="F4837" i="2"/>
  <c r="G4836" i="2"/>
  <c r="H4836" i="2" s="1"/>
  <c r="F4836" i="2"/>
  <c r="G4835" i="2"/>
  <c r="H4835" i="2" s="1"/>
  <c r="F4835" i="2"/>
  <c r="H4834" i="2"/>
  <c r="G4834" i="2"/>
  <c r="F4834" i="2"/>
  <c r="H4833" i="2"/>
  <c r="G4833" i="2"/>
  <c r="F4833" i="2"/>
  <c r="H4832" i="2"/>
  <c r="G4832" i="2"/>
  <c r="F4832" i="2"/>
  <c r="H4831" i="2"/>
  <c r="G4831" i="2"/>
  <c r="F4831" i="2"/>
  <c r="G4830" i="2"/>
  <c r="H4830" i="2" s="1"/>
  <c r="F4830" i="2"/>
  <c r="G4829" i="2"/>
  <c r="H4829" i="2" s="1"/>
  <c r="F4829" i="2"/>
  <c r="H4828" i="2"/>
  <c r="G4828" i="2"/>
  <c r="F4828" i="2"/>
  <c r="H4827" i="2"/>
  <c r="G4827" i="2"/>
  <c r="F4827" i="2"/>
  <c r="H4826" i="2"/>
  <c r="G4826" i="2"/>
  <c r="F4826" i="2"/>
  <c r="H4825" i="2"/>
  <c r="G4825" i="2"/>
  <c r="F4825" i="2"/>
  <c r="H4824" i="2"/>
  <c r="G4824" i="2"/>
  <c r="F4824" i="2"/>
  <c r="G4823" i="2"/>
  <c r="H4823" i="2" s="1"/>
  <c r="F4823" i="2"/>
  <c r="G4822" i="2"/>
  <c r="H4822" i="2" s="1"/>
  <c r="F4822" i="2"/>
  <c r="G4821" i="2"/>
  <c r="H4821" i="2" s="1"/>
  <c r="F4821" i="2"/>
  <c r="H4820" i="2"/>
  <c r="G4820" i="2"/>
  <c r="F4820" i="2"/>
  <c r="H4819" i="2"/>
  <c r="G4819" i="2"/>
  <c r="F4819" i="2"/>
  <c r="H4818" i="2"/>
  <c r="G4818" i="2"/>
  <c r="F4818" i="2"/>
  <c r="H4817" i="2"/>
  <c r="G4817" i="2"/>
  <c r="F4817" i="2"/>
  <c r="H4816" i="2"/>
  <c r="G4816" i="2"/>
  <c r="F4816" i="2"/>
  <c r="G4815" i="2"/>
  <c r="H4815" i="2" s="1"/>
  <c r="F4815" i="2"/>
  <c r="G4814" i="2"/>
  <c r="H4814" i="2" s="1"/>
  <c r="F4814" i="2"/>
  <c r="G4813" i="2"/>
  <c r="H4813" i="2" s="1"/>
  <c r="F4813" i="2"/>
  <c r="H4812" i="2"/>
  <c r="G4812" i="2"/>
  <c r="F4812" i="2"/>
  <c r="G4811" i="2"/>
  <c r="H4811" i="2" s="1"/>
  <c r="F4811" i="2"/>
  <c r="G4810" i="2"/>
  <c r="H4810" i="2" s="1"/>
  <c r="F4810" i="2"/>
  <c r="H4809" i="2"/>
  <c r="G4809" i="2"/>
  <c r="F4809" i="2"/>
  <c r="H4808" i="2"/>
  <c r="G4808" i="2"/>
  <c r="F4808" i="2"/>
  <c r="G4807" i="2"/>
  <c r="H4807" i="2" s="1"/>
  <c r="F4807" i="2"/>
  <c r="G4806" i="2"/>
  <c r="H4806" i="2" s="1"/>
  <c r="F4806" i="2"/>
  <c r="G4805" i="2"/>
  <c r="H4805" i="2" s="1"/>
  <c r="F4805" i="2"/>
  <c r="G4804" i="2"/>
  <c r="H4804" i="2" s="1"/>
  <c r="F4804" i="2"/>
  <c r="G4803" i="2"/>
  <c r="H4803" i="2" s="1"/>
  <c r="F4803" i="2"/>
  <c r="H4802" i="2"/>
  <c r="G4802" i="2"/>
  <c r="F4802" i="2"/>
  <c r="H4801" i="2"/>
  <c r="G4801" i="2"/>
  <c r="F4801" i="2"/>
  <c r="H4800" i="2"/>
  <c r="G4800" i="2"/>
  <c r="F4800" i="2"/>
  <c r="H4799" i="2"/>
  <c r="G4799" i="2"/>
  <c r="F4799" i="2"/>
  <c r="G4798" i="2"/>
  <c r="H4798" i="2" s="1"/>
  <c r="F4798" i="2"/>
  <c r="G4797" i="2"/>
  <c r="H4797" i="2" s="1"/>
  <c r="F4797" i="2"/>
  <c r="H4796" i="2"/>
  <c r="G4796" i="2"/>
  <c r="F4796" i="2"/>
  <c r="H4795" i="2"/>
  <c r="G4795" i="2"/>
  <c r="F4795" i="2"/>
  <c r="H4794" i="2"/>
  <c r="G4794" i="2"/>
  <c r="F4794" i="2"/>
  <c r="H4793" i="2"/>
  <c r="G4793" i="2"/>
  <c r="F4793" i="2"/>
  <c r="H4792" i="2"/>
  <c r="G4792" i="2"/>
  <c r="F4792" i="2"/>
  <c r="G4791" i="2"/>
  <c r="H4791" i="2" s="1"/>
  <c r="F4791" i="2"/>
  <c r="G4790" i="2"/>
  <c r="H4790" i="2" s="1"/>
  <c r="F4790" i="2"/>
  <c r="G4789" i="2"/>
  <c r="H4789" i="2" s="1"/>
  <c r="F4789" i="2"/>
  <c r="H4788" i="2"/>
  <c r="G4788" i="2"/>
  <c r="F4788" i="2"/>
  <c r="H4787" i="2"/>
  <c r="G4787" i="2"/>
  <c r="F4787" i="2"/>
  <c r="H4786" i="2"/>
  <c r="G4786" i="2"/>
  <c r="F4786" i="2"/>
  <c r="H4785" i="2"/>
  <c r="G4785" i="2"/>
  <c r="F4785" i="2"/>
  <c r="H4784" i="2"/>
  <c r="G4784" i="2"/>
  <c r="F4784" i="2"/>
  <c r="G4783" i="2"/>
  <c r="H4783" i="2" s="1"/>
  <c r="F4783" i="2"/>
  <c r="G4782" i="2"/>
  <c r="H4782" i="2" s="1"/>
  <c r="F4782" i="2"/>
  <c r="G4781" i="2"/>
  <c r="H4781" i="2" s="1"/>
  <c r="F4781" i="2"/>
  <c r="H4780" i="2"/>
  <c r="G4780" i="2"/>
  <c r="F4780" i="2"/>
  <c r="G4779" i="2"/>
  <c r="H4779" i="2" s="1"/>
  <c r="F4779" i="2"/>
  <c r="G4778" i="2"/>
  <c r="H4778" i="2" s="1"/>
  <c r="F4778" i="2"/>
  <c r="H4777" i="2"/>
  <c r="G4777" i="2"/>
  <c r="F4777" i="2"/>
  <c r="H4776" i="2"/>
  <c r="G4776" i="2"/>
  <c r="F4776" i="2"/>
  <c r="G4775" i="2"/>
  <c r="H4775" i="2" s="1"/>
  <c r="F4775" i="2"/>
  <c r="G4774" i="2"/>
  <c r="H4774" i="2" s="1"/>
  <c r="F4774" i="2"/>
  <c r="G4773" i="2"/>
  <c r="H4773" i="2" s="1"/>
  <c r="F4773" i="2"/>
  <c r="G4772" i="2"/>
  <c r="H4772" i="2" s="1"/>
  <c r="F4772" i="2"/>
  <c r="G4771" i="2"/>
  <c r="H4771" i="2" s="1"/>
  <c r="F4771" i="2"/>
  <c r="H4770" i="2"/>
  <c r="G4770" i="2"/>
  <c r="F4770" i="2"/>
  <c r="H4769" i="2"/>
  <c r="G4769" i="2"/>
  <c r="F4769" i="2"/>
  <c r="H4768" i="2"/>
  <c r="G4768" i="2"/>
  <c r="F4768" i="2"/>
  <c r="H4767" i="2"/>
  <c r="G4767" i="2"/>
  <c r="F4767" i="2"/>
  <c r="G4766" i="2"/>
  <c r="H4766" i="2" s="1"/>
  <c r="F4766" i="2"/>
  <c r="G4765" i="2"/>
  <c r="H4765" i="2" s="1"/>
  <c r="F4765" i="2"/>
  <c r="H4764" i="2"/>
  <c r="G4764" i="2"/>
  <c r="F4764" i="2"/>
  <c r="G4763" i="2"/>
  <c r="H4763" i="2" s="1"/>
  <c r="F4763" i="2"/>
  <c r="H4762" i="2"/>
  <c r="G4762" i="2"/>
  <c r="F4762" i="2"/>
  <c r="H4761" i="2"/>
  <c r="G4761" i="2"/>
  <c r="F4761" i="2"/>
  <c r="H4760" i="2"/>
  <c r="G4760" i="2"/>
  <c r="F4760" i="2"/>
  <c r="G4759" i="2"/>
  <c r="H4759" i="2" s="1"/>
  <c r="F4759" i="2"/>
  <c r="G4758" i="2"/>
  <c r="H4758" i="2" s="1"/>
  <c r="F4758" i="2"/>
  <c r="G4757" i="2"/>
  <c r="H4757" i="2" s="1"/>
  <c r="F4757" i="2"/>
  <c r="H4756" i="2"/>
  <c r="G4756" i="2"/>
  <c r="F4756" i="2"/>
  <c r="H4755" i="2"/>
  <c r="G4755" i="2"/>
  <c r="F4755" i="2"/>
  <c r="H4754" i="2"/>
  <c r="G4754" i="2"/>
  <c r="F4754" i="2"/>
  <c r="H4753" i="2"/>
  <c r="G4753" i="2"/>
  <c r="F4753" i="2"/>
  <c r="H4752" i="2"/>
  <c r="G4752" i="2"/>
  <c r="F4752" i="2"/>
  <c r="G4751" i="2"/>
  <c r="H4751" i="2" s="1"/>
  <c r="F4751" i="2"/>
  <c r="G4750" i="2"/>
  <c r="H4750" i="2" s="1"/>
  <c r="F4750" i="2"/>
  <c r="G4749" i="2"/>
  <c r="H4749" i="2" s="1"/>
  <c r="F4749" i="2"/>
  <c r="H4748" i="2"/>
  <c r="G4748" i="2"/>
  <c r="F4748" i="2"/>
  <c r="G4747" i="2"/>
  <c r="H4747" i="2" s="1"/>
  <c r="F4747" i="2"/>
  <c r="G4746" i="2"/>
  <c r="H4746" i="2" s="1"/>
  <c r="F4746" i="2"/>
  <c r="H4745" i="2"/>
  <c r="G4745" i="2"/>
  <c r="F4745" i="2"/>
  <c r="H4744" i="2"/>
  <c r="G4744" i="2"/>
  <c r="F4744" i="2"/>
  <c r="H4743" i="2"/>
  <c r="G4743" i="2"/>
  <c r="F4743" i="2"/>
  <c r="G4742" i="2"/>
  <c r="H4742" i="2" s="1"/>
  <c r="F4742" i="2"/>
  <c r="G4741" i="2"/>
  <c r="H4741" i="2" s="1"/>
  <c r="F4741" i="2"/>
  <c r="G4740" i="2"/>
  <c r="H4740" i="2" s="1"/>
  <c r="F4740" i="2"/>
  <c r="G4739" i="2"/>
  <c r="H4739" i="2" s="1"/>
  <c r="F4739" i="2"/>
  <c r="H4738" i="2"/>
  <c r="G4738" i="2"/>
  <c r="F4738" i="2"/>
  <c r="H4737" i="2"/>
  <c r="G4737" i="2"/>
  <c r="F4737" i="2"/>
  <c r="H4736" i="2"/>
  <c r="G4736" i="2"/>
  <c r="F4736" i="2"/>
  <c r="H4735" i="2"/>
  <c r="G4735" i="2"/>
  <c r="F4735" i="2"/>
  <c r="G4734" i="2"/>
  <c r="H4734" i="2" s="1"/>
  <c r="F4734" i="2"/>
  <c r="G4733" i="2"/>
  <c r="H4733" i="2" s="1"/>
  <c r="F4733" i="2"/>
  <c r="H4732" i="2"/>
  <c r="G4732" i="2"/>
  <c r="F4732" i="2"/>
  <c r="G4731" i="2"/>
  <c r="H4731" i="2" s="1"/>
  <c r="F4731" i="2"/>
  <c r="H4730" i="2"/>
  <c r="G4730" i="2"/>
  <c r="F4730" i="2"/>
  <c r="H4729" i="2"/>
  <c r="G4729" i="2"/>
  <c r="F4729" i="2"/>
  <c r="H4728" i="2"/>
  <c r="G4728" i="2"/>
  <c r="F4728" i="2"/>
  <c r="G4727" i="2"/>
  <c r="H4727" i="2" s="1"/>
  <c r="F4727" i="2"/>
  <c r="G4726" i="2"/>
  <c r="H4726" i="2" s="1"/>
  <c r="F4726" i="2"/>
  <c r="G4725" i="2"/>
  <c r="H4725" i="2" s="1"/>
  <c r="F4725" i="2"/>
  <c r="H4724" i="2"/>
  <c r="G4724" i="2"/>
  <c r="F4724" i="2"/>
  <c r="H4723" i="2"/>
  <c r="G4723" i="2"/>
  <c r="F4723" i="2"/>
  <c r="H4722" i="2"/>
  <c r="G4722" i="2"/>
  <c r="F4722" i="2"/>
  <c r="H4721" i="2"/>
  <c r="G4721" i="2"/>
  <c r="F4721" i="2"/>
  <c r="H4720" i="2"/>
  <c r="G4720" i="2"/>
  <c r="F4720" i="2"/>
  <c r="G4719" i="2"/>
  <c r="H4719" i="2" s="1"/>
  <c r="F4719" i="2"/>
  <c r="G4718" i="2"/>
  <c r="H4718" i="2" s="1"/>
  <c r="F4718" i="2"/>
  <c r="G4717" i="2"/>
  <c r="H4717" i="2" s="1"/>
  <c r="F4717" i="2"/>
  <c r="H4716" i="2"/>
  <c r="G4716" i="2"/>
  <c r="F4716" i="2"/>
  <c r="G4715" i="2"/>
  <c r="H4715" i="2" s="1"/>
  <c r="F4715" i="2"/>
  <c r="G4714" i="2"/>
  <c r="H4714" i="2" s="1"/>
  <c r="F4714" i="2"/>
  <c r="H4713" i="2"/>
  <c r="G4713" i="2"/>
  <c r="F4713" i="2"/>
  <c r="H4712" i="2"/>
  <c r="G4712" i="2"/>
  <c r="F4712" i="2"/>
  <c r="H4711" i="2"/>
  <c r="G4711" i="2"/>
  <c r="F4711" i="2"/>
  <c r="G4710" i="2"/>
  <c r="H4710" i="2" s="1"/>
  <c r="F4710" i="2"/>
  <c r="G4709" i="2"/>
  <c r="H4709" i="2" s="1"/>
  <c r="F4709" i="2"/>
  <c r="G4708" i="2"/>
  <c r="H4708" i="2" s="1"/>
  <c r="F4708" i="2"/>
  <c r="G4707" i="2"/>
  <c r="H4707" i="2" s="1"/>
  <c r="F4707" i="2"/>
  <c r="H4706" i="2"/>
  <c r="G4706" i="2"/>
  <c r="F4706" i="2"/>
  <c r="H4705" i="2"/>
  <c r="G4705" i="2"/>
  <c r="F4705" i="2"/>
  <c r="H4704" i="2"/>
  <c r="G4704" i="2"/>
  <c r="F4704" i="2"/>
  <c r="H4703" i="2"/>
  <c r="G4703" i="2"/>
  <c r="F4703" i="2"/>
  <c r="G4702" i="2"/>
  <c r="H4702" i="2" s="1"/>
  <c r="F4702" i="2"/>
  <c r="G4701" i="2"/>
  <c r="H4701" i="2" s="1"/>
  <c r="F4701" i="2"/>
  <c r="H4700" i="2"/>
  <c r="G4700" i="2"/>
  <c r="F4700" i="2"/>
  <c r="H4699" i="2"/>
  <c r="G4699" i="2"/>
  <c r="F4699" i="2"/>
  <c r="H4698" i="2"/>
  <c r="G4698" i="2"/>
  <c r="F4698" i="2"/>
  <c r="H4697" i="2"/>
  <c r="G4697" i="2"/>
  <c r="F4697" i="2"/>
  <c r="H4696" i="2"/>
  <c r="G4696" i="2"/>
  <c r="F4696" i="2"/>
  <c r="G4695" i="2"/>
  <c r="H4695" i="2" s="1"/>
  <c r="F4695" i="2"/>
  <c r="G4694" i="2"/>
  <c r="H4694" i="2" s="1"/>
  <c r="F4694" i="2"/>
  <c r="G4693" i="2"/>
  <c r="H4693" i="2" s="1"/>
  <c r="F4693" i="2"/>
  <c r="H4692" i="2"/>
  <c r="G4692" i="2"/>
  <c r="F4692" i="2"/>
  <c r="H4691" i="2"/>
  <c r="G4691" i="2"/>
  <c r="F4691" i="2"/>
  <c r="H4690" i="2"/>
  <c r="G4690" i="2"/>
  <c r="F4690" i="2"/>
  <c r="H4689" i="2"/>
  <c r="G4689" i="2"/>
  <c r="F4689" i="2"/>
  <c r="H4688" i="2"/>
  <c r="G4688" i="2"/>
  <c r="F4688" i="2"/>
  <c r="G4687" i="2"/>
  <c r="H4687" i="2" s="1"/>
  <c r="F4687" i="2"/>
  <c r="G4686" i="2"/>
  <c r="H4686" i="2" s="1"/>
  <c r="F4686" i="2"/>
  <c r="G4685" i="2"/>
  <c r="H4685" i="2" s="1"/>
  <c r="F4685" i="2"/>
  <c r="H4684" i="2"/>
  <c r="G4684" i="2"/>
  <c r="F4684" i="2"/>
  <c r="G4683" i="2"/>
  <c r="H4683" i="2" s="1"/>
  <c r="F4683" i="2"/>
  <c r="G4682" i="2"/>
  <c r="H4682" i="2" s="1"/>
  <c r="F4682" i="2"/>
  <c r="H4681" i="2"/>
  <c r="G4681" i="2"/>
  <c r="F4681" i="2"/>
  <c r="H4680" i="2"/>
  <c r="G4680" i="2"/>
  <c r="F4680" i="2"/>
  <c r="G4679" i="2"/>
  <c r="H4679" i="2" s="1"/>
  <c r="F4679" i="2"/>
  <c r="G4678" i="2"/>
  <c r="H4678" i="2" s="1"/>
  <c r="F4678" i="2"/>
  <c r="G4677" i="2"/>
  <c r="H4677" i="2" s="1"/>
  <c r="F4677" i="2"/>
  <c r="G4676" i="2"/>
  <c r="H4676" i="2" s="1"/>
  <c r="F4676" i="2"/>
  <c r="G4675" i="2"/>
  <c r="H4675" i="2" s="1"/>
  <c r="F4675" i="2"/>
  <c r="H4674" i="2"/>
  <c r="G4674" i="2"/>
  <c r="F4674" i="2"/>
  <c r="H4673" i="2"/>
  <c r="G4673" i="2"/>
  <c r="F4673" i="2"/>
  <c r="H4672" i="2"/>
  <c r="G4672" i="2"/>
  <c r="F4672" i="2"/>
  <c r="H4671" i="2"/>
  <c r="G4671" i="2"/>
  <c r="F4671" i="2"/>
  <c r="G4670" i="2"/>
  <c r="H4670" i="2" s="1"/>
  <c r="F4670" i="2"/>
  <c r="G4669" i="2"/>
  <c r="H4669" i="2" s="1"/>
  <c r="F4669" i="2"/>
  <c r="H4668" i="2"/>
  <c r="G4668" i="2"/>
  <c r="F4668" i="2"/>
  <c r="H4667" i="2"/>
  <c r="G4667" i="2"/>
  <c r="F4667" i="2"/>
  <c r="H4666" i="2"/>
  <c r="G4666" i="2"/>
  <c r="F4666" i="2"/>
  <c r="H4665" i="2"/>
  <c r="G4665" i="2"/>
  <c r="F4665" i="2"/>
  <c r="H4664" i="2"/>
  <c r="G4664" i="2"/>
  <c r="F4664" i="2"/>
  <c r="G4663" i="2"/>
  <c r="H4663" i="2" s="1"/>
  <c r="F4663" i="2"/>
  <c r="G4662" i="2"/>
  <c r="H4662" i="2" s="1"/>
  <c r="F4662" i="2"/>
  <c r="G4661" i="2"/>
  <c r="H4661" i="2" s="1"/>
  <c r="F4661" i="2"/>
  <c r="H4660" i="2"/>
  <c r="G4660" i="2"/>
  <c r="F4660" i="2"/>
  <c r="H4659" i="2"/>
  <c r="G4659" i="2"/>
  <c r="F4659" i="2"/>
  <c r="H4658" i="2"/>
  <c r="G4658" i="2"/>
  <c r="F4658" i="2"/>
  <c r="H4657" i="2"/>
  <c r="G4657" i="2"/>
  <c r="F4657" i="2"/>
  <c r="H4656" i="2"/>
  <c r="G4656" i="2"/>
  <c r="F4656" i="2"/>
  <c r="G4655" i="2"/>
  <c r="H4655" i="2" s="1"/>
  <c r="F4655" i="2"/>
  <c r="G4654" i="2"/>
  <c r="H4654" i="2" s="1"/>
  <c r="F4654" i="2"/>
  <c r="G4653" i="2"/>
  <c r="H4653" i="2" s="1"/>
  <c r="F4653" i="2"/>
  <c r="H4652" i="2"/>
  <c r="G4652" i="2"/>
  <c r="F4652" i="2"/>
  <c r="G4651" i="2"/>
  <c r="H4651" i="2" s="1"/>
  <c r="F4651" i="2"/>
  <c r="G4650" i="2"/>
  <c r="H4650" i="2" s="1"/>
  <c r="F4650" i="2"/>
  <c r="H4649" i="2"/>
  <c r="G4649" i="2"/>
  <c r="F4649" i="2"/>
  <c r="H4648" i="2"/>
  <c r="G4648" i="2"/>
  <c r="F4648" i="2"/>
  <c r="G4647" i="2"/>
  <c r="H4647" i="2" s="1"/>
  <c r="F4647" i="2"/>
  <c r="G4646" i="2"/>
  <c r="H4646" i="2" s="1"/>
  <c r="F4646" i="2"/>
  <c r="G4645" i="2"/>
  <c r="H4645" i="2" s="1"/>
  <c r="F4645" i="2"/>
  <c r="G4644" i="2"/>
  <c r="H4644" i="2" s="1"/>
  <c r="F4644" i="2"/>
  <c r="G4643" i="2"/>
  <c r="H4643" i="2" s="1"/>
  <c r="F4643" i="2"/>
  <c r="H4642" i="2"/>
  <c r="G4642" i="2"/>
  <c r="F4642" i="2"/>
  <c r="H4641" i="2"/>
  <c r="G4641" i="2"/>
  <c r="F4641" i="2"/>
  <c r="H4640" i="2"/>
  <c r="G4640" i="2"/>
  <c r="F4640" i="2"/>
  <c r="H4639" i="2"/>
  <c r="G4639" i="2"/>
  <c r="F4639" i="2"/>
  <c r="G4638" i="2"/>
  <c r="H4638" i="2" s="1"/>
  <c r="F4638" i="2"/>
  <c r="G4637" i="2"/>
  <c r="H4637" i="2" s="1"/>
  <c r="F4637" i="2"/>
  <c r="H4636" i="2"/>
  <c r="G4636" i="2"/>
  <c r="F4636" i="2"/>
  <c r="G4635" i="2"/>
  <c r="H4635" i="2" s="1"/>
  <c r="F4635" i="2"/>
  <c r="H4634" i="2"/>
  <c r="G4634" i="2"/>
  <c r="F4634" i="2"/>
  <c r="H4633" i="2"/>
  <c r="G4633" i="2"/>
  <c r="F4633" i="2"/>
  <c r="H4632" i="2"/>
  <c r="G4632" i="2"/>
  <c r="F4632" i="2"/>
  <c r="G4631" i="2"/>
  <c r="H4631" i="2" s="1"/>
  <c r="F4631" i="2"/>
  <c r="G4630" i="2"/>
  <c r="H4630" i="2" s="1"/>
  <c r="F4630" i="2"/>
  <c r="G4629" i="2"/>
  <c r="H4629" i="2" s="1"/>
  <c r="F4629" i="2"/>
  <c r="H4628" i="2"/>
  <c r="G4628" i="2"/>
  <c r="F4628" i="2"/>
  <c r="H4627" i="2"/>
  <c r="G4627" i="2"/>
  <c r="F4627" i="2"/>
  <c r="H4626" i="2"/>
  <c r="G4626" i="2"/>
  <c r="F4626" i="2"/>
  <c r="H4625" i="2"/>
  <c r="G4625" i="2"/>
  <c r="F4625" i="2"/>
  <c r="H4624" i="2"/>
  <c r="G4624" i="2"/>
  <c r="F4624" i="2"/>
  <c r="G4623" i="2"/>
  <c r="H4623" i="2" s="1"/>
  <c r="F4623" i="2"/>
  <c r="G4622" i="2"/>
  <c r="H4622" i="2" s="1"/>
  <c r="F4622" i="2"/>
  <c r="G4621" i="2"/>
  <c r="H4621" i="2" s="1"/>
  <c r="F4621" i="2"/>
  <c r="H4620" i="2"/>
  <c r="G4620" i="2"/>
  <c r="F4620" i="2"/>
  <c r="G4619" i="2"/>
  <c r="H4619" i="2" s="1"/>
  <c r="F4619" i="2"/>
  <c r="G4618" i="2"/>
  <c r="H4618" i="2" s="1"/>
  <c r="F4618" i="2"/>
  <c r="H4617" i="2"/>
  <c r="G4617" i="2"/>
  <c r="F4617" i="2"/>
  <c r="H4616" i="2"/>
  <c r="G4616" i="2"/>
  <c r="F4616" i="2"/>
  <c r="H4615" i="2"/>
  <c r="G4615" i="2"/>
  <c r="F4615" i="2"/>
  <c r="G4614" i="2"/>
  <c r="H4614" i="2" s="1"/>
  <c r="F4614" i="2"/>
  <c r="G4613" i="2"/>
  <c r="H4613" i="2" s="1"/>
  <c r="F4613" i="2"/>
  <c r="G4612" i="2"/>
  <c r="H4612" i="2" s="1"/>
  <c r="F4612" i="2"/>
  <c r="G4611" i="2"/>
  <c r="H4611" i="2" s="1"/>
  <c r="F4611" i="2"/>
  <c r="H4610" i="2"/>
  <c r="G4610" i="2"/>
  <c r="F4610" i="2"/>
  <c r="H4609" i="2"/>
  <c r="G4609" i="2"/>
  <c r="F4609" i="2"/>
  <c r="H4608" i="2"/>
  <c r="G4608" i="2"/>
  <c r="F4608" i="2"/>
  <c r="H4607" i="2"/>
  <c r="G4607" i="2"/>
  <c r="F4607" i="2"/>
  <c r="G4606" i="2"/>
  <c r="H4606" i="2" s="1"/>
  <c r="F4606" i="2"/>
  <c r="G4605" i="2"/>
  <c r="H4605" i="2" s="1"/>
  <c r="F4605" i="2"/>
  <c r="H4604" i="2"/>
  <c r="G4604" i="2"/>
  <c r="F4604" i="2"/>
  <c r="G4603" i="2"/>
  <c r="H4603" i="2" s="1"/>
  <c r="F4603" i="2"/>
  <c r="H4602" i="2"/>
  <c r="G4602" i="2"/>
  <c r="F4602" i="2"/>
  <c r="H4601" i="2"/>
  <c r="G4601" i="2"/>
  <c r="F4601" i="2"/>
  <c r="H4600" i="2"/>
  <c r="G4600" i="2"/>
  <c r="F4600" i="2"/>
  <c r="G4599" i="2"/>
  <c r="H4599" i="2" s="1"/>
  <c r="F4599" i="2"/>
  <c r="G4598" i="2"/>
  <c r="H4598" i="2" s="1"/>
  <c r="F4598" i="2"/>
  <c r="G4597" i="2"/>
  <c r="H4597" i="2" s="1"/>
  <c r="F4597" i="2"/>
  <c r="H4596" i="2"/>
  <c r="G4596" i="2"/>
  <c r="F4596" i="2"/>
  <c r="H4595" i="2"/>
  <c r="G4595" i="2"/>
  <c r="F4595" i="2"/>
  <c r="H4594" i="2"/>
  <c r="G4594" i="2"/>
  <c r="F4594" i="2"/>
  <c r="H4593" i="2"/>
  <c r="G4593" i="2"/>
  <c r="F4593" i="2"/>
  <c r="H4592" i="2"/>
  <c r="G4592" i="2"/>
  <c r="F4592" i="2"/>
  <c r="G4591" i="2"/>
  <c r="H4591" i="2" s="1"/>
  <c r="F4591" i="2"/>
  <c r="G4590" i="2"/>
  <c r="H4590" i="2" s="1"/>
  <c r="F4590" i="2"/>
  <c r="G4589" i="2"/>
  <c r="H4589" i="2" s="1"/>
  <c r="F4589" i="2"/>
  <c r="H4588" i="2"/>
  <c r="G4588" i="2"/>
  <c r="F4588" i="2"/>
  <c r="G4587" i="2"/>
  <c r="H4587" i="2" s="1"/>
  <c r="F4587" i="2"/>
  <c r="G4586" i="2"/>
  <c r="H4586" i="2" s="1"/>
  <c r="F4586" i="2"/>
  <c r="H4585" i="2"/>
  <c r="G4585" i="2"/>
  <c r="F4585" i="2"/>
  <c r="H4584" i="2"/>
  <c r="G4584" i="2"/>
  <c r="F4584" i="2"/>
  <c r="H4583" i="2"/>
  <c r="G4583" i="2"/>
  <c r="F4583" i="2"/>
  <c r="G4582" i="2"/>
  <c r="H4582" i="2" s="1"/>
  <c r="F4582" i="2"/>
  <c r="G4581" i="2"/>
  <c r="H4581" i="2" s="1"/>
  <c r="F4581" i="2"/>
  <c r="G4580" i="2"/>
  <c r="H4580" i="2" s="1"/>
  <c r="F4580" i="2"/>
  <c r="G4579" i="2"/>
  <c r="H4579" i="2" s="1"/>
  <c r="F4579" i="2"/>
  <c r="H4578" i="2"/>
  <c r="G4578" i="2"/>
  <c r="F4578" i="2"/>
  <c r="H4577" i="2"/>
  <c r="G4577" i="2"/>
  <c r="F4577" i="2"/>
  <c r="H4576" i="2"/>
  <c r="G4576" i="2"/>
  <c r="F4576" i="2"/>
  <c r="H4575" i="2"/>
  <c r="G4575" i="2"/>
  <c r="F4575" i="2"/>
  <c r="G4574" i="2"/>
  <c r="H4574" i="2" s="1"/>
  <c r="F4574" i="2"/>
  <c r="G4573" i="2"/>
  <c r="H4573" i="2" s="1"/>
  <c r="F4573" i="2"/>
  <c r="H4572" i="2"/>
  <c r="G4572" i="2"/>
  <c r="F4572" i="2"/>
  <c r="H4571" i="2"/>
  <c r="G4571" i="2"/>
  <c r="F4571" i="2"/>
  <c r="H4570" i="2"/>
  <c r="G4570" i="2"/>
  <c r="F4570" i="2"/>
  <c r="H4569" i="2"/>
  <c r="G4569" i="2"/>
  <c r="F4569" i="2"/>
  <c r="H4568" i="2"/>
  <c r="G4568" i="2"/>
  <c r="F4568" i="2"/>
  <c r="G4567" i="2"/>
  <c r="H4567" i="2" s="1"/>
  <c r="F4567" i="2"/>
  <c r="G4566" i="2"/>
  <c r="H4566" i="2" s="1"/>
  <c r="F4566" i="2"/>
  <c r="G4565" i="2"/>
  <c r="H4565" i="2" s="1"/>
  <c r="F4565" i="2"/>
  <c r="H4564" i="2"/>
  <c r="G4564" i="2"/>
  <c r="F4564" i="2"/>
  <c r="H4563" i="2"/>
  <c r="G4563" i="2"/>
  <c r="F4563" i="2"/>
  <c r="H4562" i="2"/>
  <c r="G4562" i="2"/>
  <c r="F4562" i="2"/>
  <c r="H4561" i="2"/>
  <c r="G4561" i="2"/>
  <c r="F4561" i="2"/>
  <c r="H4560" i="2"/>
  <c r="G4560" i="2"/>
  <c r="F4560" i="2"/>
  <c r="G4559" i="2"/>
  <c r="H4559" i="2" s="1"/>
  <c r="F4559" i="2"/>
  <c r="G4558" i="2"/>
  <c r="H4558" i="2" s="1"/>
  <c r="F4558" i="2"/>
  <c r="G4557" i="2"/>
  <c r="H4557" i="2" s="1"/>
  <c r="F4557" i="2"/>
  <c r="H4556" i="2"/>
  <c r="G4556" i="2"/>
  <c r="F4556" i="2"/>
  <c r="G4555" i="2"/>
  <c r="H4555" i="2" s="1"/>
  <c r="F4555" i="2"/>
  <c r="G4554" i="2"/>
  <c r="H4554" i="2" s="1"/>
  <c r="F4554" i="2"/>
  <c r="H4553" i="2"/>
  <c r="G4553" i="2"/>
  <c r="F4553" i="2"/>
  <c r="H4552" i="2"/>
  <c r="G4552" i="2"/>
  <c r="F4552" i="2"/>
  <c r="G4551" i="2"/>
  <c r="H4551" i="2" s="1"/>
  <c r="F4551" i="2"/>
  <c r="G4550" i="2"/>
  <c r="H4550" i="2" s="1"/>
  <c r="F4550" i="2"/>
  <c r="G4549" i="2"/>
  <c r="H4549" i="2" s="1"/>
  <c r="F4549" i="2"/>
  <c r="G4548" i="2"/>
  <c r="H4548" i="2" s="1"/>
  <c r="F4548" i="2"/>
  <c r="G4547" i="2"/>
  <c r="H4547" i="2" s="1"/>
  <c r="F4547" i="2"/>
  <c r="H4546" i="2"/>
  <c r="G4546" i="2"/>
  <c r="F4546" i="2"/>
  <c r="H4545" i="2"/>
  <c r="G4545" i="2"/>
  <c r="F4545" i="2"/>
  <c r="H4544" i="2"/>
  <c r="G4544" i="2"/>
  <c r="F4544" i="2"/>
  <c r="H4543" i="2"/>
  <c r="G4543" i="2"/>
  <c r="F4543" i="2"/>
  <c r="G4542" i="2"/>
  <c r="H4542" i="2" s="1"/>
  <c r="F4542" i="2"/>
  <c r="G4541" i="2"/>
  <c r="H4541" i="2" s="1"/>
  <c r="F4541" i="2"/>
  <c r="H4540" i="2"/>
  <c r="G4540" i="2"/>
  <c r="F4540" i="2"/>
  <c r="H4539" i="2"/>
  <c r="G4539" i="2"/>
  <c r="F4539" i="2"/>
  <c r="H4538" i="2"/>
  <c r="G4538" i="2"/>
  <c r="F4538" i="2"/>
  <c r="H4537" i="2"/>
  <c r="G4537" i="2"/>
  <c r="F4537" i="2"/>
  <c r="H4536" i="2"/>
  <c r="G4536" i="2"/>
  <c r="F4536" i="2"/>
  <c r="G4535" i="2"/>
  <c r="H4535" i="2" s="1"/>
  <c r="F4535" i="2"/>
  <c r="G4534" i="2"/>
  <c r="H4534" i="2" s="1"/>
  <c r="F4534" i="2"/>
  <c r="G4533" i="2"/>
  <c r="H4533" i="2" s="1"/>
  <c r="F4533" i="2"/>
  <c r="H4532" i="2"/>
  <c r="G4532" i="2"/>
  <c r="F4532" i="2"/>
  <c r="H4531" i="2"/>
  <c r="G4531" i="2"/>
  <c r="F4531" i="2"/>
  <c r="H4530" i="2"/>
  <c r="G4530" i="2"/>
  <c r="F4530" i="2"/>
  <c r="H4529" i="2"/>
  <c r="G4529" i="2"/>
  <c r="F4529" i="2"/>
  <c r="H4528" i="2"/>
  <c r="G4528" i="2"/>
  <c r="F4528" i="2"/>
  <c r="G4527" i="2"/>
  <c r="H4527" i="2" s="1"/>
  <c r="F4527" i="2"/>
  <c r="G4526" i="2"/>
  <c r="H4526" i="2" s="1"/>
  <c r="F4526" i="2"/>
  <c r="G4525" i="2"/>
  <c r="H4525" i="2" s="1"/>
  <c r="F4525" i="2"/>
  <c r="H4524" i="2"/>
  <c r="G4524" i="2"/>
  <c r="F4524" i="2"/>
  <c r="G4523" i="2"/>
  <c r="H4523" i="2" s="1"/>
  <c r="F4523" i="2"/>
  <c r="G4522" i="2"/>
  <c r="H4522" i="2" s="1"/>
  <c r="F4522" i="2"/>
  <c r="H4521" i="2"/>
  <c r="G4521" i="2"/>
  <c r="F4521" i="2"/>
  <c r="H4520" i="2"/>
  <c r="G4520" i="2"/>
  <c r="F4520" i="2"/>
  <c r="G4519" i="2"/>
  <c r="H4519" i="2" s="1"/>
  <c r="F4519" i="2"/>
  <c r="G4518" i="2"/>
  <c r="H4518" i="2" s="1"/>
  <c r="F4518" i="2"/>
  <c r="G4517" i="2"/>
  <c r="H4517" i="2" s="1"/>
  <c r="F4517" i="2"/>
  <c r="G4516" i="2"/>
  <c r="H4516" i="2" s="1"/>
  <c r="F4516" i="2"/>
  <c r="G4515" i="2"/>
  <c r="H4515" i="2" s="1"/>
  <c r="F4515" i="2"/>
  <c r="H4514" i="2"/>
  <c r="G4514" i="2"/>
  <c r="F4514" i="2"/>
  <c r="H4513" i="2"/>
  <c r="G4513" i="2"/>
  <c r="F4513" i="2"/>
  <c r="H4512" i="2"/>
  <c r="G4512" i="2"/>
  <c r="F4512" i="2"/>
  <c r="H4511" i="2"/>
  <c r="G4511" i="2"/>
  <c r="F4511" i="2"/>
  <c r="G4510" i="2"/>
  <c r="H4510" i="2" s="1"/>
  <c r="F4510" i="2"/>
  <c r="G4509" i="2"/>
  <c r="H4509" i="2" s="1"/>
  <c r="F4509" i="2"/>
  <c r="H4508" i="2"/>
  <c r="G4508" i="2"/>
  <c r="F4508" i="2"/>
  <c r="G4507" i="2"/>
  <c r="H4507" i="2" s="1"/>
  <c r="F4507" i="2"/>
  <c r="H4506" i="2"/>
  <c r="G4506" i="2"/>
  <c r="F4506" i="2"/>
  <c r="H4505" i="2"/>
  <c r="G4505" i="2"/>
  <c r="F4505" i="2"/>
  <c r="H4504" i="2"/>
  <c r="G4504" i="2"/>
  <c r="F4504" i="2"/>
  <c r="G4503" i="2"/>
  <c r="H4503" i="2" s="1"/>
  <c r="F4503" i="2"/>
  <c r="G4502" i="2"/>
  <c r="H4502" i="2" s="1"/>
  <c r="F4502" i="2"/>
  <c r="G4501" i="2"/>
  <c r="H4501" i="2" s="1"/>
  <c r="F4501" i="2"/>
  <c r="H4500" i="2"/>
  <c r="G4500" i="2"/>
  <c r="F4500" i="2"/>
  <c r="H4499" i="2"/>
  <c r="G4499" i="2"/>
  <c r="F4499" i="2"/>
  <c r="H4498" i="2"/>
  <c r="G4498" i="2"/>
  <c r="F4498" i="2"/>
  <c r="H4497" i="2"/>
  <c r="G4497" i="2"/>
  <c r="F4497" i="2"/>
  <c r="H4496" i="2"/>
  <c r="G4496" i="2"/>
  <c r="F4496" i="2"/>
  <c r="G4495" i="2"/>
  <c r="H4495" i="2" s="1"/>
  <c r="F4495" i="2"/>
  <c r="G4494" i="2"/>
  <c r="H4494" i="2" s="1"/>
  <c r="F4494" i="2"/>
  <c r="G4493" i="2"/>
  <c r="H4493" i="2" s="1"/>
  <c r="F4493" i="2"/>
  <c r="H4492" i="2"/>
  <c r="G4492" i="2"/>
  <c r="F4492" i="2"/>
  <c r="G4491" i="2"/>
  <c r="H4491" i="2" s="1"/>
  <c r="F4491" i="2"/>
  <c r="G4490" i="2"/>
  <c r="H4490" i="2" s="1"/>
  <c r="F4490" i="2"/>
  <c r="H4489" i="2"/>
  <c r="G4489" i="2"/>
  <c r="F4489" i="2"/>
  <c r="H4488" i="2"/>
  <c r="G4488" i="2"/>
  <c r="F4488" i="2"/>
  <c r="H4487" i="2"/>
  <c r="G4487" i="2"/>
  <c r="F4487" i="2"/>
  <c r="G4486" i="2"/>
  <c r="H4486" i="2" s="1"/>
  <c r="F4486" i="2"/>
  <c r="G4485" i="2"/>
  <c r="H4485" i="2" s="1"/>
  <c r="F4485" i="2"/>
  <c r="G4484" i="2"/>
  <c r="H4484" i="2" s="1"/>
  <c r="F4484" i="2"/>
  <c r="G4483" i="2"/>
  <c r="H4483" i="2" s="1"/>
  <c r="F4483" i="2"/>
  <c r="H4482" i="2"/>
  <c r="G4482" i="2"/>
  <c r="F4482" i="2"/>
  <c r="H4481" i="2"/>
  <c r="G4481" i="2"/>
  <c r="F4481" i="2"/>
  <c r="H4480" i="2"/>
  <c r="G4480" i="2"/>
  <c r="F4480" i="2"/>
  <c r="H4479" i="2"/>
  <c r="G4479" i="2"/>
  <c r="F4479" i="2"/>
  <c r="G4478" i="2"/>
  <c r="H4478" i="2" s="1"/>
  <c r="F4478" i="2"/>
  <c r="G4477" i="2"/>
  <c r="H4477" i="2" s="1"/>
  <c r="F4477" i="2"/>
  <c r="H4476" i="2"/>
  <c r="G4476" i="2"/>
  <c r="F4476" i="2"/>
  <c r="G4475" i="2"/>
  <c r="H4475" i="2" s="1"/>
  <c r="F4475" i="2"/>
  <c r="H4474" i="2"/>
  <c r="G4474" i="2"/>
  <c r="F4474" i="2"/>
  <c r="H4473" i="2"/>
  <c r="G4473" i="2"/>
  <c r="F4473" i="2"/>
  <c r="H4472" i="2"/>
  <c r="G4472" i="2"/>
  <c r="F4472" i="2"/>
  <c r="G4471" i="2"/>
  <c r="H4471" i="2" s="1"/>
  <c r="F4471" i="2"/>
  <c r="G4470" i="2"/>
  <c r="H4470" i="2" s="1"/>
  <c r="F4470" i="2"/>
  <c r="G4469" i="2"/>
  <c r="H4469" i="2" s="1"/>
  <c r="F4469" i="2"/>
  <c r="H4468" i="2"/>
  <c r="G4468" i="2"/>
  <c r="F4468" i="2"/>
  <c r="H4467" i="2"/>
  <c r="G4467" i="2"/>
  <c r="F4467" i="2"/>
  <c r="H4466" i="2"/>
  <c r="G4466" i="2"/>
  <c r="F4466" i="2"/>
  <c r="H4465" i="2"/>
  <c r="G4465" i="2"/>
  <c r="F4465" i="2"/>
  <c r="H4464" i="2"/>
  <c r="G4464" i="2"/>
  <c r="F4464" i="2"/>
  <c r="G4463" i="2"/>
  <c r="H4463" i="2" s="1"/>
  <c r="F4463" i="2"/>
  <c r="G4462" i="2"/>
  <c r="H4462" i="2" s="1"/>
  <c r="F4462" i="2"/>
  <c r="G4461" i="2"/>
  <c r="H4461" i="2" s="1"/>
  <c r="F4461" i="2"/>
  <c r="H4460" i="2"/>
  <c r="G4460" i="2"/>
  <c r="F4460" i="2"/>
  <c r="G4459" i="2"/>
  <c r="H4459" i="2" s="1"/>
  <c r="F4459" i="2"/>
  <c r="G4458" i="2"/>
  <c r="H4458" i="2" s="1"/>
  <c r="F4458" i="2"/>
  <c r="H4457" i="2"/>
  <c r="G4457" i="2"/>
  <c r="F4457" i="2"/>
  <c r="H4456" i="2"/>
  <c r="G4456" i="2"/>
  <c r="F4456" i="2"/>
  <c r="H4455" i="2"/>
  <c r="G4455" i="2"/>
  <c r="F4455" i="2"/>
  <c r="G4454" i="2"/>
  <c r="H4454" i="2" s="1"/>
  <c r="F4454" i="2"/>
  <c r="G4453" i="2"/>
  <c r="H4453" i="2" s="1"/>
  <c r="F4453" i="2"/>
  <c r="G4452" i="2"/>
  <c r="H4452" i="2" s="1"/>
  <c r="F4452" i="2"/>
  <c r="G4451" i="2"/>
  <c r="H4451" i="2" s="1"/>
  <c r="F4451" i="2"/>
  <c r="H4450" i="2"/>
  <c r="G4450" i="2"/>
  <c r="F4450" i="2"/>
  <c r="H4449" i="2"/>
  <c r="G4449" i="2"/>
  <c r="F4449" i="2"/>
  <c r="H4448" i="2"/>
  <c r="G4448" i="2"/>
  <c r="F4448" i="2"/>
  <c r="H4447" i="2"/>
  <c r="G4447" i="2"/>
  <c r="F4447" i="2"/>
  <c r="G4446" i="2"/>
  <c r="H4446" i="2" s="1"/>
  <c r="F4446" i="2"/>
  <c r="G4445" i="2"/>
  <c r="H4445" i="2" s="1"/>
  <c r="F4445" i="2"/>
  <c r="H4444" i="2"/>
  <c r="G4444" i="2"/>
  <c r="F4444" i="2"/>
  <c r="H4443" i="2"/>
  <c r="G4443" i="2"/>
  <c r="F4443" i="2"/>
  <c r="H4442" i="2"/>
  <c r="G4442" i="2"/>
  <c r="F4442" i="2"/>
  <c r="H4441" i="2"/>
  <c r="G4441" i="2"/>
  <c r="F4441" i="2"/>
  <c r="H4440" i="2"/>
  <c r="G4440" i="2"/>
  <c r="F4440" i="2"/>
  <c r="G4439" i="2"/>
  <c r="H4439" i="2" s="1"/>
  <c r="F4439" i="2"/>
  <c r="G4438" i="2"/>
  <c r="H4438" i="2" s="1"/>
  <c r="F4438" i="2"/>
  <c r="G4437" i="2"/>
  <c r="H4437" i="2" s="1"/>
  <c r="F4437" i="2"/>
  <c r="H4436" i="2"/>
  <c r="G4436" i="2"/>
  <c r="F4436" i="2"/>
  <c r="H4435" i="2"/>
  <c r="G4435" i="2"/>
  <c r="F4435" i="2"/>
  <c r="H4434" i="2"/>
  <c r="G4434" i="2"/>
  <c r="F4434" i="2"/>
  <c r="H4433" i="2"/>
  <c r="G4433" i="2"/>
  <c r="F4433" i="2"/>
  <c r="H4432" i="2"/>
  <c r="G4432" i="2"/>
  <c r="F4432" i="2"/>
  <c r="G4431" i="2"/>
  <c r="H4431" i="2" s="1"/>
  <c r="F4431" i="2"/>
  <c r="G4430" i="2"/>
  <c r="H4430" i="2" s="1"/>
  <c r="F4430" i="2"/>
  <c r="G4429" i="2"/>
  <c r="H4429" i="2" s="1"/>
  <c r="F4429" i="2"/>
  <c r="H4428" i="2"/>
  <c r="G4428" i="2"/>
  <c r="F4428" i="2"/>
  <c r="G4427" i="2"/>
  <c r="H4427" i="2" s="1"/>
  <c r="F4427" i="2"/>
  <c r="G4426" i="2"/>
  <c r="H4426" i="2" s="1"/>
  <c r="F4426" i="2"/>
  <c r="H4425" i="2"/>
  <c r="G4425" i="2"/>
  <c r="F4425" i="2"/>
  <c r="H4424" i="2"/>
  <c r="G4424" i="2"/>
  <c r="F4424" i="2"/>
  <c r="G4423" i="2"/>
  <c r="H4423" i="2" s="1"/>
  <c r="F4423" i="2"/>
  <c r="G4422" i="2"/>
  <c r="H4422" i="2" s="1"/>
  <c r="F4422" i="2"/>
  <c r="G4421" i="2"/>
  <c r="H4421" i="2" s="1"/>
  <c r="F4421" i="2"/>
  <c r="G4420" i="2"/>
  <c r="H4420" i="2" s="1"/>
  <c r="F4420" i="2"/>
  <c r="G4419" i="2"/>
  <c r="H4419" i="2" s="1"/>
  <c r="F4419" i="2"/>
  <c r="H4418" i="2"/>
  <c r="G4418" i="2"/>
  <c r="F4418" i="2"/>
  <c r="H4417" i="2"/>
  <c r="G4417" i="2"/>
  <c r="F4417" i="2"/>
  <c r="H4416" i="2"/>
  <c r="G4416" i="2"/>
  <c r="F4416" i="2"/>
  <c r="H4415" i="2"/>
  <c r="G4415" i="2"/>
  <c r="F4415" i="2"/>
  <c r="G4414" i="2"/>
  <c r="H4414" i="2" s="1"/>
  <c r="F4414" i="2"/>
  <c r="G4413" i="2"/>
  <c r="H4413" i="2" s="1"/>
  <c r="F4413" i="2"/>
  <c r="H4412" i="2"/>
  <c r="G4412" i="2"/>
  <c r="F4412" i="2"/>
  <c r="H4411" i="2"/>
  <c r="G4411" i="2"/>
  <c r="F4411" i="2"/>
  <c r="H4410" i="2"/>
  <c r="G4410" i="2"/>
  <c r="F4410" i="2"/>
  <c r="H4409" i="2"/>
  <c r="G4409" i="2"/>
  <c r="F4409" i="2"/>
  <c r="H4408" i="2"/>
  <c r="G4408" i="2"/>
  <c r="F4408" i="2"/>
  <c r="G4407" i="2"/>
  <c r="H4407" i="2" s="1"/>
  <c r="F4407" i="2"/>
  <c r="G4406" i="2"/>
  <c r="H4406" i="2" s="1"/>
  <c r="F4406" i="2"/>
  <c r="G4405" i="2"/>
  <c r="H4405" i="2" s="1"/>
  <c r="F4405" i="2"/>
  <c r="H4404" i="2"/>
  <c r="G4404" i="2"/>
  <c r="F4404" i="2"/>
  <c r="H4403" i="2"/>
  <c r="G4403" i="2"/>
  <c r="F4403" i="2"/>
  <c r="H4402" i="2"/>
  <c r="G4402" i="2"/>
  <c r="F4402" i="2"/>
  <c r="H4401" i="2"/>
  <c r="G4401" i="2"/>
  <c r="F4401" i="2"/>
  <c r="H4400" i="2"/>
  <c r="G4400" i="2"/>
  <c r="F4400" i="2"/>
  <c r="G4399" i="2"/>
  <c r="H4399" i="2" s="1"/>
  <c r="F4399" i="2"/>
  <c r="G4398" i="2"/>
  <c r="H4398" i="2" s="1"/>
  <c r="F4398" i="2"/>
  <c r="G4397" i="2"/>
  <c r="H4397" i="2" s="1"/>
  <c r="F4397" i="2"/>
  <c r="H4396" i="2"/>
  <c r="G4396" i="2"/>
  <c r="F4396" i="2"/>
  <c r="G4395" i="2"/>
  <c r="H4395" i="2" s="1"/>
  <c r="F4395" i="2"/>
  <c r="G4394" i="2"/>
  <c r="H4394" i="2" s="1"/>
  <c r="F4394" i="2"/>
  <c r="H4393" i="2"/>
  <c r="G4393" i="2"/>
  <c r="F4393" i="2"/>
  <c r="H4392" i="2"/>
  <c r="G4392" i="2"/>
  <c r="F4392" i="2"/>
  <c r="G4391" i="2"/>
  <c r="H4391" i="2" s="1"/>
  <c r="F4391" i="2"/>
  <c r="G4390" i="2"/>
  <c r="H4390" i="2" s="1"/>
  <c r="F4390" i="2"/>
  <c r="G4389" i="2"/>
  <c r="H4389" i="2" s="1"/>
  <c r="F4389" i="2"/>
  <c r="G4388" i="2"/>
  <c r="H4388" i="2" s="1"/>
  <c r="F4388" i="2"/>
  <c r="G4387" i="2"/>
  <c r="H4387" i="2" s="1"/>
  <c r="F4387" i="2"/>
  <c r="H4386" i="2"/>
  <c r="G4386" i="2"/>
  <c r="F4386" i="2"/>
  <c r="H4385" i="2"/>
  <c r="G4385" i="2"/>
  <c r="F4385" i="2"/>
  <c r="H4384" i="2"/>
  <c r="G4384" i="2"/>
  <c r="F4384" i="2"/>
  <c r="H4383" i="2"/>
  <c r="G4383" i="2"/>
  <c r="F4383" i="2"/>
  <c r="G4382" i="2"/>
  <c r="H4382" i="2" s="1"/>
  <c r="F4382" i="2"/>
  <c r="G4381" i="2"/>
  <c r="H4381" i="2" s="1"/>
  <c r="F4381" i="2"/>
  <c r="H4380" i="2"/>
  <c r="G4380" i="2"/>
  <c r="F4380" i="2"/>
  <c r="G4379" i="2"/>
  <c r="H4379" i="2" s="1"/>
  <c r="F4379" i="2"/>
  <c r="H4378" i="2"/>
  <c r="G4378" i="2"/>
  <c r="F4378" i="2"/>
  <c r="H4377" i="2"/>
  <c r="G4377" i="2"/>
  <c r="F4377" i="2"/>
  <c r="H4376" i="2"/>
  <c r="G4376" i="2"/>
  <c r="F4376" i="2"/>
  <c r="G4375" i="2"/>
  <c r="H4375" i="2" s="1"/>
  <c r="F4375" i="2"/>
  <c r="G4374" i="2"/>
  <c r="H4374" i="2" s="1"/>
  <c r="F4374" i="2"/>
  <c r="G4373" i="2"/>
  <c r="H4373" i="2" s="1"/>
  <c r="F4373" i="2"/>
  <c r="H4372" i="2"/>
  <c r="G4372" i="2"/>
  <c r="F4372" i="2"/>
  <c r="H4371" i="2"/>
  <c r="G4371" i="2"/>
  <c r="F4371" i="2"/>
  <c r="H4370" i="2"/>
  <c r="G4370" i="2"/>
  <c r="F4370" i="2"/>
  <c r="H4369" i="2"/>
  <c r="G4369" i="2"/>
  <c r="F4369" i="2"/>
  <c r="H4368" i="2"/>
  <c r="G4368" i="2"/>
  <c r="F4368" i="2"/>
  <c r="G4367" i="2"/>
  <c r="H4367" i="2" s="1"/>
  <c r="F4367" i="2"/>
  <c r="G4366" i="2"/>
  <c r="H4366" i="2" s="1"/>
  <c r="F4366" i="2"/>
  <c r="G4365" i="2"/>
  <c r="H4365" i="2" s="1"/>
  <c r="F4365" i="2"/>
  <c r="H4364" i="2"/>
  <c r="G4364" i="2"/>
  <c r="F4364" i="2"/>
  <c r="G4363" i="2"/>
  <c r="H4363" i="2" s="1"/>
  <c r="F4363" i="2"/>
  <c r="G4362" i="2"/>
  <c r="H4362" i="2" s="1"/>
  <c r="F4362" i="2"/>
  <c r="H4361" i="2"/>
  <c r="G4361" i="2"/>
  <c r="F4361" i="2"/>
  <c r="H4360" i="2"/>
  <c r="G4360" i="2"/>
  <c r="F4360" i="2"/>
  <c r="H4359" i="2"/>
  <c r="G4359" i="2"/>
  <c r="F4359" i="2"/>
  <c r="G4358" i="2"/>
  <c r="H4358" i="2" s="1"/>
  <c r="F4358" i="2"/>
  <c r="G4357" i="2"/>
  <c r="H4357" i="2" s="1"/>
  <c r="F4357" i="2"/>
  <c r="G4356" i="2"/>
  <c r="H4356" i="2" s="1"/>
  <c r="F4356" i="2"/>
  <c r="G4355" i="2"/>
  <c r="H4355" i="2" s="1"/>
  <c r="F4355" i="2"/>
  <c r="H4354" i="2"/>
  <c r="G4354" i="2"/>
  <c r="F4354" i="2"/>
  <c r="H4353" i="2"/>
  <c r="G4353" i="2"/>
  <c r="F4353" i="2"/>
  <c r="H4352" i="2"/>
  <c r="G4352" i="2"/>
  <c r="F4352" i="2"/>
  <c r="H4351" i="2"/>
  <c r="G4351" i="2"/>
  <c r="F4351" i="2"/>
  <c r="G4350" i="2"/>
  <c r="H4350" i="2" s="1"/>
  <c r="F4350" i="2"/>
  <c r="G4349" i="2"/>
  <c r="H4349" i="2" s="1"/>
  <c r="F4349" i="2"/>
  <c r="H4348" i="2"/>
  <c r="G4348" i="2"/>
  <c r="F4348" i="2"/>
  <c r="G4347" i="2"/>
  <c r="H4347" i="2" s="1"/>
  <c r="F4347" i="2"/>
  <c r="H4346" i="2"/>
  <c r="G4346" i="2"/>
  <c r="F4346" i="2"/>
  <c r="H4345" i="2"/>
  <c r="G4345" i="2"/>
  <c r="F4345" i="2"/>
  <c r="H4344" i="2"/>
  <c r="G4344" i="2"/>
  <c r="F4344" i="2"/>
  <c r="G4343" i="2"/>
  <c r="H4343" i="2" s="1"/>
  <c r="F4343" i="2"/>
  <c r="G4342" i="2"/>
  <c r="H4342" i="2" s="1"/>
  <c r="F4342" i="2"/>
  <c r="G4341" i="2"/>
  <c r="H4341" i="2" s="1"/>
  <c r="F4341" i="2"/>
  <c r="H4340" i="2"/>
  <c r="G4340" i="2"/>
  <c r="F4340" i="2"/>
  <c r="H4339" i="2"/>
  <c r="G4339" i="2"/>
  <c r="F4339" i="2"/>
  <c r="H4338" i="2"/>
  <c r="G4338" i="2"/>
  <c r="F4338" i="2"/>
  <c r="H4337" i="2"/>
  <c r="G4337" i="2"/>
  <c r="F4337" i="2"/>
  <c r="H4336" i="2"/>
  <c r="G4336" i="2"/>
  <c r="F4336" i="2"/>
  <c r="G4335" i="2"/>
  <c r="H4335" i="2" s="1"/>
  <c r="F4335" i="2"/>
  <c r="G4334" i="2"/>
  <c r="H4334" i="2" s="1"/>
  <c r="F4334" i="2"/>
  <c r="G4333" i="2"/>
  <c r="H4333" i="2" s="1"/>
  <c r="F4333" i="2"/>
  <c r="H4332" i="2"/>
  <c r="G4332" i="2"/>
  <c r="F4332" i="2"/>
  <c r="G4331" i="2"/>
  <c r="H4331" i="2" s="1"/>
  <c r="F4331" i="2"/>
  <c r="G4330" i="2"/>
  <c r="H4330" i="2" s="1"/>
  <c r="F4330" i="2"/>
  <c r="H4329" i="2"/>
  <c r="G4329" i="2"/>
  <c r="F4329" i="2"/>
  <c r="H4328" i="2"/>
  <c r="G4328" i="2"/>
  <c r="F4328" i="2"/>
  <c r="H4327" i="2"/>
  <c r="G4327" i="2"/>
  <c r="F4327" i="2"/>
  <c r="G4326" i="2"/>
  <c r="H4326" i="2" s="1"/>
  <c r="F4326" i="2"/>
  <c r="G4325" i="2"/>
  <c r="H4325" i="2" s="1"/>
  <c r="F4325" i="2"/>
  <c r="G4324" i="2"/>
  <c r="H4324" i="2" s="1"/>
  <c r="F4324" i="2"/>
  <c r="G4323" i="2"/>
  <c r="H4323" i="2" s="1"/>
  <c r="F4323" i="2"/>
  <c r="H4322" i="2"/>
  <c r="G4322" i="2"/>
  <c r="F4322" i="2"/>
  <c r="H4321" i="2"/>
  <c r="G4321" i="2"/>
  <c r="F4321" i="2"/>
  <c r="H4320" i="2"/>
  <c r="G4320" i="2"/>
  <c r="F4320" i="2"/>
  <c r="H4319" i="2"/>
  <c r="G4319" i="2"/>
  <c r="F4319" i="2"/>
  <c r="G4318" i="2"/>
  <c r="H4318" i="2" s="1"/>
  <c r="F4318" i="2"/>
  <c r="G4317" i="2"/>
  <c r="H4317" i="2" s="1"/>
  <c r="F4317" i="2"/>
  <c r="H4316" i="2"/>
  <c r="G4316" i="2"/>
  <c r="F4316" i="2"/>
  <c r="H4315" i="2"/>
  <c r="G4315" i="2"/>
  <c r="F4315" i="2"/>
  <c r="H4314" i="2"/>
  <c r="G4314" i="2"/>
  <c r="F4314" i="2"/>
  <c r="H4313" i="2"/>
  <c r="G4313" i="2"/>
  <c r="F4313" i="2"/>
  <c r="H4312" i="2"/>
  <c r="G4312" i="2"/>
  <c r="F4312" i="2"/>
  <c r="G4311" i="2"/>
  <c r="H4311" i="2" s="1"/>
  <c r="F4311" i="2"/>
  <c r="G4310" i="2"/>
  <c r="H4310" i="2" s="1"/>
  <c r="F4310" i="2"/>
  <c r="G4309" i="2"/>
  <c r="H4309" i="2" s="1"/>
  <c r="F4309" i="2"/>
  <c r="H4308" i="2"/>
  <c r="G4308" i="2"/>
  <c r="F4308" i="2"/>
  <c r="H4307" i="2"/>
  <c r="G4307" i="2"/>
  <c r="F4307" i="2"/>
  <c r="H4306" i="2"/>
  <c r="G4306" i="2"/>
  <c r="F4306" i="2"/>
  <c r="H4305" i="2"/>
  <c r="G4305" i="2"/>
  <c r="F4305" i="2"/>
  <c r="H4304" i="2"/>
  <c r="G4304" i="2"/>
  <c r="F4304" i="2"/>
  <c r="G4303" i="2"/>
  <c r="H4303" i="2" s="1"/>
  <c r="F4303" i="2"/>
  <c r="G4302" i="2"/>
  <c r="H4302" i="2" s="1"/>
  <c r="F4302" i="2"/>
  <c r="G4301" i="2"/>
  <c r="H4301" i="2" s="1"/>
  <c r="F4301" i="2"/>
  <c r="H4300" i="2"/>
  <c r="G4300" i="2"/>
  <c r="F4300" i="2"/>
  <c r="G4299" i="2"/>
  <c r="H4299" i="2" s="1"/>
  <c r="F4299" i="2"/>
  <c r="G4298" i="2"/>
  <c r="H4298" i="2" s="1"/>
  <c r="F4298" i="2"/>
  <c r="H4297" i="2"/>
  <c r="G4297" i="2"/>
  <c r="F4297" i="2"/>
  <c r="H4296" i="2"/>
  <c r="G4296" i="2"/>
  <c r="F4296" i="2"/>
  <c r="G4295" i="2"/>
  <c r="H4295" i="2" s="1"/>
  <c r="F4295" i="2"/>
  <c r="G4294" i="2"/>
  <c r="H4294" i="2" s="1"/>
  <c r="F4294" i="2"/>
  <c r="G4293" i="2"/>
  <c r="H4293" i="2" s="1"/>
  <c r="F4293" i="2"/>
  <c r="G4292" i="2"/>
  <c r="H4292" i="2" s="1"/>
  <c r="F4292" i="2"/>
  <c r="G4291" i="2"/>
  <c r="H4291" i="2" s="1"/>
  <c r="F4291" i="2"/>
  <c r="H4290" i="2"/>
  <c r="G4290" i="2"/>
  <c r="F4290" i="2"/>
  <c r="H4289" i="2"/>
  <c r="G4289" i="2"/>
  <c r="F4289" i="2"/>
  <c r="H4288" i="2"/>
  <c r="G4288" i="2"/>
  <c r="F4288" i="2"/>
  <c r="H4287" i="2"/>
  <c r="G4287" i="2"/>
  <c r="F4287" i="2"/>
  <c r="G4286" i="2"/>
  <c r="H4286" i="2" s="1"/>
  <c r="F4286" i="2"/>
  <c r="G4285" i="2"/>
  <c r="H4285" i="2" s="1"/>
  <c r="F4285" i="2"/>
  <c r="H4284" i="2"/>
  <c r="G4284" i="2"/>
  <c r="F4284" i="2"/>
  <c r="H4283" i="2"/>
  <c r="G4283" i="2"/>
  <c r="F4283" i="2"/>
  <c r="H4282" i="2"/>
  <c r="G4282" i="2"/>
  <c r="F4282" i="2"/>
  <c r="H4281" i="2"/>
  <c r="G4281" i="2"/>
  <c r="F4281" i="2"/>
  <c r="H4280" i="2"/>
  <c r="G4280" i="2"/>
  <c r="F4280" i="2"/>
  <c r="G4279" i="2"/>
  <c r="H4279" i="2" s="1"/>
  <c r="F4279" i="2"/>
  <c r="G4278" i="2"/>
  <c r="H4278" i="2" s="1"/>
  <c r="F4278" i="2"/>
  <c r="G4277" i="2"/>
  <c r="H4277" i="2" s="1"/>
  <c r="F4277" i="2"/>
  <c r="H4276" i="2"/>
  <c r="G4276" i="2"/>
  <c r="F4276" i="2"/>
  <c r="H4275" i="2"/>
  <c r="G4275" i="2"/>
  <c r="F4275" i="2"/>
  <c r="H4274" i="2"/>
  <c r="G4274" i="2"/>
  <c r="F4274" i="2"/>
  <c r="H4273" i="2"/>
  <c r="G4273" i="2"/>
  <c r="F4273" i="2"/>
  <c r="H4272" i="2"/>
  <c r="G4272" i="2"/>
  <c r="F4272" i="2"/>
  <c r="G4271" i="2"/>
  <c r="H4271" i="2" s="1"/>
  <c r="F4271" i="2"/>
  <c r="G4270" i="2"/>
  <c r="H4270" i="2" s="1"/>
  <c r="F4270" i="2"/>
  <c r="G4269" i="2"/>
  <c r="H4269" i="2" s="1"/>
  <c r="F4269" i="2"/>
  <c r="H4268" i="2"/>
  <c r="G4268" i="2"/>
  <c r="F4268" i="2"/>
  <c r="G4267" i="2"/>
  <c r="H4267" i="2" s="1"/>
  <c r="F4267" i="2"/>
  <c r="G4266" i="2"/>
  <c r="H4266" i="2" s="1"/>
  <c r="F4266" i="2"/>
  <c r="H4265" i="2"/>
  <c r="G4265" i="2"/>
  <c r="F4265" i="2"/>
  <c r="H4264" i="2"/>
  <c r="G4264" i="2"/>
  <c r="F4264" i="2"/>
  <c r="G4263" i="2"/>
  <c r="H4263" i="2" s="1"/>
  <c r="F4263" i="2"/>
  <c r="G4262" i="2"/>
  <c r="H4262" i="2" s="1"/>
  <c r="F4262" i="2"/>
  <c r="G4261" i="2"/>
  <c r="H4261" i="2" s="1"/>
  <c r="F4261" i="2"/>
  <c r="G4260" i="2"/>
  <c r="H4260" i="2" s="1"/>
  <c r="F4260" i="2"/>
  <c r="G4259" i="2"/>
  <c r="H4259" i="2" s="1"/>
  <c r="F4259" i="2"/>
  <c r="H4258" i="2"/>
  <c r="G4258" i="2"/>
  <c r="F4258" i="2"/>
  <c r="H4257" i="2"/>
  <c r="G4257" i="2"/>
  <c r="F4257" i="2"/>
  <c r="H4256" i="2"/>
  <c r="G4256" i="2"/>
  <c r="F4256" i="2"/>
  <c r="H4255" i="2"/>
  <c r="G4255" i="2"/>
  <c r="F4255" i="2"/>
  <c r="G4254" i="2"/>
  <c r="H4254" i="2" s="1"/>
  <c r="F4254" i="2"/>
  <c r="G4253" i="2"/>
  <c r="H4253" i="2" s="1"/>
  <c r="F4253" i="2"/>
  <c r="H4252" i="2"/>
  <c r="G4252" i="2"/>
  <c r="F4252" i="2"/>
  <c r="G4251" i="2"/>
  <c r="H4251" i="2" s="1"/>
  <c r="F4251" i="2"/>
  <c r="H4250" i="2"/>
  <c r="G4250" i="2"/>
  <c r="F4250" i="2"/>
  <c r="H4249" i="2"/>
  <c r="G4249" i="2"/>
  <c r="F4249" i="2"/>
  <c r="H4248" i="2"/>
  <c r="G4248" i="2"/>
  <c r="F4248" i="2"/>
  <c r="G4247" i="2"/>
  <c r="H4247" i="2" s="1"/>
  <c r="F4247" i="2"/>
  <c r="G4246" i="2"/>
  <c r="H4246" i="2" s="1"/>
  <c r="F4246" i="2"/>
  <c r="G4245" i="2"/>
  <c r="H4245" i="2" s="1"/>
  <c r="F4245" i="2"/>
  <c r="H4244" i="2"/>
  <c r="G4244" i="2"/>
  <c r="F4244" i="2"/>
  <c r="H4243" i="2"/>
  <c r="G4243" i="2"/>
  <c r="F4243" i="2"/>
  <c r="H4242" i="2"/>
  <c r="G4242" i="2"/>
  <c r="F4242" i="2"/>
  <c r="H4241" i="2"/>
  <c r="G4241" i="2"/>
  <c r="F4241" i="2"/>
  <c r="H4240" i="2"/>
  <c r="G4240" i="2"/>
  <c r="F4240" i="2"/>
  <c r="G4239" i="2"/>
  <c r="H4239" i="2" s="1"/>
  <c r="F4239" i="2"/>
  <c r="G4238" i="2"/>
  <c r="H4238" i="2" s="1"/>
  <c r="F4238" i="2"/>
  <c r="G4237" i="2"/>
  <c r="H4237" i="2" s="1"/>
  <c r="F4237" i="2"/>
  <c r="H4236" i="2"/>
  <c r="G4236" i="2"/>
  <c r="F4236" i="2"/>
  <c r="G4235" i="2"/>
  <c r="H4235" i="2" s="1"/>
  <c r="F4235" i="2"/>
  <c r="G4234" i="2"/>
  <c r="H4234" i="2" s="1"/>
  <c r="F4234" i="2"/>
  <c r="H4233" i="2"/>
  <c r="G4233" i="2"/>
  <c r="F4233" i="2"/>
  <c r="H4232" i="2"/>
  <c r="G4232" i="2"/>
  <c r="F4232" i="2"/>
  <c r="H4231" i="2"/>
  <c r="G4231" i="2"/>
  <c r="F4231" i="2"/>
  <c r="G4230" i="2"/>
  <c r="H4230" i="2" s="1"/>
  <c r="F4230" i="2"/>
  <c r="G4229" i="2"/>
  <c r="H4229" i="2" s="1"/>
  <c r="F4229" i="2"/>
  <c r="G4228" i="2"/>
  <c r="H4228" i="2" s="1"/>
  <c r="F4228" i="2"/>
  <c r="G4227" i="2"/>
  <c r="H4227" i="2" s="1"/>
  <c r="F4227" i="2"/>
  <c r="H4226" i="2"/>
  <c r="G4226" i="2"/>
  <c r="F4226" i="2"/>
  <c r="H4225" i="2"/>
  <c r="G4225" i="2"/>
  <c r="F4225" i="2"/>
  <c r="H4224" i="2"/>
  <c r="G4224" i="2"/>
  <c r="F4224" i="2"/>
  <c r="H4223" i="2"/>
  <c r="G4223" i="2"/>
  <c r="F4223" i="2"/>
  <c r="G4222" i="2"/>
  <c r="H4222" i="2" s="1"/>
  <c r="F4222" i="2"/>
  <c r="G4221" i="2"/>
  <c r="H4221" i="2" s="1"/>
  <c r="F4221" i="2"/>
  <c r="H4220" i="2"/>
  <c r="G4220" i="2"/>
  <c r="F4220" i="2"/>
  <c r="G4219" i="2"/>
  <c r="H4219" i="2" s="1"/>
  <c r="F4219" i="2"/>
  <c r="H4218" i="2"/>
  <c r="G4218" i="2"/>
  <c r="F4218" i="2"/>
  <c r="H4217" i="2"/>
  <c r="G4217" i="2"/>
  <c r="F4217" i="2"/>
  <c r="H4216" i="2"/>
  <c r="G4216" i="2"/>
  <c r="F4216" i="2"/>
  <c r="G4215" i="2"/>
  <c r="H4215" i="2" s="1"/>
  <c r="F4215" i="2"/>
  <c r="G4214" i="2"/>
  <c r="H4214" i="2" s="1"/>
  <c r="F4214" i="2"/>
  <c r="G4213" i="2"/>
  <c r="H4213" i="2" s="1"/>
  <c r="F4213" i="2"/>
  <c r="H4212" i="2"/>
  <c r="G4212" i="2"/>
  <c r="F4212" i="2"/>
  <c r="H4211" i="2"/>
  <c r="G4211" i="2"/>
  <c r="F4211" i="2"/>
  <c r="H4210" i="2"/>
  <c r="G4210" i="2"/>
  <c r="F4210" i="2"/>
  <c r="H4209" i="2"/>
  <c r="G4209" i="2"/>
  <c r="F4209" i="2"/>
  <c r="H4208" i="2"/>
  <c r="G4208" i="2"/>
  <c r="F4208" i="2"/>
  <c r="G4207" i="2"/>
  <c r="H4207" i="2" s="1"/>
  <c r="F4207" i="2"/>
  <c r="G4206" i="2"/>
  <c r="H4206" i="2" s="1"/>
  <c r="F4206" i="2"/>
  <c r="G4205" i="2"/>
  <c r="H4205" i="2" s="1"/>
  <c r="F4205" i="2"/>
  <c r="H4204" i="2"/>
  <c r="G4204" i="2"/>
  <c r="F4204" i="2"/>
  <c r="G4203" i="2"/>
  <c r="H4203" i="2" s="1"/>
  <c r="F4203" i="2"/>
  <c r="G4202" i="2"/>
  <c r="H4202" i="2" s="1"/>
  <c r="F4202" i="2"/>
  <c r="H4201" i="2"/>
  <c r="G4201" i="2"/>
  <c r="F4201" i="2"/>
  <c r="H4200" i="2"/>
  <c r="G4200" i="2"/>
  <c r="F4200" i="2"/>
  <c r="H4199" i="2"/>
  <c r="G4199" i="2"/>
  <c r="F4199" i="2"/>
  <c r="G4198" i="2"/>
  <c r="H4198" i="2" s="1"/>
  <c r="F4198" i="2"/>
  <c r="G4197" i="2"/>
  <c r="H4197" i="2" s="1"/>
  <c r="F4197" i="2"/>
  <c r="G4196" i="2"/>
  <c r="H4196" i="2" s="1"/>
  <c r="F4196" i="2"/>
  <c r="G4195" i="2"/>
  <c r="H4195" i="2" s="1"/>
  <c r="F4195" i="2"/>
  <c r="H4194" i="2"/>
  <c r="G4194" i="2"/>
  <c r="F4194" i="2"/>
  <c r="H4193" i="2"/>
  <c r="G4193" i="2"/>
  <c r="F4193" i="2"/>
  <c r="H4192" i="2"/>
  <c r="G4192" i="2"/>
  <c r="F4192" i="2"/>
  <c r="H4191" i="2"/>
  <c r="G4191" i="2"/>
  <c r="F4191" i="2"/>
  <c r="G4190" i="2"/>
  <c r="H4190" i="2" s="1"/>
  <c r="F4190" i="2"/>
  <c r="H4189" i="2"/>
  <c r="G4189" i="2"/>
  <c r="F4189" i="2"/>
  <c r="H4188" i="2"/>
  <c r="G4188" i="2"/>
  <c r="F4188" i="2"/>
  <c r="H4187" i="2"/>
  <c r="G4187" i="2"/>
  <c r="F4187" i="2"/>
  <c r="G4186" i="2"/>
  <c r="H4186" i="2" s="1"/>
  <c r="F4186" i="2"/>
  <c r="H4185" i="2"/>
  <c r="G4185" i="2"/>
  <c r="F4185" i="2"/>
  <c r="G4184" i="2"/>
  <c r="H4184" i="2" s="1"/>
  <c r="F4184" i="2"/>
  <c r="H4183" i="2"/>
  <c r="G4183" i="2"/>
  <c r="F4183" i="2"/>
  <c r="G4182" i="2"/>
  <c r="H4182" i="2" s="1"/>
  <c r="F4182" i="2"/>
  <c r="G4181" i="2"/>
  <c r="H4181" i="2" s="1"/>
  <c r="F4181" i="2"/>
  <c r="H4180" i="2"/>
  <c r="G4180" i="2"/>
  <c r="F4180" i="2"/>
  <c r="H4179" i="2"/>
  <c r="G4179" i="2"/>
  <c r="F4179" i="2"/>
  <c r="H4178" i="2"/>
  <c r="G4178" i="2"/>
  <c r="F4178" i="2"/>
  <c r="H4177" i="2"/>
  <c r="G4177" i="2"/>
  <c r="F4177" i="2"/>
  <c r="H4176" i="2"/>
  <c r="G4176" i="2"/>
  <c r="F4176" i="2"/>
  <c r="G4175" i="2"/>
  <c r="H4175" i="2" s="1"/>
  <c r="F4175" i="2"/>
  <c r="G4174" i="2"/>
  <c r="H4174" i="2" s="1"/>
  <c r="F4174" i="2"/>
  <c r="H4173" i="2"/>
  <c r="G4173" i="2"/>
  <c r="F4173" i="2"/>
  <c r="G4172" i="2"/>
  <c r="H4172" i="2" s="1"/>
  <c r="F4172" i="2"/>
  <c r="G4171" i="2"/>
  <c r="H4171" i="2" s="1"/>
  <c r="F4171" i="2"/>
  <c r="G4170" i="2"/>
  <c r="H4170" i="2" s="1"/>
  <c r="F4170" i="2"/>
  <c r="H4169" i="2"/>
  <c r="G4169" i="2"/>
  <c r="F4169" i="2"/>
  <c r="H4168" i="2"/>
  <c r="G4168" i="2"/>
  <c r="F4168" i="2"/>
  <c r="H4167" i="2"/>
  <c r="G4167" i="2"/>
  <c r="F4167" i="2"/>
  <c r="G4166" i="2"/>
  <c r="H4166" i="2" s="1"/>
  <c r="F4166" i="2"/>
  <c r="H4165" i="2"/>
  <c r="G4165" i="2"/>
  <c r="F4165" i="2"/>
  <c r="H4164" i="2"/>
  <c r="G4164" i="2"/>
  <c r="F4164" i="2"/>
  <c r="H4163" i="2"/>
  <c r="G4163" i="2"/>
  <c r="F4163" i="2"/>
  <c r="H4162" i="2"/>
  <c r="G4162" i="2"/>
  <c r="F4162" i="2"/>
  <c r="H4161" i="2"/>
  <c r="G4161" i="2"/>
  <c r="F4161" i="2"/>
  <c r="G4160" i="2"/>
  <c r="H4160" i="2" s="1"/>
  <c r="F4160" i="2"/>
  <c r="G4159" i="2"/>
  <c r="H4159" i="2" s="1"/>
  <c r="F4159" i="2"/>
  <c r="G4158" i="2"/>
  <c r="H4158" i="2" s="1"/>
  <c r="F4158" i="2"/>
  <c r="G4157" i="2"/>
  <c r="H4157" i="2" s="1"/>
  <c r="F4157" i="2"/>
  <c r="G4156" i="2"/>
  <c r="H4156" i="2" s="1"/>
  <c r="F4156" i="2"/>
  <c r="H4155" i="2"/>
  <c r="G4155" i="2"/>
  <c r="F4155" i="2"/>
  <c r="H4154" i="2"/>
  <c r="G4154" i="2"/>
  <c r="F4154" i="2"/>
  <c r="H4153" i="2"/>
  <c r="G4153" i="2"/>
  <c r="F4153" i="2"/>
  <c r="H4152" i="2"/>
  <c r="G4152" i="2"/>
  <c r="F4152" i="2"/>
  <c r="H4151" i="2"/>
  <c r="G4151" i="2"/>
  <c r="F4151" i="2"/>
  <c r="G4150" i="2"/>
  <c r="H4150" i="2" s="1"/>
  <c r="F4150" i="2"/>
  <c r="H4149" i="2"/>
  <c r="G4149" i="2"/>
  <c r="F4149" i="2"/>
  <c r="H4148" i="2"/>
  <c r="G4148" i="2"/>
  <c r="F4148" i="2"/>
  <c r="G4147" i="2"/>
  <c r="H4147" i="2" s="1"/>
  <c r="F4147" i="2"/>
  <c r="G4146" i="2"/>
  <c r="H4146" i="2" s="1"/>
  <c r="F4146" i="2"/>
  <c r="H4145" i="2"/>
  <c r="G4145" i="2"/>
  <c r="F4145" i="2"/>
  <c r="H4144" i="2"/>
  <c r="G4144" i="2"/>
  <c r="F4144" i="2"/>
  <c r="G4143" i="2"/>
  <c r="H4143" i="2" s="1"/>
  <c r="F4143" i="2"/>
  <c r="G4142" i="2"/>
  <c r="H4142" i="2" s="1"/>
  <c r="F4142" i="2"/>
  <c r="H4141" i="2"/>
  <c r="G4141" i="2"/>
  <c r="F4141" i="2"/>
  <c r="G4140" i="2"/>
  <c r="H4140" i="2" s="1"/>
  <c r="F4140" i="2"/>
  <c r="H4139" i="2"/>
  <c r="G4139" i="2"/>
  <c r="F4139" i="2"/>
  <c r="H4138" i="2"/>
  <c r="G4138" i="2"/>
  <c r="F4138" i="2"/>
  <c r="H4137" i="2"/>
  <c r="G4137" i="2"/>
  <c r="F4137" i="2"/>
  <c r="G4136" i="2"/>
  <c r="H4136" i="2" s="1"/>
  <c r="F4136" i="2"/>
  <c r="G4135" i="2"/>
  <c r="H4135" i="2" s="1"/>
  <c r="F4135" i="2"/>
  <c r="G4134" i="2"/>
  <c r="H4134" i="2" s="1"/>
  <c r="F4134" i="2"/>
  <c r="G4133" i="2"/>
  <c r="H4133" i="2" s="1"/>
  <c r="F4133" i="2"/>
  <c r="G4132" i="2"/>
  <c r="H4132" i="2" s="1"/>
  <c r="F4132" i="2"/>
  <c r="G4131" i="2"/>
  <c r="H4131" i="2" s="1"/>
  <c r="F4131" i="2"/>
  <c r="H4130" i="2"/>
  <c r="G4130" i="2"/>
  <c r="F4130" i="2"/>
  <c r="H4129" i="2"/>
  <c r="G4129" i="2"/>
  <c r="F4129" i="2"/>
  <c r="H4128" i="2"/>
  <c r="G4128" i="2"/>
  <c r="F4128" i="2"/>
  <c r="H4127" i="2"/>
  <c r="G4127" i="2"/>
  <c r="F4127" i="2"/>
  <c r="G4126" i="2"/>
  <c r="H4126" i="2" s="1"/>
  <c r="F4126" i="2"/>
  <c r="H4125" i="2"/>
  <c r="G4125" i="2"/>
  <c r="F4125" i="2"/>
  <c r="H4124" i="2"/>
  <c r="G4124" i="2"/>
  <c r="F4124" i="2"/>
  <c r="H4123" i="2"/>
  <c r="G4123" i="2"/>
  <c r="F4123" i="2"/>
  <c r="G4122" i="2"/>
  <c r="H4122" i="2" s="1"/>
  <c r="F4122" i="2"/>
  <c r="H4121" i="2"/>
  <c r="G4121" i="2"/>
  <c r="F4121" i="2"/>
  <c r="G4120" i="2"/>
  <c r="H4120" i="2" s="1"/>
  <c r="F4120" i="2"/>
  <c r="H4119" i="2"/>
  <c r="G4119" i="2"/>
  <c r="F4119" i="2"/>
  <c r="G4118" i="2"/>
  <c r="H4118" i="2" s="1"/>
  <c r="F4118" i="2"/>
  <c r="G4117" i="2"/>
  <c r="H4117" i="2" s="1"/>
  <c r="F4117" i="2"/>
  <c r="H4116" i="2"/>
  <c r="G4116" i="2"/>
  <c r="F4116" i="2"/>
  <c r="G4115" i="2"/>
  <c r="H4115" i="2" s="1"/>
  <c r="F4115" i="2"/>
  <c r="H4114" i="2"/>
  <c r="G4114" i="2"/>
  <c r="F4114" i="2"/>
  <c r="H4113" i="2"/>
  <c r="G4113" i="2"/>
  <c r="F4113" i="2"/>
  <c r="H4112" i="2"/>
  <c r="G4112" i="2"/>
  <c r="F4112" i="2"/>
  <c r="G4111" i="2"/>
  <c r="H4111" i="2" s="1"/>
  <c r="F4111" i="2"/>
  <c r="G4110" i="2"/>
  <c r="H4110" i="2" s="1"/>
  <c r="F4110" i="2"/>
  <c r="H4109" i="2"/>
  <c r="G4109" i="2"/>
  <c r="F4109" i="2"/>
  <c r="G4108" i="2"/>
  <c r="H4108" i="2" s="1"/>
  <c r="F4108" i="2"/>
  <c r="G4107" i="2"/>
  <c r="H4107" i="2" s="1"/>
  <c r="F4107" i="2"/>
  <c r="G4106" i="2"/>
  <c r="H4106" i="2" s="1"/>
  <c r="F4106" i="2"/>
  <c r="H4105" i="2"/>
  <c r="G4105" i="2"/>
  <c r="F4105" i="2"/>
  <c r="H4104" i="2"/>
  <c r="G4104" i="2"/>
  <c r="F4104" i="2"/>
  <c r="H4103" i="2"/>
  <c r="G4103" i="2"/>
  <c r="F4103" i="2"/>
  <c r="G4102" i="2"/>
  <c r="H4102" i="2" s="1"/>
  <c r="F4102" i="2"/>
  <c r="H4101" i="2"/>
  <c r="G4101" i="2"/>
  <c r="F4101" i="2"/>
  <c r="H4100" i="2"/>
  <c r="G4100" i="2"/>
  <c r="F4100" i="2"/>
  <c r="H4099" i="2"/>
  <c r="G4099" i="2"/>
  <c r="F4099" i="2"/>
  <c r="H4098" i="2"/>
  <c r="G4098" i="2"/>
  <c r="F4098" i="2"/>
  <c r="H4097" i="2"/>
  <c r="G4097" i="2"/>
  <c r="F4097" i="2"/>
  <c r="G4096" i="2"/>
  <c r="H4096" i="2" s="1"/>
  <c r="F4096" i="2"/>
  <c r="G4095" i="2"/>
  <c r="H4095" i="2" s="1"/>
  <c r="F4095" i="2"/>
  <c r="G4094" i="2"/>
  <c r="H4094" i="2" s="1"/>
  <c r="F4094" i="2"/>
  <c r="G4093" i="2"/>
  <c r="H4093" i="2" s="1"/>
  <c r="F4093" i="2"/>
  <c r="G4092" i="2"/>
  <c r="H4092" i="2" s="1"/>
  <c r="F4092" i="2"/>
  <c r="H4091" i="2"/>
  <c r="G4091" i="2"/>
  <c r="F4091" i="2"/>
  <c r="G4090" i="2"/>
  <c r="H4090" i="2" s="1"/>
  <c r="F4090" i="2"/>
  <c r="H4089" i="2"/>
  <c r="G4089" i="2"/>
  <c r="F4089" i="2"/>
  <c r="H4088" i="2"/>
  <c r="G4088" i="2"/>
  <c r="F4088" i="2"/>
  <c r="H4087" i="2"/>
  <c r="G4087" i="2"/>
  <c r="F4087" i="2"/>
  <c r="G4086" i="2"/>
  <c r="H4086" i="2" s="1"/>
  <c r="F4086" i="2"/>
  <c r="H4085" i="2"/>
  <c r="G4085" i="2"/>
  <c r="F4085" i="2"/>
  <c r="H4084" i="2"/>
  <c r="G4084" i="2"/>
  <c r="F4084" i="2"/>
  <c r="G4083" i="2"/>
  <c r="H4083" i="2" s="1"/>
  <c r="F4083" i="2"/>
  <c r="G4082" i="2"/>
  <c r="H4082" i="2" s="1"/>
  <c r="F4082" i="2"/>
  <c r="H4081" i="2"/>
  <c r="G4081" i="2"/>
  <c r="F4081" i="2"/>
  <c r="H4080" i="2"/>
  <c r="G4080" i="2"/>
  <c r="F4080" i="2"/>
  <c r="H4079" i="2"/>
  <c r="G4079" i="2"/>
  <c r="F4079" i="2"/>
  <c r="G4078" i="2"/>
  <c r="H4078" i="2" s="1"/>
  <c r="F4078" i="2"/>
  <c r="H4077" i="2"/>
  <c r="G4077" i="2"/>
  <c r="F4077" i="2"/>
  <c r="H4076" i="2"/>
  <c r="G4076" i="2"/>
  <c r="F4076" i="2"/>
  <c r="H4075" i="2"/>
  <c r="G4075" i="2"/>
  <c r="F4075" i="2"/>
  <c r="H4074" i="2"/>
  <c r="G4074" i="2"/>
  <c r="F4074" i="2"/>
  <c r="H4073" i="2"/>
  <c r="G4073" i="2"/>
  <c r="F4073" i="2"/>
  <c r="G4072" i="2"/>
  <c r="H4072" i="2" s="1"/>
  <c r="F4072" i="2"/>
  <c r="G4071" i="2"/>
  <c r="H4071" i="2" s="1"/>
  <c r="F4071" i="2"/>
  <c r="G4070" i="2"/>
  <c r="H4070" i="2" s="1"/>
  <c r="F4070" i="2"/>
  <c r="G4069" i="2"/>
  <c r="H4069" i="2" s="1"/>
  <c r="F4069" i="2"/>
  <c r="G4068" i="2"/>
  <c r="H4068" i="2" s="1"/>
  <c r="F4068" i="2"/>
  <c r="G4067" i="2"/>
  <c r="H4067" i="2" s="1"/>
  <c r="F4067" i="2"/>
  <c r="H4066" i="2"/>
  <c r="G4066" i="2"/>
  <c r="F4066" i="2"/>
  <c r="H4065" i="2"/>
  <c r="G4065" i="2"/>
  <c r="F4065" i="2"/>
  <c r="H4064" i="2"/>
  <c r="G4064" i="2"/>
  <c r="F4064" i="2"/>
  <c r="H4063" i="2"/>
  <c r="G4063" i="2"/>
  <c r="F4063" i="2"/>
  <c r="G4062" i="2"/>
  <c r="H4062" i="2" s="1"/>
  <c r="F4062" i="2"/>
  <c r="H4061" i="2"/>
  <c r="G4061" i="2"/>
  <c r="F4061" i="2"/>
  <c r="H4060" i="2"/>
  <c r="G4060" i="2"/>
  <c r="F4060" i="2"/>
  <c r="H4059" i="2"/>
  <c r="G4059" i="2"/>
  <c r="F4059" i="2"/>
  <c r="G4058" i="2"/>
  <c r="H4058" i="2" s="1"/>
  <c r="F4058" i="2"/>
  <c r="H4057" i="2"/>
  <c r="G4057" i="2"/>
  <c r="F4057" i="2"/>
  <c r="G4056" i="2"/>
  <c r="H4056" i="2" s="1"/>
  <c r="F4056" i="2"/>
  <c r="H4055" i="2"/>
  <c r="G4055" i="2"/>
  <c r="F4055" i="2"/>
  <c r="G4054" i="2"/>
  <c r="H4054" i="2" s="1"/>
  <c r="F4054" i="2"/>
  <c r="G4053" i="2"/>
  <c r="H4053" i="2" s="1"/>
  <c r="F4053" i="2"/>
  <c r="H4052" i="2"/>
  <c r="G4052" i="2"/>
  <c r="F4052" i="2"/>
  <c r="H4051" i="2"/>
  <c r="G4051" i="2"/>
  <c r="F4051" i="2"/>
  <c r="H4050" i="2"/>
  <c r="G4050" i="2"/>
  <c r="F4050" i="2"/>
  <c r="H4049" i="2"/>
  <c r="G4049" i="2"/>
  <c r="F4049" i="2"/>
  <c r="H4048" i="2"/>
  <c r="G4048" i="2"/>
  <c r="F4048" i="2"/>
  <c r="G4047" i="2"/>
  <c r="H4047" i="2" s="1"/>
  <c r="F4047" i="2"/>
  <c r="G4046" i="2"/>
  <c r="H4046" i="2" s="1"/>
  <c r="F4046" i="2"/>
  <c r="H4045" i="2"/>
  <c r="G4045" i="2"/>
  <c r="F4045" i="2"/>
  <c r="G4044" i="2"/>
  <c r="H4044" i="2" s="1"/>
  <c r="F4044" i="2"/>
  <c r="G4043" i="2"/>
  <c r="H4043" i="2" s="1"/>
  <c r="F4043" i="2"/>
  <c r="G4042" i="2"/>
  <c r="H4042" i="2" s="1"/>
  <c r="F4042" i="2"/>
  <c r="H4041" i="2"/>
  <c r="G4041" i="2"/>
  <c r="F4041" i="2"/>
  <c r="H4040" i="2"/>
  <c r="G4040" i="2"/>
  <c r="F4040" i="2"/>
  <c r="H4039" i="2"/>
  <c r="G4039" i="2"/>
  <c r="F4039" i="2"/>
  <c r="G4038" i="2"/>
  <c r="H4038" i="2" s="1"/>
  <c r="F4038" i="2"/>
  <c r="H4037" i="2"/>
  <c r="G4037" i="2"/>
  <c r="F4037" i="2"/>
  <c r="H4036" i="2"/>
  <c r="G4036" i="2"/>
  <c r="F4036" i="2"/>
  <c r="H4035" i="2"/>
  <c r="G4035" i="2"/>
  <c r="F4035" i="2"/>
  <c r="H4034" i="2"/>
  <c r="G4034" i="2"/>
  <c r="F4034" i="2"/>
  <c r="H4033" i="2"/>
  <c r="G4033" i="2"/>
  <c r="F4033" i="2"/>
  <c r="G4032" i="2"/>
  <c r="H4032" i="2" s="1"/>
  <c r="F4032" i="2"/>
  <c r="G4031" i="2"/>
  <c r="H4031" i="2" s="1"/>
  <c r="F4031" i="2"/>
  <c r="G4030" i="2"/>
  <c r="H4030" i="2" s="1"/>
  <c r="F4030" i="2"/>
  <c r="G4029" i="2"/>
  <c r="H4029" i="2" s="1"/>
  <c r="F4029" i="2"/>
  <c r="G4028" i="2"/>
  <c r="H4028" i="2" s="1"/>
  <c r="F4028" i="2"/>
  <c r="H4027" i="2"/>
  <c r="G4027" i="2"/>
  <c r="F4027" i="2"/>
  <c r="H4026" i="2"/>
  <c r="G4026" i="2"/>
  <c r="F4026" i="2"/>
  <c r="H4025" i="2"/>
  <c r="G4025" i="2"/>
  <c r="F4025" i="2"/>
  <c r="H4024" i="2"/>
  <c r="G4024" i="2"/>
  <c r="F4024" i="2"/>
  <c r="H4023" i="2"/>
  <c r="G4023" i="2"/>
  <c r="F4023" i="2"/>
  <c r="G4022" i="2"/>
  <c r="H4022" i="2" s="1"/>
  <c r="F4022" i="2"/>
  <c r="H4021" i="2"/>
  <c r="G4021" i="2"/>
  <c r="F4021" i="2"/>
  <c r="H4020" i="2"/>
  <c r="G4020" i="2"/>
  <c r="F4020" i="2"/>
  <c r="G4019" i="2"/>
  <c r="H4019" i="2" s="1"/>
  <c r="F4019" i="2"/>
  <c r="G4018" i="2"/>
  <c r="H4018" i="2" s="1"/>
  <c r="F4018" i="2"/>
  <c r="H4017" i="2"/>
  <c r="G4017" i="2"/>
  <c r="F4017" i="2"/>
  <c r="H4016" i="2"/>
  <c r="G4016" i="2"/>
  <c r="F4016" i="2"/>
  <c r="G4015" i="2"/>
  <c r="H4015" i="2" s="1"/>
  <c r="F4015" i="2"/>
  <c r="G4014" i="2"/>
  <c r="H4014" i="2" s="1"/>
  <c r="F4014" i="2"/>
  <c r="H4013" i="2"/>
  <c r="G4013" i="2"/>
  <c r="F4013" i="2"/>
  <c r="G4012" i="2"/>
  <c r="H4012" i="2" s="1"/>
  <c r="F4012" i="2"/>
  <c r="H4011" i="2"/>
  <c r="G4011" i="2"/>
  <c r="F4011" i="2"/>
  <c r="H4010" i="2"/>
  <c r="G4010" i="2"/>
  <c r="F4010" i="2"/>
  <c r="H4009" i="2"/>
  <c r="G4009" i="2"/>
  <c r="F4009" i="2"/>
  <c r="G4008" i="2"/>
  <c r="H4008" i="2" s="1"/>
  <c r="F4008" i="2"/>
  <c r="G4007" i="2"/>
  <c r="H4007" i="2" s="1"/>
  <c r="F4007" i="2"/>
  <c r="G4006" i="2"/>
  <c r="H4006" i="2" s="1"/>
  <c r="F4006" i="2"/>
  <c r="G4005" i="2"/>
  <c r="H4005" i="2" s="1"/>
  <c r="F4005" i="2"/>
  <c r="G4004" i="2"/>
  <c r="H4004" i="2" s="1"/>
  <c r="F4004" i="2"/>
  <c r="G4003" i="2"/>
  <c r="H4003" i="2" s="1"/>
  <c r="F4003" i="2"/>
  <c r="H4002" i="2"/>
  <c r="G4002" i="2"/>
  <c r="F4002" i="2"/>
  <c r="H4001" i="2"/>
  <c r="G4001" i="2"/>
  <c r="F4001" i="2"/>
  <c r="H4000" i="2"/>
  <c r="G4000" i="2"/>
  <c r="F4000" i="2"/>
  <c r="H3999" i="2"/>
  <c r="G3999" i="2"/>
  <c r="F3999" i="2"/>
  <c r="G3998" i="2"/>
  <c r="H3998" i="2" s="1"/>
  <c r="F3998" i="2"/>
  <c r="H3997" i="2"/>
  <c r="G3997" i="2"/>
  <c r="F3997" i="2"/>
  <c r="H3996" i="2"/>
  <c r="G3996" i="2"/>
  <c r="F3996" i="2"/>
  <c r="H3995" i="2"/>
  <c r="G3995" i="2"/>
  <c r="F3995" i="2"/>
  <c r="G3994" i="2"/>
  <c r="H3994" i="2" s="1"/>
  <c r="F3994" i="2"/>
  <c r="H3993" i="2"/>
  <c r="G3993" i="2"/>
  <c r="F3993" i="2"/>
  <c r="G3992" i="2"/>
  <c r="H3992" i="2" s="1"/>
  <c r="F3992" i="2"/>
  <c r="H3991" i="2"/>
  <c r="G3991" i="2"/>
  <c r="F3991" i="2"/>
  <c r="G3990" i="2"/>
  <c r="H3990" i="2" s="1"/>
  <c r="F3990" i="2"/>
  <c r="G3989" i="2"/>
  <c r="H3989" i="2" s="1"/>
  <c r="F3989" i="2"/>
  <c r="H3988" i="2"/>
  <c r="G3988" i="2"/>
  <c r="F3988" i="2"/>
  <c r="G3987" i="2"/>
  <c r="H3987" i="2" s="1"/>
  <c r="F3987" i="2"/>
  <c r="H3986" i="2"/>
  <c r="G3986" i="2"/>
  <c r="F3986" i="2"/>
  <c r="H3985" i="2"/>
  <c r="G3985" i="2"/>
  <c r="F3985" i="2"/>
  <c r="H3984" i="2"/>
  <c r="G3984" i="2"/>
  <c r="F3984" i="2"/>
  <c r="G3983" i="2"/>
  <c r="H3983" i="2" s="1"/>
  <c r="F3983" i="2"/>
  <c r="G3982" i="2"/>
  <c r="H3982" i="2" s="1"/>
  <c r="F3982" i="2"/>
  <c r="G3981" i="2"/>
  <c r="H3981" i="2" s="1"/>
  <c r="F3981" i="2"/>
  <c r="H3980" i="2"/>
  <c r="G3980" i="2"/>
  <c r="F3980" i="2"/>
  <c r="G3979" i="2"/>
  <c r="H3979" i="2" s="1"/>
  <c r="F3979" i="2"/>
  <c r="H3978" i="2"/>
  <c r="G3978" i="2"/>
  <c r="F3978" i="2"/>
  <c r="H3977" i="2"/>
  <c r="G3977" i="2"/>
  <c r="F3977" i="2"/>
  <c r="H3976" i="2"/>
  <c r="G3976" i="2"/>
  <c r="F3976" i="2"/>
  <c r="G3975" i="2"/>
  <c r="H3975" i="2" s="1"/>
  <c r="F3975" i="2"/>
  <c r="G3974" i="2"/>
  <c r="H3974" i="2" s="1"/>
  <c r="F3974" i="2"/>
  <c r="G3973" i="2"/>
  <c r="H3973" i="2" s="1"/>
  <c r="F3973" i="2"/>
  <c r="H3972" i="2"/>
  <c r="G3972" i="2"/>
  <c r="F3972" i="2"/>
  <c r="H3971" i="2"/>
  <c r="G3971" i="2"/>
  <c r="F3971" i="2"/>
  <c r="H3970" i="2"/>
  <c r="G3970" i="2"/>
  <c r="F3970" i="2"/>
  <c r="H3969" i="2"/>
  <c r="G3969" i="2"/>
  <c r="F3969" i="2"/>
  <c r="H3968" i="2"/>
  <c r="G3968" i="2"/>
  <c r="F3968" i="2"/>
  <c r="G3967" i="2"/>
  <c r="H3967" i="2" s="1"/>
  <c r="F3967" i="2"/>
  <c r="G3966" i="2"/>
  <c r="H3966" i="2" s="1"/>
  <c r="F3966" i="2"/>
  <c r="G3965" i="2"/>
  <c r="H3965" i="2" s="1"/>
  <c r="F3965" i="2"/>
  <c r="H3964" i="2"/>
  <c r="G3964" i="2"/>
  <c r="F3964" i="2"/>
  <c r="G3963" i="2"/>
  <c r="H3963" i="2" s="1"/>
  <c r="F3963" i="2"/>
  <c r="H3962" i="2"/>
  <c r="G3962" i="2"/>
  <c r="F3962" i="2"/>
  <c r="H3961" i="2"/>
  <c r="G3961" i="2"/>
  <c r="F3961" i="2"/>
  <c r="H3960" i="2"/>
  <c r="G3960" i="2"/>
  <c r="F3960" i="2"/>
  <c r="G3959" i="2"/>
  <c r="H3959" i="2" s="1"/>
  <c r="F3959" i="2"/>
  <c r="G3958" i="2"/>
  <c r="H3958" i="2" s="1"/>
  <c r="F3958" i="2"/>
  <c r="G3957" i="2"/>
  <c r="H3957" i="2" s="1"/>
  <c r="F3957" i="2"/>
  <c r="H3956" i="2"/>
  <c r="G3956" i="2"/>
  <c r="F3956" i="2"/>
  <c r="G3955" i="2"/>
  <c r="H3955" i="2" s="1"/>
  <c r="F3955" i="2"/>
  <c r="H3954" i="2"/>
  <c r="G3954" i="2"/>
  <c r="F3954" i="2"/>
  <c r="H3953" i="2"/>
  <c r="G3953" i="2"/>
  <c r="F3953" i="2"/>
  <c r="H3952" i="2"/>
  <c r="G3952" i="2"/>
  <c r="F3952" i="2"/>
  <c r="G3951" i="2"/>
  <c r="H3951" i="2" s="1"/>
  <c r="F3951" i="2"/>
  <c r="G3950" i="2"/>
  <c r="H3950" i="2" s="1"/>
  <c r="F3950" i="2"/>
  <c r="G3949" i="2"/>
  <c r="H3949" i="2" s="1"/>
  <c r="F3949" i="2"/>
  <c r="H3948" i="2"/>
  <c r="G3948" i="2"/>
  <c r="F3948" i="2"/>
  <c r="H3947" i="2"/>
  <c r="G3947" i="2"/>
  <c r="F3947" i="2"/>
  <c r="H3946" i="2"/>
  <c r="G3946" i="2"/>
  <c r="F3946" i="2"/>
  <c r="H3945" i="2"/>
  <c r="G3945" i="2"/>
  <c r="F3945" i="2"/>
  <c r="H3944" i="2"/>
  <c r="G3944" i="2"/>
  <c r="F3944" i="2"/>
  <c r="G3943" i="2"/>
  <c r="H3943" i="2" s="1"/>
  <c r="F3943" i="2"/>
  <c r="G3942" i="2"/>
  <c r="H3942" i="2" s="1"/>
  <c r="F3942" i="2"/>
  <c r="G3941" i="2"/>
  <c r="H3941" i="2" s="1"/>
  <c r="F3941" i="2"/>
  <c r="H3940" i="2"/>
  <c r="G3940" i="2"/>
  <c r="F3940" i="2"/>
  <c r="H3939" i="2"/>
  <c r="G3939" i="2"/>
  <c r="F3939" i="2"/>
  <c r="H3938" i="2"/>
  <c r="G3938" i="2"/>
  <c r="F3938" i="2"/>
  <c r="H3937" i="2"/>
  <c r="G3937" i="2"/>
  <c r="F3937" i="2"/>
  <c r="H3936" i="2"/>
  <c r="G3936" i="2"/>
  <c r="F3936" i="2"/>
  <c r="G3935" i="2"/>
  <c r="H3935" i="2" s="1"/>
  <c r="F3935" i="2"/>
  <c r="G3934" i="2"/>
  <c r="H3934" i="2" s="1"/>
  <c r="F3934" i="2"/>
  <c r="G3933" i="2"/>
  <c r="H3933" i="2" s="1"/>
  <c r="F3933" i="2"/>
  <c r="H3932" i="2"/>
  <c r="G3932" i="2"/>
  <c r="F3932" i="2"/>
  <c r="H3931" i="2"/>
  <c r="G3931" i="2"/>
  <c r="F3931" i="2"/>
  <c r="H3930" i="2"/>
  <c r="G3930" i="2"/>
  <c r="F3930" i="2"/>
  <c r="H3929" i="2"/>
  <c r="G3929" i="2"/>
  <c r="F3929" i="2"/>
  <c r="H3928" i="2"/>
  <c r="G3928" i="2"/>
  <c r="F3928" i="2"/>
  <c r="G3927" i="2"/>
  <c r="H3927" i="2" s="1"/>
  <c r="F3927" i="2"/>
  <c r="G3926" i="2"/>
  <c r="H3926" i="2" s="1"/>
  <c r="F3926" i="2"/>
  <c r="G3925" i="2"/>
  <c r="H3925" i="2" s="1"/>
  <c r="F3925" i="2"/>
  <c r="H3924" i="2"/>
  <c r="G3924" i="2"/>
  <c r="F3924" i="2"/>
  <c r="G3923" i="2"/>
  <c r="H3923" i="2" s="1"/>
  <c r="F3923" i="2"/>
  <c r="H3922" i="2"/>
  <c r="G3922" i="2"/>
  <c r="F3922" i="2"/>
  <c r="H3921" i="2"/>
  <c r="G3921" i="2"/>
  <c r="F3921" i="2"/>
  <c r="H3920" i="2"/>
  <c r="G3920" i="2"/>
  <c r="F3920" i="2"/>
  <c r="G3919" i="2"/>
  <c r="H3919" i="2" s="1"/>
  <c r="F3919" i="2"/>
  <c r="G3918" i="2"/>
  <c r="H3918" i="2" s="1"/>
  <c r="F3918" i="2"/>
  <c r="G3917" i="2"/>
  <c r="H3917" i="2" s="1"/>
  <c r="F3917" i="2"/>
  <c r="H3916" i="2"/>
  <c r="G3916" i="2"/>
  <c r="F3916" i="2"/>
  <c r="G3915" i="2"/>
  <c r="H3915" i="2" s="1"/>
  <c r="F3915" i="2"/>
  <c r="H3914" i="2"/>
  <c r="G3914" i="2"/>
  <c r="F3914" i="2"/>
  <c r="H3913" i="2"/>
  <c r="G3913" i="2"/>
  <c r="F3913" i="2"/>
  <c r="H3912" i="2"/>
  <c r="G3912" i="2"/>
  <c r="F3912" i="2"/>
  <c r="G3911" i="2"/>
  <c r="H3911" i="2" s="1"/>
  <c r="F3911" i="2"/>
  <c r="G3910" i="2"/>
  <c r="H3910" i="2" s="1"/>
  <c r="F3910" i="2"/>
  <c r="G3909" i="2"/>
  <c r="H3909" i="2" s="1"/>
  <c r="F3909" i="2"/>
  <c r="H3908" i="2"/>
  <c r="G3908" i="2"/>
  <c r="F3908" i="2"/>
  <c r="H3907" i="2"/>
  <c r="G3907" i="2"/>
  <c r="F3907" i="2"/>
  <c r="H3906" i="2"/>
  <c r="G3906" i="2"/>
  <c r="F3906" i="2"/>
  <c r="H3905" i="2"/>
  <c r="G3905" i="2"/>
  <c r="F3905" i="2"/>
  <c r="H3904" i="2"/>
  <c r="G3904" i="2"/>
  <c r="F3904" i="2"/>
  <c r="G3903" i="2"/>
  <c r="H3903" i="2" s="1"/>
  <c r="F3903" i="2"/>
  <c r="G3902" i="2"/>
  <c r="H3902" i="2" s="1"/>
  <c r="F3902" i="2"/>
  <c r="G3901" i="2"/>
  <c r="H3901" i="2" s="1"/>
  <c r="F3901" i="2"/>
  <c r="H3900" i="2"/>
  <c r="G3900" i="2"/>
  <c r="F3900" i="2"/>
  <c r="G3899" i="2"/>
  <c r="H3899" i="2" s="1"/>
  <c r="F3899" i="2"/>
  <c r="H3898" i="2"/>
  <c r="G3898" i="2"/>
  <c r="F3898" i="2"/>
  <c r="H3897" i="2"/>
  <c r="G3897" i="2"/>
  <c r="F3897" i="2"/>
  <c r="H3896" i="2"/>
  <c r="G3896" i="2"/>
  <c r="F3896" i="2"/>
  <c r="G3895" i="2"/>
  <c r="H3895" i="2" s="1"/>
  <c r="F3895" i="2"/>
  <c r="G3894" i="2"/>
  <c r="H3894" i="2" s="1"/>
  <c r="F3894" i="2"/>
  <c r="G3893" i="2"/>
  <c r="H3893" i="2" s="1"/>
  <c r="F3893" i="2"/>
  <c r="H3892" i="2"/>
  <c r="G3892" i="2"/>
  <c r="F3892" i="2"/>
  <c r="G3891" i="2"/>
  <c r="H3891" i="2" s="1"/>
  <c r="F3891" i="2"/>
  <c r="H3890" i="2"/>
  <c r="G3890" i="2"/>
  <c r="F3890" i="2"/>
  <c r="H3889" i="2"/>
  <c r="G3889" i="2"/>
  <c r="F3889" i="2"/>
  <c r="H3888" i="2"/>
  <c r="G3888" i="2"/>
  <c r="F3888" i="2"/>
  <c r="G3887" i="2"/>
  <c r="H3887" i="2" s="1"/>
  <c r="F3887" i="2"/>
  <c r="G3886" i="2"/>
  <c r="H3886" i="2" s="1"/>
  <c r="F3886" i="2"/>
  <c r="G3885" i="2"/>
  <c r="H3885" i="2" s="1"/>
  <c r="F3885" i="2"/>
  <c r="H3884" i="2"/>
  <c r="G3884" i="2"/>
  <c r="F3884" i="2"/>
  <c r="H3883" i="2"/>
  <c r="G3883" i="2"/>
  <c r="F3883" i="2"/>
  <c r="H3882" i="2"/>
  <c r="G3882" i="2"/>
  <c r="F3882" i="2"/>
  <c r="H3881" i="2"/>
  <c r="G3881" i="2"/>
  <c r="F3881" i="2"/>
  <c r="H3880" i="2"/>
  <c r="G3880" i="2"/>
  <c r="F3880" i="2"/>
  <c r="G3879" i="2"/>
  <c r="H3879" i="2" s="1"/>
  <c r="F3879" i="2"/>
  <c r="G3878" i="2"/>
  <c r="H3878" i="2" s="1"/>
  <c r="F3878" i="2"/>
  <c r="G3877" i="2"/>
  <c r="H3877" i="2" s="1"/>
  <c r="F3877" i="2"/>
  <c r="H3876" i="2"/>
  <c r="G3876" i="2"/>
  <c r="F3876" i="2"/>
  <c r="H3875" i="2"/>
  <c r="G3875" i="2"/>
  <c r="F3875" i="2"/>
  <c r="H3874" i="2"/>
  <c r="G3874" i="2"/>
  <c r="F3874" i="2"/>
  <c r="H3873" i="2"/>
  <c r="G3873" i="2"/>
  <c r="F3873" i="2"/>
  <c r="H3872" i="2"/>
  <c r="G3872" i="2"/>
  <c r="F3872" i="2"/>
  <c r="G3871" i="2"/>
  <c r="H3871" i="2" s="1"/>
  <c r="F3871" i="2"/>
  <c r="G3870" i="2"/>
  <c r="H3870" i="2" s="1"/>
  <c r="F3870" i="2"/>
  <c r="G3869" i="2"/>
  <c r="H3869" i="2" s="1"/>
  <c r="F3869" i="2"/>
  <c r="H3868" i="2"/>
  <c r="G3868" i="2"/>
  <c r="F3868" i="2"/>
  <c r="H3867" i="2"/>
  <c r="G3867" i="2"/>
  <c r="F3867" i="2"/>
  <c r="H3866" i="2"/>
  <c r="G3866" i="2"/>
  <c r="F3866" i="2"/>
  <c r="H3865" i="2"/>
  <c r="G3865" i="2"/>
  <c r="F3865" i="2"/>
  <c r="H3864" i="2"/>
  <c r="G3864" i="2"/>
  <c r="F3864" i="2"/>
  <c r="G3863" i="2"/>
  <c r="H3863" i="2" s="1"/>
  <c r="F3863" i="2"/>
  <c r="G3862" i="2"/>
  <c r="H3862" i="2" s="1"/>
  <c r="F3862" i="2"/>
  <c r="G3861" i="2"/>
  <c r="H3861" i="2" s="1"/>
  <c r="F3861" i="2"/>
  <c r="H3860" i="2"/>
  <c r="G3860" i="2"/>
  <c r="F3860" i="2"/>
  <c r="H3859" i="2"/>
  <c r="G3859" i="2"/>
  <c r="F3859" i="2"/>
  <c r="H3858" i="2"/>
  <c r="G3858" i="2"/>
  <c r="F3858" i="2"/>
  <c r="H3857" i="2"/>
  <c r="G3857" i="2"/>
  <c r="F3857" i="2"/>
  <c r="H3856" i="2"/>
  <c r="G3856" i="2"/>
  <c r="F3856" i="2"/>
  <c r="G3855" i="2"/>
  <c r="H3855" i="2" s="1"/>
  <c r="F3855" i="2"/>
  <c r="G3854" i="2"/>
  <c r="H3854" i="2" s="1"/>
  <c r="F3854" i="2"/>
  <c r="G3853" i="2"/>
  <c r="H3853" i="2" s="1"/>
  <c r="F3853" i="2"/>
  <c r="H3852" i="2"/>
  <c r="G3852" i="2"/>
  <c r="F3852" i="2"/>
  <c r="G3851" i="2"/>
  <c r="H3851" i="2" s="1"/>
  <c r="F3851" i="2"/>
  <c r="H3850" i="2"/>
  <c r="G3850" i="2"/>
  <c r="F3850" i="2"/>
  <c r="H3849" i="2"/>
  <c r="G3849" i="2"/>
  <c r="F3849" i="2"/>
  <c r="H3848" i="2"/>
  <c r="G3848" i="2"/>
  <c r="F3848" i="2"/>
  <c r="G3847" i="2"/>
  <c r="H3847" i="2" s="1"/>
  <c r="F3847" i="2"/>
  <c r="G3846" i="2"/>
  <c r="H3846" i="2" s="1"/>
  <c r="F3846" i="2"/>
  <c r="G3845" i="2"/>
  <c r="H3845" i="2" s="1"/>
  <c r="F3845" i="2"/>
  <c r="H3844" i="2"/>
  <c r="G3844" i="2"/>
  <c r="F3844" i="2"/>
  <c r="H3843" i="2"/>
  <c r="G3843" i="2"/>
  <c r="F3843" i="2"/>
  <c r="H3842" i="2"/>
  <c r="G3842" i="2"/>
  <c r="F3842" i="2"/>
  <c r="H3841" i="2"/>
  <c r="G3841" i="2"/>
  <c r="F3841" i="2"/>
  <c r="H3840" i="2"/>
  <c r="G3840" i="2"/>
  <c r="F3840" i="2"/>
  <c r="G3839" i="2"/>
  <c r="H3839" i="2" s="1"/>
  <c r="F3839" i="2"/>
  <c r="G3838" i="2"/>
  <c r="H3838" i="2" s="1"/>
  <c r="F3838" i="2"/>
  <c r="G3837" i="2"/>
  <c r="H3837" i="2" s="1"/>
  <c r="F3837" i="2"/>
  <c r="H3836" i="2"/>
  <c r="G3836" i="2"/>
  <c r="F3836" i="2"/>
  <c r="G3835" i="2"/>
  <c r="H3835" i="2" s="1"/>
  <c r="F3835" i="2"/>
  <c r="H3834" i="2"/>
  <c r="G3834" i="2"/>
  <c r="F3834" i="2"/>
  <c r="H3833" i="2"/>
  <c r="G3833" i="2"/>
  <c r="F3833" i="2"/>
  <c r="H3832" i="2"/>
  <c r="G3832" i="2"/>
  <c r="F3832" i="2"/>
  <c r="G3831" i="2"/>
  <c r="H3831" i="2" s="1"/>
  <c r="F3831" i="2"/>
  <c r="G3830" i="2"/>
  <c r="H3830" i="2" s="1"/>
  <c r="F3830" i="2"/>
  <c r="G3829" i="2"/>
  <c r="H3829" i="2" s="1"/>
  <c r="F3829" i="2"/>
  <c r="H3828" i="2"/>
  <c r="G3828" i="2"/>
  <c r="F3828" i="2"/>
  <c r="G3827" i="2"/>
  <c r="H3827" i="2" s="1"/>
  <c r="F3827" i="2"/>
  <c r="H3826" i="2"/>
  <c r="G3826" i="2"/>
  <c r="F3826" i="2"/>
  <c r="H3825" i="2"/>
  <c r="G3825" i="2"/>
  <c r="F3825" i="2"/>
  <c r="H3824" i="2"/>
  <c r="G3824" i="2"/>
  <c r="F3824" i="2"/>
  <c r="G3823" i="2"/>
  <c r="H3823" i="2" s="1"/>
  <c r="F3823" i="2"/>
  <c r="G3822" i="2"/>
  <c r="H3822" i="2" s="1"/>
  <c r="F3822" i="2"/>
  <c r="G3821" i="2"/>
  <c r="H3821" i="2" s="1"/>
  <c r="F3821" i="2"/>
  <c r="H3820" i="2"/>
  <c r="G3820" i="2"/>
  <c r="F3820" i="2"/>
  <c r="H3819" i="2"/>
  <c r="G3819" i="2"/>
  <c r="F3819" i="2"/>
  <c r="H3818" i="2"/>
  <c r="G3818" i="2"/>
  <c r="F3818" i="2"/>
  <c r="H3817" i="2"/>
  <c r="G3817" i="2"/>
  <c r="F3817" i="2"/>
  <c r="H3816" i="2"/>
  <c r="G3816" i="2"/>
  <c r="F3816" i="2"/>
  <c r="G3815" i="2"/>
  <c r="H3815" i="2" s="1"/>
  <c r="F3815" i="2"/>
  <c r="G3814" i="2"/>
  <c r="H3814" i="2" s="1"/>
  <c r="F3814" i="2"/>
  <c r="G3813" i="2"/>
  <c r="H3813" i="2" s="1"/>
  <c r="F3813" i="2"/>
  <c r="H3812" i="2"/>
  <c r="G3812" i="2"/>
  <c r="F3812" i="2"/>
  <c r="H3811" i="2"/>
  <c r="G3811" i="2"/>
  <c r="F3811" i="2"/>
  <c r="H3810" i="2"/>
  <c r="G3810" i="2"/>
  <c r="F3810" i="2"/>
  <c r="H3809" i="2"/>
  <c r="G3809" i="2"/>
  <c r="F3809" i="2"/>
  <c r="H3808" i="2"/>
  <c r="G3808" i="2"/>
  <c r="F3808" i="2"/>
  <c r="G3807" i="2"/>
  <c r="H3807" i="2" s="1"/>
  <c r="F3807" i="2"/>
  <c r="G3806" i="2"/>
  <c r="H3806" i="2" s="1"/>
  <c r="F3806" i="2"/>
  <c r="G3805" i="2"/>
  <c r="H3805" i="2" s="1"/>
  <c r="F3805" i="2"/>
  <c r="H3804" i="2"/>
  <c r="G3804" i="2"/>
  <c r="F3804" i="2"/>
  <c r="H3803" i="2"/>
  <c r="G3803" i="2"/>
  <c r="F3803" i="2"/>
  <c r="H3802" i="2"/>
  <c r="G3802" i="2"/>
  <c r="F3802" i="2"/>
  <c r="H3801" i="2"/>
  <c r="G3801" i="2"/>
  <c r="F3801" i="2"/>
  <c r="H3800" i="2"/>
  <c r="G3800" i="2"/>
  <c r="F3800" i="2"/>
  <c r="G3799" i="2"/>
  <c r="H3799" i="2" s="1"/>
  <c r="F3799" i="2"/>
  <c r="G3798" i="2"/>
  <c r="H3798" i="2" s="1"/>
  <c r="F3798" i="2"/>
  <c r="G3797" i="2"/>
  <c r="H3797" i="2" s="1"/>
  <c r="F3797" i="2"/>
  <c r="H3796" i="2"/>
  <c r="G3796" i="2"/>
  <c r="F3796" i="2"/>
  <c r="G3795" i="2"/>
  <c r="H3795" i="2" s="1"/>
  <c r="F3795" i="2"/>
  <c r="H3794" i="2"/>
  <c r="G3794" i="2"/>
  <c r="F3794" i="2"/>
  <c r="H3793" i="2"/>
  <c r="G3793" i="2"/>
  <c r="F3793" i="2"/>
  <c r="H3792" i="2"/>
  <c r="G3792" i="2"/>
  <c r="F3792" i="2"/>
  <c r="G3791" i="2"/>
  <c r="H3791" i="2" s="1"/>
  <c r="F3791" i="2"/>
  <c r="G3790" i="2"/>
  <c r="H3790" i="2" s="1"/>
  <c r="F3790" i="2"/>
  <c r="G3789" i="2"/>
  <c r="H3789" i="2" s="1"/>
  <c r="F3789" i="2"/>
  <c r="H3788" i="2"/>
  <c r="G3788" i="2"/>
  <c r="F3788" i="2"/>
  <c r="G3787" i="2"/>
  <c r="H3787" i="2" s="1"/>
  <c r="F3787" i="2"/>
  <c r="H3786" i="2"/>
  <c r="G3786" i="2"/>
  <c r="F3786" i="2"/>
  <c r="H3785" i="2"/>
  <c r="G3785" i="2"/>
  <c r="F3785" i="2"/>
  <c r="H3784" i="2"/>
  <c r="G3784" i="2"/>
  <c r="F3784" i="2"/>
  <c r="G3783" i="2"/>
  <c r="H3783" i="2" s="1"/>
  <c r="F3783" i="2"/>
  <c r="G3782" i="2"/>
  <c r="H3782" i="2" s="1"/>
  <c r="F3782" i="2"/>
  <c r="G3781" i="2"/>
  <c r="H3781" i="2" s="1"/>
  <c r="F3781" i="2"/>
  <c r="H3780" i="2"/>
  <c r="G3780" i="2"/>
  <c r="F3780" i="2"/>
  <c r="H3779" i="2"/>
  <c r="G3779" i="2"/>
  <c r="F3779" i="2"/>
  <c r="H3778" i="2"/>
  <c r="G3778" i="2"/>
  <c r="F3778" i="2"/>
  <c r="H3777" i="2"/>
  <c r="G3777" i="2"/>
  <c r="F3777" i="2"/>
  <c r="H3776" i="2"/>
  <c r="G3776" i="2"/>
  <c r="F3776" i="2"/>
  <c r="G3775" i="2"/>
  <c r="H3775" i="2" s="1"/>
  <c r="F3775" i="2"/>
  <c r="G3774" i="2"/>
  <c r="H3774" i="2" s="1"/>
  <c r="F3774" i="2"/>
  <c r="G3773" i="2"/>
  <c r="H3773" i="2" s="1"/>
  <c r="F3773" i="2"/>
  <c r="H3772" i="2"/>
  <c r="G3772" i="2"/>
  <c r="F3772" i="2"/>
  <c r="G3771" i="2"/>
  <c r="H3771" i="2" s="1"/>
  <c r="F3771" i="2"/>
  <c r="H3770" i="2"/>
  <c r="G3770" i="2"/>
  <c r="F3770" i="2"/>
  <c r="H3769" i="2"/>
  <c r="G3769" i="2"/>
  <c r="F3769" i="2"/>
  <c r="H3768" i="2"/>
  <c r="G3768" i="2"/>
  <c r="F3768" i="2"/>
  <c r="G3767" i="2"/>
  <c r="H3767" i="2" s="1"/>
  <c r="F3767" i="2"/>
  <c r="G3766" i="2"/>
  <c r="H3766" i="2" s="1"/>
  <c r="F3766" i="2"/>
  <c r="G3765" i="2"/>
  <c r="H3765" i="2" s="1"/>
  <c r="F3765" i="2"/>
  <c r="H3764" i="2"/>
  <c r="G3764" i="2"/>
  <c r="F3764" i="2"/>
  <c r="G3763" i="2"/>
  <c r="H3763" i="2" s="1"/>
  <c r="F3763" i="2"/>
  <c r="H3762" i="2"/>
  <c r="G3762" i="2"/>
  <c r="F3762" i="2"/>
  <c r="H3761" i="2"/>
  <c r="G3761" i="2"/>
  <c r="F3761" i="2"/>
  <c r="H3760" i="2"/>
  <c r="G3760" i="2"/>
  <c r="F3760" i="2"/>
  <c r="G3759" i="2"/>
  <c r="H3759" i="2" s="1"/>
  <c r="F3759" i="2"/>
  <c r="G3758" i="2"/>
  <c r="H3758" i="2" s="1"/>
  <c r="F3758" i="2"/>
  <c r="G3757" i="2"/>
  <c r="H3757" i="2" s="1"/>
  <c r="F3757" i="2"/>
  <c r="H3756" i="2"/>
  <c r="G3756" i="2"/>
  <c r="F3756" i="2"/>
  <c r="H3755" i="2"/>
  <c r="G3755" i="2"/>
  <c r="F3755" i="2"/>
  <c r="H3754" i="2"/>
  <c r="G3754" i="2"/>
  <c r="F3754" i="2"/>
  <c r="H3753" i="2"/>
  <c r="G3753" i="2"/>
  <c r="F3753" i="2"/>
  <c r="H3752" i="2"/>
  <c r="G3752" i="2"/>
  <c r="F3752" i="2"/>
  <c r="G3751" i="2"/>
  <c r="H3751" i="2" s="1"/>
  <c r="F3751" i="2"/>
  <c r="G3750" i="2"/>
  <c r="H3750" i="2" s="1"/>
  <c r="F3750" i="2"/>
  <c r="G3749" i="2"/>
  <c r="H3749" i="2" s="1"/>
  <c r="F3749" i="2"/>
  <c r="H3748" i="2"/>
  <c r="G3748" i="2"/>
  <c r="F3748" i="2"/>
  <c r="H3747" i="2"/>
  <c r="G3747" i="2"/>
  <c r="F3747" i="2"/>
  <c r="H3746" i="2"/>
  <c r="G3746" i="2"/>
  <c r="F3746" i="2"/>
  <c r="H3745" i="2"/>
  <c r="G3745" i="2"/>
  <c r="F3745" i="2"/>
  <c r="H3744" i="2"/>
  <c r="G3744" i="2"/>
  <c r="F3744" i="2"/>
  <c r="G3743" i="2"/>
  <c r="H3743" i="2" s="1"/>
  <c r="F3743" i="2"/>
  <c r="G3742" i="2"/>
  <c r="H3742" i="2" s="1"/>
  <c r="F3742" i="2"/>
  <c r="G3741" i="2"/>
  <c r="H3741" i="2" s="1"/>
  <c r="F3741" i="2"/>
  <c r="H3740" i="2"/>
  <c r="G3740" i="2"/>
  <c r="F3740" i="2"/>
  <c r="H3739" i="2"/>
  <c r="G3739" i="2"/>
  <c r="F3739" i="2"/>
  <c r="H3738" i="2"/>
  <c r="G3738" i="2"/>
  <c r="F3738" i="2"/>
  <c r="H3737" i="2"/>
  <c r="G3737" i="2"/>
  <c r="F3737" i="2"/>
  <c r="H3736" i="2"/>
  <c r="G3736" i="2"/>
  <c r="F3736" i="2"/>
  <c r="G3735" i="2"/>
  <c r="H3735" i="2" s="1"/>
  <c r="F3735" i="2"/>
  <c r="G3734" i="2"/>
  <c r="H3734" i="2" s="1"/>
  <c r="F3734" i="2"/>
  <c r="G3733" i="2"/>
  <c r="H3733" i="2" s="1"/>
  <c r="F3733" i="2"/>
  <c r="H3732" i="2"/>
  <c r="G3732" i="2"/>
  <c r="F3732" i="2"/>
  <c r="G3731" i="2"/>
  <c r="H3731" i="2" s="1"/>
  <c r="F3731" i="2"/>
  <c r="H3730" i="2"/>
  <c r="G3730" i="2"/>
  <c r="F3730" i="2"/>
  <c r="H3729" i="2"/>
  <c r="G3729" i="2"/>
  <c r="F3729" i="2"/>
  <c r="H3728" i="2"/>
  <c r="G3728" i="2"/>
  <c r="F3728" i="2"/>
  <c r="G3727" i="2"/>
  <c r="H3727" i="2" s="1"/>
  <c r="F3727" i="2"/>
  <c r="G3726" i="2"/>
  <c r="H3726" i="2" s="1"/>
  <c r="F3726" i="2"/>
  <c r="G3725" i="2"/>
  <c r="H3725" i="2" s="1"/>
  <c r="F3725" i="2"/>
  <c r="H3724" i="2"/>
  <c r="G3724" i="2"/>
  <c r="F3724" i="2"/>
  <c r="G3723" i="2"/>
  <c r="H3723" i="2" s="1"/>
  <c r="F3723" i="2"/>
  <c r="H3722" i="2"/>
  <c r="G3722" i="2"/>
  <c r="F3722" i="2"/>
  <c r="H3721" i="2"/>
  <c r="G3721" i="2"/>
  <c r="F3721" i="2"/>
  <c r="H3720" i="2"/>
  <c r="G3720" i="2"/>
  <c r="F3720" i="2"/>
  <c r="G3719" i="2"/>
  <c r="H3719" i="2" s="1"/>
  <c r="F3719" i="2"/>
  <c r="G3718" i="2"/>
  <c r="H3718" i="2" s="1"/>
  <c r="F3718" i="2"/>
  <c r="G3717" i="2"/>
  <c r="H3717" i="2" s="1"/>
  <c r="F3717" i="2"/>
  <c r="H3716" i="2"/>
  <c r="G3716" i="2"/>
  <c r="F3716" i="2"/>
  <c r="H3715" i="2"/>
  <c r="G3715" i="2"/>
  <c r="F3715" i="2"/>
  <c r="H3714" i="2"/>
  <c r="G3714" i="2"/>
  <c r="F3714" i="2"/>
  <c r="H3713" i="2"/>
  <c r="G3713" i="2"/>
  <c r="F3713" i="2"/>
  <c r="H3712" i="2"/>
  <c r="G3712" i="2"/>
  <c r="F3712" i="2"/>
  <c r="G3711" i="2"/>
  <c r="H3711" i="2" s="1"/>
  <c r="F3711" i="2"/>
  <c r="G3710" i="2"/>
  <c r="H3710" i="2" s="1"/>
  <c r="F3710" i="2"/>
  <c r="G3709" i="2"/>
  <c r="H3709" i="2" s="1"/>
  <c r="F3709" i="2"/>
  <c r="H3708" i="2"/>
  <c r="G3708" i="2"/>
  <c r="F3708" i="2"/>
  <c r="G3707" i="2"/>
  <c r="H3707" i="2" s="1"/>
  <c r="F3707" i="2"/>
  <c r="H3706" i="2"/>
  <c r="G3706" i="2"/>
  <c r="F3706" i="2"/>
  <c r="H3705" i="2"/>
  <c r="G3705" i="2"/>
  <c r="F3705" i="2"/>
  <c r="H3704" i="2"/>
  <c r="G3704" i="2"/>
  <c r="F3704" i="2"/>
  <c r="G3703" i="2"/>
  <c r="H3703" i="2" s="1"/>
  <c r="F3703" i="2"/>
  <c r="G3702" i="2"/>
  <c r="H3702" i="2" s="1"/>
  <c r="F3702" i="2"/>
  <c r="G3701" i="2"/>
  <c r="H3701" i="2" s="1"/>
  <c r="F3701" i="2"/>
  <c r="H3700" i="2"/>
  <c r="G3700" i="2"/>
  <c r="F3700" i="2"/>
  <c r="G3699" i="2"/>
  <c r="H3699" i="2" s="1"/>
  <c r="F3699" i="2"/>
  <c r="H3698" i="2"/>
  <c r="G3698" i="2"/>
  <c r="F3698" i="2"/>
  <c r="H3697" i="2"/>
  <c r="G3697" i="2"/>
  <c r="F3697" i="2"/>
  <c r="H3696" i="2"/>
  <c r="G3696" i="2"/>
  <c r="F3696" i="2"/>
  <c r="G3695" i="2"/>
  <c r="H3695" i="2" s="1"/>
  <c r="F3695" i="2"/>
  <c r="G3694" i="2"/>
  <c r="H3694" i="2" s="1"/>
  <c r="F3694" i="2"/>
  <c r="G3693" i="2"/>
  <c r="H3693" i="2" s="1"/>
  <c r="F3693" i="2"/>
  <c r="H3692" i="2"/>
  <c r="G3692" i="2"/>
  <c r="F3692" i="2"/>
  <c r="H3691" i="2"/>
  <c r="G3691" i="2"/>
  <c r="F3691" i="2"/>
  <c r="H3690" i="2"/>
  <c r="G3690" i="2"/>
  <c r="F3690" i="2"/>
  <c r="H3689" i="2"/>
  <c r="G3689" i="2"/>
  <c r="F3689" i="2"/>
  <c r="H3688" i="2"/>
  <c r="G3688" i="2"/>
  <c r="F3688" i="2"/>
  <c r="G3687" i="2"/>
  <c r="H3687" i="2" s="1"/>
  <c r="F3687" i="2"/>
  <c r="G3686" i="2"/>
  <c r="H3686" i="2" s="1"/>
  <c r="F3686" i="2"/>
  <c r="G3685" i="2"/>
  <c r="H3685" i="2" s="1"/>
  <c r="F3685" i="2"/>
  <c r="H3684" i="2"/>
  <c r="G3684" i="2"/>
  <c r="F3684" i="2"/>
  <c r="H3683" i="2"/>
  <c r="G3683" i="2"/>
  <c r="F3683" i="2"/>
  <c r="H3682" i="2"/>
  <c r="G3682" i="2"/>
  <c r="F3682" i="2"/>
  <c r="H3681" i="2"/>
  <c r="G3681" i="2"/>
  <c r="F3681" i="2"/>
  <c r="H3680" i="2"/>
  <c r="G3680" i="2"/>
  <c r="F3680" i="2"/>
  <c r="G3679" i="2"/>
  <c r="H3679" i="2" s="1"/>
  <c r="F3679" i="2"/>
  <c r="G3678" i="2"/>
  <c r="H3678" i="2" s="1"/>
  <c r="F3678" i="2"/>
  <c r="G3677" i="2"/>
  <c r="H3677" i="2" s="1"/>
  <c r="F3677" i="2"/>
  <c r="H3676" i="2"/>
  <c r="G3676" i="2"/>
  <c r="F3676" i="2"/>
  <c r="H3675" i="2"/>
  <c r="G3675" i="2"/>
  <c r="F3675" i="2"/>
  <c r="H3674" i="2"/>
  <c r="G3674" i="2"/>
  <c r="F3674" i="2"/>
  <c r="H3673" i="2"/>
  <c r="G3673" i="2"/>
  <c r="F3673" i="2"/>
  <c r="H3672" i="2"/>
  <c r="G3672" i="2"/>
  <c r="F3672" i="2"/>
  <c r="G3671" i="2"/>
  <c r="H3671" i="2" s="1"/>
  <c r="F3671" i="2"/>
  <c r="G3670" i="2"/>
  <c r="H3670" i="2" s="1"/>
  <c r="F3670" i="2"/>
  <c r="G3669" i="2"/>
  <c r="H3669" i="2" s="1"/>
  <c r="F3669" i="2"/>
  <c r="H3668" i="2"/>
  <c r="G3668" i="2"/>
  <c r="F3668" i="2"/>
  <c r="H3667" i="2"/>
  <c r="G3667" i="2"/>
  <c r="F3667" i="2"/>
  <c r="H3666" i="2"/>
  <c r="G3666" i="2"/>
  <c r="F3666" i="2"/>
  <c r="H3665" i="2"/>
  <c r="G3665" i="2"/>
  <c r="F3665" i="2"/>
  <c r="H3664" i="2"/>
  <c r="G3664" i="2"/>
  <c r="F3664" i="2"/>
  <c r="G3663" i="2"/>
  <c r="H3663" i="2" s="1"/>
  <c r="F3663" i="2"/>
  <c r="G3662" i="2"/>
  <c r="H3662" i="2" s="1"/>
  <c r="F3662" i="2"/>
  <c r="G3661" i="2"/>
  <c r="H3661" i="2" s="1"/>
  <c r="F3661" i="2"/>
  <c r="H3660" i="2"/>
  <c r="G3660" i="2"/>
  <c r="F3660" i="2"/>
  <c r="G3659" i="2"/>
  <c r="H3659" i="2" s="1"/>
  <c r="F3659" i="2"/>
  <c r="H3658" i="2"/>
  <c r="G3658" i="2"/>
  <c r="F3658" i="2"/>
  <c r="H3657" i="2"/>
  <c r="G3657" i="2"/>
  <c r="F3657" i="2"/>
  <c r="H3656" i="2"/>
  <c r="G3656" i="2"/>
  <c r="F3656" i="2"/>
  <c r="G3655" i="2"/>
  <c r="H3655" i="2" s="1"/>
  <c r="F3655" i="2"/>
  <c r="G3654" i="2"/>
  <c r="H3654" i="2" s="1"/>
  <c r="F3654" i="2"/>
  <c r="G3653" i="2"/>
  <c r="H3653" i="2" s="1"/>
  <c r="F3653" i="2"/>
  <c r="H3652" i="2"/>
  <c r="G3652" i="2"/>
  <c r="F3652" i="2"/>
  <c r="H3651" i="2"/>
  <c r="G3651" i="2"/>
  <c r="F3651" i="2"/>
  <c r="H3650" i="2"/>
  <c r="G3650" i="2"/>
  <c r="F3650" i="2"/>
  <c r="H3649" i="2"/>
  <c r="G3649" i="2"/>
  <c r="F3649" i="2"/>
  <c r="H3648" i="2"/>
  <c r="G3648" i="2"/>
  <c r="F3648" i="2"/>
  <c r="G3647" i="2"/>
  <c r="H3647" i="2" s="1"/>
  <c r="F3647" i="2"/>
  <c r="G3646" i="2"/>
  <c r="H3646" i="2" s="1"/>
  <c r="F3646" i="2"/>
  <c r="G3645" i="2"/>
  <c r="H3645" i="2" s="1"/>
  <c r="F3645" i="2"/>
  <c r="H3644" i="2"/>
  <c r="G3644" i="2"/>
  <c r="F3644" i="2"/>
  <c r="G3643" i="2"/>
  <c r="H3643" i="2" s="1"/>
  <c r="F3643" i="2"/>
  <c r="H3642" i="2"/>
  <c r="G3642" i="2"/>
  <c r="F3642" i="2"/>
  <c r="H3641" i="2"/>
  <c r="G3641" i="2"/>
  <c r="F3641" i="2"/>
  <c r="H3640" i="2"/>
  <c r="G3640" i="2"/>
  <c r="F3640" i="2"/>
  <c r="G3639" i="2"/>
  <c r="H3639" i="2" s="1"/>
  <c r="F3639" i="2"/>
  <c r="G3638" i="2"/>
  <c r="H3638" i="2" s="1"/>
  <c r="F3638" i="2"/>
  <c r="G3637" i="2"/>
  <c r="H3637" i="2" s="1"/>
  <c r="F3637" i="2"/>
  <c r="H3636" i="2"/>
  <c r="G3636" i="2"/>
  <c r="F3636" i="2"/>
  <c r="G3635" i="2"/>
  <c r="H3635" i="2" s="1"/>
  <c r="F3635" i="2"/>
  <c r="H3634" i="2"/>
  <c r="G3634" i="2"/>
  <c r="F3634" i="2"/>
  <c r="H3633" i="2"/>
  <c r="G3633" i="2"/>
  <c r="F3633" i="2"/>
  <c r="H3632" i="2"/>
  <c r="G3632" i="2"/>
  <c r="F3632" i="2"/>
  <c r="G3631" i="2"/>
  <c r="H3631" i="2" s="1"/>
  <c r="F3631" i="2"/>
  <c r="G3630" i="2"/>
  <c r="H3630" i="2" s="1"/>
  <c r="F3630" i="2"/>
  <c r="G3629" i="2"/>
  <c r="H3629" i="2" s="1"/>
  <c r="F3629" i="2"/>
  <c r="H3628" i="2"/>
  <c r="G3628" i="2"/>
  <c r="F3628" i="2"/>
  <c r="H3627" i="2"/>
  <c r="G3627" i="2"/>
  <c r="F3627" i="2"/>
  <c r="H3626" i="2"/>
  <c r="G3626" i="2"/>
  <c r="F3626" i="2"/>
  <c r="H3625" i="2"/>
  <c r="G3625" i="2"/>
  <c r="F3625" i="2"/>
  <c r="H3624" i="2"/>
  <c r="G3624" i="2"/>
  <c r="F3624" i="2"/>
  <c r="G3623" i="2"/>
  <c r="H3623" i="2" s="1"/>
  <c r="F3623" i="2"/>
  <c r="G3622" i="2"/>
  <c r="H3622" i="2" s="1"/>
  <c r="F3622" i="2"/>
  <c r="G3621" i="2"/>
  <c r="H3621" i="2" s="1"/>
  <c r="F3621" i="2"/>
  <c r="H3620" i="2"/>
  <c r="G3620" i="2"/>
  <c r="F3620" i="2"/>
  <c r="H3619" i="2"/>
  <c r="G3619" i="2"/>
  <c r="F3619" i="2"/>
  <c r="H3618" i="2"/>
  <c r="G3618" i="2"/>
  <c r="F3618" i="2"/>
  <c r="H3617" i="2"/>
  <c r="G3617" i="2"/>
  <c r="F3617" i="2"/>
  <c r="H3616" i="2"/>
  <c r="G3616" i="2"/>
  <c r="F3616" i="2"/>
  <c r="G3615" i="2"/>
  <c r="H3615" i="2" s="1"/>
  <c r="F3615" i="2"/>
  <c r="G3614" i="2"/>
  <c r="H3614" i="2" s="1"/>
  <c r="F3614" i="2"/>
  <c r="G3613" i="2"/>
  <c r="H3613" i="2" s="1"/>
  <c r="F3613" i="2"/>
  <c r="H3612" i="2"/>
  <c r="G3612" i="2"/>
  <c r="F3612" i="2"/>
  <c r="H3611" i="2"/>
  <c r="G3611" i="2"/>
  <c r="F3611" i="2"/>
  <c r="H3610" i="2"/>
  <c r="G3610" i="2"/>
  <c r="F3610" i="2"/>
  <c r="H3609" i="2"/>
  <c r="G3609" i="2"/>
  <c r="F3609" i="2"/>
  <c r="H3608" i="2"/>
  <c r="G3608" i="2"/>
  <c r="F3608" i="2"/>
  <c r="G3607" i="2"/>
  <c r="H3607" i="2" s="1"/>
  <c r="F3607" i="2"/>
  <c r="G3606" i="2"/>
  <c r="H3606" i="2" s="1"/>
  <c r="F3606" i="2"/>
  <c r="G3605" i="2"/>
  <c r="H3605" i="2" s="1"/>
  <c r="F3605" i="2"/>
  <c r="H3604" i="2"/>
  <c r="G3604" i="2"/>
  <c r="F3604" i="2"/>
  <c r="H3603" i="2"/>
  <c r="G3603" i="2"/>
  <c r="F3603" i="2"/>
  <c r="H3602" i="2"/>
  <c r="G3602" i="2"/>
  <c r="F3602" i="2"/>
  <c r="H3601" i="2"/>
  <c r="G3601" i="2"/>
  <c r="F3601" i="2"/>
  <c r="H3600" i="2"/>
  <c r="G3600" i="2"/>
  <c r="F3600" i="2"/>
  <c r="G3599" i="2"/>
  <c r="H3599" i="2" s="1"/>
  <c r="F3599" i="2"/>
  <c r="G3598" i="2"/>
  <c r="H3598" i="2" s="1"/>
  <c r="F3598" i="2"/>
  <c r="G3597" i="2"/>
  <c r="H3597" i="2" s="1"/>
  <c r="F3597" i="2"/>
  <c r="H3596" i="2"/>
  <c r="G3596" i="2"/>
  <c r="F3596" i="2"/>
  <c r="G3595" i="2"/>
  <c r="H3595" i="2" s="1"/>
  <c r="F3595" i="2"/>
  <c r="H3594" i="2"/>
  <c r="G3594" i="2"/>
  <c r="F3594" i="2"/>
  <c r="H3593" i="2"/>
  <c r="G3593" i="2"/>
  <c r="F3593" i="2"/>
  <c r="H3592" i="2"/>
  <c r="G3592" i="2"/>
  <c r="F3592" i="2"/>
  <c r="G3591" i="2"/>
  <c r="H3591" i="2" s="1"/>
  <c r="F3591" i="2"/>
  <c r="G3590" i="2"/>
  <c r="H3590" i="2" s="1"/>
  <c r="F3590" i="2"/>
  <c r="G3589" i="2"/>
  <c r="H3589" i="2" s="1"/>
  <c r="F3589" i="2"/>
  <c r="H3588" i="2"/>
  <c r="G3588" i="2"/>
  <c r="F3588" i="2"/>
  <c r="H3587" i="2"/>
  <c r="G3587" i="2"/>
  <c r="F3587" i="2"/>
  <c r="H3586" i="2"/>
  <c r="G3586" i="2"/>
  <c r="F3586" i="2"/>
  <c r="H3585" i="2"/>
  <c r="G3585" i="2"/>
  <c r="F3585" i="2"/>
  <c r="H3584" i="2"/>
  <c r="G3584" i="2"/>
  <c r="F3584" i="2"/>
  <c r="G3583" i="2"/>
  <c r="H3583" i="2" s="1"/>
  <c r="F3583" i="2"/>
  <c r="G3582" i="2"/>
  <c r="H3582" i="2" s="1"/>
  <c r="F3582" i="2"/>
  <c r="G3581" i="2"/>
  <c r="H3581" i="2" s="1"/>
  <c r="F3581" i="2"/>
  <c r="H3580" i="2"/>
  <c r="G3580" i="2"/>
  <c r="F3580" i="2"/>
  <c r="G3579" i="2"/>
  <c r="H3579" i="2" s="1"/>
  <c r="F3579" i="2"/>
  <c r="H3578" i="2"/>
  <c r="G3578" i="2"/>
  <c r="F3578" i="2"/>
  <c r="H3577" i="2"/>
  <c r="G3577" i="2"/>
  <c r="F3577" i="2"/>
  <c r="H3576" i="2"/>
  <c r="G3576" i="2"/>
  <c r="F3576" i="2"/>
  <c r="G3575" i="2"/>
  <c r="H3575" i="2" s="1"/>
  <c r="F3575" i="2"/>
  <c r="G3574" i="2"/>
  <c r="H3574" i="2" s="1"/>
  <c r="F3574" i="2"/>
  <c r="G3573" i="2"/>
  <c r="H3573" i="2" s="1"/>
  <c r="F3573" i="2"/>
  <c r="H3572" i="2"/>
  <c r="G3572" i="2"/>
  <c r="F3572" i="2"/>
  <c r="G3571" i="2"/>
  <c r="H3571" i="2" s="1"/>
  <c r="F3571" i="2"/>
  <c r="H3570" i="2"/>
  <c r="G3570" i="2"/>
  <c r="F3570" i="2"/>
  <c r="H3569" i="2"/>
  <c r="G3569" i="2"/>
  <c r="F3569" i="2"/>
  <c r="H3568" i="2"/>
  <c r="G3568" i="2"/>
  <c r="F3568" i="2"/>
  <c r="G3567" i="2"/>
  <c r="H3567" i="2" s="1"/>
  <c r="F3567" i="2"/>
  <c r="G3566" i="2"/>
  <c r="H3566" i="2" s="1"/>
  <c r="F3566" i="2"/>
  <c r="G3565" i="2"/>
  <c r="H3565" i="2" s="1"/>
  <c r="F3565" i="2"/>
  <c r="H3564" i="2"/>
  <c r="G3564" i="2"/>
  <c r="F3564" i="2"/>
  <c r="H3563" i="2"/>
  <c r="G3563" i="2"/>
  <c r="F3563" i="2"/>
  <c r="H3562" i="2"/>
  <c r="G3562" i="2"/>
  <c r="F3562" i="2"/>
  <c r="H3561" i="2"/>
  <c r="G3561" i="2"/>
  <c r="F3561" i="2"/>
  <c r="H3560" i="2"/>
  <c r="G3560" i="2"/>
  <c r="F3560" i="2"/>
  <c r="G3559" i="2"/>
  <c r="H3559" i="2" s="1"/>
  <c r="F3559" i="2"/>
  <c r="G3558" i="2"/>
  <c r="H3558" i="2" s="1"/>
  <c r="F3558" i="2"/>
  <c r="G3557" i="2"/>
  <c r="H3557" i="2" s="1"/>
  <c r="F3557" i="2"/>
  <c r="H3556" i="2"/>
  <c r="G3556" i="2"/>
  <c r="F3556" i="2"/>
  <c r="H3555" i="2"/>
  <c r="G3555" i="2"/>
  <c r="F3555" i="2"/>
  <c r="H3554" i="2"/>
  <c r="G3554" i="2"/>
  <c r="F3554" i="2"/>
  <c r="H3553" i="2"/>
  <c r="G3553" i="2"/>
  <c r="F3553" i="2"/>
  <c r="H3552" i="2"/>
  <c r="G3552" i="2"/>
  <c r="F3552" i="2"/>
  <c r="G3551" i="2"/>
  <c r="H3551" i="2" s="1"/>
  <c r="F3551" i="2"/>
  <c r="G3550" i="2"/>
  <c r="H3550" i="2" s="1"/>
  <c r="F3550" i="2"/>
  <c r="G3549" i="2"/>
  <c r="H3549" i="2" s="1"/>
  <c r="F3549" i="2"/>
  <c r="G3548" i="2"/>
  <c r="H3548" i="2" s="1"/>
  <c r="F3548" i="2"/>
  <c r="H3547" i="2"/>
  <c r="G3547" i="2"/>
  <c r="F3547" i="2"/>
  <c r="H3546" i="2"/>
  <c r="G3546" i="2"/>
  <c r="F3546" i="2"/>
  <c r="H3545" i="2"/>
  <c r="G3545" i="2"/>
  <c r="F3545" i="2"/>
  <c r="H3544" i="2"/>
  <c r="G3544" i="2"/>
  <c r="F3544" i="2"/>
  <c r="G3543" i="2"/>
  <c r="H3543" i="2" s="1"/>
  <c r="F3543" i="2"/>
  <c r="G3542" i="2"/>
  <c r="H3542" i="2" s="1"/>
  <c r="F3542" i="2"/>
  <c r="G3541" i="2"/>
  <c r="H3541" i="2" s="1"/>
  <c r="F3541" i="2"/>
  <c r="G3540" i="2"/>
  <c r="H3540" i="2" s="1"/>
  <c r="F3540" i="2"/>
  <c r="H3539" i="2"/>
  <c r="G3539" i="2"/>
  <c r="F3539" i="2"/>
  <c r="H3538" i="2"/>
  <c r="G3538" i="2"/>
  <c r="F3538" i="2"/>
  <c r="H3537" i="2"/>
  <c r="G3537" i="2"/>
  <c r="F3537" i="2"/>
  <c r="H3536" i="2"/>
  <c r="G3536" i="2"/>
  <c r="F3536" i="2"/>
  <c r="G3535" i="2"/>
  <c r="H3535" i="2" s="1"/>
  <c r="F3535" i="2"/>
  <c r="G3534" i="2"/>
  <c r="H3534" i="2" s="1"/>
  <c r="F3534" i="2"/>
  <c r="G3533" i="2"/>
  <c r="H3533" i="2" s="1"/>
  <c r="F3533" i="2"/>
  <c r="H3532" i="2"/>
  <c r="G3532" i="2"/>
  <c r="F3532" i="2"/>
  <c r="G3531" i="2"/>
  <c r="H3531" i="2" s="1"/>
  <c r="F3531" i="2"/>
  <c r="H3530" i="2"/>
  <c r="G3530" i="2"/>
  <c r="F3530" i="2"/>
  <c r="H3529" i="2"/>
  <c r="G3529" i="2"/>
  <c r="F3529" i="2"/>
  <c r="H3528" i="2"/>
  <c r="G3528" i="2"/>
  <c r="F3528" i="2"/>
  <c r="G3527" i="2"/>
  <c r="H3527" i="2" s="1"/>
  <c r="F3527" i="2"/>
  <c r="G3526" i="2"/>
  <c r="H3526" i="2" s="1"/>
  <c r="F3526" i="2"/>
  <c r="G3525" i="2"/>
  <c r="H3525" i="2" s="1"/>
  <c r="F3525" i="2"/>
  <c r="G3524" i="2"/>
  <c r="H3524" i="2" s="1"/>
  <c r="F3524" i="2"/>
  <c r="H3523" i="2"/>
  <c r="G3523" i="2"/>
  <c r="F3523" i="2"/>
  <c r="H3522" i="2"/>
  <c r="G3522" i="2"/>
  <c r="F3522" i="2"/>
  <c r="H3521" i="2"/>
  <c r="G3521" i="2"/>
  <c r="F3521" i="2"/>
  <c r="H3520" i="2"/>
  <c r="G3520" i="2"/>
  <c r="F3520" i="2"/>
  <c r="G3519" i="2"/>
  <c r="H3519" i="2" s="1"/>
  <c r="F3519" i="2"/>
  <c r="G3518" i="2"/>
  <c r="H3518" i="2" s="1"/>
  <c r="F3518" i="2"/>
  <c r="G3517" i="2"/>
  <c r="H3517" i="2" s="1"/>
  <c r="F3517" i="2"/>
  <c r="G3516" i="2"/>
  <c r="H3516" i="2" s="1"/>
  <c r="F3516" i="2"/>
  <c r="G3515" i="2"/>
  <c r="H3515" i="2" s="1"/>
  <c r="F3515" i="2"/>
  <c r="H3514" i="2"/>
  <c r="G3514" i="2"/>
  <c r="F3514" i="2"/>
  <c r="H3513" i="2"/>
  <c r="G3513" i="2"/>
  <c r="F3513" i="2"/>
  <c r="H3512" i="2"/>
  <c r="G3512" i="2"/>
  <c r="F3512" i="2"/>
  <c r="G3511" i="2"/>
  <c r="H3511" i="2" s="1"/>
  <c r="F3511" i="2"/>
  <c r="G3510" i="2"/>
  <c r="H3510" i="2" s="1"/>
  <c r="F3510" i="2"/>
  <c r="G3509" i="2"/>
  <c r="H3509" i="2" s="1"/>
  <c r="F3509" i="2"/>
  <c r="H3508" i="2"/>
  <c r="G3508" i="2"/>
  <c r="F3508" i="2"/>
  <c r="G3507" i="2"/>
  <c r="H3507" i="2" s="1"/>
  <c r="F3507" i="2"/>
  <c r="H3506" i="2"/>
  <c r="G3506" i="2"/>
  <c r="F3506" i="2"/>
  <c r="H3505" i="2"/>
  <c r="G3505" i="2"/>
  <c r="F3505" i="2"/>
  <c r="H3504" i="2"/>
  <c r="G3504" i="2"/>
  <c r="F3504" i="2"/>
  <c r="G3503" i="2"/>
  <c r="H3503" i="2" s="1"/>
  <c r="F3503" i="2"/>
  <c r="G3502" i="2"/>
  <c r="H3502" i="2" s="1"/>
  <c r="F3502" i="2"/>
  <c r="G3501" i="2"/>
  <c r="H3501" i="2" s="1"/>
  <c r="F3501" i="2"/>
  <c r="H3500" i="2"/>
  <c r="G3500" i="2"/>
  <c r="F3500" i="2"/>
  <c r="H3499" i="2"/>
  <c r="G3499" i="2"/>
  <c r="F3499" i="2"/>
  <c r="H3498" i="2"/>
  <c r="G3498" i="2"/>
  <c r="F3498" i="2"/>
  <c r="H3497" i="2"/>
  <c r="G3497" i="2"/>
  <c r="F3497" i="2"/>
  <c r="H3496" i="2"/>
  <c r="G3496" i="2"/>
  <c r="F3496" i="2"/>
  <c r="G3495" i="2"/>
  <c r="H3495" i="2" s="1"/>
  <c r="F3495" i="2"/>
  <c r="G3494" i="2"/>
  <c r="H3494" i="2" s="1"/>
  <c r="F3494" i="2"/>
  <c r="G3493" i="2"/>
  <c r="H3493" i="2" s="1"/>
  <c r="F3493" i="2"/>
  <c r="H3492" i="2"/>
  <c r="G3492" i="2"/>
  <c r="F3492" i="2"/>
  <c r="H3491" i="2"/>
  <c r="G3491" i="2"/>
  <c r="F3491" i="2"/>
  <c r="H3490" i="2"/>
  <c r="G3490" i="2"/>
  <c r="F3490" i="2"/>
  <c r="H3489" i="2"/>
  <c r="G3489" i="2"/>
  <c r="F3489" i="2"/>
  <c r="H3488" i="2"/>
  <c r="G3488" i="2"/>
  <c r="F3488" i="2"/>
  <c r="G3487" i="2"/>
  <c r="H3487" i="2" s="1"/>
  <c r="F3487" i="2"/>
  <c r="G3486" i="2"/>
  <c r="H3486" i="2" s="1"/>
  <c r="F3486" i="2"/>
  <c r="G3485" i="2"/>
  <c r="H3485" i="2" s="1"/>
  <c r="F3485" i="2"/>
  <c r="G3484" i="2"/>
  <c r="H3484" i="2" s="1"/>
  <c r="F3484" i="2"/>
  <c r="H3483" i="2"/>
  <c r="G3483" i="2"/>
  <c r="F3483" i="2"/>
  <c r="H3482" i="2"/>
  <c r="G3482" i="2"/>
  <c r="F3482" i="2"/>
  <c r="H3481" i="2"/>
  <c r="G3481" i="2"/>
  <c r="F3481" i="2"/>
  <c r="H3480" i="2"/>
  <c r="G3480" i="2"/>
  <c r="F3480" i="2"/>
  <c r="G3479" i="2"/>
  <c r="H3479" i="2" s="1"/>
  <c r="F3479" i="2"/>
  <c r="G3478" i="2"/>
  <c r="H3478" i="2" s="1"/>
  <c r="F3478" i="2"/>
  <c r="G3477" i="2"/>
  <c r="H3477" i="2" s="1"/>
  <c r="F3477" i="2"/>
  <c r="G3476" i="2"/>
  <c r="H3476" i="2" s="1"/>
  <c r="F3476" i="2"/>
  <c r="G3475" i="2"/>
  <c r="H3475" i="2" s="1"/>
  <c r="F3475" i="2"/>
  <c r="H3474" i="2"/>
  <c r="G3474" i="2"/>
  <c r="F3474" i="2"/>
  <c r="H3473" i="2"/>
  <c r="G3473" i="2"/>
  <c r="F3473" i="2"/>
  <c r="H3472" i="2"/>
  <c r="G3472" i="2"/>
  <c r="F3472" i="2"/>
  <c r="G3471" i="2"/>
  <c r="H3471" i="2" s="1"/>
  <c r="F3471" i="2"/>
  <c r="G3470" i="2"/>
  <c r="H3470" i="2" s="1"/>
  <c r="F3470" i="2"/>
  <c r="G3469" i="2"/>
  <c r="H3469" i="2" s="1"/>
  <c r="F3469" i="2"/>
  <c r="H3468" i="2"/>
  <c r="G3468" i="2"/>
  <c r="F3468" i="2"/>
  <c r="G3467" i="2"/>
  <c r="H3467" i="2" s="1"/>
  <c r="F3467" i="2"/>
  <c r="H3466" i="2"/>
  <c r="G3466" i="2"/>
  <c r="F3466" i="2"/>
  <c r="H3465" i="2"/>
  <c r="G3465" i="2"/>
  <c r="F3465" i="2"/>
  <c r="H3464" i="2"/>
  <c r="G3464" i="2"/>
  <c r="F3464" i="2"/>
  <c r="G3463" i="2"/>
  <c r="H3463" i="2" s="1"/>
  <c r="F3463" i="2"/>
  <c r="G3462" i="2"/>
  <c r="H3462" i="2" s="1"/>
  <c r="F3462" i="2"/>
  <c r="G3461" i="2"/>
  <c r="H3461" i="2" s="1"/>
  <c r="F3461" i="2"/>
  <c r="G3460" i="2"/>
  <c r="H3460" i="2" s="1"/>
  <c r="F3460" i="2"/>
  <c r="H3459" i="2"/>
  <c r="G3459" i="2"/>
  <c r="F3459" i="2"/>
  <c r="H3458" i="2"/>
  <c r="G3458" i="2"/>
  <c r="F3458" i="2"/>
  <c r="H3457" i="2"/>
  <c r="G3457" i="2"/>
  <c r="F3457" i="2"/>
  <c r="H3456" i="2"/>
  <c r="G3456" i="2"/>
  <c r="F3456" i="2"/>
  <c r="G3455" i="2"/>
  <c r="H3455" i="2" s="1"/>
  <c r="F3455" i="2"/>
  <c r="G3454" i="2"/>
  <c r="H3454" i="2" s="1"/>
  <c r="F3454" i="2"/>
  <c r="G3453" i="2"/>
  <c r="H3453" i="2" s="1"/>
  <c r="F3453" i="2"/>
  <c r="G3452" i="2"/>
  <c r="H3452" i="2" s="1"/>
  <c r="F3452" i="2"/>
  <c r="G3451" i="2"/>
  <c r="H3451" i="2" s="1"/>
  <c r="F3451" i="2"/>
  <c r="H3450" i="2"/>
  <c r="G3450" i="2"/>
  <c r="F3450" i="2"/>
  <c r="H3449" i="2"/>
  <c r="G3449" i="2"/>
  <c r="F3449" i="2"/>
  <c r="H3448" i="2"/>
  <c r="G3448" i="2"/>
  <c r="F3448" i="2"/>
  <c r="G3447" i="2"/>
  <c r="H3447" i="2" s="1"/>
  <c r="F3447" i="2"/>
  <c r="G3446" i="2"/>
  <c r="H3446" i="2" s="1"/>
  <c r="F3446" i="2"/>
  <c r="G3445" i="2"/>
  <c r="H3445" i="2" s="1"/>
  <c r="F3445" i="2"/>
  <c r="H3444" i="2"/>
  <c r="G3444" i="2"/>
  <c r="F3444" i="2"/>
  <c r="G3443" i="2"/>
  <c r="H3443" i="2" s="1"/>
  <c r="F3443" i="2"/>
  <c r="H3442" i="2"/>
  <c r="G3442" i="2"/>
  <c r="F3442" i="2"/>
  <c r="H3441" i="2"/>
  <c r="G3441" i="2"/>
  <c r="F3441" i="2"/>
  <c r="H3440" i="2"/>
  <c r="G3440" i="2"/>
  <c r="F3440" i="2"/>
  <c r="G3439" i="2"/>
  <c r="H3439" i="2" s="1"/>
  <c r="F3439" i="2"/>
  <c r="G3438" i="2"/>
  <c r="H3438" i="2" s="1"/>
  <c r="F3438" i="2"/>
  <c r="G3437" i="2"/>
  <c r="H3437" i="2" s="1"/>
  <c r="F3437" i="2"/>
  <c r="H3436" i="2"/>
  <c r="G3436" i="2"/>
  <c r="F3436" i="2"/>
  <c r="H3435" i="2"/>
  <c r="G3435" i="2"/>
  <c r="F3435" i="2"/>
  <c r="H3434" i="2"/>
  <c r="G3434" i="2"/>
  <c r="F3434" i="2"/>
  <c r="H3433" i="2"/>
  <c r="G3433" i="2"/>
  <c r="F3433" i="2"/>
  <c r="H3432" i="2"/>
  <c r="G3432" i="2"/>
  <c r="F3432" i="2"/>
  <c r="G3431" i="2"/>
  <c r="H3431" i="2" s="1"/>
  <c r="F3431" i="2"/>
  <c r="G3430" i="2"/>
  <c r="H3430" i="2" s="1"/>
  <c r="F3430" i="2"/>
  <c r="G3429" i="2"/>
  <c r="H3429" i="2" s="1"/>
  <c r="F3429" i="2"/>
  <c r="H3428" i="2"/>
  <c r="G3428" i="2"/>
  <c r="F3428" i="2"/>
  <c r="H3427" i="2"/>
  <c r="G3427" i="2"/>
  <c r="F3427" i="2"/>
  <c r="H3426" i="2"/>
  <c r="G3426" i="2"/>
  <c r="F3426" i="2"/>
  <c r="H3425" i="2"/>
  <c r="G3425" i="2"/>
  <c r="F3425" i="2"/>
  <c r="H3424" i="2"/>
  <c r="G3424" i="2"/>
  <c r="F3424" i="2"/>
  <c r="G3423" i="2"/>
  <c r="H3423" i="2" s="1"/>
  <c r="F3423" i="2"/>
  <c r="G3422" i="2"/>
  <c r="H3422" i="2" s="1"/>
  <c r="F3422" i="2"/>
  <c r="G3421" i="2"/>
  <c r="H3421" i="2" s="1"/>
  <c r="F3421" i="2"/>
  <c r="G3420" i="2"/>
  <c r="H3420" i="2" s="1"/>
  <c r="F3420" i="2"/>
  <c r="H3419" i="2"/>
  <c r="G3419" i="2"/>
  <c r="F3419" i="2"/>
  <c r="H3418" i="2"/>
  <c r="G3418" i="2"/>
  <c r="F3418" i="2"/>
  <c r="H3417" i="2"/>
  <c r="G3417" i="2"/>
  <c r="F3417" i="2"/>
  <c r="H3416" i="2"/>
  <c r="G3416" i="2"/>
  <c r="F3416" i="2"/>
  <c r="G3415" i="2"/>
  <c r="H3415" i="2" s="1"/>
  <c r="F3415" i="2"/>
  <c r="G3414" i="2"/>
  <c r="H3414" i="2" s="1"/>
  <c r="F3414" i="2"/>
  <c r="G3413" i="2"/>
  <c r="H3413" i="2" s="1"/>
  <c r="F3413" i="2"/>
  <c r="G3412" i="2"/>
  <c r="H3412" i="2" s="1"/>
  <c r="F3412" i="2"/>
  <c r="H3411" i="2"/>
  <c r="G3411" i="2"/>
  <c r="F3411" i="2"/>
  <c r="H3410" i="2"/>
  <c r="G3410" i="2"/>
  <c r="F3410" i="2"/>
  <c r="H3409" i="2"/>
  <c r="G3409" i="2"/>
  <c r="F3409" i="2"/>
  <c r="H3408" i="2"/>
  <c r="G3408" i="2"/>
  <c r="F3408" i="2"/>
  <c r="G3407" i="2"/>
  <c r="H3407" i="2" s="1"/>
  <c r="F3407" i="2"/>
  <c r="G3406" i="2"/>
  <c r="H3406" i="2" s="1"/>
  <c r="F3406" i="2"/>
  <c r="G3405" i="2"/>
  <c r="H3405" i="2" s="1"/>
  <c r="F3405" i="2"/>
  <c r="H3404" i="2"/>
  <c r="G3404" i="2"/>
  <c r="F3404" i="2"/>
  <c r="G3403" i="2"/>
  <c r="H3403" i="2" s="1"/>
  <c r="F3403" i="2"/>
  <c r="H3402" i="2"/>
  <c r="G3402" i="2"/>
  <c r="F3402" i="2"/>
  <c r="H3401" i="2"/>
  <c r="G3401" i="2"/>
  <c r="F3401" i="2"/>
  <c r="H3400" i="2"/>
  <c r="G3400" i="2"/>
  <c r="F3400" i="2"/>
  <c r="G3399" i="2"/>
  <c r="H3399" i="2" s="1"/>
  <c r="F3399" i="2"/>
  <c r="G3398" i="2"/>
  <c r="H3398" i="2" s="1"/>
  <c r="F3398" i="2"/>
  <c r="G3397" i="2"/>
  <c r="H3397" i="2" s="1"/>
  <c r="F3397" i="2"/>
  <c r="G3396" i="2"/>
  <c r="H3396" i="2" s="1"/>
  <c r="F3396" i="2"/>
  <c r="H3395" i="2"/>
  <c r="G3395" i="2"/>
  <c r="F3395" i="2"/>
  <c r="H3394" i="2"/>
  <c r="G3394" i="2"/>
  <c r="F3394" i="2"/>
  <c r="H3393" i="2"/>
  <c r="G3393" i="2"/>
  <c r="F3393" i="2"/>
  <c r="H3392" i="2"/>
  <c r="G3392" i="2"/>
  <c r="F3392" i="2"/>
  <c r="G3391" i="2"/>
  <c r="H3391" i="2" s="1"/>
  <c r="F3391" i="2"/>
  <c r="G3390" i="2"/>
  <c r="H3390" i="2" s="1"/>
  <c r="F3390" i="2"/>
  <c r="G3389" i="2"/>
  <c r="H3389" i="2" s="1"/>
  <c r="F3389" i="2"/>
  <c r="G3388" i="2"/>
  <c r="H3388" i="2" s="1"/>
  <c r="F3388" i="2"/>
  <c r="G3387" i="2"/>
  <c r="H3387" i="2" s="1"/>
  <c r="F3387" i="2"/>
  <c r="H3386" i="2"/>
  <c r="G3386" i="2"/>
  <c r="F3386" i="2"/>
  <c r="H3385" i="2"/>
  <c r="G3385" i="2"/>
  <c r="F3385" i="2"/>
  <c r="H3384" i="2"/>
  <c r="G3384" i="2"/>
  <c r="F3384" i="2"/>
  <c r="G3383" i="2"/>
  <c r="H3383" i="2" s="1"/>
  <c r="F3383" i="2"/>
  <c r="G3382" i="2"/>
  <c r="H3382" i="2" s="1"/>
  <c r="F3382" i="2"/>
  <c r="G3381" i="2"/>
  <c r="H3381" i="2" s="1"/>
  <c r="F3381" i="2"/>
  <c r="H3380" i="2"/>
  <c r="G3380" i="2"/>
  <c r="F3380" i="2"/>
  <c r="G3379" i="2"/>
  <c r="H3379" i="2" s="1"/>
  <c r="F3379" i="2"/>
  <c r="H3378" i="2"/>
  <c r="G3378" i="2"/>
  <c r="F3378" i="2"/>
  <c r="H3377" i="2"/>
  <c r="G3377" i="2"/>
  <c r="F3377" i="2"/>
  <c r="H3376" i="2"/>
  <c r="G3376" i="2"/>
  <c r="F3376" i="2"/>
  <c r="G3375" i="2"/>
  <c r="H3375" i="2" s="1"/>
  <c r="F3375" i="2"/>
  <c r="G3374" i="2"/>
  <c r="H3374" i="2" s="1"/>
  <c r="F3374" i="2"/>
  <c r="G3373" i="2"/>
  <c r="H3373" i="2" s="1"/>
  <c r="F3373" i="2"/>
  <c r="H3372" i="2"/>
  <c r="G3372" i="2"/>
  <c r="F3372" i="2"/>
  <c r="H3371" i="2"/>
  <c r="G3371" i="2"/>
  <c r="F3371" i="2"/>
  <c r="H3370" i="2"/>
  <c r="G3370" i="2"/>
  <c r="F3370" i="2"/>
  <c r="H3369" i="2"/>
  <c r="G3369" i="2"/>
  <c r="F3369" i="2"/>
  <c r="H3368" i="2"/>
  <c r="G3368" i="2"/>
  <c r="F3368" i="2"/>
  <c r="G3367" i="2"/>
  <c r="H3367" i="2" s="1"/>
  <c r="F3367" i="2"/>
  <c r="G3366" i="2"/>
  <c r="H3366" i="2" s="1"/>
  <c r="F3366" i="2"/>
  <c r="G3365" i="2"/>
  <c r="H3365" i="2" s="1"/>
  <c r="F3365" i="2"/>
  <c r="H3364" i="2"/>
  <c r="G3364" i="2"/>
  <c r="F3364" i="2"/>
  <c r="H3363" i="2"/>
  <c r="G3363" i="2"/>
  <c r="F3363" i="2"/>
  <c r="H3362" i="2"/>
  <c r="G3362" i="2"/>
  <c r="F3362" i="2"/>
  <c r="H3361" i="2"/>
  <c r="G3361" i="2"/>
  <c r="F3361" i="2"/>
  <c r="H3360" i="2"/>
  <c r="G3360" i="2"/>
  <c r="F3360" i="2"/>
  <c r="G3359" i="2"/>
  <c r="H3359" i="2" s="1"/>
  <c r="F3359" i="2"/>
  <c r="G3358" i="2"/>
  <c r="H3358" i="2" s="1"/>
  <c r="F3358" i="2"/>
  <c r="G3357" i="2"/>
  <c r="H3357" i="2" s="1"/>
  <c r="F3357" i="2"/>
  <c r="G3356" i="2"/>
  <c r="H3356" i="2" s="1"/>
  <c r="F3356" i="2"/>
  <c r="H3355" i="2"/>
  <c r="G3355" i="2"/>
  <c r="F3355" i="2"/>
  <c r="H3354" i="2"/>
  <c r="G3354" i="2"/>
  <c r="F3354" i="2"/>
  <c r="H3353" i="2"/>
  <c r="G3353" i="2"/>
  <c r="F3353" i="2"/>
  <c r="H3352" i="2"/>
  <c r="G3352" i="2"/>
  <c r="F3352" i="2"/>
  <c r="G3351" i="2"/>
  <c r="H3351" i="2" s="1"/>
  <c r="F3351" i="2"/>
  <c r="G3350" i="2"/>
  <c r="H3350" i="2" s="1"/>
  <c r="F3350" i="2"/>
  <c r="G3349" i="2"/>
  <c r="H3349" i="2" s="1"/>
  <c r="F3349" i="2"/>
  <c r="G3348" i="2"/>
  <c r="H3348" i="2" s="1"/>
  <c r="F3348" i="2"/>
  <c r="G3347" i="2"/>
  <c r="H3347" i="2" s="1"/>
  <c r="F3347" i="2"/>
  <c r="H3346" i="2"/>
  <c r="G3346" i="2"/>
  <c r="F3346" i="2"/>
  <c r="H3345" i="2"/>
  <c r="G3345" i="2"/>
  <c r="F3345" i="2"/>
  <c r="H3344" i="2"/>
  <c r="G3344" i="2"/>
  <c r="F3344" i="2"/>
  <c r="G3343" i="2"/>
  <c r="H3343" i="2" s="1"/>
  <c r="F3343" i="2"/>
  <c r="G3342" i="2"/>
  <c r="H3342" i="2" s="1"/>
  <c r="F3342" i="2"/>
  <c r="G3341" i="2"/>
  <c r="H3341" i="2" s="1"/>
  <c r="F3341" i="2"/>
  <c r="H3340" i="2"/>
  <c r="G3340" i="2"/>
  <c r="F3340" i="2"/>
  <c r="G3339" i="2"/>
  <c r="H3339" i="2" s="1"/>
  <c r="F3339" i="2"/>
  <c r="H3338" i="2"/>
  <c r="G3338" i="2"/>
  <c r="F3338" i="2"/>
  <c r="H3337" i="2"/>
  <c r="G3337" i="2"/>
  <c r="F3337" i="2"/>
  <c r="H3336" i="2"/>
  <c r="G3336" i="2"/>
  <c r="F3336" i="2"/>
  <c r="G3335" i="2"/>
  <c r="H3335" i="2" s="1"/>
  <c r="F3335" i="2"/>
  <c r="H3334" i="2"/>
  <c r="G3334" i="2"/>
  <c r="F3334" i="2"/>
  <c r="G3333" i="2"/>
  <c r="H3333" i="2" s="1"/>
  <c r="F3333" i="2"/>
  <c r="G3332" i="2"/>
  <c r="H3332" i="2" s="1"/>
  <c r="F3332" i="2"/>
  <c r="H3331" i="2"/>
  <c r="G3331" i="2"/>
  <c r="F3331" i="2"/>
  <c r="H3330" i="2"/>
  <c r="G3330" i="2"/>
  <c r="F3330" i="2"/>
  <c r="H3329" i="2"/>
  <c r="G3329" i="2"/>
  <c r="F3329" i="2"/>
  <c r="H3328" i="2"/>
  <c r="G3328" i="2"/>
  <c r="F3328" i="2"/>
  <c r="G3327" i="2"/>
  <c r="H3327" i="2" s="1"/>
  <c r="F3327" i="2"/>
  <c r="H3326" i="2"/>
  <c r="G3326" i="2"/>
  <c r="F3326" i="2"/>
  <c r="G3325" i="2"/>
  <c r="H3325" i="2" s="1"/>
  <c r="F3325" i="2"/>
  <c r="H3324" i="2"/>
  <c r="G3324" i="2"/>
  <c r="F3324" i="2"/>
  <c r="H3323" i="2"/>
  <c r="G3323" i="2"/>
  <c r="F3323" i="2"/>
  <c r="H3322" i="2"/>
  <c r="G3322" i="2"/>
  <c r="F3322" i="2"/>
  <c r="G3321" i="2"/>
  <c r="H3321" i="2" s="1"/>
  <c r="F3321" i="2"/>
  <c r="H3320" i="2"/>
  <c r="G3320" i="2"/>
  <c r="F3320" i="2"/>
  <c r="G3319" i="2"/>
  <c r="H3319" i="2" s="1"/>
  <c r="F3319" i="2"/>
  <c r="G3318" i="2"/>
  <c r="H3318" i="2" s="1"/>
  <c r="F3318" i="2"/>
  <c r="G3317" i="2"/>
  <c r="H3317" i="2" s="1"/>
  <c r="F3317" i="2"/>
  <c r="G3316" i="2"/>
  <c r="H3316" i="2" s="1"/>
  <c r="F3316" i="2"/>
  <c r="G3315" i="2"/>
  <c r="H3315" i="2" s="1"/>
  <c r="F3315" i="2"/>
  <c r="H3314" i="2"/>
  <c r="G3314" i="2"/>
  <c r="F3314" i="2"/>
  <c r="G3313" i="2"/>
  <c r="H3313" i="2" s="1"/>
  <c r="F3313" i="2"/>
  <c r="H3312" i="2"/>
  <c r="G3312" i="2"/>
  <c r="F3312" i="2"/>
  <c r="G3311" i="2"/>
  <c r="H3311" i="2" s="1"/>
  <c r="F3311" i="2"/>
  <c r="G3310" i="2"/>
  <c r="H3310" i="2" s="1"/>
  <c r="F3310" i="2"/>
  <c r="G3309" i="2"/>
  <c r="H3309" i="2" s="1"/>
  <c r="F3309" i="2"/>
  <c r="H3308" i="2"/>
  <c r="G3308" i="2"/>
  <c r="F3308" i="2"/>
  <c r="G3307" i="2"/>
  <c r="H3307" i="2" s="1"/>
  <c r="F3307" i="2"/>
  <c r="H3306" i="2"/>
  <c r="G3306" i="2"/>
  <c r="F3306" i="2"/>
  <c r="H3305" i="2"/>
  <c r="G3305" i="2"/>
  <c r="F3305" i="2"/>
  <c r="H3304" i="2"/>
  <c r="G3304" i="2"/>
  <c r="F3304" i="2"/>
  <c r="G3303" i="2"/>
  <c r="H3303" i="2" s="1"/>
  <c r="F3303" i="2"/>
  <c r="H3302" i="2"/>
  <c r="G3302" i="2"/>
  <c r="F3302" i="2"/>
  <c r="G3301" i="2"/>
  <c r="H3301" i="2" s="1"/>
  <c r="F3301" i="2"/>
  <c r="G3300" i="2"/>
  <c r="H3300" i="2" s="1"/>
  <c r="F3300" i="2"/>
  <c r="H3299" i="2"/>
  <c r="G3299" i="2"/>
  <c r="F3299" i="2"/>
  <c r="H3298" i="2"/>
  <c r="G3298" i="2"/>
  <c r="F3298" i="2"/>
  <c r="H3297" i="2"/>
  <c r="G3297" i="2"/>
  <c r="F3297" i="2"/>
  <c r="H3296" i="2"/>
  <c r="G3296" i="2"/>
  <c r="F3296" i="2"/>
  <c r="G3295" i="2"/>
  <c r="H3295" i="2" s="1"/>
  <c r="F3295" i="2"/>
  <c r="H3294" i="2"/>
  <c r="G3294" i="2"/>
  <c r="F3294" i="2"/>
  <c r="G3293" i="2"/>
  <c r="H3293" i="2" s="1"/>
  <c r="F3293" i="2"/>
  <c r="H3292" i="2"/>
  <c r="G3292" i="2"/>
  <c r="F3292" i="2"/>
  <c r="H3291" i="2"/>
  <c r="G3291" i="2"/>
  <c r="F3291" i="2"/>
  <c r="H3290" i="2"/>
  <c r="G3290" i="2"/>
  <c r="F3290" i="2"/>
  <c r="G3289" i="2"/>
  <c r="H3289" i="2" s="1"/>
  <c r="F3289" i="2"/>
  <c r="H3288" i="2"/>
  <c r="G3288" i="2"/>
  <c r="F3288" i="2"/>
  <c r="G3287" i="2"/>
  <c r="H3287" i="2" s="1"/>
  <c r="F3287" i="2"/>
  <c r="G3286" i="2"/>
  <c r="H3286" i="2" s="1"/>
  <c r="F3286" i="2"/>
  <c r="G3285" i="2"/>
  <c r="H3285" i="2" s="1"/>
  <c r="F3285" i="2"/>
  <c r="G3284" i="2"/>
  <c r="H3284" i="2" s="1"/>
  <c r="F3284" i="2"/>
  <c r="G3283" i="2"/>
  <c r="H3283" i="2" s="1"/>
  <c r="F3283" i="2"/>
  <c r="H3282" i="2"/>
  <c r="G3282" i="2"/>
  <c r="F3282" i="2"/>
  <c r="G3281" i="2"/>
  <c r="H3281" i="2" s="1"/>
  <c r="F3281" i="2"/>
  <c r="H3280" i="2"/>
  <c r="G3280" i="2"/>
  <c r="F3280" i="2"/>
  <c r="G3279" i="2"/>
  <c r="H3279" i="2" s="1"/>
  <c r="F3279" i="2"/>
  <c r="G3278" i="2"/>
  <c r="H3278" i="2" s="1"/>
  <c r="F3278" i="2"/>
  <c r="G3277" i="2"/>
  <c r="H3277" i="2" s="1"/>
  <c r="F3277" i="2"/>
  <c r="H3276" i="2"/>
  <c r="G3276" i="2"/>
  <c r="F3276" i="2"/>
  <c r="G3275" i="2"/>
  <c r="H3275" i="2" s="1"/>
  <c r="F3275" i="2"/>
  <c r="H3274" i="2"/>
  <c r="G3274" i="2"/>
  <c r="F3274" i="2"/>
  <c r="H3273" i="2"/>
  <c r="G3273" i="2"/>
  <c r="F3273" i="2"/>
  <c r="H3272" i="2"/>
  <c r="G3272" i="2"/>
  <c r="F3272" i="2"/>
  <c r="G3271" i="2"/>
  <c r="H3271" i="2" s="1"/>
  <c r="F3271" i="2"/>
  <c r="H3270" i="2"/>
  <c r="G3270" i="2"/>
  <c r="F3270" i="2"/>
  <c r="G3269" i="2"/>
  <c r="H3269" i="2" s="1"/>
  <c r="F3269" i="2"/>
  <c r="H3268" i="2"/>
  <c r="G3268" i="2"/>
  <c r="F3268" i="2"/>
  <c r="H3267" i="2"/>
  <c r="G3267" i="2"/>
  <c r="F3267" i="2"/>
  <c r="H3266" i="2"/>
  <c r="G3266" i="2"/>
  <c r="F3266" i="2"/>
  <c r="H3265" i="2"/>
  <c r="G3265" i="2"/>
  <c r="F3265" i="2"/>
  <c r="H3264" i="2"/>
  <c r="G3264" i="2"/>
  <c r="F3264" i="2"/>
  <c r="G3263" i="2"/>
  <c r="H3263" i="2" s="1"/>
  <c r="F3263" i="2"/>
  <c r="H3262" i="2"/>
  <c r="G3262" i="2"/>
  <c r="F3262" i="2"/>
  <c r="G3261" i="2"/>
  <c r="H3261" i="2" s="1"/>
  <c r="F3261" i="2"/>
  <c r="H3260" i="2"/>
  <c r="G3260" i="2"/>
  <c r="F3260" i="2"/>
  <c r="H3259" i="2"/>
  <c r="G3259" i="2"/>
  <c r="F3259" i="2"/>
  <c r="H3258" i="2"/>
  <c r="G3258" i="2"/>
  <c r="F3258" i="2"/>
  <c r="G3257" i="2"/>
  <c r="H3257" i="2" s="1"/>
  <c r="F3257" i="2"/>
  <c r="H3256" i="2"/>
  <c r="G3256" i="2"/>
  <c r="F3256" i="2"/>
  <c r="G3255" i="2"/>
  <c r="H3255" i="2" s="1"/>
  <c r="F3255" i="2"/>
  <c r="G3254" i="2"/>
  <c r="H3254" i="2" s="1"/>
  <c r="F3254" i="2"/>
  <c r="G3253" i="2"/>
  <c r="H3253" i="2" s="1"/>
  <c r="F3253" i="2"/>
  <c r="G3252" i="2"/>
  <c r="H3252" i="2" s="1"/>
  <c r="F3252" i="2"/>
  <c r="G3251" i="2"/>
  <c r="H3251" i="2" s="1"/>
  <c r="F3251" i="2"/>
  <c r="H3250" i="2"/>
  <c r="G3250" i="2"/>
  <c r="F3250" i="2"/>
  <c r="G3249" i="2"/>
  <c r="H3249" i="2" s="1"/>
  <c r="F3249" i="2"/>
  <c r="H3248" i="2"/>
  <c r="G3248" i="2"/>
  <c r="F3248" i="2"/>
  <c r="G3247" i="2"/>
  <c r="H3247" i="2" s="1"/>
  <c r="F3247" i="2"/>
  <c r="G3246" i="2"/>
  <c r="H3246" i="2" s="1"/>
  <c r="F3246" i="2"/>
  <c r="G3245" i="2"/>
  <c r="H3245" i="2" s="1"/>
  <c r="F3245" i="2"/>
  <c r="H3244" i="2"/>
  <c r="G3244" i="2"/>
  <c r="F3244" i="2"/>
  <c r="G3243" i="2"/>
  <c r="H3243" i="2" s="1"/>
  <c r="F3243" i="2"/>
  <c r="H3242" i="2"/>
  <c r="G3242" i="2"/>
  <c r="F3242" i="2"/>
  <c r="H3241" i="2"/>
  <c r="G3241" i="2"/>
  <c r="F3241" i="2"/>
  <c r="H3240" i="2"/>
  <c r="G3240" i="2"/>
  <c r="F3240" i="2"/>
  <c r="G3239" i="2"/>
  <c r="H3239" i="2" s="1"/>
  <c r="F3239" i="2"/>
  <c r="H3238" i="2"/>
  <c r="G3238" i="2"/>
  <c r="F3238" i="2"/>
  <c r="G3237" i="2"/>
  <c r="H3237" i="2" s="1"/>
  <c r="F3237" i="2"/>
  <c r="H3236" i="2"/>
  <c r="G3236" i="2"/>
  <c r="F3236" i="2"/>
  <c r="H3235" i="2"/>
  <c r="G3235" i="2"/>
  <c r="F3235" i="2"/>
  <c r="H3234" i="2"/>
  <c r="G3234" i="2"/>
  <c r="F3234" i="2"/>
  <c r="H3233" i="2"/>
  <c r="G3233" i="2"/>
  <c r="F3233" i="2"/>
  <c r="H3232" i="2"/>
  <c r="G3232" i="2"/>
  <c r="F3232" i="2"/>
  <c r="G3231" i="2"/>
  <c r="H3231" i="2" s="1"/>
  <c r="F3231" i="2"/>
  <c r="H3230" i="2"/>
  <c r="G3230" i="2"/>
  <c r="F3230" i="2"/>
  <c r="G3229" i="2"/>
  <c r="H3229" i="2" s="1"/>
  <c r="F3229" i="2"/>
  <c r="H3228" i="2"/>
  <c r="G3228" i="2"/>
  <c r="F3228" i="2"/>
  <c r="H3227" i="2"/>
  <c r="G3227" i="2"/>
  <c r="F3227" i="2"/>
  <c r="H3226" i="2"/>
  <c r="G3226" i="2"/>
  <c r="F3226" i="2"/>
  <c r="G3225" i="2"/>
  <c r="H3225" i="2" s="1"/>
  <c r="F3225" i="2"/>
  <c r="H3224" i="2"/>
  <c r="G3224" i="2"/>
  <c r="F3224" i="2"/>
  <c r="G3223" i="2"/>
  <c r="H3223" i="2" s="1"/>
  <c r="F3223" i="2"/>
  <c r="G3222" i="2"/>
  <c r="H3222" i="2" s="1"/>
  <c r="F3222" i="2"/>
  <c r="G3221" i="2"/>
  <c r="H3221" i="2" s="1"/>
  <c r="F3221" i="2"/>
  <c r="G3220" i="2"/>
  <c r="H3220" i="2" s="1"/>
  <c r="F3220" i="2"/>
  <c r="G3219" i="2"/>
  <c r="H3219" i="2" s="1"/>
  <c r="F3219" i="2"/>
  <c r="H3218" i="2"/>
  <c r="G3218" i="2"/>
  <c r="F3218" i="2"/>
  <c r="G3217" i="2"/>
  <c r="H3217" i="2" s="1"/>
  <c r="F3217" i="2"/>
  <c r="H3216" i="2"/>
  <c r="G3216" i="2"/>
  <c r="F3216" i="2"/>
  <c r="G3215" i="2"/>
  <c r="H3215" i="2" s="1"/>
  <c r="F3215" i="2"/>
  <c r="G3214" i="2"/>
  <c r="H3214" i="2" s="1"/>
  <c r="F3214" i="2"/>
  <c r="G3213" i="2"/>
  <c r="H3213" i="2" s="1"/>
  <c r="F3213" i="2"/>
  <c r="H3212" i="2"/>
  <c r="G3212" i="2"/>
  <c r="F3212" i="2"/>
  <c r="G3211" i="2"/>
  <c r="H3211" i="2" s="1"/>
  <c r="F3211" i="2"/>
  <c r="H3210" i="2"/>
  <c r="G3210" i="2"/>
  <c r="F3210" i="2"/>
  <c r="H3209" i="2"/>
  <c r="G3209" i="2"/>
  <c r="F3209" i="2"/>
  <c r="H3208" i="2"/>
  <c r="G3208" i="2"/>
  <c r="F3208" i="2"/>
  <c r="G3207" i="2"/>
  <c r="H3207" i="2" s="1"/>
  <c r="F3207" i="2"/>
  <c r="H3206" i="2"/>
  <c r="G3206" i="2"/>
  <c r="F3206" i="2"/>
  <c r="G3205" i="2"/>
  <c r="H3205" i="2" s="1"/>
  <c r="F3205" i="2"/>
  <c r="G3204" i="2"/>
  <c r="H3204" i="2" s="1"/>
  <c r="F3204" i="2"/>
  <c r="H3203" i="2"/>
  <c r="G3203" i="2"/>
  <c r="F3203" i="2"/>
  <c r="H3202" i="2"/>
  <c r="G3202" i="2"/>
  <c r="F3202" i="2"/>
  <c r="H3201" i="2"/>
  <c r="G3201" i="2"/>
  <c r="F3201" i="2"/>
  <c r="H3200" i="2"/>
  <c r="G3200" i="2"/>
  <c r="F3200" i="2"/>
  <c r="G3199" i="2"/>
  <c r="H3199" i="2" s="1"/>
  <c r="F3199" i="2"/>
  <c r="H3198" i="2"/>
  <c r="G3198" i="2"/>
  <c r="F3198" i="2"/>
  <c r="G3197" i="2"/>
  <c r="H3197" i="2" s="1"/>
  <c r="F3197" i="2"/>
  <c r="H3196" i="2"/>
  <c r="G3196" i="2"/>
  <c r="F3196" i="2"/>
  <c r="H3195" i="2"/>
  <c r="G3195" i="2"/>
  <c r="F3195" i="2"/>
  <c r="H3194" i="2"/>
  <c r="G3194" i="2"/>
  <c r="F3194" i="2"/>
  <c r="G3193" i="2"/>
  <c r="H3193" i="2" s="1"/>
  <c r="F3193" i="2"/>
  <c r="H3192" i="2"/>
  <c r="G3192" i="2"/>
  <c r="F3192" i="2"/>
  <c r="G3191" i="2"/>
  <c r="H3191" i="2" s="1"/>
  <c r="F3191" i="2"/>
  <c r="G3190" i="2"/>
  <c r="H3190" i="2" s="1"/>
  <c r="F3190" i="2"/>
  <c r="G3189" i="2"/>
  <c r="H3189" i="2" s="1"/>
  <c r="F3189" i="2"/>
  <c r="G3188" i="2"/>
  <c r="H3188" i="2" s="1"/>
  <c r="F3188" i="2"/>
  <c r="G3187" i="2"/>
  <c r="H3187" i="2" s="1"/>
  <c r="F3187" i="2"/>
  <c r="H3186" i="2"/>
  <c r="G3186" i="2"/>
  <c r="F3186" i="2"/>
  <c r="G3185" i="2"/>
  <c r="H3185" i="2" s="1"/>
  <c r="F3185" i="2"/>
  <c r="H3184" i="2"/>
  <c r="G3184" i="2"/>
  <c r="F3184" i="2"/>
  <c r="G3183" i="2"/>
  <c r="H3183" i="2" s="1"/>
  <c r="F3183" i="2"/>
  <c r="G3182" i="2"/>
  <c r="H3182" i="2" s="1"/>
  <c r="F3182" i="2"/>
  <c r="G3181" i="2"/>
  <c r="H3181" i="2" s="1"/>
  <c r="F3181" i="2"/>
  <c r="H3180" i="2"/>
  <c r="G3180" i="2"/>
  <c r="F3180" i="2"/>
  <c r="G3179" i="2"/>
  <c r="H3179" i="2" s="1"/>
  <c r="F3179" i="2"/>
  <c r="H3178" i="2"/>
  <c r="G3178" i="2"/>
  <c r="F3178" i="2"/>
  <c r="H3177" i="2"/>
  <c r="G3177" i="2"/>
  <c r="F3177" i="2"/>
  <c r="H3176" i="2"/>
  <c r="G3176" i="2"/>
  <c r="F3176" i="2"/>
  <c r="G3175" i="2"/>
  <c r="H3175" i="2" s="1"/>
  <c r="F3175" i="2"/>
  <c r="H3174" i="2"/>
  <c r="G3174" i="2"/>
  <c r="F3174" i="2"/>
  <c r="G3173" i="2"/>
  <c r="H3173" i="2" s="1"/>
  <c r="F3173" i="2"/>
  <c r="G3172" i="2"/>
  <c r="H3172" i="2" s="1"/>
  <c r="F3172" i="2"/>
  <c r="H3171" i="2"/>
  <c r="G3171" i="2"/>
  <c r="F3171" i="2"/>
  <c r="H3170" i="2"/>
  <c r="G3170" i="2"/>
  <c r="F3170" i="2"/>
  <c r="H3169" i="2"/>
  <c r="G3169" i="2"/>
  <c r="F3169" i="2"/>
  <c r="H3168" i="2"/>
  <c r="G3168" i="2"/>
  <c r="F3168" i="2"/>
  <c r="G3167" i="2"/>
  <c r="H3167" i="2" s="1"/>
  <c r="F3167" i="2"/>
  <c r="H3166" i="2"/>
  <c r="G3166" i="2"/>
  <c r="F3166" i="2"/>
  <c r="G3165" i="2"/>
  <c r="H3165" i="2" s="1"/>
  <c r="F3165" i="2"/>
  <c r="H3164" i="2"/>
  <c r="G3164" i="2"/>
  <c r="F3164" i="2"/>
  <c r="H3163" i="2"/>
  <c r="G3163" i="2"/>
  <c r="F3163" i="2"/>
  <c r="H3162" i="2"/>
  <c r="G3162" i="2"/>
  <c r="F3162" i="2"/>
  <c r="G3161" i="2"/>
  <c r="H3161" i="2" s="1"/>
  <c r="F3161" i="2"/>
  <c r="H3160" i="2"/>
  <c r="G3160" i="2"/>
  <c r="F3160" i="2"/>
  <c r="G3159" i="2"/>
  <c r="H3159" i="2" s="1"/>
  <c r="F3159" i="2"/>
  <c r="G3158" i="2"/>
  <c r="H3158" i="2" s="1"/>
  <c r="F3158" i="2"/>
  <c r="G3157" i="2"/>
  <c r="H3157" i="2" s="1"/>
  <c r="F3157" i="2"/>
  <c r="G3156" i="2"/>
  <c r="H3156" i="2" s="1"/>
  <c r="F3156" i="2"/>
  <c r="G3155" i="2"/>
  <c r="H3155" i="2" s="1"/>
  <c r="F3155" i="2"/>
  <c r="H3154" i="2"/>
  <c r="G3154" i="2"/>
  <c r="F3154" i="2"/>
  <c r="G3153" i="2"/>
  <c r="H3153" i="2" s="1"/>
  <c r="F3153" i="2"/>
  <c r="H3152" i="2"/>
  <c r="G3152" i="2"/>
  <c r="F3152" i="2"/>
  <c r="G3151" i="2"/>
  <c r="H3151" i="2" s="1"/>
  <c r="F3151" i="2"/>
  <c r="G3150" i="2"/>
  <c r="H3150" i="2" s="1"/>
  <c r="F3150" i="2"/>
  <c r="G3149" i="2"/>
  <c r="H3149" i="2" s="1"/>
  <c r="F3149" i="2"/>
  <c r="H3148" i="2"/>
  <c r="G3148" i="2"/>
  <c r="F3148" i="2"/>
  <c r="G3147" i="2"/>
  <c r="H3147" i="2" s="1"/>
  <c r="F3147" i="2"/>
  <c r="H3146" i="2"/>
  <c r="G3146" i="2"/>
  <c r="F3146" i="2"/>
  <c r="H3145" i="2"/>
  <c r="G3145" i="2"/>
  <c r="F3145" i="2"/>
  <c r="H3144" i="2"/>
  <c r="G3144" i="2"/>
  <c r="F3144" i="2"/>
  <c r="G3143" i="2"/>
  <c r="H3143" i="2" s="1"/>
  <c r="F3143" i="2"/>
  <c r="H3142" i="2"/>
  <c r="G3142" i="2"/>
  <c r="F3142" i="2"/>
  <c r="G3141" i="2"/>
  <c r="H3141" i="2" s="1"/>
  <c r="F3141" i="2"/>
  <c r="G3140" i="2"/>
  <c r="H3140" i="2" s="1"/>
  <c r="F3140" i="2"/>
  <c r="H3139" i="2"/>
  <c r="G3139" i="2"/>
  <c r="F3139" i="2"/>
  <c r="H3138" i="2"/>
  <c r="G3138" i="2"/>
  <c r="F3138" i="2"/>
  <c r="H3137" i="2"/>
  <c r="G3137" i="2"/>
  <c r="F3137" i="2"/>
  <c r="H3136" i="2"/>
  <c r="G3136" i="2"/>
  <c r="F3136" i="2"/>
  <c r="G3135" i="2"/>
  <c r="H3135" i="2" s="1"/>
  <c r="F3135" i="2"/>
  <c r="H3134" i="2"/>
  <c r="G3134" i="2"/>
  <c r="F3134" i="2"/>
  <c r="G3133" i="2"/>
  <c r="H3133" i="2" s="1"/>
  <c r="F3133" i="2"/>
  <c r="H3132" i="2"/>
  <c r="G3132" i="2"/>
  <c r="F3132" i="2"/>
  <c r="H3131" i="2"/>
  <c r="G3131" i="2"/>
  <c r="F3131" i="2"/>
  <c r="H3130" i="2"/>
  <c r="G3130" i="2"/>
  <c r="F3130" i="2"/>
  <c r="G3129" i="2"/>
  <c r="H3129" i="2" s="1"/>
  <c r="F3129" i="2"/>
  <c r="H3128" i="2"/>
  <c r="G3128" i="2"/>
  <c r="F3128" i="2"/>
  <c r="G3127" i="2"/>
  <c r="H3127" i="2" s="1"/>
  <c r="F3127" i="2"/>
  <c r="G3126" i="2"/>
  <c r="H3126" i="2" s="1"/>
  <c r="F3126" i="2"/>
  <c r="G3125" i="2"/>
  <c r="H3125" i="2" s="1"/>
  <c r="F3125" i="2"/>
  <c r="G3124" i="2"/>
  <c r="H3124" i="2" s="1"/>
  <c r="F3124" i="2"/>
  <c r="G3123" i="2"/>
  <c r="H3123" i="2" s="1"/>
  <c r="F3123" i="2"/>
  <c r="H3122" i="2"/>
  <c r="G3122" i="2"/>
  <c r="F3122" i="2"/>
  <c r="G3121" i="2"/>
  <c r="H3121" i="2" s="1"/>
  <c r="F3121" i="2"/>
  <c r="H3120" i="2"/>
  <c r="G3120" i="2"/>
  <c r="F3120" i="2"/>
  <c r="G3119" i="2"/>
  <c r="H3119" i="2" s="1"/>
  <c r="F3119" i="2"/>
  <c r="G3118" i="2"/>
  <c r="H3118" i="2" s="1"/>
  <c r="F3118" i="2"/>
  <c r="G3117" i="2"/>
  <c r="H3117" i="2" s="1"/>
  <c r="F3117" i="2"/>
  <c r="H3116" i="2"/>
  <c r="G3116" i="2"/>
  <c r="F3116" i="2"/>
  <c r="G3115" i="2"/>
  <c r="H3115" i="2" s="1"/>
  <c r="F3115" i="2"/>
  <c r="H3114" i="2"/>
  <c r="G3114" i="2"/>
  <c r="F3114" i="2"/>
  <c r="H3113" i="2"/>
  <c r="G3113" i="2"/>
  <c r="F3113" i="2"/>
  <c r="H3112" i="2"/>
  <c r="G3112" i="2"/>
  <c r="F3112" i="2"/>
  <c r="G3111" i="2"/>
  <c r="H3111" i="2" s="1"/>
  <c r="F3111" i="2"/>
  <c r="H3110" i="2"/>
  <c r="G3110" i="2"/>
  <c r="F3110" i="2"/>
  <c r="G3109" i="2"/>
  <c r="H3109" i="2" s="1"/>
  <c r="F3109" i="2"/>
  <c r="H3108" i="2"/>
  <c r="G3108" i="2"/>
  <c r="F3108" i="2"/>
  <c r="H3107" i="2"/>
  <c r="G3107" i="2"/>
  <c r="F3107" i="2"/>
  <c r="H3106" i="2"/>
  <c r="G3106" i="2"/>
  <c r="F3106" i="2"/>
  <c r="G3105" i="2"/>
  <c r="H3105" i="2" s="1"/>
  <c r="F3105" i="2"/>
  <c r="H3104" i="2"/>
  <c r="G3104" i="2"/>
  <c r="F3104" i="2"/>
  <c r="G3103" i="2"/>
  <c r="H3103" i="2" s="1"/>
  <c r="F3103" i="2"/>
  <c r="G3102" i="2"/>
  <c r="H3102" i="2" s="1"/>
  <c r="F3102" i="2"/>
  <c r="G3101" i="2"/>
  <c r="H3101" i="2" s="1"/>
  <c r="F3101" i="2"/>
  <c r="H3100" i="2"/>
  <c r="G3100" i="2"/>
  <c r="F3100" i="2"/>
  <c r="G3099" i="2"/>
  <c r="H3099" i="2" s="1"/>
  <c r="F3099" i="2"/>
  <c r="H3098" i="2"/>
  <c r="G3098" i="2"/>
  <c r="F3098" i="2"/>
  <c r="G3097" i="2"/>
  <c r="H3097" i="2" s="1"/>
  <c r="F3097" i="2"/>
  <c r="H3096" i="2"/>
  <c r="G3096" i="2"/>
  <c r="F3096" i="2"/>
  <c r="G3095" i="2"/>
  <c r="H3095" i="2" s="1"/>
  <c r="F3095" i="2"/>
  <c r="G3094" i="2"/>
  <c r="H3094" i="2" s="1"/>
  <c r="F3094" i="2"/>
  <c r="G3093" i="2"/>
  <c r="H3093" i="2" s="1"/>
  <c r="F3093" i="2"/>
  <c r="G3092" i="2"/>
  <c r="H3092" i="2" s="1"/>
  <c r="F3092" i="2"/>
  <c r="G3091" i="2"/>
  <c r="H3091" i="2" s="1"/>
  <c r="F3091" i="2"/>
  <c r="H3090" i="2"/>
  <c r="G3090" i="2"/>
  <c r="F3090" i="2"/>
  <c r="G3089" i="2"/>
  <c r="H3089" i="2" s="1"/>
  <c r="F3089" i="2"/>
  <c r="H3088" i="2"/>
  <c r="G3088" i="2"/>
  <c r="F3088" i="2"/>
  <c r="G3087" i="2"/>
  <c r="H3087" i="2" s="1"/>
  <c r="F3087" i="2"/>
  <c r="G3086" i="2"/>
  <c r="H3086" i="2" s="1"/>
  <c r="F3086" i="2"/>
  <c r="G3085" i="2"/>
  <c r="H3085" i="2" s="1"/>
  <c r="F3085" i="2"/>
  <c r="H3084" i="2"/>
  <c r="G3084" i="2"/>
  <c r="F3084" i="2"/>
  <c r="G3083" i="2"/>
  <c r="H3083" i="2" s="1"/>
  <c r="F3083" i="2"/>
  <c r="H3082" i="2"/>
  <c r="G3082" i="2"/>
  <c r="F3082" i="2"/>
  <c r="H3081" i="2"/>
  <c r="G3081" i="2"/>
  <c r="F3081" i="2"/>
  <c r="H3080" i="2"/>
  <c r="G3080" i="2"/>
  <c r="F3080" i="2"/>
  <c r="G3079" i="2"/>
  <c r="H3079" i="2" s="1"/>
  <c r="F3079" i="2"/>
  <c r="H3078" i="2"/>
  <c r="G3078" i="2"/>
  <c r="F3078" i="2"/>
  <c r="G3077" i="2"/>
  <c r="H3077" i="2" s="1"/>
  <c r="F3077" i="2"/>
  <c r="G3076" i="2"/>
  <c r="H3076" i="2" s="1"/>
  <c r="F3076" i="2"/>
  <c r="H3075" i="2"/>
  <c r="G3075" i="2"/>
  <c r="F3075" i="2"/>
  <c r="H3074" i="2"/>
  <c r="G3074" i="2"/>
  <c r="F3074" i="2"/>
  <c r="G3073" i="2"/>
  <c r="H3073" i="2" s="1"/>
  <c r="F3073" i="2"/>
  <c r="H3072" i="2"/>
  <c r="G3072" i="2"/>
  <c r="F3072" i="2"/>
  <c r="G3071" i="2"/>
  <c r="H3071" i="2" s="1"/>
  <c r="F3071" i="2"/>
  <c r="G3070" i="2"/>
  <c r="H3070" i="2" s="1"/>
  <c r="F3070" i="2"/>
  <c r="G3069" i="2"/>
  <c r="H3069" i="2" s="1"/>
  <c r="F3069" i="2"/>
  <c r="H3068" i="2"/>
  <c r="G3068" i="2"/>
  <c r="F3068" i="2"/>
  <c r="G3067" i="2"/>
  <c r="H3067" i="2" s="1"/>
  <c r="F3067" i="2"/>
  <c r="H3066" i="2"/>
  <c r="G3066" i="2"/>
  <c r="F3066" i="2"/>
  <c r="G3065" i="2"/>
  <c r="H3065" i="2" s="1"/>
  <c r="F3065" i="2"/>
  <c r="H3064" i="2"/>
  <c r="G3064" i="2"/>
  <c r="F3064" i="2"/>
  <c r="G3063" i="2"/>
  <c r="H3063" i="2" s="1"/>
  <c r="F3063" i="2"/>
  <c r="G3062" i="2"/>
  <c r="H3062" i="2" s="1"/>
  <c r="F3062" i="2"/>
  <c r="G3061" i="2"/>
  <c r="H3061" i="2" s="1"/>
  <c r="F3061" i="2"/>
  <c r="G3060" i="2"/>
  <c r="H3060" i="2" s="1"/>
  <c r="F3060" i="2"/>
  <c r="G3059" i="2"/>
  <c r="H3059" i="2" s="1"/>
  <c r="F3059" i="2"/>
  <c r="H3058" i="2"/>
  <c r="G3058" i="2"/>
  <c r="F3058" i="2"/>
  <c r="G3057" i="2"/>
  <c r="H3057" i="2" s="1"/>
  <c r="F3057" i="2"/>
  <c r="H3056" i="2"/>
  <c r="G3056" i="2"/>
  <c r="F3056" i="2"/>
  <c r="G3055" i="2"/>
  <c r="H3055" i="2" s="1"/>
  <c r="F3055" i="2"/>
  <c r="G3054" i="2"/>
  <c r="H3054" i="2" s="1"/>
  <c r="F3054" i="2"/>
  <c r="G3053" i="2"/>
  <c r="H3053" i="2" s="1"/>
  <c r="F3053" i="2"/>
  <c r="H3052" i="2"/>
  <c r="G3052" i="2"/>
  <c r="F3052" i="2"/>
  <c r="G3051" i="2"/>
  <c r="H3051" i="2" s="1"/>
  <c r="F3051" i="2"/>
  <c r="H3050" i="2"/>
  <c r="G3050" i="2"/>
  <c r="F3050" i="2"/>
  <c r="H3049" i="2"/>
  <c r="G3049" i="2"/>
  <c r="F3049" i="2"/>
  <c r="H3048" i="2"/>
  <c r="G3048" i="2"/>
  <c r="F3048" i="2"/>
  <c r="G3047" i="2"/>
  <c r="H3047" i="2" s="1"/>
  <c r="F3047" i="2"/>
  <c r="H3046" i="2"/>
  <c r="G3046" i="2"/>
  <c r="F3046" i="2"/>
  <c r="G3045" i="2"/>
  <c r="H3045" i="2" s="1"/>
  <c r="F3045" i="2"/>
  <c r="G3044" i="2"/>
  <c r="H3044" i="2" s="1"/>
  <c r="F3044" i="2"/>
  <c r="H3043" i="2"/>
  <c r="G3043" i="2"/>
  <c r="F3043" i="2"/>
  <c r="H3042" i="2"/>
  <c r="G3042" i="2"/>
  <c r="F3042" i="2"/>
  <c r="H3041" i="2"/>
  <c r="G3041" i="2"/>
  <c r="F3041" i="2"/>
  <c r="H3040" i="2"/>
  <c r="G3040" i="2"/>
  <c r="F3040" i="2"/>
  <c r="G3039" i="2"/>
  <c r="H3039" i="2" s="1"/>
  <c r="F3039" i="2"/>
  <c r="H3038" i="2"/>
  <c r="G3038" i="2"/>
  <c r="F3038" i="2"/>
  <c r="G3037" i="2"/>
  <c r="H3037" i="2" s="1"/>
  <c r="F3037" i="2"/>
  <c r="H3036" i="2"/>
  <c r="G3036" i="2"/>
  <c r="F3036" i="2"/>
  <c r="H3035" i="2"/>
  <c r="G3035" i="2"/>
  <c r="F3035" i="2"/>
  <c r="H3034" i="2"/>
  <c r="G3034" i="2"/>
  <c r="F3034" i="2"/>
  <c r="G3033" i="2"/>
  <c r="H3033" i="2" s="1"/>
  <c r="F3033" i="2"/>
  <c r="H3032" i="2"/>
  <c r="G3032" i="2"/>
  <c r="F3032" i="2"/>
  <c r="G3031" i="2"/>
  <c r="H3031" i="2" s="1"/>
  <c r="F3031" i="2"/>
  <c r="G3030" i="2"/>
  <c r="H3030" i="2" s="1"/>
  <c r="F3030" i="2"/>
  <c r="G3029" i="2"/>
  <c r="H3029" i="2" s="1"/>
  <c r="F3029" i="2"/>
  <c r="G3028" i="2"/>
  <c r="H3028" i="2" s="1"/>
  <c r="F3028" i="2"/>
  <c r="G3027" i="2"/>
  <c r="H3027" i="2" s="1"/>
  <c r="F3027" i="2"/>
  <c r="H3026" i="2"/>
  <c r="G3026" i="2"/>
  <c r="F3026" i="2"/>
  <c r="G3025" i="2"/>
  <c r="H3025" i="2" s="1"/>
  <c r="F3025" i="2"/>
  <c r="H3024" i="2"/>
  <c r="G3024" i="2"/>
  <c r="F3024" i="2"/>
  <c r="G3023" i="2"/>
  <c r="H3023" i="2" s="1"/>
  <c r="F3023" i="2"/>
  <c r="G3022" i="2"/>
  <c r="H3022" i="2" s="1"/>
  <c r="F3022" i="2"/>
  <c r="G3021" i="2"/>
  <c r="H3021" i="2" s="1"/>
  <c r="F3021" i="2"/>
  <c r="H3020" i="2"/>
  <c r="G3020" i="2"/>
  <c r="F3020" i="2"/>
  <c r="G3019" i="2"/>
  <c r="H3019" i="2" s="1"/>
  <c r="F3019" i="2"/>
  <c r="H3018" i="2"/>
  <c r="G3018" i="2"/>
  <c r="F3018" i="2"/>
  <c r="H3017" i="2"/>
  <c r="G3017" i="2"/>
  <c r="F3017" i="2"/>
  <c r="H3016" i="2"/>
  <c r="G3016" i="2"/>
  <c r="F3016" i="2"/>
  <c r="G3015" i="2"/>
  <c r="H3015" i="2" s="1"/>
  <c r="F3015" i="2"/>
  <c r="H3014" i="2"/>
  <c r="G3014" i="2"/>
  <c r="F3014" i="2"/>
  <c r="G3013" i="2"/>
  <c r="H3013" i="2" s="1"/>
  <c r="F3013" i="2"/>
  <c r="G3012" i="2"/>
  <c r="H3012" i="2" s="1"/>
  <c r="F3012" i="2"/>
  <c r="H3011" i="2"/>
  <c r="G3011" i="2"/>
  <c r="F3011" i="2"/>
  <c r="H3010" i="2"/>
  <c r="G3010" i="2"/>
  <c r="F3010" i="2"/>
  <c r="H3009" i="2"/>
  <c r="G3009" i="2"/>
  <c r="F3009" i="2"/>
  <c r="H3008" i="2"/>
  <c r="G3008" i="2"/>
  <c r="F3008" i="2"/>
  <c r="G3007" i="2"/>
  <c r="H3007" i="2" s="1"/>
  <c r="F3007" i="2"/>
  <c r="H3006" i="2"/>
  <c r="G3006" i="2"/>
  <c r="F3006" i="2"/>
  <c r="G3005" i="2"/>
  <c r="H3005" i="2" s="1"/>
  <c r="F3005" i="2"/>
  <c r="H3004" i="2"/>
  <c r="G3004" i="2"/>
  <c r="F3004" i="2"/>
  <c r="H3003" i="2"/>
  <c r="G3003" i="2"/>
  <c r="F3003" i="2"/>
  <c r="H3002" i="2"/>
  <c r="G3002" i="2"/>
  <c r="F3002" i="2"/>
  <c r="G3001" i="2"/>
  <c r="H3001" i="2" s="1"/>
  <c r="F3001" i="2"/>
  <c r="H3000" i="2"/>
  <c r="G3000" i="2"/>
  <c r="F3000" i="2"/>
  <c r="G2999" i="2"/>
  <c r="H2999" i="2" s="1"/>
  <c r="F2999" i="2"/>
  <c r="G2998" i="2"/>
  <c r="H2998" i="2" s="1"/>
  <c r="F2998" i="2"/>
  <c r="G2997" i="2"/>
  <c r="H2997" i="2" s="1"/>
  <c r="F2997" i="2"/>
  <c r="G2996" i="2"/>
  <c r="H2996" i="2" s="1"/>
  <c r="F2996" i="2"/>
  <c r="G2995" i="2"/>
  <c r="H2995" i="2" s="1"/>
  <c r="F2995" i="2"/>
  <c r="H2994" i="2"/>
  <c r="G2994" i="2"/>
  <c r="F2994" i="2"/>
  <c r="G2993" i="2"/>
  <c r="H2993" i="2" s="1"/>
  <c r="F2993" i="2"/>
  <c r="H2992" i="2"/>
  <c r="G2992" i="2"/>
  <c r="F2992" i="2"/>
  <c r="G2991" i="2"/>
  <c r="H2991" i="2" s="1"/>
  <c r="F2991" i="2"/>
  <c r="G2990" i="2"/>
  <c r="H2990" i="2" s="1"/>
  <c r="F2990" i="2"/>
  <c r="G2989" i="2"/>
  <c r="H2989" i="2" s="1"/>
  <c r="F2989" i="2"/>
  <c r="H2988" i="2"/>
  <c r="G2988" i="2"/>
  <c r="F2988" i="2"/>
  <c r="G2987" i="2"/>
  <c r="H2987" i="2" s="1"/>
  <c r="F2987" i="2"/>
  <c r="H2986" i="2"/>
  <c r="G2986" i="2"/>
  <c r="F2986" i="2"/>
  <c r="H2985" i="2"/>
  <c r="G2985" i="2"/>
  <c r="F2985" i="2"/>
  <c r="H2984" i="2"/>
  <c r="G2984" i="2"/>
  <c r="F2984" i="2"/>
  <c r="G2983" i="2"/>
  <c r="H2983" i="2" s="1"/>
  <c r="F2983" i="2"/>
  <c r="H2982" i="2"/>
  <c r="G2982" i="2"/>
  <c r="F2982" i="2"/>
  <c r="G2981" i="2"/>
  <c r="H2981" i="2" s="1"/>
  <c r="F2981" i="2"/>
  <c r="H2980" i="2"/>
  <c r="G2980" i="2"/>
  <c r="F2980" i="2"/>
  <c r="H2979" i="2"/>
  <c r="G2979" i="2"/>
  <c r="F2979" i="2"/>
  <c r="H2978" i="2"/>
  <c r="G2978" i="2"/>
  <c r="F2978" i="2"/>
  <c r="G2977" i="2"/>
  <c r="H2977" i="2" s="1"/>
  <c r="F2977" i="2"/>
  <c r="H2976" i="2"/>
  <c r="G2976" i="2"/>
  <c r="F2976" i="2"/>
  <c r="G2975" i="2"/>
  <c r="H2975" i="2" s="1"/>
  <c r="F2975" i="2"/>
  <c r="G2974" i="2"/>
  <c r="H2974" i="2" s="1"/>
  <c r="F2974" i="2"/>
  <c r="G2973" i="2"/>
  <c r="H2973" i="2" s="1"/>
  <c r="F2973" i="2"/>
  <c r="H2972" i="2"/>
  <c r="G2972" i="2"/>
  <c r="F2972" i="2"/>
  <c r="G2971" i="2"/>
  <c r="H2971" i="2" s="1"/>
  <c r="F2971" i="2"/>
  <c r="H2970" i="2"/>
  <c r="G2970" i="2"/>
  <c r="F2970" i="2"/>
  <c r="G2969" i="2"/>
  <c r="H2969" i="2" s="1"/>
  <c r="F2969" i="2"/>
  <c r="H2968" i="2"/>
  <c r="G2968" i="2"/>
  <c r="F2968" i="2"/>
  <c r="G2967" i="2"/>
  <c r="H2967" i="2" s="1"/>
  <c r="F2967" i="2"/>
  <c r="G2966" i="2"/>
  <c r="H2966" i="2" s="1"/>
  <c r="F2966" i="2"/>
  <c r="G2965" i="2"/>
  <c r="H2965" i="2" s="1"/>
  <c r="F2965" i="2"/>
  <c r="G2964" i="2"/>
  <c r="H2964" i="2" s="1"/>
  <c r="F2964" i="2"/>
  <c r="G2963" i="2"/>
  <c r="H2963" i="2" s="1"/>
  <c r="F2963" i="2"/>
  <c r="H2962" i="2"/>
  <c r="G2962" i="2"/>
  <c r="F2962" i="2"/>
  <c r="G2961" i="2"/>
  <c r="H2961" i="2" s="1"/>
  <c r="F2961" i="2"/>
  <c r="H2960" i="2"/>
  <c r="G2960" i="2"/>
  <c r="F2960" i="2"/>
  <c r="G2959" i="2"/>
  <c r="H2959" i="2" s="1"/>
  <c r="F2959" i="2"/>
  <c r="G2958" i="2"/>
  <c r="H2958" i="2" s="1"/>
  <c r="F2958" i="2"/>
  <c r="G2957" i="2"/>
  <c r="H2957" i="2" s="1"/>
  <c r="F2957" i="2"/>
  <c r="H2956" i="2"/>
  <c r="G2956" i="2"/>
  <c r="F2956" i="2"/>
  <c r="G2955" i="2"/>
  <c r="H2955" i="2" s="1"/>
  <c r="F2955" i="2"/>
  <c r="H2954" i="2"/>
  <c r="G2954" i="2"/>
  <c r="F2954" i="2"/>
  <c r="H2953" i="2"/>
  <c r="G2953" i="2"/>
  <c r="F2953" i="2"/>
  <c r="H2952" i="2"/>
  <c r="G2952" i="2"/>
  <c r="F2952" i="2"/>
  <c r="G2951" i="2"/>
  <c r="H2951" i="2" s="1"/>
  <c r="F2951" i="2"/>
  <c r="H2950" i="2"/>
  <c r="G2950" i="2"/>
  <c r="F2950" i="2"/>
  <c r="G2949" i="2"/>
  <c r="H2949" i="2" s="1"/>
  <c r="F2949" i="2"/>
  <c r="G2948" i="2"/>
  <c r="H2948" i="2" s="1"/>
  <c r="F2948" i="2"/>
  <c r="H2947" i="2"/>
  <c r="G2947" i="2"/>
  <c r="F2947" i="2"/>
  <c r="H2946" i="2"/>
  <c r="G2946" i="2"/>
  <c r="F2946" i="2"/>
  <c r="G2945" i="2"/>
  <c r="H2945" i="2" s="1"/>
  <c r="F2945" i="2"/>
  <c r="H2944" i="2"/>
  <c r="G2944" i="2"/>
  <c r="F2944" i="2"/>
  <c r="G2943" i="2"/>
  <c r="H2943" i="2" s="1"/>
  <c r="F2943" i="2"/>
  <c r="G2942" i="2"/>
  <c r="H2942" i="2" s="1"/>
  <c r="F2942" i="2"/>
  <c r="G2941" i="2"/>
  <c r="H2941" i="2" s="1"/>
  <c r="F2941" i="2"/>
  <c r="H2940" i="2"/>
  <c r="G2940" i="2"/>
  <c r="F2940" i="2"/>
  <c r="G2939" i="2"/>
  <c r="H2939" i="2" s="1"/>
  <c r="F2939" i="2"/>
  <c r="H2938" i="2"/>
  <c r="G2938" i="2"/>
  <c r="F2938" i="2"/>
  <c r="G2937" i="2"/>
  <c r="H2937" i="2" s="1"/>
  <c r="F2937" i="2"/>
  <c r="H2936" i="2"/>
  <c r="G2936" i="2"/>
  <c r="F2936" i="2"/>
  <c r="G2935" i="2"/>
  <c r="H2935" i="2" s="1"/>
  <c r="F2935" i="2"/>
  <c r="G2934" i="2"/>
  <c r="H2934" i="2" s="1"/>
  <c r="F2934" i="2"/>
  <c r="G2933" i="2"/>
  <c r="H2933" i="2" s="1"/>
  <c r="F2933" i="2"/>
  <c r="G2932" i="2"/>
  <c r="H2932" i="2" s="1"/>
  <c r="F2932" i="2"/>
  <c r="G2931" i="2"/>
  <c r="H2931" i="2" s="1"/>
  <c r="F2931" i="2"/>
  <c r="H2930" i="2"/>
  <c r="G2930" i="2"/>
  <c r="F2930" i="2"/>
  <c r="G2929" i="2"/>
  <c r="H2929" i="2" s="1"/>
  <c r="F2929" i="2"/>
  <c r="H2928" i="2"/>
  <c r="G2928" i="2"/>
  <c r="F2928" i="2"/>
  <c r="G2927" i="2"/>
  <c r="H2927" i="2" s="1"/>
  <c r="F2927" i="2"/>
  <c r="G2926" i="2"/>
  <c r="H2926" i="2" s="1"/>
  <c r="F2926" i="2"/>
  <c r="G2925" i="2"/>
  <c r="H2925" i="2" s="1"/>
  <c r="F2925" i="2"/>
  <c r="H2924" i="2"/>
  <c r="G2924" i="2"/>
  <c r="F2924" i="2"/>
  <c r="G2923" i="2"/>
  <c r="H2923" i="2" s="1"/>
  <c r="F2923" i="2"/>
  <c r="H2922" i="2"/>
  <c r="G2922" i="2"/>
  <c r="F2922" i="2"/>
  <c r="H2921" i="2"/>
  <c r="G2921" i="2"/>
  <c r="F2921" i="2"/>
  <c r="H2920" i="2"/>
  <c r="G2920" i="2"/>
  <c r="F2920" i="2"/>
  <c r="G2919" i="2"/>
  <c r="H2919" i="2" s="1"/>
  <c r="F2919" i="2"/>
  <c r="H2918" i="2"/>
  <c r="G2918" i="2"/>
  <c r="F2918" i="2"/>
  <c r="G2917" i="2"/>
  <c r="H2917" i="2" s="1"/>
  <c r="F2917" i="2"/>
  <c r="G2916" i="2"/>
  <c r="H2916" i="2" s="1"/>
  <c r="F2916" i="2"/>
  <c r="H2915" i="2"/>
  <c r="G2915" i="2"/>
  <c r="F2915" i="2"/>
  <c r="H2914" i="2"/>
  <c r="G2914" i="2"/>
  <c r="F2914" i="2"/>
  <c r="G2913" i="2"/>
  <c r="H2913" i="2" s="1"/>
  <c r="F2913" i="2"/>
  <c r="H2912" i="2"/>
  <c r="G2912" i="2"/>
  <c r="F2912" i="2"/>
  <c r="G2911" i="2"/>
  <c r="H2911" i="2" s="1"/>
  <c r="F2911" i="2"/>
  <c r="G2910" i="2"/>
  <c r="H2910" i="2" s="1"/>
  <c r="F2910" i="2"/>
  <c r="G2909" i="2"/>
  <c r="H2909" i="2" s="1"/>
  <c r="F2909" i="2"/>
  <c r="H2908" i="2"/>
  <c r="G2908" i="2"/>
  <c r="F2908" i="2"/>
  <c r="G2907" i="2"/>
  <c r="H2907" i="2" s="1"/>
  <c r="F2907" i="2"/>
  <c r="H2906" i="2"/>
  <c r="G2906" i="2"/>
  <c r="F2906" i="2"/>
  <c r="G2905" i="2"/>
  <c r="H2905" i="2" s="1"/>
  <c r="F2905" i="2"/>
  <c r="H2904" i="2"/>
  <c r="G2904" i="2"/>
  <c r="F2904" i="2"/>
  <c r="G2903" i="2"/>
  <c r="H2903" i="2" s="1"/>
  <c r="F2903" i="2"/>
  <c r="G2902" i="2"/>
  <c r="H2902" i="2" s="1"/>
  <c r="F2902" i="2"/>
  <c r="G2901" i="2"/>
  <c r="H2901" i="2" s="1"/>
  <c r="F2901" i="2"/>
  <c r="G2900" i="2"/>
  <c r="H2900" i="2" s="1"/>
  <c r="F2900" i="2"/>
  <c r="G2899" i="2"/>
  <c r="H2899" i="2" s="1"/>
  <c r="F2899" i="2"/>
  <c r="H2898" i="2"/>
  <c r="G2898" i="2"/>
  <c r="F2898" i="2"/>
  <c r="G2897" i="2"/>
  <c r="H2897" i="2" s="1"/>
  <c r="F2897" i="2"/>
  <c r="H2896" i="2"/>
  <c r="G2896" i="2"/>
  <c r="F2896" i="2"/>
  <c r="G2895" i="2"/>
  <c r="H2895" i="2" s="1"/>
  <c r="F2895" i="2"/>
  <c r="G2894" i="2"/>
  <c r="H2894" i="2" s="1"/>
  <c r="F2894" i="2"/>
  <c r="G2893" i="2"/>
  <c r="H2893" i="2" s="1"/>
  <c r="F2893" i="2"/>
  <c r="H2892" i="2"/>
  <c r="G2892" i="2"/>
  <c r="F2892" i="2"/>
  <c r="G2891" i="2"/>
  <c r="H2891" i="2" s="1"/>
  <c r="F2891" i="2"/>
  <c r="H2890" i="2"/>
  <c r="G2890" i="2"/>
  <c r="F2890" i="2"/>
  <c r="H2889" i="2"/>
  <c r="G2889" i="2"/>
  <c r="F2889" i="2"/>
  <c r="H2888" i="2"/>
  <c r="G2888" i="2"/>
  <c r="F2888" i="2"/>
  <c r="G2887" i="2"/>
  <c r="H2887" i="2" s="1"/>
  <c r="F2887" i="2"/>
  <c r="H2886" i="2"/>
  <c r="G2886" i="2"/>
  <c r="F2886" i="2"/>
  <c r="G2885" i="2"/>
  <c r="H2885" i="2" s="1"/>
  <c r="F2885" i="2"/>
  <c r="G2884" i="2"/>
  <c r="H2884" i="2" s="1"/>
  <c r="F2884" i="2"/>
  <c r="H2883" i="2"/>
  <c r="G2883" i="2"/>
  <c r="F2883" i="2"/>
  <c r="H2882" i="2"/>
  <c r="G2882" i="2"/>
  <c r="F2882" i="2"/>
  <c r="H2881" i="2"/>
  <c r="G2881" i="2"/>
  <c r="F2881" i="2"/>
  <c r="H2880" i="2"/>
  <c r="G2880" i="2"/>
  <c r="F2880" i="2"/>
  <c r="G2879" i="2"/>
  <c r="H2879" i="2" s="1"/>
  <c r="F2879" i="2"/>
  <c r="H2878" i="2"/>
  <c r="G2878" i="2"/>
  <c r="F2878" i="2"/>
  <c r="G2877" i="2"/>
  <c r="H2877" i="2" s="1"/>
  <c r="F2877" i="2"/>
  <c r="H2876" i="2"/>
  <c r="G2876" i="2"/>
  <c r="F2876" i="2"/>
  <c r="H2875" i="2"/>
  <c r="G2875" i="2"/>
  <c r="F2875" i="2"/>
  <c r="H2874" i="2"/>
  <c r="G2874" i="2"/>
  <c r="F2874" i="2"/>
  <c r="G2873" i="2"/>
  <c r="H2873" i="2" s="1"/>
  <c r="F2873" i="2"/>
  <c r="H2872" i="2"/>
  <c r="G2872" i="2"/>
  <c r="F2872" i="2"/>
  <c r="G2871" i="2"/>
  <c r="H2871" i="2" s="1"/>
  <c r="F2871" i="2"/>
  <c r="G2870" i="2"/>
  <c r="H2870" i="2" s="1"/>
  <c r="F2870" i="2"/>
  <c r="G2869" i="2"/>
  <c r="H2869" i="2" s="1"/>
  <c r="F2869" i="2"/>
  <c r="G2868" i="2"/>
  <c r="H2868" i="2" s="1"/>
  <c r="F2868" i="2"/>
  <c r="G2867" i="2"/>
  <c r="H2867" i="2" s="1"/>
  <c r="F2867" i="2"/>
  <c r="H2866" i="2"/>
  <c r="G2866" i="2"/>
  <c r="F2866" i="2"/>
  <c r="G2865" i="2"/>
  <c r="H2865" i="2" s="1"/>
  <c r="F2865" i="2"/>
  <c r="H2864" i="2"/>
  <c r="G2864" i="2"/>
  <c r="F2864" i="2"/>
  <c r="G2863" i="2"/>
  <c r="H2863" i="2" s="1"/>
  <c r="F2863" i="2"/>
  <c r="G2862" i="2"/>
  <c r="H2862" i="2" s="1"/>
  <c r="F2862" i="2"/>
  <c r="G2861" i="2"/>
  <c r="H2861" i="2" s="1"/>
  <c r="F2861" i="2"/>
  <c r="H2860" i="2"/>
  <c r="G2860" i="2"/>
  <c r="F2860" i="2"/>
  <c r="G2859" i="2"/>
  <c r="H2859" i="2" s="1"/>
  <c r="F2859" i="2"/>
  <c r="H2858" i="2"/>
  <c r="G2858" i="2"/>
  <c r="F2858" i="2"/>
  <c r="H2857" i="2"/>
  <c r="G2857" i="2"/>
  <c r="F2857" i="2"/>
  <c r="H2856" i="2"/>
  <c r="G2856" i="2"/>
  <c r="F2856" i="2"/>
  <c r="G2855" i="2"/>
  <c r="H2855" i="2" s="1"/>
  <c r="F2855" i="2"/>
  <c r="H2854" i="2"/>
  <c r="G2854" i="2"/>
  <c r="F2854" i="2"/>
  <c r="G2853" i="2"/>
  <c r="H2853" i="2" s="1"/>
  <c r="F2853" i="2"/>
  <c r="H2852" i="2"/>
  <c r="G2852" i="2"/>
  <c r="F2852" i="2"/>
  <c r="H2851" i="2"/>
  <c r="G2851" i="2"/>
  <c r="F2851" i="2"/>
  <c r="H2850" i="2"/>
  <c r="G2850" i="2"/>
  <c r="F2850" i="2"/>
  <c r="G2849" i="2"/>
  <c r="H2849" i="2" s="1"/>
  <c r="F2849" i="2"/>
  <c r="H2848" i="2"/>
  <c r="G2848" i="2"/>
  <c r="F2848" i="2"/>
  <c r="G2847" i="2"/>
  <c r="H2847" i="2" s="1"/>
  <c r="F2847" i="2"/>
  <c r="G2846" i="2"/>
  <c r="H2846" i="2" s="1"/>
  <c r="F2846" i="2"/>
  <c r="G2845" i="2"/>
  <c r="H2845" i="2" s="1"/>
  <c r="F2845" i="2"/>
  <c r="H2844" i="2"/>
  <c r="G2844" i="2"/>
  <c r="F2844" i="2"/>
  <c r="G2843" i="2"/>
  <c r="H2843" i="2" s="1"/>
  <c r="F2843" i="2"/>
  <c r="H2842" i="2"/>
  <c r="G2842" i="2"/>
  <c r="F2842" i="2"/>
  <c r="G2841" i="2"/>
  <c r="H2841" i="2" s="1"/>
  <c r="F2841" i="2"/>
  <c r="H2840" i="2"/>
  <c r="G2840" i="2"/>
  <c r="F2840" i="2"/>
  <c r="G2839" i="2"/>
  <c r="H2839" i="2" s="1"/>
  <c r="F2839" i="2"/>
  <c r="G2838" i="2"/>
  <c r="H2838" i="2" s="1"/>
  <c r="F2838" i="2"/>
  <c r="G2837" i="2"/>
  <c r="H2837" i="2" s="1"/>
  <c r="F2837" i="2"/>
  <c r="G2836" i="2"/>
  <c r="H2836" i="2" s="1"/>
  <c r="F2836" i="2"/>
  <c r="G2835" i="2"/>
  <c r="H2835" i="2" s="1"/>
  <c r="F2835" i="2"/>
  <c r="H2834" i="2"/>
  <c r="G2834" i="2"/>
  <c r="F2834" i="2"/>
  <c r="G2833" i="2"/>
  <c r="H2833" i="2" s="1"/>
  <c r="F2833" i="2"/>
  <c r="H2832" i="2"/>
  <c r="G2832" i="2"/>
  <c r="F2832" i="2"/>
  <c r="G2831" i="2"/>
  <c r="H2831" i="2" s="1"/>
  <c r="F2831" i="2"/>
  <c r="G2830" i="2"/>
  <c r="H2830" i="2" s="1"/>
  <c r="F2830" i="2"/>
  <c r="G2829" i="2"/>
  <c r="H2829" i="2" s="1"/>
  <c r="F2829" i="2"/>
  <c r="H2828" i="2"/>
  <c r="G2828" i="2"/>
  <c r="F2828" i="2"/>
  <c r="G2827" i="2"/>
  <c r="H2827" i="2" s="1"/>
  <c r="F2827" i="2"/>
  <c r="H2826" i="2"/>
  <c r="G2826" i="2"/>
  <c r="F2826" i="2"/>
  <c r="H2825" i="2"/>
  <c r="G2825" i="2"/>
  <c r="F2825" i="2"/>
  <c r="H2824" i="2"/>
  <c r="G2824" i="2"/>
  <c r="F2824" i="2"/>
  <c r="G2823" i="2"/>
  <c r="H2823" i="2" s="1"/>
  <c r="F2823" i="2"/>
  <c r="H2822" i="2"/>
  <c r="G2822" i="2"/>
  <c r="F2822" i="2"/>
  <c r="G2821" i="2"/>
  <c r="H2821" i="2" s="1"/>
  <c r="F2821" i="2"/>
  <c r="G2820" i="2"/>
  <c r="H2820" i="2" s="1"/>
  <c r="F2820" i="2"/>
  <c r="H2819" i="2"/>
  <c r="G2819" i="2"/>
  <c r="F2819" i="2"/>
  <c r="H2818" i="2"/>
  <c r="G2818" i="2"/>
  <c r="F2818" i="2"/>
  <c r="G2817" i="2"/>
  <c r="H2817" i="2" s="1"/>
  <c r="F2817" i="2"/>
  <c r="H2816" i="2"/>
  <c r="G2816" i="2"/>
  <c r="F2816" i="2"/>
  <c r="G2815" i="2"/>
  <c r="H2815" i="2" s="1"/>
  <c r="F2815" i="2"/>
  <c r="G2814" i="2"/>
  <c r="H2814" i="2" s="1"/>
  <c r="F2814" i="2"/>
  <c r="G2813" i="2"/>
  <c r="H2813" i="2" s="1"/>
  <c r="F2813" i="2"/>
  <c r="H2812" i="2"/>
  <c r="G2812" i="2"/>
  <c r="F2812" i="2"/>
  <c r="G2811" i="2"/>
  <c r="H2811" i="2" s="1"/>
  <c r="F2811" i="2"/>
  <c r="H2810" i="2"/>
  <c r="G2810" i="2"/>
  <c r="F2810" i="2"/>
  <c r="G2809" i="2"/>
  <c r="H2809" i="2" s="1"/>
  <c r="F2809" i="2"/>
  <c r="H2808" i="2"/>
  <c r="G2808" i="2"/>
  <c r="F2808" i="2"/>
  <c r="G2807" i="2"/>
  <c r="H2807" i="2" s="1"/>
  <c r="F2807" i="2"/>
  <c r="G2806" i="2"/>
  <c r="H2806" i="2" s="1"/>
  <c r="F2806" i="2"/>
  <c r="G2805" i="2"/>
  <c r="H2805" i="2" s="1"/>
  <c r="F2805" i="2"/>
  <c r="G2804" i="2"/>
  <c r="H2804" i="2" s="1"/>
  <c r="F2804" i="2"/>
  <c r="G2803" i="2"/>
  <c r="H2803" i="2" s="1"/>
  <c r="F2803" i="2"/>
  <c r="H2802" i="2"/>
  <c r="G2802" i="2"/>
  <c r="F2802" i="2"/>
  <c r="G2801" i="2"/>
  <c r="H2801" i="2" s="1"/>
  <c r="F2801" i="2"/>
  <c r="H2800" i="2"/>
  <c r="G2800" i="2"/>
  <c r="F2800" i="2"/>
  <c r="G2799" i="2"/>
  <c r="H2799" i="2" s="1"/>
  <c r="F2799" i="2"/>
  <c r="G2798" i="2"/>
  <c r="H2798" i="2" s="1"/>
  <c r="F2798" i="2"/>
  <c r="G2797" i="2"/>
  <c r="H2797" i="2" s="1"/>
  <c r="F2797" i="2"/>
  <c r="H2796" i="2"/>
  <c r="G2796" i="2"/>
  <c r="F2796" i="2"/>
  <c r="G2795" i="2"/>
  <c r="H2795" i="2" s="1"/>
  <c r="F2795" i="2"/>
  <c r="H2794" i="2"/>
  <c r="G2794" i="2"/>
  <c r="F2794" i="2"/>
  <c r="H2793" i="2"/>
  <c r="G2793" i="2"/>
  <c r="F2793" i="2"/>
  <c r="H2792" i="2"/>
  <c r="G2792" i="2"/>
  <c r="F2792" i="2"/>
  <c r="G2791" i="2"/>
  <c r="H2791" i="2" s="1"/>
  <c r="F2791" i="2"/>
  <c r="H2790" i="2"/>
  <c r="G2790" i="2"/>
  <c r="F2790" i="2"/>
  <c r="G2789" i="2"/>
  <c r="H2789" i="2" s="1"/>
  <c r="F2789" i="2"/>
  <c r="G2788" i="2"/>
  <c r="H2788" i="2" s="1"/>
  <c r="F2788" i="2"/>
  <c r="H2787" i="2"/>
  <c r="G2787" i="2"/>
  <c r="F2787" i="2"/>
  <c r="H2786" i="2"/>
  <c r="G2786" i="2"/>
  <c r="F2786" i="2"/>
  <c r="G2785" i="2"/>
  <c r="H2785" i="2" s="1"/>
  <c r="F2785" i="2"/>
  <c r="H2784" i="2"/>
  <c r="G2784" i="2"/>
  <c r="F2784" i="2"/>
  <c r="G2783" i="2"/>
  <c r="H2783" i="2" s="1"/>
  <c r="F2783" i="2"/>
  <c r="G2782" i="2"/>
  <c r="H2782" i="2" s="1"/>
  <c r="F2782" i="2"/>
  <c r="G2781" i="2"/>
  <c r="H2781" i="2" s="1"/>
  <c r="F2781" i="2"/>
  <c r="H2780" i="2"/>
  <c r="G2780" i="2"/>
  <c r="F2780" i="2"/>
  <c r="G2779" i="2"/>
  <c r="H2779" i="2" s="1"/>
  <c r="F2779" i="2"/>
  <c r="H2778" i="2"/>
  <c r="G2778" i="2"/>
  <c r="F2778" i="2"/>
  <c r="G2777" i="2"/>
  <c r="H2777" i="2" s="1"/>
  <c r="F2777" i="2"/>
  <c r="H2776" i="2"/>
  <c r="G2776" i="2"/>
  <c r="F2776" i="2"/>
  <c r="G2775" i="2"/>
  <c r="H2775" i="2" s="1"/>
  <c r="F2775" i="2"/>
  <c r="G2774" i="2"/>
  <c r="H2774" i="2" s="1"/>
  <c r="F2774" i="2"/>
  <c r="G2773" i="2"/>
  <c r="H2773" i="2" s="1"/>
  <c r="F2773" i="2"/>
  <c r="G2772" i="2"/>
  <c r="H2772" i="2" s="1"/>
  <c r="F2772" i="2"/>
  <c r="G2771" i="2"/>
  <c r="H2771" i="2" s="1"/>
  <c r="F2771" i="2"/>
  <c r="H2770" i="2"/>
  <c r="G2770" i="2"/>
  <c r="F2770" i="2"/>
  <c r="G2769" i="2"/>
  <c r="H2769" i="2" s="1"/>
  <c r="F2769" i="2"/>
  <c r="H2768" i="2"/>
  <c r="G2768" i="2"/>
  <c r="F2768" i="2"/>
  <c r="G2767" i="2"/>
  <c r="H2767" i="2" s="1"/>
  <c r="F2767" i="2"/>
  <c r="G2766" i="2"/>
  <c r="H2766" i="2" s="1"/>
  <c r="F2766" i="2"/>
  <c r="G2765" i="2"/>
  <c r="H2765" i="2" s="1"/>
  <c r="F2765" i="2"/>
  <c r="H2764" i="2"/>
  <c r="G2764" i="2"/>
  <c r="F2764" i="2"/>
  <c r="G2763" i="2"/>
  <c r="H2763" i="2" s="1"/>
  <c r="F2763" i="2"/>
  <c r="H2762" i="2"/>
  <c r="G2762" i="2"/>
  <c r="F2762" i="2"/>
  <c r="H2761" i="2"/>
  <c r="G2761" i="2"/>
  <c r="F2761" i="2"/>
  <c r="H2760" i="2"/>
  <c r="G2760" i="2"/>
  <c r="F2760" i="2"/>
  <c r="G2759" i="2"/>
  <c r="H2759" i="2" s="1"/>
  <c r="F2759" i="2"/>
  <c r="H2758" i="2"/>
  <c r="G2758" i="2"/>
  <c r="F2758" i="2"/>
  <c r="G2757" i="2"/>
  <c r="H2757" i="2" s="1"/>
  <c r="F2757" i="2"/>
  <c r="G2756" i="2"/>
  <c r="H2756" i="2" s="1"/>
  <c r="F2756" i="2"/>
  <c r="H2755" i="2"/>
  <c r="G2755" i="2"/>
  <c r="F2755" i="2"/>
  <c r="H2754" i="2"/>
  <c r="G2754" i="2"/>
  <c r="F2754" i="2"/>
  <c r="G2753" i="2"/>
  <c r="H2753" i="2" s="1"/>
  <c r="F2753" i="2"/>
  <c r="H2752" i="2"/>
  <c r="G2752" i="2"/>
  <c r="F2752" i="2"/>
  <c r="G2751" i="2"/>
  <c r="H2751" i="2" s="1"/>
  <c r="F2751" i="2"/>
  <c r="G2750" i="2"/>
  <c r="H2750" i="2" s="1"/>
  <c r="F2750" i="2"/>
  <c r="G2749" i="2"/>
  <c r="H2749" i="2" s="1"/>
  <c r="F2749" i="2"/>
  <c r="H2748" i="2"/>
  <c r="G2748" i="2"/>
  <c r="F2748" i="2"/>
  <c r="G2747" i="2"/>
  <c r="H2747" i="2" s="1"/>
  <c r="F2747" i="2"/>
  <c r="H2746" i="2"/>
  <c r="G2746" i="2"/>
  <c r="F2746" i="2"/>
  <c r="G2745" i="2"/>
  <c r="H2745" i="2" s="1"/>
  <c r="F2745" i="2"/>
  <c r="H2744" i="2"/>
  <c r="G2744" i="2"/>
  <c r="F2744" i="2"/>
  <c r="G2743" i="2"/>
  <c r="H2743" i="2" s="1"/>
  <c r="F2743" i="2"/>
  <c r="G2742" i="2"/>
  <c r="H2742" i="2" s="1"/>
  <c r="F2742" i="2"/>
  <c r="G2741" i="2"/>
  <c r="H2741" i="2" s="1"/>
  <c r="F2741" i="2"/>
  <c r="G2740" i="2"/>
  <c r="H2740" i="2" s="1"/>
  <c r="F2740" i="2"/>
  <c r="G2739" i="2"/>
  <c r="H2739" i="2" s="1"/>
  <c r="F2739" i="2"/>
  <c r="H2738" i="2"/>
  <c r="G2738" i="2"/>
  <c r="F2738" i="2"/>
  <c r="G2737" i="2"/>
  <c r="H2737" i="2" s="1"/>
  <c r="F2737" i="2"/>
  <c r="H2736" i="2"/>
  <c r="G2736" i="2"/>
  <c r="F2736" i="2"/>
  <c r="G2735" i="2"/>
  <c r="H2735" i="2" s="1"/>
  <c r="F2735" i="2"/>
  <c r="G2734" i="2"/>
  <c r="H2734" i="2" s="1"/>
  <c r="F2734" i="2"/>
  <c r="G2733" i="2"/>
  <c r="H2733" i="2" s="1"/>
  <c r="F2733" i="2"/>
  <c r="H2732" i="2"/>
  <c r="G2732" i="2"/>
  <c r="F2732" i="2"/>
  <c r="G2731" i="2"/>
  <c r="H2731" i="2" s="1"/>
  <c r="F2731" i="2"/>
  <c r="H2730" i="2"/>
  <c r="G2730" i="2"/>
  <c r="F2730" i="2"/>
  <c r="H2729" i="2"/>
  <c r="G2729" i="2"/>
  <c r="F2729" i="2"/>
  <c r="H2728" i="2"/>
  <c r="G2728" i="2"/>
  <c r="F2728" i="2"/>
  <c r="G2727" i="2"/>
  <c r="H2727" i="2" s="1"/>
  <c r="F2727" i="2"/>
  <c r="H2726" i="2"/>
  <c r="G2726" i="2"/>
  <c r="F2726" i="2"/>
  <c r="G2725" i="2"/>
  <c r="H2725" i="2" s="1"/>
  <c r="F2725" i="2"/>
  <c r="G2724" i="2"/>
  <c r="H2724" i="2" s="1"/>
  <c r="F2724" i="2"/>
  <c r="H2723" i="2"/>
  <c r="G2723" i="2"/>
  <c r="F2723" i="2"/>
  <c r="H2722" i="2"/>
  <c r="G2722" i="2"/>
  <c r="F2722" i="2"/>
  <c r="G2721" i="2"/>
  <c r="H2721" i="2" s="1"/>
  <c r="F2721" i="2"/>
  <c r="H2720" i="2"/>
  <c r="G2720" i="2"/>
  <c r="F2720" i="2"/>
  <c r="G2719" i="2"/>
  <c r="H2719" i="2" s="1"/>
  <c r="F2719" i="2"/>
  <c r="G2718" i="2"/>
  <c r="H2718" i="2" s="1"/>
  <c r="F2718" i="2"/>
  <c r="G2717" i="2"/>
  <c r="H2717" i="2" s="1"/>
  <c r="F2717" i="2"/>
  <c r="H2716" i="2"/>
  <c r="G2716" i="2"/>
  <c r="F2716" i="2"/>
  <c r="G2715" i="2"/>
  <c r="H2715" i="2" s="1"/>
  <c r="F2715" i="2"/>
  <c r="H2714" i="2"/>
  <c r="G2714" i="2"/>
  <c r="F2714" i="2"/>
  <c r="G2713" i="2"/>
  <c r="H2713" i="2" s="1"/>
  <c r="F2713" i="2"/>
  <c r="H2712" i="2"/>
  <c r="G2712" i="2"/>
  <c r="F2712" i="2"/>
  <c r="G2711" i="2"/>
  <c r="H2711" i="2" s="1"/>
  <c r="F2711" i="2"/>
  <c r="G2710" i="2"/>
  <c r="H2710" i="2" s="1"/>
  <c r="F2710" i="2"/>
  <c r="G2709" i="2"/>
  <c r="H2709" i="2" s="1"/>
  <c r="F2709" i="2"/>
  <c r="G2708" i="2"/>
  <c r="H2708" i="2" s="1"/>
  <c r="F2708" i="2"/>
  <c r="G2707" i="2"/>
  <c r="H2707" i="2" s="1"/>
  <c r="F2707" i="2"/>
  <c r="H2706" i="2"/>
  <c r="G2706" i="2"/>
  <c r="F2706" i="2"/>
  <c r="G2705" i="2"/>
  <c r="H2705" i="2" s="1"/>
  <c r="F2705" i="2"/>
  <c r="H2704" i="2"/>
  <c r="G2704" i="2"/>
  <c r="F2704" i="2"/>
  <c r="G2703" i="2"/>
  <c r="H2703" i="2" s="1"/>
  <c r="F2703" i="2"/>
  <c r="G2702" i="2"/>
  <c r="H2702" i="2" s="1"/>
  <c r="F2702" i="2"/>
  <c r="G2701" i="2"/>
  <c r="H2701" i="2" s="1"/>
  <c r="F2701" i="2"/>
  <c r="H2700" i="2"/>
  <c r="G2700" i="2"/>
  <c r="F2700" i="2"/>
  <c r="G2699" i="2"/>
  <c r="H2699" i="2" s="1"/>
  <c r="F2699" i="2"/>
  <c r="H2698" i="2"/>
  <c r="G2698" i="2"/>
  <c r="F2698" i="2"/>
  <c r="H2697" i="2"/>
  <c r="G2697" i="2"/>
  <c r="F2697" i="2"/>
  <c r="H2696" i="2"/>
  <c r="G2696" i="2"/>
  <c r="F2696" i="2"/>
  <c r="G2695" i="2"/>
  <c r="H2695" i="2" s="1"/>
  <c r="F2695" i="2"/>
  <c r="H2694" i="2"/>
  <c r="G2694" i="2"/>
  <c r="F2694" i="2"/>
  <c r="G2693" i="2"/>
  <c r="H2693" i="2" s="1"/>
  <c r="F2693" i="2"/>
  <c r="G2692" i="2"/>
  <c r="H2692" i="2" s="1"/>
  <c r="F2692" i="2"/>
  <c r="H2691" i="2"/>
  <c r="G2691" i="2"/>
  <c r="F2691" i="2"/>
  <c r="H2690" i="2"/>
  <c r="G2690" i="2"/>
  <c r="F2690" i="2"/>
  <c r="G2689" i="2"/>
  <c r="H2689" i="2" s="1"/>
  <c r="F2689" i="2"/>
  <c r="H2688" i="2"/>
  <c r="G2688" i="2"/>
  <c r="F2688" i="2"/>
  <c r="G2687" i="2"/>
  <c r="H2687" i="2" s="1"/>
  <c r="F2687" i="2"/>
  <c r="G2686" i="2"/>
  <c r="H2686" i="2" s="1"/>
  <c r="F2686" i="2"/>
  <c r="G2685" i="2"/>
  <c r="H2685" i="2" s="1"/>
  <c r="F2685" i="2"/>
  <c r="H2684" i="2"/>
  <c r="G2684" i="2"/>
  <c r="F2684" i="2"/>
  <c r="G2683" i="2"/>
  <c r="H2683" i="2" s="1"/>
  <c r="F2683" i="2"/>
  <c r="H2682" i="2"/>
  <c r="G2682" i="2"/>
  <c r="F2682" i="2"/>
  <c r="G2681" i="2"/>
  <c r="H2681" i="2" s="1"/>
  <c r="F2681" i="2"/>
  <c r="H2680" i="2"/>
  <c r="G2680" i="2"/>
  <c r="F2680" i="2"/>
  <c r="G2679" i="2"/>
  <c r="H2679" i="2" s="1"/>
  <c r="F2679" i="2"/>
  <c r="G2678" i="2"/>
  <c r="H2678" i="2" s="1"/>
  <c r="F2678" i="2"/>
  <c r="G2677" i="2"/>
  <c r="H2677" i="2" s="1"/>
  <c r="F2677" i="2"/>
  <c r="G2676" i="2"/>
  <c r="H2676" i="2" s="1"/>
  <c r="F2676" i="2"/>
  <c r="G2675" i="2"/>
  <c r="H2675" i="2" s="1"/>
  <c r="F2675" i="2"/>
  <c r="H2674" i="2"/>
  <c r="G2674" i="2"/>
  <c r="F2674" i="2"/>
  <c r="G2673" i="2"/>
  <c r="H2673" i="2" s="1"/>
  <c r="F2673" i="2"/>
  <c r="H2672" i="2"/>
  <c r="G2672" i="2"/>
  <c r="F2672" i="2"/>
  <c r="G2671" i="2"/>
  <c r="H2671" i="2" s="1"/>
  <c r="F2671" i="2"/>
  <c r="G2670" i="2"/>
  <c r="H2670" i="2" s="1"/>
  <c r="F2670" i="2"/>
  <c r="G2669" i="2"/>
  <c r="H2669" i="2" s="1"/>
  <c r="F2669" i="2"/>
  <c r="H2668" i="2"/>
  <c r="G2668" i="2"/>
  <c r="F2668" i="2"/>
  <c r="G2667" i="2"/>
  <c r="H2667" i="2" s="1"/>
  <c r="F2667" i="2"/>
  <c r="H2666" i="2"/>
  <c r="G2666" i="2"/>
  <c r="F2666" i="2"/>
  <c r="H2665" i="2"/>
  <c r="G2665" i="2"/>
  <c r="F2665" i="2"/>
  <c r="H2664" i="2"/>
  <c r="G2664" i="2"/>
  <c r="F2664" i="2"/>
  <c r="G2663" i="2"/>
  <c r="H2663" i="2" s="1"/>
  <c r="F2663" i="2"/>
  <c r="H2662" i="2"/>
  <c r="G2662" i="2"/>
  <c r="F2662" i="2"/>
  <c r="G2661" i="2"/>
  <c r="H2661" i="2" s="1"/>
  <c r="F2661" i="2"/>
  <c r="G2660" i="2"/>
  <c r="H2660" i="2" s="1"/>
  <c r="F2660" i="2"/>
  <c r="H2659" i="2"/>
  <c r="G2659" i="2"/>
  <c r="F2659" i="2"/>
  <c r="H2658" i="2"/>
  <c r="G2658" i="2"/>
  <c r="F2658" i="2"/>
  <c r="G2657" i="2"/>
  <c r="H2657" i="2" s="1"/>
  <c r="F2657" i="2"/>
  <c r="H2656" i="2"/>
  <c r="G2656" i="2"/>
  <c r="F2656" i="2"/>
  <c r="G2655" i="2"/>
  <c r="H2655" i="2" s="1"/>
  <c r="F2655" i="2"/>
  <c r="G2654" i="2"/>
  <c r="H2654" i="2" s="1"/>
  <c r="F2654" i="2"/>
  <c r="G2653" i="2"/>
  <c r="H2653" i="2" s="1"/>
  <c r="F2653" i="2"/>
  <c r="H2652" i="2"/>
  <c r="G2652" i="2"/>
  <c r="F2652" i="2"/>
  <c r="G2651" i="2"/>
  <c r="H2651" i="2" s="1"/>
  <c r="F2651" i="2"/>
  <c r="H2650" i="2"/>
  <c r="G2650" i="2"/>
  <c r="F2650" i="2"/>
  <c r="G2649" i="2"/>
  <c r="H2649" i="2" s="1"/>
  <c r="F2649" i="2"/>
  <c r="H2648" i="2"/>
  <c r="G2648" i="2"/>
  <c r="F2648" i="2"/>
  <c r="G2647" i="2"/>
  <c r="H2647" i="2" s="1"/>
  <c r="F2647" i="2"/>
  <c r="G2646" i="2"/>
  <c r="H2646" i="2" s="1"/>
  <c r="F2646" i="2"/>
  <c r="G2645" i="2"/>
  <c r="H2645" i="2" s="1"/>
  <c r="F2645" i="2"/>
  <c r="G2644" i="2"/>
  <c r="H2644" i="2" s="1"/>
  <c r="F2644" i="2"/>
  <c r="G2643" i="2"/>
  <c r="H2643" i="2" s="1"/>
  <c r="F2643" i="2"/>
  <c r="H2642" i="2"/>
  <c r="G2642" i="2"/>
  <c r="F2642" i="2"/>
  <c r="G2641" i="2"/>
  <c r="H2641" i="2" s="1"/>
  <c r="F2641" i="2"/>
  <c r="H2640" i="2"/>
  <c r="G2640" i="2"/>
  <c r="F2640" i="2"/>
  <c r="G2639" i="2"/>
  <c r="H2639" i="2" s="1"/>
  <c r="F2639" i="2"/>
  <c r="G2638" i="2"/>
  <c r="H2638" i="2" s="1"/>
  <c r="F2638" i="2"/>
  <c r="G2637" i="2"/>
  <c r="H2637" i="2" s="1"/>
  <c r="F2637" i="2"/>
  <c r="H2636" i="2"/>
  <c r="G2636" i="2"/>
  <c r="F2636" i="2"/>
  <c r="G2635" i="2"/>
  <c r="H2635" i="2" s="1"/>
  <c r="F2635" i="2"/>
  <c r="H2634" i="2"/>
  <c r="G2634" i="2"/>
  <c r="F2634" i="2"/>
  <c r="G2633" i="2"/>
  <c r="H2633" i="2" s="1"/>
  <c r="F2633" i="2"/>
  <c r="H2632" i="2"/>
  <c r="G2632" i="2"/>
  <c r="F2632" i="2"/>
  <c r="G2631" i="2"/>
  <c r="H2631" i="2" s="1"/>
  <c r="F2631" i="2"/>
  <c r="G2630" i="2"/>
  <c r="H2630" i="2" s="1"/>
  <c r="F2630" i="2"/>
  <c r="G2629" i="2"/>
  <c r="H2629" i="2" s="1"/>
  <c r="F2629" i="2"/>
  <c r="H2628" i="2"/>
  <c r="G2628" i="2"/>
  <c r="F2628" i="2"/>
  <c r="G2627" i="2"/>
  <c r="H2627" i="2" s="1"/>
  <c r="F2627" i="2"/>
  <c r="H2626" i="2"/>
  <c r="G2626" i="2"/>
  <c r="F2626" i="2"/>
  <c r="H2625" i="2"/>
  <c r="G2625" i="2"/>
  <c r="F2625" i="2"/>
  <c r="H2624" i="2"/>
  <c r="G2624" i="2"/>
  <c r="F2624" i="2"/>
  <c r="G2623" i="2"/>
  <c r="H2623" i="2" s="1"/>
  <c r="F2623" i="2"/>
  <c r="H2622" i="2"/>
  <c r="G2622" i="2"/>
  <c r="F2622" i="2"/>
  <c r="G2621" i="2"/>
  <c r="H2621" i="2" s="1"/>
  <c r="F2621" i="2"/>
  <c r="H2620" i="2"/>
  <c r="G2620" i="2"/>
  <c r="F2620" i="2"/>
  <c r="H2619" i="2"/>
  <c r="G2619" i="2"/>
  <c r="F2619" i="2"/>
  <c r="H2618" i="2"/>
  <c r="G2618" i="2"/>
  <c r="F2618" i="2"/>
  <c r="G2617" i="2"/>
  <c r="H2617" i="2" s="1"/>
  <c r="F2617" i="2"/>
  <c r="H2616" i="2"/>
  <c r="G2616" i="2"/>
  <c r="F2616" i="2"/>
  <c r="G2615" i="2"/>
  <c r="H2615" i="2" s="1"/>
  <c r="F2615" i="2"/>
  <c r="G2614" i="2"/>
  <c r="H2614" i="2" s="1"/>
  <c r="F2614" i="2"/>
  <c r="G2613" i="2"/>
  <c r="H2613" i="2" s="1"/>
  <c r="F2613" i="2"/>
  <c r="G2612" i="2"/>
  <c r="H2612" i="2" s="1"/>
  <c r="F2612" i="2"/>
  <c r="G2611" i="2"/>
  <c r="H2611" i="2" s="1"/>
  <c r="F2611" i="2"/>
  <c r="H2610" i="2"/>
  <c r="G2610" i="2"/>
  <c r="F2610" i="2"/>
  <c r="H2609" i="2"/>
  <c r="G2609" i="2"/>
  <c r="F2609" i="2"/>
  <c r="H2608" i="2"/>
  <c r="G2608" i="2"/>
  <c r="F2608" i="2"/>
  <c r="G2607" i="2"/>
  <c r="H2607" i="2" s="1"/>
  <c r="F2607" i="2"/>
  <c r="H2606" i="2"/>
  <c r="G2606" i="2"/>
  <c r="F2606" i="2"/>
  <c r="G2605" i="2"/>
  <c r="H2605" i="2" s="1"/>
  <c r="F2605" i="2"/>
  <c r="H2604" i="2"/>
  <c r="G2604" i="2"/>
  <c r="F2604" i="2"/>
  <c r="H2603" i="2"/>
  <c r="G2603" i="2"/>
  <c r="F2603" i="2"/>
  <c r="H2602" i="2"/>
  <c r="G2602" i="2"/>
  <c r="F2602" i="2"/>
  <c r="G2601" i="2"/>
  <c r="H2601" i="2" s="1"/>
  <c r="F2601" i="2"/>
  <c r="H2600" i="2"/>
  <c r="G2600" i="2"/>
  <c r="F2600" i="2"/>
  <c r="G2599" i="2"/>
  <c r="H2599" i="2" s="1"/>
  <c r="F2599" i="2"/>
  <c r="G2598" i="2"/>
  <c r="H2598" i="2" s="1"/>
  <c r="F2598" i="2"/>
  <c r="G2597" i="2"/>
  <c r="H2597" i="2" s="1"/>
  <c r="F2597" i="2"/>
  <c r="G2596" i="2"/>
  <c r="H2596" i="2" s="1"/>
  <c r="F2596" i="2"/>
  <c r="G2595" i="2"/>
  <c r="H2595" i="2" s="1"/>
  <c r="F2595" i="2"/>
  <c r="H2594" i="2"/>
  <c r="G2594" i="2"/>
  <c r="F2594" i="2"/>
  <c r="G2593" i="2"/>
  <c r="H2593" i="2" s="1"/>
  <c r="F2593" i="2"/>
  <c r="H2592" i="2"/>
  <c r="G2592" i="2"/>
  <c r="F2592" i="2"/>
  <c r="G2591" i="2"/>
  <c r="H2591" i="2" s="1"/>
  <c r="F2591" i="2"/>
  <c r="G2590" i="2"/>
  <c r="H2590" i="2" s="1"/>
  <c r="F2590" i="2"/>
  <c r="G2589" i="2"/>
  <c r="H2589" i="2" s="1"/>
  <c r="F2589" i="2"/>
  <c r="H2588" i="2"/>
  <c r="G2588" i="2"/>
  <c r="F2588" i="2"/>
  <c r="G2587" i="2"/>
  <c r="H2587" i="2" s="1"/>
  <c r="F2587" i="2"/>
  <c r="H2586" i="2"/>
  <c r="G2586" i="2"/>
  <c r="F2586" i="2"/>
  <c r="G2585" i="2"/>
  <c r="H2585" i="2" s="1"/>
  <c r="F2585" i="2"/>
  <c r="H2584" i="2"/>
  <c r="G2584" i="2"/>
  <c r="F2584" i="2"/>
  <c r="G2583" i="2"/>
  <c r="H2583" i="2" s="1"/>
  <c r="F2583" i="2"/>
  <c r="G2582" i="2"/>
  <c r="H2582" i="2" s="1"/>
  <c r="F2582" i="2"/>
  <c r="G2581" i="2"/>
  <c r="H2581" i="2" s="1"/>
  <c r="F2581" i="2"/>
  <c r="G2580" i="2"/>
  <c r="H2580" i="2" s="1"/>
  <c r="F2580" i="2"/>
  <c r="G2579" i="2"/>
  <c r="H2579" i="2" s="1"/>
  <c r="F2579" i="2"/>
  <c r="H2578" i="2"/>
  <c r="G2578" i="2"/>
  <c r="F2578" i="2"/>
  <c r="G2577" i="2"/>
  <c r="H2577" i="2" s="1"/>
  <c r="F2577" i="2"/>
  <c r="H2576" i="2"/>
  <c r="G2576" i="2"/>
  <c r="F2576" i="2"/>
  <c r="G2575" i="2"/>
  <c r="H2575" i="2" s="1"/>
  <c r="F2575" i="2"/>
  <c r="G2574" i="2"/>
  <c r="H2574" i="2" s="1"/>
  <c r="F2574" i="2"/>
  <c r="G2573" i="2"/>
  <c r="H2573" i="2" s="1"/>
  <c r="F2573" i="2"/>
  <c r="H2572" i="2"/>
  <c r="G2572" i="2"/>
  <c r="F2572" i="2"/>
  <c r="G2571" i="2"/>
  <c r="H2571" i="2" s="1"/>
  <c r="F2571" i="2"/>
  <c r="H2570" i="2"/>
  <c r="G2570" i="2"/>
  <c r="F2570" i="2"/>
  <c r="G2569" i="2"/>
  <c r="H2569" i="2" s="1"/>
  <c r="F2569" i="2"/>
  <c r="H2568" i="2"/>
  <c r="G2568" i="2"/>
  <c r="F2568" i="2"/>
  <c r="G2567" i="2"/>
  <c r="H2567" i="2" s="1"/>
  <c r="F2567" i="2"/>
  <c r="G2566" i="2"/>
  <c r="H2566" i="2" s="1"/>
  <c r="F2566" i="2"/>
  <c r="G2565" i="2"/>
  <c r="H2565" i="2" s="1"/>
  <c r="F2565" i="2"/>
  <c r="G2564" i="2"/>
  <c r="H2564" i="2" s="1"/>
  <c r="F2564" i="2"/>
  <c r="G2563" i="2"/>
  <c r="H2563" i="2" s="1"/>
  <c r="F2563" i="2"/>
  <c r="H2562" i="2"/>
  <c r="G2562" i="2"/>
  <c r="F2562" i="2"/>
  <c r="G2561" i="2"/>
  <c r="H2561" i="2" s="1"/>
  <c r="F2561" i="2"/>
  <c r="H2560" i="2"/>
  <c r="G2560" i="2"/>
  <c r="F2560" i="2"/>
  <c r="G2559" i="2"/>
  <c r="H2559" i="2" s="1"/>
  <c r="F2559" i="2"/>
  <c r="G2558" i="2"/>
  <c r="H2558" i="2" s="1"/>
  <c r="F2558" i="2"/>
  <c r="G2557" i="2"/>
  <c r="H2557" i="2" s="1"/>
  <c r="F2557" i="2"/>
  <c r="H2556" i="2"/>
  <c r="G2556" i="2"/>
  <c r="F2556" i="2"/>
  <c r="G2555" i="2"/>
  <c r="H2555" i="2" s="1"/>
  <c r="F2555" i="2"/>
  <c r="H2554" i="2"/>
  <c r="G2554" i="2"/>
  <c r="F2554" i="2"/>
  <c r="G2553" i="2"/>
  <c r="H2553" i="2" s="1"/>
  <c r="F2553" i="2"/>
  <c r="H2552" i="2"/>
  <c r="G2552" i="2"/>
  <c r="F2552" i="2"/>
  <c r="G2551" i="2"/>
  <c r="H2551" i="2" s="1"/>
  <c r="F2551" i="2"/>
  <c r="G2550" i="2"/>
  <c r="H2550" i="2" s="1"/>
  <c r="F2550" i="2"/>
  <c r="G2549" i="2"/>
  <c r="H2549" i="2" s="1"/>
  <c r="F2549" i="2"/>
  <c r="G2548" i="2"/>
  <c r="H2548" i="2" s="1"/>
  <c r="F2548" i="2"/>
  <c r="G2547" i="2"/>
  <c r="H2547" i="2" s="1"/>
  <c r="F2547" i="2"/>
  <c r="H2546" i="2"/>
  <c r="G2546" i="2"/>
  <c r="F2546" i="2"/>
  <c r="G2545" i="2"/>
  <c r="H2545" i="2" s="1"/>
  <c r="F2545" i="2"/>
  <c r="H2544" i="2"/>
  <c r="G2544" i="2"/>
  <c r="F2544" i="2"/>
  <c r="G2543" i="2"/>
  <c r="H2543" i="2" s="1"/>
  <c r="F2543" i="2"/>
  <c r="G2542" i="2"/>
  <c r="H2542" i="2" s="1"/>
  <c r="F2542" i="2"/>
  <c r="G2541" i="2"/>
  <c r="H2541" i="2" s="1"/>
  <c r="F2541" i="2"/>
  <c r="H2540" i="2"/>
  <c r="G2540" i="2"/>
  <c r="F2540" i="2"/>
  <c r="G2539" i="2"/>
  <c r="H2539" i="2" s="1"/>
  <c r="F2539" i="2"/>
  <c r="H2538" i="2"/>
  <c r="G2538" i="2"/>
  <c r="F2538" i="2"/>
  <c r="G2537" i="2"/>
  <c r="H2537" i="2" s="1"/>
  <c r="F2537" i="2"/>
  <c r="H2536" i="2"/>
  <c r="G2536" i="2"/>
  <c r="F2536" i="2"/>
  <c r="G2535" i="2"/>
  <c r="H2535" i="2" s="1"/>
  <c r="F2535" i="2"/>
  <c r="G2534" i="2"/>
  <c r="H2534" i="2" s="1"/>
  <c r="F2534" i="2"/>
  <c r="G2533" i="2"/>
  <c r="H2533" i="2" s="1"/>
  <c r="F2533" i="2"/>
  <c r="G2532" i="2"/>
  <c r="H2532" i="2" s="1"/>
  <c r="F2532" i="2"/>
  <c r="G2531" i="2"/>
  <c r="H2531" i="2" s="1"/>
  <c r="F2531" i="2"/>
  <c r="H2530" i="2"/>
  <c r="G2530" i="2"/>
  <c r="F2530" i="2"/>
  <c r="G2529" i="2"/>
  <c r="H2529" i="2" s="1"/>
  <c r="F2529" i="2"/>
  <c r="H2528" i="2"/>
  <c r="G2528" i="2"/>
  <c r="F2528" i="2"/>
  <c r="G2527" i="2"/>
  <c r="H2527" i="2" s="1"/>
  <c r="F2527" i="2"/>
  <c r="G2526" i="2"/>
  <c r="H2526" i="2" s="1"/>
  <c r="F2526" i="2"/>
  <c r="G2525" i="2"/>
  <c r="H2525" i="2" s="1"/>
  <c r="F2525" i="2"/>
  <c r="H2524" i="2"/>
  <c r="G2524" i="2"/>
  <c r="F2524" i="2"/>
  <c r="G2523" i="2"/>
  <c r="H2523" i="2" s="1"/>
  <c r="F2523" i="2"/>
  <c r="H2522" i="2"/>
  <c r="G2522" i="2"/>
  <c r="F2522" i="2"/>
  <c r="G2521" i="2"/>
  <c r="H2521" i="2" s="1"/>
  <c r="F2521" i="2"/>
  <c r="H2520" i="2"/>
  <c r="G2520" i="2"/>
  <c r="F2520" i="2"/>
  <c r="G2519" i="2"/>
  <c r="H2519" i="2" s="1"/>
  <c r="F2519" i="2"/>
  <c r="G2518" i="2"/>
  <c r="H2518" i="2" s="1"/>
  <c r="F2518" i="2"/>
  <c r="G2517" i="2"/>
  <c r="H2517" i="2" s="1"/>
  <c r="F2517" i="2"/>
  <c r="G2516" i="2"/>
  <c r="H2516" i="2" s="1"/>
  <c r="F2516" i="2"/>
  <c r="G2515" i="2"/>
  <c r="H2515" i="2" s="1"/>
  <c r="F2515" i="2"/>
  <c r="H2514" i="2"/>
  <c r="G2514" i="2"/>
  <c r="F2514" i="2"/>
  <c r="G2513" i="2"/>
  <c r="H2513" i="2" s="1"/>
  <c r="F2513" i="2"/>
  <c r="H2512" i="2"/>
  <c r="G2512" i="2"/>
  <c r="F2512" i="2"/>
  <c r="G2511" i="2"/>
  <c r="H2511" i="2" s="1"/>
  <c r="F2511" i="2"/>
  <c r="G2510" i="2"/>
  <c r="H2510" i="2" s="1"/>
  <c r="F2510" i="2"/>
  <c r="G2509" i="2"/>
  <c r="H2509" i="2" s="1"/>
  <c r="F2509" i="2"/>
  <c r="H2508" i="2"/>
  <c r="G2508" i="2"/>
  <c r="F2508" i="2"/>
  <c r="G2507" i="2"/>
  <c r="H2507" i="2" s="1"/>
  <c r="F2507" i="2"/>
  <c r="H2506" i="2"/>
  <c r="G2506" i="2"/>
  <c r="F2506" i="2"/>
  <c r="G2505" i="2"/>
  <c r="H2505" i="2" s="1"/>
  <c r="F2505" i="2"/>
  <c r="H2504" i="2"/>
  <c r="G2504" i="2"/>
  <c r="F2504" i="2"/>
  <c r="G2503" i="2"/>
  <c r="H2503" i="2" s="1"/>
  <c r="F2503" i="2"/>
  <c r="G2502" i="2"/>
  <c r="H2502" i="2" s="1"/>
  <c r="F2502" i="2"/>
  <c r="G2501" i="2"/>
  <c r="H2501" i="2" s="1"/>
  <c r="F2501" i="2"/>
  <c r="H2500" i="2"/>
  <c r="G2500" i="2"/>
  <c r="F2500" i="2"/>
  <c r="G2499" i="2"/>
  <c r="H2499" i="2" s="1"/>
  <c r="F2499" i="2"/>
  <c r="H2498" i="2"/>
  <c r="G2498" i="2"/>
  <c r="F2498" i="2"/>
  <c r="H2497" i="2"/>
  <c r="G2497" i="2"/>
  <c r="F2497" i="2"/>
  <c r="H2496" i="2"/>
  <c r="G2496" i="2"/>
  <c r="F2496" i="2"/>
  <c r="G2495" i="2"/>
  <c r="H2495" i="2" s="1"/>
  <c r="F2495" i="2"/>
  <c r="H2494" i="2"/>
  <c r="G2494" i="2"/>
  <c r="F2494" i="2"/>
  <c r="G2493" i="2"/>
  <c r="H2493" i="2" s="1"/>
  <c r="F2493" i="2"/>
  <c r="H2492" i="2"/>
  <c r="G2492" i="2"/>
  <c r="F2492" i="2"/>
  <c r="H2491" i="2"/>
  <c r="G2491" i="2"/>
  <c r="F2491" i="2"/>
  <c r="H2490" i="2"/>
  <c r="G2490" i="2"/>
  <c r="F2490" i="2"/>
  <c r="G2489" i="2"/>
  <c r="H2489" i="2" s="1"/>
  <c r="F2489" i="2"/>
  <c r="H2488" i="2"/>
  <c r="G2488" i="2"/>
  <c r="F2488" i="2"/>
  <c r="G2487" i="2"/>
  <c r="H2487" i="2" s="1"/>
  <c r="F2487" i="2"/>
  <c r="G2486" i="2"/>
  <c r="H2486" i="2" s="1"/>
  <c r="F2486" i="2"/>
  <c r="G2485" i="2"/>
  <c r="H2485" i="2" s="1"/>
  <c r="F2485" i="2"/>
  <c r="G2484" i="2"/>
  <c r="H2484" i="2" s="1"/>
  <c r="F2484" i="2"/>
  <c r="G2483" i="2"/>
  <c r="H2483" i="2" s="1"/>
  <c r="F2483" i="2"/>
  <c r="H2482" i="2"/>
  <c r="G2482" i="2"/>
  <c r="F2482" i="2"/>
  <c r="H2481" i="2"/>
  <c r="G2481" i="2"/>
  <c r="F2481" i="2"/>
  <c r="H2480" i="2"/>
  <c r="G2480" i="2"/>
  <c r="F2480" i="2"/>
  <c r="G2479" i="2"/>
  <c r="H2479" i="2" s="1"/>
  <c r="F2479" i="2"/>
  <c r="H2478" i="2"/>
  <c r="G2478" i="2"/>
  <c r="F2478" i="2"/>
  <c r="G2477" i="2"/>
  <c r="H2477" i="2" s="1"/>
  <c r="F2477" i="2"/>
  <c r="H2476" i="2"/>
  <c r="G2476" i="2"/>
  <c r="F2476" i="2"/>
  <c r="H2475" i="2"/>
  <c r="G2475" i="2"/>
  <c r="F2475" i="2"/>
  <c r="H2474" i="2"/>
  <c r="G2474" i="2"/>
  <c r="F2474" i="2"/>
  <c r="G2473" i="2"/>
  <c r="H2473" i="2" s="1"/>
  <c r="F2473" i="2"/>
  <c r="H2472" i="2"/>
  <c r="G2472" i="2"/>
  <c r="F2472" i="2"/>
  <c r="G2471" i="2"/>
  <c r="H2471" i="2" s="1"/>
  <c r="F2471" i="2"/>
  <c r="G2470" i="2"/>
  <c r="H2470" i="2" s="1"/>
  <c r="F2470" i="2"/>
  <c r="G2469" i="2"/>
  <c r="H2469" i="2" s="1"/>
  <c r="F2469" i="2"/>
  <c r="G2468" i="2"/>
  <c r="H2468" i="2" s="1"/>
  <c r="F2468" i="2"/>
  <c r="G2467" i="2"/>
  <c r="H2467" i="2" s="1"/>
  <c r="F2467" i="2"/>
  <c r="H2466" i="2"/>
  <c r="G2466" i="2"/>
  <c r="F2466" i="2"/>
  <c r="G2465" i="2"/>
  <c r="H2465" i="2" s="1"/>
  <c r="F2465" i="2"/>
  <c r="H2464" i="2"/>
  <c r="G2464" i="2"/>
  <c r="F2464" i="2"/>
  <c r="G2463" i="2"/>
  <c r="H2463" i="2" s="1"/>
  <c r="F2463" i="2"/>
  <c r="G2462" i="2"/>
  <c r="H2462" i="2" s="1"/>
  <c r="F2462" i="2"/>
  <c r="G2461" i="2"/>
  <c r="H2461" i="2" s="1"/>
  <c r="F2461" i="2"/>
  <c r="H2460" i="2"/>
  <c r="G2460" i="2"/>
  <c r="F2460" i="2"/>
  <c r="G2459" i="2"/>
  <c r="H2459" i="2" s="1"/>
  <c r="F2459" i="2"/>
  <c r="H2458" i="2"/>
  <c r="G2458" i="2"/>
  <c r="F2458" i="2"/>
  <c r="G2457" i="2"/>
  <c r="H2457" i="2" s="1"/>
  <c r="F2457" i="2"/>
  <c r="H2456" i="2"/>
  <c r="G2456" i="2"/>
  <c r="F2456" i="2"/>
  <c r="G2455" i="2"/>
  <c r="H2455" i="2" s="1"/>
  <c r="F2455" i="2"/>
  <c r="G2454" i="2"/>
  <c r="H2454" i="2" s="1"/>
  <c r="F2454" i="2"/>
  <c r="G2453" i="2"/>
  <c r="H2453" i="2" s="1"/>
  <c r="F2453" i="2"/>
  <c r="G2452" i="2"/>
  <c r="H2452" i="2" s="1"/>
  <c r="F2452" i="2"/>
  <c r="G2451" i="2"/>
  <c r="H2451" i="2" s="1"/>
  <c r="F2451" i="2"/>
  <c r="H2450" i="2"/>
  <c r="G2450" i="2"/>
  <c r="F2450" i="2"/>
  <c r="G2449" i="2"/>
  <c r="H2449" i="2" s="1"/>
  <c r="F2449" i="2"/>
  <c r="H2448" i="2"/>
  <c r="G2448" i="2"/>
  <c r="F2448" i="2"/>
  <c r="G2447" i="2"/>
  <c r="H2447" i="2" s="1"/>
  <c r="F2447" i="2"/>
  <c r="G2446" i="2"/>
  <c r="H2446" i="2" s="1"/>
  <c r="F2446" i="2"/>
  <c r="G2445" i="2"/>
  <c r="H2445" i="2" s="1"/>
  <c r="F2445" i="2"/>
  <c r="H2444" i="2"/>
  <c r="G2444" i="2"/>
  <c r="F2444" i="2"/>
  <c r="G2443" i="2"/>
  <c r="H2443" i="2" s="1"/>
  <c r="F2443" i="2"/>
  <c r="H2442" i="2"/>
  <c r="G2442" i="2"/>
  <c r="F2442" i="2"/>
  <c r="H2441" i="2"/>
  <c r="G2441" i="2"/>
  <c r="F2441" i="2"/>
  <c r="H2440" i="2"/>
  <c r="G2440" i="2"/>
  <c r="F2440" i="2"/>
  <c r="G2439" i="2"/>
  <c r="H2439" i="2" s="1"/>
  <c r="F2439" i="2"/>
  <c r="H2438" i="2"/>
  <c r="G2438" i="2"/>
  <c r="F2438" i="2"/>
  <c r="G2437" i="2"/>
  <c r="H2437" i="2" s="1"/>
  <c r="F2437" i="2"/>
  <c r="H2436" i="2"/>
  <c r="G2436" i="2"/>
  <c r="F2436" i="2"/>
  <c r="H2435" i="2"/>
  <c r="G2435" i="2"/>
  <c r="F2435" i="2"/>
  <c r="H2434" i="2"/>
  <c r="G2434" i="2"/>
  <c r="F2434" i="2"/>
  <c r="G2433" i="2"/>
  <c r="H2433" i="2" s="1"/>
  <c r="F2433" i="2"/>
  <c r="H2432" i="2"/>
  <c r="G2432" i="2"/>
  <c r="F2432" i="2"/>
  <c r="G2431" i="2"/>
  <c r="H2431" i="2" s="1"/>
  <c r="F2431" i="2"/>
  <c r="G2430" i="2"/>
  <c r="H2430" i="2" s="1"/>
  <c r="F2430" i="2"/>
  <c r="G2429" i="2"/>
  <c r="H2429" i="2" s="1"/>
  <c r="F2429" i="2"/>
  <c r="H2428" i="2"/>
  <c r="G2428" i="2"/>
  <c r="F2428" i="2"/>
  <c r="G2427" i="2"/>
  <c r="H2427" i="2" s="1"/>
  <c r="F2427" i="2"/>
  <c r="H2426" i="2"/>
  <c r="G2426" i="2"/>
  <c r="F2426" i="2"/>
  <c r="G2425" i="2"/>
  <c r="H2425" i="2" s="1"/>
  <c r="F2425" i="2"/>
  <c r="H2424" i="2"/>
  <c r="G2424" i="2"/>
  <c r="F2424" i="2"/>
  <c r="G2423" i="2"/>
  <c r="H2423" i="2" s="1"/>
  <c r="F2423" i="2"/>
  <c r="G2422" i="2"/>
  <c r="H2422" i="2" s="1"/>
  <c r="F2422" i="2"/>
  <c r="G2421" i="2"/>
  <c r="H2421" i="2" s="1"/>
  <c r="F2421" i="2"/>
  <c r="G2420" i="2"/>
  <c r="H2420" i="2" s="1"/>
  <c r="F2420" i="2"/>
  <c r="G2419" i="2"/>
  <c r="H2419" i="2" s="1"/>
  <c r="F2419" i="2"/>
  <c r="H2418" i="2"/>
  <c r="G2418" i="2"/>
  <c r="F2418" i="2"/>
  <c r="G2417" i="2"/>
  <c r="H2417" i="2" s="1"/>
  <c r="F2417" i="2"/>
  <c r="H2416" i="2"/>
  <c r="G2416" i="2"/>
  <c r="F2416" i="2"/>
  <c r="G2415" i="2"/>
  <c r="H2415" i="2" s="1"/>
  <c r="F2415" i="2"/>
  <c r="G2414" i="2"/>
  <c r="H2414" i="2" s="1"/>
  <c r="F2414" i="2"/>
  <c r="G2413" i="2"/>
  <c r="H2413" i="2" s="1"/>
  <c r="F2413" i="2"/>
  <c r="H2412" i="2"/>
  <c r="G2412" i="2"/>
  <c r="F2412" i="2"/>
  <c r="G2411" i="2"/>
  <c r="H2411" i="2" s="1"/>
  <c r="F2411" i="2"/>
  <c r="H2410" i="2"/>
  <c r="G2410" i="2"/>
  <c r="F2410" i="2"/>
  <c r="H2409" i="2"/>
  <c r="G2409" i="2"/>
  <c r="F2409" i="2"/>
  <c r="H2408" i="2"/>
  <c r="G2408" i="2"/>
  <c r="F2408" i="2"/>
  <c r="G2407" i="2"/>
  <c r="H2407" i="2" s="1"/>
  <c r="F2407" i="2"/>
  <c r="H2406" i="2"/>
  <c r="G2406" i="2"/>
  <c r="F2406" i="2"/>
  <c r="G2405" i="2"/>
  <c r="H2405" i="2" s="1"/>
  <c r="F2405" i="2"/>
  <c r="H2404" i="2"/>
  <c r="G2404" i="2"/>
  <c r="F2404" i="2"/>
  <c r="H2403" i="2"/>
  <c r="G2403" i="2"/>
  <c r="F2403" i="2"/>
  <c r="H2402" i="2"/>
  <c r="G2402" i="2"/>
  <c r="F2402" i="2"/>
  <c r="G2401" i="2"/>
  <c r="H2401" i="2" s="1"/>
  <c r="F2401" i="2"/>
  <c r="H2400" i="2"/>
  <c r="G2400" i="2"/>
  <c r="F2400" i="2"/>
  <c r="G2399" i="2"/>
  <c r="H2399" i="2" s="1"/>
  <c r="F2399" i="2"/>
  <c r="G2398" i="2"/>
  <c r="H2398" i="2" s="1"/>
  <c r="F2398" i="2"/>
  <c r="G2397" i="2"/>
  <c r="H2397" i="2" s="1"/>
  <c r="F2397" i="2"/>
  <c r="H2396" i="2"/>
  <c r="G2396" i="2"/>
  <c r="F2396" i="2"/>
  <c r="G2395" i="2"/>
  <c r="H2395" i="2" s="1"/>
  <c r="F2395" i="2"/>
  <c r="H2394" i="2"/>
  <c r="G2394" i="2"/>
  <c r="F2394" i="2"/>
  <c r="G2393" i="2"/>
  <c r="H2393" i="2" s="1"/>
  <c r="F2393" i="2"/>
  <c r="H2392" i="2"/>
  <c r="G2392" i="2"/>
  <c r="F2392" i="2"/>
  <c r="G2391" i="2"/>
  <c r="H2391" i="2" s="1"/>
  <c r="F2391" i="2"/>
  <c r="G2390" i="2"/>
  <c r="H2390" i="2" s="1"/>
  <c r="F2390" i="2"/>
  <c r="G2389" i="2"/>
  <c r="H2389" i="2" s="1"/>
  <c r="F2389" i="2"/>
  <c r="G2388" i="2"/>
  <c r="H2388" i="2" s="1"/>
  <c r="F2388" i="2"/>
  <c r="G2387" i="2"/>
  <c r="H2387" i="2" s="1"/>
  <c r="F2387" i="2"/>
  <c r="H2386" i="2"/>
  <c r="G2386" i="2"/>
  <c r="F2386" i="2"/>
  <c r="G2385" i="2"/>
  <c r="H2385" i="2" s="1"/>
  <c r="F2385" i="2"/>
  <c r="H2384" i="2"/>
  <c r="G2384" i="2"/>
  <c r="F2384" i="2"/>
  <c r="G2383" i="2"/>
  <c r="H2383" i="2" s="1"/>
  <c r="F2383" i="2"/>
  <c r="G2382" i="2"/>
  <c r="H2382" i="2" s="1"/>
  <c r="F2382" i="2"/>
  <c r="G2381" i="2"/>
  <c r="H2381" i="2" s="1"/>
  <c r="F2381" i="2"/>
  <c r="H2380" i="2"/>
  <c r="G2380" i="2"/>
  <c r="F2380" i="2"/>
  <c r="G2379" i="2"/>
  <c r="H2379" i="2" s="1"/>
  <c r="F2379" i="2"/>
  <c r="H2378" i="2"/>
  <c r="G2378" i="2"/>
  <c r="F2378" i="2"/>
  <c r="H2377" i="2"/>
  <c r="G2377" i="2"/>
  <c r="F2377" i="2"/>
  <c r="H2376" i="2"/>
  <c r="G2376" i="2"/>
  <c r="F2376" i="2"/>
  <c r="G2375" i="2"/>
  <c r="H2375" i="2" s="1"/>
  <c r="F2375" i="2"/>
  <c r="H2374" i="2"/>
  <c r="G2374" i="2"/>
  <c r="F2374" i="2"/>
  <c r="G2373" i="2"/>
  <c r="H2373" i="2" s="1"/>
  <c r="F2373" i="2"/>
  <c r="H2372" i="2"/>
  <c r="G2372" i="2"/>
  <c r="F2372" i="2"/>
  <c r="H2371" i="2"/>
  <c r="G2371" i="2"/>
  <c r="F2371" i="2"/>
  <c r="H2370" i="2"/>
  <c r="G2370" i="2"/>
  <c r="F2370" i="2"/>
  <c r="G2369" i="2"/>
  <c r="H2369" i="2" s="1"/>
  <c r="F2369" i="2"/>
  <c r="H2368" i="2"/>
  <c r="G2368" i="2"/>
  <c r="F2368" i="2"/>
  <c r="G2367" i="2"/>
  <c r="H2367" i="2" s="1"/>
  <c r="F2367" i="2"/>
  <c r="G2366" i="2"/>
  <c r="H2366" i="2" s="1"/>
  <c r="F2366" i="2"/>
  <c r="G2365" i="2"/>
  <c r="H2365" i="2" s="1"/>
  <c r="F2365" i="2"/>
  <c r="H2364" i="2"/>
  <c r="G2364" i="2"/>
  <c r="F2364" i="2"/>
  <c r="G2363" i="2"/>
  <c r="H2363" i="2" s="1"/>
  <c r="F2363" i="2"/>
  <c r="H2362" i="2"/>
  <c r="G2362" i="2"/>
  <c r="F2362" i="2"/>
  <c r="G2361" i="2"/>
  <c r="H2361" i="2" s="1"/>
  <c r="F2361" i="2"/>
  <c r="H2360" i="2"/>
  <c r="G2360" i="2"/>
  <c r="F2360" i="2"/>
  <c r="G2359" i="2"/>
  <c r="H2359" i="2" s="1"/>
  <c r="F2359" i="2"/>
  <c r="G2358" i="2"/>
  <c r="H2358" i="2" s="1"/>
  <c r="F2358" i="2"/>
  <c r="G2357" i="2"/>
  <c r="H2357" i="2" s="1"/>
  <c r="F2357" i="2"/>
  <c r="G2356" i="2"/>
  <c r="H2356" i="2" s="1"/>
  <c r="F2356" i="2"/>
  <c r="G2355" i="2"/>
  <c r="H2355" i="2" s="1"/>
  <c r="F2355" i="2"/>
  <c r="H2354" i="2"/>
  <c r="G2354" i="2"/>
  <c r="F2354" i="2"/>
  <c r="G2353" i="2"/>
  <c r="H2353" i="2" s="1"/>
  <c r="F2353" i="2"/>
  <c r="H2352" i="2"/>
  <c r="G2352" i="2"/>
  <c r="F2352" i="2"/>
  <c r="G2351" i="2"/>
  <c r="H2351" i="2" s="1"/>
  <c r="F2351" i="2"/>
  <c r="G2350" i="2"/>
  <c r="H2350" i="2" s="1"/>
  <c r="F2350" i="2"/>
  <c r="G2349" i="2"/>
  <c r="H2349" i="2" s="1"/>
  <c r="F2349" i="2"/>
  <c r="H2348" i="2"/>
  <c r="G2348" i="2"/>
  <c r="F2348" i="2"/>
  <c r="G2347" i="2"/>
  <c r="H2347" i="2" s="1"/>
  <c r="F2347" i="2"/>
  <c r="H2346" i="2"/>
  <c r="G2346" i="2"/>
  <c r="F2346" i="2"/>
  <c r="H2345" i="2"/>
  <c r="G2345" i="2"/>
  <c r="F2345" i="2"/>
  <c r="H2344" i="2"/>
  <c r="G2344" i="2"/>
  <c r="F2344" i="2"/>
  <c r="G2343" i="2"/>
  <c r="H2343" i="2" s="1"/>
  <c r="F2343" i="2"/>
  <c r="H2342" i="2"/>
  <c r="G2342" i="2"/>
  <c r="F2342" i="2"/>
  <c r="G2341" i="2"/>
  <c r="H2341" i="2" s="1"/>
  <c r="F2341" i="2"/>
  <c r="H2340" i="2"/>
  <c r="G2340" i="2"/>
  <c r="F2340" i="2"/>
  <c r="H2339" i="2"/>
  <c r="G2339" i="2"/>
  <c r="F2339" i="2"/>
  <c r="H2338" i="2"/>
  <c r="G2338" i="2"/>
  <c r="F2338" i="2"/>
  <c r="G2337" i="2"/>
  <c r="H2337" i="2" s="1"/>
  <c r="F2337" i="2"/>
  <c r="H2336" i="2"/>
  <c r="G2336" i="2"/>
  <c r="F2336" i="2"/>
  <c r="G2335" i="2"/>
  <c r="H2335" i="2" s="1"/>
  <c r="F2335" i="2"/>
  <c r="G2334" i="2"/>
  <c r="H2334" i="2" s="1"/>
  <c r="F2334" i="2"/>
  <c r="G2333" i="2"/>
  <c r="H2333" i="2" s="1"/>
  <c r="F2333" i="2"/>
  <c r="H2332" i="2"/>
  <c r="G2332" i="2"/>
  <c r="F2332" i="2"/>
  <c r="G2331" i="2"/>
  <c r="H2331" i="2" s="1"/>
  <c r="F2331" i="2"/>
  <c r="H2330" i="2"/>
  <c r="G2330" i="2"/>
  <c r="F2330" i="2"/>
  <c r="G2329" i="2"/>
  <c r="H2329" i="2" s="1"/>
  <c r="F2329" i="2"/>
  <c r="H2328" i="2"/>
  <c r="G2328" i="2"/>
  <c r="F2328" i="2"/>
  <c r="G2327" i="2"/>
  <c r="H2327" i="2" s="1"/>
  <c r="F2327" i="2"/>
  <c r="G2326" i="2"/>
  <c r="H2326" i="2" s="1"/>
  <c r="F2326" i="2"/>
  <c r="G2325" i="2"/>
  <c r="H2325" i="2" s="1"/>
  <c r="F2325" i="2"/>
  <c r="G2324" i="2"/>
  <c r="H2324" i="2" s="1"/>
  <c r="F2324" i="2"/>
  <c r="G2323" i="2"/>
  <c r="H2323" i="2" s="1"/>
  <c r="F2323" i="2"/>
  <c r="H2322" i="2"/>
  <c r="G2322" i="2"/>
  <c r="F2322" i="2"/>
  <c r="G2321" i="2"/>
  <c r="H2321" i="2" s="1"/>
  <c r="F2321" i="2"/>
  <c r="H2320" i="2"/>
  <c r="G2320" i="2"/>
  <c r="F2320" i="2"/>
  <c r="G2319" i="2"/>
  <c r="H2319" i="2" s="1"/>
  <c r="F2319" i="2"/>
  <c r="G2318" i="2"/>
  <c r="H2318" i="2" s="1"/>
  <c r="F2318" i="2"/>
  <c r="G2317" i="2"/>
  <c r="H2317" i="2" s="1"/>
  <c r="F2317" i="2"/>
  <c r="G2316" i="2"/>
  <c r="H2316" i="2" s="1"/>
  <c r="F2316" i="2"/>
  <c r="G2315" i="2"/>
  <c r="H2315" i="2" s="1"/>
  <c r="F2315" i="2"/>
  <c r="H2314" i="2"/>
  <c r="G2314" i="2"/>
  <c r="F2314" i="2"/>
  <c r="H2313" i="2"/>
  <c r="G2313" i="2"/>
  <c r="F2313" i="2"/>
  <c r="H2312" i="2"/>
  <c r="G2312" i="2"/>
  <c r="F2312" i="2"/>
  <c r="G2311" i="2"/>
  <c r="H2311" i="2" s="1"/>
  <c r="F2311" i="2"/>
  <c r="H2310" i="2"/>
  <c r="G2310" i="2"/>
  <c r="F2310" i="2"/>
  <c r="G2309" i="2"/>
  <c r="H2309" i="2" s="1"/>
  <c r="F2309" i="2"/>
  <c r="H2308" i="2"/>
  <c r="G2308" i="2"/>
  <c r="F2308" i="2"/>
  <c r="H2307" i="2"/>
  <c r="G2307" i="2"/>
  <c r="F2307" i="2"/>
  <c r="H2306" i="2"/>
  <c r="G2306" i="2"/>
  <c r="F2306" i="2"/>
  <c r="G2305" i="2"/>
  <c r="H2305" i="2" s="1"/>
  <c r="F2305" i="2"/>
  <c r="H2304" i="2"/>
  <c r="G2304" i="2"/>
  <c r="F2304" i="2"/>
  <c r="G2303" i="2"/>
  <c r="H2303" i="2" s="1"/>
  <c r="F2303" i="2"/>
  <c r="G2302" i="2"/>
  <c r="H2302" i="2" s="1"/>
  <c r="F2302" i="2"/>
  <c r="G2301" i="2"/>
  <c r="H2301" i="2" s="1"/>
  <c r="F2301" i="2"/>
  <c r="H2300" i="2"/>
  <c r="G2300" i="2"/>
  <c r="F2300" i="2"/>
  <c r="G2299" i="2"/>
  <c r="H2299" i="2" s="1"/>
  <c r="F2299" i="2"/>
  <c r="H2298" i="2"/>
  <c r="G2298" i="2"/>
  <c r="F2298" i="2"/>
  <c r="G2297" i="2"/>
  <c r="H2297" i="2" s="1"/>
  <c r="F2297" i="2"/>
  <c r="H2296" i="2"/>
  <c r="G2296" i="2"/>
  <c r="F2296" i="2"/>
  <c r="G2295" i="2"/>
  <c r="H2295" i="2" s="1"/>
  <c r="F2295" i="2"/>
  <c r="G2294" i="2"/>
  <c r="H2294" i="2" s="1"/>
  <c r="F2294" i="2"/>
  <c r="G2293" i="2"/>
  <c r="H2293" i="2" s="1"/>
  <c r="F2293" i="2"/>
  <c r="G2292" i="2"/>
  <c r="H2292" i="2" s="1"/>
  <c r="F2292" i="2"/>
  <c r="G2291" i="2"/>
  <c r="H2291" i="2" s="1"/>
  <c r="F2291" i="2"/>
  <c r="H2290" i="2"/>
  <c r="G2290" i="2"/>
  <c r="F2290" i="2"/>
  <c r="G2289" i="2"/>
  <c r="H2289" i="2" s="1"/>
  <c r="F2289" i="2"/>
  <c r="H2288" i="2"/>
  <c r="G2288" i="2"/>
  <c r="F2288" i="2"/>
  <c r="G2287" i="2"/>
  <c r="H2287" i="2" s="1"/>
  <c r="F2287" i="2"/>
  <c r="G2286" i="2"/>
  <c r="H2286" i="2" s="1"/>
  <c r="F2286" i="2"/>
  <c r="G2285" i="2"/>
  <c r="H2285" i="2" s="1"/>
  <c r="F2285" i="2"/>
  <c r="G2284" i="2"/>
  <c r="H2284" i="2" s="1"/>
  <c r="F2284" i="2"/>
  <c r="G2283" i="2"/>
  <c r="H2283" i="2" s="1"/>
  <c r="F2283" i="2"/>
  <c r="H2282" i="2"/>
  <c r="G2282" i="2"/>
  <c r="F2282" i="2"/>
  <c r="G2281" i="2"/>
  <c r="H2281" i="2" s="1"/>
  <c r="F2281" i="2"/>
  <c r="H2280" i="2"/>
  <c r="G2280" i="2"/>
  <c r="F2280" i="2"/>
  <c r="G2279" i="2"/>
  <c r="H2279" i="2" s="1"/>
  <c r="F2279" i="2"/>
  <c r="G2278" i="2"/>
  <c r="H2278" i="2" s="1"/>
  <c r="F2278" i="2"/>
  <c r="G2277" i="2"/>
  <c r="H2277" i="2" s="1"/>
  <c r="F2277" i="2"/>
  <c r="H2276" i="2"/>
  <c r="G2276" i="2"/>
  <c r="F2276" i="2"/>
  <c r="G2275" i="2"/>
  <c r="H2275" i="2" s="1"/>
  <c r="F2275" i="2"/>
  <c r="H2274" i="2"/>
  <c r="G2274" i="2"/>
  <c r="F2274" i="2"/>
  <c r="G2273" i="2"/>
  <c r="H2273" i="2" s="1"/>
  <c r="F2273" i="2"/>
  <c r="H2272" i="2"/>
  <c r="G2272" i="2"/>
  <c r="F2272" i="2"/>
  <c r="G2271" i="2"/>
  <c r="H2271" i="2" s="1"/>
  <c r="F2271" i="2"/>
  <c r="G2270" i="2"/>
  <c r="H2270" i="2" s="1"/>
  <c r="F2270" i="2"/>
  <c r="G2269" i="2"/>
  <c r="H2269" i="2" s="1"/>
  <c r="F2269" i="2"/>
  <c r="H2268" i="2"/>
  <c r="G2268" i="2"/>
  <c r="F2268" i="2"/>
  <c r="G2267" i="2"/>
  <c r="H2267" i="2" s="1"/>
  <c r="F2267" i="2"/>
  <c r="H2266" i="2"/>
  <c r="G2266" i="2"/>
  <c r="F2266" i="2"/>
  <c r="G2265" i="2"/>
  <c r="H2265" i="2" s="1"/>
  <c r="F2265" i="2"/>
  <c r="H2264" i="2"/>
  <c r="G2264" i="2"/>
  <c r="F2264" i="2"/>
  <c r="G2263" i="2"/>
  <c r="H2263" i="2" s="1"/>
  <c r="F2263" i="2"/>
  <c r="G2262" i="2"/>
  <c r="H2262" i="2" s="1"/>
  <c r="F2262" i="2"/>
  <c r="G2261" i="2"/>
  <c r="H2261" i="2" s="1"/>
  <c r="F2261" i="2"/>
  <c r="G2260" i="2"/>
  <c r="H2260" i="2" s="1"/>
  <c r="F2260" i="2"/>
  <c r="G2259" i="2"/>
  <c r="H2259" i="2" s="1"/>
  <c r="F2259" i="2"/>
  <c r="H2258" i="2"/>
  <c r="G2258" i="2"/>
  <c r="F2258" i="2"/>
  <c r="G2257" i="2"/>
  <c r="H2257" i="2" s="1"/>
  <c r="F2257" i="2"/>
  <c r="H2256" i="2"/>
  <c r="G2256" i="2"/>
  <c r="F2256" i="2"/>
  <c r="G2255" i="2"/>
  <c r="H2255" i="2" s="1"/>
  <c r="F2255" i="2"/>
  <c r="G2254" i="2"/>
  <c r="H2254" i="2" s="1"/>
  <c r="F2254" i="2"/>
  <c r="G2253" i="2"/>
  <c r="H2253" i="2" s="1"/>
  <c r="F2253" i="2"/>
  <c r="G2252" i="2"/>
  <c r="H2252" i="2" s="1"/>
  <c r="F2252" i="2"/>
  <c r="G2251" i="2"/>
  <c r="H2251" i="2" s="1"/>
  <c r="F2251" i="2"/>
  <c r="H2250" i="2"/>
  <c r="G2250" i="2"/>
  <c r="F2250" i="2"/>
  <c r="H2249" i="2"/>
  <c r="G2249" i="2"/>
  <c r="F2249" i="2"/>
  <c r="H2248" i="2"/>
  <c r="G2248" i="2"/>
  <c r="F2248" i="2"/>
  <c r="G2247" i="2"/>
  <c r="H2247" i="2" s="1"/>
  <c r="F2247" i="2"/>
  <c r="H2246" i="2"/>
  <c r="G2246" i="2"/>
  <c r="F2246" i="2"/>
  <c r="G2245" i="2"/>
  <c r="H2245" i="2" s="1"/>
  <c r="F2245" i="2"/>
  <c r="G2244" i="2"/>
  <c r="H2244" i="2" s="1"/>
  <c r="F2244" i="2"/>
  <c r="H2243" i="2"/>
  <c r="G2243" i="2"/>
  <c r="F2243" i="2"/>
  <c r="H2242" i="2"/>
  <c r="G2242" i="2"/>
  <c r="F2242" i="2"/>
  <c r="G2241" i="2"/>
  <c r="H2241" i="2" s="1"/>
  <c r="F2241" i="2"/>
  <c r="H2240" i="2"/>
  <c r="G2240" i="2"/>
  <c r="F2240" i="2"/>
  <c r="G2239" i="2"/>
  <c r="H2239" i="2" s="1"/>
  <c r="F2239" i="2"/>
  <c r="G2238" i="2"/>
  <c r="H2238" i="2" s="1"/>
  <c r="F2238" i="2"/>
  <c r="G2237" i="2"/>
  <c r="H2237" i="2" s="1"/>
  <c r="F2237" i="2"/>
  <c r="H2236" i="2"/>
  <c r="G2236" i="2"/>
  <c r="F2236" i="2"/>
  <c r="G2235" i="2"/>
  <c r="H2235" i="2" s="1"/>
  <c r="F2235" i="2"/>
  <c r="H2234" i="2"/>
  <c r="G2234" i="2"/>
  <c r="F2234" i="2"/>
  <c r="G2233" i="2"/>
  <c r="H2233" i="2" s="1"/>
  <c r="F2233" i="2"/>
  <c r="H2232" i="2"/>
  <c r="G2232" i="2"/>
  <c r="F2232" i="2"/>
  <c r="G2231" i="2"/>
  <c r="H2231" i="2" s="1"/>
  <c r="F2231" i="2"/>
  <c r="G2230" i="2"/>
  <c r="H2230" i="2" s="1"/>
  <c r="F2230" i="2"/>
  <c r="G2229" i="2"/>
  <c r="H2229" i="2" s="1"/>
  <c r="F2229" i="2"/>
  <c r="G2228" i="2"/>
  <c r="H2228" i="2" s="1"/>
  <c r="F2228" i="2"/>
  <c r="G2227" i="2"/>
  <c r="H2227" i="2" s="1"/>
  <c r="F2227" i="2"/>
  <c r="H2226" i="2"/>
  <c r="G2226" i="2"/>
  <c r="F2226" i="2"/>
  <c r="G2225" i="2"/>
  <c r="H2225" i="2" s="1"/>
  <c r="F2225" i="2"/>
  <c r="H2224" i="2"/>
  <c r="G2224" i="2"/>
  <c r="F2224" i="2"/>
  <c r="G2223" i="2"/>
  <c r="H2223" i="2" s="1"/>
  <c r="F2223" i="2"/>
  <c r="G2222" i="2"/>
  <c r="H2222" i="2" s="1"/>
  <c r="F2222" i="2"/>
  <c r="G2221" i="2"/>
  <c r="H2221" i="2" s="1"/>
  <c r="F2221" i="2"/>
  <c r="H2220" i="2"/>
  <c r="G2220" i="2"/>
  <c r="F2220" i="2"/>
  <c r="G2219" i="2"/>
  <c r="H2219" i="2" s="1"/>
  <c r="F2219" i="2"/>
  <c r="H2218" i="2"/>
  <c r="G2218" i="2"/>
  <c r="F2218" i="2"/>
  <c r="G2217" i="2"/>
  <c r="H2217" i="2" s="1"/>
  <c r="F2217" i="2"/>
  <c r="H2216" i="2"/>
  <c r="G2216" i="2"/>
  <c r="F2216" i="2"/>
  <c r="G2215" i="2"/>
  <c r="H2215" i="2" s="1"/>
  <c r="F2215" i="2"/>
  <c r="G2214" i="2"/>
  <c r="H2214" i="2" s="1"/>
  <c r="F2214" i="2"/>
  <c r="G2213" i="2"/>
  <c r="H2213" i="2" s="1"/>
  <c r="F2213" i="2"/>
  <c r="G2212" i="2"/>
  <c r="H2212" i="2" s="1"/>
  <c r="F2212" i="2"/>
  <c r="G2211" i="2"/>
  <c r="H2211" i="2" s="1"/>
  <c r="F2211" i="2"/>
  <c r="H2210" i="2"/>
  <c r="G2210" i="2"/>
  <c r="F2210" i="2"/>
  <c r="G2209" i="2"/>
  <c r="H2209" i="2" s="1"/>
  <c r="F2209" i="2"/>
  <c r="H2208" i="2"/>
  <c r="G2208" i="2"/>
  <c r="F2208" i="2"/>
  <c r="G2207" i="2"/>
  <c r="H2207" i="2" s="1"/>
  <c r="F2207" i="2"/>
  <c r="G2206" i="2"/>
  <c r="H2206" i="2" s="1"/>
  <c r="F2206" i="2"/>
  <c r="G2205" i="2"/>
  <c r="H2205" i="2" s="1"/>
  <c r="F2205" i="2"/>
  <c r="H2204" i="2"/>
  <c r="G2204" i="2"/>
  <c r="F2204" i="2"/>
  <c r="G2203" i="2"/>
  <c r="H2203" i="2" s="1"/>
  <c r="F2203" i="2"/>
  <c r="H2202" i="2"/>
  <c r="G2202" i="2"/>
  <c r="F2202" i="2"/>
  <c r="G2201" i="2"/>
  <c r="H2201" i="2" s="1"/>
  <c r="F2201" i="2"/>
  <c r="H2200" i="2"/>
  <c r="G2200" i="2"/>
  <c r="F2200" i="2"/>
  <c r="G2199" i="2"/>
  <c r="H2199" i="2" s="1"/>
  <c r="F2199" i="2"/>
  <c r="G2198" i="2"/>
  <c r="H2198" i="2" s="1"/>
  <c r="F2198" i="2"/>
  <c r="G2197" i="2"/>
  <c r="H2197" i="2" s="1"/>
  <c r="F2197" i="2"/>
  <c r="H2196" i="2"/>
  <c r="G2196" i="2"/>
  <c r="F2196" i="2"/>
  <c r="G2195" i="2"/>
  <c r="H2195" i="2" s="1"/>
  <c r="F2195" i="2"/>
  <c r="H2194" i="2"/>
  <c r="G2194" i="2"/>
  <c r="F2194" i="2"/>
  <c r="H2193" i="2"/>
  <c r="G2193" i="2"/>
  <c r="F2193" i="2"/>
  <c r="H2192" i="2"/>
  <c r="G2192" i="2"/>
  <c r="F2192" i="2"/>
  <c r="G2191" i="2"/>
  <c r="H2191" i="2" s="1"/>
  <c r="F2191" i="2"/>
  <c r="H2190" i="2"/>
  <c r="G2190" i="2"/>
  <c r="F2190" i="2"/>
  <c r="G2189" i="2"/>
  <c r="H2189" i="2" s="1"/>
  <c r="F2189" i="2"/>
  <c r="G2188" i="2"/>
  <c r="H2188" i="2" s="1"/>
  <c r="F2188" i="2"/>
  <c r="H2187" i="2"/>
  <c r="G2187" i="2"/>
  <c r="F2187" i="2"/>
  <c r="H2186" i="2"/>
  <c r="G2186" i="2"/>
  <c r="F2186" i="2"/>
  <c r="G2185" i="2"/>
  <c r="H2185" i="2" s="1"/>
  <c r="F2185" i="2"/>
  <c r="H2184" i="2"/>
  <c r="G2184" i="2"/>
  <c r="F2184" i="2"/>
  <c r="G2183" i="2"/>
  <c r="H2183" i="2" s="1"/>
  <c r="F2183" i="2"/>
  <c r="G2182" i="2"/>
  <c r="H2182" i="2" s="1"/>
  <c r="F2182" i="2"/>
  <c r="G2181" i="2"/>
  <c r="H2181" i="2" s="1"/>
  <c r="F2181" i="2"/>
  <c r="G2180" i="2"/>
  <c r="H2180" i="2" s="1"/>
  <c r="F2180" i="2"/>
  <c r="G2179" i="2"/>
  <c r="H2179" i="2" s="1"/>
  <c r="F2179" i="2"/>
  <c r="H2178" i="2"/>
  <c r="G2178" i="2"/>
  <c r="F2178" i="2"/>
  <c r="H2177" i="2"/>
  <c r="G2177" i="2"/>
  <c r="F2177" i="2"/>
  <c r="H2176" i="2"/>
  <c r="G2176" i="2"/>
  <c r="F2176" i="2"/>
  <c r="G2175" i="2"/>
  <c r="H2175" i="2" s="1"/>
  <c r="F2175" i="2"/>
  <c r="H2174" i="2"/>
  <c r="G2174" i="2"/>
  <c r="F2174" i="2"/>
  <c r="G2173" i="2"/>
  <c r="H2173" i="2" s="1"/>
  <c r="F2173" i="2"/>
  <c r="H2172" i="2"/>
  <c r="G2172" i="2"/>
  <c r="F2172" i="2"/>
  <c r="H2171" i="2"/>
  <c r="G2171" i="2"/>
  <c r="F2171" i="2"/>
  <c r="H2170" i="2"/>
  <c r="G2170" i="2"/>
  <c r="F2170" i="2"/>
  <c r="G2169" i="2"/>
  <c r="H2169" i="2" s="1"/>
  <c r="F2169" i="2"/>
  <c r="H2168" i="2"/>
  <c r="G2168" i="2"/>
  <c r="F2168" i="2"/>
  <c r="G2167" i="2"/>
  <c r="H2167" i="2" s="1"/>
  <c r="F2167" i="2"/>
  <c r="G2166" i="2"/>
  <c r="H2166" i="2" s="1"/>
  <c r="F2166" i="2"/>
  <c r="G2165" i="2"/>
  <c r="H2165" i="2" s="1"/>
  <c r="F2165" i="2"/>
  <c r="G2164" i="2"/>
  <c r="H2164" i="2" s="1"/>
  <c r="F2164" i="2"/>
  <c r="G2163" i="2"/>
  <c r="H2163" i="2" s="1"/>
  <c r="F2163" i="2"/>
  <c r="H2162" i="2"/>
  <c r="G2162" i="2"/>
  <c r="F2162" i="2"/>
  <c r="G2161" i="2"/>
  <c r="H2161" i="2" s="1"/>
  <c r="F2161" i="2"/>
  <c r="H2160" i="2"/>
  <c r="G2160" i="2"/>
  <c r="F2160" i="2"/>
  <c r="G2159" i="2"/>
  <c r="H2159" i="2" s="1"/>
  <c r="F2159" i="2"/>
  <c r="G2158" i="2"/>
  <c r="H2158" i="2" s="1"/>
  <c r="F2158" i="2"/>
  <c r="G2157" i="2"/>
  <c r="H2157" i="2" s="1"/>
  <c r="F2157" i="2"/>
  <c r="G2156" i="2"/>
  <c r="H2156" i="2" s="1"/>
  <c r="F2156" i="2"/>
  <c r="G2155" i="2"/>
  <c r="H2155" i="2" s="1"/>
  <c r="F2155" i="2"/>
  <c r="H2154" i="2"/>
  <c r="G2154" i="2"/>
  <c r="F2154" i="2"/>
  <c r="G2153" i="2"/>
  <c r="H2153" i="2" s="1"/>
  <c r="F2153" i="2"/>
  <c r="H2152" i="2"/>
  <c r="G2152" i="2"/>
  <c r="F2152" i="2"/>
  <c r="G2151" i="2"/>
  <c r="H2151" i="2" s="1"/>
  <c r="F2151" i="2"/>
  <c r="G2150" i="2"/>
  <c r="H2150" i="2" s="1"/>
  <c r="F2150" i="2"/>
  <c r="G2149" i="2"/>
  <c r="H2149" i="2" s="1"/>
  <c r="F2149" i="2"/>
  <c r="H2148" i="2"/>
  <c r="G2148" i="2"/>
  <c r="F2148" i="2"/>
  <c r="G2147" i="2"/>
  <c r="H2147" i="2" s="1"/>
  <c r="F2147" i="2"/>
  <c r="H2146" i="2"/>
  <c r="G2146" i="2"/>
  <c r="F2146" i="2"/>
  <c r="G2145" i="2"/>
  <c r="H2145" i="2" s="1"/>
  <c r="F2145" i="2"/>
  <c r="H2144" i="2"/>
  <c r="G2144" i="2"/>
  <c r="F2144" i="2"/>
  <c r="G2143" i="2"/>
  <c r="H2143" i="2" s="1"/>
  <c r="F2143" i="2"/>
  <c r="G2142" i="2"/>
  <c r="H2142" i="2" s="1"/>
  <c r="F2142" i="2"/>
  <c r="G2141" i="2"/>
  <c r="H2141" i="2" s="1"/>
  <c r="F2141" i="2"/>
  <c r="H2140" i="2"/>
  <c r="G2140" i="2"/>
  <c r="F2140" i="2"/>
  <c r="G2139" i="2"/>
  <c r="H2139" i="2" s="1"/>
  <c r="F2139" i="2"/>
  <c r="H2138" i="2"/>
  <c r="G2138" i="2"/>
  <c r="F2138" i="2"/>
  <c r="G2137" i="2"/>
  <c r="H2137" i="2" s="1"/>
  <c r="F2137" i="2"/>
  <c r="H2136" i="2"/>
  <c r="G2136" i="2"/>
  <c r="F2136" i="2"/>
  <c r="G2135" i="2"/>
  <c r="H2135" i="2" s="1"/>
  <c r="F2135" i="2"/>
  <c r="G2134" i="2"/>
  <c r="H2134" i="2" s="1"/>
  <c r="F2134" i="2"/>
  <c r="G2133" i="2"/>
  <c r="H2133" i="2" s="1"/>
  <c r="F2133" i="2"/>
  <c r="G2132" i="2"/>
  <c r="H2132" i="2" s="1"/>
  <c r="F2132" i="2"/>
  <c r="G2131" i="2"/>
  <c r="H2131" i="2" s="1"/>
  <c r="F2131" i="2"/>
  <c r="H2130" i="2"/>
  <c r="G2130" i="2"/>
  <c r="F2130" i="2"/>
  <c r="G2129" i="2"/>
  <c r="H2129" i="2" s="1"/>
  <c r="F2129" i="2"/>
  <c r="H2128" i="2"/>
  <c r="G2128" i="2"/>
  <c r="F2128" i="2"/>
  <c r="G2127" i="2"/>
  <c r="H2127" i="2" s="1"/>
  <c r="F2127" i="2"/>
  <c r="G2126" i="2"/>
  <c r="H2126" i="2" s="1"/>
  <c r="F2126" i="2"/>
  <c r="G2125" i="2"/>
  <c r="H2125" i="2" s="1"/>
  <c r="F2125" i="2"/>
  <c r="G2124" i="2"/>
  <c r="H2124" i="2" s="1"/>
  <c r="F2124" i="2"/>
  <c r="G2123" i="2"/>
  <c r="H2123" i="2" s="1"/>
  <c r="F2123" i="2"/>
  <c r="H2122" i="2"/>
  <c r="G2122" i="2"/>
  <c r="F2122" i="2"/>
  <c r="H2121" i="2"/>
  <c r="G2121" i="2"/>
  <c r="F2121" i="2"/>
  <c r="H2120" i="2"/>
  <c r="G2120" i="2"/>
  <c r="F2120" i="2"/>
  <c r="G2119" i="2"/>
  <c r="H2119" i="2" s="1"/>
  <c r="F2119" i="2"/>
  <c r="H2118" i="2"/>
  <c r="G2118" i="2"/>
  <c r="F2118" i="2"/>
  <c r="G2117" i="2"/>
  <c r="H2117" i="2" s="1"/>
  <c r="F2117" i="2"/>
  <c r="G2116" i="2"/>
  <c r="H2116" i="2" s="1"/>
  <c r="F2116" i="2"/>
  <c r="H2115" i="2"/>
  <c r="G2115" i="2"/>
  <c r="F2115" i="2"/>
  <c r="H2114" i="2"/>
  <c r="G2114" i="2"/>
  <c r="F2114" i="2"/>
  <c r="G2113" i="2"/>
  <c r="H2113" i="2" s="1"/>
  <c r="F2113" i="2"/>
  <c r="H2112" i="2"/>
  <c r="G2112" i="2"/>
  <c r="F2112" i="2"/>
  <c r="G2111" i="2"/>
  <c r="H2111" i="2" s="1"/>
  <c r="F2111" i="2"/>
  <c r="G2110" i="2"/>
  <c r="H2110" i="2" s="1"/>
  <c r="F2110" i="2"/>
  <c r="G2109" i="2"/>
  <c r="H2109" i="2" s="1"/>
  <c r="F2109" i="2"/>
  <c r="H2108" i="2"/>
  <c r="G2108" i="2"/>
  <c r="F2108" i="2"/>
  <c r="G2107" i="2"/>
  <c r="H2107" i="2" s="1"/>
  <c r="F2107" i="2"/>
  <c r="H2106" i="2"/>
  <c r="G2106" i="2"/>
  <c r="F2106" i="2"/>
  <c r="G2105" i="2"/>
  <c r="H2105" i="2" s="1"/>
  <c r="F2105" i="2"/>
  <c r="H2104" i="2"/>
  <c r="G2104" i="2"/>
  <c r="F2104" i="2"/>
  <c r="G2103" i="2"/>
  <c r="H2103" i="2" s="1"/>
  <c r="F2103" i="2"/>
  <c r="G2102" i="2"/>
  <c r="H2102" i="2" s="1"/>
  <c r="F2102" i="2"/>
  <c r="G2101" i="2"/>
  <c r="H2101" i="2" s="1"/>
  <c r="F2101" i="2"/>
  <c r="G2100" i="2"/>
  <c r="H2100" i="2" s="1"/>
  <c r="F2100" i="2"/>
  <c r="G2099" i="2"/>
  <c r="H2099" i="2" s="1"/>
  <c r="F2099" i="2"/>
  <c r="H2098" i="2"/>
  <c r="G2098" i="2"/>
  <c r="F2098" i="2"/>
  <c r="G2097" i="2"/>
  <c r="H2097" i="2" s="1"/>
  <c r="F2097" i="2"/>
  <c r="H2096" i="2"/>
  <c r="G2096" i="2"/>
  <c r="F2096" i="2"/>
  <c r="G2095" i="2"/>
  <c r="H2095" i="2" s="1"/>
  <c r="F2095" i="2"/>
  <c r="G2094" i="2"/>
  <c r="H2094" i="2" s="1"/>
  <c r="F2094" i="2"/>
  <c r="G2093" i="2"/>
  <c r="H2093" i="2" s="1"/>
  <c r="F2093" i="2"/>
  <c r="H2092" i="2"/>
  <c r="G2092" i="2"/>
  <c r="F2092" i="2"/>
  <c r="G2091" i="2"/>
  <c r="H2091" i="2" s="1"/>
  <c r="F2091" i="2"/>
  <c r="H2090" i="2"/>
  <c r="G2090" i="2"/>
  <c r="F2090" i="2"/>
  <c r="G2089" i="2"/>
  <c r="H2089" i="2" s="1"/>
  <c r="F2089" i="2"/>
  <c r="H2088" i="2"/>
  <c r="G2088" i="2"/>
  <c r="F2088" i="2"/>
  <c r="G2087" i="2"/>
  <c r="H2087" i="2" s="1"/>
  <c r="F2087" i="2"/>
  <c r="G2086" i="2"/>
  <c r="H2086" i="2" s="1"/>
  <c r="F2086" i="2"/>
  <c r="G2085" i="2"/>
  <c r="H2085" i="2" s="1"/>
  <c r="F2085" i="2"/>
  <c r="G2084" i="2"/>
  <c r="H2084" i="2" s="1"/>
  <c r="F2084" i="2"/>
  <c r="G2083" i="2"/>
  <c r="H2083" i="2" s="1"/>
  <c r="F2083" i="2"/>
  <c r="H2082" i="2"/>
  <c r="G2082" i="2"/>
  <c r="F2082" i="2"/>
  <c r="G2081" i="2"/>
  <c r="H2081" i="2" s="1"/>
  <c r="F2081" i="2"/>
  <c r="H2080" i="2"/>
  <c r="G2080" i="2"/>
  <c r="F2080" i="2"/>
  <c r="G2079" i="2"/>
  <c r="H2079" i="2" s="1"/>
  <c r="F2079" i="2"/>
  <c r="G2078" i="2"/>
  <c r="H2078" i="2" s="1"/>
  <c r="F2078" i="2"/>
  <c r="G2077" i="2"/>
  <c r="H2077" i="2" s="1"/>
  <c r="F2077" i="2"/>
  <c r="H2076" i="2"/>
  <c r="G2076" i="2"/>
  <c r="F2076" i="2"/>
  <c r="G2075" i="2"/>
  <c r="H2075" i="2" s="1"/>
  <c r="F2075" i="2"/>
  <c r="H2074" i="2"/>
  <c r="G2074" i="2"/>
  <c r="F2074" i="2"/>
  <c r="G2073" i="2"/>
  <c r="H2073" i="2" s="1"/>
  <c r="F2073" i="2"/>
  <c r="H2072" i="2"/>
  <c r="G2072" i="2"/>
  <c r="F2072" i="2"/>
  <c r="G2071" i="2"/>
  <c r="H2071" i="2" s="1"/>
  <c r="F2071" i="2"/>
  <c r="G2070" i="2"/>
  <c r="H2070" i="2" s="1"/>
  <c r="F2070" i="2"/>
  <c r="G2069" i="2"/>
  <c r="H2069" i="2" s="1"/>
  <c r="F2069" i="2"/>
  <c r="H2068" i="2"/>
  <c r="G2068" i="2"/>
  <c r="F2068" i="2"/>
  <c r="G2067" i="2"/>
  <c r="H2067" i="2" s="1"/>
  <c r="F2067" i="2"/>
  <c r="H2066" i="2"/>
  <c r="G2066" i="2"/>
  <c r="F2066" i="2"/>
  <c r="H2065" i="2"/>
  <c r="G2065" i="2"/>
  <c r="F2065" i="2"/>
  <c r="H2064" i="2"/>
  <c r="G2064" i="2"/>
  <c r="F2064" i="2"/>
  <c r="G2063" i="2"/>
  <c r="H2063" i="2" s="1"/>
  <c r="F2063" i="2"/>
  <c r="H2062" i="2"/>
  <c r="G2062" i="2"/>
  <c r="F2062" i="2"/>
  <c r="G2061" i="2"/>
  <c r="H2061" i="2" s="1"/>
  <c r="F2061" i="2"/>
  <c r="G2060" i="2"/>
  <c r="H2060" i="2" s="1"/>
  <c r="F2060" i="2"/>
  <c r="H2059" i="2"/>
  <c r="G2059" i="2"/>
  <c r="F2059" i="2"/>
  <c r="H2058" i="2"/>
  <c r="G2058" i="2"/>
  <c r="F2058" i="2"/>
  <c r="G2057" i="2"/>
  <c r="H2057" i="2" s="1"/>
  <c r="F2057" i="2"/>
  <c r="H2056" i="2"/>
  <c r="G2056" i="2"/>
  <c r="F2056" i="2"/>
  <c r="G2055" i="2"/>
  <c r="H2055" i="2" s="1"/>
  <c r="F2055" i="2"/>
  <c r="G2054" i="2"/>
  <c r="H2054" i="2" s="1"/>
  <c r="F2054" i="2"/>
  <c r="G2053" i="2"/>
  <c r="H2053" i="2" s="1"/>
  <c r="F2053" i="2"/>
  <c r="G2052" i="2"/>
  <c r="H2052" i="2" s="1"/>
  <c r="F2052" i="2"/>
  <c r="G2051" i="2"/>
  <c r="H2051" i="2" s="1"/>
  <c r="F2051" i="2"/>
  <c r="H2050" i="2"/>
  <c r="G2050" i="2"/>
  <c r="F2050" i="2"/>
  <c r="H2049" i="2"/>
  <c r="G2049" i="2"/>
  <c r="F2049" i="2"/>
  <c r="H2048" i="2"/>
  <c r="G2048" i="2"/>
  <c r="F2048" i="2"/>
  <c r="G2047" i="2"/>
  <c r="H2047" i="2" s="1"/>
  <c r="F2047" i="2"/>
  <c r="H2046" i="2"/>
  <c r="G2046" i="2"/>
  <c r="F2046" i="2"/>
  <c r="G2045" i="2"/>
  <c r="H2045" i="2" s="1"/>
  <c r="F2045" i="2"/>
  <c r="H2044" i="2"/>
  <c r="G2044" i="2"/>
  <c r="F2044" i="2"/>
  <c r="H2043" i="2"/>
  <c r="G2043" i="2"/>
  <c r="F2043" i="2"/>
  <c r="H2042" i="2"/>
  <c r="G2042" i="2"/>
  <c r="F2042" i="2"/>
  <c r="G2041" i="2"/>
  <c r="H2041" i="2" s="1"/>
  <c r="F2041" i="2"/>
  <c r="H2040" i="2"/>
  <c r="G2040" i="2"/>
  <c r="F2040" i="2"/>
  <c r="G2039" i="2"/>
  <c r="H2039" i="2" s="1"/>
  <c r="F2039" i="2"/>
  <c r="G2038" i="2"/>
  <c r="H2038" i="2" s="1"/>
  <c r="F2038" i="2"/>
  <c r="G2037" i="2"/>
  <c r="H2037" i="2" s="1"/>
  <c r="F2037" i="2"/>
  <c r="G2036" i="2"/>
  <c r="H2036" i="2" s="1"/>
  <c r="F2036" i="2"/>
  <c r="G2035" i="2"/>
  <c r="H2035" i="2" s="1"/>
  <c r="F2035" i="2"/>
  <c r="H2034" i="2"/>
  <c r="G2034" i="2"/>
  <c r="F2034" i="2"/>
  <c r="G2033" i="2"/>
  <c r="H2033" i="2" s="1"/>
  <c r="F2033" i="2"/>
  <c r="H2032" i="2"/>
  <c r="G2032" i="2"/>
  <c r="F2032" i="2"/>
  <c r="G2031" i="2"/>
  <c r="H2031" i="2" s="1"/>
  <c r="F2031" i="2"/>
  <c r="G2030" i="2"/>
  <c r="H2030" i="2" s="1"/>
  <c r="F2030" i="2"/>
  <c r="G2029" i="2"/>
  <c r="H2029" i="2" s="1"/>
  <c r="F2029" i="2"/>
  <c r="G2028" i="2"/>
  <c r="H2028" i="2" s="1"/>
  <c r="F2028" i="2"/>
  <c r="G2027" i="2"/>
  <c r="H2027" i="2" s="1"/>
  <c r="F2027" i="2"/>
  <c r="H2026" i="2"/>
  <c r="G2026" i="2"/>
  <c r="F2026" i="2"/>
  <c r="G2025" i="2"/>
  <c r="H2025" i="2" s="1"/>
  <c r="F2025" i="2"/>
  <c r="H2024" i="2"/>
  <c r="G2024" i="2"/>
  <c r="F2024" i="2"/>
  <c r="G2023" i="2"/>
  <c r="H2023" i="2" s="1"/>
  <c r="F2023" i="2"/>
  <c r="G2022" i="2"/>
  <c r="H2022" i="2" s="1"/>
  <c r="F2022" i="2"/>
  <c r="G2021" i="2"/>
  <c r="H2021" i="2" s="1"/>
  <c r="F2021" i="2"/>
  <c r="H2020" i="2"/>
  <c r="G2020" i="2"/>
  <c r="F2020" i="2"/>
  <c r="G2019" i="2"/>
  <c r="H2019" i="2" s="1"/>
  <c r="F2019" i="2"/>
  <c r="H2018" i="2"/>
  <c r="G2018" i="2"/>
  <c r="F2018" i="2"/>
  <c r="G2017" i="2"/>
  <c r="H2017" i="2" s="1"/>
  <c r="F2017" i="2"/>
  <c r="H2016" i="2"/>
  <c r="G2016" i="2"/>
  <c r="F2016" i="2"/>
  <c r="G2015" i="2"/>
  <c r="H2015" i="2" s="1"/>
  <c r="F2015" i="2"/>
  <c r="G2014" i="2"/>
  <c r="H2014" i="2" s="1"/>
  <c r="F2014" i="2"/>
  <c r="G2013" i="2"/>
  <c r="H2013" i="2" s="1"/>
  <c r="F2013" i="2"/>
  <c r="H2012" i="2"/>
  <c r="G2012" i="2"/>
  <c r="F2012" i="2"/>
  <c r="G2011" i="2"/>
  <c r="H2011" i="2" s="1"/>
  <c r="F2011" i="2"/>
  <c r="H2010" i="2"/>
  <c r="G2010" i="2"/>
  <c r="F2010" i="2"/>
  <c r="G2009" i="2"/>
  <c r="H2009" i="2" s="1"/>
  <c r="F2009" i="2"/>
  <c r="H2008" i="2"/>
  <c r="G2008" i="2"/>
  <c r="F2008" i="2"/>
  <c r="G2007" i="2"/>
  <c r="H2007" i="2" s="1"/>
  <c r="F2007" i="2"/>
  <c r="G2006" i="2"/>
  <c r="H2006" i="2" s="1"/>
  <c r="F2006" i="2"/>
  <c r="G2005" i="2"/>
  <c r="H2005" i="2" s="1"/>
  <c r="F2005" i="2"/>
  <c r="G2004" i="2"/>
  <c r="H2004" i="2" s="1"/>
  <c r="F2004" i="2"/>
  <c r="G2003" i="2"/>
  <c r="H2003" i="2" s="1"/>
  <c r="F2003" i="2"/>
  <c r="H2002" i="2"/>
  <c r="G2002" i="2"/>
  <c r="F2002" i="2"/>
  <c r="G2001" i="2"/>
  <c r="H2001" i="2" s="1"/>
  <c r="F2001" i="2"/>
  <c r="H2000" i="2"/>
  <c r="G2000" i="2"/>
  <c r="F2000" i="2"/>
  <c r="G1999" i="2"/>
  <c r="H1999" i="2" s="1"/>
  <c r="F1999" i="2"/>
  <c r="G1998" i="2"/>
  <c r="H1998" i="2" s="1"/>
  <c r="F1998" i="2"/>
  <c r="G1997" i="2"/>
  <c r="H1997" i="2" s="1"/>
  <c r="F1997" i="2"/>
  <c r="G1996" i="2"/>
  <c r="H1996" i="2" s="1"/>
  <c r="F1996" i="2"/>
  <c r="G1995" i="2"/>
  <c r="H1995" i="2" s="1"/>
  <c r="F1995" i="2"/>
  <c r="H1994" i="2"/>
  <c r="G1994" i="2"/>
  <c r="F1994" i="2"/>
  <c r="H1993" i="2"/>
  <c r="G1993" i="2"/>
  <c r="F1993" i="2"/>
  <c r="H1992" i="2"/>
  <c r="G1992" i="2"/>
  <c r="F1992" i="2"/>
  <c r="G1991" i="2"/>
  <c r="H1991" i="2" s="1"/>
  <c r="F1991" i="2"/>
  <c r="H1990" i="2"/>
  <c r="G1990" i="2"/>
  <c r="F1990" i="2"/>
  <c r="G1989" i="2"/>
  <c r="H1989" i="2" s="1"/>
  <c r="F1989" i="2"/>
  <c r="G1988" i="2"/>
  <c r="H1988" i="2" s="1"/>
  <c r="F1988" i="2"/>
  <c r="H1987" i="2"/>
  <c r="G1987" i="2"/>
  <c r="F1987" i="2"/>
  <c r="H1986" i="2"/>
  <c r="G1986" i="2"/>
  <c r="F1986" i="2"/>
  <c r="G1985" i="2"/>
  <c r="H1985" i="2" s="1"/>
  <c r="F1985" i="2"/>
  <c r="H1984" i="2"/>
  <c r="G1984" i="2"/>
  <c r="F1984" i="2"/>
  <c r="G1983" i="2"/>
  <c r="H1983" i="2" s="1"/>
  <c r="F1983" i="2"/>
  <c r="G1982" i="2"/>
  <c r="H1982" i="2" s="1"/>
  <c r="F1982" i="2"/>
  <c r="G1981" i="2"/>
  <c r="H1981" i="2" s="1"/>
  <c r="F1981" i="2"/>
  <c r="H1980" i="2"/>
  <c r="G1980" i="2"/>
  <c r="F1980" i="2"/>
  <c r="G1979" i="2"/>
  <c r="H1979" i="2" s="1"/>
  <c r="F1979" i="2"/>
  <c r="H1978" i="2"/>
  <c r="G1978" i="2"/>
  <c r="F1978" i="2"/>
  <c r="G1977" i="2"/>
  <c r="H1977" i="2" s="1"/>
  <c r="F1977" i="2"/>
  <c r="H1976" i="2"/>
  <c r="G1976" i="2"/>
  <c r="F1976" i="2"/>
  <c r="G1975" i="2"/>
  <c r="H1975" i="2" s="1"/>
  <c r="F1975" i="2"/>
  <c r="G1974" i="2"/>
  <c r="H1974" i="2" s="1"/>
  <c r="F1974" i="2"/>
  <c r="G1973" i="2"/>
  <c r="H1973" i="2" s="1"/>
  <c r="F1973" i="2"/>
  <c r="G1972" i="2"/>
  <c r="H1972" i="2" s="1"/>
  <c r="F1972" i="2"/>
  <c r="G1971" i="2"/>
  <c r="H1971" i="2" s="1"/>
  <c r="F1971" i="2"/>
  <c r="H1970" i="2"/>
  <c r="G1970" i="2"/>
  <c r="F1970" i="2"/>
  <c r="G1969" i="2"/>
  <c r="H1969" i="2" s="1"/>
  <c r="F1969" i="2"/>
  <c r="H1968" i="2"/>
  <c r="G1968" i="2"/>
  <c r="F1968" i="2"/>
  <c r="G1967" i="2"/>
  <c r="H1967" i="2" s="1"/>
  <c r="F1967" i="2"/>
  <c r="G1966" i="2"/>
  <c r="H1966" i="2" s="1"/>
  <c r="F1966" i="2"/>
  <c r="G1965" i="2"/>
  <c r="H1965" i="2" s="1"/>
  <c r="F1965" i="2"/>
  <c r="H1964" i="2"/>
  <c r="G1964" i="2"/>
  <c r="F1964" i="2"/>
  <c r="G1963" i="2"/>
  <c r="H1963" i="2" s="1"/>
  <c r="F1963" i="2"/>
  <c r="H1962" i="2"/>
  <c r="G1962" i="2"/>
  <c r="F1962" i="2"/>
  <c r="G1961" i="2"/>
  <c r="H1961" i="2" s="1"/>
  <c r="F1961" i="2"/>
  <c r="H1960" i="2"/>
  <c r="G1960" i="2"/>
  <c r="F1960" i="2"/>
  <c r="G1959" i="2"/>
  <c r="H1959" i="2" s="1"/>
  <c r="F1959" i="2"/>
  <c r="G1958" i="2"/>
  <c r="H1958" i="2" s="1"/>
  <c r="F1958" i="2"/>
  <c r="G1957" i="2"/>
  <c r="H1957" i="2" s="1"/>
  <c r="F1957" i="2"/>
  <c r="G1956" i="2"/>
  <c r="H1956" i="2" s="1"/>
  <c r="F1956" i="2"/>
  <c r="G1955" i="2"/>
  <c r="H1955" i="2" s="1"/>
  <c r="F1955" i="2"/>
  <c r="H1954" i="2"/>
  <c r="G1954" i="2"/>
  <c r="F1954" i="2"/>
  <c r="G1953" i="2"/>
  <c r="H1953" i="2" s="1"/>
  <c r="F1953" i="2"/>
  <c r="H1952" i="2"/>
  <c r="G1952" i="2"/>
  <c r="F1952" i="2"/>
  <c r="G1951" i="2"/>
  <c r="H1951" i="2" s="1"/>
  <c r="F1951" i="2"/>
  <c r="G1950" i="2"/>
  <c r="H1950" i="2" s="1"/>
  <c r="F1950" i="2"/>
  <c r="G1949" i="2"/>
  <c r="H1949" i="2" s="1"/>
  <c r="F1949" i="2"/>
  <c r="H1948" i="2"/>
  <c r="G1948" i="2"/>
  <c r="F1948" i="2"/>
  <c r="G1947" i="2"/>
  <c r="H1947" i="2" s="1"/>
  <c r="F1947" i="2"/>
  <c r="H1946" i="2"/>
  <c r="G1946" i="2"/>
  <c r="F1946" i="2"/>
  <c r="G1945" i="2"/>
  <c r="H1945" i="2" s="1"/>
  <c r="F1945" i="2"/>
  <c r="H1944" i="2"/>
  <c r="G1944" i="2"/>
  <c r="F1944" i="2"/>
  <c r="G1943" i="2"/>
  <c r="H1943" i="2" s="1"/>
  <c r="F1943" i="2"/>
  <c r="G1942" i="2"/>
  <c r="H1942" i="2" s="1"/>
  <c r="F1942" i="2"/>
  <c r="G1941" i="2"/>
  <c r="H1941" i="2" s="1"/>
  <c r="F1941" i="2"/>
  <c r="H1940" i="2"/>
  <c r="G1940" i="2"/>
  <c r="F1940" i="2"/>
  <c r="G1939" i="2"/>
  <c r="H1939" i="2" s="1"/>
  <c r="F1939" i="2"/>
  <c r="H1938" i="2"/>
  <c r="G1938" i="2"/>
  <c r="F1938" i="2"/>
  <c r="H1937" i="2"/>
  <c r="G1937" i="2"/>
  <c r="F1937" i="2"/>
  <c r="H1936" i="2"/>
  <c r="G1936" i="2"/>
  <c r="F1936" i="2"/>
  <c r="G1935" i="2"/>
  <c r="H1935" i="2" s="1"/>
  <c r="F1935" i="2"/>
  <c r="H1934" i="2"/>
  <c r="G1934" i="2"/>
  <c r="F1934" i="2"/>
  <c r="G1933" i="2"/>
  <c r="H1933" i="2" s="1"/>
  <c r="F1933" i="2"/>
  <c r="G1932" i="2"/>
  <c r="H1932" i="2" s="1"/>
  <c r="F1932" i="2"/>
  <c r="H1931" i="2"/>
  <c r="G1931" i="2"/>
  <c r="F1931" i="2"/>
  <c r="H1930" i="2"/>
  <c r="G1930" i="2"/>
  <c r="F1930" i="2"/>
  <c r="G1929" i="2"/>
  <c r="H1929" i="2" s="1"/>
  <c r="F1929" i="2"/>
  <c r="H1928" i="2"/>
  <c r="G1928" i="2"/>
  <c r="F1928" i="2"/>
  <c r="G1927" i="2"/>
  <c r="H1927" i="2" s="1"/>
  <c r="F1927" i="2"/>
  <c r="G1926" i="2"/>
  <c r="H1926" i="2" s="1"/>
  <c r="F1926" i="2"/>
  <c r="G1925" i="2"/>
  <c r="H1925" i="2" s="1"/>
  <c r="F1925" i="2"/>
  <c r="G1924" i="2"/>
  <c r="H1924" i="2" s="1"/>
  <c r="F1924" i="2"/>
  <c r="G1923" i="2"/>
  <c r="H1923" i="2" s="1"/>
  <c r="F1923" i="2"/>
  <c r="H1922" i="2"/>
  <c r="G1922" i="2"/>
  <c r="F1922" i="2"/>
  <c r="H1921" i="2"/>
  <c r="G1921" i="2"/>
  <c r="F1921" i="2"/>
  <c r="H1920" i="2"/>
  <c r="G1920" i="2"/>
  <c r="F1920" i="2"/>
  <c r="G1919" i="2"/>
  <c r="H1919" i="2" s="1"/>
  <c r="F1919" i="2"/>
  <c r="H1918" i="2"/>
  <c r="G1918" i="2"/>
  <c r="F1918" i="2"/>
  <c r="G1917" i="2"/>
  <c r="H1917" i="2" s="1"/>
  <c r="F1917" i="2"/>
  <c r="H1916" i="2"/>
  <c r="G1916" i="2"/>
  <c r="F1916" i="2"/>
  <c r="H1915" i="2"/>
  <c r="G1915" i="2"/>
  <c r="F1915" i="2"/>
  <c r="H1914" i="2"/>
  <c r="G1914" i="2"/>
  <c r="F1914" i="2"/>
  <c r="G1913" i="2"/>
  <c r="H1913" i="2" s="1"/>
  <c r="F1913" i="2"/>
  <c r="H1912" i="2"/>
  <c r="G1912" i="2"/>
  <c r="F1912" i="2"/>
  <c r="G1911" i="2"/>
  <c r="H1911" i="2" s="1"/>
  <c r="F1911" i="2"/>
  <c r="G1910" i="2"/>
  <c r="H1910" i="2" s="1"/>
  <c r="F1910" i="2"/>
  <c r="G1909" i="2"/>
  <c r="H1909" i="2" s="1"/>
  <c r="F1909" i="2"/>
  <c r="G1908" i="2"/>
  <c r="H1908" i="2" s="1"/>
  <c r="F1908" i="2"/>
  <c r="G1907" i="2"/>
  <c r="H1907" i="2" s="1"/>
  <c r="F1907" i="2"/>
  <c r="H1906" i="2"/>
  <c r="G1906" i="2"/>
  <c r="F1906" i="2"/>
  <c r="G1905" i="2"/>
  <c r="H1905" i="2" s="1"/>
  <c r="F1905" i="2"/>
  <c r="H1904" i="2"/>
  <c r="G1904" i="2"/>
  <c r="F1904" i="2"/>
  <c r="G1903" i="2"/>
  <c r="H1903" i="2" s="1"/>
  <c r="F1903" i="2"/>
  <c r="G1902" i="2"/>
  <c r="H1902" i="2" s="1"/>
  <c r="F1902" i="2"/>
  <c r="G1901" i="2"/>
  <c r="H1901" i="2" s="1"/>
  <c r="F1901" i="2"/>
  <c r="G1900" i="2"/>
  <c r="H1900" i="2" s="1"/>
  <c r="F1900" i="2"/>
  <c r="G1899" i="2"/>
  <c r="H1899" i="2" s="1"/>
  <c r="F1899" i="2"/>
  <c r="H1898" i="2"/>
  <c r="G1898" i="2"/>
  <c r="F1898" i="2"/>
  <c r="G1897" i="2"/>
  <c r="H1897" i="2" s="1"/>
  <c r="F1897" i="2"/>
  <c r="H1896" i="2"/>
  <c r="G1896" i="2"/>
  <c r="F1896" i="2"/>
  <c r="G1895" i="2"/>
  <c r="H1895" i="2" s="1"/>
  <c r="F1895" i="2"/>
  <c r="G1894" i="2"/>
  <c r="H1894" i="2" s="1"/>
  <c r="F1894" i="2"/>
  <c r="G1893" i="2"/>
  <c r="H1893" i="2" s="1"/>
  <c r="F1893" i="2"/>
  <c r="H1892" i="2"/>
  <c r="G1892" i="2"/>
  <c r="F1892" i="2"/>
  <c r="G1891" i="2"/>
  <c r="H1891" i="2" s="1"/>
  <c r="F1891" i="2"/>
  <c r="H1890" i="2"/>
  <c r="G1890" i="2"/>
  <c r="F1890" i="2"/>
  <c r="G1889" i="2"/>
  <c r="H1889" i="2" s="1"/>
  <c r="F1889" i="2"/>
  <c r="H1888" i="2"/>
  <c r="G1888" i="2"/>
  <c r="F1888" i="2"/>
  <c r="G1887" i="2"/>
  <c r="H1887" i="2" s="1"/>
  <c r="F1887" i="2"/>
  <c r="G1886" i="2"/>
  <c r="H1886" i="2" s="1"/>
  <c r="F1886" i="2"/>
  <c r="G1885" i="2"/>
  <c r="H1885" i="2" s="1"/>
  <c r="F1885" i="2"/>
  <c r="H1884" i="2"/>
  <c r="G1884" i="2"/>
  <c r="F1884" i="2"/>
  <c r="G1883" i="2"/>
  <c r="H1883" i="2" s="1"/>
  <c r="F1883" i="2"/>
  <c r="H1882" i="2"/>
  <c r="G1882" i="2"/>
  <c r="F1882" i="2"/>
  <c r="G1881" i="2"/>
  <c r="H1881" i="2" s="1"/>
  <c r="F1881" i="2"/>
  <c r="G1880" i="2"/>
  <c r="H1880" i="2" s="1"/>
  <c r="F1880" i="2"/>
  <c r="H1879" i="2"/>
  <c r="G1879" i="2"/>
  <c r="F1879" i="2"/>
  <c r="G1878" i="2"/>
  <c r="H1878" i="2" s="1"/>
  <c r="F1878" i="2"/>
  <c r="G1877" i="2"/>
  <c r="H1877" i="2" s="1"/>
  <c r="F1877" i="2"/>
  <c r="H1876" i="2"/>
  <c r="G1876" i="2"/>
  <c r="F1876" i="2"/>
  <c r="H1875" i="2"/>
  <c r="G1875" i="2"/>
  <c r="F1875" i="2"/>
  <c r="G1874" i="2"/>
  <c r="H1874" i="2" s="1"/>
  <c r="F1874" i="2"/>
  <c r="G1873" i="2"/>
  <c r="H1873" i="2" s="1"/>
  <c r="F1873" i="2"/>
  <c r="H1872" i="2"/>
  <c r="G1872" i="2"/>
  <c r="F1872" i="2"/>
  <c r="G1871" i="2"/>
  <c r="H1871" i="2" s="1"/>
  <c r="F1871" i="2"/>
  <c r="G1870" i="2"/>
  <c r="H1870" i="2" s="1"/>
  <c r="F1870" i="2"/>
  <c r="G1869" i="2"/>
  <c r="H1869" i="2" s="1"/>
  <c r="F1869" i="2"/>
  <c r="H1868" i="2"/>
  <c r="G1868" i="2"/>
  <c r="F1868" i="2"/>
  <c r="G1867" i="2"/>
  <c r="H1867" i="2" s="1"/>
  <c r="F1867" i="2"/>
  <c r="G1866" i="2"/>
  <c r="H1866" i="2" s="1"/>
  <c r="F1866" i="2"/>
  <c r="G1865" i="2"/>
  <c r="H1865" i="2" s="1"/>
  <c r="F1865" i="2"/>
  <c r="G1864" i="2"/>
  <c r="H1864" i="2" s="1"/>
  <c r="F1864" i="2"/>
  <c r="G1863" i="2"/>
  <c r="H1863" i="2" s="1"/>
  <c r="F1863" i="2"/>
  <c r="G1862" i="2"/>
  <c r="H1862" i="2" s="1"/>
  <c r="F1862" i="2"/>
  <c r="H1861" i="2"/>
  <c r="G1861" i="2"/>
  <c r="F1861" i="2"/>
  <c r="H1860" i="2"/>
  <c r="G1860" i="2"/>
  <c r="F1860" i="2"/>
  <c r="G1859" i="2"/>
  <c r="H1859" i="2" s="1"/>
  <c r="F1859" i="2"/>
  <c r="G1858" i="2"/>
  <c r="H1858" i="2" s="1"/>
  <c r="F1858" i="2"/>
  <c r="G1857" i="2"/>
  <c r="H1857" i="2" s="1"/>
  <c r="F1857" i="2"/>
  <c r="G1856" i="2"/>
  <c r="H1856" i="2" s="1"/>
  <c r="F1856" i="2"/>
  <c r="G1855" i="2"/>
  <c r="H1855" i="2" s="1"/>
  <c r="F1855" i="2"/>
  <c r="H1854" i="2"/>
  <c r="G1854" i="2"/>
  <c r="F1854" i="2"/>
  <c r="G1853" i="2"/>
  <c r="H1853" i="2" s="1"/>
  <c r="F1853" i="2"/>
  <c r="H1852" i="2"/>
  <c r="G1852" i="2"/>
  <c r="F1852" i="2"/>
  <c r="G1851" i="2"/>
  <c r="H1851" i="2" s="1"/>
  <c r="F1851" i="2"/>
  <c r="H1850" i="2"/>
  <c r="G1850" i="2"/>
  <c r="F1850" i="2"/>
  <c r="G1849" i="2"/>
  <c r="H1849" i="2" s="1"/>
  <c r="F1849" i="2"/>
  <c r="G1848" i="2"/>
  <c r="H1848" i="2" s="1"/>
  <c r="F1848" i="2"/>
  <c r="H1847" i="2"/>
  <c r="G1847" i="2"/>
  <c r="F1847" i="2"/>
  <c r="G1846" i="2"/>
  <c r="H1846" i="2" s="1"/>
  <c r="F1846" i="2"/>
  <c r="G1845" i="2"/>
  <c r="H1845" i="2" s="1"/>
  <c r="F1845" i="2"/>
  <c r="H1844" i="2"/>
  <c r="G1844" i="2"/>
  <c r="F1844" i="2"/>
  <c r="H1843" i="2"/>
  <c r="G1843" i="2"/>
  <c r="F1843" i="2"/>
  <c r="G1842" i="2"/>
  <c r="H1842" i="2" s="1"/>
  <c r="F1842" i="2"/>
  <c r="G1841" i="2"/>
  <c r="H1841" i="2" s="1"/>
  <c r="F1841" i="2"/>
  <c r="H1840" i="2"/>
  <c r="G1840" i="2"/>
  <c r="F1840" i="2"/>
  <c r="G1839" i="2"/>
  <c r="H1839" i="2" s="1"/>
  <c r="F1839" i="2"/>
  <c r="G1838" i="2"/>
  <c r="H1838" i="2" s="1"/>
  <c r="F1838" i="2"/>
  <c r="G1837" i="2"/>
  <c r="H1837" i="2" s="1"/>
  <c r="F1837" i="2"/>
  <c r="H1836" i="2"/>
  <c r="G1836" i="2"/>
  <c r="F1836" i="2"/>
  <c r="G1835" i="2"/>
  <c r="H1835" i="2" s="1"/>
  <c r="F1835" i="2"/>
  <c r="G1834" i="2"/>
  <c r="H1834" i="2" s="1"/>
  <c r="F1834" i="2"/>
  <c r="G1833" i="2"/>
  <c r="H1833" i="2" s="1"/>
  <c r="F1833" i="2"/>
  <c r="G1832" i="2"/>
  <c r="H1832" i="2" s="1"/>
  <c r="F1832" i="2"/>
  <c r="G1831" i="2"/>
  <c r="H1831" i="2" s="1"/>
  <c r="F1831" i="2"/>
  <c r="G1830" i="2"/>
  <c r="H1830" i="2" s="1"/>
  <c r="F1830" i="2"/>
  <c r="H1829" i="2"/>
  <c r="G1829" i="2"/>
  <c r="F1829" i="2"/>
  <c r="H1828" i="2"/>
  <c r="G1828" i="2"/>
  <c r="F1828" i="2"/>
  <c r="G1827" i="2"/>
  <c r="H1827" i="2" s="1"/>
  <c r="F1827" i="2"/>
  <c r="G1826" i="2"/>
  <c r="H1826" i="2" s="1"/>
  <c r="F1826" i="2"/>
  <c r="G1825" i="2"/>
  <c r="H1825" i="2" s="1"/>
  <c r="F1825" i="2"/>
  <c r="G1824" i="2"/>
  <c r="H1824" i="2" s="1"/>
  <c r="F1824" i="2"/>
  <c r="G1823" i="2"/>
  <c r="H1823" i="2" s="1"/>
  <c r="F1823" i="2"/>
  <c r="H1822" i="2"/>
  <c r="G1822" i="2"/>
  <c r="F1822" i="2"/>
  <c r="G1821" i="2"/>
  <c r="H1821" i="2" s="1"/>
  <c r="F1821" i="2"/>
  <c r="H1820" i="2"/>
  <c r="G1820" i="2"/>
  <c r="F1820" i="2"/>
  <c r="G1819" i="2"/>
  <c r="H1819" i="2" s="1"/>
  <c r="F1819" i="2"/>
  <c r="H1818" i="2"/>
  <c r="G1818" i="2"/>
  <c r="F1818" i="2"/>
  <c r="G1817" i="2"/>
  <c r="H1817" i="2" s="1"/>
  <c r="F1817" i="2"/>
  <c r="G1816" i="2"/>
  <c r="H1816" i="2" s="1"/>
  <c r="F1816" i="2"/>
  <c r="H1815" i="2"/>
  <c r="G1815" i="2"/>
  <c r="F1815" i="2"/>
  <c r="G1814" i="2"/>
  <c r="H1814" i="2" s="1"/>
  <c r="F1814" i="2"/>
  <c r="G1813" i="2"/>
  <c r="H1813" i="2" s="1"/>
  <c r="F1813" i="2"/>
  <c r="H1812" i="2"/>
  <c r="G1812" i="2"/>
  <c r="F1812" i="2"/>
  <c r="H1811" i="2"/>
  <c r="G1811" i="2"/>
  <c r="F1811" i="2"/>
  <c r="G1810" i="2"/>
  <c r="H1810" i="2" s="1"/>
  <c r="F1810" i="2"/>
  <c r="G1809" i="2"/>
  <c r="H1809" i="2" s="1"/>
  <c r="F1809" i="2"/>
  <c r="H1808" i="2"/>
  <c r="G1808" i="2"/>
  <c r="F1808" i="2"/>
  <c r="G1807" i="2"/>
  <c r="H1807" i="2" s="1"/>
  <c r="F1807" i="2"/>
  <c r="G1806" i="2"/>
  <c r="H1806" i="2" s="1"/>
  <c r="F1806" i="2"/>
  <c r="G1805" i="2"/>
  <c r="H1805" i="2" s="1"/>
  <c r="F1805" i="2"/>
  <c r="H1804" i="2"/>
  <c r="G1804" i="2"/>
  <c r="F1804" i="2"/>
  <c r="G1803" i="2"/>
  <c r="H1803" i="2" s="1"/>
  <c r="F1803" i="2"/>
  <c r="G1802" i="2"/>
  <c r="H1802" i="2" s="1"/>
  <c r="F1802" i="2"/>
  <c r="G1801" i="2"/>
  <c r="H1801" i="2" s="1"/>
  <c r="F1801" i="2"/>
  <c r="H1800" i="2"/>
  <c r="G1800" i="2"/>
  <c r="F1800" i="2"/>
  <c r="G1799" i="2"/>
  <c r="H1799" i="2" s="1"/>
  <c r="F1799" i="2"/>
  <c r="G1798" i="2"/>
  <c r="H1798" i="2" s="1"/>
  <c r="F1798" i="2"/>
  <c r="G1797" i="2"/>
  <c r="H1797" i="2" s="1"/>
  <c r="F1797" i="2"/>
  <c r="H1796" i="2"/>
  <c r="G1796" i="2"/>
  <c r="F1796" i="2"/>
  <c r="G1795" i="2"/>
  <c r="H1795" i="2" s="1"/>
  <c r="F1795" i="2"/>
  <c r="G1794" i="2"/>
  <c r="H1794" i="2" s="1"/>
  <c r="F1794" i="2"/>
  <c r="G1793" i="2"/>
  <c r="H1793" i="2" s="1"/>
  <c r="F1793" i="2"/>
  <c r="H1792" i="2"/>
  <c r="G1792" i="2"/>
  <c r="F1792" i="2"/>
  <c r="G1791" i="2"/>
  <c r="H1791" i="2" s="1"/>
  <c r="F1791" i="2"/>
  <c r="G1790" i="2"/>
  <c r="H1790" i="2" s="1"/>
  <c r="F1790" i="2"/>
  <c r="G1789" i="2"/>
  <c r="H1789" i="2" s="1"/>
  <c r="F1789" i="2"/>
  <c r="H1788" i="2"/>
  <c r="G1788" i="2"/>
  <c r="F1788" i="2"/>
  <c r="G1787" i="2"/>
  <c r="H1787" i="2" s="1"/>
  <c r="F1787" i="2"/>
  <c r="G1786" i="2"/>
  <c r="H1786" i="2" s="1"/>
  <c r="F1786" i="2"/>
  <c r="G1785" i="2"/>
  <c r="H1785" i="2" s="1"/>
  <c r="F1785" i="2"/>
  <c r="H1784" i="2"/>
  <c r="G1784" i="2"/>
  <c r="F1784" i="2"/>
  <c r="G1783" i="2"/>
  <c r="H1783" i="2" s="1"/>
  <c r="F1783" i="2"/>
  <c r="G1782" i="2"/>
  <c r="H1782" i="2" s="1"/>
  <c r="F1782" i="2"/>
  <c r="G1781" i="2"/>
  <c r="H1781" i="2" s="1"/>
  <c r="F1781" i="2"/>
  <c r="H1780" i="2"/>
  <c r="G1780" i="2"/>
  <c r="F1780" i="2"/>
  <c r="G1779" i="2"/>
  <c r="H1779" i="2" s="1"/>
  <c r="F1779" i="2"/>
  <c r="G1778" i="2"/>
  <c r="H1778" i="2" s="1"/>
  <c r="F1778" i="2"/>
  <c r="G1777" i="2"/>
  <c r="H1777" i="2" s="1"/>
  <c r="F1777" i="2"/>
  <c r="H1776" i="2"/>
  <c r="G1776" i="2"/>
  <c r="F1776" i="2"/>
  <c r="G1775" i="2"/>
  <c r="H1775" i="2" s="1"/>
  <c r="F1775" i="2"/>
  <c r="G1774" i="2"/>
  <c r="H1774" i="2" s="1"/>
  <c r="F1774" i="2"/>
  <c r="G1773" i="2"/>
  <c r="H1773" i="2" s="1"/>
  <c r="F1773" i="2"/>
  <c r="H1772" i="2"/>
  <c r="G1772" i="2"/>
  <c r="F1772" i="2"/>
  <c r="G1771" i="2"/>
  <c r="H1771" i="2" s="1"/>
  <c r="F1771" i="2"/>
  <c r="G1770" i="2"/>
  <c r="H1770" i="2" s="1"/>
  <c r="F1770" i="2"/>
  <c r="G1769" i="2"/>
  <c r="H1769" i="2" s="1"/>
  <c r="F1769" i="2"/>
  <c r="H1768" i="2"/>
  <c r="G1768" i="2"/>
  <c r="F1768" i="2"/>
  <c r="G1767" i="2"/>
  <c r="H1767" i="2" s="1"/>
  <c r="F1767" i="2"/>
  <c r="G1766" i="2"/>
  <c r="H1766" i="2" s="1"/>
  <c r="F1766" i="2"/>
  <c r="G1765" i="2"/>
  <c r="H1765" i="2" s="1"/>
  <c r="F1765" i="2"/>
  <c r="H1764" i="2"/>
  <c r="G1764" i="2"/>
  <c r="F1764" i="2"/>
  <c r="G1763" i="2"/>
  <c r="H1763" i="2" s="1"/>
  <c r="F1763" i="2"/>
  <c r="G1762" i="2"/>
  <c r="H1762" i="2" s="1"/>
  <c r="F1762" i="2"/>
  <c r="G1761" i="2"/>
  <c r="H1761" i="2" s="1"/>
  <c r="F1761" i="2"/>
  <c r="H1760" i="2"/>
  <c r="G1760" i="2"/>
  <c r="F1760" i="2"/>
  <c r="G1759" i="2"/>
  <c r="H1759" i="2" s="1"/>
  <c r="F1759" i="2"/>
  <c r="G1758" i="2"/>
  <c r="H1758" i="2" s="1"/>
  <c r="F1758" i="2"/>
  <c r="G1757" i="2"/>
  <c r="H1757" i="2" s="1"/>
  <c r="F1757" i="2"/>
  <c r="H1756" i="2"/>
  <c r="G1756" i="2"/>
  <c r="F1756" i="2"/>
  <c r="G1755" i="2"/>
  <c r="H1755" i="2" s="1"/>
  <c r="F1755" i="2"/>
  <c r="G1754" i="2"/>
  <c r="H1754" i="2" s="1"/>
  <c r="F1754" i="2"/>
  <c r="G1753" i="2"/>
  <c r="H1753" i="2" s="1"/>
  <c r="F1753" i="2"/>
  <c r="H1752" i="2"/>
  <c r="G1752" i="2"/>
  <c r="F1752" i="2"/>
  <c r="G1751" i="2"/>
  <c r="H1751" i="2" s="1"/>
  <c r="F1751" i="2"/>
  <c r="G1750" i="2"/>
  <c r="H1750" i="2" s="1"/>
  <c r="F1750" i="2"/>
  <c r="G1749" i="2"/>
  <c r="H1749" i="2" s="1"/>
  <c r="F1749" i="2"/>
  <c r="H1748" i="2"/>
  <c r="G1748" i="2"/>
  <c r="F1748" i="2"/>
  <c r="G1747" i="2"/>
  <c r="H1747" i="2" s="1"/>
  <c r="F1747" i="2"/>
  <c r="G1746" i="2"/>
  <c r="H1746" i="2" s="1"/>
  <c r="F1746" i="2"/>
  <c r="G1745" i="2"/>
  <c r="H1745" i="2" s="1"/>
  <c r="F1745" i="2"/>
  <c r="H1744" i="2"/>
  <c r="G1744" i="2"/>
  <c r="F1744" i="2"/>
  <c r="G1743" i="2"/>
  <c r="H1743" i="2" s="1"/>
  <c r="F1743" i="2"/>
  <c r="G1742" i="2"/>
  <c r="H1742" i="2" s="1"/>
  <c r="F1742" i="2"/>
  <c r="G1741" i="2"/>
  <c r="H1741" i="2" s="1"/>
  <c r="F1741" i="2"/>
  <c r="H1740" i="2"/>
  <c r="G1740" i="2"/>
  <c r="F1740" i="2"/>
  <c r="G1739" i="2"/>
  <c r="H1739" i="2" s="1"/>
  <c r="F1739" i="2"/>
  <c r="G1738" i="2"/>
  <c r="H1738" i="2" s="1"/>
  <c r="F1738" i="2"/>
  <c r="G1737" i="2"/>
  <c r="H1737" i="2" s="1"/>
  <c r="F1737" i="2"/>
  <c r="H1736" i="2"/>
  <c r="G1736" i="2"/>
  <c r="F1736" i="2"/>
  <c r="G1735" i="2"/>
  <c r="H1735" i="2" s="1"/>
  <c r="F1735" i="2"/>
  <c r="G1734" i="2"/>
  <c r="H1734" i="2" s="1"/>
  <c r="F1734" i="2"/>
  <c r="G1733" i="2"/>
  <c r="H1733" i="2" s="1"/>
  <c r="F1733" i="2"/>
  <c r="H1732" i="2"/>
  <c r="G1732" i="2"/>
  <c r="F1732" i="2"/>
  <c r="G1731" i="2"/>
  <c r="H1731" i="2" s="1"/>
  <c r="F1731" i="2"/>
  <c r="G1730" i="2"/>
  <c r="H1730" i="2" s="1"/>
  <c r="F1730" i="2"/>
  <c r="G1729" i="2"/>
  <c r="H1729" i="2" s="1"/>
  <c r="F1729" i="2"/>
  <c r="H1728" i="2"/>
  <c r="G1728" i="2"/>
  <c r="F1728" i="2"/>
  <c r="G1727" i="2"/>
  <c r="H1727" i="2" s="1"/>
  <c r="F1727" i="2"/>
  <c r="G1726" i="2"/>
  <c r="H1726" i="2" s="1"/>
  <c r="F1726" i="2"/>
  <c r="G1725" i="2"/>
  <c r="H1725" i="2" s="1"/>
  <c r="F1725" i="2"/>
  <c r="H1724" i="2"/>
  <c r="G1724" i="2"/>
  <c r="F1724" i="2"/>
  <c r="G1723" i="2"/>
  <c r="H1723" i="2" s="1"/>
  <c r="F1723" i="2"/>
  <c r="G1722" i="2"/>
  <c r="H1722" i="2" s="1"/>
  <c r="F1722" i="2"/>
  <c r="G1721" i="2"/>
  <c r="H1721" i="2" s="1"/>
  <c r="F1721" i="2"/>
  <c r="H1720" i="2"/>
  <c r="G1720" i="2"/>
  <c r="F1720" i="2"/>
  <c r="G1719" i="2"/>
  <c r="H1719" i="2" s="1"/>
  <c r="F1719" i="2"/>
  <c r="G1718" i="2"/>
  <c r="H1718" i="2" s="1"/>
  <c r="F1718" i="2"/>
  <c r="G1717" i="2"/>
  <c r="H1717" i="2" s="1"/>
  <c r="F1717" i="2"/>
  <c r="H1716" i="2"/>
  <c r="G1716" i="2"/>
  <c r="F1716" i="2"/>
  <c r="G1715" i="2"/>
  <c r="H1715" i="2" s="1"/>
  <c r="F1715" i="2"/>
  <c r="G1714" i="2"/>
  <c r="H1714" i="2" s="1"/>
  <c r="F1714" i="2"/>
  <c r="G1713" i="2"/>
  <c r="H1713" i="2" s="1"/>
  <c r="F1713" i="2"/>
  <c r="H1712" i="2"/>
  <c r="G1712" i="2"/>
  <c r="F1712" i="2"/>
  <c r="G1711" i="2"/>
  <c r="H1711" i="2" s="1"/>
  <c r="F1711" i="2"/>
  <c r="G1710" i="2"/>
  <c r="H1710" i="2" s="1"/>
  <c r="F1710" i="2"/>
  <c r="G1709" i="2"/>
  <c r="H1709" i="2" s="1"/>
  <c r="F1709" i="2"/>
  <c r="H1708" i="2"/>
  <c r="G1708" i="2"/>
  <c r="F1708" i="2"/>
  <c r="G1707" i="2"/>
  <c r="H1707" i="2" s="1"/>
  <c r="F1707" i="2"/>
  <c r="G1706" i="2"/>
  <c r="H1706" i="2" s="1"/>
  <c r="F1706" i="2"/>
  <c r="G1705" i="2"/>
  <c r="H1705" i="2" s="1"/>
  <c r="F1705" i="2"/>
  <c r="H1704" i="2"/>
  <c r="G1704" i="2"/>
  <c r="F1704" i="2"/>
  <c r="G1703" i="2"/>
  <c r="H1703" i="2" s="1"/>
  <c r="F1703" i="2"/>
  <c r="G1702" i="2"/>
  <c r="H1702" i="2" s="1"/>
  <c r="F1702" i="2"/>
  <c r="G1701" i="2"/>
  <c r="H1701" i="2" s="1"/>
  <c r="F1701" i="2"/>
  <c r="H1700" i="2"/>
  <c r="G1700" i="2"/>
  <c r="F1700" i="2"/>
  <c r="G1699" i="2"/>
  <c r="H1699" i="2" s="1"/>
  <c r="F1699" i="2"/>
  <c r="G1698" i="2"/>
  <c r="H1698" i="2" s="1"/>
  <c r="F1698" i="2"/>
  <c r="G1697" i="2"/>
  <c r="H1697" i="2" s="1"/>
  <c r="F1697" i="2"/>
  <c r="H1696" i="2"/>
  <c r="G1696" i="2"/>
  <c r="F1696" i="2"/>
  <c r="G1695" i="2"/>
  <c r="H1695" i="2" s="1"/>
  <c r="F1695" i="2"/>
  <c r="G1694" i="2"/>
  <c r="H1694" i="2" s="1"/>
  <c r="F1694" i="2"/>
  <c r="G1693" i="2"/>
  <c r="H1693" i="2" s="1"/>
  <c r="F1693" i="2"/>
  <c r="H1692" i="2"/>
  <c r="G1692" i="2"/>
  <c r="F1692" i="2"/>
  <c r="G1691" i="2"/>
  <c r="H1691" i="2" s="1"/>
  <c r="F1691" i="2"/>
  <c r="G1690" i="2"/>
  <c r="H1690" i="2" s="1"/>
  <c r="F1690" i="2"/>
  <c r="G1689" i="2"/>
  <c r="H1689" i="2" s="1"/>
  <c r="F1689" i="2"/>
  <c r="H1688" i="2"/>
  <c r="G1688" i="2"/>
  <c r="F1688" i="2"/>
  <c r="G1687" i="2"/>
  <c r="H1687" i="2" s="1"/>
  <c r="F1687" i="2"/>
  <c r="G1686" i="2"/>
  <c r="H1686" i="2" s="1"/>
  <c r="F1686" i="2"/>
  <c r="G1685" i="2"/>
  <c r="H1685" i="2" s="1"/>
  <c r="F1685" i="2"/>
  <c r="H1684" i="2"/>
  <c r="G1684" i="2"/>
  <c r="F1684" i="2"/>
  <c r="G1683" i="2"/>
  <c r="H1683" i="2" s="1"/>
  <c r="F1683" i="2"/>
  <c r="G1682" i="2"/>
  <c r="H1682" i="2" s="1"/>
  <c r="F1682" i="2"/>
  <c r="G1681" i="2"/>
  <c r="H1681" i="2" s="1"/>
  <c r="F1681" i="2"/>
  <c r="H1680" i="2"/>
  <c r="G1680" i="2"/>
  <c r="F1680" i="2"/>
  <c r="G1679" i="2"/>
  <c r="H1679" i="2" s="1"/>
  <c r="F1679" i="2"/>
  <c r="G1678" i="2"/>
  <c r="H1678" i="2" s="1"/>
  <c r="F1678" i="2"/>
  <c r="G1677" i="2"/>
  <c r="H1677" i="2" s="1"/>
  <c r="F1677" i="2"/>
  <c r="H1676" i="2"/>
  <c r="G1676" i="2"/>
  <c r="F1676" i="2"/>
  <c r="G1675" i="2"/>
  <c r="H1675" i="2" s="1"/>
  <c r="F1675" i="2"/>
  <c r="G1674" i="2"/>
  <c r="H1674" i="2" s="1"/>
  <c r="F1674" i="2"/>
  <c r="G1673" i="2"/>
  <c r="H1673" i="2" s="1"/>
  <c r="F1673" i="2"/>
  <c r="H1672" i="2"/>
  <c r="G1672" i="2"/>
  <c r="F1672" i="2"/>
  <c r="G1671" i="2"/>
  <c r="H1671" i="2" s="1"/>
  <c r="F1671" i="2"/>
  <c r="G1670" i="2"/>
  <c r="H1670" i="2" s="1"/>
  <c r="F1670" i="2"/>
  <c r="G1669" i="2"/>
  <c r="H1669" i="2" s="1"/>
  <c r="F1669" i="2"/>
  <c r="H1668" i="2"/>
  <c r="G1668" i="2"/>
  <c r="F1668" i="2"/>
  <c r="G1667" i="2"/>
  <c r="H1667" i="2" s="1"/>
  <c r="F1667" i="2"/>
  <c r="G1666" i="2"/>
  <c r="H1666" i="2" s="1"/>
  <c r="F1666" i="2"/>
  <c r="G1665" i="2"/>
  <c r="H1665" i="2" s="1"/>
  <c r="F1665" i="2"/>
  <c r="H1664" i="2"/>
  <c r="G1664" i="2"/>
  <c r="F1664" i="2"/>
  <c r="G1663" i="2"/>
  <c r="H1663" i="2" s="1"/>
  <c r="F1663" i="2"/>
  <c r="G1662" i="2"/>
  <c r="H1662" i="2" s="1"/>
  <c r="F1662" i="2"/>
  <c r="G1661" i="2"/>
  <c r="H1661" i="2" s="1"/>
  <c r="F1661" i="2"/>
  <c r="H1660" i="2"/>
  <c r="G1660" i="2"/>
  <c r="F1660" i="2"/>
  <c r="G1659" i="2"/>
  <c r="H1659" i="2" s="1"/>
  <c r="F1659" i="2"/>
  <c r="G1658" i="2"/>
  <c r="H1658" i="2" s="1"/>
  <c r="F1658" i="2"/>
  <c r="G1657" i="2"/>
  <c r="H1657" i="2" s="1"/>
  <c r="F1657" i="2"/>
  <c r="H1656" i="2"/>
  <c r="G1656" i="2"/>
  <c r="F1656" i="2"/>
  <c r="G1655" i="2"/>
  <c r="H1655" i="2" s="1"/>
  <c r="F1655" i="2"/>
  <c r="G1654" i="2"/>
  <c r="H1654" i="2" s="1"/>
  <c r="F1654" i="2"/>
  <c r="G1653" i="2"/>
  <c r="H1653" i="2" s="1"/>
  <c r="F1653" i="2"/>
  <c r="H1652" i="2"/>
  <c r="G1652" i="2"/>
  <c r="F1652" i="2"/>
  <c r="G1651" i="2"/>
  <c r="H1651" i="2" s="1"/>
  <c r="F1651" i="2"/>
  <c r="G1650" i="2"/>
  <c r="H1650" i="2" s="1"/>
  <c r="F1650" i="2"/>
  <c r="G1649" i="2"/>
  <c r="H1649" i="2" s="1"/>
  <c r="F1649" i="2"/>
  <c r="H1648" i="2"/>
  <c r="G1648" i="2"/>
  <c r="F1648" i="2"/>
  <c r="G1647" i="2"/>
  <c r="H1647" i="2" s="1"/>
  <c r="F1647" i="2"/>
  <c r="G1646" i="2"/>
  <c r="H1646" i="2" s="1"/>
  <c r="F1646" i="2"/>
  <c r="G1645" i="2"/>
  <c r="H1645" i="2" s="1"/>
  <c r="F1645" i="2"/>
  <c r="H1644" i="2"/>
  <c r="G1644" i="2"/>
  <c r="F1644" i="2"/>
  <c r="G1643" i="2"/>
  <c r="H1643" i="2" s="1"/>
  <c r="F1643" i="2"/>
  <c r="G1642" i="2"/>
  <c r="H1642" i="2" s="1"/>
  <c r="F1642" i="2"/>
  <c r="G1641" i="2"/>
  <c r="H1641" i="2" s="1"/>
  <c r="F1641" i="2"/>
  <c r="H1640" i="2"/>
  <c r="G1640" i="2"/>
  <c r="F1640" i="2"/>
  <c r="G1639" i="2"/>
  <c r="H1639" i="2" s="1"/>
  <c r="F1639" i="2"/>
  <c r="G1638" i="2"/>
  <c r="H1638" i="2" s="1"/>
  <c r="F1638" i="2"/>
  <c r="G1637" i="2"/>
  <c r="H1637" i="2" s="1"/>
  <c r="F1637" i="2"/>
  <c r="H1636" i="2"/>
  <c r="G1636" i="2"/>
  <c r="F1636" i="2"/>
  <c r="G1635" i="2"/>
  <c r="H1635" i="2" s="1"/>
  <c r="F1635" i="2"/>
  <c r="G1634" i="2"/>
  <c r="H1634" i="2" s="1"/>
  <c r="F1634" i="2"/>
  <c r="G1633" i="2"/>
  <c r="H1633" i="2" s="1"/>
  <c r="F1633" i="2"/>
  <c r="H1632" i="2"/>
  <c r="G1632" i="2"/>
  <c r="F1632" i="2"/>
  <c r="G1631" i="2"/>
  <c r="H1631" i="2" s="1"/>
  <c r="F1631" i="2"/>
  <c r="G1630" i="2"/>
  <c r="H1630" i="2" s="1"/>
  <c r="F1630" i="2"/>
  <c r="G1629" i="2"/>
  <c r="H1629" i="2" s="1"/>
  <c r="F1629" i="2"/>
  <c r="H1628" i="2"/>
  <c r="G1628" i="2"/>
  <c r="F1628" i="2"/>
  <c r="G1627" i="2"/>
  <c r="H1627" i="2" s="1"/>
  <c r="F1627" i="2"/>
  <c r="G1626" i="2"/>
  <c r="H1626" i="2" s="1"/>
  <c r="F1626" i="2"/>
  <c r="G1625" i="2"/>
  <c r="H1625" i="2" s="1"/>
  <c r="F1625" i="2"/>
  <c r="H1624" i="2"/>
  <c r="G1624" i="2"/>
  <c r="F1624" i="2"/>
  <c r="G1623" i="2"/>
  <c r="H1623" i="2" s="1"/>
  <c r="F1623" i="2"/>
  <c r="G1622" i="2"/>
  <c r="H1622" i="2" s="1"/>
  <c r="F1622" i="2"/>
  <c r="G1621" i="2"/>
  <c r="H1621" i="2" s="1"/>
  <c r="F1621" i="2"/>
  <c r="H1620" i="2"/>
  <c r="G1620" i="2"/>
  <c r="F1620" i="2"/>
  <c r="G1619" i="2"/>
  <c r="H1619" i="2" s="1"/>
  <c r="F1619" i="2"/>
  <c r="G1618" i="2"/>
  <c r="H1618" i="2" s="1"/>
  <c r="F1618" i="2"/>
  <c r="G1617" i="2"/>
  <c r="H1617" i="2" s="1"/>
  <c r="F1617" i="2"/>
  <c r="H1616" i="2"/>
  <c r="G1616" i="2"/>
  <c r="F1616" i="2"/>
  <c r="G1615" i="2"/>
  <c r="H1615" i="2" s="1"/>
  <c r="F1615" i="2"/>
  <c r="G1614" i="2"/>
  <c r="H1614" i="2" s="1"/>
  <c r="F1614" i="2"/>
  <c r="G1613" i="2"/>
  <c r="H1613" i="2" s="1"/>
  <c r="F1613" i="2"/>
  <c r="H1612" i="2"/>
  <c r="G1612" i="2"/>
  <c r="F1612" i="2"/>
  <c r="G1611" i="2"/>
  <c r="H1611" i="2" s="1"/>
  <c r="F1611" i="2"/>
  <c r="G1610" i="2"/>
  <c r="H1610" i="2" s="1"/>
  <c r="F1610" i="2"/>
  <c r="G1609" i="2"/>
  <c r="H1609" i="2" s="1"/>
  <c r="F1609" i="2"/>
  <c r="H1608" i="2"/>
  <c r="G1608" i="2"/>
  <c r="F1608" i="2"/>
  <c r="G1607" i="2"/>
  <c r="H1607" i="2" s="1"/>
  <c r="F1607" i="2"/>
  <c r="G1606" i="2"/>
  <c r="H1606" i="2" s="1"/>
  <c r="F1606" i="2"/>
  <c r="G1605" i="2"/>
  <c r="H1605" i="2" s="1"/>
  <c r="F1605" i="2"/>
  <c r="H1604" i="2"/>
  <c r="G1604" i="2"/>
  <c r="F1604" i="2"/>
  <c r="G1603" i="2"/>
  <c r="H1603" i="2" s="1"/>
  <c r="F1603" i="2"/>
  <c r="G1602" i="2"/>
  <c r="H1602" i="2" s="1"/>
  <c r="F1602" i="2"/>
  <c r="G1601" i="2"/>
  <c r="H1601" i="2" s="1"/>
  <c r="F1601" i="2"/>
  <c r="H1600" i="2"/>
  <c r="G1600" i="2"/>
  <c r="F1600" i="2"/>
  <c r="G1599" i="2"/>
  <c r="H1599" i="2" s="1"/>
  <c r="F1599" i="2"/>
  <c r="G1598" i="2"/>
  <c r="H1598" i="2" s="1"/>
  <c r="F1598" i="2"/>
  <c r="G1597" i="2"/>
  <c r="H1597" i="2" s="1"/>
  <c r="F1597" i="2"/>
  <c r="H1596" i="2"/>
  <c r="G1596" i="2"/>
  <c r="F1596" i="2"/>
  <c r="G1595" i="2"/>
  <c r="H1595" i="2" s="1"/>
  <c r="F1595" i="2"/>
  <c r="G1594" i="2"/>
  <c r="H1594" i="2" s="1"/>
  <c r="F1594" i="2"/>
  <c r="G1593" i="2"/>
  <c r="H1593" i="2" s="1"/>
  <c r="F1593" i="2"/>
  <c r="H1592" i="2"/>
  <c r="G1592" i="2"/>
  <c r="F1592" i="2"/>
  <c r="G1591" i="2"/>
  <c r="H1591" i="2" s="1"/>
  <c r="F1591" i="2"/>
  <c r="G1590" i="2"/>
  <c r="H1590" i="2" s="1"/>
  <c r="F1590" i="2"/>
  <c r="G1589" i="2"/>
  <c r="H1589" i="2" s="1"/>
  <c r="F1589" i="2"/>
  <c r="H1588" i="2"/>
  <c r="G1588" i="2"/>
  <c r="F1588" i="2"/>
  <c r="G1587" i="2"/>
  <c r="H1587" i="2" s="1"/>
  <c r="F1587" i="2"/>
  <c r="G1586" i="2"/>
  <c r="H1586" i="2" s="1"/>
  <c r="F1586" i="2"/>
  <c r="G1585" i="2"/>
  <c r="H1585" i="2" s="1"/>
  <c r="F1585" i="2"/>
  <c r="H1584" i="2"/>
  <c r="G1584" i="2"/>
  <c r="F1584" i="2"/>
  <c r="G1583" i="2"/>
  <c r="H1583" i="2" s="1"/>
  <c r="F1583" i="2"/>
  <c r="G1582" i="2"/>
  <c r="H1582" i="2" s="1"/>
  <c r="F1582" i="2"/>
  <c r="G1581" i="2"/>
  <c r="H1581" i="2" s="1"/>
  <c r="F1581" i="2"/>
  <c r="H1580" i="2"/>
  <c r="G1580" i="2"/>
  <c r="F1580" i="2"/>
  <c r="G1579" i="2"/>
  <c r="H1579" i="2" s="1"/>
  <c r="F1579" i="2"/>
  <c r="G1578" i="2"/>
  <c r="H1578" i="2" s="1"/>
  <c r="F1578" i="2"/>
  <c r="G1577" i="2"/>
  <c r="H1577" i="2" s="1"/>
  <c r="F1577" i="2"/>
  <c r="H1576" i="2"/>
  <c r="G1576" i="2"/>
  <c r="F1576" i="2"/>
  <c r="G1575" i="2"/>
  <c r="H1575" i="2" s="1"/>
  <c r="F1575" i="2"/>
  <c r="G1574" i="2"/>
  <c r="H1574" i="2" s="1"/>
  <c r="F1574" i="2"/>
  <c r="G1573" i="2"/>
  <c r="H1573" i="2" s="1"/>
  <c r="F1573" i="2"/>
  <c r="H1572" i="2"/>
  <c r="G1572" i="2"/>
  <c r="F1572" i="2"/>
  <c r="G1571" i="2"/>
  <c r="H1571" i="2" s="1"/>
  <c r="F1571" i="2"/>
  <c r="G1570" i="2"/>
  <c r="H1570" i="2" s="1"/>
  <c r="F1570" i="2"/>
  <c r="G1569" i="2"/>
  <c r="H1569" i="2" s="1"/>
  <c r="F1569" i="2"/>
  <c r="H1568" i="2"/>
  <c r="G1568" i="2"/>
  <c r="F1568" i="2"/>
  <c r="G1567" i="2"/>
  <c r="H1567" i="2" s="1"/>
  <c r="F1567" i="2"/>
  <c r="G1566" i="2"/>
  <c r="H1566" i="2" s="1"/>
  <c r="F1566" i="2"/>
  <c r="G1565" i="2"/>
  <c r="H1565" i="2" s="1"/>
  <c r="F1565" i="2"/>
  <c r="H1564" i="2"/>
  <c r="G1564" i="2"/>
  <c r="F1564" i="2"/>
  <c r="G1563" i="2"/>
  <c r="H1563" i="2" s="1"/>
  <c r="F1563" i="2"/>
  <c r="G1562" i="2"/>
  <c r="H1562" i="2" s="1"/>
  <c r="F1562" i="2"/>
  <c r="G1561" i="2"/>
  <c r="H1561" i="2" s="1"/>
  <c r="F1561" i="2"/>
  <c r="H1560" i="2"/>
  <c r="G1560" i="2"/>
  <c r="F1560" i="2"/>
  <c r="G1559" i="2"/>
  <c r="H1559" i="2" s="1"/>
  <c r="F1559" i="2"/>
  <c r="G1558" i="2"/>
  <c r="H1558" i="2" s="1"/>
  <c r="F1558" i="2"/>
  <c r="G1557" i="2"/>
  <c r="H1557" i="2" s="1"/>
  <c r="F1557" i="2"/>
  <c r="H1556" i="2"/>
  <c r="G1556" i="2"/>
  <c r="F1556" i="2"/>
  <c r="G1555" i="2"/>
  <c r="H1555" i="2" s="1"/>
  <c r="F1555" i="2"/>
  <c r="G1554" i="2"/>
  <c r="H1554" i="2" s="1"/>
  <c r="F1554" i="2"/>
  <c r="G1553" i="2"/>
  <c r="H1553" i="2" s="1"/>
  <c r="F1553" i="2"/>
  <c r="H1552" i="2"/>
  <c r="G1552" i="2"/>
  <c r="F1552" i="2"/>
  <c r="G1551" i="2"/>
  <c r="H1551" i="2" s="1"/>
  <c r="F1551" i="2"/>
  <c r="G1550" i="2"/>
  <c r="H1550" i="2" s="1"/>
  <c r="F1550" i="2"/>
  <c r="G1549" i="2"/>
  <c r="H1549" i="2" s="1"/>
  <c r="F1549" i="2"/>
  <c r="H1548" i="2"/>
  <c r="G1548" i="2"/>
  <c r="F1548" i="2"/>
  <c r="G1547" i="2"/>
  <c r="H1547" i="2" s="1"/>
  <c r="F1547" i="2"/>
  <c r="G1546" i="2"/>
  <c r="H1546" i="2" s="1"/>
  <c r="F1546" i="2"/>
  <c r="G1545" i="2"/>
  <c r="H1545" i="2" s="1"/>
  <c r="F1545" i="2"/>
  <c r="H1544" i="2"/>
  <c r="G1544" i="2"/>
  <c r="F1544" i="2"/>
  <c r="G1543" i="2"/>
  <c r="H1543" i="2" s="1"/>
  <c r="F1543" i="2"/>
  <c r="G1542" i="2"/>
  <c r="H1542" i="2" s="1"/>
  <c r="F1542" i="2"/>
  <c r="G1541" i="2"/>
  <c r="H1541" i="2" s="1"/>
  <c r="F1541" i="2"/>
  <c r="H1540" i="2"/>
  <c r="G1540" i="2"/>
  <c r="F1540" i="2"/>
  <c r="G1539" i="2"/>
  <c r="H1539" i="2" s="1"/>
  <c r="F1539" i="2"/>
  <c r="G1538" i="2"/>
  <c r="H1538" i="2" s="1"/>
  <c r="F1538" i="2"/>
  <c r="G1537" i="2"/>
  <c r="H1537" i="2" s="1"/>
  <c r="F1537" i="2"/>
  <c r="H1536" i="2"/>
  <c r="G1536" i="2"/>
  <c r="F1536" i="2"/>
  <c r="G1535" i="2"/>
  <c r="H1535" i="2" s="1"/>
  <c r="F1535" i="2"/>
  <c r="G1534" i="2"/>
  <c r="H1534" i="2" s="1"/>
  <c r="F1534" i="2"/>
  <c r="G1533" i="2"/>
  <c r="H1533" i="2" s="1"/>
  <c r="F1533" i="2"/>
  <c r="H1532" i="2"/>
  <c r="G1532" i="2"/>
  <c r="F1532" i="2"/>
  <c r="G1531" i="2"/>
  <c r="H1531" i="2" s="1"/>
  <c r="F1531" i="2"/>
  <c r="G1530" i="2"/>
  <c r="H1530" i="2" s="1"/>
  <c r="F1530" i="2"/>
  <c r="G1529" i="2"/>
  <c r="H1529" i="2" s="1"/>
  <c r="F1529" i="2"/>
  <c r="H1528" i="2"/>
  <c r="G1528" i="2"/>
  <c r="F1528" i="2"/>
  <c r="G1527" i="2"/>
  <c r="H1527" i="2" s="1"/>
  <c r="F1527" i="2"/>
  <c r="G1526" i="2"/>
  <c r="H1526" i="2" s="1"/>
  <c r="F1526" i="2"/>
  <c r="G1525" i="2"/>
  <c r="H1525" i="2" s="1"/>
  <c r="F1525" i="2"/>
  <c r="H1524" i="2"/>
  <c r="G1524" i="2"/>
  <c r="F1524" i="2"/>
  <c r="G1523" i="2"/>
  <c r="H1523" i="2" s="1"/>
  <c r="F1523" i="2"/>
  <c r="G1522" i="2"/>
  <c r="H1522" i="2" s="1"/>
  <c r="F1522" i="2"/>
  <c r="G1521" i="2"/>
  <c r="H1521" i="2" s="1"/>
  <c r="F1521" i="2"/>
  <c r="H1520" i="2"/>
  <c r="G1520" i="2"/>
  <c r="F1520" i="2"/>
  <c r="G1519" i="2"/>
  <c r="H1519" i="2" s="1"/>
  <c r="F1519" i="2"/>
  <c r="G1518" i="2"/>
  <c r="H1518" i="2" s="1"/>
  <c r="F1518" i="2"/>
  <c r="G1517" i="2"/>
  <c r="H1517" i="2" s="1"/>
  <c r="F1517" i="2"/>
  <c r="H1516" i="2"/>
  <c r="G1516" i="2"/>
  <c r="F1516" i="2"/>
  <c r="G1515" i="2"/>
  <c r="H1515" i="2" s="1"/>
  <c r="F1515" i="2"/>
  <c r="G1514" i="2"/>
  <c r="H1514" i="2" s="1"/>
  <c r="F1514" i="2"/>
  <c r="G1513" i="2"/>
  <c r="H1513" i="2" s="1"/>
  <c r="F1513" i="2"/>
  <c r="H1512" i="2"/>
  <c r="G1512" i="2"/>
  <c r="F1512" i="2"/>
  <c r="G1511" i="2"/>
  <c r="H1511" i="2" s="1"/>
  <c r="F1511" i="2"/>
  <c r="G1510" i="2"/>
  <c r="H1510" i="2" s="1"/>
  <c r="F1510" i="2"/>
  <c r="G1509" i="2"/>
  <c r="H1509" i="2" s="1"/>
  <c r="F1509" i="2"/>
  <c r="H1508" i="2"/>
  <c r="G1508" i="2"/>
  <c r="F1508" i="2"/>
  <c r="G1507" i="2"/>
  <c r="H1507" i="2" s="1"/>
  <c r="F1507" i="2"/>
  <c r="G1506" i="2"/>
  <c r="H1506" i="2" s="1"/>
  <c r="F1506" i="2"/>
  <c r="G1505" i="2"/>
  <c r="H1505" i="2" s="1"/>
  <c r="F1505" i="2"/>
  <c r="H1504" i="2"/>
  <c r="G1504" i="2"/>
  <c r="F1504" i="2"/>
  <c r="G1503" i="2"/>
  <c r="H1503" i="2" s="1"/>
  <c r="F1503" i="2"/>
  <c r="G1502" i="2"/>
  <c r="H1502" i="2" s="1"/>
  <c r="F1502" i="2"/>
  <c r="G1501" i="2"/>
  <c r="H1501" i="2" s="1"/>
  <c r="F1501" i="2"/>
  <c r="H1500" i="2"/>
  <c r="G1500" i="2"/>
  <c r="F1500" i="2"/>
  <c r="G1499" i="2"/>
  <c r="H1499" i="2" s="1"/>
  <c r="F1499" i="2"/>
  <c r="G1498" i="2"/>
  <c r="H1498" i="2" s="1"/>
  <c r="F1498" i="2"/>
  <c r="G1497" i="2"/>
  <c r="H1497" i="2" s="1"/>
  <c r="F1497" i="2"/>
  <c r="H1496" i="2"/>
  <c r="G1496" i="2"/>
  <c r="F1496" i="2"/>
  <c r="G1495" i="2"/>
  <c r="H1495" i="2" s="1"/>
  <c r="F1495" i="2"/>
  <c r="G1494" i="2"/>
  <c r="H1494" i="2" s="1"/>
  <c r="F1494" i="2"/>
  <c r="G1493" i="2"/>
  <c r="H1493" i="2" s="1"/>
  <c r="F1493" i="2"/>
  <c r="H1492" i="2"/>
  <c r="G1492" i="2"/>
  <c r="F1492" i="2"/>
  <c r="G1491" i="2"/>
  <c r="H1491" i="2" s="1"/>
  <c r="F1491" i="2"/>
  <c r="G1490" i="2"/>
  <c r="H1490" i="2" s="1"/>
  <c r="F1490" i="2"/>
  <c r="G1489" i="2"/>
  <c r="H1489" i="2" s="1"/>
  <c r="F1489" i="2"/>
  <c r="H1488" i="2"/>
  <c r="G1488" i="2"/>
  <c r="F1488" i="2"/>
  <c r="G1487" i="2"/>
  <c r="H1487" i="2" s="1"/>
  <c r="F1487" i="2"/>
  <c r="G1486" i="2"/>
  <c r="H1486" i="2" s="1"/>
  <c r="F1486" i="2"/>
  <c r="G1485" i="2"/>
  <c r="H1485" i="2" s="1"/>
  <c r="F1485" i="2"/>
  <c r="H1484" i="2"/>
  <c r="G1484" i="2"/>
  <c r="F1484" i="2"/>
  <c r="G1483" i="2"/>
  <c r="H1483" i="2" s="1"/>
  <c r="F1483" i="2"/>
  <c r="G1482" i="2"/>
  <c r="H1482" i="2" s="1"/>
  <c r="F1482" i="2"/>
  <c r="G1481" i="2"/>
  <c r="H1481" i="2" s="1"/>
  <c r="F1481" i="2"/>
  <c r="H1480" i="2"/>
  <c r="G1480" i="2"/>
  <c r="F1480" i="2"/>
  <c r="G1479" i="2"/>
  <c r="H1479" i="2" s="1"/>
  <c r="F1479" i="2"/>
  <c r="G1478" i="2"/>
  <c r="H1478" i="2" s="1"/>
  <c r="F1478" i="2"/>
  <c r="G1477" i="2"/>
  <c r="H1477" i="2" s="1"/>
  <c r="F1477" i="2"/>
  <c r="H1476" i="2"/>
  <c r="G1476" i="2"/>
  <c r="F1476" i="2"/>
  <c r="G1475" i="2"/>
  <c r="H1475" i="2" s="1"/>
  <c r="F1475" i="2"/>
  <c r="G1474" i="2"/>
  <c r="H1474" i="2" s="1"/>
  <c r="F1474" i="2"/>
  <c r="G1473" i="2"/>
  <c r="H1473" i="2" s="1"/>
  <c r="F1473" i="2"/>
  <c r="H1472" i="2"/>
  <c r="G1472" i="2"/>
  <c r="F1472" i="2"/>
  <c r="G1471" i="2"/>
  <c r="H1471" i="2" s="1"/>
  <c r="F1471" i="2"/>
  <c r="G1470" i="2"/>
  <c r="H1470" i="2" s="1"/>
  <c r="F1470" i="2"/>
  <c r="G1469" i="2"/>
  <c r="H1469" i="2" s="1"/>
  <c r="F1469" i="2"/>
  <c r="H1468" i="2"/>
  <c r="G1468" i="2"/>
  <c r="F1468" i="2"/>
  <c r="G1467" i="2"/>
  <c r="H1467" i="2" s="1"/>
  <c r="F1467" i="2"/>
  <c r="G1466" i="2"/>
  <c r="H1466" i="2" s="1"/>
  <c r="F1466" i="2"/>
  <c r="G1465" i="2"/>
  <c r="H1465" i="2" s="1"/>
  <c r="F1465" i="2"/>
  <c r="H1464" i="2"/>
  <c r="G1464" i="2"/>
  <c r="F1464" i="2"/>
  <c r="G1463" i="2"/>
  <c r="H1463" i="2" s="1"/>
  <c r="F1463" i="2"/>
  <c r="G1462" i="2"/>
  <c r="H1462" i="2" s="1"/>
  <c r="F1462" i="2"/>
  <c r="G1461" i="2"/>
  <c r="H1461" i="2" s="1"/>
  <c r="F1461" i="2"/>
  <c r="H1460" i="2"/>
  <c r="G1460" i="2"/>
  <c r="F1460" i="2"/>
  <c r="G1459" i="2"/>
  <c r="H1459" i="2" s="1"/>
  <c r="F1459" i="2"/>
  <c r="G1458" i="2"/>
  <c r="H1458" i="2" s="1"/>
  <c r="F1458" i="2"/>
  <c r="G1457" i="2"/>
  <c r="H1457" i="2" s="1"/>
  <c r="F1457" i="2"/>
  <c r="H1456" i="2"/>
  <c r="G1456" i="2"/>
  <c r="F1456" i="2"/>
  <c r="G1455" i="2"/>
  <c r="H1455" i="2" s="1"/>
  <c r="F1455" i="2"/>
  <c r="G1454" i="2"/>
  <c r="H1454" i="2" s="1"/>
  <c r="F1454" i="2"/>
  <c r="G1453" i="2"/>
  <c r="H1453" i="2" s="1"/>
  <c r="F1453" i="2"/>
  <c r="H1452" i="2"/>
  <c r="G1452" i="2"/>
  <c r="F1452" i="2"/>
  <c r="G1451" i="2"/>
  <c r="H1451" i="2" s="1"/>
  <c r="F1451" i="2"/>
  <c r="G1450" i="2"/>
  <c r="H1450" i="2" s="1"/>
  <c r="F1450" i="2"/>
  <c r="G1449" i="2"/>
  <c r="H1449" i="2" s="1"/>
  <c r="F1449" i="2"/>
  <c r="H1448" i="2"/>
  <c r="G1448" i="2"/>
  <c r="F1448" i="2"/>
  <c r="G1447" i="2"/>
  <c r="H1447" i="2" s="1"/>
  <c r="F1447" i="2"/>
  <c r="G1446" i="2"/>
  <c r="H1446" i="2" s="1"/>
  <c r="F1446" i="2"/>
  <c r="G1445" i="2"/>
  <c r="H1445" i="2" s="1"/>
  <c r="F1445" i="2"/>
  <c r="H1444" i="2"/>
  <c r="G1444" i="2"/>
  <c r="F1444" i="2"/>
  <c r="G1443" i="2"/>
  <c r="H1443" i="2" s="1"/>
  <c r="F1443" i="2"/>
  <c r="G1442" i="2"/>
  <c r="H1442" i="2" s="1"/>
  <c r="F1442" i="2"/>
  <c r="G1441" i="2"/>
  <c r="H1441" i="2" s="1"/>
  <c r="F1441" i="2"/>
  <c r="H1440" i="2"/>
  <c r="G1440" i="2"/>
  <c r="F1440" i="2"/>
  <c r="G1439" i="2"/>
  <c r="H1439" i="2" s="1"/>
  <c r="F1439" i="2"/>
  <c r="G1438" i="2"/>
  <c r="H1438" i="2" s="1"/>
  <c r="F1438" i="2"/>
  <c r="G1437" i="2"/>
  <c r="H1437" i="2" s="1"/>
  <c r="F1437" i="2"/>
  <c r="H1436" i="2"/>
  <c r="G1436" i="2"/>
  <c r="F1436" i="2"/>
  <c r="G1435" i="2"/>
  <c r="H1435" i="2" s="1"/>
  <c r="F1435" i="2"/>
  <c r="G1434" i="2"/>
  <c r="H1434" i="2" s="1"/>
  <c r="F1434" i="2"/>
  <c r="G1433" i="2"/>
  <c r="H1433" i="2" s="1"/>
  <c r="F1433" i="2"/>
  <c r="H1432" i="2"/>
  <c r="G1432" i="2"/>
  <c r="F1432" i="2"/>
  <c r="G1431" i="2"/>
  <c r="H1431" i="2" s="1"/>
  <c r="F1431" i="2"/>
  <c r="G1430" i="2"/>
  <c r="H1430" i="2" s="1"/>
  <c r="F1430" i="2"/>
  <c r="G1429" i="2"/>
  <c r="H1429" i="2" s="1"/>
  <c r="F1429" i="2"/>
  <c r="H1428" i="2"/>
  <c r="G1428" i="2"/>
  <c r="F1428" i="2"/>
  <c r="G1427" i="2"/>
  <c r="H1427" i="2" s="1"/>
  <c r="F1427" i="2"/>
  <c r="G1426" i="2"/>
  <c r="H1426" i="2" s="1"/>
  <c r="F1426" i="2"/>
  <c r="G1425" i="2"/>
  <c r="H1425" i="2" s="1"/>
  <c r="F1425" i="2"/>
  <c r="H1424" i="2"/>
  <c r="G1424" i="2"/>
  <c r="F1424" i="2"/>
  <c r="G1423" i="2"/>
  <c r="H1423" i="2" s="1"/>
  <c r="F1423" i="2"/>
  <c r="G1422" i="2"/>
  <c r="H1422" i="2" s="1"/>
  <c r="F1422" i="2"/>
  <c r="G1421" i="2"/>
  <c r="H1421" i="2" s="1"/>
  <c r="F1421" i="2"/>
  <c r="H1420" i="2"/>
  <c r="G1420" i="2"/>
  <c r="F1420" i="2"/>
  <c r="G1419" i="2"/>
  <c r="H1419" i="2" s="1"/>
  <c r="F1419" i="2"/>
  <c r="G1418" i="2"/>
  <c r="H1418" i="2" s="1"/>
  <c r="F1418" i="2"/>
  <c r="G1417" i="2"/>
  <c r="H1417" i="2" s="1"/>
  <c r="F1417" i="2"/>
  <c r="H1416" i="2"/>
  <c r="G1416" i="2"/>
  <c r="F1416" i="2"/>
  <c r="G1415" i="2"/>
  <c r="H1415" i="2" s="1"/>
  <c r="F1415" i="2"/>
  <c r="G1414" i="2"/>
  <c r="H1414" i="2" s="1"/>
  <c r="F1414" i="2"/>
  <c r="G1413" i="2"/>
  <c r="H1413" i="2" s="1"/>
  <c r="F1413" i="2"/>
  <c r="H1412" i="2"/>
  <c r="G1412" i="2"/>
  <c r="F1412" i="2"/>
  <c r="G1411" i="2"/>
  <c r="H1411" i="2" s="1"/>
  <c r="F1411" i="2"/>
  <c r="G1410" i="2"/>
  <c r="H1410" i="2" s="1"/>
  <c r="F1410" i="2"/>
  <c r="G1409" i="2"/>
  <c r="H1409" i="2" s="1"/>
  <c r="F1409" i="2"/>
  <c r="H1408" i="2"/>
  <c r="G1408" i="2"/>
  <c r="F1408" i="2"/>
  <c r="G1407" i="2"/>
  <c r="H1407" i="2" s="1"/>
  <c r="F1407" i="2"/>
  <c r="G1406" i="2"/>
  <c r="H1406" i="2" s="1"/>
  <c r="F1406" i="2"/>
  <c r="G1405" i="2"/>
  <c r="H1405" i="2" s="1"/>
  <c r="F1405" i="2"/>
  <c r="H1404" i="2"/>
  <c r="G1404" i="2"/>
  <c r="F1404" i="2"/>
  <c r="G1403" i="2"/>
  <c r="H1403" i="2" s="1"/>
  <c r="F1403" i="2"/>
  <c r="G1402" i="2"/>
  <c r="H1402" i="2" s="1"/>
  <c r="F1402" i="2"/>
  <c r="G1401" i="2"/>
  <c r="H1401" i="2" s="1"/>
  <c r="F1401" i="2"/>
  <c r="H1400" i="2"/>
  <c r="G1400" i="2"/>
  <c r="F1400" i="2"/>
  <c r="G1399" i="2"/>
  <c r="H1399" i="2" s="1"/>
  <c r="F1399" i="2"/>
  <c r="G1398" i="2"/>
  <c r="H1398" i="2" s="1"/>
  <c r="F1398" i="2"/>
  <c r="G1397" i="2"/>
  <c r="H1397" i="2" s="1"/>
  <c r="F1397" i="2"/>
  <c r="H1396" i="2"/>
  <c r="G1396" i="2"/>
  <c r="F1396" i="2"/>
  <c r="G1395" i="2"/>
  <c r="H1395" i="2" s="1"/>
  <c r="F1395" i="2"/>
  <c r="G1394" i="2"/>
  <c r="H1394" i="2" s="1"/>
  <c r="F1394" i="2"/>
  <c r="G1393" i="2"/>
  <c r="H1393" i="2" s="1"/>
  <c r="F1393" i="2"/>
  <c r="H1392" i="2"/>
  <c r="G1392" i="2"/>
  <c r="F1392" i="2"/>
  <c r="G1391" i="2"/>
  <c r="H1391" i="2" s="1"/>
  <c r="F1391" i="2"/>
  <c r="G1390" i="2"/>
  <c r="H1390" i="2" s="1"/>
  <c r="F1390" i="2"/>
  <c r="G1389" i="2"/>
  <c r="H1389" i="2" s="1"/>
  <c r="F1389" i="2"/>
  <c r="H1388" i="2"/>
  <c r="G1388" i="2"/>
  <c r="F1388" i="2"/>
  <c r="G1387" i="2"/>
  <c r="H1387" i="2" s="1"/>
  <c r="F1387" i="2"/>
  <c r="G1386" i="2"/>
  <c r="H1386" i="2" s="1"/>
  <c r="F1386" i="2"/>
  <c r="G1385" i="2"/>
  <c r="H1385" i="2" s="1"/>
  <c r="F1385" i="2"/>
  <c r="H1384" i="2"/>
  <c r="G1384" i="2"/>
  <c r="F1384" i="2"/>
  <c r="G1383" i="2"/>
  <c r="H1383" i="2" s="1"/>
  <c r="F1383" i="2"/>
  <c r="G1382" i="2"/>
  <c r="H1382" i="2" s="1"/>
  <c r="F1382" i="2"/>
  <c r="G1381" i="2"/>
  <c r="H1381" i="2" s="1"/>
  <c r="F1381" i="2"/>
  <c r="H1380" i="2"/>
  <c r="G1380" i="2"/>
  <c r="F1380" i="2"/>
  <c r="G1379" i="2"/>
  <c r="H1379" i="2" s="1"/>
  <c r="F1379" i="2"/>
  <c r="G1378" i="2"/>
  <c r="H1378" i="2" s="1"/>
  <c r="F1378" i="2"/>
  <c r="G1377" i="2"/>
  <c r="H1377" i="2" s="1"/>
  <c r="F1377" i="2"/>
  <c r="H1376" i="2"/>
  <c r="G1376" i="2"/>
  <c r="F1376" i="2"/>
  <c r="G1375" i="2"/>
  <c r="H1375" i="2" s="1"/>
  <c r="F1375" i="2"/>
  <c r="G1374" i="2"/>
  <c r="H1374" i="2" s="1"/>
  <c r="F1374" i="2"/>
  <c r="G1373" i="2"/>
  <c r="H1373" i="2" s="1"/>
  <c r="F1373" i="2"/>
  <c r="H1372" i="2"/>
  <c r="G1372" i="2"/>
  <c r="F1372" i="2"/>
  <c r="G1371" i="2"/>
  <c r="H1371" i="2" s="1"/>
  <c r="F1371" i="2"/>
  <c r="G1370" i="2"/>
  <c r="H1370" i="2" s="1"/>
  <c r="F1370" i="2"/>
  <c r="G1369" i="2"/>
  <c r="H1369" i="2" s="1"/>
  <c r="F1369" i="2"/>
  <c r="H1368" i="2"/>
  <c r="G1368" i="2"/>
  <c r="F1368" i="2"/>
  <c r="G1367" i="2"/>
  <c r="H1367" i="2" s="1"/>
  <c r="F1367" i="2"/>
  <c r="G1366" i="2"/>
  <c r="H1366" i="2" s="1"/>
  <c r="F1366" i="2"/>
  <c r="G1365" i="2"/>
  <c r="H1365" i="2" s="1"/>
  <c r="F1365" i="2"/>
  <c r="H1364" i="2"/>
  <c r="G1364" i="2"/>
  <c r="F1364" i="2"/>
  <c r="G1363" i="2"/>
  <c r="H1363" i="2" s="1"/>
  <c r="F1363" i="2"/>
  <c r="G1362" i="2"/>
  <c r="H1362" i="2" s="1"/>
  <c r="F1362" i="2"/>
  <c r="G1361" i="2"/>
  <c r="H1361" i="2" s="1"/>
  <c r="F1361" i="2"/>
  <c r="H1360" i="2"/>
  <c r="G1360" i="2"/>
  <c r="F1360" i="2"/>
  <c r="G1359" i="2"/>
  <c r="H1359" i="2" s="1"/>
  <c r="F1359" i="2"/>
  <c r="G1358" i="2"/>
  <c r="H1358" i="2" s="1"/>
  <c r="F1358" i="2"/>
  <c r="G1357" i="2"/>
  <c r="H1357" i="2" s="1"/>
  <c r="F1357" i="2"/>
  <c r="H1356" i="2"/>
  <c r="G1356" i="2"/>
  <c r="F1356" i="2"/>
  <c r="G1355" i="2"/>
  <c r="H1355" i="2" s="1"/>
  <c r="F1355" i="2"/>
  <c r="G1354" i="2"/>
  <c r="H1354" i="2" s="1"/>
  <c r="F1354" i="2"/>
  <c r="G1353" i="2"/>
  <c r="H1353" i="2" s="1"/>
  <c r="F1353" i="2"/>
  <c r="H1352" i="2"/>
  <c r="G1352" i="2"/>
  <c r="F1352" i="2"/>
  <c r="G1351" i="2"/>
  <c r="H1351" i="2" s="1"/>
  <c r="F1351" i="2"/>
  <c r="G1350" i="2"/>
  <c r="H1350" i="2" s="1"/>
  <c r="F1350" i="2"/>
  <c r="G1349" i="2"/>
  <c r="H1349" i="2" s="1"/>
  <c r="F1349" i="2"/>
  <c r="H1348" i="2"/>
  <c r="G1348" i="2"/>
  <c r="F1348" i="2"/>
  <c r="G1347" i="2"/>
  <c r="H1347" i="2" s="1"/>
  <c r="F1347" i="2"/>
  <c r="G1346" i="2"/>
  <c r="H1346" i="2" s="1"/>
  <c r="F1346" i="2"/>
  <c r="G1345" i="2"/>
  <c r="H1345" i="2" s="1"/>
  <c r="F1345" i="2"/>
  <c r="H1344" i="2"/>
  <c r="G1344" i="2"/>
  <c r="F1344" i="2"/>
  <c r="G1343" i="2"/>
  <c r="H1343" i="2" s="1"/>
  <c r="F1343" i="2"/>
  <c r="G1342" i="2"/>
  <c r="H1342" i="2" s="1"/>
  <c r="F1342" i="2"/>
  <c r="G1341" i="2"/>
  <c r="H1341" i="2" s="1"/>
  <c r="F1341" i="2"/>
  <c r="H1340" i="2"/>
  <c r="G1340" i="2"/>
  <c r="F1340" i="2"/>
  <c r="G1339" i="2"/>
  <c r="H1339" i="2" s="1"/>
  <c r="F1339" i="2"/>
  <c r="G1338" i="2"/>
  <c r="H1338" i="2" s="1"/>
  <c r="F1338" i="2"/>
  <c r="G1337" i="2"/>
  <c r="H1337" i="2" s="1"/>
  <c r="F1337" i="2"/>
  <c r="H1336" i="2"/>
  <c r="G1336" i="2"/>
  <c r="F1336" i="2"/>
  <c r="G1335" i="2"/>
  <c r="H1335" i="2" s="1"/>
  <c r="F1335" i="2"/>
  <c r="G1334" i="2"/>
  <c r="H1334" i="2" s="1"/>
  <c r="F1334" i="2"/>
  <c r="G1333" i="2"/>
  <c r="H1333" i="2" s="1"/>
  <c r="F1333" i="2"/>
  <c r="H1332" i="2"/>
  <c r="G1332" i="2"/>
  <c r="F1332" i="2"/>
  <c r="G1331" i="2"/>
  <c r="H1331" i="2" s="1"/>
  <c r="F1331" i="2"/>
  <c r="G1330" i="2"/>
  <c r="H1330" i="2" s="1"/>
  <c r="F1330" i="2"/>
  <c r="G1329" i="2"/>
  <c r="H1329" i="2" s="1"/>
  <c r="F1329" i="2"/>
  <c r="H1328" i="2"/>
  <c r="G1328" i="2"/>
  <c r="F1328" i="2"/>
  <c r="G1327" i="2"/>
  <c r="H1327" i="2" s="1"/>
  <c r="F1327" i="2"/>
  <c r="G1326" i="2"/>
  <c r="H1326" i="2" s="1"/>
  <c r="F1326" i="2"/>
  <c r="G1325" i="2"/>
  <c r="H1325" i="2" s="1"/>
  <c r="F1325" i="2"/>
  <c r="H1324" i="2"/>
  <c r="G1324" i="2"/>
  <c r="F1324" i="2"/>
  <c r="G1323" i="2"/>
  <c r="H1323" i="2" s="1"/>
  <c r="F1323" i="2"/>
  <c r="G1322" i="2"/>
  <c r="H1322" i="2" s="1"/>
  <c r="F1322" i="2"/>
  <c r="G1321" i="2"/>
  <c r="H1321" i="2" s="1"/>
  <c r="F1321" i="2"/>
  <c r="H1320" i="2"/>
  <c r="G1320" i="2"/>
  <c r="F1320" i="2"/>
  <c r="G1319" i="2"/>
  <c r="H1319" i="2" s="1"/>
  <c r="F1319" i="2"/>
  <c r="G1318" i="2"/>
  <c r="H1318" i="2" s="1"/>
  <c r="F1318" i="2"/>
  <c r="G1317" i="2"/>
  <c r="H1317" i="2" s="1"/>
  <c r="F1317" i="2"/>
  <c r="H1316" i="2"/>
  <c r="G1316" i="2"/>
  <c r="F1316" i="2"/>
  <c r="G1315" i="2"/>
  <c r="H1315" i="2" s="1"/>
  <c r="F1315" i="2"/>
  <c r="G1314" i="2"/>
  <c r="H1314" i="2" s="1"/>
  <c r="F1314" i="2"/>
  <c r="G1313" i="2"/>
  <c r="H1313" i="2" s="1"/>
  <c r="F1313" i="2"/>
  <c r="H1312" i="2"/>
  <c r="G1312" i="2"/>
  <c r="F1312" i="2"/>
  <c r="G1311" i="2"/>
  <c r="H1311" i="2" s="1"/>
  <c r="F1311" i="2"/>
  <c r="G1310" i="2"/>
  <c r="H1310" i="2" s="1"/>
  <c r="F1310" i="2"/>
  <c r="G1309" i="2"/>
  <c r="H1309" i="2" s="1"/>
  <c r="F1309" i="2"/>
  <c r="H1308" i="2"/>
  <c r="G1308" i="2"/>
  <c r="F1308" i="2"/>
  <c r="G1307" i="2"/>
  <c r="H1307" i="2" s="1"/>
  <c r="F1307" i="2"/>
  <c r="G1306" i="2"/>
  <c r="H1306" i="2" s="1"/>
  <c r="F1306" i="2"/>
  <c r="G1305" i="2"/>
  <c r="H1305" i="2" s="1"/>
  <c r="F1305" i="2"/>
  <c r="H1304" i="2"/>
  <c r="G1304" i="2"/>
  <c r="F1304" i="2"/>
  <c r="G1303" i="2"/>
  <c r="H1303" i="2" s="1"/>
  <c r="F1303" i="2"/>
  <c r="G1302" i="2"/>
  <c r="H1302" i="2" s="1"/>
  <c r="F1302" i="2"/>
  <c r="G1301" i="2"/>
  <c r="H1301" i="2" s="1"/>
  <c r="F1301" i="2"/>
  <c r="H1300" i="2"/>
  <c r="G1300" i="2"/>
  <c r="F1300" i="2"/>
  <c r="G1299" i="2"/>
  <c r="H1299" i="2" s="1"/>
  <c r="F1299" i="2"/>
  <c r="G1298" i="2"/>
  <c r="H1298" i="2" s="1"/>
  <c r="F1298" i="2"/>
  <c r="G1297" i="2"/>
  <c r="H1297" i="2" s="1"/>
  <c r="F1297" i="2"/>
  <c r="H1296" i="2"/>
  <c r="G1296" i="2"/>
  <c r="F1296" i="2"/>
  <c r="G1295" i="2"/>
  <c r="H1295" i="2" s="1"/>
  <c r="F1295" i="2"/>
  <c r="G1294" i="2"/>
  <c r="H1294" i="2" s="1"/>
  <c r="F1294" i="2"/>
  <c r="G1293" i="2"/>
  <c r="H1293" i="2" s="1"/>
  <c r="F1293" i="2"/>
  <c r="H1292" i="2"/>
  <c r="G1292" i="2"/>
  <c r="F1292" i="2"/>
  <c r="G1291" i="2"/>
  <c r="H1291" i="2" s="1"/>
  <c r="F1291" i="2"/>
  <c r="G1290" i="2"/>
  <c r="H1290" i="2" s="1"/>
  <c r="F1290" i="2"/>
  <c r="G1289" i="2"/>
  <c r="H1289" i="2" s="1"/>
  <c r="F1289" i="2"/>
  <c r="H1288" i="2"/>
  <c r="G1288" i="2"/>
  <c r="F1288" i="2"/>
  <c r="G1287" i="2"/>
  <c r="H1287" i="2" s="1"/>
  <c r="F1287" i="2"/>
  <c r="G1286" i="2"/>
  <c r="H1286" i="2" s="1"/>
  <c r="F1286" i="2"/>
  <c r="G1285" i="2"/>
  <c r="H1285" i="2" s="1"/>
  <c r="F1285" i="2"/>
  <c r="H1284" i="2"/>
  <c r="G1284" i="2"/>
  <c r="F1284" i="2"/>
  <c r="G1283" i="2"/>
  <c r="H1283" i="2" s="1"/>
  <c r="F1283" i="2"/>
  <c r="G1282" i="2"/>
  <c r="H1282" i="2" s="1"/>
  <c r="F1282" i="2"/>
  <c r="G1281" i="2"/>
  <c r="H1281" i="2" s="1"/>
  <c r="F1281" i="2"/>
  <c r="H1280" i="2"/>
  <c r="G1280" i="2"/>
  <c r="F1280" i="2"/>
  <c r="G1279" i="2"/>
  <c r="H1279" i="2" s="1"/>
  <c r="F1279" i="2"/>
  <c r="G1278" i="2"/>
  <c r="H1278" i="2" s="1"/>
  <c r="F1278" i="2"/>
  <c r="G1277" i="2"/>
  <c r="H1277" i="2" s="1"/>
  <c r="F1277" i="2"/>
  <c r="H1276" i="2"/>
  <c r="G1276" i="2"/>
  <c r="F1276" i="2"/>
  <c r="G1275" i="2"/>
  <c r="H1275" i="2" s="1"/>
  <c r="F1275" i="2"/>
  <c r="G1274" i="2"/>
  <c r="H1274" i="2" s="1"/>
  <c r="F1274" i="2"/>
  <c r="G1273" i="2"/>
  <c r="H1273" i="2" s="1"/>
  <c r="F1273" i="2"/>
  <c r="H1272" i="2"/>
  <c r="G1272" i="2"/>
  <c r="F1272" i="2"/>
  <c r="G1271" i="2"/>
  <c r="H1271" i="2" s="1"/>
  <c r="F1271" i="2"/>
  <c r="G1270" i="2"/>
  <c r="H1270" i="2" s="1"/>
  <c r="F1270" i="2"/>
  <c r="G1269" i="2"/>
  <c r="H1269" i="2" s="1"/>
  <c r="F1269" i="2"/>
  <c r="H1268" i="2"/>
  <c r="G1268" i="2"/>
  <c r="F1268" i="2"/>
  <c r="G1267" i="2"/>
  <c r="H1267" i="2" s="1"/>
  <c r="F1267" i="2"/>
  <c r="G1266" i="2"/>
  <c r="H1266" i="2" s="1"/>
  <c r="F1266" i="2"/>
  <c r="G1265" i="2"/>
  <c r="H1265" i="2" s="1"/>
  <c r="F1265" i="2"/>
  <c r="H1264" i="2"/>
  <c r="G1264" i="2"/>
  <c r="F1264" i="2"/>
  <c r="G1263" i="2"/>
  <c r="H1263" i="2" s="1"/>
  <c r="F1263" i="2"/>
  <c r="G1262" i="2"/>
  <c r="H1262" i="2" s="1"/>
  <c r="F1262" i="2"/>
  <c r="G1261" i="2"/>
  <c r="H1261" i="2" s="1"/>
  <c r="F1261" i="2"/>
  <c r="H1260" i="2"/>
  <c r="G1260" i="2"/>
  <c r="F1260" i="2"/>
  <c r="G1259" i="2"/>
  <c r="H1259" i="2" s="1"/>
  <c r="F1259" i="2"/>
  <c r="G1258" i="2"/>
  <c r="H1258" i="2" s="1"/>
  <c r="F1258" i="2"/>
  <c r="G1257" i="2"/>
  <c r="H1257" i="2" s="1"/>
  <c r="F1257" i="2"/>
  <c r="H1256" i="2"/>
  <c r="G1256" i="2"/>
  <c r="F1256" i="2"/>
  <c r="G1255" i="2"/>
  <c r="H1255" i="2" s="1"/>
  <c r="F1255" i="2"/>
  <c r="G1254" i="2"/>
  <c r="H1254" i="2" s="1"/>
  <c r="F1254" i="2"/>
  <c r="G1253" i="2"/>
  <c r="H1253" i="2" s="1"/>
  <c r="F1253" i="2"/>
  <c r="H1252" i="2"/>
  <c r="G1252" i="2"/>
  <c r="F1252" i="2"/>
  <c r="G1251" i="2"/>
  <c r="H1251" i="2" s="1"/>
  <c r="F1251" i="2"/>
  <c r="G1250" i="2"/>
  <c r="H1250" i="2" s="1"/>
  <c r="F1250" i="2"/>
  <c r="G1249" i="2"/>
  <c r="H1249" i="2" s="1"/>
  <c r="F1249" i="2"/>
  <c r="H1248" i="2"/>
  <c r="G1248" i="2"/>
  <c r="F1248" i="2"/>
  <c r="G1247" i="2"/>
  <c r="H1247" i="2" s="1"/>
  <c r="F1247" i="2"/>
  <c r="G1246" i="2"/>
  <c r="H1246" i="2" s="1"/>
  <c r="F1246" i="2"/>
  <c r="G1245" i="2"/>
  <c r="H1245" i="2" s="1"/>
  <c r="F1245" i="2"/>
  <c r="H1244" i="2"/>
  <c r="G1244" i="2"/>
  <c r="F1244" i="2"/>
  <c r="G1243" i="2"/>
  <c r="H1243" i="2" s="1"/>
  <c r="F1243" i="2"/>
  <c r="G1242" i="2"/>
  <c r="H1242" i="2" s="1"/>
  <c r="F1242" i="2"/>
  <c r="G1241" i="2"/>
  <c r="H1241" i="2" s="1"/>
  <c r="F1241" i="2"/>
  <c r="H1240" i="2"/>
  <c r="G1240" i="2"/>
  <c r="F1240" i="2"/>
  <c r="G1239" i="2"/>
  <c r="H1239" i="2" s="1"/>
  <c r="F1239" i="2"/>
  <c r="G1238" i="2"/>
  <c r="H1238" i="2" s="1"/>
  <c r="F1238" i="2"/>
  <c r="G1237" i="2"/>
  <c r="H1237" i="2" s="1"/>
  <c r="F1237" i="2"/>
  <c r="H1236" i="2"/>
  <c r="G1236" i="2"/>
  <c r="F1236" i="2"/>
  <c r="G1235" i="2"/>
  <c r="H1235" i="2" s="1"/>
  <c r="F1235" i="2"/>
  <c r="G1234" i="2"/>
  <c r="H1234" i="2" s="1"/>
  <c r="F1234" i="2"/>
  <c r="G1233" i="2"/>
  <c r="H1233" i="2" s="1"/>
  <c r="F1233" i="2"/>
  <c r="H1232" i="2"/>
  <c r="G1232" i="2"/>
  <c r="F1232" i="2"/>
  <c r="G1231" i="2"/>
  <c r="H1231" i="2" s="1"/>
  <c r="F1231" i="2"/>
  <c r="G1230" i="2"/>
  <c r="H1230" i="2" s="1"/>
  <c r="F1230" i="2"/>
  <c r="G1229" i="2"/>
  <c r="H1229" i="2" s="1"/>
  <c r="F1229" i="2"/>
  <c r="H1228" i="2"/>
  <c r="G1228" i="2"/>
  <c r="F1228" i="2"/>
  <c r="G1227" i="2"/>
  <c r="H1227" i="2" s="1"/>
  <c r="F1227" i="2"/>
  <c r="G1226" i="2"/>
  <c r="H1226" i="2" s="1"/>
  <c r="F1226" i="2"/>
  <c r="G1225" i="2"/>
  <c r="H1225" i="2" s="1"/>
  <c r="F1225" i="2"/>
  <c r="H1224" i="2"/>
  <c r="G1224" i="2"/>
  <c r="F1224" i="2"/>
  <c r="G1223" i="2"/>
  <c r="H1223" i="2" s="1"/>
  <c r="F1223" i="2"/>
  <c r="G1222" i="2"/>
  <c r="H1222" i="2" s="1"/>
  <c r="F1222" i="2"/>
  <c r="G1221" i="2"/>
  <c r="H1221" i="2" s="1"/>
  <c r="F1221" i="2"/>
  <c r="H1220" i="2"/>
  <c r="G1220" i="2"/>
  <c r="F1220" i="2"/>
  <c r="G1219" i="2"/>
  <c r="H1219" i="2" s="1"/>
  <c r="F1219" i="2"/>
  <c r="G1218" i="2"/>
  <c r="H1218" i="2" s="1"/>
  <c r="F1218" i="2"/>
  <c r="G1217" i="2"/>
  <c r="H1217" i="2" s="1"/>
  <c r="F1217" i="2"/>
  <c r="H1216" i="2"/>
  <c r="G1216" i="2"/>
  <c r="F1216" i="2"/>
  <c r="G1215" i="2"/>
  <c r="H1215" i="2" s="1"/>
  <c r="F1215" i="2"/>
  <c r="G1214" i="2"/>
  <c r="H1214" i="2" s="1"/>
  <c r="F1214" i="2"/>
  <c r="G1213" i="2"/>
  <c r="H1213" i="2" s="1"/>
  <c r="F1213" i="2"/>
  <c r="H1212" i="2"/>
  <c r="G1212" i="2"/>
  <c r="F1212" i="2"/>
  <c r="G1211" i="2"/>
  <c r="H1211" i="2" s="1"/>
  <c r="F1211" i="2"/>
  <c r="G1210" i="2"/>
  <c r="H1210" i="2" s="1"/>
  <c r="F1210" i="2"/>
  <c r="G1209" i="2"/>
  <c r="H1209" i="2" s="1"/>
  <c r="F1209" i="2"/>
  <c r="H1208" i="2"/>
  <c r="G1208" i="2"/>
  <c r="F1208" i="2"/>
  <c r="G1207" i="2"/>
  <c r="H1207" i="2" s="1"/>
  <c r="F1207" i="2"/>
  <c r="G1206" i="2"/>
  <c r="H1206" i="2" s="1"/>
  <c r="F1206" i="2"/>
  <c r="G1205" i="2"/>
  <c r="H1205" i="2" s="1"/>
  <c r="F1205" i="2"/>
  <c r="H1204" i="2"/>
  <c r="G1204" i="2"/>
  <c r="F1204" i="2"/>
  <c r="G1203" i="2"/>
  <c r="H1203" i="2" s="1"/>
  <c r="F1203" i="2"/>
  <c r="G1202" i="2"/>
  <c r="H1202" i="2" s="1"/>
  <c r="F1202" i="2"/>
  <c r="G1201" i="2"/>
  <c r="H1201" i="2" s="1"/>
  <c r="F1201" i="2"/>
  <c r="H1200" i="2"/>
  <c r="G1200" i="2"/>
  <c r="F1200" i="2"/>
  <c r="G1199" i="2"/>
  <c r="H1199" i="2" s="1"/>
  <c r="F1199" i="2"/>
  <c r="G1198" i="2"/>
  <c r="H1198" i="2" s="1"/>
  <c r="F1198" i="2"/>
  <c r="G1197" i="2"/>
  <c r="H1197" i="2" s="1"/>
  <c r="F1197" i="2"/>
  <c r="H1196" i="2"/>
  <c r="G1196" i="2"/>
  <c r="F1196" i="2"/>
  <c r="G1195" i="2"/>
  <c r="H1195" i="2" s="1"/>
  <c r="F1195" i="2"/>
  <c r="G1194" i="2"/>
  <c r="H1194" i="2" s="1"/>
  <c r="F1194" i="2"/>
  <c r="G1193" i="2"/>
  <c r="H1193" i="2" s="1"/>
  <c r="F1193" i="2"/>
  <c r="H1192" i="2"/>
  <c r="G1192" i="2"/>
  <c r="F1192" i="2"/>
  <c r="G1191" i="2"/>
  <c r="H1191" i="2" s="1"/>
  <c r="F1191" i="2"/>
  <c r="G1190" i="2"/>
  <c r="H1190" i="2" s="1"/>
  <c r="F1190" i="2"/>
  <c r="G1189" i="2"/>
  <c r="H1189" i="2" s="1"/>
  <c r="F1189" i="2"/>
  <c r="H1188" i="2"/>
  <c r="G1188" i="2"/>
  <c r="F1188" i="2"/>
  <c r="G1187" i="2"/>
  <c r="H1187" i="2" s="1"/>
  <c r="F1187" i="2"/>
  <c r="G1186" i="2"/>
  <c r="H1186" i="2" s="1"/>
  <c r="F1186" i="2"/>
  <c r="G1185" i="2"/>
  <c r="H1185" i="2" s="1"/>
  <c r="F1185" i="2"/>
  <c r="H1184" i="2"/>
  <c r="G1184" i="2"/>
  <c r="F1184" i="2"/>
  <c r="G1183" i="2"/>
  <c r="H1183" i="2" s="1"/>
  <c r="F1183" i="2"/>
  <c r="G1182" i="2"/>
  <c r="H1182" i="2" s="1"/>
  <c r="F1182" i="2"/>
  <c r="G1181" i="2"/>
  <c r="H1181" i="2" s="1"/>
  <c r="F1181" i="2"/>
  <c r="H1180" i="2"/>
  <c r="G1180" i="2"/>
  <c r="F1180" i="2"/>
  <c r="G1179" i="2"/>
  <c r="H1179" i="2" s="1"/>
  <c r="F1179" i="2"/>
  <c r="G1178" i="2"/>
  <c r="H1178" i="2" s="1"/>
  <c r="F1178" i="2"/>
  <c r="G1177" i="2"/>
  <c r="H1177" i="2" s="1"/>
  <c r="F1177" i="2"/>
  <c r="H1176" i="2"/>
  <c r="G1176" i="2"/>
  <c r="F1176" i="2"/>
  <c r="G1175" i="2"/>
  <c r="H1175" i="2" s="1"/>
  <c r="F1175" i="2"/>
  <c r="G1174" i="2"/>
  <c r="H1174" i="2" s="1"/>
  <c r="F1174" i="2"/>
  <c r="G1173" i="2"/>
  <c r="H1173" i="2" s="1"/>
  <c r="F1173" i="2"/>
  <c r="H1172" i="2"/>
  <c r="G1172" i="2"/>
  <c r="F1172" i="2"/>
  <c r="G1171" i="2"/>
  <c r="H1171" i="2" s="1"/>
  <c r="F1171" i="2"/>
  <c r="G1170" i="2"/>
  <c r="H1170" i="2" s="1"/>
  <c r="F1170" i="2"/>
  <c r="G1169" i="2"/>
  <c r="H1169" i="2" s="1"/>
  <c r="F1169" i="2"/>
  <c r="H1168" i="2"/>
  <c r="G1168" i="2"/>
  <c r="F1168" i="2"/>
  <c r="G1167" i="2"/>
  <c r="H1167" i="2" s="1"/>
  <c r="F1167" i="2"/>
  <c r="G1166" i="2"/>
  <c r="H1166" i="2" s="1"/>
  <c r="F1166" i="2"/>
  <c r="G1165" i="2"/>
  <c r="H1165" i="2" s="1"/>
  <c r="F1165" i="2"/>
  <c r="H1164" i="2"/>
  <c r="G1164" i="2"/>
  <c r="F1164" i="2"/>
  <c r="G1163" i="2"/>
  <c r="H1163" i="2" s="1"/>
  <c r="F1163" i="2"/>
  <c r="G1162" i="2"/>
  <c r="H1162" i="2" s="1"/>
  <c r="F1162" i="2"/>
  <c r="G1161" i="2"/>
  <c r="H1161" i="2" s="1"/>
  <c r="F1161" i="2"/>
  <c r="H1160" i="2"/>
  <c r="G1160" i="2"/>
  <c r="F1160" i="2"/>
  <c r="G1159" i="2"/>
  <c r="H1159" i="2" s="1"/>
  <c r="F1159" i="2"/>
  <c r="G1158" i="2"/>
  <c r="H1158" i="2" s="1"/>
  <c r="F1158" i="2"/>
  <c r="G1157" i="2"/>
  <c r="H1157" i="2" s="1"/>
  <c r="F1157" i="2"/>
  <c r="H1156" i="2"/>
  <c r="G1156" i="2"/>
  <c r="F1156" i="2"/>
  <c r="G1155" i="2"/>
  <c r="H1155" i="2" s="1"/>
  <c r="F1155" i="2"/>
  <c r="G1154" i="2"/>
  <c r="H1154" i="2" s="1"/>
  <c r="F1154" i="2"/>
  <c r="G1153" i="2"/>
  <c r="H1153" i="2" s="1"/>
  <c r="F1153" i="2"/>
  <c r="H1152" i="2"/>
  <c r="G1152" i="2"/>
  <c r="F1152" i="2"/>
  <c r="G1151" i="2"/>
  <c r="H1151" i="2" s="1"/>
  <c r="F1151" i="2"/>
  <c r="G1150" i="2"/>
  <c r="H1150" i="2" s="1"/>
  <c r="F1150" i="2"/>
  <c r="G1149" i="2"/>
  <c r="H1149" i="2" s="1"/>
  <c r="F1149" i="2"/>
  <c r="H1148" i="2"/>
  <c r="G1148" i="2"/>
  <c r="F1148" i="2"/>
  <c r="G1147" i="2"/>
  <c r="H1147" i="2" s="1"/>
  <c r="F1147" i="2"/>
  <c r="G1146" i="2"/>
  <c r="H1146" i="2" s="1"/>
  <c r="F1146" i="2"/>
  <c r="G1145" i="2"/>
  <c r="H1145" i="2" s="1"/>
  <c r="F1145" i="2"/>
  <c r="H1144" i="2"/>
  <c r="G1144" i="2"/>
  <c r="F1144" i="2"/>
  <c r="G1143" i="2"/>
  <c r="H1143" i="2" s="1"/>
  <c r="F1143" i="2"/>
  <c r="G1142" i="2"/>
  <c r="H1142" i="2" s="1"/>
  <c r="F1142" i="2"/>
  <c r="G1141" i="2"/>
  <c r="H1141" i="2" s="1"/>
  <c r="F1141" i="2"/>
  <c r="H1140" i="2"/>
  <c r="G1140" i="2"/>
  <c r="F1140" i="2"/>
  <c r="G1139" i="2"/>
  <c r="H1139" i="2" s="1"/>
  <c r="F1139" i="2"/>
  <c r="G1138" i="2"/>
  <c r="H1138" i="2" s="1"/>
  <c r="F1138" i="2"/>
  <c r="G1137" i="2"/>
  <c r="H1137" i="2" s="1"/>
  <c r="F1137" i="2"/>
  <c r="H1136" i="2"/>
  <c r="G1136" i="2"/>
  <c r="F1136" i="2"/>
  <c r="G1135" i="2"/>
  <c r="H1135" i="2" s="1"/>
  <c r="F1135" i="2"/>
  <c r="G1134" i="2"/>
  <c r="H1134" i="2" s="1"/>
  <c r="F1134" i="2"/>
  <c r="G1133" i="2"/>
  <c r="H1133" i="2" s="1"/>
  <c r="F1133" i="2"/>
  <c r="H1132" i="2"/>
  <c r="G1132" i="2"/>
  <c r="F1132" i="2"/>
  <c r="G1131" i="2"/>
  <c r="H1131" i="2" s="1"/>
  <c r="F1131" i="2"/>
  <c r="G1130" i="2"/>
  <c r="H1130" i="2" s="1"/>
  <c r="F1130" i="2"/>
  <c r="G1129" i="2"/>
  <c r="H1129" i="2" s="1"/>
  <c r="F1129" i="2"/>
  <c r="H1128" i="2"/>
  <c r="G1128" i="2"/>
  <c r="F1128" i="2"/>
  <c r="G1127" i="2"/>
  <c r="H1127" i="2" s="1"/>
  <c r="F1127" i="2"/>
  <c r="G1126" i="2"/>
  <c r="H1126" i="2" s="1"/>
  <c r="F1126" i="2"/>
  <c r="G1125" i="2"/>
  <c r="H1125" i="2" s="1"/>
  <c r="F1125" i="2"/>
  <c r="H1124" i="2"/>
  <c r="G1124" i="2"/>
  <c r="F1124" i="2"/>
  <c r="G1123" i="2"/>
  <c r="H1123" i="2" s="1"/>
  <c r="F1123" i="2"/>
  <c r="G1122" i="2"/>
  <c r="H1122" i="2" s="1"/>
  <c r="F1122" i="2"/>
  <c r="G1121" i="2"/>
  <c r="H1121" i="2" s="1"/>
  <c r="F1121" i="2"/>
  <c r="H1120" i="2"/>
  <c r="G1120" i="2"/>
  <c r="F1120" i="2"/>
  <c r="G1119" i="2"/>
  <c r="H1119" i="2" s="1"/>
  <c r="F1119" i="2"/>
  <c r="G1118" i="2"/>
  <c r="H1118" i="2" s="1"/>
  <c r="F1118" i="2"/>
  <c r="G1117" i="2"/>
  <c r="H1117" i="2" s="1"/>
  <c r="F1117" i="2"/>
  <c r="H1116" i="2"/>
  <c r="G1116" i="2"/>
  <c r="F1116" i="2"/>
  <c r="G1115" i="2"/>
  <c r="H1115" i="2" s="1"/>
  <c r="F1115" i="2"/>
  <c r="G1114" i="2"/>
  <c r="H1114" i="2" s="1"/>
  <c r="F1114" i="2"/>
  <c r="G1113" i="2"/>
  <c r="H1113" i="2" s="1"/>
  <c r="F1113" i="2"/>
  <c r="H1112" i="2"/>
  <c r="G1112" i="2"/>
  <c r="F1112" i="2"/>
  <c r="G1111" i="2"/>
  <c r="H1111" i="2" s="1"/>
  <c r="F1111" i="2"/>
  <c r="G1110" i="2"/>
  <c r="H1110" i="2" s="1"/>
  <c r="F1110" i="2"/>
  <c r="G1109" i="2"/>
  <c r="H1109" i="2" s="1"/>
  <c r="F1109" i="2"/>
  <c r="H1108" i="2"/>
  <c r="G1108" i="2"/>
  <c r="F1108" i="2"/>
  <c r="G1107" i="2"/>
  <c r="H1107" i="2" s="1"/>
  <c r="F1107" i="2"/>
  <c r="G1106" i="2"/>
  <c r="H1106" i="2" s="1"/>
  <c r="F1106" i="2"/>
  <c r="G1105" i="2"/>
  <c r="H1105" i="2" s="1"/>
  <c r="F1105" i="2"/>
  <c r="H1104" i="2"/>
  <c r="G1104" i="2"/>
  <c r="F1104" i="2"/>
  <c r="G1103" i="2"/>
  <c r="H1103" i="2" s="1"/>
  <c r="F1103" i="2"/>
  <c r="G1102" i="2"/>
  <c r="H1102" i="2" s="1"/>
  <c r="F1102" i="2"/>
  <c r="G1101" i="2"/>
  <c r="H1101" i="2" s="1"/>
  <c r="F1101" i="2"/>
  <c r="H1100" i="2"/>
  <c r="G1100" i="2"/>
  <c r="F1100" i="2"/>
  <c r="G1099" i="2"/>
  <c r="H1099" i="2" s="1"/>
  <c r="F1099" i="2"/>
  <c r="G1098" i="2"/>
  <c r="H1098" i="2" s="1"/>
  <c r="F1098" i="2"/>
  <c r="G1097" i="2"/>
  <c r="H1097" i="2" s="1"/>
  <c r="F1097" i="2"/>
  <c r="H1096" i="2"/>
  <c r="G1096" i="2"/>
  <c r="F1096" i="2"/>
  <c r="G1095" i="2"/>
  <c r="H1095" i="2" s="1"/>
  <c r="F1095" i="2"/>
  <c r="G1094" i="2"/>
  <c r="H1094" i="2" s="1"/>
  <c r="F1094" i="2"/>
  <c r="G1093" i="2"/>
  <c r="H1093" i="2" s="1"/>
  <c r="F1093" i="2"/>
  <c r="H1092" i="2"/>
  <c r="G1092" i="2"/>
  <c r="F1092" i="2"/>
  <c r="G1091" i="2"/>
  <c r="H1091" i="2" s="1"/>
  <c r="F1091" i="2"/>
  <c r="G1090" i="2"/>
  <c r="H1090" i="2" s="1"/>
  <c r="F1090" i="2"/>
  <c r="G1089" i="2"/>
  <c r="H1089" i="2" s="1"/>
  <c r="F1089" i="2"/>
  <c r="H1088" i="2"/>
  <c r="G1088" i="2"/>
  <c r="F1088" i="2"/>
  <c r="G1087" i="2"/>
  <c r="H1087" i="2" s="1"/>
  <c r="F1087" i="2"/>
  <c r="G1086" i="2"/>
  <c r="H1086" i="2" s="1"/>
  <c r="F1086" i="2"/>
  <c r="G1085" i="2"/>
  <c r="H1085" i="2" s="1"/>
  <c r="F1085" i="2"/>
  <c r="H1084" i="2"/>
  <c r="G1084" i="2"/>
  <c r="F1084" i="2"/>
  <c r="G1083" i="2"/>
  <c r="H1083" i="2" s="1"/>
  <c r="F1083" i="2"/>
  <c r="G1082" i="2"/>
  <c r="H1082" i="2" s="1"/>
  <c r="F1082" i="2"/>
  <c r="G1081" i="2"/>
  <c r="H1081" i="2" s="1"/>
  <c r="F1081" i="2"/>
  <c r="H1080" i="2"/>
  <c r="G1080" i="2"/>
  <c r="F1080" i="2"/>
  <c r="G1079" i="2"/>
  <c r="H1079" i="2" s="1"/>
  <c r="F1079" i="2"/>
  <c r="G1078" i="2"/>
  <c r="H1078" i="2" s="1"/>
  <c r="F1078" i="2"/>
  <c r="G1077" i="2"/>
  <c r="H1077" i="2" s="1"/>
  <c r="F1077" i="2"/>
  <c r="H1076" i="2"/>
  <c r="G1076" i="2"/>
  <c r="F1076" i="2"/>
  <c r="G1075" i="2"/>
  <c r="H1075" i="2" s="1"/>
  <c r="F1075" i="2"/>
  <c r="G1074" i="2"/>
  <c r="H1074" i="2" s="1"/>
  <c r="F1074" i="2"/>
  <c r="G1073" i="2"/>
  <c r="H1073" i="2" s="1"/>
  <c r="F1073" i="2"/>
  <c r="H1072" i="2"/>
  <c r="G1072" i="2"/>
  <c r="F1072" i="2"/>
  <c r="G1071" i="2"/>
  <c r="H1071" i="2" s="1"/>
  <c r="F1071" i="2"/>
  <c r="G1070" i="2"/>
  <c r="H1070" i="2" s="1"/>
  <c r="F1070" i="2"/>
  <c r="G1069" i="2"/>
  <c r="H1069" i="2" s="1"/>
  <c r="F1069" i="2"/>
  <c r="H1068" i="2"/>
  <c r="G1068" i="2"/>
  <c r="F1068" i="2"/>
  <c r="G1067" i="2"/>
  <c r="H1067" i="2" s="1"/>
  <c r="F1067" i="2"/>
  <c r="G1066" i="2"/>
  <c r="H1066" i="2" s="1"/>
  <c r="F1066" i="2"/>
  <c r="G1065" i="2"/>
  <c r="H1065" i="2" s="1"/>
  <c r="F1065" i="2"/>
  <c r="H1064" i="2"/>
  <c r="G1064" i="2"/>
  <c r="F1064" i="2"/>
  <c r="G1063" i="2"/>
  <c r="H1063" i="2" s="1"/>
  <c r="F1063" i="2"/>
  <c r="G1062" i="2"/>
  <c r="H1062" i="2" s="1"/>
  <c r="F1062" i="2"/>
  <c r="G1061" i="2"/>
  <c r="H1061" i="2" s="1"/>
  <c r="F1061" i="2"/>
  <c r="H1060" i="2"/>
  <c r="G1060" i="2"/>
  <c r="F1060" i="2"/>
  <c r="G1059" i="2"/>
  <c r="H1059" i="2" s="1"/>
  <c r="F1059" i="2"/>
  <c r="G1058" i="2"/>
  <c r="H1058" i="2" s="1"/>
  <c r="F1058" i="2"/>
  <c r="G1057" i="2"/>
  <c r="H1057" i="2" s="1"/>
  <c r="F1057" i="2"/>
  <c r="H1056" i="2"/>
  <c r="G1056" i="2"/>
  <c r="F1056" i="2"/>
  <c r="G1055" i="2"/>
  <c r="H1055" i="2" s="1"/>
  <c r="F1055" i="2"/>
  <c r="G1054" i="2"/>
  <c r="H1054" i="2" s="1"/>
  <c r="F1054" i="2"/>
  <c r="G1053" i="2"/>
  <c r="H1053" i="2" s="1"/>
  <c r="F1053" i="2"/>
  <c r="H1052" i="2"/>
  <c r="G1052" i="2"/>
  <c r="F1052" i="2"/>
  <c r="G1051" i="2"/>
  <c r="H1051" i="2" s="1"/>
  <c r="F1051" i="2"/>
  <c r="G1050" i="2"/>
  <c r="H1050" i="2" s="1"/>
  <c r="F1050" i="2"/>
  <c r="G1049" i="2"/>
  <c r="H1049" i="2" s="1"/>
  <c r="F1049" i="2"/>
  <c r="H1048" i="2"/>
  <c r="G1048" i="2"/>
  <c r="F1048" i="2"/>
  <c r="G1047" i="2"/>
  <c r="H1047" i="2" s="1"/>
  <c r="F1047" i="2"/>
  <c r="G1046" i="2"/>
  <c r="H1046" i="2" s="1"/>
  <c r="F1046" i="2"/>
  <c r="G1045" i="2"/>
  <c r="H1045" i="2" s="1"/>
  <c r="F1045" i="2"/>
  <c r="H1044" i="2"/>
  <c r="G1044" i="2"/>
  <c r="F1044" i="2"/>
  <c r="G1043" i="2"/>
  <c r="H1043" i="2" s="1"/>
  <c r="F1043" i="2"/>
  <c r="G1042" i="2"/>
  <c r="H1042" i="2" s="1"/>
  <c r="F1042" i="2"/>
  <c r="G1041" i="2"/>
  <c r="H1041" i="2" s="1"/>
  <c r="F1041" i="2"/>
  <c r="H1040" i="2"/>
  <c r="G1040" i="2"/>
  <c r="F1040" i="2"/>
  <c r="G1039" i="2"/>
  <c r="H1039" i="2" s="1"/>
  <c r="F1039" i="2"/>
  <c r="G1038" i="2"/>
  <c r="H1038" i="2" s="1"/>
  <c r="F1038" i="2"/>
  <c r="G1037" i="2"/>
  <c r="H1037" i="2" s="1"/>
  <c r="F1037" i="2"/>
  <c r="H1036" i="2"/>
  <c r="G1036" i="2"/>
  <c r="F1036" i="2"/>
  <c r="G1035" i="2"/>
  <c r="H1035" i="2" s="1"/>
  <c r="F1035" i="2"/>
  <c r="G1034" i="2"/>
  <c r="H1034" i="2" s="1"/>
  <c r="F1034" i="2"/>
  <c r="G1033" i="2"/>
  <c r="H1033" i="2" s="1"/>
  <c r="F1033" i="2"/>
  <c r="H1032" i="2"/>
  <c r="G1032" i="2"/>
  <c r="F1032" i="2"/>
  <c r="G1031" i="2"/>
  <c r="H1031" i="2" s="1"/>
  <c r="F1031" i="2"/>
  <c r="G1030" i="2"/>
  <c r="H1030" i="2" s="1"/>
  <c r="F1030" i="2"/>
  <c r="G1029" i="2"/>
  <c r="H1029" i="2" s="1"/>
  <c r="F1029" i="2"/>
  <c r="H1028" i="2"/>
  <c r="G1028" i="2"/>
  <c r="F1028" i="2"/>
  <c r="G1027" i="2"/>
  <c r="H1027" i="2" s="1"/>
  <c r="F1027" i="2"/>
  <c r="G1026" i="2"/>
  <c r="H1026" i="2" s="1"/>
  <c r="F1026" i="2"/>
  <c r="G1025" i="2"/>
  <c r="H1025" i="2" s="1"/>
  <c r="F1025" i="2"/>
  <c r="H1024" i="2"/>
  <c r="G1024" i="2"/>
  <c r="F1024" i="2"/>
  <c r="G1023" i="2"/>
  <c r="H1023" i="2" s="1"/>
  <c r="F1023" i="2"/>
  <c r="G1022" i="2"/>
  <c r="H1022" i="2" s="1"/>
  <c r="F1022" i="2"/>
  <c r="G1021" i="2"/>
  <c r="H1021" i="2" s="1"/>
  <c r="F1021" i="2"/>
  <c r="H1020" i="2"/>
  <c r="G1020" i="2"/>
  <c r="F1020" i="2"/>
  <c r="G1019" i="2"/>
  <c r="H1019" i="2" s="1"/>
  <c r="F1019" i="2"/>
  <c r="G1018" i="2"/>
  <c r="H1018" i="2" s="1"/>
  <c r="F1018" i="2"/>
  <c r="G1017" i="2"/>
  <c r="H1017" i="2" s="1"/>
  <c r="F1017" i="2"/>
  <c r="H1016" i="2"/>
  <c r="G1016" i="2"/>
  <c r="F1016" i="2"/>
  <c r="G1015" i="2"/>
  <c r="H1015" i="2" s="1"/>
  <c r="F1015" i="2"/>
  <c r="G1014" i="2"/>
  <c r="H1014" i="2" s="1"/>
  <c r="F1014" i="2"/>
  <c r="G1013" i="2"/>
  <c r="H1013" i="2" s="1"/>
  <c r="F1013" i="2"/>
  <c r="H1012" i="2"/>
  <c r="G1012" i="2"/>
  <c r="F1012" i="2"/>
  <c r="G1011" i="2"/>
  <c r="H1011" i="2" s="1"/>
  <c r="F1011" i="2"/>
  <c r="G1010" i="2"/>
  <c r="H1010" i="2" s="1"/>
  <c r="F1010" i="2"/>
  <c r="G1009" i="2"/>
  <c r="H1009" i="2" s="1"/>
  <c r="F1009" i="2"/>
  <c r="H1008" i="2"/>
  <c r="G1008" i="2"/>
  <c r="F1008" i="2"/>
  <c r="G1007" i="2"/>
  <c r="H1007" i="2" s="1"/>
  <c r="F1007" i="2"/>
  <c r="G1006" i="2"/>
  <c r="H1006" i="2" s="1"/>
  <c r="F1006" i="2"/>
  <c r="G1005" i="2"/>
  <c r="H1005" i="2" s="1"/>
  <c r="F1005" i="2"/>
  <c r="H1004" i="2"/>
  <c r="G1004" i="2"/>
  <c r="F1004" i="2"/>
  <c r="G1003" i="2"/>
  <c r="H1003" i="2" s="1"/>
  <c r="F1003" i="2"/>
  <c r="G1002" i="2"/>
  <c r="H1002" i="2" s="1"/>
  <c r="F1002" i="2"/>
  <c r="G1001" i="2"/>
  <c r="H1001" i="2" s="1"/>
  <c r="F1001" i="2"/>
  <c r="H1000" i="2"/>
  <c r="G1000" i="2"/>
  <c r="F1000" i="2"/>
  <c r="G999" i="2"/>
  <c r="H999" i="2" s="1"/>
  <c r="F999" i="2"/>
  <c r="G998" i="2"/>
  <c r="H998" i="2" s="1"/>
  <c r="F998" i="2"/>
  <c r="G997" i="2"/>
  <c r="H997" i="2" s="1"/>
  <c r="F997" i="2"/>
  <c r="H996" i="2"/>
  <c r="G996" i="2"/>
  <c r="F996" i="2"/>
  <c r="G995" i="2"/>
  <c r="H995" i="2" s="1"/>
  <c r="F995" i="2"/>
  <c r="G994" i="2"/>
  <c r="H994" i="2" s="1"/>
  <c r="F994" i="2"/>
  <c r="G993" i="2"/>
  <c r="H993" i="2" s="1"/>
  <c r="F993" i="2"/>
  <c r="H992" i="2"/>
  <c r="G992" i="2"/>
  <c r="F992" i="2"/>
  <c r="G991" i="2"/>
  <c r="H991" i="2" s="1"/>
  <c r="F991" i="2"/>
  <c r="G990" i="2"/>
  <c r="H990" i="2" s="1"/>
  <c r="F990" i="2"/>
  <c r="G989" i="2"/>
  <c r="H989" i="2" s="1"/>
  <c r="F989" i="2"/>
  <c r="H988" i="2"/>
  <c r="G988" i="2"/>
  <c r="F988" i="2"/>
  <c r="G987" i="2"/>
  <c r="H987" i="2" s="1"/>
  <c r="F987" i="2"/>
  <c r="G986" i="2"/>
  <c r="H986" i="2" s="1"/>
  <c r="F986" i="2"/>
  <c r="G985" i="2"/>
  <c r="H985" i="2" s="1"/>
  <c r="F985" i="2"/>
  <c r="H984" i="2"/>
  <c r="G984" i="2"/>
  <c r="F984" i="2"/>
  <c r="G983" i="2"/>
  <c r="H983" i="2" s="1"/>
  <c r="F983" i="2"/>
  <c r="G982" i="2"/>
  <c r="H982" i="2" s="1"/>
  <c r="F982" i="2"/>
  <c r="G981" i="2"/>
  <c r="H981" i="2" s="1"/>
  <c r="F981" i="2"/>
  <c r="H980" i="2"/>
  <c r="G980" i="2"/>
  <c r="F980" i="2"/>
  <c r="G979" i="2"/>
  <c r="H979" i="2" s="1"/>
  <c r="F979" i="2"/>
  <c r="G978" i="2"/>
  <c r="H978" i="2" s="1"/>
  <c r="F978" i="2"/>
  <c r="G977" i="2"/>
  <c r="H977" i="2" s="1"/>
  <c r="F977" i="2"/>
  <c r="H976" i="2"/>
  <c r="G976" i="2"/>
  <c r="F976" i="2"/>
  <c r="G975" i="2"/>
  <c r="H975" i="2" s="1"/>
  <c r="F975" i="2"/>
  <c r="G974" i="2"/>
  <c r="H974" i="2" s="1"/>
  <c r="F974" i="2"/>
  <c r="G973" i="2"/>
  <c r="H973" i="2" s="1"/>
  <c r="F973" i="2"/>
  <c r="H972" i="2"/>
  <c r="G972" i="2"/>
  <c r="F972" i="2"/>
  <c r="G971" i="2"/>
  <c r="H971" i="2" s="1"/>
  <c r="F971" i="2"/>
  <c r="G970" i="2"/>
  <c r="H970" i="2" s="1"/>
  <c r="F970" i="2"/>
  <c r="G969" i="2"/>
  <c r="H969" i="2" s="1"/>
  <c r="F969" i="2"/>
  <c r="H968" i="2"/>
  <c r="G968" i="2"/>
  <c r="F968" i="2"/>
  <c r="G967" i="2"/>
  <c r="H967" i="2" s="1"/>
  <c r="F967" i="2"/>
  <c r="G966" i="2"/>
  <c r="H966" i="2" s="1"/>
  <c r="F966" i="2"/>
  <c r="G965" i="2"/>
  <c r="H965" i="2" s="1"/>
  <c r="F965" i="2"/>
  <c r="H964" i="2"/>
  <c r="G964" i="2"/>
  <c r="F964" i="2"/>
  <c r="G963" i="2"/>
  <c r="H963" i="2" s="1"/>
  <c r="F963" i="2"/>
  <c r="G962" i="2"/>
  <c r="H962" i="2" s="1"/>
  <c r="F962" i="2"/>
  <c r="G961" i="2"/>
  <c r="H961" i="2" s="1"/>
  <c r="F961" i="2"/>
  <c r="H960" i="2"/>
  <c r="G960" i="2"/>
  <c r="F960" i="2"/>
  <c r="G959" i="2"/>
  <c r="H959" i="2" s="1"/>
  <c r="F959" i="2"/>
  <c r="G958" i="2"/>
  <c r="H958" i="2" s="1"/>
  <c r="F958" i="2"/>
  <c r="G957" i="2"/>
  <c r="H957" i="2" s="1"/>
  <c r="F957" i="2"/>
  <c r="H956" i="2"/>
  <c r="G956" i="2"/>
  <c r="F956" i="2"/>
  <c r="G955" i="2"/>
  <c r="H955" i="2" s="1"/>
  <c r="F955" i="2"/>
  <c r="G954" i="2"/>
  <c r="H954" i="2" s="1"/>
  <c r="F954" i="2"/>
  <c r="G953" i="2"/>
  <c r="H953" i="2" s="1"/>
  <c r="F953" i="2"/>
  <c r="H952" i="2"/>
  <c r="G952" i="2"/>
  <c r="F952" i="2"/>
  <c r="G951" i="2"/>
  <c r="H951" i="2" s="1"/>
  <c r="F951" i="2"/>
  <c r="G950" i="2"/>
  <c r="H950" i="2" s="1"/>
  <c r="F950" i="2"/>
  <c r="G949" i="2"/>
  <c r="H949" i="2" s="1"/>
  <c r="F949" i="2"/>
  <c r="H948" i="2"/>
  <c r="G948" i="2"/>
  <c r="F948" i="2"/>
  <c r="G947" i="2"/>
  <c r="H947" i="2" s="1"/>
  <c r="F947" i="2"/>
  <c r="G946" i="2"/>
  <c r="H946" i="2" s="1"/>
  <c r="F946" i="2"/>
  <c r="G945" i="2"/>
  <c r="H945" i="2" s="1"/>
  <c r="F945" i="2"/>
  <c r="H944" i="2"/>
  <c r="G944" i="2"/>
  <c r="F944" i="2"/>
  <c r="G943" i="2"/>
  <c r="H943" i="2" s="1"/>
  <c r="F943" i="2"/>
  <c r="G942" i="2"/>
  <c r="H942" i="2" s="1"/>
  <c r="F942" i="2"/>
  <c r="G941" i="2"/>
  <c r="H941" i="2" s="1"/>
  <c r="F941" i="2"/>
  <c r="H940" i="2"/>
  <c r="G940" i="2"/>
  <c r="F940" i="2"/>
  <c r="G939" i="2"/>
  <c r="H939" i="2" s="1"/>
  <c r="F939" i="2"/>
  <c r="G938" i="2"/>
  <c r="H938" i="2" s="1"/>
  <c r="F938" i="2"/>
  <c r="G937" i="2"/>
  <c r="H937" i="2" s="1"/>
  <c r="F937" i="2"/>
  <c r="H936" i="2"/>
  <c r="G936" i="2"/>
  <c r="F936" i="2"/>
  <c r="G935" i="2"/>
  <c r="H935" i="2" s="1"/>
  <c r="F935" i="2"/>
  <c r="G934" i="2"/>
  <c r="H934" i="2" s="1"/>
  <c r="F934" i="2"/>
  <c r="G933" i="2"/>
  <c r="H933" i="2" s="1"/>
  <c r="F933" i="2"/>
  <c r="H932" i="2"/>
  <c r="G932" i="2"/>
  <c r="F932" i="2"/>
  <c r="G931" i="2"/>
  <c r="H931" i="2" s="1"/>
  <c r="F931" i="2"/>
  <c r="G930" i="2"/>
  <c r="H930" i="2" s="1"/>
  <c r="F930" i="2"/>
  <c r="G929" i="2"/>
  <c r="H929" i="2" s="1"/>
  <c r="F929" i="2"/>
  <c r="H928" i="2"/>
  <c r="G928" i="2"/>
  <c r="F928" i="2"/>
  <c r="G927" i="2"/>
  <c r="H927" i="2" s="1"/>
  <c r="F927" i="2"/>
  <c r="G926" i="2"/>
  <c r="H926" i="2" s="1"/>
  <c r="F926" i="2"/>
  <c r="G925" i="2"/>
  <c r="H925" i="2" s="1"/>
  <c r="F925" i="2"/>
  <c r="H924" i="2"/>
  <c r="G924" i="2"/>
  <c r="F924" i="2"/>
  <c r="G923" i="2"/>
  <c r="H923" i="2" s="1"/>
  <c r="F923" i="2"/>
  <c r="G922" i="2"/>
  <c r="H922" i="2" s="1"/>
  <c r="F922" i="2"/>
  <c r="G921" i="2"/>
  <c r="H921" i="2" s="1"/>
  <c r="F921" i="2"/>
  <c r="H920" i="2"/>
  <c r="G920" i="2"/>
  <c r="F920" i="2"/>
  <c r="G919" i="2"/>
  <c r="H919" i="2" s="1"/>
  <c r="F919" i="2"/>
  <c r="G918" i="2"/>
  <c r="H918" i="2" s="1"/>
  <c r="F918" i="2"/>
  <c r="G917" i="2"/>
  <c r="H917" i="2" s="1"/>
  <c r="F917" i="2"/>
  <c r="H916" i="2"/>
  <c r="G916" i="2"/>
  <c r="F916" i="2"/>
  <c r="G915" i="2"/>
  <c r="H915" i="2" s="1"/>
  <c r="F915" i="2"/>
  <c r="G914" i="2"/>
  <c r="H914" i="2" s="1"/>
  <c r="F914" i="2"/>
  <c r="G913" i="2"/>
  <c r="H913" i="2" s="1"/>
  <c r="F913" i="2"/>
  <c r="H912" i="2"/>
  <c r="G912" i="2"/>
  <c r="F912" i="2"/>
  <c r="G911" i="2"/>
  <c r="H911" i="2" s="1"/>
  <c r="F911" i="2"/>
  <c r="G910" i="2"/>
  <c r="H910" i="2" s="1"/>
  <c r="F910" i="2"/>
  <c r="G909" i="2"/>
  <c r="H909" i="2" s="1"/>
  <c r="F909" i="2"/>
  <c r="H908" i="2"/>
  <c r="G908" i="2"/>
  <c r="F908" i="2"/>
  <c r="G907" i="2"/>
  <c r="H907" i="2" s="1"/>
  <c r="F907" i="2"/>
  <c r="G906" i="2"/>
  <c r="H906" i="2" s="1"/>
  <c r="F906" i="2"/>
  <c r="G905" i="2"/>
  <c r="H905" i="2" s="1"/>
  <c r="F905" i="2"/>
  <c r="H904" i="2"/>
  <c r="G904" i="2"/>
  <c r="F904" i="2"/>
  <c r="G903" i="2"/>
  <c r="H903" i="2" s="1"/>
  <c r="F903" i="2"/>
  <c r="G902" i="2"/>
  <c r="H902" i="2" s="1"/>
  <c r="F902" i="2"/>
  <c r="G901" i="2"/>
  <c r="H901" i="2" s="1"/>
  <c r="F901" i="2"/>
  <c r="H900" i="2"/>
  <c r="G900" i="2"/>
  <c r="F900" i="2"/>
  <c r="G899" i="2"/>
  <c r="H899" i="2" s="1"/>
  <c r="F899" i="2"/>
  <c r="G898" i="2"/>
  <c r="H898" i="2" s="1"/>
  <c r="F898" i="2"/>
  <c r="G897" i="2"/>
  <c r="H897" i="2" s="1"/>
  <c r="F897" i="2"/>
  <c r="H896" i="2"/>
  <c r="G896" i="2"/>
  <c r="F896" i="2"/>
  <c r="G895" i="2"/>
  <c r="H895" i="2" s="1"/>
  <c r="F895" i="2"/>
  <c r="G894" i="2"/>
  <c r="H894" i="2" s="1"/>
  <c r="F894" i="2"/>
  <c r="G893" i="2"/>
  <c r="H893" i="2" s="1"/>
  <c r="F893" i="2"/>
  <c r="H892" i="2"/>
  <c r="G892" i="2"/>
  <c r="F892" i="2"/>
  <c r="G891" i="2"/>
  <c r="H891" i="2" s="1"/>
  <c r="F891" i="2"/>
  <c r="G890" i="2"/>
  <c r="H890" i="2" s="1"/>
  <c r="F890" i="2"/>
  <c r="G889" i="2"/>
  <c r="H889" i="2" s="1"/>
  <c r="F889" i="2"/>
  <c r="H888" i="2"/>
  <c r="G888" i="2"/>
  <c r="F888" i="2"/>
  <c r="G887" i="2"/>
  <c r="H887" i="2" s="1"/>
  <c r="F887" i="2"/>
  <c r="G886" i="2"/>
  <c r="H886" i="2" s="1"/>
  <c r="F886" i="2"/>
  <c r="G885" i="2"/>
  <c r="H885" i="2" s="1"/>
  <c r="F885" i="2"/>
  <c r="H884" i="2"/>
  <c r="G884" i="2"/>
  <c r="F884" i="2"/>
  <c r="G883" i="2"/>
  <c r="H883" i="2" s="1"/>
  <c r="F883" i="2"/>
  <c r="G882" i="2"/>
  <c r="H882" i="2" s="1"/>
  <c r="F882" i="2"/>
  <c r="G881" i="2"/>
  <c r="H881" i="2" s="1"/>
  <c r="F881" i="2"/>
  <c r="H880" i="2"/>
  <c r="G880" i="2"/>
  <c r="F880" i="2"/>
  <c r="G879" i="2"/>
  <c r="H879" i="2" s="1"/>
  <c r="F879" i="2"/>
  <c r="G878" i="2"/>
  <c r="H878" i="2" s="1"/>
  <c r="F878" i="2"/>
  <c r="G877" i="2"/>
  <c r="H877" i="2" s="1"/>
  <c r="F877" i="2"/>
  <c r="H876" i="2"/>
  <c r="G876" i="2"/>
  <c r="F876" i="2"/>
  <c r="G875" i="2"/>
  <c r="H875" i="2" s="1"/>
  <c r="F875" i="2"/>
  <c r="G874" i="2"/>
  <c r="H874" i="2" s="1"/>
  <c r="F874" i="2"/>
  <c r="G873" i="2"/>
  <c r="H873" i="2" s="1"/>
  <c r="F873" i="2"/>
  <c r="H872" i="2"/>
  <c r="G872" i="2"/>
  <c r="F872" i="2"/>
  <c r="G871" i="2"/>
  <c r="H871" i="2" s="1"/>
  <c r="F871" i="2"/>
  <c r="G870" i="2"/>
  <c r="H870" i="2" s="1"/>
  <c r="F870" i="2"/>
  <c r="G869" i="2"/>
  <c r="H869" i="2" s="1"/>
  <c r="F869" i="2"/>
  <c r="H868" i="2"/>
  <c r="G868" i="2"/>
  <c r="F868" i="2"/>
  <c r="G867" i="2"/>
  <c r="H867" i="2" s="1"/>
  <c r="F867" i="2"/>
  <c r="G866" i="2"/>
  <c r="H866" i="2" s="1"/>
  <c r="F866" i="2"/>
  <c r="G865" i="2"/>
  <c r="H865" i="2" s="1"/>
  <c r="F865" i="2"/>
  <c r="H864" i="2"/>
  <c r="G864" i="2"/>
  <c r="F864" i="2"/>
  <c r="G863" i="2"/>
  <c r="H863" i="2" s="1"/>
  <c r="F863" i="2"/>
  <c r="G862" i="2"/>
  <c r="H862" i="2" s="1"/>
  <c r="F862" i="2"/>
  <c r="G861" i="2"/>
  <c r="H861" i="2" s="1"/>
  <c r="F861" i="2"/>
  <c r="H860" i="2"/>
  <c r="G860" i="2"/>
  <c r="F860" i="2"/>
  <c r="G859" i="2"/>
  <c r="H859" i="2" s="1"/>
  <c r="F859" i="2"/>
  <c r="G858" i="2"/>
  <c r="H858" i="2" s="1"/>
  <c r="F858" i="2"/>
  <c r="G857" i="2"/>
  <c r="H857" i="2" s="1"/>
  <c r="F857" i="2"/>
  <c r="H856" i="2"/>
  <c r="G856" i="2"/>
  <c r="F856" i="2"/>
  <c r="G855" i="2"/>
  <c r="H855" i="2" s="1"/>
  <c r="F855" i="2"/>
  <c r="G854" i="2"/>
  <c r="H854" i="2" s="1"/>
  <c r="F854" i="2"/>
  <c r="G853" i="2"/>
  <c r="H853" i="2" s="1"/>
  <c r="F853" i="2"/>
  <c r="H852" i="2"/>
  <c r="G852" i="2"/>
  <c r="F852" i="2"/>
  <c r="G851" i="2"/>
  <c r="H851" i="2" s="1"/>
  <c r="F851" i="2"/>
  <c r="G850" i="2"/>
  <c r="H850" i="2" s="1"/>
  <c r="F850" i="2"/>
  <c r="G849" i="2"/>
  <c r="H849" i="2" s="1"/>
  <c r="F849" i="2"/>
  <c r="H848" i="2"/>
  <c r="G848" i="2"/>
  <c r="F848" i="2"/>
  <c r="G847" i="2"/>
  <c r="H847" i="2" s="1"/>
  <c r="F847" i="2"/>
  <c r="G846" i="2"/>
  <c r="H846" i="2" s="1"/>
  <c r="F846" i="2"/>
  <c r="G845" i="2"/>
  <c r="H845" i="2" s="1"/>
  <c r="F845" i="2"/>
  <c r="H844" i="2"/>
  <c r="G844" i="2"/>
  <c r="F844" i="2"/>
  <c r="G843" i="2"/>
  <c r="H843" i="2" s="1"/>
  <c r="F843" i="2"/>
  <c r="G842" i="2"/>
  <c r="H842" i="2" s="1"/>
  <c r="F842" i="2"/>
  <c r="G841" i="2"/>
  <c r="H841" i="2" s="1"/>
  <c r="F841" i="2"/>
  <c r="H840" i="2"/>
  <c r="G840" i="2"/>
  <c r="F840" i="2"/>
  <c r="G839" i="2"/>
  <c r="H839" i="2" s="1"/>
  <c r="F839" i="2"/>
  <c r="G838" i="2"/>
  <c r="H838" i="2" s="1"/>
  <c r="F838" i="2"/>
  <c r="G837" i="2"/>
  <c r="H837" i="2" s="1"/>
  <c r="F837" i="2"/>
  <c r="H836" i="2"/>
  <c r="G836" i="2"/>
  <c r="F836" i="2"/>
  <c r="G835" i="2"/>
  <c r="H835" i="2" s="1"/>
  <c r="F835" i="2"/>
  <c r="G834" i="2"/>
  <c r="H834" i="2" s="1"/>
  <c r="F834" i="2"/>
  <c r="G833" i="2"/>
  <c r="H833" i="2" s="1"/>
  <c r="F833" i="2"/>
  <c r="H832" i="2"/>
  <c r="G832" i="2"/>
  <c r="F832" i="2"/>
  <c r="G831" i="2"/>
  <c r="H831" i="2" s="1"/>
  <c r="F831" i="2"/>
  <c r="G830" i="2"/>
  <c r="H830" i="2" s="1"/>
  <c r="F830" i="2"/>
  <c r="G829" i="2"/>
  <c r="H829" i="2" s="1"/>
  <c r="F829" i="2"/>
  <c r="H828" i="2"/>
  <c r="G828" i="2"/>
  <c r="F828" i="2"/>
  <c r="G827" i="2"/>
  <c r="H827" i="2" s="1"/>
  <c r="F827" i="2"/>
  <c r="G826" i="2"/>
  <c r="H826" i="2" s="1"/>
  <c r="F826" i="2"/>
  <c r="G825" i="2"/>
  <c r="H825" i="2" s="1"/>
  <c r="F825" i="2"/>
  <c r="H824" i="2"/>
  <c r="G824" i="2"/>
  <c r="F824" i="2"/>
  <c r="G823" i="2"/>
  <c r="H823" i="2" s="1"/>
  <c r="F823" i="2"/>
  <c r="G822" i="2"/>
  <c r="H822" i="2" s="1"/>
  <c r="F822" i="2"/>
  <c r="G821" i="2"/>
  <c r="H821" i="2" s="1"/>
  <c r="F821" i="2"/>
  <c r="H820" i="2"/>
  <c r="G820" i="2"/>
  <c r="F820" i="2"/>
  <c r="G819" i="2"/>
  <c r="H819" i="2" s="1"/>
  <c r="F819" i="2"/>
  <c r="G818" i="2"/>
  <c r="H818" i="2" s="1"/>
  <c r="F818" i="2"/>
  <c r="G817" i="2"/>
  <c r="H817" i="2" s="1"/>
  <c r="F817" i="2"/>
  <c r="H816" i="2"/>
  <c r="G816" i="2"/>
  <c r="F816" i="2"/>
  <c r="G815" i="2"/>
  <c r="H815" i="2" s="1"/>
  <c r="F815" i="2"/>
  <c r="G814" i="2"/>
  <c r="H814" i="2" s="1"/>
  <c r="F814" i="2"/>
  <c r="G813" i="2"/>
  <c r="H813" i="2" s="1"/>
  <c r="F813" i="2"/>
  <c r="H812" i="2"/>
  <c r="G812" i="2"/>
  <c r="F812" i="2"/>
  <c r="G811" i="2"/>
  <c r="H811" i="2" s="1"/>
  <c r="F811" i="2"/>
  <c r="G810" i="2"/>
  <c r="H810" i="2" s="1"/>
  <c r="F810" i="2"/>
  <c r="G809" i="2"/>
  <c r="H809" i="2" s="1"/>
  <c r="F809" i="2"/>
  <c r="H808" i="2"/>
  <c r="G808" i="2"/>
  <c r="F808" i="2"/>
  <c r="G807" i="2"/>
  <c r="H807" i="2" s="1"/>
  <c r="F807" i="2"/>
  <c r="G806" i="2"/>
  <c r="H806" i="2" s="1"/>
  <c r="F806" i="2"/>
  <c r="G805" i="2"/>
  <c r="H805" i="2" s="1"/>
  <c r="F805" i="2"/>
  <c r="H804" i="2"/>
  <c r="G804" i="2"/>
  <c r="F804" i="2"/>
  <c r="G803" i="2"/>
  <c r="H803" i="2" s="1"/>
  <c r="F803" i="2"/>
  <c r="G802" i="2"/>
  <c r="H802" i="2" s="1"/>
  <c r="F802" i="2"/>
  <c r="G801" i="2"/>
  <c r="H801" i="2" s="1"/>
  <c r="F801" i="2"/>
  <c r="H800" i="2"/>
  <c r="G800" i="2"/>
  <c r="F800" i="2"/>
  <c r="G799" i="2"/>
  <c r="H799" i="2" s="1"/>
  <c r="F799" i="2"/>
  <c r="G798" i="2"/>
  <c r="H798" i="2" s="1"/>
  <c r="F798" i="2"/>
  <c r="G797" i="2"/>
  <c r="H797" i="2" s="1"/>
  <c r="F797" i="2"/>
  <c r="H796" i="2"/>
  <c r="G796" i="2"/>
  <c r="F796" i="2"/>
  <c r="G795" i="2"/>
  <c r="H795" i="2" s="1"/>
  <c r="F795" i="2"/>
  <c r="G794" i="2"/>
  <c r="H794" i="2" s="1"/>
  <c r="F794" i="2"/>
  <c r="G793" i="2"/>
  <c r="H793" i="2" s="1"/>
  <c r="F793" i="2"/>
  <c r="H792" i="2"/>
  <c r="G792" i="2"/>
  <c r="F792" i="2"/>
  <c r="G791" i="2"/>
  <c r="H791" i="2" s="1"/>
  <c r="F791" i="2"/>
  <c r="G790" i="2"/>
  <c r="H790" i="2" s="1"/>
  <c r="F790" i="2"/>
  <c r="G789" i="2"/>
  <c r="H789" i="2" s="1"/>
  <c r="F789" i="2"/>
  <c r="H788" i="2"/>
  <c r="G788" i="2"/>
  <c r="F788" i="2"/>
  <c r="G787" i="2"/>
  <c r="H787" i="2" s="1"/>
  <c r="F787" i="2"/>
  <c r="G786" i="2"/>
  <c r="H786" i="2" s="1"/>
  <c r="F786" i="2"/>
  <c r="G785" i="2"/>
  <c r="H785" i="2" s="1"/>
  <c r="F785" i="2"/>
  <c r="H784" i="2"/>
  <c r="G784" i="2"/>
  <c r="F784" i="2"/>
  <c r="G783" i="2"/>
  <c r="H783" i="2" s="1"/>
  <c r="F783" i="2"/>
  <c r="G782" i="2"/>
  <c r="H782" i="2" s="1"/>
  <c r="F782" i="2"/>
  <c r="G781" i="2"/>
  <c r="H781" i="2" s="1"/>
  <c r="F781" i="2"/>
  <c r="H780" i="2"/>
  <c r="G780" i="2"/>
  <c r="F780" i="2"/>
  <c r="G779" i="2"/>
  <c r="H779" i="2" s="1"/>
  <c r="F779" i="2"/>
  <c r="G778" i="2"/>
  <c r="H778" i="2" s="1"/>
  <c r="F778" i="2"/>
  <c r="G777" i="2"/>
  <c r="H777" i="2" s="1"/>
  <c r="F777" i="2"/>
  <c r="H776" i="2"/>
  <c r="G776" i="2"/>
  <c r="F776" i="2"/>
  <c r="G775" i="2"/>
  <c r="H775" i="2" s="1"/>
  <c r="F775" i="2"/>
  <c r="G774" i="2"/>
  <c r="H774" i="2" s="1"/>
  <c r="F774" i="2"/>
  <c r="G773" i="2"/>
  <c r="H773" i="2" s="1"/>
  <c r="F773" i="2"/>
  <c r="H772" i="2"/>
  <c r="G772" i="2"/>
  <c r="F772" i="2"/>
  <c r="G771" i="2"/>
  <c r="H771" i="2" s="1"/>
  <c r="F771" i="2"/>
  <c r="G770" i="2"/>
  <c r="H770" i="2" s="1"/>
  <c r="F770" i="2"/>
  <c r="G769" i="2"/>
  <c r="H769" i="2" s="1"/>
  <c r="F769" i="2"/>
  <c r="H768" i="2"/>
  <c r="G768" i="2"/>
  <c r="F768" i="2"/>
  <c r="G767" i="2"/>
  <c r="H767" i="2" s="1"/>
  <c r="F767" i="2"/>
  <c r="G766" i="2"/>
  <c r="H766" i="2" s="1"/>
  <c r="F766" i="2"/>
  <c r="G765" i="2"/>
  <c r="H765" i="2" s="1"/>
  <c r="F765" i="2"/>
  <c r="H764" i="2"/>
  <c r="G764" i="2"/>
  <c r="F764" i="2"/>
  <c r="G763" i="2"/>
  <c r="H763" i="2" s="1"/>
  <c r="F763" i="2"/>
  <c r="G762" i="2"/>
  <c r="H762" i="2" s="1"/>
  <c r="F762" i="2"/>
  <c r="G761" i="2"/>
  <c r="H761" i="2" s="1"/>
  <c r="F761" i="2"/>
  <c r="H760" i="2"/>
  <c r="G760" i="2"/>
  <c r="F760" i="2"/>
  <c r="G759" i="2"/>
  <c r="H759" i="2" s="1"/>
  <c r="F759" i="2"/>
  <c r="G758" i="2"/>
  <c r="H758" i="2" s="1"/>
  <c r="F758" i="2"/>
  <c r="G757" i="2"/>
  <c r="H757" i="2" s="1"/>
  <c r="F757" i="2"/>
  <c r="H756" i="2"/>
  <c r="G756" i="2"/>
  <c r="F756" i="2"/>
  <c r="G755" i="2"/>
  <c r="H755" i="2" s="1"/>
  <c r="F755" i="2"/>
  <c r="G754" i="2"/>
  <c r="H754" i="2" s="1"/>
  <c r="F754" i="2"/>
  <c r="G753" i="2"/>
  <c r="H753" i="2" s="1"/>
  <c r="F753" i="2"/>
  <c r="H752" i="2"/>
  <c r="G752" i="2"/>
  <c r="F752" i="2"/>
  <c r="G751" i="2"/>
  <c r="H751" i="2" s="1"/>
  <c r="F751" i="2"/>
  <c r="G750" i="2"/>
  <c r="H750" i="2" s="1"/>
  <c r="F750" i="2"/>
  <c r="G749" i="2"/>
  <c r="H749" i="2" s="1"/>
  <c r="F749" i="2"/>
  <c r="H748" i="2"/>
  <c r="G748" i="2"/>
  <c r="F748" i="2"/>
  <c r="G747" i="2"/>
  <c r="H747" i="2" s="1"/>
  <c r="F747" i="2"/>
  <c r="G746" i="2"/>
  <c r="H746" i="2" s="1"/>
  <c r="F746" i="2"/>
  <c r="G745" i="2"/>
  <c r="H745" i="2" s="1"/>
  <c r="F745" i="2"/>
  <c r="H744" i="2"/>
  <c r="G744" i="2"/>
  <c r="F744" i="2"/>
  <c r="G743" i="2"/>
  <c r="H743" i="2" s="1"/>
  <c r="F743" i="2"/>
  <c r="G742" i="2"/>
  <c r="H742" i="2" s="1"/>
  <c r="F742" i="2"/>
  <c r="G741" i="2"/>
  <c r="H741" i="2" s="1"/>
  <c r="F741" i="2"/>
  <c r="H740" i="2"/>
  <c r="G740" i="2"/>
  <c r="F740" i="2"/>
  <c r="G739" i="2"/>
  <c r="H739" i="2" s="1"/>
  <c r="F739" i="2"/>
  <c r="G738" i="2"/>
  <c r="H738" i="2" s="1"/>
  <c r="F738" i="2"/>
  <c r="G737" i="2"/>
  <c r="H737" i="2" s="1"/>
  <c r="F737" i="2"/>
  <c r="H736" i="2"/>
  <c r="G736" i="2"/>
  <c r="F736" i="2"/>
  <c r="G735" i="2"/>
  <c r="H735" i="2" s="1"/>
  <c r="F735" i="2"/>
  <c r="G734" i="2"/>
  <c r="H734" i="2" s="1"/>
  <c r="F734" i="2"/>
  <c r="G733" i="2"/>
  <c r="H733" i="2" s="1"/>
  <c r="F733" i="2"/>
  <c r="H732" i="2"/>
  <c r="G732" i="2"/>
  <c r="F732" i="2"/>
  <c r="G731" i="2"/>
  <c r="H731" i="2" s="1"/>
  <c r="F731" i="2"/>
  <c r="G730" i="2"/>
  <c r="H730" i="2" s="1"/>
  <c r="F730" i="2"/>
  <c r="G729" i="2"/>
  <c r="H729" i="2" s="1"/>
  <c r="F729" i="2"/>
  <c r="H728" i="2"/>
  <c r="G728" i="2"/>
  <c r="F728" i="2"/>
  <c r="G727" i="2"/>
  <c r="H727" i="2" s="1"/>
  <c r="F727" i="2"/>
  <c r="G726" i="2"/>
  <c r="H726" i="2" s="1"/>
  <c r="F726" i="2"/>
  <c r="G725" i="2"/>
  <c r="H725" i="2" s="1"/>
  <c r="F725" i="2"/>
  <c r="H724" i="2"/>
  <c r="G724" i="2"/>
  <c r="F724" i="2"/>
  <c r="G723" i="2"/>
  <c r="H723" i="2" s="1"/>
  <c r="F723" i="2"/>
  <c r="G722" i="2"/>
  <c r="H722" i="2" s="1"/>
  <c r="F722" i="2"/>
  <c r="G721" i="2"/>
  <c r="H721" i="2" s="1"/>
  <c r="F721" i="2"/>
  <c r="H720" i="2"/>
  <c r="G720" i="2"/>
  <c r="F720" i="2"/>
  <c r="G719" i="2"/>
  <c r="H719" i="2" s="1"/>
  <c r="F719" i="2"/>
  <c r="G718" i="2"/>
  <c r="H718" i="2" s="1"/>
  <c r="F718" i="2"/>
  <c r="G717" i="2"/>
  <c r="H717" i="2" s="1"/>
  <c r="F717" i="2"/>
  <c r="H716" i="2"/>
  <c r="G716" i="2"/>
  <c r="F716" i="2"/>
  <c r="G715" i="2"/>
  <c r="H715" i="2" s="1"/>
  <c r="F715" i="2"/>
  <c r="G714" i="2"/>
  <c r="H714" i="2" s="1"/>
  <c r="F714" i="2"/>
  <c r="G713" i="2"/>
  <c r="H713" i="2" s="1"/>
  <c r="F713" i="2"/>
  <c r="H712" i="2"/>
  <c r="G712" i="2"/>
  <c r="F712" i="2"/>
  <c r="G711" i="2"/>
  <c r="H711" i="2" s="1"/>
  <c r="F711" i="2"/>
  <c r="G710" i="2"/>
  <c r="H710" i="2" s="1"/>
  <c r="F710" i="2"/>
  <c r="G709" i="2"/>
  <c r="H709" i="2" s="1"/>
  <c r="F709" i="2"/>
  <c r="H708" i="2"/>
  <c r="G708" i="2"/>
  <c r="F708" i="2"/>
  <c r="G707" i="2"/>
  <c r="H707" i="2" s="1"/>
  <c r="F707" i="2"/>
  <c r="G706" i="2"/>
  <c r="H706" i="2" s="1"/>
  <c r="F706" i="2"/>
  <c r="G705" i="2"/>
  <c r="H705" i="2" s="1"/>
  <c r="F705" i="2"/>
  <c r="H704" i="2"/>
  <c r="G704" i="2"/>
  <c r="F704" i="2"/>
  <c r="G703" i="2"/>
  <c r="H703" i="2" s="1"/>
  <c r="F703" i="2"/>
  <c r="G702" i="2"/>
  <c r="H702" i="2" s="1"/>
  <c r="F702" i="2"/>
  <c r="G701" i="2"/>
  <c r="H701" i="2" s="1"/>
  <c r="F701" i="2"/>
  <c r="H700" i="2"/>
  <c r="G700" i="2"/>
  <c r="F700" i="2"/>
  <c r="G699" i="2"/>
  <c r="H699" i="2" s="1"/>
  <c r="F699" i="2"/>
  <c r="G698" i="2"/>
  <c r="H698" i="2" s="1"/>
  <c r="F698" i="2"/>
  <c r="G697" i="2"/>
  <c r="H697" i="2" s="1"/>
  <c r="F697" i="2"/>
  <c r="H696" i="2"/>
  <c r="G696" i="2"/>
  <c r="F696" i="2"/>
  <c r="G695" i="2"/>
  <c r="H695" i="2" s="1"/>
  <c r="F695" i="2"/>
  <c r="G694" i="2"/>
  <c r="H694" i="2" s="1"/>
  <c r="F694" i="2"/>
  <c r="G693" i="2"/>
  <c r="H693" i="2" s="1"/>
  <c r="F693" i="2"/>
  <c r="H692" i="2"/>
  <c r="G692" i="2"/>
  <c r="F692" i="2"/>
  <c r="G691" i="2"/>
  <c r="H691" i="2" s="1"/>
  <c r="F691" i="2"/>
  <c r="G690" i="2"/>
  <c r="H690" i="2" s="1"/>
  <c r="F690" i="2"/>
  <c r="G689" i="2"/>
  <c r="H689" i="2" s="1"/>
  <c r="F689" i="2"/>
  <c r="H688" i="2"/>
  <c r="G688" i="2"/>
  <c r="F688" i="2"/>
  <c r="G687" i="2"/>
  <c r="H687" i="2" s="1"/>
  <c r="F687" i="2"/>
  <c r="G686" i="2"/>
  <c r="H686" i="2" s="1"/>
  <c r="F686" i="2"/>
  <c r="G685" i="2"/>
  <c r="H685" i="2" s="1"/>
  <c r="F685" i="2"/>
  <c r="H684" i="2"/>
  <c r="G684" i="2"/>
  <c r="F684" i="2"/>
  <c r="G683" i="2"/>
  <c r="H683" i="2" s="1"/>
  <c r="F683" i="2"/>
  <c r="G682" i="2"/>
  <c r="H682" i="2" s="1"/>
  <c r="F682" i="2"/>
  <c r="G681" i="2"/>
  <c r="H681" i="2" s="1"/>
  <c r="F681" i="2"/>
  <c r="H680" i="2"/>
  <c r="G680" i="2"/>
  <c r="F680" i="2"/>
  <c r="G679" i="2"/>
  <c r="H679" i="2" s="1"/>
  <c r="F679" i="2"/>
  <c r="G678" i="2"/>
  <c r="H678" i="2" s="1"/>
  <c r="F678" i="2"/>
  <c r="G677" i="2"/>
  <c r="H677" i="2" s="1"/>
  <c r="F677" i="2"/>
  <c r="H676" i="2"/>
  <c r="G676" i="2"/>
  <c r="F676" i="2"/>
  <c r="G675" i="2"/>
  <c r="H675" i="2" s="1"/>
  <c r="F675" i="2"/>
  <c r="G674" i="2"/>
  <c r="H674" i="2" s="1"/>
  <c r="F674" i="2"/>
  <c r="G673" i="2"/>
  <c r="H673" i="2" s="1"/>
  <c r="F673" i="2"/>
  <c r="H672" i="2"/>
  <c r="G672" i="2"/>
  <c r="F672" i="2"/>
  <c r="G671" i="2"/>
  <c r="H671" i="2" s="1"/>
  <c r="F671" i="2"/>
  <c r="G670" i="2"/>
  <c r="H670" i="2" s="1"/>
  <c r="F670" i="2"/>
  <c r="G669" i="2"/>
  <c r="H669" i="2" s="1"/>
  <c r="F669" i="2"/>
  <c r="H668" i="2"/>
  <c r="G668" i="2"/>
  <c r="F668" i="2"/>
  <c r="G667" i="2"/>
  <c r="H667" i="2" s="1"/>
  <c r="F667" i="2"/>
  <c r="G666" i="2"/>
  <c r="H666" i="2" s="1"/>
  <c r="F666" i="2"/>
  <c r="G665" i="2"/>
  <c r="H665" i="2" s="1"/>
  <c r="F665" i="2"/>
  <c r="H664" i="2"/>
  <c r="G664" i="2"/>
  <c r="F664" i="2"/>
  <c r="G663" i="2"/>
  <c r="H663" i="2" s="1"/>
  <c r="F663" i="2"/>
  <c r="G662" i="2"/>
  <c r="H662" i="2" s="1"/>
  <c r="F662" i="2"/>
  <c r="G661" i="2"/>
  <c r="H661" i="2" s="1"/>
  <c r="F661" i="2"/>
  <c r="H660" i="2"/>
  <c r="G660" i="2"/>
  <c r="F660" i="2"/>
  <c r="G659" i="2"/>
  <c r="H659" i="2" s="1"/>
  <c r="F659" i="2"/>
  <c r="G658" i="2"/>
  <c r="H658" i="2" s="1"/>
  <c r="F658" i="2"/>
  <c r="G657" i="2"/>
  <c r="H657" i="2" s="1"/>
  <c r="F657" i="2"/>
  <c r="H656" i="2"/>
  <c r="G656" i="2"/>
  <c r="F656" i="2"/>
  <c r="G655" i="2"/>
  <c r="H655" i="2" s="1"/>
  <c r="F655" i="2"/>
  <c r="G654" i="2"/>
  <c r="H654" i="2" s="1"/>
  <c r="F654" i="2"/>
  <c r="G653" i="2"/>
  <c r="H653" i="2" s="1"/>
  <c r="F653" i="2"/>
  <c r="H652" i="2"/>
  <c r="G652" i="2"/>
  <c r="F652" i="2"/>
  <c r="G651" i="2"/>
  <c r="H651" i="2" s="1"/>
  <c r="F651" i="2"/>
  <c r="G650" i="2"/>
  <c r="H650" i="2" s="1"/>
  <c r="F650" i="2"/>
  <c r="G649" i="2"/>
  <c r="H649" i="2" s="1"/>
  <c r="F649" i="2"/>
  <c r="H648" i="2"/>
  <c r="G648" i="2"/>
  <c r="F648" i="2"/>
  <c r="G647" i="2"/>
  <c r="H647" i="2" s="1"/>
  <c r="F647" i="2"/>
  <c r="G646" i="2"/>
  <c r="H646" i="2" s="1"/>
  <c r="F646" i="2"/>
  <c r="G645" i="2"/>
  <c r="H645" i="2" s="1"/>
  <c r="F645" i="2"/>
  <c r="H644" i="2"/>
  <c r="G644" i="2"/>
  <c r="F644" i="2"/>
  <c r="G643" i="2"/>
  <c r="H643" i="2" s="1"/>
  <c r="F643" i="2"/>
  <c r="G642" i="2"/>
  <c r="H642" i="2" s="1"/>
  <c r="F642" i="2"/>
  <c r="G641" i="2"/>
  <c r="H641" i="2" s="1"/>
  <c r="F641" i="2"/>
  <c r="H640" i="2"/>
  <c r="G640" i="2"/>
  <c r="F640" i="2"/>
  <c r="G639" i="2"/>
  <c r="H639" i="2" s="1"/>
  <c r="F639" i="2"/>
  <c r="G638" i="2"/>
  <c r="H638" i="2" s="1"/>
  <c r="F638" i="2"/>
  <c r="G637" i="2"/>
  <c r="H637" i="2" s="1"/>
  <c r="F637" i="2"/>
  <c r="H636" i="2"/>
  <c r="G636" i="2"/>
  <c r="F636" i="2"/>
  <c r="G635" i="2"/>
  <c r="H635" i="2" s="1"/>
  <c r="F635" i="2"/>
  <c r="G634" i="2"/>
  <c r="H634" i="2" s="1"/>
  <c r="F634" i="2"/>
  <c r="G633" i="2"/>
  <c r="H633" i="2" s="1"/>
  <c r="F633" i="2"/>
  <c r="H632" i="2"/>
  <c r="G632" i="2"/>
  <c r="F632" i="2"/>
  <c r="G631" i="2"/>
  <c r="H631" i="2" s="1"/>
  <c r="F631" i="2"/>
  <c r="G630" i="2"/>
  <c r="H630" i="2" s="1"/>
  <c r="F630" i="2"/>
  <c r="G629" i="2"/>
  <c r="H629" i="2" s="1"/>
  <c r="F629" i="2"/>
  <c r="H628" i="2"/>
  <c r="G628" i="2"/>
  <c r="F628" i="2"/>
  <c r="G627" i="2"/>
  <c r="H627" i="2" s="1"/>
  <c r="F627" i="2"/>
  <c r="G626" i="2"/>
  <c r="H626" i="2" s="1"/>
  <c r="F626" i="2"/>
  <c r="G625" i="2"/>
  <c r="H625" i="2" s="1"/>
  <c r="F625" i="2"/>
  <c r="H624" i="2"/>
  <c r="G624" i="2"/>
  <c r="F624" i="2"/>
  <c r="G623" i="2"/>
  <c r="H623" i="2" s="1"/>
  <c r="F623" i="2"/>
  <c r="G622" i="2"/>
  <c r="H622" i="2" s="1"/>
  <c r="F622" i="2"/>
  <c r="G621" i="2"/>
  <c r="H621" i="2" s="1"/>
  <c r="F621" i="2"/>
  <c r="H620" i="2"/>
  <c r="G620" i="2"/>
  <c r="F620" i="2"/>
  <c r="G619" i="2"/>
  <c r="H619" i="2" s="1"/>
  <c r="F619" i="2"/>
  <c r="G618" i="2"/>
  <c r="H618" i="2" s="1"/>
  <c r="F618" i="2"/>
  <c r="G617" i="2"/>
  <c r="H617" i="2" s="1"/>
  <c r="F617" i="2"/>
  <c r="H616" i="2"/>
  <c r="G616" i="2"/>
  <c r="F616" i="2"/>
  <c r="G615" i="2"/>
  <c r="H615" i="2" s="1"/>
  <c r="F615" i="2"/>
  <c r="G614" i="2"/>
  <c r="H614" i="2" s="1"/>
  <c r="F614" i="2"/>
  <c r="G613" i="2"/>
  <c r="H613" i="2" s="1"/>
  <c r="F613" i="2"/>
  <c r="H612" i="2"/>
  <c r="G612" i="2"/>
  <c r="F612" i="2"/>
  <c r="G611" i="2"/>
  <c r="H611" i="2" s="1"/>
  <c r="F611" i="2"/>
  <c r="G610" i="2"/>
  <c r="H610" i="2" s="1"/>
  <c r="F610" i="2"/>
  <c r="G609" i="2"/>
  <c r="H609" i="2" s="1"/>
  <c r="F609" i="2"/>
  <c r="H608" i="2"/>
  <c r="G608" i="2"/>
  <c r="F608" i="2"/>
  <c r="G607" i="2"/>
  <c r="H607" i="2" s="1"/>
  <c r="F607" i="2"/>
  <c r="G606" i="2"/>
  <c r="H606" i="2" s="1"/>
  <c r="F606" i="2"/>
  <c r="G605" i="2"/>
  <c r="H605" i="2" s="1"/>
  <c r="F605" i="2"/>
  <c r="H604" i="2"/>
  <c r="G604" i="2"/>
  <c r="F604" i="2"/>
  <c r="G603" i="2"/>
  <c r="H603" i="2" s="1"/>
  <c r="F603" i="2"/>
  <c r="G602" i="2"/>
  <c r="H602" i="2" s="1"/>
  <c r="F602" i="2"/>
  <c r="G601" i="2"/>
  <c r="H601" i="2" s="1"/>
  <c r="F601" i="2"/>
  <c r="H600" i="2"/>
  <c r="G600" i="2"/>
  <c r="F600" i="2"/>
  <c r="G599" i="2"/>
  <c r="H599" i="2" s="1"/>
  <c r="F599" i="2"/>
  <c r="G598" i="2"/>
  <c r="H598" i="2" s="1"/>
  <c r="F598" i="2"/>
  <c r="G597" i="2"/>
  <c r="H597" i="2" s="1"/>
  <c r="F597" i="2"/>
  <c r="H596" i="2"/>
  <c r="G596" i="2"/>
  <c r="F596" i="2"/>
  <c r="G595" i="2"/>
  <c r="H595" i="2" s="1"/>
  <c r="F595" i="2"/>
  <c r="G594" i="2"/>
  <c r="H594" i="2" s="1"/>
  <c r="F594" i="2"/>
  <c r="G593" i="2"/>
  <c r="H593" i="2" s="1"/>
  <c r="F593" i="2"/>
  <c r="H592" i="2"/>
  <c r="G592" i="2"/>
  <c r="F592" i="2"/>
  <c r="G591" i="2"/>
  <c r="H591" i="2" s="1"/>
  <c r="F591" i="2"/>
  <c r="G590" i="2"/>
  <c r="H590" i="2" s="1"/>
  <c r="F590" i="2"/>
  <c r="G589" i="2"/>
  <c r="H589" i="2" s="1"/>
  <c r="F589" i="2"/>
  <c r="H588" i="2"/>
  <c r="G588" i="2"/>
  <c r="F588" i="2"/>
  <c r="G587" i="2"/>
  <c r="H587" i="2" s="1"/>
  <c r="F587" i="2"/>
  <c r="G586" i="2"/>
  <c r="H586" i="2" s="1"/>
  <c r="F586" i="2"/>
  <c r="G585" i="2"/>
  <c r="H585" i="2" s="1"/>
  <c r="F585" i="2"/>
  <c r="H584" i="2"/>
  <c r="G584" i="2"/>
  <c r="F584" i="2"/>
  <c r="G583" i="2"/>
  <c r="H583" i="2" s="1"/>
  <c r="F583" i="2"/>
  <c r="G582" i="2"/>
  <c r="H582" i="2" s="1"/>
  <c r="F582" i="2"/>
  <c r="G581" i="2"/>
  <c r="H581" i="2" s="1"/>
  <c r="F581" i="2"/>
  <c r="H580" i="2"/>
  <c r="G580" i="2"/>
  <c r="F580" i="2"/>
  <c r="G579" i="2"/>
  <c r="H579" i="2" s="1"/>
  <c r="F579" i="2"/>
  <c r="G578" i="2"/>
  <c r="H578" i="2" s="1"/>
  <c r="F578" i="2"/>
  <c r="G577" i="2"/>
  <c r="H577" i="2" s="1"/>
  <c r="F577" i="2"/>
  <c r="H576" i="2"/>
  <c r="G576" i="2"/>
  <c r="F576" i="2"/>
  <c r="G575" i="2"/>
  <c r="H575" i="2" s="1"/>
  <c r="F575" i="2"/>
  <c r="G574" i="2"/>
  <c r="H574" i="2" s="1"/>
  <c r="F574" i="2"/>
  <c r="G573" i="2"/>
  <c r="H573" i="2" s="1"/>
  <c r="F573" i="2"/>
  <c r="H572" i="2"/>
  <c r="G572" i="2"/>
  <c r="F572" i="2"/>
  <c r="G571" i="2"/>
  <c r="H571" i="2" s="1"/>
  <c r="F571" i="2"/>
  <c r="G570" i="2"/>
  <c r="H570" i="2" s="1"/>
  <c r="F570" i="2"/>
  <c r="G569" i="2"/>
  <c r="H569" i="2" s="1"/>
  <c r="F569" i="2"/>
  <c r="H568" i="2"/>
  <c r="G568" i="2"/>
  <c r="F568" i="2"/>
  <c r="G567" i="2"/>
  <c r="H567" i="2" s="1"/>
  <c r="F567" i="2"/>
  <c r="G566" i="2"/>
  <c r="H566" i="2" s="1"/>
  <c r="F566" i="2"/>
  <c r="G565" i="2"/>
  <c r="H565" i="2" s="1"/>
  <c r="F565" i="2"/>
  <c r="H564" i="2"/>
  <c r="G564" i="2"/>
  <c r="F564" i="2"/>
  <c r="G563" i="2"/>
  <c r="H563" i="2" s="1"/>
  <c r="F563" i="2"/>
  <c r="G562" i="2"/>
  <c r="H562" i="2" s="1"/>
  <c r="F562" i="2"/>
  <c r="G561" i="2"/>
  <c r="H561" i="2" s="1"/>
  <c r="F561" i="2"/>
  <c r="H560" i="2"/>
  <c r="G560" i="2"/>
  <c r="F560" i="2"/>
  <c r="G559" i="2"/>
  <c r="H559" i="2" s="1"/>
  <c r="F559" i="2"/>
  <c r="G558" i="2"/>
  <c r="H558" i="2" s="1"/>
  <c r="F558" i="2"/>
  <c r="G557" i="2"/>
  <c r="H557" i="2" s="1"/>
  <c r="F557" i="2"/>
  <c r="H556" i="2"/>
  <c r="G556" i="2"/>
  <c r="F556" i="2"/>
  <c r="G555" i="2"/>
  <c r="H555" i="2" s="1"/>
  <c r="F555" i="2"/>
  <c r="G554" i="2"/>
  <c r="H554" i="2" s="1"/>
  <c r="F554" i="2"/>
  <c r="G553" i="2"/>
  <c r="H553" i="2" s="1"/>
  <c r="F553" i="2"/>
  <c r="H552" i="2"/>
  <c r="G552" i="2"/>
  <c r="F552" i="2"/>
  <c r="G551" i="2"/>
  <c r="H551" i="2" s="1"/>
  <c r="F551" i="2"/>
  <c r="G550" i="2"/>
  <c r="H550" i="2" s="1"/>
  <c r="F550" i="2"/>
  <c r="G549" i="2"/>
  <c r="H549" i="2" s="1"/>
  <c r="F549" i="2"/>
  <c r="H548" i="2"/>
  <c r="G548" i="2"/>
  <c r="F548" i="2"/>
  <c r="G547" i="2"/>
  <c r="H547" i="2" s="1"/>
  <c r="F547" i="2"/>
  <c r="G546" i="2"/>
  <c r="H546" i="2" s="1"/>
  <c r="F546" i="2"/>
  <c r="G545" i="2"/>
  <c r="H545" i="2" s="1"/>
  <c r="F545" i="2"/>
  <c r="H544" i="2"/>
  <c r="G544" i="2"/>
  <c r="F544" i="2"/>
  <c r="G543" i="2"/>
  <c r="H543" i="2" s="1"/>
  <c r="F543" i="2"/>
  <c r="G542" i="2"/>
  <c r="H542" i="2" s="1"/>
  <c r="F542" i="2"/>
  <c r="G541" i="2"/>
  <c r="H541" i="2" s="1"/>
  <c r="F541" i="2"/>
  <c r="H540" i="2"/>
  <c r="G540" i="2"/>
  <c r="F540" i="2"/>
  <c r="G539" i="2"/>
  <c r="H539" i="2" s="1"/>
  <c r="F539" i="2"/>
  <c r="G538" i="2"/>
  <c r="H538" i="2" s="1"/>
  <c r="F538" i="2"/>
  <c r="G537" i="2"/>
  <c r="H537" i="2" s="1"/>
  <c r="F537" i="2"/>
  <c r="H536" i="2"/>
  <c r="G536" i="2"/>
  <c r="F536" i="2"/>
  <c r="G535" i="2"/>
  <c r="H535" i="2" s="1"/>
  <c r="F535" i="2"/>
  <c r="G534" i="2"/>
  <c r="H534" i="2" s="1"/>
  <c r="F534" i="2"/>
  <c r="G533" i="2"/>
  <c r="H533" i="2" s="1"/>
  <c r="F533" i="2"/>
  <c r="H532" i="2"/>
  <c r="G532" i="2"/>
  <c r="F532" i="2"/>
  <c r="G531" i="2"/>
  <c r="H531" i="2" s="1"/>
  <c r="F531" i="2"/>
  <c r="G530" i="2"/>
  <c r="H530" i="2" s="1"/>
  <c r="F530" i="2"/>
  <c r="G529" i="2"/>
  <c r="H529" i="2" s="1"/>
  <c r="F529" i="2"/>
  <c r="H528" i="2"/>
  <c r="G528" i="2"/>
  <c r="F528" i="2"/>
  <c r="G527" i="2"/>
  <c r="H527" i="2" s="1"/>
  <c r="F527" i="2"/>
  <c r="G526" i="2"/>
  <c r="H526" i="2" s="1"/>
  <c r="F526" i="2"/>
  <c r="G525" i="2"/>
  <c r="H525" i="2" s="1"/>
  <c r="F525" i="2"/>
  <c r="H524" i="2"/>
  <c r="G524" i="2"/>
  <c r="F524" i="2"/>
  <c r="G523" i="2"/>
  <c r="H523" i="2" s="1"/>
  <c r="F523" i="2"/>
  <c r="G522" i="2"/>
  <c r="H522" i="2" s="1"/>
  <c r="F522" i="2"/>
  <c r="G521" i="2"/>
  <c r="H521" i="2" s="1"/>
  <c r="F521" i="2"/>
  <c r="H520" i="2"/>
  <c r="G520" i="2"/>
  <c r="F520" i="2"/>
  <c r="G519" i="2"/>
  <c r="H519" i="2" s="1"/>
  <c r="F519" i="2"/>
  <c r="G518" i="2"/>
  <c r="H518" i="2" s="1"/>
  <c r="F518" i="2"/>
  <c r="G517" i="2"/>
  <c r="H517" i="2" s="1"/>
  <c r="F517" i="2"/>
  <c r="H516" i="2"/>
  <c r="G516" i="2"/>
  <c r="F516" i="2"/>
  <c r="G515" i="2"/>
  <c r="H515" i="2" s="1"/>
  <c r="F515" i="2"/>
  <c r="G514" i="2"/>
  <c r="H514" i="2" s="1"/>
  <c r="F514" i="2"/>
  <c r="G513" i="2"/>
  <c r="H513" i="2" s="1"/>
  <c r="F513" i="2"/>
  <c r="H512" i="2"/>
  <c r="G512" i="2"/>
  <c r="F512" i="2"/>
  <c r="G511" i="2"/>
  <c r="H511" i="2" s="1"/>
  <c r="F511" i="2"/>
  <c r="G510" i="2"/>
  <c r="H510" i="2" s="1"/>
  <c r="F510" i="2"/>
  <c r="G509" i="2"/>
  <c r="H509" i="2" s="1"/>
  <c r="F509" i="2"/>
  <c r="H508" i="2"/>
  <c r="G508" i="2"/>
  <c r="F508" i="2"/>
  <c r="G507" i="2"/>
  <c r="H507" i="2" s="1"/>
  <c r="F507" i="2"/>
  <c r="G506" i="2"/>
  <c r="H506" i="2" s="1"/>
  <c r="F506" i="2"/>
  <c r="G505" i="2"/>
  <c r="H505" i="2" s="1"/>
  <c r="F505" i="2"/>
  <c r="H504" i="2"/>
  <c r="G504" i="2"/>
  <c r="F504" i="2"/>
  <c r="G503" i="2"/>
  <c r="H503" i="2" s="1"/>
  <c r="F503" i="2"/>
  <c r="G502" i="2"/>
  <c r="H502" i="2" s="1"/>
  <c r="F502" i="2"/>
  <c r="G501" i="2"/>
  <c r="H501" i="2" s="1"/>
  <c r="F501" i="2"/>
  <c r="H500" i="2"/>
  <c r="G500" i="2"/>
  <c r="F500" i="2"/>
  <c r="G499" i="2"/>
  <c r="H499" i="2" s="1"/>
  <c r="F499" i="2"/>
  <c r="G498" i="2"/>
  <c r="H498" i="2" s="1"/>
  <c r="F498" i="2"/>
  <c r="G497" i="2"/>
  <c r="H497" i="2" s="1"/>
  <c r="F497" i="2"/>
  <c r="H496" i="2"/>
  <c r="G496" i="2"/>
  <c r="F496" i="2"/>
  <c r="G495" i="2"/>
  <c r="H495" i="2" s="1"/>
  <c r="F495" i="2"/>
  <c r="G494" i="2"/>
  <c r="H494" i="2" s="1"/>
  <c r="F494" i="2"/>
  <c r="G493" i="2"/>
  <c r="H493" i="2" s="1"/>
  <c r="F493" i="2"/>
  <c r="H492" i="2"/>
  <c r="G492" i="2"/>
  <c r="F492" i="2"/>
  <c r="G491" i="2"/>
  <c r="H491" i="2" s="1"/>
  <c r="F491" i="2"/>
  <c r="G490" i="2"/>
  <c r="H490" i="2" s="1"/>
  <c r="F490" i="2"/>
  <c r="G489" i="2"/>
  <c r="H489" i="2" s="1"/>
  <c r="F489" i="2"/>
  <c r="H488" i="2"/>
  <c r="G488" i="2"/>
  <c r="F488" i="2"/>
  <c r="G487" i="2"/>
  <c r="H487" i="2" s="1"/>
  <c r="F487" i="2"/>
  <c r="G486" i="2"/>
  <c r="H486" i="2" s="1"/>
  <c r="F486" i="2"/>
  <c r="G485" i="2"/>
  <c r="H485" i="2" s="1"/>
  <c r="F485" i="2"/>
  <c r="H484" i="2"/>
  <c r="G484" i="2"/>
  <c r="F484" i="2"/>
  <c r="G483" i="2"/>
  <c r="H483" i="2" s="1"/>
  <c r="F483" i="2"/>
  <c r="G482" i="2"/>
  <c r="H482" i="2" s="1"/>
  <c r="F482" i="2"/>
  <c r="G481" i="2"/>
  <c r="H481" i="2" s="1"/>
  <c r="F481" i="2"/>
  <c r="H480" i="2"/>
  <c r="G480" i="2"/>
  <c r="F480" i="2"/>
  <c r="G479" i="2"/>
  <c r="H479" i="2" s="1"/>
  <c r="F479" i="2"/>
  <c r="G478" i="2"/>
  <c r="H478" i="2" s="1"/>
  <c r="F478" i="2"/>
  <c r="G477" i="2"/>
  <c r="H477" i="2" s="1"/>
  <c r="F477" i="2"/>
  <c r="H476" i="2"/>
  <c r="G476" i="2"/>
  <c r="F476" i="2"/>
  <c r="G475" i="2"/>
  <c r="H475" i="2" s="1"/>
  <c r="F475" i="2"/>
  <c r="G474" i="2"/>
  <c r="H474" i="2" s="1"/>
  <c r="F474" i="2"/>
  <c r="G473" i="2"/>
  <c r="H473" i="2" s="1"/>
  <c r="F473" i="2"/>
  <c r="H472" i="2"/>
  <c r="G472" i="2"/>
  <c r="F472" i="2"/>
  <c r="G471" i="2"/>
  <c r="H471" i="2" s="1"/>
  <c r="F471" i="2"/>
  <c r="G470" i="2"/>
  <c r="H470" i="2" s="1"/>
  <c r="F470" i="2"/>
  <c r="G469" i="2"/>
  <c r="H469" i="2" s="1"/>
  <c r="F469" i="2"/>
  <c r="H468" i="2"/>
  <c r="G468" i="2"/>
  <c r="F468" i="2"/>
  <c r="G467" i="2"/>
  <c r="H467" i="2" s="1"/>
  <c r="F467" i="2"/>
  <c r="G466" i="2"/>
  <c r="H466" i="2" s="1"/>
  <c r="F466" i="2"/>
  <c r="G465" i="2"/>
  <c r="H465" i="2" s="1"/>
  <c r="F465" i="2"/>
  <c r="H464" i="2"/>
  <c r="G464" i="2"/>
  <c r="F464" i="2"/>
  <c r="G463" i="2"/>
  <c r="H463" i="2" s="1"/>
  <c r="F463" i="2"/>
  <c r="G462" i="2"/>
  <c r="H462" i="2" s="1"/>
  <c r="F462" i="2"/>
  <c r="G461" i="2"/>
  <c r="H461" i="2" s="1"/>
  <c r="F461" i="2"/>
  <c r="H460" i="2"/>
  <c r="G460" i="2"/>
  <c r="F460" i="2"/>
  <c r="G459" i="2"/>
  <c r="H459" i="2" s="1"/>
  <c r="F459" i="2"/>
  <c r="G458" i="2"/>
  <c r="H458" i="2" s="1"/>
  <c r="F458" i="2"/>
  <c r="G457" i="2"/>
  <c r="H457" i="2" s="1"/>
  <c r="F457" i="2"/>
  <c r="H456" i="2"/>
  <c r="G456" i="2"/>
  <c r="F456" i="2"/>
  <c r="G455" i="2"/>
  <c r="H455" i="2" s="1"/>
  <c r="F455" i="2"/>
  <c r="G454" i="2"/>
  <c r="H454" i="2" s="1"/>
  <c r="F454" i="2"/>
  <c r="G453" i="2"/>
  <c r="H453" i="2" s="1"/>
  <c r="F453" i="2"/>
  <c r="H452" i="2"/>
  <c r="G452" i="2"/>
  <c r="F452" i="2"/>
  <c r="G451" i="2"/>
  <c r="H451" i="2" s="1"/>
  <c r="F451" i="2"/>
  <c r="G450" i="2"/>
  <c r="H450" i="2" s="1"/>
  <c r="F450" i="2"/>
  <c r="G449" i="2"/>
  <c r="H449" i="2" s="1"/>
  <c r="F449" i="2"/>
  <c r="H448" i="2"/>
  <c r="G448" i="2"/>
  <c r="F448" i="2"/>
  <c r="G447" i="2"/>
  <c r="H447" i="2" s="1"/>
  <c r="F447" i="2"/>
  <c r="G446" i="2"/>
  <c r="H446" i="2" s="1"/>
  <c r="F446" i="2"/>
  <c r="G445" i="2"/>
  <c r="H445" i="2" s="1"/>
  <c r="F445" i="2"/>
  <c r="H444" i="2"/>
  <c r="G444" i="2"/>
  <c r="F444" i="2"/>
  <c r="G443" i="2"/>
  <c r="H443" i="2" s="1"/>
  <c r="F443" i="2"/>
  <c r="G442" i="2"/>
  <c r="H442" i="2" s="1"/>
  <c r="F442" i="2"/>
  <c r="G441" i="2"/>
  <c r="H441" i="2" s="1"/>
  <c r="F441" i="2"/>
  <c r="H440" i="2"/>
  <c r="G440" i="2"/>
  <c r="F440" i="2"/>
  <c r="G439" i="2"/>
  <c r="H439" i="2" s="1"/>
  <c r="F439" i="2"/>
  <c r="G438" i="2"/>
  <c r="H438" i="2" s="1"/>
  <c r="F438" i="2"/>
  <c r="G437" i="2"/>
  <c r="H437" i="2" s="1"/>
  <c r="F437" i="2"/>
  <c r="H436" i="2"/>
  <c r="G436" i="2"/>
  <c r="F436" i="2"/>
  <c r="G435" i="2"/>
  <c r="H435" i="2" s="1"/>
  <c r="F435" i="2"/>
  <c r="G434" i="2"/>
  <c r="H434" i="2" s="1"/>
  <c r="F434" i="2"/>
  <c r="G433" i="2"/>
  <c r="H433" i="2" s="1"/>
  <c r="F433" i="2"/>
  <c r="H432" i="2"/>
  <c r="G432" i="2"/>
  <c r="F432" i="2"/>
  <c r="G431" i="2"/>
  <c r="H431" i="2" s="1"/>
  <c r="F431" i="2"/>
  <c r="G430" i="2"/>
  <c r="H430" i="2" s="1"/>
  <c r="F430" i="2"/>
  <c r="G429" i="2"/>
  <c r="H429" i="2" s="1"/>
  <c r="F429" i="2"/>
  <c r="H428" i="2"/>
  <c r="G428" i="2"/>
  <c r="F428" i="2"/>
  <c r="G427" i="2"/>
  <c r="H427" i="2" s="1"/>
  <c r="F427" i="2"/>
  <c r="G426" i="2"/>
  <c r="H426" i="2" s="1"/>
  <c r="F426" i="2"/>
  <c r="G425" i="2"/>
  <c r="H425" i="2" s="1"/>
  <c r="F425" i="2"/>
  <c r="H424" i="2"/>
  <c r="G424" i="2"/>
  <c r="F424" i="2"/>
  <c r="G423" i="2"/>
  <c r="H423" i="2" s="1"/>
  <c r="F423" i="2"/>
  <c r="G422" i="2"/>
  <c r="H422" i="2" s="1"/>
  <c r="F422" i="2"/>
  <c r="G421" i="2"/>
  <c r="H421" i="2" s="1"/>
  <c r="F421" i="2"/>
  <c r="H420" i="2"/>
  <c r="G420" i="2"/>
  <c r="F420" i="2"/>
  <c r="G419" i="2"/>
  <c r="H419" i="2" s="1"/>
  <c r="F419" i="2"/>
  <c r="G418" i="2"/>
  <c r="H418" i="2" s="1"/>
  <c r="F418" i="2"/>
  <c r="G417" i="2"/>
  <c r="H417" i="2" s="1"/>
  <c r="F417" i="2"/>
  <c r="H416" i="2"/>
  <c r="G416" i="2"/>
  <c r="F416" i="2"/>
  <c r="G415" i="2"/>
  <c r="H415" i="2" s="1"/>
  <c r="F415" i="2"/>
  <c r="G414" i="2"/>
  <c r="H414" i="2" s="1"/>
  <c r="F414" i="2"/>
  <c r="G413" i="2"/>
  <c r="H413" i="2" s="1"/>
  <c r="F413" i="2"/>
  <c r="H412" i="2"/>
  <c r="G412" i="2"/>
  <c r="F412" i="2"/>
  <c r="G411" i="2"/>
  <c r="H411" i="2" s="1"/>
  <c r="F411" i="2"/>
  <c r="G410" i="2"/>
  <c r="H410" i="2" s="1"/>
  <c r="F410" i="2"/>
  <c r="G409" i="2"/>
  <c r="H409" i="2" s="1"/>
  <c r="F409" i="2"/>
  <c r="H408" i="2"/>
  <c r="G408" i="2"/>
  <c r="F408" i="2"/>
  <c r="G407" i="2"/>
  <c r="H407" i="2" s="1"/>
  <c r="F407" i="2"/>
  <c r="G406" i="2"/>
  <c r="H406" i="2" s="1"/>
  <c r="F406" i="2"/>
  <c r="G405" i="2"/>
  <c r="H405" i="2" s="1"/>
  <c r="F405" i="2"/>
  <c r="H404" i="2"/>
  <c r="G404" i="2"/>
  <c r="F404" i="2"/>
  <c r="G403" i="2"/>
  <c r="H403" i="2" s="1"/>
  <c r="F403" i="2"/>
  <c r="G402" i="2"/>
  <c r="H402" i="2" s="1"/>
  <c r="F402" i="2"/>
  <c r="G401" i="2"/>
  <c r="H401" i="2" s="1"/>
  <c r="F401" i="2"/>
  <c r="H400" i="2"/>
  <c r="G400" i="2"/>
  <c r="F400" i="2"/>
  <c r="G399" i="2"/>
  <c r="H399" i="2" s="1"/>
  <c r="F399" i="2"/>
  <c r="G398" i="2"/>
  <c r="H398" i="2" s="1"/>
  <c r="F398" i="2"/>
  <c r="G397" i="2"/>
  <c r="H397" i="2" s="1"/>
  <c r="F397" i="2"/>
  <c r="H396" i="2"/>
  <c r="G396" i="2"/>
  <c r="F396" i="2"/>
  <c r="G395" i="2"/>
  <c r="H395" i="2" s="1"/>
  <c r="F395" i="2"/>
  <c r="G394" i="2"/>
  <c r="H394" i="2" s="1"/>
  <c r="F394" i="2"/>
  <c r="G393" i="2"/>
  <c r="H393" i="2" s="1"/>
  <c r="F393" i="2"/>
  <c r="H392" i="2"/>
  <c r="G392" i="2"/>
  <c r="F392" i="2"/>
  <c r="G391" i="2"/>
  <c r="H391" i="2" s="1"/>
  <c r="F391" i="2"/>
  <c r="G390" i="2"/>
  <c r="H390" i="2" s="1"/>
  <c r="F390" i="2"/>
  <c r="G389" i="2"/>
  <c r="H389" i="2" s="1"/>
  <c r="F389" i="2"/>
  <c r="H388" i="2"/>
  <c r="G388" i="2"/>
  <c r="F388" i="2"/>
  <c r="G387" i="2"/>
  <c r="H387" i="2" s="1"/>
  <c r="F387" i="2"/>
  <c r="G386" i="2"/>
  <c r="H386" i="2" s="1"/>
  <c r="F386" i="2"/>
  <c r="G385" i="2"/>
  <c r="H385" i="2" s="1"/>
  <c r="F385" i="2"/>
  <c r="H384" i="2"/>
  <c r="G384" i="2"/>
  <c r="F384" i="2"/>
  <c r="G383" i="2"/>
  <c r="H383" i="2" s="1"/>
  <c r="F383" i="2"/>
  <c r="G382" i="2"/>
  <c r="H382" i="2" s="1"/>
  <c r="F382" i="2"/>
  <c r="G381" i="2"/>
  <c r="H381" i="2" s="1"/>
  <c r="F381" i="2"/>
  <c r="H380" i="2"/>
  <c r="G380" i="2"/>
  <c r="F380" i="2"/>
  <c r="G379" i="2"/>
  <c r="H379" i="2" s="1"/>
  <c r="F379" i="2"/>
  <c r="G378" i="2"/>
  <c r="H378" i="2" s="1"/>
  <c r="F378" i="2"/>
  <c r="G377" i="2"/>
  <c r="H377" i="2" s="1"/>
  <c r="F377" i="2"/>
  <c r="H376" i="2"/>
  <c r="G376" i="2"/>
  <c r="F376" i="2"/>
  <c r="G375" i="2"/>
  <c r="H375" i="2" s="1"/>
  <c r="F375" i="2"/>
  <c r="G374" i="2"/>
  <c r="H374" i="2" s="1"/>
  <c r="F374" i="2"/>
  <c r="G373" i="2"/>
  <c r="H373" i="2" s="1"/>
  <c r="F373" i="2"/>
  <c r="H372" i="2"/>
  <c r="G372" i="2"/>
  <c r="F372" i="2"/>
  <c r="G371" i="2"/>
  <c r="H371" i="2" s="1"/>
  <c r="F371" i="2"/>
  <c r="G370" i="2"/>
  <c r="H370" i="2" s="1"/>
  <c r="F370" i="2"/>
  <c r="G369" i="2"/>
  <c r="H369" i="2" s="1"/>
  <c r="F369" i="2"/>
  <c r="H368" i="2"/>
  <c r="G368" i="2"/>
  <c r="F368" i="2"/>
  <c r="G367" i="2"/>
  <c r="H367" i="2" s="1"/>
  <c r="F367" i="2"/>
  <c r="G366" i="2"/>
  <c r="H366" i="2" s="1"/>
  <c r="F366" i="2"/>
  <c r="G365" i="2"/>
  <c r="H365" i="2" s="1"/>
  <c r="F365" i="2"/>
  <c r="H364" i="2"/>
  <c r="G364" i="2"/>
  <c r="F364" i="2"/>
  <c r="G363" i="2"/>
  <c r="H363" i="2" s="1"/>
  <c r="F363" i="2"/>
  <c r="G362" i="2"/>
  <c r="H362" i="2" s="1"/>
  <c r="F362" i="2"/>
  <c r="G361" i="2"/>
  <c r="H361" i="2" s="1"/>
  <c r="F361" i="2"/>
  <c r="H360" i="2"/>
  <c r="G360" i="2"/>
  <c r="F360" i="2"/>
  <c r="G359" i="2"/>
  <c r="H359" i="2" s="1"/>
  <c r="F359" i="2"/>
  <c r="G358" i="2"/>
  <c r="H358" i="2" s="1"/>
  <c r="F358" i="2"/>
  <c r="G357" i="2"/>
  <c r="H357" i="2" s="1"/>
  <c r="F357" i="2"/>
  <c r="H356" i="2"/>
  <c r="G356" i="2"/>
  <c r="F356" i="2"/>
  <c r="G355" i="2"/>
  <c r="H355" i="2" s="1"/>
  <c r="F355" i="2"/>
  <c r="G354" i="2"/>
  <c r="H354" i="2" s="1"/>
  <c r="F354" i="2"/>
  <c r="G353" i="2"/>
  <c r="H353" i="2" s="1"/>
  <c r="F353" i="2"/>
  <c r="H352" i="2"/>
  <c r="G352" i="2"/>
  <c r="F352" i="2"/>
  <c r="G351" i="2"/>
  <c r="H351" i="2" s="1"/>
  <c r="F351" i="2"/>
  <c r="G350" i="2"/>
  <c r="H350" i="2" s="1"/>
  <c r="F350" i="2"/>
  <c r="G349" i="2"/>
  <c r="H349" i="2" s="1"/>
  <c r="F349" i="2"/>
  <c r="H348" i="2"/>
  <c r="G348" i="2"/>
  <c r="F348" i="2"/>
  <c r="G347" i="2"/>
  <c r="H347" i="2" s="1"/>
  <c r="F347" i="2"/>
  <c r="G346" i="2"/>
  <c r="H346" i="2" s="1"/>
  <c r="F346" i="2"/>
  <c r="G345" i="2"/>
  <c r="H345" i="2" s="1"/>
  <c r="F345" i="2"/>
  <c r="H344" i="2"/>
  <c r="G344" i="2"/>
  <c r="F344" i="2"/>
  <c r="G343" i="2"/>
  <c r="H343" i="2" s="1"/>
  <c r="F343" i="2"/>
  <c r="G342" i="2"/>
  <c r="H342" i="2" s="1"/>
  <c r="F342" i="2"/>
  <c r="G341" i="2"/>
  <c r="H341" i="2" s="1"/>
  <c r="F341" i="2"/>
  <c r="H340" i="2"/>
  <c r="G340" i="2"/>
  <c r="F340" i="2"/>
  <c r="G339" i="2"/>
  <c r="H339" i="2" s="1"/>
  <c r="F339" i="2"/>
  <c r="G338" i="2"/>
  <c r="H338" i="2" s="1"/>
  <c r="F338" i="2"/>
  <c r="G337" i="2"/>
  <c r="H337" i="2" s="1"/>
  <c r="F337" i="2"/>
  <c r="H336" i="2"/>
  <c r="G336" i="2"/>
  <c r="F336" i="2"/>
  <c r="G335" i="2"/>
  <c r="H335" i="2" s="1"/>
  <c r="F335" i="2"/>
  <c r="G334" i="2"/>
  <c r="H334" i="2" s="1"/>
  <c r="F334" i="2"/>
  <c r="G333" i="2"/>
  <c r="H333" i="2" s="1"/>
  <c r="F333" i="2"/>
  <c r="H332" i="2"/>
  <c r="G332" i="2"/>
  <c r="F332" i="2"/>
  <c r="G331" i="2"/>
  <c r="H331" i="2" s="1"/>
  <c r="F331" i="2"/>
  <c r="G330" i="2"/>
  <c r="H330" i="2" s="1"/>
  <c r="F330" i="2"/>
  <c r="G329" i="2"/>
  <c r="H329" i="2" s="1"/>
  <c r="F329" i="2"/>
  <c r="H328" i="2"/>
  <c r="G328" i="2"/>
  <c r="F328" i="2"/>
  <c r="G327" i="2"/>
  <c r="H327" i="2" s="1"/>
  <c r="F327" i="2"/>
  <c r="G326" i="2"/>
  <c r="H326" i="2" s="1"/>
  <c r="F326" i="2"/>
  <c r="G325" i="2"/>
  <c r="H325" i="2" s="1"/>
  <c r="F325" i="2"/>
  <c r="H324" i="2"/>
  <c r="G324" i="2"/>
  <c r="F324" i="2"/>
  <c r="G323" i="2"/>
  <c r="H323" i="2" s="1"/>
  <c r="F323" i="2"/>
  <c r="G322" i="2"/>
  <c r="H322" i="2" s="1"/>
  <c r="F322" i="2"/>
  <c r="G321" i="2"/>
  <c r="H321" i="2" s="1"/>
  <c r="F321" i="2"/>
  <c r="H320" i="2"/>
  <c r="G320" i="2"/>
  <c r="F320" i="2"/>
  <c r="G319" i="2"/>
  <c r="H319" i="2" s="1"/>
  <c r="F319" i="2"/>
  <c r="G318" i="2"/>
  <c r="H318" i="2" s="1"/>
  <c r="F318" i="2"/>
  <c r="G317" i="2"/>
  <c r="H317" i="2" s="1"/>
  <c r="F317" i="2"/>
  <c r="H316" i="2"/>
  <c r="G316" i="2"/>
  <c r="F316" i="2"/>
  <c r="G315" i="2"/>
  <c r="H315" i="2" s="1"/>
  <c r="F315" i="2"/>
  <c r="G314" i="2"/>
  <c r="H314" i="2" s="1"/>
  <c r="F314" i="2"/>
  <c r="G313" i="2"/>
  <c r="H313" i="2" s="1"/>
  <c r="F313" i="2"/>
  <c r="H312" i="2"/>
  <c r="G312" i="2"/>
  <c r="F312" i="2"/>
  <c r="G311" i="2"/>
  <c r="H311" i="2" s="1"/>
  <c r="F311" i="2"/>
  <c r="G310" i="2"/>
  <c r="H310" i="2" s="1"/>
  <c r="F310" i="2"/>
  <c r="G309" i="2"/>
  <c r="H309" i="2" s="1"/>
  <c r="F309" i="2"/>
  <c r="H308" i="2"/>
  <c r="G308" i="2"/>
  <c r="F308" i="2"/>
  <c r="G307" i="2"/>
  <c r="H307" i="2" s="1"/>
  <c r="F307" i="2"/>
  <c r="G306" i="2"/>
  <c r="H306" i="2" s="1"/>
  <c r="F306" i="2"/>
  <c r="G305" i="2"/>
  <c r="H305" i="2" s="1"/>
  <c r="F305" i="2"/>
  <c r="H304" i="2"/>
  <c r="G304" i="2"/>
  <c r="F304" i="2"/>
  <c r="G303" i="2"/>
  <c r="H303" i="2" s="1"/>
  <c r="F303" i="2"/>
  <c r="G302" i="2"/>
  <c r="H302" i="2" s="1"/>
  <c r="F302" i="2"/>
  <c r="G301" i="2"/>
  <c r="H301" i="2" s="1"/>
  <c r="F301" i="2"/>
  <c r="H300" i="2"/>
  <c r="G300" i="2"/>
  <c r="F300" i="2"/>
  <c r="G299" i="2"/>
  <c r="H299" i="2" s="1"/>
  <c r="F299" i="2"/>
  <c r="G298" i="2"/>
  <c r="H298" i="2" s="1"/>
  <c r="F298" i="2"/>
  <c r="G297" i="2"/>
  <c r="H297" i="2" s="1"/>
  <c r="F297" i="2"/>
  <c r="H296" i="2"/>
  <c r="G296" i="2"/>
  <c r="F296" i="2"/>
  <c r="G295" i="2"/>
  <c r="H295" i="2" s="1"/>
  <c r="F295" i="2"/>
  <c r="G294" i="2"/>
  <c r="H294" i="2" s="1"/>
  <c r="F294" i="2"/>
  <c r="G293" i="2"/>
  <c r="H293" i="2" s="1"/>
  <c r="F293" i="2"/>
  <c r="H292" i="2"/>
  <c r="G292" i="2"/>
  <c r="F292" i="2"/>
  <c r="G291" i="2"/>
  <c r="H291" i="2" s="1"/>
  <c r="F291" i="2"/>
  <c r="G290" i="2"/>
  <c r="H290" i="2" s="1"/>
  <c r="F290" i="2"/>
  <c r="G289" i="2"/>
  <c r="H289" i="2" s="1"/>
  <c r="F289" i="2"/>
  <c r="H288" i="2"/>
  <c r="G288" i="2"/>
  <c r="F288" i="2"/>
  <c r="G287" i="2"/>
  <c r="H287" i="2" s="1"/>
  <c r="F287" i="2"/>
  <c r="G286" i="2"/>
  <c r="H286" i="2" s="1"/>
  <c r="F286" i="2"/>
  <c r="G285" i="2"/>
  <c r="H285" i="2" s="1"/>
  <c r="F285" i="2"/>
  <c r="H284" i="2"/>
  <c r="G284" i="2"/>
  <c r="F284" i="2"/>
  <c r="G283" i="2"/>
  <c r="H283" i="2" s="1"/>
  <c r="F283" i="2"/>
  <c r="G282" i="2"/>
  <c r="H282" i="2" s="1"/>
  <c r="F282" i="2"/>
  <c r="G281" i="2"/>
  <c r="H281" i="2" s="1"/>
  <c r="F281" i="2"/>
  <c r="H280" i="2"/>
  <c r="G280" i="2"/>
  <c r="F280" i="2"/>
  <c r="G279" i="2"/>
  <c r="H279" i="2" s="1"/>
  <c r="F279" i="2"/>
  <c r="G278" i="2"/>
  <c r="H278" i="2" s="1"/>
  <c r="F278" i="2"/>
  <c r="G277" i="2"/>
  <c r="H277" i="2" s="1"/>
  <c r="F277" i="2"/>
  <c r="H276" i="2"/>
  <c r="G276" i="2"/>
  <c r="F276" i="2"/>
  <c r="G275" i="2"/>
  <c r="H275" i="2" s="1"/>
  <c r="F275" i="2"/>
  <c r="G274" i="2"/>
  <c r="H274" i="2" s="1"/>
  <c r="F274" i="2"/>
  <c r="G273" i="2"/>
  <c r="H273" i="2" s="1"/>
  <c r="F273" i="2"/>
  <c r="H272" i="2"/>
  <c r="G272" i="2"/>
  <c r="F272" i="2"/>
  <c r="G271" i="2"/>
  <c r="H271" i="2" s="1"/>
  <c r="F271" i="2"/>
  <c r="G270" i="2"/>
  <c r="H270" i="2" s="1"/>
  <c r="F270" i="2"/>
  <c r="G269" i="2"/>
  <c r="H269" i="2" s="1"/>
  <c r="F269" i="2"/>
  <c r="H268" i="2"/>
  <c r="G268" i="2"/>
  <c r="F268" i="2"/>
  <c r="G267" i="2"/>
  <c r="H267" i="2" s="1"/>
  <c r="F267" i="2"/>
  <c r="G266" i="2"/>
  <c r="H266" i="2" s="1"/>
  <c r="F266" i="2"/>
  <c r="G265" i="2"/>
  <c r="H265" i="2" s="1"/>
  <c r="F265" i="2"/>
  <c r="H264" i="2"/>
  <c r="G264" i="2"/>
  <c r="F264" i="2"/>
  <c r="G263" i="2"/>
  <c r="H263" i="2" s="1"/>
  <c r="F263" i="2"/>
  <c r="G262" i="2"/>
  <c r="H262" i="2" s="1"/>
  <c r="F262" i="2"/>
  <c r="G261" i="2"/>
  <c r="H261" i="2" s="1"/>
  <c r="F261" i="2"/>
  <c r="H260" i="2"/>
  <c r="G260" i="2"/>
  <c r="F260" i="2"/>
  <c r="G259" i="2"/>
  <c r="H259" i="2" s="1"/>
  <c r="F259" i="2"/>
  <c r="G258" i="2"/>
  <c r="H258" i="2" s="1"/>
  <c r="F258" i="2"/>
  <c r="G257" i="2"/>
  <c r="H257" i="2" s="1"/>
  <c r="F257" i="2"/>
  <c r="H256" i="2"/>
  <c r="G256" i="2"/>
  <c r="F256" i="2"/>
  <c r="G255" i="2"/>
  <c r="H255" i="2" s="1"/>
  <c r="F255" i="2"/>
  <c r="G254" i="2"/>
  <c r="H254" i="2" s="1"/>
  <c r="F254" i="2"/>
  <c r="G253" i="2"/>
  <c r="H253" i="2" s="1"/>
  <c r="F253" i="2"/>
  <c r="H252" i="2"/>
  <c r="G252" i="2"/>
  <c r="F252" i="2"/>
  <c r="G251" i="2"/>
  <c r="H251" i="2" s="1"/>
  <c r="F251" i="2"/>
  <c r="G250" i="2"/>
  <c r="H250" i="2" s="1"/>
  <c r="F250" i="2"/>
  <c r="G249" i="2"/>
  <c r="H249" i="2" s="1"/>
  <c r="F249" i="2"/>
  <c r="H248" i="2"/>
  <c r="G248" i="2"/>
  <c r="F248" i="2"/>
  <c r="G247" i="2"/>
  <c r="H247" i="2" s="1"/>
  <c r="F247" i="2"/>
  <c r="G246" i="2"/>
  <c r="H246" i="2" s="1"/>
  <c r="F246" i="2"/>
  <c r="G245" i="2"/>
  <c r="H245" i="2" s="1"/>
  <c r="F245" i="2"/>
  <c r="H244" i="2"/>
  <c r="G244" i="2"/>
  <c r="F244" i="2"/>
  <c r="G243" i="2"/>
  <c r="H243" i="2" s="1"/>
  <c r="F243" i="2"/>
  <c r="G242" i="2"/>
  <c r="H242" i="2" s="1"/>
  <c r="F242" i="2"/>
  <c r="G241" i="2"/>
  <c r="H241" i="2" s="1"/>
  <c r="F241" i="2"/>
  <c r="H240" i="2"/>
  <c r="G240" i="2"/>
  <c r="F240" i="2"/>
  <c r="G239" i="2"/>
  <c r="H239" i="2" s="1"/>
  <c r="F239" i="2"/>
  <c r="G238" i="2"/>
  <c r="H238" i="2" s="1"/>
  <c r="F238" i="2"/>
  <c r="G237" i="2"/>
  <c r="H237" i="2" s="1"/>
  <c r="F237" i="2"/>
  <c r="H236" i="2"/>
  <c r="G236" i="2"/>
  <c r="F236" i="2"/>
  <c r="G235" i="2"/>
  <c r="H235" i="2" s="1"/>
  <c r="F235" i="2"/>
  <c r="G234" i="2"/>
  <c r="H234" i="2" s="1"/>
  <c r="F234" i="2"/>
  <c r="G233" i="2"/>
  <c r="H233" i="2" s="1"/>
  <c r="F233" i="2"/>
  <c r="H232" i="2"/>
  <c r="G232" i="2"/>
  <c r="F232" i="2"/>
  <c r="G231" i="2"/>
  <c r="H231" i="2" s="1"/>
  <c r="F231" i="2"/>
  <c r="G230" i="2"/>
  <c r="H230" i="2" s="1"/>
  <c r="F230" i="2"/>
  <c r="G229" i="2"/>
  <c r="H229" i="2" s="1"/>
  <c r="F229" i="2"/>
  <c r="H228" i="2"/>
  <c r="G228" i="2"/>
  <c r="F228" i="2"/>
  <c r="G227" i="2"/>
  <c r="H227" i="2" s="1"/>
  <c r="F227" i="2"/>
  <c r="G226" i="2"/>
  <c r="H226" i="2" s="1"/>
  <c r="F226" i="2"/>
  <c r="G225" i="2"/>
  <c r="H225" i="2" s="1"/>
  <c r="F225" i="2"/>
  <c r="H224" i="2"/>
  <c r="G224" i="2"/>
  <c r="F224" i="2"/>
  <c r="G223" i="2"/>
  <c r="H223" i="2" s="1"/>
  <c r="F223" i="2"/>
  <c r="G222" i="2"/>
  <c r="H222" i="2" s="1"/>
  <c r="F222" i="2"/>
  <c r="G221" i="2"/>
  <c r="H221" i="2" s="1"/>
  <c r="F221" i="2"/>
  <c r="H220" i="2"/>
  <c r="G220" i="2"/>
  <c r="F220" i="2"/>
  <c r="G219" i="2"/>
  <c r="H219" i="2" s="1"/>
  <c r="F219" i="2"/>
  <c r="G218" i="2"/>
  <c r="H218" i="2" s="1"/>
  <c r="F218" i="2"/>
  <c r="G217" i="2"/>
  <c r="H217" i="2" s="1"/>
  <c r="F217" i="2"/>
  <c r="H216" i="2"/>
  <c r="G216" i="2"/>
  <c r="F216" i="2"/>
  <c r="G215" i="2"/>
  <c r="H215" i="2" s="1"/>
  <c r="F215" i="2"/>
  <c r="G214" i="2"/>
  <c r="H214" i="2" s="1"/>
  <c r="F214" i="2"/>
  <c r="G213" i="2"/>
  <c r="H213" i="2" s="1"/>
  <c r="F213" i="2"/>
  <c r="H212" i="2"/>
  <c r="G212" i="2"/>
  <c r="F212" i="2"/>
  <c r="G211" i="2"/>
  <c r="H211" i="2" s="1"/>
  <c r="F211" i="2"/>
  <c r="G210" i="2"/>
  <c r="H210" i="2" s="1"/>
  <c r="F210" i="2"/>
  <c r="G209" i="2"/>
  <c r="H209" i="2" s="1"/>
  <c r="F209" i="2"/>
  <c r="H208" i="2"/>
  <c r="G208" i="2"/>
  <c r="F208" i="2"/>
  <c r="G207" i="2"/>
  <c r="H207" i="2" s="1"/>
  <c r="F207" i="2"/>
  <c r="G206" i="2"/>
  <c r="H206" i="2" s="1"/>
  <c r="F206" i="2"/>
  <c r="G205" i="2"/>
  <c r="H205" i="2" s="1"/>
  <c r="F205" i="2"/>
  <c r="H204" i="2"/>
  <c r="G204" i="2"/>
  <c r="F204" i="2"/>
  <c r="G203" i="2"/>
  <c r="H203" i="2" s="1"/>
  <c r="F203" i="2"/>
  <c r="G202" i="2"/>
  <c r="H202" i="2" s="1"/>
  <c r="F202" i="2"/>
  <c r="G201" i="2"/>
  <c r="H201" i="2" s="1"/>
  <c r="F201" i="2"/>
  <c r="H200" i="2"/>
  <c r="G200" i="2"/>
  <c r="F200" i="2"/>
  <c r="G199" i="2"/>
  <c r="H199" i="2" s="1"/>
  <c r="F199" i="2"/>
  <c r="G198" i="2"/>
  <c r="H198" i="2" s="1"/>
  <c r="F198" i="2"/>
  <c r="G197" i="2"/>
  <c r="H197" i="2" s="1"/>
  <c r="F197" i="2"/>
  <c r="H196" i="2"/>
  <c r="G196" i="2"/>
  <c r="F196" i="2"/>
  <c r="G195" i="2"/>
  <c r="H195" i="2" s="1"/>
  <c r="F195" i="2"/>
  <c r="G194" i="2"/>
  <c r="H194" i="2" s="1"/>
  <c r="F194" i="2"/>
  <c r="G193" i="2"/>
  <c r="H193" i="2" s="1"/>
  <c r="F193" i="2"/>
  <c r="H192" i="2"/>
  <c r="G192" i="2"/>
  <c r="F192" i="2"/>
  <c r="G191" i="2"/>
  <c r="H191" i="2" s="1"/>
  <c r="F191" i="2"/>
  <c r="G190" i="2"/>
  <c r="H190" i="2" s="1"/>
  <c r="F190" i="2"/>
  <c r="G189" i="2"/>
  <c r="H189" i="2" s="1"/>
  <c r="F189" i="2"/>
  <c r="H188" i="2"/>
  <c r="G188" i="2"/>
  <c r="F188" i="2"/>
  <c r="G187" i="2"/>
  <c r="H187" i="2" s="1"/>
  <c r="F187" i="2"/>
  <c r="G186" i="2"/>
  <c r="H186" i="2" s="1"/>
  <c r="F186" i="2"/>
  <c r="G185" i="2"/>
  <c r="H185" i="2" s="1"/>
  <c r="F185" i="2"/>
  <c r="H184" i="2"/>
  <c r="G184" i="2"/>
  <c r="F184" i="2"/>
  <c r="G183" i="2"/>
  <c r="H183" i="2" s="1"/>
  <c r="F183" i="2"/>
  <c r="G182" i="2"/>
  <c r="H182" i="2" s="1"/>
  <c r="F182" i="2"/>
  <c r="G181" i="2"/>
  <c r="H181" i="2" s="1"/>
  <c r="F181" i="2"/>
  <c r="H180" i="2"/>
  <c r="G180" i="2"/>
  <c r="F180" i="2"/>
  <c r="G179" i="2"/>
  <c r="H179" i="2" s="1"/>
  <c r="F179" i="2"/>
  <c r="G178" i="2"/>
  <c r="H178" i="2" s="1"/>
  <c r="F178" i="2"/>
  <c r="G177" i="2"/>
  <c r="H177" i="2" s="1"/>
  <c r="F177" i="2"/>
  <c r="H176" i="2"/>
  <c r="G176" i="2"/>
  <c r="F176" i="2"/>
  <c r="G175" i="2"/>
  <c r="H175" i="2" s="1"/>
  <c r="F175" i="2"/>
  <c r="G174" i="2"/>
  <c r="H174" i="2" s="1"/>
  <c r="F174" i="2"/>
  <c r="G173" i="2"/>
  <c r="H173" i="2" s="1"/>
  <c r="F173" i="2"/>
  <c r="H172" i="2"/>
  <c r="G172" i="2"/>
  <c r="F172" i="2"/>
  <c r="G171" i="2"/>
  <c r="H171" i="2" s="1"/>
  <c r="F171" i="2"/>
  <c r="G170" i="2"/>
  <c r="H170" i="2" s="1"/>
  <c r="F170" i="2"/>
  <c r="G169" i="2"/>
  <c r="H169" i="2" s="1"/>
  <c r="F169" i="2"/>
  <c r="H168" i="2"/>
  <c r="G168" i="2"/>
  <c r="F168" i="2"/>
  <c r="G167" i="2"/>
  <c r="H167" i="2" s="1"/>
  <c r="F167" i="2"/>
  <c r="G166" i="2"/>
  <c r="H166" i="2" s="1"/>
  <c r="F166" i="2"/>
  <c r="G165" i="2"/>
  <c r="H165" i="2" s="1"/>
  <c r="F165" i="2"/>
  <c r="H164" i="2"/>
  <c r="G164" i="2"/>
  <c r="F164" i="2"/>
  <c r="G163" i="2"/>
  <c r="H163" i="2" s="1"/>
  <c r="F163" i="2"/>
  <c r="G162" i="2"/>
  <c r="H162" i="2" s="1"/>
  <c r="F162" i="2"/>
  <c r="G161" i="2"/>
  <c r="H161" i="2" s="1"/>
  <c r="F161" i="2"/>
  <c r="H160" i="2"/>
  <c r="G160" i="2"/>
  <c r="F160" i="2"/>
  <c r="G159" i="2"/>
  <c r="H159" i="2" s="1"/>
  <c r="F159" i="2"/>
  <c r="G158" i="2"/>
  <c r="H158" i="2" s="1"/>
  <c r="F158" i="2"/>
  <c r="G157" i="2"/>
  <c r="H157" i="2" s="1"/>
  <c r="F157" i="2"/>
  <c r="H156" i="2"/>
  <c r="G156" i="2"/>
  <c r="F156" i="2"/>
  <c r="G155" i="2"/>
  <c r="H155" i="2" s="1"/>
  <c r="F155" i="2"/>
  <c r="G154" i="2"/>
  <c r="H154" i="2" s="1"/>
  <c r="F154" i="2"/>
  <c r="G153" i="2"/>
  <c r="H153" i="2" s="1"/>
  <c r="F153" i="2"/>
  <c r="H152" i="2"/>
  <c r="G152" i="2"/>
  <c r="F152" i="2"/>
  <c r="G151" i="2"/>
  <c r="H151" i="2" s="1"/>
  <c r="F151" i="2"/>
  <c r="G150" i="2"/>
  <c r="H150" i="2" s="1"/>
  <c r="F150" i="2"/>
  <c r="G149" i="2"/>
  <c r="H149" i="2" s="1"/>
  <c r="F149" i="2"/>
  <c r="H148" i="2"/>
  <c r="G148" i="2"/>
  <c r="F148" i="2"/>
  <c r="G147" i="2"/>
  <c r="H147" i="2" s="1"/>
  <c r="F147" i="2"/>
  <c r="G146" i="2"/>
  <c r="H146" i="2" s="1"/>
  <c r="F146" i="2"/>
  <c r="G145" i="2"/>
  <c r="H145" i="2" s="1"/>
  <c r="F145" i="2"/>
  <c r="H144" i="2"/>
  <c r="G144" i="2"/>
  <c r="F144" i="2"/>
  <c r="G143" i="2"/>
  <c r="H143" i="2" s="1"/>
  <c r="F143" i="2"/>
  <c r="G142" i="2"/>
  <c r="H142" i="2" s="1"/>
  <c r="F142" i="2"/>
  <c r="G141" i="2"/>
  <c r="H141" i="2" s="1"/>
  <c r="F141" i="2"/>
  <c r="H140" i="2"/>
  <c r="G140" i="2"/>
  <c r="F140" i="2"/>
  <c r="G139" i="2"/>
  <c r="H139" i="2" s="1"/>
  <c r="F139" i="2"/>
  <c r="G138" i="2"/>
  <c r="H138" i="2" s="1"/>
  <c r="F138" i="2"/>
  <c r="G137" i="2"/>
  <c r="H137" i="2" s="1"/>
  <c r="F137" i="2"/>
  <c r="H136" i="2"/>
  <c r="G136" i="2"/>
  <c r="F136" i="2"/>
  <c r="G135" i="2"/>
  <c r="H135" i="2" s="1"/>
  <c r="F135" i="2"/>
  <c r="G134" i="2"/>
  <c r="H134" i="2" s="1"/>
  <c r="F134" i="2"/>
  <c r="G133" i="2"/>
  <c r="H133" i="2" s="1"/>
  <c r="F133" i="2"/>
  <c r="H132" i="2"/>
  <c r="G132" i="2"/>
  <c r="F132" i="2"/>
  <c r="G131" i="2"/>
  <c r="H131" i="2" s="1"/>
  <c r="F131" i="2"/>
  <c r="G130" i="2"/>
  <c r="H130" i="2" s="1"/>
  <c r="F130" i="2"/>
  <c r="G129" i="2"/>
  <c r="H129" i="2" s="1"/>
  <c r="F129" i="2"/>
  <c r="H128" i="2"/>
  <c r="G128" i="2"/>
  <c r="F128" i="2"/>
  <c r="G127" i="2"/>
  <c r="H127" i="2" s="1"/>
  <c r="F127" i="2"/>
  <c r="G126" i="2"/>
  <c r="H126" i="2" s="1"/>
  <c r="F126" i="2"/>
  <c r="G125" i="2"/>
  <c r="H125" i="2" s="1"/>
  <c r="F125" i="2"/>
  <c r="H124" i="2"/>
  <c r="G124" i="2"/>
  <c r="F124" i="2"/>
  <c r="G123" i="2"/>
  <c r="H123" i="2" s="1"/>
  <c r="F123" i="2"/>
  <c r="G122" i="2"/>
  <c r="H122" i="2" s="1"/>
  <c r="F122" i="2"/>
  <c r="G121" i="2"/>
  <c r="H121" i="2" s="1"/>
  <c r="F121" i="2"/>
  <c r="H120" i="2"/>
  <c r="G120" i="2"/>
  <c r="F120" i="2"/>
  <c r="G119" i="2"/>
  <c r="H119" i="2" s="1"/>
  <c r="F119" i="2"/>
  <c r="G118" i="2"/>
  <c r="H118" i="2" s="1"/>
  <c r="F118" i="2"/>
  <c r="G117" i="2"/>
  <c r="H117" i="2" s="1"/>
  <c r="F117" i="2"/>
  <c r="H116" i="2"/>
  <c r="G116" i="2"/>
  <c r="F116" i="2"/>
  <c r="G115" i="2"/>
  <c r="H115" i="2" s="1"/>
  <c r="F115" i="2"/>
  <c r="G114" i="2"/>
  <c r="H114" i="2" s="1"/>
  <c r="F114" i="2"/>
  <c r="G113" i="2"/>
  <c r="H113" i="2" s="1"/>
  <c r="F113" i="2"/>
  <c r="H112" i="2"/>
  <c r="G112" i="2"/>
  <c r="F112" i="2"/>
  <c r="G111" i="2"/>
  <c r="H111" i="2" s="1"/>
  <c r="F111" i="2"/>
  <c r="G110" i="2"/>
  <c r="H110" i="2" s="1"/>
  <c r="F110" i="2"/>
  <c r="G109" i="2"/>
  <c r="H109" i="2" s="1"/>
  <c r="F109" i="2"/>
  <c r="H108" i="2"/>
  <c r="G108" i="2"/>
  <c r="F108" i="2"/>
  <c r="G107" i="2"/>
  <c r="H107" i="2" s="1"/>
  <c r="F107" i="2"/>
  <c r="G106" i="2"/>
  <c r="H106" i="2" s="1"/>
  <c r="F106" i="2"/>
  <c r="G105" i="2"/>
  <c r="H105" i="2" s="1"/>
  <c r="F105" i="2"/>
  <c r="H104" i="2"/>
  <c r="G104" i="2"/>
  <c r="F104" i="2"/>
  <c r="G103" i="2"/>
  <c r="H103" i="2" s="1"/>
  <c r="F103" i="2"/>
  <c r="G102" i="2"/>
  <c r="H102" i="2" s="1"/>
  <c r="F102" i="2"/>
  <c r="G101" i="2"/>
  <c r="H101" i="2" s="1"/>
  <c r="F101" i="2"/>
  <c r="H100" i="2"/>
  <c r="G100" i="2"/>
  <c r="F100" i="2"/>
  <c r="G99" i="2"/>
  <c r="H99" i="2" s="1"/>
  <c r="F99" i="2"/>
  <c r="G98" i="2"/>
  <c r="H98" i="2" s="1"/>
  <c r="F98" i="2"/>
  <c r="G97" i="2"/>
  <c r="H97" i="2" s="1"/>
  <c r="F97" i="2"/>
  <c r="H96" i="2"/>
  <c r="G96" i="2"/>
  <c r="F96" i="2"/>
  <c r="G95" i="2"/>
  <c r="H95" i="2" s="1"/>
  <c r="F95" i="2"/>
  <c r="G94" i="2"/>
  <c r="H94" i="2" s="1"/>
  <c r="F94" i="2"/>
  <c r="G93" i="2"/>
  <c r="H93" i="2" s="1"/>
  <c r="F93" i="2"/>
  <c r="H92" i="2"/>
  <c r="G92" i="2"/>
  <c r="F92" i="2"/>
  <c r="G91" i="2"/>
  <c r="H91" i="2" s="1"/>
  <c r="F91" i="2"/>
  <c r="G90" i="2"/>
  <c r="H90" i="2" s="1"/>
  <c r="F90" i="2"/>
  <c r="G89" i="2"/>
  <c r="H89" i="2" s="1"/>
  <c r="F89" i="2"/>
  <c r="H88" i="2"/>
  <c r="G88" i="2"/>
  <c r="F88" i="2"/>
  <c r="G87" i="2"/>
  <c r="H87" i="2" s="1"/>
  <c r="F87" i="2"/>
  <c r="G86" i="2"/>
  <c r="H86" i="2" s="1"/>
  <c r="F86" i="2"/>
  <c r="G85" i="2"/>
  <c r="H85" i="2" s="1"/>
  <c r="F85" i="2"/>
  <c r="H84" i="2"/>
  <c r="G84" i="2"/>
  <c r="F84" i="2"/>
  <c r="G83" i="2"/>
  <c r="H83" i="2" s="1"/>
  <c r="F83" i="2"/>
  <c r="G82" i="2"/>
  <c r="H82" i="2" s="1"/>
  <c r="F82" i="2"/>
  <c r="G81" i="2"/>
  <c r="H81" i="2" s="1"/>
  <c r="F81" i="2"/>
  <c r="H80" i="2"/>
  <c r="G80" i="2"/>
  <c r="F80" i="2"/>
  <c r="G79" i="2"/>
  <c r="H79" i="2" s="1"/>
  <c r="F79" i="2"/>
  <c r="G78" i="2"/>
  <c r="H78" i="2" s="1"/>
  <c r="F78" i="2"/>
  <c r="G77" i="2"/>
  <c r="H77" i="2" s="1"/>
  <c r="F77" i="2"/>
  <c r="H76" i="2"/>
  <c r="G76" i="2"/>
  <c r="F76" i="2"/>
  <c r="G75" i="2"/>
  <c r="H75" i="2" s="1"/>
  <c r="F75" i="2"/>
  <c r="G74" i="2"/>
  <c r="H74" i="2" s="1"/>
  <c r="F74" i="2"/>
  <c r="G73" i="2"/>
  <c r="H73" i="2" s="1"/>
  <c r="F73" i="2"/>
  <c r="H72" i="2"/>
  <c r="G72" i="2"/>
  <c r="F72" i="2"/>
  <c r="G71" i="2"/>
  <c r="H71" i="2" s="1"/>
  <c r="F71" i="2"/>
  <c r="G70" i="2"/>
  <c r="H70" i="2" s="1"/>
  <c r="F70" i="2"/>
  <c r="G69" i="2"/>
  <c r="H69" i="2" s="1"/>
  <c r="F69" i="2"/>
  <c r="H68" i="2"/>
  <c r="G68" i="2"/>
  <c r="F68" i="2"/>
  <c r="G67" i="2"/>
  <c r="H67" i="2" s="1"/>
  <c r="F67" i="2"/>
  <c r="G66" i="2"/>
  <c r="H66" i="2" s="1"/>
  <c r="F66" i="2"/>
  <c r="G65" i="2"/>
  <c r="H65" i="2" s="1"/>
  <c r="F65" i="2"/>
  <c r="H64" i="2"/>
  <c r="G64" i="2"/>
  <c r="F64" i="2"/>
  <c r="G63" i="2"/>
  <c r="H63" i="2" s="1"/>
  <c r="F63" i="2"/>
  <c r="G62" i="2"/>
  <c r="H62" i="2" s="1"/>
  <c r="F62" i="2"/>
  <c r="G61" i="2"/>
  <c r="H61" i="2" s="1"/>
  <c r="F61" i="2"/>
  <c r="H60" i="2"/>
  <c r="G60" i="2"/>
  <c r="F60" i="2"/>
  <c r="G59" i="2"/>
  <c r="H59" i="2" s="1"/>
  <c r="F59" i="2"/>
  <c r="G58" i="2"/>
  <c r="H58" i="2" s="1"/>
  <c r="F58" i="2"/>
  <c r="G57" i="2"/>
  <c r="H57" i="2" s="1"/>
  <c r="F57" i="2"/>
  <c r="H56" i="2"/>
  <c r="G56" i="2"/>
  <c r="F56" i="2"/>
  <c r="G55" i="2"/>
  <c r="H55" i="2" s="1"/>
  <c r="F55" i="2"/>
  <c r="G54" i="2"/>
  <c r="H54" i="2" s="1"/>
  <c r="F54" i="2"/>
  <c r="G53" i="2"/>
  <c r="H53" i="2" s="1"/>
  <c r="F53" i="2"/>
  <c r="H52" i="2"/>
  <c r="G52" i="2"/>
  <c r="F52" i="2"/>
  <c r="G51" i="2"/>
  <c r="H51" i="2" s="1"/>
  <c r="F51" i="2"/>
  <c r="G50" i="2"/>
  <c r="H50" i="2" s="1"/>
  <c r="F50" i="2"/>
  <c r="G49" i="2"/>
  <c r="H49" i="2" s="1"/>
  <c r="F49" i="2"/>
  <c r="H48" i="2"/>
  <c r="G48" i="2"/>
  <c r="F48" i="2"/>
  <c r="G47" i="2"/>
  <c r="H47" i="2" s="1"/>
  <c r="F47" i="2"/>
  <c r="G46" i="2"/>
  <c r="H46" i="2" s="1"/>
  <c r="F46" i="2"/>
  <c r="G45" i="2"/>
  <c r="H45" i="2" s="1"/>
  <c r="F45" i="2"/>
  <c r="H44" i="2"/>
  <c r="G44" i="2"/>
  <c r="F44" i="2"/>
  <c r="G43" i="2"/>
  <c r="H43" i="2" s="1"/>
  <c r="F43" i="2"/>
  <c r="G42" i="2"/>
  <c r="H42" i="2" s="1"/>
  <c r="F42" i="2"/>
  <c r="G41" i="2"/>
  <c r="H41" i="2" s="1"/>
  <c r="F41" i="2"/>
  <c r="H40" i="2"/>
  <c r="G40" i="2"/>
  <c r="F40" i="2"/>
  <c r="G39" i="2"/>
  <c r="H39" i="2" s="1"/>
  <c r="F39" i="2"/>
  <c r="G38" i="2"/>
  <c r="H38" i="2" s="1"/>
  <c r="F38" i="2"/>
  <c r="G37" i="2"/>
  <c r="H37" i="2" s="1"/>
  <c r="F37" i="2"/>
  <c r="H36" i="2"/>
  <c r="G36" i="2"/>
  <c r="F36" i="2"/>
  <c r="G35" i="2"/>
  <c r="H35" i="2" s="1"/>
  <c r="F35" i="2"/>
  <c r="G34" i="2"/>
  <c r="H34" i="2" s="1"/>
  <c r="F34" i="2"/>
  <c r="G33" i="2"/>
  <c r="H33" i="2" s="1"/>
  <c r="F33" i="2"/>
  <c r="H32" i="2"/>
  <c r="G32" i="2"/>
  <c r="F32" i="2"/>
  <c r="G31" i="2"/>
  <c r="H31" i="2" s="1"/>
  <c r="F31" i="2"/>
  <c r="G30" i="2"/>
  <c r="H30" i="2" s="1"/>
  <c r="F30" i="2"/>
  <c r="G29" i="2"/>
  <c r="H29" i="2" s="1"/>
  <c r="F29" i="2"/>
  <c r="H28" i="2"/>
  <c r="G28" i="2"/>
  <c r="F28" i="2"/>
  <c r="G27" i="2"/>
  <c r="H27" i="2" s="1"/>
  <c r="F27" i="2"/>
  <c r="G26" i="2"/>
  <c r="H26" i="2" s="1"/>
  <c r="F26" i="2"/>
  <c r="G25" i="2"/>
  <c r="H25" i="2" s="1"/>
  <c r="F25" i="2"/>
  <c r="H24" i="2"/>
  <c r="G24" i="2"/>
  <c r="F24" i="2"/>
  <c r="G23" i="2"/>
  <c r="H23" i="2" s="1"/>
  <c r="F23" i="2"/>
  <c r="G22" i="2"/>
  <c r="H22" i="2" s="1"/>
  <c r="F22" i="2"/>
  <c r="G21" i="2"/>
  <c r="H21" i="2" s="1"/>
  <c r="F21" i="2"/>
  <c r="H20" i="2"/>
  <c r="G20" i="2"/>
  <c r="F20" i="2"/>
  <c r="G19" i="2"/>
  <c r="H19" i="2" s="1"/>
  <c r="F19" i="2"/>
  <c r="G18" i="2"/>
  <c r="H18" i="2" s="1"/>
  <c r="F18" i="2"/>
  <c r="G17" i="2"/>
  <c r="H17" i="2" s="1"/>
  <c r="F17" i="2"/>
  <c r="H16" i="2"/>
  <c r="G16" i="2"/>
  <c r="F16" i="2"/>
  <c r="G15" i="2"/>
  <c r="H15" i="2" s="1"/>
  <c r="F15" i="2"/>
  <c r="G14" i="2"/>
  <c r="H14" i="2" s="1"/>
  <c r="F14" i="2"/>
  <c r="G13" i="2"/>
  <c r="H13" i="2" s="1"/>
  <c r="F13" i="2"/>
  <c r="H12" i="2"/>
  <c r="G12" i="2"/>
  <c r="F12" i="2"/>
  <c r="H12564" i="2" l="1"/>
  <c r="H12568" i="2" s="1"/>
  <c r="F12564" i="2"/>
  <c r="F12568" i="2" s="1"/>
  <c r="G12564" i="2"/>
</calcChain>
</file>

<file path=xl/sharedStrings.xml><?xml version="1.0" encoding="utf-8"?>
<sst xmlns="http://schemas.openxmlformats.org/spreadsheetml/2006/main" count="50403" uniqueCount="24910">
  <si>
    <t>«Həyat sığortası və qeyri-həyat sığortası
üzrə sığorta ehtiyatlarının formalaşdırılması
Qaydaları»na Əlavə № 3</t>
  </si>
  <si>
    <t>Forma № 8-1</t>
  </si>
  <si>
    <t>Baza sığorta haqqı</t>
  </si>
  <si>
    <t xml:space="preserve">    (sığortaçının (təkrarsığortaçının)  adı)</t>
  </si>
  <si>
    <t>01.01.2026</t>
  </si>
  <si>
    <t xml:space="preserve"> -cı il  tarixə</t>
  </si>
  <si>
    <t>Sığortanın sinifi ____________________________</t>
  </si>
  <si>
    <t>(04)AvtoKasko</t>
  </si>
  <si>
    <t>Sığorta müqavilələri</t>
  </si>
  <si>
    <t>Sığorta müqaviləsinin bağlandığı tarix</t>
  </si>
  <si>
    <t>Hesablanmış sığorta haqqı</t>
  </si>
  <si>
    <t>Komisyon muzdu (hesablanmış sığorta haqqının 15 %-dən çox olmamaqla)</t>
  </si>
  <si>
    <t>Baza sığorta haqqı (süt.2-süt.3)</t>
  </si>
  <si>
    <t>Hesablanmış sığorta haqqının katastrofik risk təminatına düşən hissəsi</t>
  </si>
  <si>
    <t>Katastrofik risk təminatı üzrə komisyon muzd (hesablanmış sığorta haqqının katastrofik risk təminatına düşən hissəsinin 15%-dən çox olmamaqla)</t>
  </si>
  <si>
    <t>Baza sığorta haqqının katastrofik risk təminatına düşən hissəsi
(VI-VII)</t>
  </si>
  <si>
    <t>A</t>
  </si>
  <si>
    <t>I</t>
  </si>
  <si>
    <t>II</t>
  </si>
  <si>
    <t>III</t>
  </si>
  <si>
    <t>IV</t>
  </si>
  <si>
    <t>V</t>
  </si>
  <si>
    <t>VI</t>
  </si>
  <si>
    <t>VII</t>
  </si>
  <si>
    <t>VIII</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</si>
  <si>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</si>
  <si>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</si>
  <si>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</si>
  <si>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</si>
  <si>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</si>
  <si>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</si>
  <si>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</si>
  <si>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</si>
  <si>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</si>
  <si>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</si>
  <si>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</si>
  <si>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</si>
  <si>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</si>
  <si>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</si>
  <si>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</si>
  <si>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</si>
  <si>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</si>
  <si>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</si>
  <si>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</si>
  <si>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</si>
  <si>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</si>
  <si>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</si>
  <si>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</si>
  <si>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</si>
  <si>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</si>
  <si>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</si>
  <si>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</si>
  <si>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</si>
  <si>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</si>
  <si>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</si>
  <si>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</si>
  <si>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</si>
  <si>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</si>
  <si>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</si>
  <si>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</si>
  <si>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</si>
  <si>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</si>
  <si>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</si>
  <si>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</si>
  <si>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</si>
  <si>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</si>
  <si>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</si>
  <si>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</si>
  <si>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</si>
  <si>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</si>
  <si>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</si>
  <si>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</si>
  <si>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</si>
  <si>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</si>
  <si>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</si>
  <si>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</si>
  <si>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</si>
  <si>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</si>
  <si>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</si>
  <si>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</si>
  <si>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</si>
  <si>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</si>
  <si>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</si>
  <si>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</si>
  <si>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</si>
  <si>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</si>
  <si>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</si>
  <si>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</si>
  <si>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</si>
  <si>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</si>
  <si>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</si>
  <si>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</si>
  <si>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</si>
  <si>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</si>
  <si>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</si>
  <si>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</si>
  <si>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</si>
  <si>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</si>
  <si>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</si>
  <si>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</si>
  <si>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</si>
  <si>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</si>
  <si>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</si>
  <si>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</si>
  <si>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</si>
  <si>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</si>
  <si>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</si>
  <si>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</si>
  <si>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</si>
  <si>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</si>
  <si>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</si>
  <si>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</si>
  <si>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</si>
  <si>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</si>
  <si>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</si>
  <si>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</si>
  <si>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</si>
  <si>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</si>
  <si>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</si>
  <si>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</si>
  <si>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</si>
  <si>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</si>
  <si>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</si>
  <si>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</si>
  <si>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</si>
  <si>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</si>
  <si>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</si>
  <si>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</si>
  <si>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</si>
  <si>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</si>
  <si>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</si>
  <si>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</si>
  <si>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</si>
  <si>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</si>
  <si>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</si>
  <si>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</si>
  <si>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</si>
  <si>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</si>
  <si>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</si>
  <si>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</si>
  <si>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</si>
  <si>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</si>
  <si>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</si>
  <si>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</si>
  <si>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</si>
  <si>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</si>
  <si>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</si>
  <si>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</si>
  <si>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</si>
  <si>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</si>
  <si>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</si>
  <si>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</si>
  <si>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</si>
  <si>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</si>
  <si>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</si>
  <si>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</si>
  <si>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</si>
  <si>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</si>
  <si>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</si>
  <si>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</si>
  <si>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</si>
  <si>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</si>
  <si>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</si>
  <si>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</si>
  <si>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</si>
  <si>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</si>
  <si>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</si>
  <si>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</si>
  <si>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</si>
  <si>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</si>
  <si>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</si>
  <si>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</si>
  <si>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</si>
  <si>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</si>
  <si>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</si>
  <si>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</si>
  <si>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</si>
  <si>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</si>
  <si>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</si>
  <si>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</si>
  <si>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</si>
  <si>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</si>
  <si>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</si>
  <si>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</si>
  <si>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</si>
  <si>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</si>
  <si>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</si>
  <si>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</si>
  <si>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</si>
  <si>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</si>
  <si>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</si>
  <si>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</si>
  <si>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</si>
  <si>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</si>
  <si>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</si>
  <si>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</si>
  <si>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</si>
  <si>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</si>
  <si>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</si>
  <si>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</si>
  <si>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</si>
  <si>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</si>
  <si>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</si>
  <si>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</si>
  <si>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</si>
  <si>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</si>
  <si>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</si>
  <si>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</si>
  <si>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</si>
  <si>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</si>
  <si>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</si>
  <si>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</si>
  <si>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</si>
  <si>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</si>
  <si>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</si>
  <si>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</si>
  <si>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</si>
  <si>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</si>
  <si>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</si>
  <si>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</si>
  <si>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</si>
  <si>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</si>
  <si>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</si>
  <si>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</si>
  <si>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</si>
  <si>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</si>
  <si>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</si>
  <si>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</si>
  <si>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</si>
  <si>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</si>
  <si>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</si>
  <si>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</si>
  <si>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</si>
  <si>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</si>
  <si>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</si>
  <si>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</si>
  <si>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</si>
  <si>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</si>
  <si>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</si>
  <si>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</si>
  <si>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</si>
  <si>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</si>
  <si>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</si>
  <si>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</si>
  <si>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</si>
  <si>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</si>
  <si>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</si>
  <si>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</si>
  <si>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</si>
  <si>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</si>
  <si>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</si>
  <si>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</si>
  <si>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</si>
  <si>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</si>
  <si>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</si>
  <si>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</si>
  <si>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</si>
  <si>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</si>
  <si>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</si>
  <si>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</si>
  <si>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</si>
  <si>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</si>
  <si>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</si>
  <si>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</si>
  <si>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</si>
  <si>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</si>
  <si>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</si>
  <si>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</si>
  <si>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</si>
  <si>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</si>
  <si>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</si>
  <si>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</si>
  <si>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</si>
  <si>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</si>
  <si>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</si>
  <si>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</si>
  <si>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</si>
  <si>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</si>
  <si>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</si>
  <si>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</si>
  <si>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</si>
  <si>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</si>
  <si>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</si>
  <si>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</si>
  <si>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</si>
  <si>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</si>
  <si>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</si>
  <si>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</si>
  <si>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</si>
  <si>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</si>
  <si>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</si>
  <si>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</si>
  <si>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</si>
  <si>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</si>
  <si>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</si>
  <si>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</si>
  <si>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</si>
  <si>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</si>
  <si>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</si>
  <si>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</si>
  <si>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</si>
  <si>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</si>
  <si>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</si>
  <si>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</si>
  <si>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</si>
  <si>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</si>
  <si>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</si>
  <si>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</si>
  <si>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</si>
  <si>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</si>
  <si>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</si>
  <si>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</si>
  <si>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</si>
  <si>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</si>
  <si>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</si>
  <si>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</si>
  <si>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</si>
  <si>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</si>
  <si>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</si>
  <si>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34129567346_565617B04A84</t>
  </si>
  <si>
    <t>A295</t>
  </si>
  <si>
    <t>34129567250_565617B0B8F7</t>
  </si>
  <si>
    <t>A296</t>
  </si>
  <si>
    <t>34129566195_F2D342BC49D7</t>
  </si>
  <si>
    <t>A297</t>
  </si>
  <si>
    <t>34129571022_565617B0EA47</t>
  </si>
  <si>
    <t>A298</t>
  </si>
  <si>
    <t>34129570922_565617B02AE5</t>
  </si>
  <si>
    <t>A299</t>
  </si>
  <si>
    <t>34129565999_565617B0E974</t>
  </si>
  <si>
    <t>A300</t>
  </si>
  <si>
    <t>34129567380_565617B01C14</t>
  </si>
  <si>
    <t>A301</t>
  </si>
  <si>
    <t>34119572053_5656DDB27A45</t>
  </si>
  <si>
    <t>A302</t>
  </si>
  <si>
    <t>34119571968_56568AF7B927</t>
  </si>
  <si>
    <t>A303</t>
  </si>
  <si>
    <t>34119571945_5656D3F219B2</t>
  </si>
  <si>
    <t>A304</t>
  </si>
  <si>
    <t>34119571989_F41325FE2AD5</t>
  </si>
  <si>
    <t>A305</t>
  </si>
  <si>
    <t>34129572006_565617B01832</t>
  </si>
  <si>
    <t>A306</t>
  </si>
  <si>
    <t>34119573101_565644764852</t>
  </si>
  <si>
    <t>A307</t>
  </si>
  <si>
    <t>34129572135_5656D771DB56</t>
  </si>
  <si>
    <t>A308</t>
  </si>
  <si>
    <t>34119567226_F41344762F75</t>
  </si>
  <si>
    <t>A309</t>
  </si>
  <si>
    <t>34119580336_56568332DBC3</t>
  </si>
  <si>
    <t>A310</t>
  </si>
  <si>
    <t>34119578787_56564F3318A2</t>
  </si>
  <si>
    <t>A311</t>
  </si>
  <si>
    <t>34119578814_3414DFFE7896</t>
  </si>
  <si>
    <t>A312</t>
  </si>
  <si>
    <t>34119580027_F413847E1B62</t>
  </si>
  <si>
    <t>A313</t>
  </si>
  <si>
    <t>34129581333_5656D7711BA2</t>
  </si>
  <si>
    <t>A314</t>
  </si>
  <si>
    <t>34119581238_F2D313F5BA44</t>
  </si>
  <si>
    <t>A315</t>
  </si>
  <si>
    <t>34129581315_5656D771DBA5</t>
  </si>
  <si>
    <t>A316</t>
  </si>
  <si>
    <t>34119581993_565683328B96</t>
  </si>
  <si>
    <t>A317</t>
  </si>
  <si>
    <t>34129584352_5656D7711974</t>
  </si>
  <si>
    <t>A318</t>
  </si>
  <si>
    <t>34129588704_5656D7712B06</t>
  </si>
  <si>
    <t>A319</t>
  </si>
  <si>
    <t>34119588730_341413331AD4</t>
  </si>
  <si>
    <t>A320</t>
  </si>
  <si>
    <t>34119594902_565641BA4D97</t>
  </si>
  <si>
    <t>A321</t>
  </si>
  <si>
    <t>34129594173_5656D271EA84</t>
  </si>
  <si>
    <t>A322</t>
  </si>
  <si>
    <t>34129595263_F2D38AFDD895</t>
  </si>
  <si>
    <t>A323</t>
  </si>
  <si>
    <t>34119594844_3414D3F2DAB5</t>
  </si>
  <si>
    <t>A324</t>
  </si>
  <si>
    <t>34119594379_565641BABA74</t>
  </si>
  <si>
    <t>A325</t>
  </si>
  <si>
    <t>34119598764_F41614B388F6</t>
  </si>
  <si>
    <t>A326</t>
  </si>
  <si>
    <t>34119596829_5656E7734AD4</t>
  </si>
  <si>
    <t>A327</t>
  </si>
  <si>
    <t>34119602291_5656433AD8C6</t>
  </si>
  <si>
    <t>A328</t>
  </si>
  <si>
    <t>34119602304_F41377772BF6</t>
  </si>
  <si>
    <t>A329</t>
  </si>
  <si>
    <t>34119602272_56568FF228C6</t>
  </si>
  <si>
    <t>A330</t>
  </si>
  <si>
    <t>34129606703_56561530D8C5</t>
  </si>
  <si>
    <t>A331</t>
  </si>
  <si>
    <t>34129609174_565615301944</t>
  </si>
  <si>
    <t>A332</t>
  </si>
  <si>
    <t>34119609335_565682BB8983</t>
  </si>
  <si>
    <t>A333</t>
  </si>
  <si>
    <t>34119612674_F2D3B47C2A25</t>
  </si>
  <si>
    <t>A334</t>
  </si>
  <si>
    <t>34129617816_56561530E834</t>
  </si>
  <si>
    <t>A335</t>
  </si>
  <si>
    <t>34129617876_565615307AB5</t>
  </si>
  <si>
    <t>A336</t>
  </si>
  <si>
    <t>34129617912_5656153019D7</t>
  </si>
  <si>
    <t>A337</t>
  </si>
  <si>
    <t>34129617956_56561530BAE4</t>
  </si>
  <si>
    <t>A338</t>
  </si>
  <si>
    <t>34129619478_565615302A75</t>
  </si>
  <si>
    <t>A339</t>
  </si>
  <si>
    <t>34129620175_565615301A77</t>
  </si>
  <si>
    <t>A340</t>
  </si>
  <si>
    <t>34129621171_5656153089D6</t>
  </si>
  <si>
    <t>A341</t>
  </si>
  <si>
    <t>34129623172_5656153018A4</t>
  </si>
  <si>
    <t>A342</t>
  </si>
  <si>
    <t>34129624149_56561530D865</t>
  </si>
  <si>
    <t>A343</t>
  </si>
  <si>
    <t>34129626792_565615302BA5</t>
  </si>
  <si>
    <t>A344</t>
  </si>
  <si>
    <t>34129624427_565615301BA7</t>
  </si>
  <si>
    <t>A345</t>
  </si>
  <si>
    <t>34129627500_56561530E9E4</t>
  </si>
  <si>
    <t>A346</t>
  </si>
  <si>
    <t>34129628264_565613F0BDC4</t>
  </si>
  <si>
    <t>A347</t>
  </si>
  <si>
    <t>34129628916_5656153029B5</t>
  </si>
  <si>
    <t>A348</t>
  </si>
  <si>
    <t>34119629881_565687BBDA23</t>
  </si>
  <si>
    <t>A349</t>
  </si>
  <si>
    <t>34129631094_F2D381BDBB64</t>
  </si>
  <si>
    <t>A350</t>
  </si>
  <si>
    <t>34119632017_565687BB4A27</t>
  </si>
  <si>
    <t>A351</t>
  </si>
  <si>
    <t>34119636575_5656477A1AE2</t>
  </si>
  <si>
    <t>A352</t>
  </si>
  <si>
    <t>34119634083_F41345FF8D65</t>
  </si>
  <si>
    <t>A353</t>
  </si>
  <si>
    <t>34119634036_5656477A7AD5</t>
  </si>
  <si>
    <t>A354</t>
  </si>
  <si>
    <t>34119637653_F413B7BC2AD5</t>
  </si>
  <si>
    <t>A355</t>
  </si>
  <si>
    <t>34129640813_F2D343FCEA77</t>
  </si>
  <si>
    <t>A356</t>
  </si>
  <si>
    <t>34129642391_565615301A42</t>
  </si>
  <si>
    <t>A357</t>
  </si>
  <si>
    <t>34129642416_5656D5F11B92</t>
  </si>
  <si>
    <t>A358</t>
  </si>
  <si>
    <t>34129642376_5656D5F12BC6</t>
  </si>
  <si>
    <t>A359</t>
  </si>
  <si>
    <t>34129643489_565622B71BA7</t>
  </si>
  <si>
    <t>A360</t>
  </si>
  <si>
    <t>34129643591_341427B7E854</t>
  </si>
  <si>
    <t>A361</t>
  </si>
  <si>
    <t>34129642966_5656D5F18945</t>
  </si>
  <si>
    <t>A362</t>
  </si>
  <si>
    <t>34119643504_F41324BB1AE4</t>
  </si>
  <si>
    <t>A363</t>
  </si>
  <si>
    <t>34129643616_5656D5F1BA17</t>
  </si>
  <si>
    <t>A364</t>
  </si>
  <si>
    <t>34129643535_56561530D863</t>
  </si>
  <si>
    <t>A365</t>
  </si>
  <si>
    <t>34129643571_5656D5F14CB4</t>
  </si>
  <si>
    <t>A366</t>
  </si>
  <si>
    <t>34129643697_5656D5F11B32</t>
  </si>
  <si>
    <t>A367</t>
  </si>
  <si>
    <t>34129647274_56568D7D4922</t>
  </si>
  <si>
    <t>A368</t>
  </si>
  <si>
    <t>34129647338_5656D2717925</t>
  </si>
  <si>
    <t>A369</t>
  </si>
  <si>
    <t>34129647233_F2D34A3C8A76</t>
  </si>
  <si>
    <t>A370</t>
  </si>
  <si>
    <t>34129647320_565647BC88F5</t>
  </si>
  <si>
    <t>A371</t>
  </si>
  <si>
    <t>4323809648887_5656D77189E6</t>
  </si>
  <si>
    <t>A372</t>
  </si>
  <si>
    <t>4323809648508_5656D5F12B56</t>
  </si>
  <si>
    <t>A373</t>
  </si>
  <si>
    <t>4323809648590_56561530EA84</t>
  </si>
  <si>
    <t>A374</t>
  </si>
  <si>
    <t>34129649907_565612B0D986</t>
  </si>
  <si>
    <t>A375</t>
  </si>
  <si>
    <t>4323809651050_5656D7714F22</t>
  </si>
  <si>
    <t>A376</t>
  </si>
  <si>
    <t>34119654728_F2D38F34D9E3</t>
  </si>
  <si>
    <t>A377</t>
  </si>
  <si>
    <t>34129653996_565642BCBC17</t>
  </si>
  <si>
    <t>A378</t>
  </si>
  <si>
    <t>34129654598_F2D381BD8D65</t>
  </si>
  <si>
    <t>A379</t>
  </si>
  <si>
    <t>34129654041_5656D7717BF6</t>
  </si>
  <si>
    <t>A380</t>
  </si>
  <si>
    <t>4323809656775_5656D5F178C5</t>
  </si>
  <si>
    <t>A381</t>
  </si>
  <si>
    <t>34129658461_5656D5F14DF2</t>
  </si>
  <si>
    <t>A382</t>
  </si>
  <si>
    <t>34129659096_5656D5F18926</t>
  </si>
  <si>
    <t>A383</t>
  </si>
  <si>
    <t>4323809659547_565612B04D02</t>
  </si>
  <si>
    <t>A384</t>
  </si>
  <si>
    <t>4323809659525_5656D5F149E7</t>
  </si>
  <si>
    <t>A385</t>
  </si>
  <si>
    <t>4323809659543_565615304DF2</t>
  </si>
  <si>
    <t>A386</t>
  </si>
  <si>
    <t>34119659471_5656DDB2EAD7</t>
  </si>
  <si>
    <t>A387</t>
  </si>
  <si>
    <t>34119660700_56564C3A4832</t>
  </si>
  <si>
    <t>A388</t>
  </si>
  <si>
    <t>4323809660746_5656D5F1DBA5</t>
  </si>
  <si>
    <t>A389</t>
  </si>
  <si>
    <t>4323809663352_5656D5F11A17</t>
  </si>
  <si>
    <t>A390</t>
  </si>
  <si>
    <t>4323809662834_5656D7711AE7</t>
  </si>
  <si>
    <t>A391</t>
  </si>
  <si>
    <t>34119661400_56564DB3D9E3</t>
  </si>
  <si>
    <t>A392</t>
  </si>
  <si>
    <t>4323809666355_5656D5F12CD5</t>
  </si>
  <si>
    <t>A393</t>
  </si>
  <si>
    <t>34129666575_34144F3C1AD2</t>
  </si>
  <si>
    <t>A394</t>
  </si>
  <si>
    <t>34129666603_3414E3368975</t>
  </si>
  <si>
    <t>A395</t>
  </si>
  <si>
    <t>34129666515_5656D5F14912</t>
  </si>
  <si>
    <t>A396</t>
  </si>
  <si>
    <t>4323809668503_56568AFD2866</t>
  </si>
  <si>
    <t>A397</t>
  </si>
  <si>
    <t>34129669242_565613F04AB2</t>
  </si>
  <si>
    <t>A398</t>
  </si>
  <si>
    <t>34119669861_56568DBB4BF2</t>
  </si>
  <si>
    <t>A399</t>
  </si>
  <si>
    <t>4323809670584_5656D5F18A73</t>
  </si>
  <si>
    <t>A400</t>
  </si>
  <si>
    <t>4323809669683_5656D5F1B8F4</t>
  </si>
  <si>
    <t>A401</t>
  </si>
  <si>
    <t>34129669499_5656D771DC83</t>
  </si>
  <si>
    <t>A402</t>
  </si>
  <si>
    <t>34129667626_565612B08DF5</t>
  </si>
  <si>
    <t>A403</t>
  </si>
  <si>
    <t>34129669518_5656D771BA24</t>
  </si>
  <si>
    <t>A404</t>
  </si>
  <si>
    <t>34129667065_F2D384BD2925</t>
  </si>
  <si>
    <t>A405</t>
  </si>
  <si>
    <t>34119673306_565645FAE977</t>
  </si>
  <si>
    <t>A406</t>
  </si>
  <si>
    <t>34119670599_F41321B41924</t>
  </si>
  <si>
    <t>A407</t>
  </si>
  <si>
    <t>34129673392_5656D5F14AB7</t>
  </si>
  <si>
    <t>A408</t>
  </si>
  <si>
    <t>34129672432_5656D5F148F4</t>
  </si>
  <si>
    <t>A409</t>
  </si>
  <si>
    <t>34119674179_341487BB18A2</t>
  </si>
  <si>
    <t>A410</t>
  </si>
  <si>
    <t>34119673257_56561D738B35</t>
  </si>
  <si>
    <t>A411</t>
  </si>
  <si>
    <t>34129679759_565615302D66</t>
  </si>
  <si>
    <t>A412</t>
  </si>
  <si>
    <t>34129679689_5656D271DC73</t>
  </si>
  <si>
    <t>A413</t>
  </si>
  <si>
    <t>34129679752_5656D5F17B55</t>
  </si>
  <si>
    <t>A414</t>
  </si>
  <si>
    <t>34129679735_F2D384BD8A23</t>
  </si>
  <si>
    <t>A415</t>
  </si>
  <si>
    <t>34129681472_5656D2714BA7</t>
  </si>
  <si>
    <t>A416</t>
  </si>
  <si>
    <t>34129679815_5656D7718D53</t>
  </si>
  <si>
    <t>A417</t>
  </si>
  <si>
    <t>34129679792_5656D5F18BC5</t>
  </si>
  <si>
    <t>A418</t>
  </si>
  <si>
    <t>34129679858_565647BCDB93</t>
  </si>
  <si>
    <t>A419</t>
  </si>
  <si>
    <t>4323809682563_565613F08856</t>
  </si>
  <si>
    <t>A420</t>
  </si>
  <si>
    <t>4323809682478_565612B08D53</t>
  </si>
  <si>
    <t>A421</t>
  </si>
  <si>
    <t>34119679585_5656E4B32B65</t>
  </si>
  <si>
    <t>A422</t>
  </si>
  <si>
    <t>34129681617_5656D5F18B95</t>
  </si>
  <si>
    <t>A423</t>
  </si>
  <si>
    <t>34129681678_5656D4B1EDF4</t>
  </si>
  <si>
    <t>A424</t>
  </si>
  <si>
    <t>34129681635_5656D4B128C5</t>
  </si>
  <si>
    <t>A425</t>
  </si>
  <si>
    <t>34119679647_56564FFAD946</t>
  </si>
  <si>
    <t>A426</t>
  </si>
  <si>
    <t>34119682275_F413EFFC1BC4</t>
  </si>
  <si>
    <t>A427</t>
  </si>
  <si>
    <t>34119679534_5656853B2C16</t>
  </si>
  <si>
    <t>A428</t>
  </si>
  <si>
    <t>34129681650_5656D4B18B06</t>
  </si>
  <si>
    <t>A429</t>
  </si>
  <si>
    <t>34119679624_565641734B64</t>
  </si>
  <si>
    <t>A430</t>
  </si>
  <si>
    <t>4323809684002_5656D4B1B9B7</t>
  </si>
  <si>
    <t>A431</t>
  </si>
  <si>
    <t>4323809683867_5656D4B1BBC7</t>
  </si>
  <si>
    <t>A432</t>
  </si>
  <si>
    <t>34129685592_5656D4B12C25</t>
  </si>
  <si>
    <t>A433</t>
  </si>
  <si>
    <t>34129686209_5656D4B148A2</t>
  </si>
  <si>
    <t>A434</t>
  </si>
  <si>
    <t>4323809685101_5656D4B1BA47</t>
  </si>
  <si>
    <t>A435</t>
  </si>
  <si>
    <t>4323809685250_5656D4B1D923</t>
  </si>
  <si>
    <t>A436</t>
  </si>
  <si>
    <t>4323809686378_565612B0BF74</t>
  </si>
  <si>
    <t>A437</t>
  </si>
  <si>
    <t>4323809685212_5656D4B12B56</t>
  </si>
  <si>
    <t>A438</t>
  </si>
  <si>
    <t>4323809685365_56568BBD4914</t>
  </si>
  <si>
    <t>A439</t>
  </si>
  <si>
    <t>34119684133_F41323FD8B93</t>
  </si>
  <si>
    <t>A440</t>
  </si>
  <si>
    <t>34129686368_5656D4B18C26</t>
  </si>
  <si>
    <t>A441</t>
  </si>
  <si>
    <t>34129685471_5656D2718B55</t>
  </si>
  <si>
    <t>A442</t>
  </si>
  <si>
    <t>34119687448_5656EBB34FE4</t>
  </si>
  <si>
    <t>A443</t>
  </si>
  <si>
    <t>34119688334_56561273ECD7</t>
  </si>
  <si>
    <t>A444</t>
  </si>
  <si>
    <t>4323809687516_5656D4B11A77</t>
  </si>
  <si>
    <t>A445</t>
  </si>
  <si>
    <t>4323809687555_5656D5F12AE6</t>
  </si>
  <si>
    <t>A446</t>
  </si>
  <si>
    <t>34129691367_5656D4B11BC7</t>
  </si>
  <si>
    <t>A447</t>
  </si>
  <si>
    <t>4323809691486_5656D4B1DD55</t>
  </si>
  <si>
    <t>A448</t>
  </si>
  <si>
    <t>4323809691651_5656D4B118A2</t>
  </si>
  <si>
    <t>A449</t>
  </si>
  <si>
    <t>4323809691156_F2D384BD2DA5</t>
  </si>
  <si>
    <t>A450</t>
  </si>
  <si>
    <t>4323809691520_5656D4B118A4</t>
  </si>
  <si>
    <t>A451</t>
  </si>
  <si>
    <t>4323809691594_5656D4B1DB66</t>
  </si>
  <si>
    <t>A452</t>
  </si>
  <si>
    <t>34119692580_56564BBADD03</t>
  </si>
  <si>
    <t>A453</t>
  </si>
  <si>
    <t>34119692501_56564BBA1AB4</t>
  </si>
  <si>
    <t>A454</t>
  </si>
  <si>
    <t>34119693437_56564AFA1862</t>
  </si>
  <si>
    <t>A455</t>
  </si>
  <si>
    <t>4323809694409_5656D4B11B07</t>
  </si>
  <si>
    <t>A456</t>
  </si>
  <si>
    <t>4323809694594_56568BBD7866</t>
  </si>
  <si>
    <t>A457</t>
  </si>
  <si>
    <t>4323809694141_5656D4B14D34</t>
  </si>
  <si>
    <t>A458</t>
  </si>
  <si>
    <t>34119695413_F41382727B95</t>
  </si>
  <si>
    <t>A459</t>
  </si>
  <si>
    <t>34129695108_5656D4B18C75</t>
  </si>
  <si>
    <t>A460</t>
  </si>
  <si>
    <t>4323809696371_5656D4B1BBF7</t>
  </si>
  <si>
    <t>A461</t>
  </si>
  <si>
    <t>4323809696465_5656D4B14A72</t>
  </si>
  <si>
    <t>A462</t>
  </si>
  <si>
    <t>34119697184_5656E33328A5</t>
  </si>
  <si>
    <t>A463</t>
  </si>
  <si>
    <t>34119697152_5656E5F3EAD7</t>
  </si>
  <si>
    <t>A464</t>
  </si>
  <si>
    <t>34119698950_F4132FF4E897</t>
  </si>
  <si>
    <t>A465</t>
  </si>
  <si>
    <t>34119697131_5656D7B21892</t>
  </si>
  <si>
    <t>A466</t>
  </si>
  <si>
    <t>34119699092_F2D387BE8925</t>
  </si>
  <si>
    <t>A467</t>
  </si>
  <si>
    <t>4323809698502_5656D4B1B974</t>
  </si>
  <si>
    <t>A468</t>
  </si>
  <si>
    <t>4323809699126_5656D271EDA7</t>
  </si>
  <si>
    <t>A469</t>
  </si>
  <si>
    <t>4323809698575_5656D4B189D6</t>
  </si>
  <si>
    <t>A470</t>
  </si>
  <si>
    <t>34119695398_56564BBA2895</t>
  </si>
  <si>
    <t>A471</t>
  </si>
  <si>
    <t>4323809702119_5656D4B14B54</t>
  </si>
  <si>
    <t>A472</t>
  </si>
  <si>
    <t>4323809702041_5656D4B18A23</t>
  </si>
  <si>
    <t>A473</t>
  </si>
  <si>
    <t>4323809702191_5656153019B4</t>
  </si>
  <si>
    <t>A474</t>
  </si>
  <si>
    <t>4323809702268_5656D4B14A14</t>
  </si>
  <si>
    <t>A475</t>
  </si>
  <si>
    <t>34119701139_565670F7BB34</t>
  </si>
  <si>
    <t>A476</t>
  </si>
  <si>
    <t>34119701155_565670F77946</t>
  </si>
  <si>
    <t>A477</t>
  </si>
  <si>
    <t>34119702299_5656427A1927</t>
  </si>
  <si>
    <t>A478</t>
  </si>
  <si>
    <t>34129702250_5656D4B11D37</t>
  </si>
  <si>
    <t>A479</t>
  </si>
  <si>
    <t>34119702384_565670F7BA14</t>
  </si>
  <si>
    <t>A480</t>
  </si>
  <si>
    <t>4323809704888_5656D4B11B04</t>
  </si>
  <si>
    <t>A481</t>
  </si>
  <si>
    <t>4323809705596_5656D4B118F4</t>
  </si>
  <si>
    <t>A482</t>
  </si>
  <si>
    <t>4323809705945_5656D4B1E8A7</t>
  </si>
  <si>
    <t>A483</t>
  </si>
  <si>
    <t>4323809705690_565613F0EBF7</t>
  </si>
  <si>
    <t>A484</t>
  </si>
  <si>
    <t>4323809705615_5656D5F1DBA3</t>
  </si>
  <si>
    <t>A485</t>
  </si>
  <si>
    <t>34129706499_5656D4B188F3</t>
  </si>
  <si>
    <t>A486</t>
  </si>
  <si>
    <t>34129706482_5656D4B1E944</t>
  </si>
  <si>
    <t>A487</t>
  </si>
  <si>
    <t>34129706512_5656D4B1ED57</t>
  </si>
  <si>
    <t>A488</t>
  </si>
  <si>
    <t>34129705652_5656D4B1BAD7</t>
  </si>
  <si>
    <t>A489</t>
  </si>
  <si>
    <t>34129705867_565681BDB9B7</t>
  </si>
  <si>
    <t>A490</t>
  </si>
  <si>
    <t>4323809707546_5656D4B1E9E7</t>
  </si>
  <si>
    <t>A491</t>
  </si>
  <si>
    <t>34119707408_3414EDBADAD5</t>
  </si>
  <si>
    <t>A492</t>
  </si>
  <si>
    <t>34119707423_F4132BB41864</t>
  </si>
  <si>
    <t>A493</t>
  </si>
  <si>
    <t>4323809709371_5656D33189D5</t>
  </si>
  <si>
    <t>A494</t>
  </si>
  <si>
    <t>34119709192_5656B4B018F4</t>
  </si>
  <si>
    <t>A495</t>
  </si>
  <si>
    <t>34119709206_341471712FE5</t>
  </si>
  <si>
    <t>A496</t>
  </si>
  <si>
    <t>34129712636_5656D331B9B4</t>
  </si>
  <si>
    <t>A497</t>
  </si>
  <si>
    <t>34119714079_F2D3DFFE48F7</t>
  </si>
  <si>
    <t>A498</t>
  </si>
  <si>
    <t>34119709215_F2D3EC3CE867</t>
  </si>
  <si>
    <t>A499</t>
  </si>
  <si>
    <t>34129713923_5656D3312A75</t>
  </si>
  <si>
    <t>A500</t>
  </si>
  <si>
    <t>4323809717088_5656D331EA87</t>
  </si>
  <si>
    <t>A501</t>
  </si>
  <si>
    <t>34129721419_5656D4B188A3</t>
  </si>
  <si>
    <t>A502</t>
  </si>
  <si>
    <t>34119717160_F2D37D7DDAB5</t>
  </si>
  <si>
    <t>A503</t>
  </si>
  <si>
    <t>34119715502_F2D3277E1924</t>
  </si>
  <si>
    <t>A504</t>
  </si>
  <si>
    <t>34129717130_5656D331BBC4</t>
  </si>
  <si>
    <t>A505</t>
  </si>
  <si>
    <t>34119720932_5656B3F61A72</t>
  </si>
  <si>
    <t>A506</t>
  </si>
  <si>
    <t>4323809723710_5656D3311927</t>
  </si>
  <si>
    <t>A507</t>
  </si>
  <si>
    <t>4323809723726_5656D3318F25</t>
  </si>
  <si>
    <t>A508</t>
  </si>
  <si>
    <t>4323809723679_5656D3314BA4</t>
  </si>
  <si>
    <t>A509</t>
  </si>
  <si>
    <t>4323809723664_5656D331B924</t>
  </si>
  <si>
    <t>A510</t>
  </si>
  <si>
    <t>4323809723629_5656D271BBA7</t>
  </si>
  <si>
    <t>A511</t>
  </si>
  <si>
    <t>4323809723553_5656D3318B65</t>
  </si>
  <si>
    <t>A512</t>
  </si>
  <si>
    <t>34129722556_5656D331DBA5</t>
  </si>
  <si>
    <t>A513</t>
  </si>
  <si>
    <t>4323809725337_56568AFD7925</t>
  </si>
  <si>
    <t>A514</t>
  </si>
  <si>
    <t>4323809724775_565612B04A44</t>
  </si>
  <si>
    <t>A515</t>
  </si>
  <si>
    <t>4323809724764_5656D33179B5</t>
  </si>
  <si>
    <t>A516</t>
  </si>
  <si>
    <t>4323809724725_5656D331DD55</t>
  </si>
  <si>
    <t>A517</t>
  </si>
  <si>
    <t>4323809724755_3414EFF688A3</t>
  </si>
  <si>
    <t>A518</t>
  </si>
  <si>
    <t>34129721144_5656D3318C46</t>
  </si>
  <si>
    <t>A519</t>
  </si>
  <si>
    <t>4323809726987_565613F08B36</t>
  </si>
  <si>
    <t>A520</t>
  </si>
  <si>
    <t>4323809726011_F41381BD1AB4</t>
  </si>
  <si>
    <t>A521</t>
  </si>
  <si>
    <t>4323809726342_341413F088A6</t>
  </si>
  <si>
    <t>A522</t>
  </si>
  <si>
    <t>4323809726428_F4138AFDD923</t>
  </si>
  <si>
    <t>A523</t>
  </si>
  <si>
    <t>4323809726285_5656D33118A4</t>
  </si>
  <si>
    <t>A524</t>
  </si>
  <si>
    <t>4323809726756_5656D4B14A74</t>
  </si>
  <si>
    <t>A525</t>
  </si>
  <si>
    <t>34129726849_5656D331BAE4</t>
  </si>
  <si>
    <t>A526</t>
  </si>
  <si>
    <t>34119728706_F2D3D3342AD6</t>
  </si>
  <si>
    <t>A527</t>
  </si>
  <si>
    <t>34119723472_F2D38A3B8C43</t>
  </si>
  <si>
    <t>A528</t>
  </si>
  <si>
    <t>34129726877_5656D331DB33</t>
  </si>
  <si>
    <t>A529</t>
  </si>
  <si>
    <t>34129726809_5656D331E857</t>
  </si>
  <si>
    <t>A530</t>
  </si>
  <si>
    <t>34119728758_56567FF28DA3</t>
  </si>
  <si>
    <t>A531</t>
  </si>
  <si>
    <t>34129726873_5656D3314914</t>
  </si>
  <si>
    <t>A532</t>
  </si>
  <si>
    <t>34129726846_5656D3312A16</t>
  </si>
  <si>
    <t>A533</t>
  </si>
  <si>
    <t>4323809729373_5656DFF12985</t>
  </si>
  <si>
    <t>A534</t>
  </si>
  <si>
    <t>4323809730797_56564DBC4BF2</t>
  </si>
  <si>
    <t>A535</t>
  </si>
  <si>
    <t>4323809729351_3414EFF6B9E4</t>
  </si>
  <si>
    <t>A536</t>
  </si>
  <si>
    <t>4323809730603_56561530EA47</t>
  </si>
  <si>
    <t>A537</t>
  </si>
  <si>
    <t>34119729117_56564F36D925</t>
  </si>
  <si>
    <t>A538</t>
  </si>
  <si>
    <t>34119728643_5656B2B6DA15</t>
  </si>
  <si>
    <t>A539</t>
  </si>
  <si>
    <t>34119728617_5656B3F68865</t>
  </si>
  <si>
    <t>A540</t>
  </si>
  <si>
    <t>34120062861_56561A307BA5</t>
  </si>
  <si>
    <t>A541</t>
  </si>
  <si>
    <t>34119729156_56567277BAD7</t>
  </si>
  <si>
    <t>A542</t>
  </si>
  <si>
    <t>4323809734890_5656DFF179D5</t>
  </si>
  <si>
    <t>A543</t>
  </si>
  <si>
    <t>4323809734379_5656DFF148C4</t>
  </si>
  <si>
    <t>A544</t>
  </si>
  <si>
    <t>34129735159_5656DFF188C3</t>
  </si>
  <si>
    <t>A545</t>
  </si>
  <si>
    <t>34129735160_5656DFF1B914</t>
  </si>
  <si>
    <t>A546</t>
  </si>
  <si>
    <t>4323809735292_5656DFF1DD55</t>
  </si>
  <si>
    <t>A547</t>
  </si>
  <si>
    <t>4323809735296_5656D771E8A7</t>
  </si>
  <si>
    <t>A548</t>
  </si>
  <si>
    <t>34119736485_F41342758F76</t>
  </si>
  <si>
    <t>A549</t>
  </si>
  <si>
    <t>34119737825_3414777DD9B5</t>
  </si>
  <si>
    <t>A550</t>
  </si>
  <si>
    <t>34119734663_565673F12856</t>
  </si>
  <si>
    <t>A551</t>
  </si>
  <si>
    <t>34119736500_56567637D986</t>
  </si>
  <si>
    <t>A552</t>
  </si>
  <si>
    <t>34119736223_56564EBA8865</t>
  </si>
  <si>
    <t>A553</t>
  </si>
  <si>
    <t>34119737796_5656E1B38925</t>
  </si>
  <si>
    <t>A554</t>
  </si>
  <si>
    <t>4323809738735_5656DFF18B06</t>
  </si>
  <si>
    <t>A555</t>
  </si>
  <si>
    <t>34129738457_5656DFF18863</t>
  </si>
  <si>
    <t>A556</t>
  </si>
  <si>
    <t>34119740740_5656BA36EC14</t>
  </si>
  <si>
    <t>A557</t>
  </si>
  <si>
    <t>34119744529_5656E273E9B7</t>
  </si>
  <si>
    <t>A558</t>
  </si>
  <si>
    <t>34119744490_F4131C334B32</t>
  </si>
  <si>
    <t>A559</t>
  </si>
  <si>
    <t>34119746627_5656B2B6EAD4</t>
  </si>
  <si>
    <t>A560</t>
  </si>
  <si>
    <t>4323809747341_5656D3314A44</t>
  </si>
  <si>
    <t>A561</t>
  </si>
  <si>
    <t>34129748971_5656DFF129B5</t>
  </si>
  <si>
    <t>A562</t>
  </si>
  <si>
    <t>34110062908_F2D3DFFE7B36</t>
  </si>
  <si>
    <t>A563</t>
  </si>
  <si>
    <t>34119751764_F2D377772856</t>
  </si>
  <si>
    <t>A564</t>
  </si>
  <si>
    <t>34119752625_565674B7B924</t>
  </si>
  <si>
    <t>A565</t>
  </si>
  <si>
    <t>34119751618_F41325F41927</t>
  </si>
  <si>
    <t>A566</t>
  </si>
  <si>
    <t>34119752684_565675F74977</t>
  </si>
  <si>
    <t>A567</t>
  </si>
  <si>
    <t>4323809755374_5656D7711A74</t>
  </si>
  <si>
    <t>A568</t>
  </si>
  <si>
    <t>34119757324_5656BFF0D975</t>
  </si>
  <si>
    <t>A569</t>
  </si>
  <si>
    <t>4323809758856_5656DFF1DC45</t>
  </si>
  <si>
    <t>A570</t>
  </si>
  <si>
    <t>34119760034_5656BDB37806</t>
  </si>
  <si>
    <t>A571</t>
  </si>
  <si>
    <t>34119757438_565674B78BC5</t>
  </si>
  <si>
    <t>A572</t>
  </si>
  <si>
    <t>34119757398_5656E5F31BC4</t>
  </si>
  <si>
    <t>A573</t>
  </si>
  <si>
    <t>4323809759980_5656DFF1BB37</t>
  </si>
  <si>
    <t>A574</t>
  </si>
  <si>
    <t>4323809761592_5656DFF1E9B7</t>
  </si>
  <si>
    <t>A575</t>
  </si>
  <si>
    <t>4323809759806_5656DFF14A84</t>
  </si>
  <si>
    <t>A576</t>
  </si>
  <si>
    <t>4323809770479_56561F304DF7</t>
  </si>
  <si>
    <t>A577</t>
  </si>
  <si>
    <t>4323809770021_56561F308986</t>
  </si>
  <si>
    <t>A578</t>
  </si>
  <si>
    <t>34119773744_56567D774B07</t>
  </si>
  <si>
    <t>A579</t>
  </si>
  <si>
    <t>34119771742_F413EC3CE867</t>
  </si>
  <si>
    <t>A580</t>
  </si>
  <si>
    <t>34119770796_56567D77EBF7</t>
  </si>
  <si>
    <t>A581</t>
  </si>
  <si>
    <t>34119783352_5656BDB64BF7</t>
  </si>
  <si>
    <t>A582</t>
  </si>
  <si>
    <t>34119780186_F41324B12D55</t>
  </si>
  <si>
    <t>A583</t>
  </si>
  <si>
    <t>34119779522_5656BDB619B2</t>
  </si>
  <si>
    <t>A584</t>
  </si>
  <si>
    <t>34119788939_565675F728C6</t>
  </si>
  <si>
    <t>A585</t>
  </si>
  <si>
    <t>34119788753_F413DD748BF3</t>
  </si>
  <si>
    <t>A586</t>
  </si>
  <si>
    <t>34119788319_F4134C354DA4</t>
  </si>
  <si>
    <t>A587</t>
  </si>
  <si>
    <t>4323809807307_56561F301A87</t>
  </si>
  <si>
    <t>A588</t>
  </si>
  <si>
    <t>4323809812046_565681BD2926</t>
  </si>
  <si>
    <t>A589</t>
  </si>
  <si>
    <t>4323809806533_56561F308BC5</t>
  </si>
  <si>
    <t>A590</t>
  </si>
  <si>
    <t>4323809806625_56561F3088C5</t>
  </si>
  <si>
    <t>A591</t>
  </si>
  <si>
    <t>4323809808244_5656D2714AE2</t>
  </si>
  <si>
    <t>A592</t>
  </si>
  <si>
    <t>4323809812782_5656DFF11837</t>
  </si>
  <si>
    <t>A593</t>
  </si>
  <si>
    <t>4323809812311_56561F30EB34</t>
  </si>
  <si>
    <t>A594</t>
  </si>
  <si>
    <t>4323809812645_565642BCEF77</t>
  </si>
  <si>
    <t>A595</t>
  </si>
  <si>
    <t>4323809812901_5656D3311A27</t>
  </si>
  <si>
    <t>A596</t>
  </si>
  <si>
    <t>34110062954_565641BA8B33</t>
  </si>
  <si>
    <t>A597</t>
  </si>
  <si>
    <t>34119825524_56567FF7B834</t>
  </si>
  <si>
    <t>A598</t>
  </si>
  <si>
    <t>4323809820343_56561F30BB54</t>
  </si>
  <si>
    <t>A599</t>
  </si>
  <si>
    <t>4323809820060_56561F304BA2</t>
  </si>
  <si>
    <t>A600</t>
  </si>
  <si>
    <t>4323809838139_56561F30DBF3</t>
  </si>
  <si>
    <t>A601</t>
  </si>
  <si>
    <t>4323809837929_56561F304B97</t>
  </si>
  <si>
    <t>A602</t>
  </si>
  <si>
    <t>4323809838190_56561F304924</t>
  </si>
  <si>
    <t>A603</t>
  </si>
  <si>
    <t>4323809838173_56561F307975</t>
  </si>
  <si>
    <t>A604</t>
  </si>
  <si>
    <t>4323809840606_5656DFF1EA27</t>
  </si>
  <si>
    <t>A605</t>
  </si>
  <si>
    <t>34129839767_341417B01924</t>
  </si>
  <si>
    <t>A606</t>
  </si>
  <si>
    <t>34129844559_5656DFF11B02</t>
  </si>
  <si>
    <t>A607</t>
  </si>
  <si>
    <t>4323809843512_56561F307AD5</t>
  </si>
  <si>
    <t>A608</t>
  </si>
  <si>
    <t>4323809843553_5656D4B1EA47</t>
  </si>
  <si>
    <t>A609</t>
  </si>
  <si>
    <t>4323809843618_F41342BC8C43</t>
  </si>
  <si>
    <t>A610</t>
  </si>
  <si>
    <t>34119853278_56561BB34BF4</t>
  </si>
  <si>
    <t>A611</t>
  </si>
  <si>
    <t>34119842420_56567FF72FB6</t>
  </si>
  <si>
    <t>A612</t>
  </si>
  <si>
    <t>34129844622_5656DFF14942</t>
  </si>
  <si>
    <t>A613</t>
  </si>
  <si>
    <t>34119853197_565643F3BFE4</t>
  </si>
  <si>
    <t>A614</t>
  </si>
  <si>
    <t>34129844377_56561F30B807</t>
  </si>
  <si>
    <t>A615</t>
  </si>
  <si>
    <t>4323809852448_56561F301977</t>
  </si>
  <si>
    <t>A616</t>
  </si>
  <si>
    <t>34129857781_56561F308B96</t>
  </si>
  <si>
    <t>A617</t>
  </si>
  <si>
    <t>34120062976_56561F30DB33</t>
  </si>
  <si>
    <t>A618</t>
  </si>
  <si>
    <t>34129856992_56561F308FB5</t>
  </si>
  <si>
    <t>A619</t>
  </si>
  <si>
    <t>34129853912_56561F307A76</t>
  </si>
  <si>
    <t>A620</t>
  </si>
  <si>
    <t>34129861303_F413DD711BA7</t>
  </si>
  <si>
    <t>A621</t>
  </si>
  <si>
    <t>A622</t>
  </si>
  <si>
    <t>34119862137_56567EB71977</t>
  </si>
  <si>
    <t>A623</t>
  </si>
  <si>
    <t>A624</t>
  </si>
  <si>
    <t>4323809863120_5656D3312BA6</t>
  </si>
  <si>
    <t>A625</t>
  </si>
  <si>
    <t>34119865995_56564DB3D925</t>
  </si>
  <si>
    <t>A626</t>
  </si>
  <si>
    <t>34119865966_56567EB74984</t>
  </si>
  <si>
    <t>A627</t>
  </si>
  <si>
    <t>34119871571_56567BB789D6</t>
  </si>
  <si>
    <t>A628</t>
  </si>
  <si>
    <t>34119871386_34147DB1E897</t>
  </si>
  <si>
    <t>A629</t>
  </si>
  <si>
    <t>34129871361_5656DEB1EA87</t>
  </si>
  <si>
    <t>A630</t>
  </si>
  <si>
    <t>34129867728_5656DEB12A75</t>
  </si>
  <si>
    <t>A631</t>
  </si>
  <si>
    <t>34119871458_56567EB778A5</t>
  </si>
  <si>
    <t>A632</t>
  </si>
  <si>
    <t>34129873231_5656DEB1EC47</t>
  </si>
  <si>
    <t>A633</t>
  </si>
  <si>
    <t>34119871535_56568272DD66</t>
  </si>
  <si>
    <t>A634</t>
  </si>
  <si>
    <t>34119875882_5656853B2895</t>
  </si>
  <si>
    <t>A635</t>
  </si>
  <si>
    <t>34119875428_F41344BF7A26</t>
  </si>
  <si>
    <t>A636</t>
  </si>
  <si>
    <t>4323809874120_5656DEB1DC45</t>
  </si>
  <si>
    <t>A637</t>
  </si>
  <si>
    <t>4323809874106_F2D38BBDBAB4</t>
  </si>
  <si>
    <t>A638</t>
  </si>
  <si>
    <t>4323809874320_5656DEB1DBC5</t>
  </si>
  <si>
    <t>A639</t>
  </si>
  <si>
    <t>34120063003_5656DEB1D943</t>
  </si>
  <si>
    <t>A640</t>
  </si>
  <si>
    <t>4323809877440_5656DEB11A84</t>
  </si>
  <si>
    <t>A641</t>
  </si>
  <si>
    <t>4323809876636_5656DEB18AB5</t>
  </si>
  <si>
    <t>A642</t>
  </si>
  <si>
    <t>34129880318_5656DEB14B97</t>
  </si>
  <si>
    <t>A643</t>
  </si>
  <si>
    <t>34119880520_56567AF78863</t>
  </si>
  <si>
    <t>A644</t>
  </si>
  <si>
    <t>34110063020_565686374FB2</t>
  </si>
  <si>
    <t>A645</t>
  </si>
  <si>
    <t>34119881157_56568A3B4DC4</t>
  </si>
  <si>
    <t>A646</t>
  </si>
  <si>
    <t>34129881934_5656DEB18B03</t>
  </si>
  <si>
    <t>A647</t>
  </si>
  <si>
    <t>34110063012_5656EF30EB57</t>
  </si>
  <si>
    <t>A648</t>
  </si>
  <si>
    <t>34119880503_341415F319E4</t>
  </si>
  <si>
    <t>A649</t>
  </si>
  <si>
    <t>34119881601_565613334972</t>
  </si>
  <si>
    <t>A650</t>
  </si>
  <si>
    <t>34110063013_5656847B4AD7</t>
  </si>
  <si>
    <t>A651</t>
  </si>
  <si>
    <t>34119880958_565614B38803</t>
  </si>
  <si>
    <t>A652</t>
  </si>
  <si>
    <t>4323809880517_3414877D88A6</t>
  </si>
  <si>
    <t>A653</t>
  </si>
  <si>
    <t>4323809880491_5656DEB1EDC7</t>
  </si>
  <si>
    <t>A654</t>
  </si>
  <si>
    <t>4323809880507_5656DEB1DA75</t>
  </si>
  <si>
    <t>A655</t>
  </si>
  <si>
    <t>4323809880464_5656DEB18C15</t>
  </si>
  <si>
    <t>A656</t>
  </si>
  <si>
    <t>4323809880570_3414E4B6D835</t>
  </si>
  <si>
    <t>A657</t>
  </si>
  <si>
    <t>34119885851_56568A3B28A6</t>
  </si>
  <si>
    <t>A658</t>
  </si>
  <si>
    <t>34120063029_5656DEB1DBF3</t>
  </si>
  <si>
    <t>A659</t>
  </si>
  <si>
    <t>4323809885931_5656DEB1D855</t>
  </si>
  <si>
    <t>A660</t>
  </si>
  <si>
    <t>4323809885881_5656DEB14C24</t>
  </si>
  <si>
    <t>A661</t>
  </si>
  <si>
    <t>4323809885850_5656D4B14FB2</t>
  </si>
  <si>
    <t>A662</t>
  </si>
  <si>
    <t>34129891763_5656D33148A4</t>
  </si>
  <si>
    <t>A663</t>
  </si>
  <si>
    <t>34119892874_34148637D925</t>
  </si>
  <si>
    <t>A664</t>
  </si>
  <si>
    <t>34119894305_565640F5D9D6</t>
  </si>
  <si>
    <t>A665</t>
  </si>
  <si>
    <t>34119891803_F4161D734862</t>
  </si>
  <si>
    <t>A666</t>
  </si>
  <si>
    <t>34119895326_F2D324B4B867</t>
  </si>
  <si>
    <t>A667</t>
  </si>
  <si>
    <t>34119896591_565640F51AB2</t>
  </si>
  <si>
    <t>A668</t>
  </si>
  <si>
    <t>34129897975_565612B0EDA7</t>
  </si>
  <si>
    <t>A669</t>
  </si>
  <si>
    <t>34119901881_56567BB788A6</t>
  </si>
  <si>
    <t>A670</t>
  </si>
  <si>
    <t>34119901835_56568AF71897</t>
  </si>
  <si>
    <t>A671</t>
  </si>
  <si>
    <t>4323809906888_5656DEB14D67</t>
  </si>
  <si>
    <t>A672</t>
  </si>
  <si>
    <t>4323809906832_565617B0BB04</t>
  </si>
  <si>
    <t>A673</t>
  </si>
  <si>
    <t>34119907756_565641B5DCE3</t>
  </si>
  <si>
    <t>A674</t>
  </si>
  <si>
    <t>34119909044_F4138A3B4B32</t>
  </si>
  <si>
    <t>A675</t>
  </si>
  <si>
    <t>34110063069_565641B52BA5</t>
  </si>
  <si>
    <t>A676</t>
  </si>
  <si>
    <t>34119908763_565641B52D66</t>
  </si>
  <si>
    <t>A677</t>
  </si>
  <si>
    <t>4323809909105_56561DB0E9B7</t>
  </si>
  <si>
    <t>A678</t>
  </si>
  <si>
    <t>4323809909143_5656D771B987</t>
  </si>
  <si>
    <t>A679</t>
  </si>
  <si>
    <t>4323809909170_5656D7714FB2</t>
  </si>
  <si>
    <t>A680</t>
  </si>
  <si>
    <t>4323809909155_56568AFD89D6</t>
  </si>
  <si>
    <t>A681</t>
  </si>
  <si>
    <t>4323809921900_565615304BF7</t>
  </si>
  <si>
    <t>A682</t>
  </si>
  <si>
    <t>4323809922077_565615301C27</t>
  </si>
  <si>
    <t>A683</t>
  </si>
  <si>
    <t>34129921845_5656D4B17D65</t>
  </si>
  <si>
    <t>A684</t>
  </si>
  <si>
    <t>4323809923831_56561F30EF77</t>
  </si>
  <si>
    <t>A685</t>
  </si>
  <si>
    <t>34119923964_565643358BA5</t>
  </si>
  <si>
    <t>A686</t>
  </si>
  <si>
    <t>34129930715_5656DFF12915</t>
  </si>
  <si>
    <t>A687</t>
  </si>
  <si>
    <t>4323809932465_5656DEB1E8A7</t>
  </si>
  <si>
    <t>A688</t>
  </si>
  <si>
    <t>4323809932799_56561F301AE7</t>
  </si>
  <si>
    <t>A689</t>
  </si>
  <si>
    <t>4323809933061_56561DB08945</t>
  </si>
  <si>
    <t>A690</t>
  </si>
  <si>
    <t>34119933076_56564A36EBA7</t>
  </si>
  <si>
    <t>A691</t>
  </si>
  <si>
    <t>34120063092_5656DEB1EA87</t>
  </si>
  <si>
    <t>A692</t>
  </si>
  <si>
    <t>34119935036_F413853BDA25</t>
  </si>
  <si>
    <t>A693</t>
  </si>
  <si>
    <t>4323809935137_56561DB01894</t>
  </si>
  <si>
    <t>A694</t>
  </si>
  <si>
    <t>34119936535_56564335EAD4</t>
  </si>
  <si>
    <t>A695</t>
  </si>
  <si>
    <t>34119936605_56568C372895</t>
  </si>
  <si>
    <t>A696</t>
  </si>
  <si>
    <t>34119936638_565620F44BF2</t>
  </si>
  <si>
    <t>A697</t>
  </si>
  <si>
    <t>34119936725_F2D34DB31DC2</t>
  </si>
  <si>
    <t>A698</t>
  </si>
  <si>
    <t>34119941643_56564335EBF7</t>
  </si>
  <si>
    <t>A699</t>
  </si>
  <si>
    <t>34129942835_5656DFF14BA7</t>
  </si>
  <si>
    <t>A700</t>
  </si>
  <si>
    <t>4323809949977_56561DB0DCB5</t>
  </si>
  <si>
    <t>A701</t>
  </si>
  <si>
    <t>34119956147_565683F44A84</t>
  </si>
  <si>
    <t>A702</t>
  </si>
  <si>
    <t>34129954256_F2D381BDDDF6</t>
  </si>
  <si>
    <t>A703</t>
  </si>
  <si>
    <t>34129959104_56561DB02FB6</t>
  </si>
  <si>
    <t>A704</t>
  </si>
  <si>
    <t>34119965482_56568174D895</t>
  </si>
  <si>
    <t>A705</t>
  </si>
  <si>
    <t>34119966425_341484B2D866</t>
  </si>
  <si>
    <t>A706</t>
  </si>
  <si>
    <t>34119966932_56567637B857</t>
  </si>
  <si>
    <t>A707</t>
  </si>
  <si>
    <t>4323809968487_56561DB029E6</t>
  </si>
  <si>
    <t>A708</t>
  </si>
  <si>
    <t>4323809971542_56561DB08A73</t>
  </si>
  <si>
    <t>A709</t>
  </si>
  <si>
    <t>4323809972594_5656D1B1EB07</t>
  </si>
  <si>
    <t>A710</t>
  </si>
  <si>
    <t>4323809977659_5656D1B17B55</t>
  </si>
  <si>
    <t>A711</t>
  </si>
  <si>
    <t>4323809977700_5656D1B18983</t>
  </si>
  <si>
    <t>A712</t>
  </si>
  <si>
    <t>34129977630_5656D1B12C25</t>
  </si>
  <si>
    <t>A713</t>
  </si>
  <si>
    <t>34119977938_5656777748F4</t>
  </si>
  <si>
    <t>A714</t>
  </si>
  <si>
    <t>4323809979265_F2D38D7DB8A4</t>
  </si>
  <si>
    <t>A715</t>
  </si>
  <si>
    <t>4323809979344_F2D3D4B1B864</t>
  </si>
  <si>
    <t>A716</t>
  </si>
  <si>
    <t>4323809979463_F2D3863D1922</t>
  </si>
  <si>
    <t>A717</t>
  </si>
  <si>
    <t>4323809989105_5656D1B18976</t>
  </si>
  <si>
    <t>A718</t>
  </si>
  <si>
    <t>4323809989619_5656D1B1DDC5</t>
  </si>
  <si>
    <t>A719</t>
  </si>
  <si>
    <t>4323809990007_56561DB0D863</t>
  </si>
  <si>
    <t>A720</t>
  </si>
  <si>
    <t>4323809990157_5656DEB1DAB5</t>
  </si>
  <si>
    <t>A721</t>
  </si>
  <si>
    <t>4323809990409_5656D1B1B9B7</t>
  </si>
  <si>
    <t>A722</t>
  </si>
  <si>
    <t>4323809990483_5656DEB11894</t>
  </si>
  <si>
    <t>A723</t>
  </si>
  <si>
    <t>34119990326_565622B2EAE4</t>
  </si>
  <si>
    <t>A724</t>
  </si>
  <si>
    <t>34119990659_56564275EBA7</t>
  </si>
  <si>
    <t>A725</t>
  </si>
  <si>
    <t>4323809992502_5656D1B18C85</t>
  </si>
  <si>
    <t>A726</t>
  </si>
  <si>
    <t>4323809992546_5656D1B188C5</t>
  </si>
  <si>
    <t>A727</t>
  </si>
  <si>
    <t>4323809995321_5656D1B1EBF7</t>
  </si>
  <si>
    <t>A728</t>
  </si>
  <si>
    <t>34129997617_5656D1B118F7</t>
  </si>
  <si>
    <t>A729</t>
  </si>
  <si>
    <t>4323810001806_5656D1B14FB7</t>
  </si>
  <si>
    <t>A730</t>
  </si>
  <si>
    <t>4323810002176_5656D1B14DF2</t>
  </si>
  <si>
    <t>A731</t>
  </si>
  <si>
    <t>4323810002062_5656DEB1B9B7</t>
  </si>
  <si>
    <t>A732</t>
  </si>
  <si>
    <t>341110004796_56568EB2B9E4</t>
  </si>
  <si>
    <t>A733</t>
  </si>
  <si>
    <t>341110004875_56564635BB54</t>
  </si>
  <si>
    <t>A734</t>
  </si>
  <si>
    <t>4323810008116_5656D1B18AD3</t>
  </si>
  <si>
    <t>A735</t>
  </si>
  <si>
    <t>4323810008187_5656DEB18AD3</t>
  </si>
  <si>
    <t>A736</t>
  </si>
  <si>
    <t>4323810008219_5656D1B14864</t>
  </si>
  <si>
    <t>A737</t>
  </si>
  <si>
    <t>4323810008252_F2D38BBD78A6</t>
  </si>
  <si>
    <t>A738</t>
  </si>
  <si>
    <t>4323810008415_5656D1B14A74</t>
  </si>
  <si>
    <t>A739</t>
  </si>
  <si>
    <t>4323810008548_5656D5F14AE7</t>
  </si>
  <si>
    <t>A740</t>
  </si>
  <si>
    <t>341110010839_565682B41BA2</t>
  </si>
  <si>
    <t>A741</t>
  </si>
  <si>
    <t>4323810010963_5656D1B1BA24</t>
  </si>
  <si>
    <t>A742</t>
  </si>
  <si>
    <t>4323810015468_5656D1B11A14</t>
  </si>
  <si>
    <t>A743</t>
  </si>
  <si>
    <t>4323810015953_5656D1B11D04</t>
  </si>
  <si>
    <t>A744</t>
  </si>
  <si>
    <t>4323810021399_5656D1B11A72</t>
  </si>
  <si>
    <t>A745</t>
  </si>
  <si>
    <t>4323810022044_5656D1B178F5</t>
  </si>
  <si>
    <t>A746</t>
  </si>
  <si>
    <t>4323810022106_5656D1B11C74</t>
  </si>
  <si>
    <t>A747</t>
  </si>
  <si>
    <t>34120063176_5656D1B14AD7</t>
  </si>
  <si>
    <t>A748</t>
  </si>
  <si>
    <t>341110021162_56562C31DA45</t>
  </si>
  <si>
    <t>A749</t>
  </si>
  <si>
    <t>34110063198_565682B4DAB5</t>
  </si>
  <si>
    <t>A750</t>
  </si>
  <si>
    <t>341210029118_F2D3D1B1BA74</t>
  </si>
  <si>
    <t>A751</t>
  </si>
  <si>
    <t>34120063199_3414E4B6DAE5</t>
  </si>
  <si>
    <t>A752</t>
  </si>
  <si>
    <t>4323810031750_56561DB0BB54</t>
  </si>
  <si>
    <t>A753</t>
  </si>
  <si>
    <t>341210034137_565617B08CB3</t>
  </si>
  <si>
    <t>A754</t>
  </si>
  <si>
    <t>341210034084_565647BC7865</t>
  </si>
  <si>
    <t>A755</t>
  </si>
  <si>
    <t>341110039102_F413EAFC1A24</t>
  </si>
  <si>
    <t>A756</t>
  </si>
  <si>
    <t>341110039411_565682B488A6</t>
  </si>
  <si>
    <t>A757</t>
  </si>
  <si>
    <t>341210042425_5656D4B11DC2</t>
  </si>
  <si>
    <t>A758</t>
  </si>
  <si>
    <t>341110044513_5656477518F2</t>
  </si>
  <si>
    <t>A759</t>
  </si>
  <si>
    <t>341110047262_56564775BFB7</t>
  </si>
  <si>
    <t>A760</t>
  </si>
  <si>
    <t>34120063252_5656D1B128A5</t>
  </si>
  <si>
    <t>A761</t>
  </si>
  <si>
    <t>341210047755_56561530D986</t>
  </si>
  <si>
    <t>A762</t>
  </si>
  <si>
    <t>341210057862_56561F301D32</t>
  </si>
  <si>
    <t>A763</t>
  </si>
  <si>
    <t>341110058968_565645F5BFB7</t>
  </si>
  <si>
    <t>A764</t>
  </si>
  <si>
    <t>341110059002_5656EF308B66</t>
  </si>
  <si>
    <t>A765</t>
  </si>
  <si>
    <t>341210059498_56561F30B9E4</t>
  </si>
  <si>
    <t>A766</t>
  </si>
  <si>
    <t>341110060593_5656E1B379E6</t>
  </si>
  <si>
    <t>A767</t>
  </si>
  <si>
    <t>341110064399_5656B5F0E9D7</t>
  </si>
  <si>
    <t>A768</t>
  </si>
  <si>
    <t>341110069490_5656817B4AD4</t>
  </si>
  <si>
    <t>A769</t>
  </si>
  <si>
    <t>341210069664_5656D1B1DB63</t>
  </si>
  <si>
    <t>A770</t>
  </si>
  <si>
    <t>341110069906_5656BDB38AD6</t>
  </si>
  <si>
    <t>A771</t>
  </si>
  <si>
    <t>341210071368_56568AFDD806</t>
  </si>
  <si>
    <t>A772</t>
  </si>
  <si>
    <t>34110063282_565676324A27</t>
  </si>
  <si>
    <t>A773</t>
  </si>
  <si>
    <t>341210072485_565617B0BB67</t>
  </si>
  <si>
    <t>A774</t>
  </si>
  <si>
    <t>341210072519_3414DAF11B54</t>
  </si>
  <si>
    <t>A775</t>
  </si>
  <si>
    <t>341210072528_5656DFF18DF5</t>
  </si>
  <si>
    <t>A776</t>
  </si>
  <si>
    <t>341210072492_3414E336DB05</t>
  </si>
  <si>
    <t>A777</t>
  </si>
  <si>
    <t>341210078152_565684BD8B33</t>
  </si>
  <si>
    <t>A778</t>
  </si>
  <si>
    <t>4323810080828_56568AFDEAB4</t>
  </si>
  <si>
    <t>A779</t>
  </si>
  <si>
    <t>4323810081159_56561F304922</t>
  </si>
  <si>
    <t>A780</t>
  </si>
  <si>
    <t>341210081314_5656D7711A22</t>
  </si>
  <si>
    <t>A781</t>
  </si>
  <si>
    <t>4323810082172_F2D3863DD863</t>
  </si>
  <si>
    <t>A782</t>
  </si>
  <si>
    <t>4323810082175_5656D2714AE4</t>
  </si>
  <si>
    <t>A783</t>
  </si>
  <si>
    <t>4323810082178_56568AFDD855</t>
  </si>
  <si>
    <t>A784</t>
  </si>
  <si>
    <t>4323810082190_5656D1B118F4</t>
  </si>
  <si>
    <t>A785</t>
  </si>
  <si>
    <t>4323810082198_5656D631B8C4</t>
  </si>
  <si>
    <t>A786</t>
  </si>
  <si>
    <t>4323810082283_5656DEB119D7</t>
  </si>
  <si>
    <t>A787</t>
  </si>
  <si>
    <t>4323810088067_56568AFD1D94</t>
  </si>
  <si>
    <t>A788</t>
  </si>
  <si>
    <t>4323810088184_F2D3D2717D65</t>
  </si>
  <si>
    <t>A789</t>
  </si>
  <si>
    <t>4323810088386_56568AFD2A15</t>
  </si>
  <si>
    <t>A790</t>
  </si>
  <si>
    <t>4323810088446_5656D3314AE7</t>
  </si>
  <si>
    <t>A791</t>
  </si>
  <si>
    <t>341110088693_56564C354BA2</t>
  </si>
  <si>
    <t>A792</t>
  </si>
  <si>
    <t>4323810089196_56568AFD4BC2</t>
  </si>
  <si>
    <t>A793</t>
  </si>
  <si>
    <t>4323810089210_5656863DD9E3</t>
  </si>
  <si>
    <t>A794</t>
  </si>
  <si>
    <t>4323810089237_5656D6317A85</t>
  </si>
  <si>
    <t>A795</t>
  </si>
  <si>
    <t>4323810089272_5656D271D926</t>
  </si>
  <si>
    <t>A796</t>
  </si>
  <si>
    <t>4323810089282_5656DEB18A75</t>
  </si>
  <si>
    <t>A797</t>
  </si>
  <si>
    <t>4323810097120_56568AFDD9E6</t>
  </si>
  <si>
    <t>A798</t>
  </si>
  <si>
    <t>341110097430_56564D75BA74</t>
  </si>
  <si>
    <t>A799</t>
  </si>
  <si>
    <t>4323810100126_56568AFDB9B4</t>
  </si>
  <si>
    <t>A800</t>
  </si>
  <si>
    <t>4323810101148_5656D63189E5</t>
  </si>
  <si>
    <t>A801</t>
  </si>
  <si>
    <t>4323810101179_56568AFD29B5</t>
  </si>
  <si>
    <t>A802</t>
  </si>
  <si>
    <t>4323810101216_F2D38FFD4862</t>
  </si>
  <si>
    <t>A803</t>
  </si>
  <si>
    <t>341210101212_56568AFD1B92</t>
  </si>
  <si>
    <t>A804</t>
  </si>
  <si>
    <t>341210102158_5656117088F5</t>
  </si>
  <si>
    <t>A805</t>
  </si>
  <si>
    <t>4323810102616_5656D4B18975</t>
  </si>
  <si>
    <t>A806</t>
  </si>
  <si>
    <t>4323810102694_5656DFF18A46</t>
  </si>
  <si>
    <t>A807</t>
  </si>
  <si>
    <t>4323810104194_56568AFD4852</t>
  </si>
  <si>
    <t>A808</t>
  </si>
  <si>
    <t>4323810103706_56568AFD79D6</t>
  </si>
  <si>
    <t>A809</t>
  </si>
  <si>
    <t>4323810103619_F2D38EBDECD7</t>
  </si>
  <si>
    <t>A810</t>
  </si>
  <si>
    <t>341210105449_5656DEB189D3</t>
  </si>
  <si>
    <t>A811</t>
  </si>
  <si>
    <t>4323810107122_565681BD8AD6</t>
  </si>
  <si>
    <t>A812</t>
  </si>
  <si>
    <t>4323810107135_5656D631EA84</t>
  </si>
  <si>
    <t>A813</t>
  </si>
  <si>
    <t>341110107954_565645F5D895</t>
  </si>
  <si>
    <t>A814</t>
  </si>
  <si>
    <t>4323810109085_565681BD89B3</t>
  </si>
  <si>
    <t>A815</t>
  </si>
  <si>
    <t>4323810110526_5656417C19E7</t>
  </si>
  <si>
    <t>A816</t>
  </si>
  <si>
    <t>341110110745_56568DB48D95</t>
  </si>
  <si>
    <t>A817</t>
  </si>
  <si>
    <t>4323810111056_5656D6314807</t>
  </si>
  <si>
    <t>A818</t>
  </si>
  <si>
    <t>4323810111112_5656417CDD66</t>
  </si>
  <si>
    <t>A819</t>
  </si>
  <si>
    <t>4323810111149_5656417CBBF4</t>
  </si>
  <si>
    <t>A820</t>
  </si>
  <si>
    <t>4323810111884_5656D631D863</t>
  </si>
  <si>
    <t>A821</t>
  </si>
  <si>
    <t>4323810113489_56568AFD8BF6</t>
  </si>
  <si>
    <t>A822</t>
  </si>
  <si>
    <t>4323810113559_5656417C4924</t>
  </si>
  <si>
    <t>A823</t>
  </si>
  <si>
    <t>4323810113578_56561A3019B7</t>
  </si>
  <si>
    <t>A824</t>
  </si>
  <si>
    <t>4323810113606_5656D2711922</t>
  </si>
  <si>
    <t>A825</t>
  </si>
  <si>
    <t>4323810113611_565613F0D8A3</t>
  </si>
  <si>
    <t>A826</t>
  </si>
  <si>
    <t>341210114495_34142F371B54</t>
  </si>
  <si>
    <t>A827</t>
  </si>
  <si>
    <t>4323810113637_5656D1B11D32</t>
  </si>
  <si>
    <t>A828</t>
  </si>
  <si>
    <t>341110117512_56568EB74B04</t>
  </si>
  <si>
    <t>A829</t>
  </si>
  <si>
    <t>341210117546_F413DBB11D52</t>
  </si>
  <si>
    <t>A830</t>
  </si>
  <si>
    <t>341210122075_565642BC8A43</t>
  </si>
  <si>
    <t>A831</t>
  </si>
  <si>
    <t>341110122142_565640F5EFE7</t>
  </si>
  <si>
    <t>A832</t>
  </si>
  <si>
    <t>341210126317_565642BC8FE3</t>
  </si>
  <si>
    <t>A833</t>
  </si>
  <si>
    <t>341210126350_565642BC78F6</t>
  </si>
  <si>
    <t>A834</t>
  </si>
  <si>
    <t>341110126541_56568F348A15</t>
  </si>
  <si>
    <t>A835</t>
  </si>
  <si>
    <t>341110126539_5656BF33B894</t>
  </si>
  <si>
    <t>A836</t>
  </si>
  <si>
    <t>341210126191_F2D343FC8896</t>
  </si>
  <si>
    <t>A837</t>
  </si>
  <si>
    <t>341210124590_56561A302AE6</t>
  </si>
  <si>
    <t>A838</t>
  </si>
  <si>
    <t>341210126872_56561DB04A14</t>
  </si>
  <si>
    <t>A839</t>
  </si>
  <si>
    <t>341210126928_565642BC89B5</t>
  </si>
  <si>
    <t>A840</t>
  </si>
  <si>
    <t>341110128388_F2D37D7D49E7</t>
  </si>
  <si>
    <t>A841</t>
  </si>
  <si>
    <t>341110128751_56564FF58B65</t>
  </si>
  <si>
    <t>A842</t>
  </si>
  <si>
    <t>341210130767_56568AFDED94</t>
  </si>
  <si>
    <t>A843</t>
  </si>
  <si>
    <t>341210131684_56568BBD79B6</t>
  </si>
  <si>
    <t>A844</t>
  </si>
  <si>
    <t>341110131650_56568F347985</t>
  </si>
  <si>
    <t>A845</t>
  </si>
  <si>
    <t>341110131802_56564D754C17</t>
  </si>
  <si>
    <t>A846</t>
  </si>
  <si>
    <t>341110131895_64D4B4B04B67</t>
  </si>
  <si>
    <t>A847</t>
  </si>
  <si>
    <t>341110137697_56564FF518F4</t>
  </si>
  <si>
    <t>A848</t>
  </si>
  <si>
    <t>341210139446_5656D4B189B3</t>
  </si>
  <si>
    <t>A849</t>
  </si>
  <si>
    <t>341210141616_F2D3DBB1DDC5</t>
  </si>
  <si>
    <t>A850</t>
  </si>
  <si>
    <t>341210143576_56561DB0EA47</t>
  </si>
  <si>
    <t>A851</t>
  </si>
  <si>
    <t>34120063359_5656877DB9B4</t>
  </si>
  <si>
    <t>A852</t>
  </si>
  <si>
    <t>341210144106_5656877D1862</t>
  </si>
  <si>
    <t>A853</t>
  </si>
  <si>
    <t>341210144654_5656877DDF23</t>
  </si>
  <si>
    <t>A854</t>
  </si>
  <si>
    <t>341210144653_5656877D7BC6</t>
  </si>
  <si>
    <t>A855</t>
  </si>
  <si>
    <t>341210144678_5656877DDB63</t>
  </si>
  <si>
    <t>A856</t>
  </si>
  <si>
    <t>341110146152_56564EB5B8F4</t>
  </si>
  <si>
    <t>A857</t>
  </si>
  <si>
    <t>341110147291_565644B5E9B7</t>
  </si>
  <si>
    <t>A858</t>
  </si>
  <si>
    <t>341210149559_5656417C18A2</t>
  </si>
  <si>
    <t>A859</t>
  </si>
  <si>
    <t>341210155057_F2D384BD1C27</t>
  </si>
  <si>
    <t>A860</t>
  </si>
  <si>
    <t>341110155704_5656D47228A5</t>
  </si>
  <si>
    <t>A861</t>
  </si>
  <si>
    <t>341210159508_56564DBCDCE6</t>
  </si>
  <si>
    <t>A862</t>
  </si>
  <si>
    <t>341110160705_F2D321B11A22</t>
  </si>
  <si>
    <t>A863</t>
  </si>
  <si>
    <t>341210162255_5656D1B11802</t>
  </si>
  <si>
    <t>A864</t>
  </si>
  <si>
    <t>341110162451_56564AF54A74</t>
  </si>
  <si>
    <t>A865</t>
  </si>
  <si>
    <t>341210163028_5656453CBB64</t>
  </si>
  <si>
    <t>A866</t>
  </si>
  <si>
    <t>341210162929_56564DBC29E5</t>
  </si>
  <si>
    <t>A867</t>
  </si>
  <si>
    <t>341210163860_56564F3C4DF2</t>
  </si>
  <si>
    <t>A868</t>
  </si>
  <si>
    <t>341110164538_F413ED738A43</t>
  </si>
  <si>
    <t>A869</t>
  </si>
  <si>
    <t>341210168170_565643FCD923</t>
  </si>
  <si>
    <t>A870</t>
  </si>
  <si>
    <t>341210168190_56564DBC8B36</t>
  </si>
  <si>
    <t>A871</t>
  </si>
  <si>
    <t>341210168241_565647BCB9B7</t>
  </si>
  <si>
    <t>A872</t>
  </si>
  <si>
    <t>341210168963_56564F3C19B4</t>
  </si>
  <si>
    <t>A873</t>
  </si>
  <si>
    <t>341110172737_F41380F21BC4</t>
  </si>
  <si>
    <t>A874</t>
  </si>
  <si>
    <t>341210174732_565684BD7B05</t>
  </si>
  <si>
    <t>A875</t>
  </si>
  <si>
    <t>341110174759_56564F3319B7</t>
  </si>
  <si>
    <t>A876</t>
  </si>
  <si>
    <t>341210175236_565684BD1862</t>
  </si>
  <si>
    <t>A877</t>
  </si>
  <si>
    <t>341210176930_56568EBD1A47</t>
  </si>
  <si>
    <t>A878</t>
  </si>
  <si>
    <t>341110176961_5656D0F44A84</t>
  </si>
  <si>
    <t>A879</t>
  </si>
  <si>
    <t>341110179549_565643F32916</t>
  </si>
  <si>
    <t>A880</t>
  </si>
  <si>
    <t>341110186186_5656D0F4E9B7</t>
  </si>
  <si>
    <t>A881</t>
  </si>
  <si>
    <t>341210180993_5656877DB9B4</t>
  </si>
  <si>
    <t>A882</t>
  </si>
  <si>
    <t>341210187848_56568EBD7926</t>
  </si>
  <si>
    <t>A883</t>
  </si>
  <si>
    <t>341210185865_565613F01F72</t>
  </si>
  <si>
    <t>A884</t>
  </si>
  <si>
    <t>341210187975_56568EBD7AD6</t>
  </si>
  <si>
    <t>A885</t>
  </si>
  <si>
    <t>341210193817_56568BBD8923</t>
  </si>
  <si>
    <t>A886</t>
  </si>
  <si>
    <t>34120063463_56568BBD2925</t>
  </si>
  <si>
    <t>A887</t>
  </si>
  <si>
    <t>341210198196_565617B01F77</t>
  </si>
  <si>
    <t>A888</t>
  </si>
  <si>
    <t>341210199355_56568D7D1A47</t>
  </si>
  <si>
    <t>A889</t>
  </si>
  <si>
    <t>341210202919_56568D7D8A43</t>
  </si>
  <si>
    <t>A890</t>
  </si>
  <si>
    <t>341210204222_3414EC368F73</t>
  </si>
  <si>
    <t>A891</t>
  </si>
  <si>
    <t>341110202980_5656117588A3</t>
  </si>
  <si>
    <t>A892</t>
  </si>
  <si>
    <t>341210203154_56568D7DBBF4</t>
  </si>
  <si>
    <t>A893</t>
  </si>
  <si>
    <t>341210207651_3414EBB6EA17</t>
  </si>
  <si>
    <t>A894</t>
  </si>
  <si>
    <t>341210207595_56564A3C7BA5</t>
  </si>
  <si>
    <t>A895</t>
  </si>
  <si>
    <t>341210209115_5656453C8923</t>
  </si>
  <si>
    <t>A896</t>
  </si>
  <si>
    <t>34120063496_56564F3C8C43</t>
  </si>
  <si>
    <t>A897</t>
  </si>
  <si>
    <t>341110210887_5656117528C5</t>
  </si>
  <si>
    <t>A898</t>
  </si>
  <si>
    <t>341210212074_56564DBC4924</t>
  </si>
  <si>
    <t>A899</t>
  </si>
  <si>
    <t>341210214431_56568AFD1A47</t>
  </si>
  <si>
    <t>A900</t>
  </si>
  <si>
    <t>341110214233_565673378896</t>
  </si>
  <si>
    <t>A901</t>
  </si>
  <si>
    <t>341110214797_565640F58BF3</t>
  </si>
  <si>
    <t>A902</t>
  </si>
  <si>
    <t>341210214730_56568D7D8A75</t>
  </si>
  <si>
    <t>A903</t>
  </si>
  <si>
    <t>341210213616_56568BBDDD35</t>
  </si>
  <si>
    <t>A904</t>
  </si>
  <si>
    <t>341210217717_565615301807</t>
  </si>
  <si>
    <t>A905</t>
  </si>
  <si>
    <t>341210217512_56564F3CEDA7</t>
  </si>
  <si>
    <t>A906</t>
  </si>
  <si>
    <t>4323810219164_565612B0BBC7</t>
  </si>
  <si>
    <t>A907</t>
  </si>
  <si>
    <t>341210222558_56568AFD8C43</t>
  </si>
  <si>
    <t>A908</t>
  </si>
  <si>
    <t>341210222529_56568AFDBC87</t>
  </si>
  <si>
    <t>A909</t>
  </si>
  <si>
    <t>341110224345_F41344BFDD55</t>
  </si>
  <si>
    <t>A910</t>
  </si>
  <si>
    <t>341110223062_5656D3347BC5</t>
  </si>
  <si>
    <t>A911</t>
  </si>
  <si>
    <t>341110224265_565613F5E857</t>
  </si>
  <si>
    <t>A912</t>
  </si>
  <si>
    <t>341210229928_565643FC2BA5</t>
  </si>
  <si>
    <t>A913</t>
  </si>
  <si>
    <t>341110227724_565613F58A83</t>
  </si>
  <si>
    <t>A914</t>
  </si>
  <si>
    <t>341110228467_565613F57DC6</t>
  </si>
  <si>
    <t>A915</t>
  </si>
  <si>
    <t>341210228272_56568AFD1F77</t>
  </si>
  <si>
    <t>A916</t>
  </si>
  <si>
    <t>341210229954_56564F3CD806</t>
  </si>
  <si>
    <t>A917</t>
  </si>
  <si>
    <t>341210233432_56568AFDBC44</t>
  </si>
  <si>
    <t>A918</t>
  </si>
  <si>
    <t>341210233381_56568FFD7AE6</t>
  </si>
  <si>
    <t>A919</t>
  </si>
  <si>
    <t>341110235542_5656D3348865</t>
  </si>
  <si>
    <t>A920</t>
  </si>
  <si>
    <t>341210238495_5656863D7DF5</t>
  </si>
  <si>
    <t>A921</t>
  </si>
  <si>
    <t>341110233383_34142AF14B64</t>
  </si>
  <si>
    <t>A922</t>
  </si>
  <si>
    <t>341210237678_5656DEB11834</t>
  </si>
  <si>
    <t>A923</t>
  </si>
  <si>
    <t>341210237701_5656877D4C17</t>
  </si>
  <si>
    <t>A924</t>
  </si>
  <si>
    <t>341110240962_F413B0F04B64</t>
  </si>
  <si>
    <t>A925</t>
  </si>
  <si>
    <t>341210240341_5656833D28A6</t>
  </si>
  <si>
    <t>A926</t>
  </si>
  <si>
    <t>341110239244_565612B57AE6</t>
  </si>
  <si>
    <t>A927</t>
  </si>
  <si>
    <t>341110243282_32D4EA30D926</t>
  </si>
  <si>
    <t>A928</t>
  </si>
  <si>
    <t>341110242762_5656D2748836</t>
  </si>
  <si>
    <t>A929</t>
  </si>
  <si>
    <t>341210244202_5656D1BBD806</t>
  </si>
  <si>
    <t>A930</t>
  </si>
  <si>
    <t>341110245161_5656B1762AD5</t>
  </si>
  <si>
    <t>A931</t>
  </si>
  <si>
    <t>341110244748_5656DDB24B34</t>
  </si>
  <si>
    <t>A932</t>
  </si>
  <si>
    <t>341210247801_5656D1BBE917</t>
  </si>
  <si>
    <t>A933</t>
  </si>
  <si>
    <t>341210253783_5656D1BB8AE3</t>
  </si>
  <si>
    <t>A934</t>
  </si>
  <si>
    <t>341210251559_5656D1BBDAB6</t>
  </si>
  <si>
    <t>A935</t>
  </si>
  <si>
    <t>341110251497_34144DB6E9B7</t>
  </si>
  <si>
    <t>A936</t>
  </si>
  <si>
    <t>341210253675_5656D1BBD9E3</t>
  </si>
  <si>
    <t>A937</t>
  </si>
  <si>
    <t>341210253798_5656D1BB1BA2</t>
  </si>
  <si>
    <t>A938</t>
  </si>
  <si>
    <t>341210254418_5656D1BBED94</t>
  </si>
  <si>
    <t>A939</t>
  </si>
  <si>
    <t>341210260670_5656D1BBD973</t>
  </si>
  <si>
    <t>A940</t>
  </si>
  <si>
    <t>341210260890_5656D1BB1BC7</t>
  </si>
  <si>
    <t>A941</t>
  </si>
  <si>
    <t>341210256836_5656D1BBDBF3</t>
  </si>
  <si>
    <t>A942</t>
  </si>
  <si>
    <t>341110263026_56561A357B95</t>
  </si>
  <si>
    <t>A943</t>
  </si>
  <si>
    <t>341210262515_5656D1BBDC86</t>
  </si>
  <si>
    <t>A944</t>
  </si>
  <si>
    <t>341210262536_5656D1BB2C45</t>
  </si>
  <si>
    <t>A945</t>
  </si>
  <si>
    <t>341110263824_F41382B41BA2</t>
  </si>
  <si>
    <t>A946</t>
  </si>
  <si>
    <t>341110268082_56567AF2D923</t>
  </si>
  <si>
    <t>A947</t>
  </si>
  <si>
    <t>341110268097_56561A351BC2</t>
  </si>
  <si>
    <t>A948</t>
  </si>
  <si>
    <t>341110265745_56561A35BA74</t>
  </si>
  <si>
    <t>A949</t>
  </si>
  <si>
    <t>341110267564_56561A3549B7</t>
  </si>
  <si>
    <t>A950</t>
  </si>
  <si>
    <t>341210271464_5656D1BBEB64</t>
  </si>
  <si>
    <t>A951</t>
  </si>
  <si>
    <t>341210270185_5656D1BB2B66</t>
  </si>
  <si>
    <t>A952</t>
  </si>
  <si>
    <t>341210273454_5656D1BB7A25</t>
  </si>
  <si>
    <t>A953</t>
  </si>
  <si>
    <t>341210271500_5656D1BB8B65</t>
  </si>
  <si>
    <t>A954</t>
  </si>
  <si>
    <t>341210254488_5656D1BBB834</t>
  </si>
  <si>
    <t>A955</t>
  </si>
  <si>
    <t>341210276962_5656D1BB48F2</t>
  </si>
  <si>
    <t>A956</t>
  </si>
  <si>
    <t>341210275171_5656D1BBE864</t>
  </si>
  <si>
    <t>A957</t>
  </si>
  <si>
    <t>341210292669_5656D1BBB944</t>
  </si>
  <si>
    <t>A958</t>
  </si>
  <si>
    <t>341110291411_56567637BBA4</t>
  </si>
  <si>
    <t>A959</t>
  </si>
  <si>
    <t>341210292613_5656D1BB1BF4</t>
  </si>
  <si>
    <t>A960</t>
  </si>
  <si>
    <t>341210294942_5656D1BBDDF3</t>
  </si>
  <si>
    <t>A961</t>
  </si>
  <si>
    <t>341210295106_5656D1BB2F75</t>
  </si>
  <si>
    <t>A962</t>
  </si>
  <si>
    <t>341110298650_F413EA3A7B66</t>
  </si>
  <si>
    <t>A963</t>
  </si>
  <si>
    <t>341210299622_5656117ABA87</t>
  </si>
  <si>
    <t>A964</t>
  </si>
  <si>
    <t>341210298630_5656117A18C2</t>
  </si>
  <si>
    <t>A965</t>
  </si>
  <si>
    <t>341210303080_5656117AED57</t>
  </si>
  <si>
    <t>A966</t>
  </si>
  <si>
    <t>341110305635_5656D774BB57</t>
  </si>
  <si>
    <t>A967</t>
  </si>
  <si>
    <t>341210303057_5656117A2D96</t>
  </si>
  <si>
    <t>A968</t>
  </si>
  <si>
    <t>341110305375_56561535B837</t>
  </si>
  <si>
    <t>A969</t>
  </si>
  <si>
    <t>341110308765_5656153529B6</t>
  </si>
  <si>
    <t>A970</t>
  </si>
  <si>
    <t>341110308796_565615354A87</t>
  </si>
  <si>
    <t>A971</t>
  </si>
  <si>
    <t>341110308870_56562D718B63</t>
  </si>
  <si>
    <t>A972</t>
  </si>
  <si>
    <t>341210309061_5656117A8AE3</t>
  </si>
  <si>
    <t>A973</t>
  </si>
  <si>
    <t>341210315940_5656117A4A47</t>
  </si>
  <si>
    <t>A974</t>
  </si>
  <si>
    <t>341210316081_5656117ADB06</t>
  </si>
  <si>
    <t>A975</t>
  </si>
  <si>
    <t>341210314558_5656117AEB04</t>
  </si>
  <si>
    <t>A976</t>
  </si>
  <si>
    <t>4323810313591_5656117A7B36</t>
  </si>
  <si>
    <t>A977</t>
  </si>
  <si>
    <t>341210319983_5656117A8C43</t>
  </si>
  <si>
    <t>A978</t>
  </si>
  <si>
    <t>341110319929_5656D2741892</t>
  </si>
  <si>
    <t>A979</t>
  </si>
  <si>
    <t>341210318347_5656117A7B65</t>
  </si>
  <si>
    <t>A980</t>
  </si>
  <si>
    <t>341210318414_5656117A8BF5</t>
  </si>
  <si>
    <t>A981</t>
  </si>
  <si>
    <t>341210318278_5656117A1867</t>
  </si>
  <si>
    <t>A982</t>
  </si>
  <si>
    <t>4323810318006_565612B02BC6</t>
  </si>
  <si>
    <t>A983</t>
  </si>
  <si>
    <t>4323810318069_5656117A4C44</t>
  </si>
  <si>
    <t>A984</t>
  </si>
  <si>
    <t>341110322490_5656D774B8A7</t>
  </si>
  <si>
    <t>A985</t>
  </si>
  <si>
    <t>341210323397_5656117A2CE6</t>
  </si>
  <si>
    <t>A986</t>
  </si>
  <si>
    <t>341210321794_5656117A7946</t>
  </si>
  <si>
    <t>A987</t>
  </si>
  <si>
    <t>341110323403_F2D34A367925</t>
  </si>
  <si>
    <t>A988</t>
  </si>
  <si>
    <t>341210330179_5656117AEFB4</t>
  </si>
  <si>
    <t>A989</t>
  </si>
  <si>
    <t>4323810328573_5656D27188C5</t>
  </si>
  <si>
    <t>A990</t>
  </si>
  <si>
    <t>341210337880_5656117ADAB5</t>
  </si>
  <si>
    <t>A991</t>
  </si>
  <si>
    <t>341210336500_F2D347BCBFE4</t>
  </si>
  <si>
    <t>A992</t>
  </si>
  <si>
    <t>341110334951_565685344AB4</t>
  </si>
  <si>
    <t>A993</t>
  </si>
  <si>
    <t>341210334548_5656117ADFB6</t>
  </si>
  <si>
    <t>A994</t>
  </si>
  <si>
    <t>341210337238_5656117AEAE7</t>
  </si>
  <si>
    <t>A995</t>
  </si>
  <si>
    <t>341210337209_5656877D7BC5</t>
  </si>
  <si>
    <t>A996</t>
  </si>
  <si>
    <t>341110335162_565644BAEA74</t>
  </si>
  <si>
    <t>A997</t>
  </si>
  <si>
    <t>341110336570_5656D47219E2</t>
  </si>
  <si>
    <t>A998</t>
  </si>
  <si>
    <t>341210341008_5656117A88A5</t>
  </si>
  <si>
    <t>A999</t>
  </si>
  <si>
    <t>341210340164_5656117A1BF4</t>
  </si>
  <si>
    <t>A1000</t>
  </si>
  <si>
    <t>341210341141_5656117A8AE6</t>
  </si>
  <si>
    <t>A1001</t>
  </si>
  <si>
    <t>341210340968_565615304F74</t>
  </si>
  <si>
    <t>A1002</t>
  </si>
  <si>
    <t>4323810341478_5656117ADB93</t>
  </si>
  <si>
    <t>A1003</t>
  </si>
  <si>
    <t>4323810341639_5656117A79B5</t>
  </si>
  <si>
    <t>A1004</t>
  </si>
  <si>
    <t>341210342257_34141DB0DA26</t>
  </si>
  <si>
    <t>A1005</t>
  </si>
  <si>
    <t>341110344234_5656DC342865</t>
  </si>
  <si>
    <t>A1006</t>
  </si>
  <si>
    <t>4323810342184_5656117AD943</t>
  </si>
  <si>
    <t>A1007</t>
  </si>
  <si>
    <t>4323810342234_5656117A2946</t>
  </si>
  <si>
    <t>A1008</t>
  </si>
  <si>
    <t>341210347702_5656117A4FE4</t>
  </si>
  <si>
    <t>A1009</t>
  </si>
  <si>
    <t>4323810347495_5656117A29E6</t>
  </si>
  <si>
    <t>A1010</t>
  </si>
  <si>
    <t>4323810345296_5656D33B4802</t>
  </si>
  <si>
    <t>A1011</t>
  </si>
  <si>
    <t>4323810345355_5656117A1AB4</t>
  </si>
  <si>
    <t>A1012</t>
  </si>
  <si>
    <t>341110349731_5656DD741AD7</t>
  </si>
  <si>
    <t>A1013</t>
  </si>
  <si>
    <t>341210355602_5656D33BBC24</t>
  </si>
  <si>
    <t>A1014</t>
  </si>
  <si>
    <t>341210355646_5656D33B1DF4</t>
  </si>
  <si>
    <t>A1015</t>
  </si>
  <si>
    <t>4323810354823_5656D33BBD97</t>
  </si>
  <si>
    <t>A1016</t>
  </si>
  <si>
    <t>341210359162_5656D33BD985</t>
  </si>
  <si>
    <t>A1017</t>
  </si>
  <si>
    <t>341210360270_5656D33B8B65</t>
  </si>
  <si>
    <t>A1018</t>
  </si>
  <si>
    <t>4323810360785_5656D33B2AB5</t>
  </si>
  <si>
    <t>A1019</t>
  </si>
  <si>
    <t>4323810360337_5656D33B8BF5</t>
  </si>
  <si>
    <t>A1020</t>
  </si>
  <si>
    <t>341210363686_5656D33BE984</t>
  </si>
  <si>
    <t>A1021</t>
  </si>
  <si>
    <t>341110367158_341443F649B4</t>
  </si>
  <si>
    <t>A1022</t>
  </si>
  <si>
    <t>341110366188_56561DB5E974</t>
  </si>
  <si>
    <t>A1023</t>
  </si>
  <si>
    <t>4323810366010_5656D33B7855</t>
  </si>
  <si>
    <t>A1024</t>
  </si>
  <si>
    <t>341110370454_F413E27C1927</t>
  </si>
  <si>
    <t>A1025</t>
  </si>
  <si>
    <t>341110370475_341441B5DD63</t>
  </si>
  <si>
    <t>A1026</t>
  </si>
  <si>
    <t>341110378007_565620F48896</t>
  </si>
  <si>
    <t>A1027</t>
  </si>
  <si>
    <t>341210376531_5656D33BE834</t>
  </si>
  <si>
    <t>A1028</t>
  </si>
  <si>
    <t>341110377112_5656DD744837</t>
  </si>
  <si>
    <t>A1029</t>
  </si>
  <si>
    <t>341210375099_5656D33B7F25</t>
  </si>
  <si>
    <t>A1030</t>
  </si>
  <si>
    <t>341210376285_F2D34A3CDB35</t>
  </si>
  <si>
    <t>A1031</t>
  </si>
  <si>
    <t>4323810375010_5656D33BBAE4</t>
  </si>
  <si>
    <t>A1032</t>
  </si>
  <si>
    <t>341210381380_5656D33B8856</t>
  </si>
  <si>
    <t>A1033</t>
  </si>
  <si>
    <t>341210381788_5656D33B2B56</t>
  </si>
  <si>
    <t>A1034</t>
  </si>
  <si>
    <t>341210381814_5656D33B1A87</t>
  </si>
  <si>
    <t>A1035</t>
  </si>
  <si>
    <t>4323810379843_5656D33BD945</t>
  </si>
  <si>
    <t>A1036</t>
  </si>
  <si>
    <t>4323810380374_5656D33B78F5</t>
  </si>
  <si>
    <t>A1037</t>
  </si>
  <si>
    <t>4323810383141_5656D33BDBF3</t>
  </si>
  <si>
    <t>A1038</t>
  </si>
  <si>
    <t>4323810379818_5656D33BB9D4</t>
  </si>
  <si>
    <t>A1039</t>
  </si>
  <si>
    <t>341210384593_5656D33B8A83</t>
  </si>
  <si>
    <t>A1040</t>
  </si>
  <si>
    <t>341210385995_5656D33B4B97</t>
  </si>
  <si>
    <t>A1041</t>
  </si>
  <si>
    <t>341210386489_5656D33BBB97</t>
  </si>
  <si>
    <t>A1042</t>
  </si>
  <si>
    <t>341210390302_5656D33B8CD3</t>
  </si>
  <si>
    <t>A1043</t>
  </si>
  <si>
    <t>341210388378_5656D33B4AD4</t>
  </si>
  <si>
    <t>A1044</t>
  </si>
  <si>
    <t>341210389316_F413DBB1E834</t>
  </si>
  <si>
    <t>A1045</t>
  </si>
  <si>
    <t>341210389692_5656D33B19B2</t>
  </si>
  <si>
    <t>A1046</t>
  </si>
  <si>
    <t>341210392880_565613FA88C3</t>
  </si>
  <si>
    <t>A1047</t>
  </si>
  <si>
    <t>341210402368_565613FA4B34</t>
  </si>
  <si>
    <t>A1048</t>
  </si>
  <si>
    <t>4323810400514_5656D33B4974</t>
  </si>
  <si>
    <t>A1049</t>
  </si>
  <si>
    <t>4323810398760_565613FABC77</t>
  </si>
  <si>
    <t>A1050</t>
  </si>
  <si>
    <t>4323810400898_565613FA1B94</t>
  </si>
  <si>
    <t>A1051</t>
  </si>
  <si>
    <t>4323810398689_565613FA4A82</t>
  </si>
  <si>
    <t>A1052</t>
  </si>
  <si>
    <t>341210403701_565613FA8BC6</t>
  </si>
  <si>
    <t>A1053</t>
  </si>
  <si>
    <t>341210411259_565613FA1867</t>
  </si>
  <si>
    <t>A1054</t>
  </si>
  <si>
    <t>4323810428705_565613FA8BA3</t>
  </si>
  <si>
    <t>A1055</t>
  </si>
  <si>
    <t>341210433105_565613FA18F2</t>
  </si>
  <si>
    <t>A1056</t>
  </si>
  <si>
    <t>341210460929_565613FA2BA5</t>
  </si>
  <si>
    <t>A1057</t>
  </si>
  <si>
    <t>341210515555_5656D1BB4B62</t>
  </si>
  <si>
    <t>A1058</t>
  </si>
  <si>
    <t>341210460963_565613FA79E5</t>
  </si>
  <si>
    <t>A1059</t>
  </si>
  <si>
    <t>341210514328_565613FAEA24</t>
  </si>
  <si>
    <t>A1060</t>
  </si>
  <si>
    <t>4323810524917_565613FAD865</t>
  </si>
  <si>
    <t>A1061</t>
  </si>
  <si>
    <t>4323810523978_565613FA18A4</t>
  </si>
  <si>
    <t>A1062</t>
  </si>
  <si>
    <t>341210546595_565613FAD8C5</t>
  </si>
  <si>
    <t>A1063</t>
  </si>
  <si>
    <t>341210538409_565613FAD8A3</t>
  </si>
  <si>
    <t>A1064</t>
  </si>
  <si>
    <t>341210538205_565613FADCE3</t>
  </si>
  <si>
    <t>A1065</t>
  </si>
  <si>
    <t>4323810541072_565613FA88F5</t>
  </si>
  <si>
    <t>A1066</t>
  </si>
  <si>
    <t>341210562075_565612BADBA5</t>
  </si>
  <si>
    <t>A1067</t>
  </si>
  <si>
    <t>341210568874_565613FAE8F7</t>
  </si>
  <si>
    <t>A1068</t>
  </si>
  <si>
    <t>341210568968_565613FA18F2</t>
  </si>
  <si>
    <t>A1069</t>
  </si>
  <si>
    <t>341110561704_565684B28A75</t>
  </si>
  <si>
    <t>A1070</t>
  </si>
  <si>
    <t>4323810566588_565613FAE914</t>
  </si>
  <si>
    <t>A1071</t>
  </si>
  <si>
    <t>34110063807_565612734AB4</t>
  </si>
  <si>
    <t>A1072</t>
  </si>
  <si>
    <t>341110588690_65942C314B07</t>
  </si>
  <si>
    <t>A1073</t>
  </si>
  <si>
    <t>34110063804_5656DEB4BB54</t>
  </si>
  <si>
    <t>A1074</t>
  </si>
  <si>
    <t>341210605012_565612BAD946</t>
  </si>
  <si>
    <t>A1075</t>
  </si>
  <si>
    <t>341210609374_565612BA8B65</t>
  </si>
  <si>
    <t>A1076</t>
  </si>
  <si>
    <t>341210604957_565612BA78C6</t>
  </si>
  <si>
    <t>A1077</t>
  </si>
  <si>
    <t>341210608638_565612BAD943</t>
  </si>
  <si>
    <t>A1078</t>
  </si>
  <si>
    <t>4323810605169_565613FA8915</t>
  </si>
  <si>
    <t>A1079</t>
  </si>
  <si>
    <t>341110624452_5656DAF418C2</t>
  </si>
  <si>
    <t>A1080</t>
  </si>
  <si>
    <t>4323810632397_565612BA4924</t>
  </si>
  <si>
    <t>A1081</t>
  </si>
  <si>
    <t>341210715300_565612BA88F3</t>
  </si>
  <si>
    <t>A1082</t>
  </si>
  <si>
    <t>341210712813_565612BAE974</t>
  </si>
  <si>
    <t>A1083</t>
  </si>
  <si>
    <t>341110713977_371727717A76</t>
  </si>
  <si>
    <t>A1084</t>
  </si>
  <si>
    <t>341210712512_565612BAD893</t>
  </si>
  <si>
    <t>A1085</t>
  </si>
  <si>
    <t>341210712996_565612BA8D56</t>
  </si>
  <si>
    <t>A1086</t>
  </si>
  <si>
    <t>4324810717808_565612BA2BF6</t>
  </si>
  <si>
    <t>A1087</t>
  </si>
  <si>
    <t>341210720325_565612BADB66</t>
  </si>
  <si>
    <t>A1088</t>
  </si>
  <si>
    <t>341210720320_565612BA4AB2</t>
  </si>
  <si>
    <t>A1089</t>
  </si>
  <si>
    <t>4324810720404_565612BA1867</t>
  </si>
  <si>
    <t>A1090</t>
  </si>
  <si>
    <t>4324810720957_565612BABAB7</t>
  </si>
  <si>
    <t>A1091</t>
  </si>
  <si>
    <t>341110727067_5656DAF44BF4</t>
  </si>
  <si>
    <t>A1092</t>
  </si>
  <si>
    <t>341110727044_5656E0FC1B32</t>
  </si>
  <si>
    <t>A1093</t>
  </si>
  <si>
    <t>341210725317_565612BAB977</t>
  </si>
  <si>
    <t>A1094</t>
  </si>
  <si>
    <t>341210724481_5656D33B2A45</t>
  </si>
  <si>
    <t>A1095</t>
  </si>
  <si>
    <t>4324810727028_565612BA7975</t>
  </si>
  <si>
    <t>A1096</t>
  </si>
  <si>
    <t>4324810726015_565612BAE974</t>
  </si>
  <si>
    <t>A1097</t>
  </si>
  <si>
    <t>4324810726837_565612BA4977</t>
  </si>
  <si>
    <t>A1098</t>
  </si>
  <si>
    <t>341210730980_565612BA4B57</t>
  </si>
  <si>
    <t>A1099</t>
  </si>
  <si>
    <t>341110742923_F2D322B24B62</t>
  </si>
  <si>
    <t>A1100</t>
  </si>
  <si>
    <t>4324810749420_5656D27B4B52</t>
  </si>
  <si>
    <t>A1101</t>
  </si>
  <si>
    <t>341210751813_565612BADAE3</t>
  </si>
  <si>
    <t>A1102</t>
  </si>
  <si>
    <t>341210751728_5656D27B7A25</t>
  </si>
  <si>
    <t>A1103</t>
  </si>
  <si>
    <t>341210752060_5656D27B1AE2</t>
  </si>
  <si>
    <t>A1104</t>
  </si>
  <si>
    <t>4324810752264_5656D771DB35</t>
  </si>
  <si>
    <t>A1105</t>
  </si>
  <si>
    <t>341110755471_5656E0FC1BA2</t>
  </si>
  <si>
    <t>A1106</t>
  </si>
  <si>
    <t>341110756309_5656E1BC8A85</t>
  </si>
  <si>
    <t>A1107</t>
  </si>
  <si>
    <t>341110754723_56561DB549E7</t>
  </si>
  <si>
    <t>A1108</t>
  </si>
  <si>
    <t>341210755427_5656D27B28A6</t>
  </si>
  <si>
    <t>A1109</t>
  </si>
  <si>
    <t>341210761617_565613FADAE3</t>
  </si>
  <si>
    <t>A1110</t>
  </si>
  <si>
    <t>34110063870_64D4BC30DB55</t>
  </si>
  <si>
    <t>A1111</t>
  </si>
  <si>
    <t>341210761600_5656D27B1CB2</t>
  </si>
  <si>
    <t>A1112</t>
  </si>
  <si>
    <t>4324810763244_5656D27BDBF6</t>
  </si>
  <si>
    <t>A1113</t>
  </si>
  <si>
    <t>341210767334_5656D27B1A14</t>
  </si>
  <si>
    <t>A1114</t>
  </si>
  <si>
    <t>4324810767303_56561DB01862</t>
  </si>
  <si>
    <t>A1115</t>
  </si>
  <si>
    <t>341110771494_5656D2748926</t>
  </si>
  <si>
    <t>A1116</t>
  </si>
  <si>
    <t>341210772653_5656D27BB8A7</t>
  </si>
  <si>
    <t>A1117</t>
  </si>
  <si>
    <t>341210772625_5656D27BE947</t>
  </si>
  <si>
    <t>A1118</t>
  </si>
  <si>
    <t>341110775871_565623FDB834</t>
  </si>
  <si>
    <t>A1119</t>
  </si>
  <si>
    <t>341210782142_5656D27B4832</t>
  </si>
  <si>
    <t>A1120</t>
  </si>
  <si>
    <t>341210779942_F2D3453C1AB4</t>
  </si>
  <si>
    <t>A1121</t>
  </si>
  <si>
    <t>4324810779941_5656D27BD863</t>
  </si>
  <si>
    <t>A1122</t>
  </si>
  <si>
    <t>341210784139_5656D27B4852</t>
  </si>
  <si>
    <t>A1123</t>
  </si>
  <si>
    <t>4324810783835_5656D27B7A16</t>
  </si>
  <si>
    <t>A1124</t>
  </si>
  <si>
    <t>4324810786735_56561A3A4BA2</t>
  </si>
  <si>
    <t>A1125</t>
  </si>
  <si>
    <t>4324810789612_56561A3ADB35</t>
  </si>
  <si>
    <t>A1126</t>
  </si>
  <si>
    <t>341110792837_565623FDE984</t>
  </si>
  <si>
    <t>A1127</t>
  </si>
  <si>
    <t>4324810793599_56561A3A1D37</t>
  </si>
  <si>
    <t>A1128</t>
  </si>
  <si>
    <t>4324810805805_56561A3AD985</t>
  </si>
  <si>
    <t>A1129</t>
  </si>
  <si>
    <t>4324810802257_56561A3A2AB5</t>
  </si>
  <si>
    <t>A1130</t>
  </si>
  <si>
    <t>4324810802344_56561A3A8B03</t>
  </si>
  <si>
    <t>A1131</t>
  </si>
  <si>
    <t>4324810805637_56561A3A8853</t>
  </si>
  <si>
    <t>A1132</t>
  </si>
  <si>
    <t>341210806633_56561A3ADA46</t>
  </si>
  <si>
    <t>A1133</t>
  </si>
  <si>
    <t>341210808754_56561A3ADBF6</t>
  </si>
  <si>
    <t>A1134</t>
  </si>
  <si>
    <t>341210808297_56561A3ADBF3</t>
  </si>
  <si>
    <t>A1135</t>
  </si>
  <si>
    <t>341210808319_56561A3A1B32</t>
  </si>
  <si>
    <t>A1136</t>
  </si>
  <si>
    <t>341210814866_56561A3A49E2</t>
  </si>
  <si>
    <t>A1137</t>
  </si>
  <si>
    <t>4324810812913_56561A3A8B06</t>
  </si>
  <si>
    <t>A1138</t>
  </si>
  <si>
    <t>341210817645_5656117A8FE6</t>
  </si>
  <si>
    <t>A1139</t>
  </si>
  <si>
    <t>4324810816608_56561A3AEC47</t>
  </si>
  <si>
    <t>A1140</t>
  </si>
  <si>
    <t>4324810818148_56561A3A7B55</t>
  </si>
  <si>
    <t>A1141</t>
  </si>
  <si>
    <t>4324810816601_56561A3A7AD5</t>
  </si>
  <si>
    <t>A1142</t>
  </si>
  <si>
    <t>341210832088_56561A3AB8C4</t>
  </si>
  <si>
    <t>A1143</t>
  </si>
  <si>
    <t>341210831148_56561A3ABFB7</t>
  </si>
  <si>
    <t>A1144</t>
  </si>
  <si>
    <t>341210831217_5656D27B4A44</t>
  </si>
  <si>
    <t>A1145</t>
  </si>
  <si>
    <t>4324810830831_5656117A1A27</t>
  </si>
  <si>
    <t>A1146</t>
  </si>
  <si>
    <t>4324810833584_565617BADA76</t>
  </si>
  <si>
    <t>A1147</t>
  </si>
  <si>
    <t>4324810836586_565617BA7DF5</t>
  </si>
  <si>
    <t>A1148</t>
  </si>
  <si>
    <t>341210839236_5656D33B1922</t>
  </si>
  <si>
    <t>A1149</t>
  </si>
  <si>
    <t>341210838586_565617BAE837</t>
  </si>
  <si>
    <t>A1150</t>
  </si>
  <si>
    <t>341210842898_565617BA1CE4</t>
  </si>
  <si>
    <t>A1151</t>
  </si>
  <si>
    <t>4324810843844_565617BA2BA5</t>
  </si>
  <si>
    <t>A1152</t>
  </si>
  <si>
    <t>4324810849699_565617BA8835</t>
  </si>
  <si>
    <t>A1153</t>
  </si>
  <si>
    <t>341210854209_565617BADA13</t>
  </si>
  <si>
    <t>A1154</t>
  </si>
  <si>
    <t>341210853782_565617BAD893</t>
  </si>
  <si>
    <t>A1155</t>
  </si>
  <si>
    <t>341110858732_F2D38637DC45</t>
  </si>
  <si>
    <t>A1156</t>
  </si>
  <si>
    <t>4324810857361_565617BA4B34</t>
  </si>
  <si>
    <t>A1157</t>
  </si>
  <si>
    <t>4324810857120_565617BA7B96</t>
  </si>
  <si>
    <t>A1158</t>
  </si>
  <si>
    <t>4324810857126_565617BABA17</t>
  </si>
  <si>
    <t>A1159</t>
  </si>
  <si>
    <t>4324810857312_565617BA4CE7</t>
  </si>
  <si>
    <t>A1160</t>
  </si>
  <si>
    <t>4324810857201_565617BA4AD2</t>
  </si>
  <si>
    <t>A1161</t>
  </si>
  <si>
    <t>4324810857172_565617BADCE3</t>
  </si>
  <si>
    <t>A1162</t>
  </si>
  <si>
    <t>341210862147_565617BAEDC7</t>
  </si>
  <si>
    <t>A1163</t>
  </si>
  <si>
    <t>341210865677_565617BADB66</t>
  </si>
  <si>
    <t>A1164</t>
  </si>
  <si>
    <t>341210865729_565617BADA26</t>
  </si>
  <si>
    <t>A1165</t>
  </si>
  <si>
    <t>341210878822_565617BA4B62</t>
  </si>
  <si>
    <t>A1166</t>
  </si>
  <si>
    <t>341210878976_565617BABFE4</t>
  </si>
  <si>
    <t>A1167</t>
  </si>
  <si>
    <t>341210886005_5656D77BD946</t>
  </si>
  <si>
    <t>A1168</t>
  </si>
  <si>
    <t>341210885689_5656D77B8A86</t>
  </si>
  <si>
    <t>A1169</t>
  </si>
  <si>
    <t>341210892647_5656D77BE8C7</t>
  </si>
  <si>
    <t>A1170</t>
  </si>
  <si>
    <t>341210892495_F2D347BC4D62</t>
  </si>
  <si>
    <t>A1171</t>
  </si>
  <si>
    <t>4324810896270_565613FAD9E6</t>
  </si>
  <si>
    <t>A1172</t>
  </si>
  <si>
    <t>4324810895994_5656D77B1917</t>
  </si>
  <si>
    <t>A1173</t>
  </si>
  <si>
    <t>341210898315_5656D77B7CE5</t>
  </si>
  <si>
    <t>A1174</t>
  </si>
  <si>
    <t>4324810899844_5656D77B8BF5</t>
  </si>
  <si>
    <t>A1175</t>
  </si>
  <si>
    <t>341210900999_5656D77B8C75</t>
  </si>
  <si>
    <t>A1176</t>
  </si>
  <si>
    <t>341210903569_5656D77B7B36</t>
  </si>
  <si>
    <t>A1177</t>
  </si>
  <si>
    <t>341210904435_56561A3A1DA2</t>
  </si>
  <si>
    <t>A1178</t>
  </si>
  <si>
    <t>341210906181_5656D77B4BF2</t>
  </si>
  <si>
    <t>A1179</t>
  </si>
  <si>
    <t>341210915137_3414DAF14BF4</t>
  </si>
  <si>
    <t>A1180</t>
  </si>
  <si>
    <t>341210912741_5656D27B7A86</t>
  </si>
  <si>
    <t>A1181</t>
  </si>
  <si>
    <t>4324810915583_5656D77B1C42</t>
  </si>
  <si>
    <t>A1182</t>
  </si>
  <si>
    <t>341210918864_5656D77B1BA7</t>
  </si>
  <si>
    <t>A1183</t>
  </si>
  <si>
    <t>341210928269_5656D77B2C86</t>
  </si>
  <si>
    <t>A1184</t>
  </si>
  <si>
    <t>4324810930948_5656D77B7B95</t>
  </si>
  <si>
    <t>A1185</t>
  </si>
  <si>
    <t>341210940447_5656153A7DC6</t>
  </si>
  <si>
    <t>A1186</t>
  </si>
  <si>
    <t>341210940503_5656153A88C3</t>
  </si>
  <si>
    <t>A1187</t>
  </si>
  <si>
    <t>341210938682_5656153A7895</t>
  </si>
  <si>
    <t>A1188</t>
  </si>
  <si>
    <t>4324810941973_5656D77B1C27</t>
  </si>
  <si>
    <t>A1189</t>
  </si>
  <si>
    <t>4324810938592_5656153A1A44</t>
  </si>
  <si>
    <t>A1190</t>
  </si>
  <si>
    <t>341210944386_5656153AB854</t>
  </si>
  <si>
    <t>A1191</t>
  </si>
  <si>
    <t>341210945975_5656153A7BA6</t>
  </si>
  <si>
    <t>A1192</t>
  </si>
  <si>
    <t>341210943421_5656153A4A17</t>
  </si>
  <si>
    <t>A1193</t>
  </si>
  <si>
    <t>341210946156_5656153A8BA3</t>
  </si>
  <si>
    <t>A1194</t>
  </si>
  <si>
    <t>341210943275_5656153A1857</t>
  </si>
  <si>
    <t>A1195</t>
  </si>
  <si>
    <t>341210943634_5656153A2896</t>
  </si>
  <si>
    <t>A1196</t>
  </si>
  <si>
    <t>341210943779_5656153A7856</t>
  </si>
  <si>
    <t>A1197</t>
  </si>
  <si>
    <t>341210946073_5656153A2BC5</t>
  </si>
  <si>
    <t>A1198</t>
  </si>
  <si>
    <t>341210944808_5656153A7D95</t>
  </si>
  <si>
    <t>A1199</t>
  </si>
  <si>
    <t>341210943575_5656153ABD97</t>
  </si>
  <si>
    <t>A1200</t>
  </si>
  <si>
    <t>341210946308_5656153A8C23</t>
  </si>
  <si>
    <t>A1201</t>
  </si>
  <si>
    <t>341210946191_5656153A2865</t>
  </si>
  <si>
    <t>A1202</t>
  </si>
  <si>
    <t>4324810943561_5656153A8A15</t>
  </si>
  <si>
    <t>A1203</t>
  </si>
  <si>
    <t>341210960475_5656153AE9E4</t>
  </si>
  <si>
    <t>A1204</t>
  </si>
  <si>
    <t>341210960511_56561A3ADAB5</t>
  </si>
  <si>
    <t>A1205</t>
  </si>
  <si>
    <t>341210961061_5656153ADBA5</t>
  </si>
  <si>
    <t>A1206</t>
  </si>
  <si>
    <t>341210960979_5656153A7B65</t>
  </si>
  <si>
    <t>A1207</t>
  </si>
  <si>
    <t>341210959756_5656153A7AE6</t>
  </si>
  <si>
    <t>A1208</t>
  </si>
  <si>
    <t>341210960584_5656153A7A25</t>
  </si>
  <si>
    <t>A1209</t>
  </si>
  <si>
    <t>341210959948_5656153A48F2</t>
  </si>
  <si>
    <t>A1210</t>
  </si>
  <si>
    <t>34120064090_565615304837</t>
  </si>
  <si>
    <t>A1211</t>
  </si>
  <si>
    <t>341210966109_5656153ADB06</t>
  </si>
  <si>
    <t>A1212</t>
  </si>
  <si>
    <t>341210966088_5656153AB8C7</t>
  </si>
  <si>
    <t>A1213</t>
  </si>
  <si>
    <t>341210966062_5656153AB944</t>
  </si>
  <si>
    <t>A1214</t>
  </si>
  <si>
    <t>341210966547_5656153A7F25</t>
  </si>
  <si>
    <t>A1215</t>
  </si>
  <si>
    <t>4324810966830_5656153A8C75</t>
  </si>
  <si>
    <t>A1216</t>
  </si>
  <si>
    <t>4324810964196_5656153A1C84</t>
  </si>
  <si>
    <t>A1217</t>
  </si>
  <si>
    <t>4324810964179_5656153A19B2</t>
  </si>
  <si>
    <t>A1218</t>
  </si>
  <si>
    <t>4324810964168_5656153ABAD7</t>
  </si>
  <si>
    <t>A1219</t>
  </si>
  <si>
    <t>341210970884_5656153A7B65</t>
  </si>
  <si>
    <t>A1220</t>
  </si>
  <si>
    <t>341210971100_5656153A28F5</t>
  </si>
  <si>
    <t>A1221</t>
  </si>
  <si>
    <t>341210972129_5656153AD865</t>
  </si>
  <si>
    <t>A1222</t>
  </si>
  <si>
    <t>341210971983_5656153AD9E3</t>
  </si>
  <si>
    <t>A1223</t>
  </si>
  <si>
    <t>4324810968972_5656153A1C42</t>
  </si>
  <si>
    <t>A1224</t>
  </si>
  <si>
    <t>4324810971757_5656153ADAE5</t>
  </si>
  <si>
    <t>A1225</t>
  </si>
  <si>
    <t>4324810972084_5656153A1B64</t>
  </si>
  <si>
    <t>A1226</t>
  </si>
  <si>
    <t>4324810968957_5656153A1867</t>
  </si>
  <si>
    <t>A1227</t>
  </si>
  <si>
    <t>341210979885_5656153A4972</t>
  </si>
  <si>
    <t>A1228</t>
  </si>
  <si>
    <t>341210979196_5656D33BD9B6</t>
  </si>
  <si>
    <t>A1229</t>
  </si>
  <si>
    <t>4324810977579_5656153A89D3</t>
  </si>
  <si>
    <t>A1230</t>
  </si>
  <si>
    <t>341210985405_5656153A78F6</t>
  </si>
  <si>
    <t>A1231</t>
  </si>
  <si>
    <t>341210985298_5656153AD973</t>
  </si>
  <si>
    <t>A1232</t>
  </si>
  <si>
    <t>341210988649_341427B78835</t>
  </si>
  <si>
    <t>A1233</t>
  </si>
  <si>
    <t>4324810988467_5656153A2975</t>
  </si>
  <si>
    <t>A1234</t>
  </si>
  <si>
    <t>341210990948_5656153A2FE5</t>
  </si>
  <si>
    <t>A1235</t>
  </si>
  <si>
    <t>341210994030_56569565EAB7</t>
  </si>
  <si>
    <t>A1236</t>
  </si>
  <si>
    <t>341210992777_5656153AEAB7</t>
  </si>
  <si>
    <t>A1237</t>
  </si>
  <si>
    <t>341210991351_5656153A1974</t>
  </si>
  <si>
    <t>A1238</t>
  </si>
  <si>
    <t>4324810993600_5656153ADBF3</t>
  </si>
  <si>
    <t>A1239</t>
  </si>
  <si>
    <t>4324810991335_5656153A8A25</t>
  </si>
  <si>
    <t>A1240</t>
  </si>
  <si>
    <t>4324810993936_5656153A49D4</t>
  </si>
  <si>
    <t>A1241</t>
  </si>
  <si>
    <t>4324810990933_5656153AD945</t>
  </si>
  <si>
    <t>A1242</t>
  </si>
  <si>
    <t>4324810996339_5656153AB8F7</t>
  </si>
  <si>
    <t>A1243</t>
  </si>
  <si>
    <t>341211003042_5656D5FB2D35</t>
  </si>
  <si>
    <t>A1244</t>
  </si>
  <si>
    <t>4324811000562_5656153A2BC6</t>
  </si>
  <si>
    <t>A1245</t>
  </si>
  <si>
    <t>4324811000283_5656153A1804</t>
  </si>
  <si>
    <t>A1246</t>
  </si>
  <si>
    <t>4324811000317_5656153AEA87</t>
  </si>
  <si>
    <t>A1247</t>
  </si>
  <si>
    <t>4324811002557_5656D5FB1944</t>
  </si>
  <si>
    <t>A1248</t>
  </si>
  <si>
    <t>341221006548_5656D5FB7856</t>
  </si>
  <si>
    <t>A1249</t>
  </si>
  <si>
    <t>341221006939_5656D5FB4B54</t>
  </si>
  <si>
    <t>A1250</t>
  </si>
  <si>
    <t>341221012044_5656D5FB8895</t>
  </si>
  <si>
    <t>A1251</t>
  </si>
  <si>
    <t>341221012052_5656D5FB4914</t>
  </si>
  <si>
    <t>A1252</t>
  </si>
  <si>
    <t>341221012995_5656D5FB8853</t>
  </si>
  <si>
    <t>A1253</t>
  </si>
  <si>
    <t>341221016623_5656D5FB1D52</t>
  </si>
  <si>
    <t>A1254</t>
  </si>
  <si>
    <t>341221016673_5656D5FB4A12</t>
  </si>
  <si>
    <t>A1255</t>
  </si>
  <si>
    <t>341221016570_5656D5FB1912</t>
  </si>
  <si>
    <t>A1256</t>
  </si>
  <si>
    <t>34120064155_5656D5FBD893</t>
  </si>
  <si>
    <t>A1257</t>
  </si>
  <si>
    <t>341221031606_5656D5FB8A13</t>
  </si>
  <si>
    <t>A1258</t>
  </si>
  <si>
    <t>341221027918_5656D5FB7A16</t>
  </si>
  <si>
    <t>A1259</t>
  </si>
  <si>
    <t>4324821031664_5656D5FBE8F7</t>
  </si>
  <si>
    <t>A1260</t>
  </si>
  <si>
    <t>4324821031267_5656D5FB19B7</t>
  </si>
  <si>
    <t>A1261</t>
  </si>
  <si>
    <t>4324821028017_5656D5FBDBC5</t>
  </si>
  <si>
    <t>A1262</t>
  </si>
  <si>
    <t>341221032653_5656D5FBD973</t>
  </si>
  <si>
    <t>A1263</t>
  </si>
  <si>
    <t>341221035649_5656D5FBD983</t>
  </si>
  <si>
    <t>A1264</t>
  </si>
  <si>
    <t>341221032686_5656D5FBDBF3</t>
  </si>
  <si>
    <t>A1265</t>
  </si>
  <si>
    <t>341221032729_5656D5FB4AB2</t>
  </si>
  <si>
    <t>A1266</t>
  </si>
  <si>
    <t>341221033553_5656D5FB1B32</t>
  </si>
  <si>
    <t>A1267</t>
  </si>
  <si>
    <t>341221031678_5656D5FB8B96</t>
  </si>
  <si>
    <t>A1268</t>
  </si>
  <si>
    <t>341221032660_5656D5FB1CB7</t>
  </si>
  <si>
    <t>A1269</t>
  </si>
  <si>
    <t>4324821033337_5656D5FBEB04</t>
  </si>
  <si>
    <t>A1270</t>
  </si>
  <si>
    <t>4324821033086_5656D5FB1B64</t>
  </si>
  <si>
    <t>A1271</t>
  </si>
  <si>
    <t>341221038667_5656D5FB4A42</t>
  </si>
  <si>
    <t>A1272</t>
  </si>
  <si>
    <t>341221038592_5656D5FB4B02</t>
  </si>
  <si>
    <t>A1273</t>
  </si>
  <si>
    <t>341221038508_5656D5FB4C82</t>
  </si>
  <si>
    <t>A1274</t>
  </si>
  <si>
    <t>341221036693_5656D5FB8BC3</t>
  </si>
  <si>
    <t>A1275</t>
  </si>
  <si>
    <t>341221038249_5656D5FB1C42</t>
  </si>
  <si>
    <t>A1276</t>
  </si>
  <si>
    <t>341221036564_5656D5FBECB7</t>
  </si>
  <si>
    <t>A1277</t>
  </si>
  <si>
    <t>341221038152_5656D5FB4982</t>
  </si>
  <si>
    <t>A1278</t>
  </si>
  <si>
    <t>341221041173_5656D5FB78A5</t>
  </si>
  <si>
    <t>A1279</t>
  </si>
  <si>
    <t>341221040910_5656D5FB4BA4</t>
  </si>
  <si>
    <t>A1280</t>
  </si>
  <si>
    <t>341221041291_5656D27B2BC5</t>
  </si>
  <si>
    <t>A1281</t>
  </si>
  <si>
    <t>341221042785_5656D77BEAE4</t>
  </si>
  <si>
    <t>A1282</t>
  </si>
  <si>
    <t>341221042844_F2D384BD89E3</t>
  </si>
  <si>
    <t>A1283</t>
  </si>
  <si>
    <t>341221040734_5656D5FB88A5</t>
  </si>
  <si>
    <t>A1284</t>
  </si>
  <si>
    <t>341221041080_5656D5FBBF27</t>
  </si>
  <si>
    <t>A1285</t>
  </si>
  <si>
    <t>341221044450_5656D4BB8B06</t>
  </si>
  <si>
    <t>A1286</t>
  </si>
  <si>
    <t>341221046031_5656D4BBB854</t>
  </si>
  <si>
    <t>A1287</t>
  </si>
  <si>
    <t>341221046049_5656D4BB7895</t>
  </si>
  <si>
    <t>A1288</t>
  </si>
  <si>
    <t>341221051633_5656D4BB8983</t>
  </si>
  <si>
    <t>A1289</t>
  </si>
  <si>
    <t>341221052979_5656D4BB8AD5</t>
  </si>
  <si>
    <t>A1290</t>
  </si>
  <si>
    <t>341221053819_5656D4BB2806</t>
  </si>
  <si>
    <t>A1291</t>
  </si>
  <si>
    <t>341221056942_5656D5FBE924</t>
  </si>
  <si>
    <t>A1292</t>
  </si>
  <si>
    <t>341221060131_5656D5FB88A5</t>
  </si>
  <si>
    <t>A1293</t>
  </si>
  <si>
    <t>341221061528_C414D1B18B96</t>
  </si>
  <si>
    <t>A1294</t>
  </si>
  <si>
    <t>341221060623_C41413F0DFB3</t>
  </si>
  <si>
    <t>A1295</t>
  </si>
  <si>
    <t>4324821062272_5656D4BB8835</t>
  </si>
  <si>
    <t>A1296</t>
  </si>
  <si>
    <t>341221057719_C414D1B1DD96</t>
  </si>
  <si>
    <t>A1297</t>
  </si>
  <si>
    <t>341221066413_C414D1B1D9D6</t>
  </si>
  <si>
    <t>A1298</t>
  </si>
  <si>
    <t>341221065534_5656D4BB2896</t>
  </si>
  <si>
    <t>A1299</t>
  </si>
  <si>
    <t>341221065120_5656D4BB2A16</t>
  </si>
  <si>
    <t>A1300</t>
  </si>
  <si>
    <t>341221065148_F2D38FFD2836</t>
  </si>
  <si>
    <t>A1301</t>
  </si>
  <si>
    <t>341221069850_5656D4BBDB66</t>
  </si>
  <si>
    <t>A1302</t>
  </si>
  <si>
    <t>4324821070447_5656D4BB1A84</t>
  </si>
  <si>
    <t>A1303</t>
  </si>
  <si>
    <t>341221076806_5656D4BBBBC4</t>
  </si>
  <si>
    <t>A1304</t>
  </si>
  <si>
    <t>341221078890_5656D5FB8946</t>
  </si>
  <si>
    <t>A1305</t>
  </si>
  <si>
    <t>341221076797_5656D4BB1A24</t>
  </si>
  <si>
    <t>A1306</t>
  </si>
  <si>
    <t>341221078926_5656D4BBBA47</t>
  </si>
  <si>
    <t>A1307</t>
  </si>
  <si>
    <t>341221090190_5656D4BB4A77</t>
  </si>
  <si>
    <t>A1308</t>
  </si>
  <si>
    <t>341221087565_565613FA4804</t>
  </si>
  <si>
    <t>A1309</t>
  </si>
  <si>
    <t>34120064263_5656D4BB2AB6</t>
  </si>
  <si>
    <t>A1310</t>
  </si>
  <si>
    <t>4324821091585_5656D4BBBD34</t>
  </si>
  <si>
    <t>A1311</t>
  </si>
  <si>
    <t>4324821098693_5656D4B1D8F5</t>
  </si>
  <si>
    <t>A1312</t>
  </si>
  <si>
    <t>4324821111294_5656D5FB1B57</t>
  </si>
  <si>
    <t>A1313</t>
  </si>
  <si>
    <t>4324821111891_56561DBAEBC4</t>
  </si>
  <si>
    <t>A1314</t>
  </si>
  <si>
    <t>4324821111582_5656D33189E3</t>
  </si>
  <si>
    <t>A1315</t>
  </si>
  <si>
    <t>341221113931_56561DBABA17</t>
  </si>
  <si>
    <t>A1316</t>
  </si>
  <si>
    <t>4324821116714_56561DBA7A25</t>
  </si>
  <si>
    <t>A1317</t>
  </si>
  <si>
    <t>4324821115279_56561DBA1A14</t>
  </si>
  <si>
    <t>A1318</t>
  </si>
  <si>
    <t>341221121401_56561DBA28A6</t>
  </si>
  <si>
    <t>A1319</t>
  </si>
  <si>
    <t>341221126658_56561DBA4CB4</t>
  </si>
  <si>
    <t>A1320</t>
  </si>
  <si>
    <t>341221126515_5656D5FB1BA7</t>
  </si>
  <si>
    <t>A1321</t>
  </si>
  <si>
    <t>341221126574_56561DBAEA24</t>
  </si>
  <si>
    <t>A1322</t>
  </si>
  <si>
    <t>341221126616_56561DBAE9E4</t>
  </si>
  <si>
    <t>A1323</t>
  </si>
  <si>
    <t>341221127997_C414D1B1EB07</t>
  </si>
  <si>
    <t>A1324</t>
  </si>
  <si>
    <t>341221141053_C414D1B12896</t>
  </si>
  <si>
    <t>A1325</t>
  </si>
  <si>
    <t>341221137417_56561DBA18F2</t>
  </si>
  <si>
    <t>A1326</t>
  </si>
  <si>
    <t>34120064316_565613FABAD4</t>
  </si>
  <si>
    <t>A1327</t>
  </si>
  <si>
    <t>341221137306_56561DBADBF6</t>
  </si>
  <si>
    <t>A1328</t>
  </si>
  <si>
    <t>4324821140224_56561DBABB37</t>
  </si>
  <si>
    <t>A1329</t>
  </si>
  <si>
    <t>4324821137190_56561DBA2A85</t>
  </si>
  <si>
    <t>A1330</t>
  </si>
  <si>
    <t>4324821140959_56561DBA1F24</t>
  </si>
  <si>
    <t>A1331</t>
  </si>
  <si>
    <t>4324821136993_565612B08915</t>
  </si>
  <si>
    <t>A1332</t>
  </si>
  <si>
    <t>4324821138819_56561DBA7B36</t>
  </si>
  <si>
    <t>A1333</t>
  </si>
  <si>
    <t>341221140790_C414D1B1B9D7</t>
  </si>
  <si>
    <t>A1334</t>
  </si>
  <si>
    <t>341221144720_56561DBABAB7</t>
  </si>
  <si>
    <t>A1335</t>
  </si>
  <si>
    <t>341221144825_56561DBA4837</t>
  </si>
  <si>
    <t>A1336</t>
  </si>
  <si>
    <t>4324821144947_56561DBAB974</t>
  </si>
  <si>
    <t>A1337</t>
  </si>
  <si>
    <t>341221149529_5656D5FB48A7</t>
  </si>
  <si>
    <t>A1338</t>
  </si>
  <si>
    <t>4324821150768_56561DBA4B37</t>
  </si>
  <si>
    <t>A1339</t>
  </si>
  <si>
    <t>4324821149949_56561DBADBC5</t>
  </si>
  <si>
    <t>A1340</t>
  </si>
  <si>
    <t>341221154759_5656D27BEA77</t>
  </si>
  <si>
    <t>A1341</t>
  </si>
  <si>
    <t>341221160203_C41413F0EF77</t>
  </si>
  <si>
    <t>A1342</t>
  </si>
  <si>
    <t>341221173400_C414D1B1DA13</t>
  </si>
  <si>
    <t>A1343</t>
  </si>
  <si>
    <t>4324821168929_56561DBADB55</t>
  </si>
  <si>
    <t>A1344</t>
  </si>
  <si>
    <t>4324821168993_5656DD7B4D07</t>
  </si>
  <si>
    <t>A1345</t>
  </si>
  <si>
    <t>4324821168949_565643FC4D67</t>
  </si>
  <si>
    <t>A1346</t>
  </si>
  <si>
    <t>341221177733_5656DD7BDA16</t>
  </si>
  <si>
    <t>A1347</t>
  </si>
  <si>
    <t>341221176945_5656DD7B7BA6</t>
  </si>
  <si>
    <t>A1348</t>
  </si>
  <si>
    <t>341221178512_5656DD7BEA24</t>
  </si>
  <si>
    <t>A1349</t>
  </si>
  <si>
    <t>4324821180404_5656DD7BDA23</t>
  </si>
  <si>
    <t>A1350</t>
  </si>
  <si>
    <t>341221188044_5656DD7B7B36</t>
  </si>
  <si>
    <t>A1351</t>
  </si>
  <si>
    <t>341221187088_5656DD7B2BF6</t>
  </si>
  <si>
    <t>A1352</t>
  </si>
  <si>
    <t>341221188219_C414D1B11D52</t>
  </si>
  <si>
    <t>A1353</t>
  </si>
  <si>
    <t>341221187098_5656DD7B18F7</t>
  </si>
  <si>
    <t>A1354</t>
  </si>
  <si>
    <t>4324821187741_5656DD7B8973</t>
  </si>
  <si>
    <t>A1355</t>
  </si>
  <si>
    <t>341221191862_56561DBADAB3</t>
  </si>
  <si>
    <t>A1356</t>
  </si>
  <si>
    <t>341221192203_5656DD7B2945</t>
  </si>
  <si>
    <t>A1357</t>
  </si>
  <si>
    <t>341221191940_5656DD7BDB06</t>
  </si>
  <si>
    <t>A1358</t>
  </si>
  <si>
    <t>341221191860_5656DD7B4B07</t>
  </si>
  <si>
    <t>A1359</t>
  </si>
  <si>
    <t>341221192504_5656DD7B2B06</t>
  </si>
  <si>
    <t>A1360</t>
  </si>
  <si>
    <t>341221201926_5656DD7BEBF4</t>
  </si>
  <si>
    <t>A1361</t>
  </si>
  <si>
    <t>341221200544_5656DD7B7DF5</t>
  </si>
  <si>
    <t>A1362</t>
  </si>
  <si>
    <t>4324821201030_5656DD7BB9B4</t>
  </si>
  <si>
    <t>A1363</t>
  </si>
  <si>
    <t>341221209214_5656DD7BD836</t>
  </si>
  <si>
    <t>A1364</t>
  </si>
  <si>
    <t>341221212401_5656D4BBEAE4</t>
  </si>
  <si>
    <t>A1365</t>
  </si>
  <si>
    <t>341221208914_5656DD7B2F26</t>
  </si>
  <si>
    <t>A1366</t>
  </si>
  <si>
    <t>341221212428_5656DD7B8B36</t>
  </si>
  <si>
    <t>A1367</t>
  </si>
  <si>
    <t>4324821209004_5656D1BB1C14</t>
  </si>
  <si>
    <t>A1368</t>
  </si>
  <si>
    <t>4324821208964_5656DD7B1AB4</t>
  </si>
  <si>
    <t>A1369</t>
  </si>
  <si>
    <t>341221215967_56561F3A88C6</t>
  </si>
  <si>
    <t>A1370</t>
  </si>
  <si>
    <t>4324821217340_5656DD7B4AD7</t>
  </si>
  <si>
    <t>A1371</t>
  </si>
  <si>
    <t>341221221609_56561F3ABA87</t>
  </si>
  <si>
    <t>A1372</t>
  </si>
  <si>
    <t>341221221787_56561F3A2A86</t>
  </si>
  <si>
    <t>A1373</t>
  </si>
  <si>
    <t>341121219022_3414B2B64A44</t>
  </si>
  <si>
    <t>A1374</t>
  </si>
  <si>
    <t>341221219426_5656DD7B1D57</t>
  </si>
  <si>
    <t>A1375</t>
  </si>
  <si>
    <t>341221221740_565617BA1DA7</t>
  </si>
  <si>
    <t>A1376</t>
  </si>
  <si>
    <t>4324821221460_56561F3A4942</t>
  </si>
  <si>
    <t>A1377</t>
  </si>
  <si>
    <t>341221230958_56561F3A8B33</t>
  </si>
  <si>
    <t>A1378</t>
  </si>
  <si>
    <t>4324821230131_56561F3A4A17</t>
  </si>
  <si>
    <t>A1379</t>
  </si>
  <si>
    <t>341221236101_56561F3A4B67</t>
  </si>
  <si>
    <t>A1380</t>
  </si>
  <si>
    <t>341221236563_56561F3A8AE6</t>
  </si>
  <si>
    <t>A1381</t>
  </si>
  <si>
    <t>4324821236819_56561F3ADBA5</t>
  </si>
  <si>
    <t>A1382</t>
  </si>
  <si>
    <t>4324821236887_56561F3ADC25</t>
  </si>
  <si>
    <t>A1383</t>
  </si>
  <si>
    <t>4324821233708_56561F3AB974</t>
  </si>
  <si>
    <t>A1384</t>
  </si>
  <si>
    <t>4324821233809_56561F3A2975</t>
  </si>
  <si>
    <t>A1385</t>
  </si>
  <si>
    <t>4324821236997_56561F3A7C26</t>
  </si>
  <si>
    <t>A1386</t>
  </si>
  <si>
    <t>341221240300_56561F3AEC27</t>
  </si>
  <si>
    <t>A1387</t>
  </si>
  <si>
    <t>341221240879_56561F3A78C5</t>
  </si>
  <si>
    <t>A1388</t>
  </si>
  <si>
    <t>341221240480_56561F3A4AE4</t>
  </si>
  <si>
    <t>A1389</t>
  </si>
  <si>
    <t>4324821238897_56561F3ADB35</t>
  </si>
  <si>
    <t>A1390</t>
  </si>
  <si>
    <t>341221240414_56561F3A8B65</t>
  </si>
  <si>
    <t>A1391</t>
  </si>
  <si>
    <t>341221244609_56561F3A4C72</t>
  </si>
  <si>
    <t>A1392</t>
  </si>
  <si>
    <t>341221240720_56561F3A28A6</t>
  </si>
  <si>
    <t>A1393</t>
  </si>
  <si>
    <t>341221246826_56561F3A2C86</t>
  </si>
  <si>
    <t>A1394</t>
  </si>
  <si>
    <t>341221249395_56561F3A1C47</t>
  </si>
  <si>
    <t>A1395</t>
  </si>
  <si>
    <t>341221255986_56561F3ABBC4</t>
  </si>
  <si>
    <t>A1396</t>
  </si>
  <si>
    <t>341221257216_56561F3A1977</t>
  </si>
  <si>
    <t>A1397</t>
  </si>
  <si>
    <t>341221254439_56561F3AEA44</t>
  </si>
  <si>
    <t>A1398</t>
  </si>
  <si>
    <t>341221261533_C414D1B129E6</t>
  </si>
  <si>
    <t>A1399</t>
  </si>
  <si>
    <t>341221262120_56561F3ABB37</t>
  </si>
  <si>
    <t>A1400</t>
  </si>
  <si>
    <t>341221262090_5656DFFBB974</t>
  </si>
  <si>
    <t>A1401</t>
  </si>
  <si>
    <t>341221262031_56561F3A18A4</t>
  </si>
  <si>
    <t>A1402</t>
  </si>
  <si>
    <t>341221260949_56561F3A8AE6</t>
  </si>
  <si>
    <t>A1403</t>
  </si>
  <si>
    <t>341221266098_56561F3A4852</t>
  </si>
  <si>
    <t>A1404</t>
  </si>
  <si>
    <t>341221263655_56561F3A4F27</t>
  </si>
  <si>
    <t>A1405</t>
  </si>
  <si>
    <t>341221266159_56561DBA8A85</t>
  </si>
  <si>
    <t>A1406</t>
  </si>
  <si>
    <t>341221262580_5656833D4AD4</t>
  </si>
  <si>
    <t>A1407</t>
  </si>
  <si>
    <t>341221266309_56561F3A4B94</t>
  </si>
  <si>
    <t>A1408</t>
  </si>
  <si>
    <t>341221269931_C414D1B12915</t>
  </si>
  <si>
    <t>A1409</t>
  </si>
  <si>
    <t>341221269587_5656D1B12836</t>
  </si>
  <si>
    <t>A1410</t>
  </si>
  <si>
    <t>341221269960_C41413F0E834</t>
  </si>
  <si>
    <t>A1411</t>
  </si>
  <si>
    <t>341221269147_5656DEBBDDF6</t>
  </si>
  <si>
    <t>A1412</t>
  </si>
  <si>
    <t>341221268136_5656DFFBDBA5</t>
  </si>
  <si>
    <t>A1413</t>
  </si>
  <si>
    <t>341221273403_56561F3A1DA2</t>
  </si>
  <si>
    <t>A1414</t>
  </si>
  <si>
    <t>341221285198_5656DEBB8833</t>
  </si>
  <si>
    <t>A1415</t>
  </si>
  <si>
    <t>341221287792_5656117A88F6</t>
  </si>
  <si>
    <t>A1416</t>
  </si>
  <si>
    <t>341221287274_5656DEBB8863</t>
  </si>
  <si>
    <t>A1417</t>
  </si>
  <si>
    <t>341221285168_5656DEBB8913</t>
  </si>
  <si>
    <t>A1418</t>
  </si>
  <si>
    <t>341221285764_5656DEBB2B35</t>
  </si>
  <si>
    <t>A1419</t>
  </si>
  <si>
    <t>341221287746_5656DEBB48A2</t>
  </si>
  <si>
    <t>A1420</t>
  </si>
  <si>
    <t>341221286831_C414D1B1B864</t>
  </si>
  <si>
    <t>A1421</t>
  </si>
  <si>
    <t>341221285907_5656DEBB8AB3</t>
  </si>
  <si>
    <t>A1422</t>
  </si>
  <si>
    <t>341221292060_5656DFFB49D4</t>
  </si>
  <si>
    <t>A1423</t>
  </si>
  <si>
    <t>341221291440_5656DEBB1CB7</t>
  </si>
  <si>
    <t>A1424</t>
  </si>
  <si>
    <t>341221290361_C414D1B1E9E4</t>
  </si>
  <si>
    <t>A1425</t>
  </si>
  <si>
    <t>341221292097_5656DEBBBCB4</t>
  </si>
  <si>
    <t>A1426</t>
  </si>
  <si>
    <t>341221289854_5656DEBB18A4</t>
  </si>
  <si>
    <t>A1427</t>
  </si>
  <si>
    <t>341221290516_5656DEBBE857</t>
  </si>
  <si>
    <t>A1428</t>
  </si>
  <si>
    <t>341221289696_565613FAED64</t>
  </si>
  <si>
    <t>A1429</t>
  </si>
  <si>
    <t>341221300854_5656DEBBD945</t>
  </si>
  <si>
    <t>A1430</t>
  </si>
  <si>
    <t>341221299466_5656DEBB7C85</t>
  </si>
  <si>
    <t>A1431</t>
  </si>
  <si>
    <t>341221300633_5656DEBB18A4</t>
  </si>
  <si>
    <t>A1432</t>
  </si>
  <si>
    <t>341221299578_5656DEBB4B07</t>
  </si>
  <si>
    <t>A1433</t>
  </si>
  <si>
    <t>341221299460_5656DEBB1BC7</t>
  </si>
  <si>
    <t>A1434</t>
  </si>
  <si>
    <t>4324821300750_5656DEBBBA84</t>
  </si>
  <si>
    <t>A1435</t>
  </si>
  <si>
    <t>4324821300599_565617BA8A23</t>
  </si>
  <si>
    <t>A1436</t>
  </si>
  <si>
    <t>4324821297508_5656DEBB8945</t>
  </si>
  <si>
    <t>A1437</t>
  </si>
  <si>
    <t>341221304081_5656DEBB7C15</t>
  </si>
  <si>
    <t>A1438</t>
  </si>
  <si>
    <t>341221304241_5656DEBBDB66</t>
  </si>
  <si>
    <t>A1439</t>
  </si>
  <si>
    <t>341221301995_5656DFFB1A22</t>
  </si>
  <si>
    <t>A1440</t>
  </si>
  <si>
    <t>341221304378_5656DEBB4B67</t>
  </si>
  <si>
    <t>A1441</t>
  </si>
  <si>
    <t>341221301840_5656DEBBDBC3</t>
  </si>
  <si>
    <t>A1442</t>
  </si>
  <si>
    <t>341221304351_5656DEBB4C17</t>
  </si>
  <si>
    <t>A1443</t>
  </si>
  <si>
    <t>341221305668_5656DFFBBB57</t>
  </si>
  <si>
    <t>A1444</t>
  </si>
  <si>
    <t>4324821302679_5656DEBBEDF4</t>
  </si>
  <si>
    <t>A1445</t>
  </si>
  <si>
    <t>4324821305545_5656DFFB8986</t>
  </si>
  <si>
    <t>A1446</t>
  </si>
  <si>
    <t>341221310626_F2D3877DBBF4</t>
  </si>
  <si>
    <t>A1447</t>
  </si>
  <si>
    <t>341221310313_5656DEBB1BA7</t>
  </si>
  <si>
    <t>A1448</t>
  </si>
  <si>
    <t>341221310774_F41342BC8A75</t>
  </si>
  <si>
    <t>A1449</t>
  </si>
  <si>
    <t>341221310321_5656DEBB2A15</t>
  </si>
  <si>
    <t>A1450</t>
  </si>
  <si>
    <t>341221310376_56561F3AB9E4</t>
  </si>
  <si>
    <t>A1451</t>
  </si>
  <si>
    <t>341221310402_5656DEBBD833</t>
  </si>
  <si>
    <t>A1452</t>
  </si>
  <si>
    <t>341221311819_5656D1B1D983</t>
  </si>
  <si>
    <t>A1453</t>
  </si>
  <si>
    <t>341221311395_C414D1B12925</t>
  </si>
  <si>
    <t>A1454</t>
  </si>
  <si>
    <t>4324821311725_5656DEBBD973</t>
  </si>
  <si>
    <t>A1455</t>
  </si>
  <si>
    <t>341221316591_5656DEBB8943</t>
  </si>
  <si>
    <t>A1456</t>
  </si>
  <si>
    <t>341221318004_C414D1B11CE4</t>
  </si>
  <si>
    <t>A1457</t>
  </si>
  <si>
    <t>341221316146_5656DEBB4C82</t>
  </si>
  <si>
    <t>A1458</t>
  </si>
  <si>
    <t>341221316695_5656DEBB8A83</t>
  </si>
  <si>
    <t>A1459</t>
  </si>
  <si>
    <t>341221316200_5656DFFB1D04</t>
  </si>
  <si>
    <t>A1460</t>
  </si>
  <si>
    <t>341221316825_5656DEBB88A5</t>
  </si>
  <si>
    <t>A1461</t>
  </si>
  <si>
    <t>4324821316168_565612BA8A76</t>
  </si>
  <si>
    <t>A1462</t>
  </si>
  <si>
    <t>4324821318685_5656DEBB7A85</t>
  </si>
  <si>
    <t>A1463</t>
  </si>
  <si>
    <t>341221326352_5656D33BDCE6</t>
  </si>
  <si>
    <t>A1464</t>
  </si>
  <si>
    <t>341221324483_5656DD7BEB54</t>
  </si>
  <si>
    <t>A1465</t>
  </si>
  <si>
    <t>341221324436_5656D1BB7805</t>
  </si>
  <si>
    <t>A1466</t>
  </si>
  <si>
    <t>341221326161_565613FA4C82</t>
  </si>
  <si>
    <t>A1467</t>
  </si>
  <si>
    <t>341221328399_565613FABC87</t>
  </si>
  <si>
    <t>A1468</t>
  </si>
  <si>
    <t>341221324646_5656117AB987</t>
  </si>
  <si>
    <t>A1469</t>
  </si>
  <si>
    <t>4324821325103_5656D77BE864</t>
  </si>
  <si>
    <t>A1470</t>
  </si>
  <si>
    <t>4324821324388_5656DEBBBB04</t>
  </si>
  <si>
    <t>A1471</t>
  </si>
  <si>
    <t>4324821324925_5656117ABB34</t>
  </si>
  <si>
    <t>A1472</t>
  </si>
  <si>
    <t>4324821325605_565674B74B94</t>
  </si>
  <si>
    <t>A1473</t>
  </si>
  <si>
    <t>341221332546_565612BADB63</t>
  </si>
  <si>
    <t>A1474</t>
  </si>
  <si>
    <t>341221333379_5656D27B8B36</t>
  </si>
  <si>
    <t>A1475</t>
  </si>
  <si>
    <t>341221332699_C414D1B11867</t>
  </si>
  <si>
    <t>A1476</t>
  </si>
  <si>
    <t>341221331015_5656DD7B4922</t>
  </si>
  <si>
    <t>A1477</t>
  </si>
  <si>
    <t>4324821332934_F2D3E17519D4</t>
  </si>
  <si>
    <t>A1478</t>
  </si>
  <si>
    <t>4324821329819_5656DFFB1A84</t>
  </si>
  <si>
    <t>A1479</t>
  </si>
  <si>
    <t>341221338674_97D712B08B65</t>
  </si>
  <si>
    <t>A1480</t>
  </si>
  <si>
    <t>341221337780_5656D27B7946</t>
  </si>
  <si>
    <t>A1481</t>
  </si>
  <si>
    <t>341221337833_5656DFFB2BA5</t>
  </si>
  <si>
    <t>A1482</t>
  </si>
  <si>
    <t>341221337931_56561A3A7BC6</t>
  </si>
  <si>
    <t>A1483</t>
  </si>
  <si>
    <t>341221337979_56561F3A4982</t>
  </si>
  <si>
    <t>A1484</t>
  </si>
  <si>
    <t>341221338387_56561DB078C6</t>
  </si>
  <si>
    <t>A1485</t>
  </si>
  <si>
    <t>341221338088_56561A3AB987</t>
  </si>
  <si>
    <t>A1486</t>
  </si>
  <si>
    <t>341221337656_56561A3ABC87</t>
  </si>
  <si>
    <t>A1487</t>
  </si>
  <si>
    <t>4324821338714_5656DFFB7AE6</t>
  </si>
  <si>
    <t>A1488</t>
  </si>
  <si>
    <t>341221343364_565617BAEAB7</t>
  </si>
  <si>
    <t>A1489</t>
  </si>
  <si>
    <t>341221342760_F2D3DFF12835</t>
  </si>
  <si>
    <t>A1490</t>
  </si>
  <si>
    <t>341221342233_56561A3A1C27</t>
  </si>
  <si>
    <t>A1491</t>
  </si>
  <si>
    <t>4324821340471_565617BADB66</t>
  </si>
  <si>
    <t>A1492</t>
  </si>
  <si>
    <t>4324821343576_5656D77B2855</t>
  </si>
  <si>
    <t>A1493</t>
  </si>
  <si>
    <t>4324821344047_5656D77B7BC6</t>
  </si>
  <si>
    <t>A1494</t>
  </si>
  <si>
    <t>341221345832_5656D77BDF23</t>
  </si>
  <si>
    <t>A1495</t>
  </si>
  <si>
    <t>341221345581_5656DBBB1A84</t>
  </si>
  <si>
    <t>A1496</t>
  </si>
  <si>
    <t>341221345861_5656DFFBBA84</t>
  </si>
  <si>
    <t>A1497</t>
  </si>
  <si>
    <t>341221345514_5656D33B18F4</t>
  </si>
  <si>
    <t>A1498</t>
  </si>
  <si>
    <t>341221347036_5656D77BDB63</t>
  </si>
  <si>
    <t>A1499</t>
  </si>
  <si>
    <t>341221347656_5656153A1C27</t>
  </si>
  <si>
    <t>A1500</t>
  </si>
  <si>
    <t>341221347770_5656DFFB89E6</t>
  </si>
  <si>
    <t>A1501</t>
  </si>
  <si>
    <t>341221345654_5656D77B1BA7</t>
  </si>
  <si>
    <t>A1502</t>
  </si>
  <si>
    <t>341221345610_5656D77BBB07</t>
  </si>
  <si>
    <t>A1503</t>
  </si>
  <si>
    <t>341121346211_F413E1BCE807</t>
  </si>
  <si>
    <t>A1504</t>
  </si>
  <si>
    <t>341121347417_34147AFD4A74</t>
  </si>
  <si>
    <t>A1505</t>
  </si>
  <si>
    <t>341221347153_5656D33BBFE4</t>
  </si>
  <si>
    <t>A1506</t>
  </si>
  <si>
    <t>341221345605_56561DB0B9B4</t>
  </si>
  <si>
    <t>A1507</t>
  </si>
  <si>
    <t>341221345545_56561A3A1922</t>
  </si>
  <si>
    <t>A1508</t>
  </si>
  <si>
    <t>341221345539_5656DFFB2AE5</t>
  </si>
  <si>
    <t>A1509</t>
  </si>
  <si>
    <t>341221351747_56561DBADAE6</t>
  </si>
  <si>
    <t>A1510</t>
  </si>
  <si>
    <t>341221358688_5656D5FBDC13</t>
  </si>
  <si>
    <t>A1511</t>
  </si>
  <si>
    <t>341221359073_56561F3A89E6</t>
  </si>
  <si>
    <t>A1512</t>
  </si>
  <si>
    <t>341221355534_5656D77B1862</t>
  </si>
  <si>
    <t>A1513</t>
  </si>
  <si>
    <t>341221356079_5656D33BE9B7</t>
  </si>
  <si>
    <t>A1514</t>
  </si>
  <si>
    <t>341221357247_5656D5FB2B35</t>
  </si>
  <si>
    <t>A1515</t>
  </si>
  <si>
    <t>341221355600_5656D77B7D05</t>
  </si>
  <si>
    <t>A1516</t>
  </si>
  <si>
    <t>341221357932_C414D1B18C26</t>
  </si>
  <si>
    <t>A1517</t>
  </si>
  <si>
    <t>341221355627_5656D5FB8CB6</t>
  </si>
  <si>
    <t>A1518</t>
  </si>
  <si>
    <t>341221357037_F2D34DBC19B4</t>
  </si>
  <si>
    <t>A1519</t>
  </si>
  <si>
    <t>341221355390_5656153A7946</t>
  </si>
  <si>
    <t>A1520</t>
  </si>
  <si>
    <t>341221359030_56561F3AEAE4</t>
  </si>
  <si>
    <t>A1521</t>
  </si>
  <si>
    <t>341221358047_5656D77BD8A3</t>
  </si>
  <si>
    <t>A1522</t>
  </si>
  <si>
    <t>341221355458_5656117A7916</t>
  </si>
  <si>
    <t>A1523</t>
  </si>
  <si>
    <t>341221355846_5656D5FB4977</t>
  </si>
  <si>
    <t>A1524</t>
  </si>
  <si>
    <t>341221357983_5656D5FBEAB4</t>
  </si>
  <si>
    <t>A1525</t>
  </si>
  <si>
    <t>341221356211_5656D5FBD8A6</t>
  </si>
  <si>
    <t>A1526</t>
  </si>
  <si>
    <t>341221357286_5656D5FBEFB4</t>
  </si>
  <si>
    <t>A1527</t>
  </si>
  <si>
    <t>4324821359610_5656D4BBDA23</t>
  </si>
  <si>
    <t>A1528</t>
  </si>
  <si>
    <t>4324821355858_5656D5FB4AB7</t>
  </si>
  <si>
    <t>A1529</t>
  </si>
  <si>
    <t>341221355278_5656DFFB49E7</t>
  </si>
  <si>
    <t>A1530</t>
  </si>
  <si>
    <t>341221359702_5656D77B7946</t>
  </si>
  <si>
    <t>A1531</t>
  </si>
  <si>
    <t>341221361421_F4138AFD4BA2</t>
  </si>
  <si>
    <t>A1532</t>
  </si>
  <si>
    <t>341221360928_5656153ADB63</t>
  </si>
  <si>
    <t>A1533</t>
  </si>
  <si>
    <t>341221355170_5656153AD9E6</t>
  </si>
  <si>
    <t>A1534</t>
  </si>
  <si>
    <t>341221364264_C414D1B1BA27</t>
  </si>
  <si>
    <t>A1535</t>
  </si>
  <si>
    <t>341221363150_F2D325F429E6</t>
  </si>
  <si>
    <t>A1536</t>
  </si>
  <si>
    <t>341121361800_34147F34D9B5</t>
  </si>
  <si>
    <t>A1537</t>
  </si>
  <si>
    <t>341221355241_5656DFFB4912</t>
  </si>
  <si>
    <t>A1538</t>
  </si>
  <si>
    <t>341221362457_C414D1B12A26</t>
  </si>
  <si>
    <t>A1539</t>
  </si>
  <si>
    <t>341221363661_56561F3A7D05</t>
  </si>
  <si>
    <t>A1540</t>
  </si>
  <si>
    <t>341221361573_56561DBA1862</t>
  </si>
  <si>
    <t>A1541</t>
  </si>
  <si>
    <t>341221360816_56561F3A1C27</t>
  </si>
  <si>
    <t>A1542</t>
  </si>
  <si>
    <t>341221355204_5656DD7B88A3</t>
  </si>
  <si>
    <t>A1543</t>
  </si>
  <si>
    <t>341121362190_341421B1D895</t>
  </si>
  <si>
    <t>A1544</t>
  </si>
  <si>
    <t>4324821364351_5656D7714B32</t>
  </si>
  <si>
    <t>A1545</t>
  </si>
  <si>
    <t>341221365330_56561F3AEA14</t>
  </si>
  <si>
    <t>A1546</t>
  </si>
  <si>
    <t>341221368107_5656DFFBD863</t>
  </si>
  <si>
    <t>A1547</t>
  </si>
  <si>
    <t>341221360716_5656153A4977</t>
  </si>
  <si>
    <t>A1548</t>
  </si>
  <si>
    <t>341221365549_5656DEB14924</t>
  </si>
  <si>
    <t>A1549</t>
  </si>
  <si>
    <t>341221366679_56561F3A4977</t>
  </si>
  <si>
    <t>A1550</t>
  </si>
  <si>
    <t>341221366597_5656DFFBEA24</t>
  </si>
  <si>
    <t>A1551</t>
  </si>
  <si>
    <t>341221365380_56561F3AB8C4</t>
  </si>
  <si>
    <t>A1552</t>
  </si>
  <si>
    <t>341221368187_5656D5FBDCD5</t>
  </si>
  <si>
    <t>A1553</t>
  </si>
  <si>
    <t>341221365742_565613FAD9D5</t>
  </si>
  <si>
    <t>A1554</t>
  </si>
  <si>
    <t>4324821366075_56561F3AD9E6</t>
  </si>
  <si>
    <t>A1555</t>
  </si>
  <si>
    <t>4324821366313_5656ECF58B65</t>
  </si>
  <si>
    <t>A1556</t>
  </si>
  <si>
    <t>4324821367360_5656DD7B8B36</t>
  </si>
  <si>
    <t>A1557</t>
  </si>
  <si>
    <t>341221370284_F2D31DB02AD6</t>
  </si>
  <si>
    <t>A1558</t>
  </si>
  <si>
    <t>341221375618_5656DFFB8FE3</t>
  </si>
  <si>
    <t>A1559</t>
  </si>
  <si>
    <t>341221370018_5656117A7835</t>
  </si>
  <si>
    <t>A1560</t>
  </si>
  <si>
    <t>341221369005_34148C3D7AB5</t>
  </si>
  <si>
    <t>A1561</t>
  </si>
  <si>
    <t>341221370327_5656DFFBB9E7</t>
  </si>
  <si>
    <t>A1562</t>
  </si>
  <si>
    <t>341221370203_5656DEBBE924</t>
  </si>
  <si>
    <t>A1563</t>
  </si>
  <si>
    <t>341221370245_565613FADD93</t>
  </si>
  <si>
    <t>A1564</t>
  </si>
  <si>
    <t>341221363113_5656DD7B7B05</t>
  </si>
  <si>
    <t>A1565</t>
  </si>
  <si>
    <t>341221374846_5656D271E807</t>
  </si>
  <si>
    <t>A1566</t>
  </si>
  <si>
    <t>341221375310_5656DD7B28A5</t>
  </si>
  <si>
    <t>A1567</t>
  </si>
  <si>
    <t>341221375909_5656117A4CE2</t>
  </si>
  <si>
    <t>A1568</t>
  </si>
  <si>
    <t>341221374888_5656DFFB79D6</t>
  </si>
  <si>
    <t>A1569</t>
  </si>
  <si>
    <t>4324821375239_5656D33BB864</t>
  </si>
  <si>
    <t>A1570</t>
  </si>
  <si>
    <t>4324821371679_5656DFFB1A72</t>
  </si>
  <si>
    <t>A1571</t>
  </si>
  <si>
    <t>341221378050_5656DFFB4982</t>
  </si>
  <si>
    <t>A1572</t>
  </si>
  <si>
    <t>34110063150_565615F34BF4</t>
  </si>
  <si>
    <t>A1573</t>
  </si>
  <si>
    <t>341221377191_5656DEBB4BF7</t>
  </si>
  <si>
    <t>A1574</t>
  </si>
  <si>
    <t>341221378058_5656DFFB8943</t>
  </si>
  <si>
    <t>A1575</t>
  </si>
  <si>
    <t>341221379054_565612BA1AE7</t>
  </si>
  <si>
    <t>A1576</t>
  </si>
  <si>
    <t>341221377075_5656D4B17896</t>
  </si>
  <si>
    <t>A1577</t>
  </si>
  <si>
    <t>341210769471_5656877D4BF4</t>
  </si>
  <si>
    <t>A1578</t>
  </si>
  <si>
    <t>341121376002_3414BAF01892</t>
  </si>
  <si>
    <t>A1579</t>
  </si>
  <si>
    <t>341221376988_5656DFFBE9E4</t>
  </si>
  <si>
    <t>A1580</t>
  </si>
  <si>
    <t>341221377748_565612BA4807</t>
  </si>
  <si>
    <t>A1581</t>
  </si>
  <si>
    <t>341221379102_565612BAB864</t>
  </si>
  <si>
    <t>A1582</t>
  </si>
  <si>
    <t>34120063876_56568EBD4BF4</t>
  </si>
  <si>
    <t>A1583</t>
  </si>
  <si>
    <t>341221378968_565612BABB67</t>
  </si>
  <si>
    <t>A1584</t>
  </si>
  <si>
    <t>4324821379633_5656B476D925</t>
  </si>
  <si>
    <t>A1585</t>
  </si>
  <si>
    <t>4324821379311_5656847BD925</t>
  </si>
  <si>
    <t>A1586</t>
  </si>
  <si>
    <t>4324821379368_56568F34D925</t>
  </si>
  <si>
    <t>A1587</t>
  </si>
  <si>
    <t>341221386440_5656DFFB7A85</t>
  </si>
  <si>
    <t>A1588</t>
  </si>
  <si>
    <t>341221386488_5656D5FB19B7</t>
  </si>
  <si>
    <t>A1589</t>
  </si>
  <si>
    <t>341221388537_565617BA7A15</t>
  </si>
  <si>
    <t>A1590</t>
  </si>
  <si>
    <t>341221386355_565612BA49E7</t>
  </si>
  <si>
    <t>A1591</t>
  </si>
  <si>
    <t>34129999767_5656833D4BF4</t>
  </si>
  <si>
    <t>A1592</t>
  </si>
  <si>
    <t>34110063151_56568C324BF4</t>
  </si>
  <si>
    <t>A1593</t>
  </si>
  <si>
    <t>341221386365_56561A3ADC73</t>
  </si>
  <si>
    <t>A1594</t>
  </si>
  <si>
    <t>341221388625_5656D4B14A27</t>
  </si>
  <si>
    <t>A1595</t>
  </si>
  <si>
    <t>341221389866_5656D77B7B05</t>
  </si>
  <si>
    <t>A1596</t>
  </si>
  <si>
    <t>341221390066_565617BA8CB3</t>
  </si>
  <si>
    <t>A1597</t>
  </si>
  <si>
    <t>341221388344_F4138AFDBDA4</t>
  </si>
  <si>
    <t>A1598</t>
  </si>
  <si>
    <t>341221386352_5656D27BD976</t>
  </si>
  <si>
    <t>A1599</t>
  </si>
  <si>
    <t>4324821390297_F2D34635BAE4</t>
  </si>
  <si>
    <t>A1600</t>
  </si>
  <si>
    <t>341221392079_565612BA1DF4</t>
  </si>
  <si>
    <t>A1601</t>
  </si>
  <si>
    <t>341221391607_5656DFFB7AB6</t>
  </si>
  <si>
    <t>A1602</t>
  </si>
  <si>
    <t>341221391904_5656153A78F6</t>
  </si>
  <si>
    <t>A1603</t>
  </si>
  <si>
    <t>341221394330_5656153A7BF5</t>
  </si>
  <si>
    <t>A1604</t>
  </si>
  <si>
    <t>341221391701_5656153A4F22</t>
  </si>
  <si>
    <t>A1605</t>
  </si>
  <si>
    <t>341221391671_5656153A4807</t>
  </si>
  <si>
    <t>A1606</t>
  </si>
  <si>
    <t>341221391970_5656D27B8CB3</t>
  </si>
  <si>
    <t>A1607</t>
  </si>
  <si>
    <t>341221399342_5656D4BB7835</t>
  </si>
  <si>
    <t>A1608</t>
  </si>
  <si>
    <t>341221402490_5656DFFB2CB5</t>
  </si>
  <si>
    <t>A1609</t>
  </si>
  <si>
    <t>341221402836_5656D4BB7A15</t>
  </si>
  <si>
    <t>A1610</t>
  </si>
  <si>
    <t>341221391426_5656153ADC83</t>
  </si>
  <si>
    <t>A1611</t>
  </si>
  <si>
    <t>341221399390_5656D4BBDAB6</t>
  </si>
  <si>
    <t>A1612</t>
  </si>
  <si>
    <t>341221396687_5656D4BB4D02</t>
  </si>
  <si>
    <t>A1613</t>
  </si>
  <si>
    <t>341221391434_5656D77B7BF5</t>
  </si>
  <si>
    <t>A1614</t>
  </si>
  <si>
    <t>341221402424_56561DBA4F22</t>
  </si>
  <si>
    <t>A1615</t>
  </si>
  <si>
    <t>341221395813_5656153A8856</t>
  </si>
  <si>
    <t>A1616</t>
  </si>
  <si>
    <t>341221402628_97D712B0E9E4</t>
  </si>
  <si>
    <t>A1617</t>
  </si>
  <si>
    <t>341221401454_56561F3ADA15</t>
  </si>
  <si>
    <t>A1618</t>
  </si>
  <si>
    <t>341221404502_5656DEBB1862</t>
  </si>
  <si>
    <t>A1619</t>
  </si>
  <si>
    <t>341221410026_565613FA1A27</t>
  </si>
  <si>
    <t>A1620</t>
  </si>
  <si>
    <t>341221409142_5656DBBB4942</t>
  </si>
  <si>
    <t>A1621</t>
  </si>
  <si>
    <t>341221409259_5656DBBBD8A3</t>
  </si>
  <si>
    <t>A1622</t>
  </si>
  <si>
    <t>341221404592_56561F3A7946</t>
  </si>
  <si>
    <t>A1623</t>
  </si>
  <si>
    <t>341221404044_56561DBA8946</t>
  </si>
  <si>
    <t>A1624</t>
  </si>
  <si>
    <t>341221409531_5656DBBB7C26</t>
  </si>
  <si>
    <t>A1625</t>
  </si>
  <si>
    <t>341221409005_56561F3A4FB2</t>
  </si>
  <si>
    <t>A1626</t>
  </si>
  <si>
    <t>341221409331_5656DBBBB897</t>
  </si>
  <si>
    <t>A1627</t>
  </si>
  <si>
    <t>341221404090_56568FFD4BA7</t>
  </si>
  <si>
    <t>A1628</t>
  </si>
  <si>
    <t>341221404018_5656D27B1A27</t>
  </si>
  <si>
    <t>A1629</t>
  </si>
  <si>
    <t>341221414354_56561F3A8856</t>
  </si>
  <si>
    <t>A1630</t>
  </si>
  <si>
    <t>341221411127_5656EC3679B6</t>
  </si>
  <si>
    <t>A1631</t>
  </si>
  <si>
    <t>341221411404_5656DBBBBAE4</t>
  </si>
  <si>
    <t>A1632</t>
  </si>
  <si>
    <t>341221404752_565612BA2B35</t>
  </si>
  <si>
    <t>A1633</t>
  </si>
  <si>
    <t>341221414421_5656DBBB4C44</t>
  </si>
  <si>
    <t>A1634</t>
  </si>
  <si>
    <t>341221411790_97D712B0EF77</t>
  </si>
  <si>
    <t>A1635</t>
  </si>
  <si>
    <t>341221410182_5656DBBBDD55</t>
  </si>
  <si>
    <t>A1636</t>
  </si>
  <si>
    <t>341221413785_5656153A8DA6</t>
  </si>
  <si>
    <t>A1637</t>
  </si>
  <si>
    <t>341221412315_5656DBBBDBC5</t>
  </si>
  <si>
    <t>A1638</t>
  </si>
  <si>
    <t>341221420032_5656DBBBDC25</t>
  </si>
  <si>
    <t>A1639</t>
  </si>
  <si>
    <t>341221420027_5656DBBBDB36</t>
  </si>
  <si>
    <t>A1640</t>
  </si>
  <si>
    <t>341221423962_5656DBBB1B02</t>
  </si>
  <si>
    <t>A1641</t>
  </si>
  <si>
    <t>341221424063_5656DBBB8B03</t>
  </si>
  <si>
    <t>A1642</t>
  </si>
  <si>
    <t>341221423636_5656DBBBB8F4</t>
  </si>
  <si>
    <t>A1643</t>
  </si>
  <si>
    <t>341221420047_5656DBBBDBA5</t>
  </si>
  <si>
    <t>A1644</t>
  </si>
  <si>
    <t>341221423353_5656DBBB8BC5</t>
  </si>
  <si>
    <t>A1645</t>
  </si>
  <si>
    <t>341221420054_5656DBBBEBF4</t>
  </si>
  <si>
    <t>A1646</t>
  </si>
  <si>
    <t>341221420036_5656DBBB8895</t>
  </si>
  <si>
    <t>A1647</t>
  </si>
  <si>
    <t>341221420040_5656453C88A3</t>
  </si>
  <si>
    <t>A1648</t>
  </si>
  <si>
    <t>341221423772_5656DBBBE974</t>
  </si>
  <si>
    <t>A1649</t>
  </si>
  <si>
    <t>341221423904_5656DBBB18F7</t>
  </si>
  <si>
    <t>A1650</t>
  </si>
  <si>
    <t>341221425812_5656DBBB8BF5</t>
  </si>
  <si>
    <t>A1651</t>
  </si>
  <si>
    <t>341221425940_5656D27BDA15</t>
  </si>
  <si>
    <t>A1652</t>
  </si>
  <si>
    <t>341221425905_F2D38FFD2BF6</t>
  </si>
  <si>
    <t>A1653</t>
  </si>
  <si>
    <t>341221429056_5656DBBB1914</t>
  </si>
  <si>
    <t>A1654</t>
  </si>
  <si>
    <t>341221429091_C414D1B11862</t>
  </si>
  <si>
    <t>A1655</t>
  </si>
  <si>
    <t>341221429184_C414D1B1D9E3</t>
  </si>
  <si>
    <t>A1656</t>
  </si>
  <si>
    <t>341221429095_5656DBBBD8C6</t>
  </si>
  <si>
    <t>A1657</t>
  </si>
  <si>
    <t>341221428632_5656DBBB7A45</t>
  </si>
  <si>
    <t>A1658</t>
  </si>
  <si>
    <t>341221427093_5656DBBB48A2</t>
  </si>
  <si>
    <t>A1659</t>
  </si>
  <si>
    <t>341221428495_5656DBBB8C75</t>
  </si>
  <si>
    <t>A1660</t>
  </si>
  <si>
    <t>341221428150_56561DB04977</t>
  </si>
  <si>
    <t>A1661</t>
  </si>
  <si>
    <t>341121428277_34147EB7DBA3</t>
  </si>
  <si>
    <t>A1662</t>
  </si>
  <si>
    <t>341121428829_5656763D8BC3</t>
  </si>
  <si>
    <t>A1663</t>
  </si>
  <si>
    <t>4324821429168_5656DBBB1A82</t>
  </si>
  <si>
    <t>A1664</t>
  </si>
  <si>
    <t>4324821427175_F41616338A83</t>
  </si>
  <si>
    <t>A1665</t>
  </si>
  <si>
    <t>4324821427898_F4D572B14BF4</t>
  </si>
  <si>
    <t>A1666</t>
  </si>
  <si>
    <t>341221432151_5656DBBBE917</t>
  </si>
  <si>
    <t>A1667</t>
  </si>
  <si>
    <t>341221432101_5656DBBBE857</t>
  </si>
  <si>
    <t>A1668</t>
  </si>
  <si>
    <t>341221432184_5656DBBB89D3</t>
  </si>
  <si>
    <t>A1669</t>
  </si>
  <si>
    <t>341221432316_5656DBBB4912</t>
  </si>
  <si>
    <t>A1670</t>
  </si>
  <si>
    <t>341221432558_56561DBA8A26</t>
  </si>
  <si>
    <t>A1671</t>
  </si>
  <si>
    <t>341221432069_5656DBBB4B92</t>
  </si>
  <si>
    <t>A1672</t>
  </si>
  <si>
    <t>4324821430255_5656DFFBDB35</t>
  </si>
  <si>
    <t>A1673</t>
  </si>
  <si>
    <t>341221438059_F2D312B0DBF3</t>
  </si>
  <si>
    <t>A1674</t>
  </si>
  <si>
    <t>341221436559_5656DBBB4CD4</t>
  </si>
  <si>
    <t>A1675</t>
  </si>
  <si>
    <t>341221436084_5656DBBB48C2</t>
  </si>
  <si>
    <t>A1676</t>
  </si>
  <si>
    <t>341221434275_5656DFFB4B07</t>
  </si>
  <si>
    <t>A1677</t>
  </si>
  <si>
    <t>341221436865_5656DBBB8915</t>
  </si>
  <si>
    <t>A1678</t>
  </si>
  <si>
    <t>341221436544_5656DBBB8A13</t>
  </si>
  <si>
    <t>A1679</t>
  </si>
  <si>
    <t>341221435658_5656153A8A73</t>
  </si>
  <si>
    <t>A1680</t>
  </si>
  <si>
    <t>341221436601_5656DBBBDC13</t>
  </si>
  <si>
    <t>A1681</t>
  </si>
  <si>
    <t>341221436290_5656DBBB49D4</t>
  </si>
  <si>
    <t>A1682</t>
  </si>
  <si>
    <t>341221436526_5656DBBB4B54</t>
  </si>
  <si>
    <t>A1683</t>
  </si>
  <si>
    <t>341221437223_5656DBBB1A12</t>
  </si>
  <si>
    <t>A1684</t>
  </si>
  <si>
    <t>341221434144_5656D27BED64</t>
  </si>
  <si>
    <t>A1685</t>
  </si>
  <si>
    <t>341221434310_56561F3ADFB3</t>
  </si>
  <si>
    <t>A1686</t>
  </si>
  <si>
    <t>341221443265_5656DFFB7BA6</t>
  </si>
  <si>
    <t>A1687</t>
  </si>
  <si>
    <t>341221443233_56561F3AEA84</t>
  </si>
  <si>
    <t>A1688</t>
  </si>
  <si>
    <t>341221441507_5656DBBBD865</t>
  </si>
  <si>
    <t>A1689</t>
  </si>
  <si>
    <t>341221443732_5656DBBB8863</t>
  </si>
  <si>
    <t>A1690</t>
  </si>
  <si>
    <t>341221440356_5656DBBBBBA4</t>
  </si>
  <si>
    <t>A1691</t>
  </si>
  <si>
    <t>4324821446731_5656D634EA87</t>
  </si>
  <si>
    <t>A1692</t>
  </si>
  <si>
    <t>341221449902_5656D5FB1854</t>
  </si>
  <si>
    <t>A1693</t>
  </si>
  <si>
    <t>341221452046_5656DFFBD916</t>
  </si>
  <si>
    <t>A1694</t>
  </si>
  <si>
    <t>341221453927_565613FA2925</t>
  </si>
  <si>
    <t>A1695</t>
  </si>
  <si>
    <t>341221451852_565613FA8926</t>
  </si>
  <si>
    <t>A1696</t>
  </si>
  <si>
    <t>341221449836_5656DFFB7D95</t>
  </si>
  <si>
    <t>A1697</t>
  </si>
  <si>
    <t>341221453949_34148C3D1837</t>
  </si>
  <si>
    <t>A1698</t>
  </si>
  <si>
    <t>341221449898_56561DBA1DA2</t>
  </si>
  <si>
    <t>A1699</t>
  </si>
  <si>
    <t>341221453636_5656417CE864</t>
  </si>
  <si>
    <t>A1700</t>
  </si>
  <si>
    <t>341221453742_565613FA8AD3</t>
  </si>
  <si>
    <t>A1701</t>
  </si>
  <si>
    <t>341221453683_565613FA7926</t>
  </si>
  <si>
    <t>A1702</t>
  </si>
  <si>
    <t>341221453081_565613FA1AD2</t>
  </si>
  <si>
    <t>A1703</t>
  </si>
  <si>
    <t>4324821454154_5656D4BB8AD6</t>
  </si>
  <si>
    <t>A1704</t>
  </si>
  <si>
    <t>341221456617_C414D1B18C23</t>
  </si>
  <si>
    <t>A1705</t>
  </si>
  <si>
    <t>341221457714_5656117AECB7</t>
  </si>
  <si>
    <t>A1706</t>
  </si>
  <si>
    <t>341221455271_565613FA29B5</t>
  </si>
  <si>
    <t>A1707</t>
  </si>
  <si>
    <t>341221457689_5656DEBB1854</t>
  </si>
  <si>
    <t>A1708</t>
  </si>
  <si>
    <t>341221455378_5656D77B8A23</t>
  </si>
  <si>
    <t>A1709</t>
  </si>
  <si>
    <t>341221456835_565617BAE927</t>
  </si>
  <si>
    <t>A1710</t>
  </si>
  <si>
    <t>341121456687_5656853B2B65</t>
  </si>
  <si>
    <t>A1711</t>
  </si>
  <si>
    <t>341221457321_5656D33BB9B7</t>
  </si>
  <si>
    <t>A1712</t>
  </si>
  <si>
    <t>341221457253_5656DBBB1DA2</t>
  </si>
  <si>
    <t>A1713</t>
  </si>
  <si>
    <t>4324821457896_F2D38AF21F72</t>
  </si>
  <si>
    <t>A1714</t>
  </si>
  <si>
    <t>4324821457211_5656117A8BF6</t>
  </si>
  <si>
    <t>A1715</t>
  </si>
  <si>
    <t>4324821457593_565613FA1FE7</t>
  </si>
  <si>
    <t>A1716</t>
  </si>
  <si>
    <t>341121461844_F4132EB478F5</t>
  </si>
  <si>
    <t>A1717</t>
  </si>
  <si>
    <t>341221460667_56561A3AB9B7</t>
  </si>
  <si>
    <t>A1718</t>
  </si>
  <si>
    <t>341221459192_565611707B35</t>
  </si>
  <si>
    <t>A1719</t>
  </si>
  <si>
    <t>341221461681_5656DBBB7926</t>
  </si>
  <si>
    <t>A1720</t>
  </si>
  <si>
    <t>341221460642_5656DBBBDCE6</t>
  </si>
  <si>
    <t>A1721</t>
  </si>
  <si>
    <t>341221461708_56561A3A2A45</t>
  </si>
  <si>
    <t>A1722</t>
  </si>
  <si>
    <t>341121458956_F2D345361924</t>
  </si>
  <si>
    <t>A1723</t>
  </si>
  <si>
    <t>4324821461702_5656B7BCBB37</t>
  </si>
  <si>
    <t>A1724</t>
  </si>
  <si>
    <t>4324821461749_56561A3A29B5</t>
  </si>
  <si>
    <t>A1725</t>
  </si>
  <si>
    <t>341221464905_565617BA8A46</t>
  </si>
  <si>
    <t>A1726</t>
  </si>
  <si>
    <t>341221464693_565617BA1A47</t>
  </si>
  <si>
    <t>A1727</t>
  </si>
  <si>
    <t>341221463067_3414EFF68865</t>
  </si>
  <si>
    <t>A1728</t>
  </si>
  <si>
    <t>4324821465691_56561A3A19B7</t>
  </si>
  <si>
    <t>A1729</t>
  </si>
  <si>
    <t>341221468023_5656DFFBD8A6</t>
  </si>
  <si>
    <t>A1730</t>
  </si>
  <si>
    <t>341221468500_565617BA7AD6</t>
  </si>
  <si>
    <t>A1731</t>
  </si>
  <si>
    <t>341221468455_565617BA1AD7</t>
  </si>
  <si>
    <t>A1732</t>
  </si>
  <si>
    <t>341221469992_5656153A7A46</t>
  </si>
  <si>
    <t>A1733</t>
  </si>
  <si>
    <t>341221467693_5656DEBB1A47</t>
  </si>
  <si>
    <t>A1734</t>
  </si>
  <si>
    <t>4324821469211_5656D77B8BF6</t>
  </si>
  <si>
    <t>A1735</t>
  </si>
  <si>
    <t>4324821466622_5656DEBB1BF7</t>
  </si>
  <si>
    <t>A1736</t>
  </si>
  <si>
    <t>341221472742_5656153ABF74</t>
  </si>
  <si>
    <t>A1737</t>
  </si>
  <si>
    <t>341221481691_56561DBA7AD6</t>
  </si>
  <si>
    <t>A1738</t>
  </si>
  <si>
    <t>341221480335_565612B04A27</t>
  </si>
  <si>
    <t>A1739</t>
  </si>
  <si>
    <t>341221479856_97D712B01F72</t>
  </si>
  <si>
    <t>A1740</t>
  </si>
  <si>
    <t>341221479446_C414D1B1D8F5</t>
  </si>
  <si>
    <t>A1741</t>
  </si>
  <si>
    <t>341221479753_5656DFFB7945</t>
  </si>
  <si>
    <t>A1742</t>
  </si>
  <si>
    <t>341221472777_56561DBABB54</t>
  </si>
  <si>
    <t>A1743</t>
  </si>
  <si>
    <t>341221482456_C414D1B14B34</t>
  </si>
  <si>
    <t>A1744</t>
  </si>
  <si>
    <t>341221480368_5656DFFB18C7</t>
  </si>
  <si>
    <t>A1745</t>
  </si>
  <si>
    <t>341221481155_56561F3ABAD4</t>
  </si>
  <si>
    <t>A1746</t>
  </si>
  <si>
    <t>4324821478831_5656153A1F77</t>
  </si>
  <si>
    <t>A1747</t>
  </si>
  <si>
    <t>4324821482317_F2D346351862</t>
  </si>
  <si>
    <t>A1748</t>
  </si>
  <si>
    <t>341221489043_56561DBA2F75</t>
  </si>
  <si>
    <t>A1749</t>
  </si>
  <si>
    <t>341221488950_5656D4BB8A46</t>
  </si>
  <si>
    <t>A1750</t>
  </si>
  <si>
    <t>341121483733_3414B635DF75</t>
  </si>
  <si>
    <t>A1751</t>
  </si>
  <si>
    <t>341221485713_5656D4BB1C22</t>
  </si>
  <si>
    <t>A1752</t>
  </si>
  <si>
    <t>341221484265_56561F3A1AD2</t>
  </si>
  <si>
    <t>A1753</t>
  </si>
  <si>
    <t>341221486095_5656D4BB1A47</t>
  </si>
  <si>
    <t>A1754</t>
  </si>
  <si>
    <t>341221483607_56561F3A2F75</t>
  </si>
  <si>
    <t>A1755</t>
  </si>
  <si>
    <t>341221484298_5656D33B4C82</t>
  </si>
  <si>
    <t>A1756</t>
  </si>
  <si>
    <t>341221484337_5656D271DC73</t>
  </si>
  <si>
    <t>A1757</t>
  </si>
  <si>
    <t>4324821483440_5656DFFB1F77</t>
  </si>
  <si>
    <t>A1758</t>
  </si>
  <si>
    <t>4324821489160_56561DBA8A76</t>
  </si>
  <si>
    <t>A1759</t>
  </si>
  <si>
    <t>341221492523_5656DBBB1854</t>
  </si>
  <si>
    <t>A1760</t>
  </si>
  <si>
    <t>341221490392_5656D5FB1FE7</t>
  </si>
  <si>
    <t>A1761</t>
  </si>
  <si>
    <t>341221493022_5656DFFBB947</t>
  </si>
  <si>
    <t>A1762</t>
  </si>
  <si>
    <t>341221492974_5656DFFBB804</t>
  </si>
  <si>
    <t>A1763</t>
  </si>
  <si>
    <t>341221490442_5656DFFB2D66</t>
  </si>
  <si>
    <t>A1764</t>
  </si>
  <si>
    <t>341121490653_F4D54DB34BF4</t>
  </si>
  <si>
    <t>A1765</t>
  </si>
  <si>
    <t>4324821493100_5656D4B1DBC6</t>
  </si>
  <si>
    <t>A1766</t>
  </si>
  <si>
    <t>341221497357_5656D4BBB9B7</t>
  </si>
  <si>
    <t>A1767</t>
  </si>
  <si>
    <t>341221497003_5656D4BBDC83</t>
  </si>
  <si>
    <t>A1768</t>
  </si>
  <si>
    <t>341221497335_5656D4BB8803</t>
  </si>
  <si>
    <t>A1769</t>
  </si>
  <si>
    <t>341221496933_F2D327712A86</t>
  </si>
  <si>
    <t>A1770</t>
  </si>
  <si>
    <t>341221495400_5656DEBB1802</t>
  </si>
  <si>
    <t>A1771</t>
  </si>
  <si>
    <t>341221497414_5656D4BB4DF2</t>
  </si>
  <si>
    <t>A1772</t>
  </si>
  <si>
    <t>341221494365_F2D3DBB1DA75</t>
  </si>
  <si>
    <t>A1773</t>
  </si>
  <si>
    <t>341121495486_56564DB678C5</t>
  </si>
  <si>
    <t>A1774</t>
  </si>
  <si>
    <t>341221494386_56561DBA8926</t>
  </si>
  <si>
    <t>A1775</t>
  </si>
  <si>
    <t>341221494403_56561DBA7926</t>
  </si>
  <si>
    <t>A1776</t>
  </si>
  <si>
    <t>341221502498_56561F3A1BF2</t>
  </si>
  <si>
    <t>A1777</t>
  </si>
  <si>
    <t>341221502461_56561F3AE807</t>
  </si>
  <si>
    <t>A1778</t>
  </si>
  <si>
    <t>341121502665_5656B53C8945</t>
  </si>
  <si>
    <t>A1779</t>
  </si>
  <si>
    <t>341121503405_565670FDDF26</t>
  </si>
  <si>
    <t>A1780</t>
  </si>
  <si>
    <t>341221503067_5656DFFB8CB3</t>
  </si>
  <si>
    <t>A1781</t>
  </si>
  <si>
    <t>4324821503226_5656DFFBEFE7</t>
  </si>
  <si>
    <t>A1782</t>
  </si>
  <si>
    <t>4324821499252_56561F3A4972</t>
  </si>
  <si>
    <t>A1783</t>
  </si>
  <si>
    <t>4324821499303_5656DFFBDFB3</t>
  </si>
  <si>
    <t>A1784</t>
  </si>
  <si>
    <t>4324821499335_5656D5FB2805</t>
  </si>
  <si>
    <t>A1785</t>
  </si>
  <si>
    <t>341221509911_56561F3AD853</t>
  </si>
  <si>
    <t>A1786</t>
  </si>
  <si>
    <t>341221507472_56561A3A49B4</t>
  </si>
  <si>
    <t>A1787</t>
  </si>
  <si>
    <t>341221507562_5656DFFBDA73</t>
  </si>
  <si>
    <t>A1788</t>
  </si>
  <si>
    <t>341221511115_5656DFFB28A6</t>
  </si>
  <si>
    <t>A1789</t>
  </si>
  <si>
    <t>4324821508766_5656DBBB8926</t>
  </si>
  <si>
    <t>A1790</t>
  </si>
  <si>
    <t>341221517723_56561F3A78A5</t>
  </si>
  <si>
    <t>A1791</t>
  </si>
  <si>
    <t>341221516587_F2D38EBD8AD3</t>
  </si>
  <si>
    <t>A1792</t>
  </si>
  <si>
    <t>341221518946_56561F3A48F4</t>
  </si>
  <si>
    <t>A1793</t>
  </si>
  <si>
    <t>4324821516252_F41321BE79E5</t>
  </si>
  <si>
    <t>A1794</t>
  </si>
  <si>
    <t>341221522406_56561A3A28A5</t>
  </si>
  <si>
    <t>A1795</t>
  </si>
  <si>
    <t>341121522497_565641BA4B57</t>
  </si>
  <si>
    <t>A1796</t>
  </si>
  <si>
    <t>341221522596_F413827D7F25</t>
  </si>
  <si>
    <t>A1797</t>
  </si>
  <si>
    <t>4324821522884_5656D0FB4A12</t>
  </si>
  <si>
    <t>A1798</t>
  </si>
  <si>
    <t>4324821522269_56564C35DBF5</t>
  </si>
  <si>
    <t>A1799</t>
  </si>
  <si>
    <t>341221526482_565613FAEAD7</t>
  </si>
  <si>
    <t>A1800</t>
  </si>
  <si>
    <t>341221524476_565684BD2866</t>
  </si>
  <si>
    <t>A1801</t>
  </si>
  <si>
    <t>341221527366_56561DBAD926</t>
  </si>
  <si>
    <t>A1802</t>
  </si>
  <si>
    <t>341221527005_56561DBABA24</t>
  </si>
  <si>
    <t>A1803</t>
  </si>
  <si>
    <t>341221526978_56561DBA18F4</t>
  </si>
  <si>
    <t>A1804</t>
  </si>
  <si>
    <t>4324821525203_F2D3DFF41AE4</t>
  </si>
  <si>
    <t>A1805</t>
  </si>
  <si>
    <t>341221528621_56561DB01867</t>
  </si>
  <si>
    <t>A1806</t>
  </si>
  <si>
    <t>341121530927_565675FD88A5</t>
  </si>
  <si>
    <t>A1807</t>
  </si>
  <si>
    <t>341221528605_565612BADC45</t>
  </si>
  <si>
    <t>A1808</t>
  </si>
  <si>
    <t>4324821532883_5656D33B7805</t>
  </si>
  <si>
    <t>A1809</t>
  </si>
  <si>
    <t>4324821533475_5656D27B19D7</t>
  </si>
  <si>
    <t>A1810</t>
  </si>
  <si>
    <t>341221538175_5656D27BD975</t>
  </si>
  <si>
    <t>A1811</t>
  </si>
  <si>
    <t>341221533573_5656D27B8A75</t>
  </si>
  <si>
    <t>A1812</t>
  </si>
  <si>
    <t>341221539176_5656DD7B1802</t>
  </si>
  <si>
    <t>A1813</t>
  </si>
  <si>
    <t>341221533549_5656D0FBDAB5</t>
  </si>
  <si>
    <t>A1814</t>
  </si>
  <si>
    <t>341221533488_5656D27B8B55</t>
  </si>
  <si>
    <t>A1815</t>
  </si>
  <si>
    <t>341221533526_5656D27BE9D4</t>
  </si>
  <si>
    <t>A1816</t>
  </si>
  <si>
    <t>341221541881_5656D0FB4917</t>
  </si>
  <si>
    <t>A1817</t>
  </si>
  <si>
    <t>341221533580_5656D27B4804</t>
  </si>
  <si>
    <t>A1818</t>
  </si>
  <si>
    <t>341221533558_5656D27BEA27</t>
  </si>
  <si>
    <t>A1819</t>
  </si>
  <si>
    <t>341221535171_5656DD7B7925</t>
  </si>
  <si>
    <t>A1820</t>
  </si>
  <si>
    <t>341221535004_565615308985</t>
  </si>
  <si>
    <t>A1821</t>
  </si>
  <si>
    <t>341221541542_565613FAD975</t>
  </si>
  <si>
    <t>A1822</t>
  </si>
  <si>
    <t>4324821541852_565613FAE924</t>
  </si>
  <si>
    <t>A1823</t>
  </si>
  <si>
    <t>4324821539887_5656733DDA75</t>
  </si>
  <si>
    <t>A1824</t>
  </si>
  <si>
    <t>4324821541202_F41371B71924</t>
  </si>
  <si>
    <t>A1825</t>
  </si>
  <si>
    <t>4324821539808_56561F354CB4</t>
  </si>
  <si>
    <t>A1826</t>
  </si>
  <si>
    <t>341221543881_5656DD7BE9D4</t>
  </si>
  <si>
    <t>A1827</t>
  </si>
  <si>
    <t>341221544998_565612BABB54</t>
  </si>
  <si>
    <t>A1828</t>
  </si>
  <si>
    <t>341121545322_F4137D728803</t>
  </si>
  <si>
    <t>A1829</t>
  </si>
  <si>
    <t>341221545097_5656D0FB7B55</t>
  </si>
  <si>
    <t>A1830</t>
  </si>
  <si>
    <t>341221544838_565612BAEA27</t>
  </si>
  <si>
    <t>A1831</t>
  </si>
  <si>
    <t>341221543949_5656117A8803</t>
  </si>
  <si>
    <t>A1832</t>
  </si>
  <si>
    <t>341221543536_5656D0FBDDF3</t>
  </si>
  <si>
    <t>A1833</t>
  </si>
  <si>
    <t>341221545520_C414D1B17DF5</t>
  </si>
  <si>
    <t>A1834</t>
  </si>
  <si>
    <t>341221544859_565612BA2AE6</t>
  </si>
  <si>
    <t>A1835</t>
  </si>
  <si>
    <t>341221544748_565612BAD863</t>
  </si>
  <si>
    <t>A1836</t>
  </si>
  <si>
    <t>341221544686_56561DBA1CD2</t>
  </si>
  <si>
    <t>A1837</t>
  </si>
  <si>
    <t>341221545675_5656DEBBBA47</t>
  </si>
  <si>
    <t>A1838</t>
  </si>
  <si>
    <t>4324821545702_565612BADA26</t>
  </si>
  <si>
    <t>A1839</t>
  </si>
  <si>
    <t>4324821545427_5656DD7BE924</t>
  </si>
  <si>
    <t>A1840</t>
  </si>
  <si>
    <t>4324821545664_565612BAE924</t>
  </si>
  <si>
    <t>A1841</t>
  </si>
  <si>
    <t>341121551179_565674717835</t>
  </si>
  <si>
    <t>A1842</t>
  </si>
  <si>
    <t>341221545075_C414D1B11987</t>
  </si>
  <si>
    <t>A1843</t>
  </si>
  <si>
    <t>341221551499_565617BA8BF3</t>
  </si>
  <si>
    <t>A1844</t>
  </si>
  <si>
    <t>341221552079_5656DD7B4867</t>
  </si>
  <si>
    <t>A1845</t>
  </si>
  <si>
    <t>341221551700_5656D0FB7A85</t>
  </si>
  <si>
    <t>A1846</t>
  </si>
  <si>
    <t>341221550609_565617BA1D32</t>
  </si>
  <si>
    <t>A1847</t>
  </si>
  <si>
    <t>341221550532_5656D63BB9E4</t>
  </si>
  <si>
    <t>A1848</t>
  </si>
  <si>
    <t>4324821552154_565617BABA24</t>
  </si>
  <si>
    <t>A1849</t>
  </si>
  <si>
    <t>4324821548351_5656DD7B18A7</t>
  </si>
  <si>
    <t>A1850</t>
  </si>
  <si>
    <t>341221555313_5656D0FBDB63</t>
  </si>
  <si>
    <t>A1851</t>
  </si>
  <si>
    <t>341221555206_565617BA4A14</t>
  </si>
  <si>
    <t>A1852</t>
  </si>
  <si>
    <t>341221555237_5656117ABB54</t>
  </si>
  <si>
    <t>A1853</t>
  </si>
  <si>
    <t>341221552996_5656DD7BD926</t>
  </si>
  <si>
    <t>A1854</t>
  </si>
  <si>
    <t>341121553911_565645F54BC2</t>
  </si>
  <si>
    <t>A1855</t>
  </si>
  <si>
    <t>341221555276_5656117AEB94</t>
  </si>
  <si>
    <t>A1856</t>
  </si>
  <si>
    <t>341221553597_5656DEBB8BF3</t>
  </si>
  <si>
    <t>A1857</t>
  </si>
  <si>
    <t>341221555693_565617BA8A45</t>
  </si>
  <si>
    <t>A1858</t>
  </si>
  <si>
    <t>341221554151_5656DEBBEBA4</t>
  </si>
  <si>
    <t>A1859</t>
  </si>
  <si>
    <t>341221559102_5656D0FB4987</t>
  </si>
  <si>
    <t>A1860</t>
  </si>
  <si>
    <t>341221559160_565617BA19D7</t>
  </si>
  <si>
    <t>A1861</t>
  </si>
  <si>
    <t>341221569048_5656D0FB2DC5</t>
  </si>
  <si>
    <t>A1862</t>
  </si>
  <si>
    <t>341221564717_5656D0FB1A24</t>
  </si>
  <si>
    <t>A1863</t>
  </si>
  <si>
    <t>341221564708_5656D4B18A23</t>
  </si>
  <si>
    <t>A1864</t>
  </si>
  <si>
    <t>341221569924_C414D1B128F5</t>
  </si>
  <si>
    <t>A1865</t>
  </si>
  <si>
    <t>341221565083_5656D77B78A6</t>
  </si>
  <si>
    <t>A1866</t>
  </si>
  <si>
    <t>341221569155_5656D0FBED04</t>
  </si>
  <si>
    <t>A1867</t>
  </si>
  <si>
    <t>341221564692_56568BBD1B92</t>
  </si>
  <si>
    <t>A1868</t>
  </si>
  <si>
    <t>341221569201_5656D0FBBA74</t>
  </si>
  <si>
    <t>A1869</t>
  </si>
  <si>
    <t>341221568600_565681BD18F7</t>
  </si>
  <si>
    <t>A1870</t>
  </si>
  <si>
    <t>4324821565052_5656DD7BEF77</t>
  </si>
  <si>
    <t>A1871</t>
  </si>
  <si>
    <t>4324821565022_5656D0FB19D7</t>
  </si>
  <si>
    <t>A1872</t>
  </si>
  <si>
    <t>4324821569417_5656D0FBDDC5</t>
  </si>
  <si>
    <t>A1873</t>
  </si>
  <si>
    <t>341221573799_5656D0FBBA17</t>
  </si>
  <si>
    <t>A1874</t>
  </si>
  <si>
    <t>341221573763_5656D0FB4A17</t>
  </si>
  <si>
    <t>A1875</t>
  </si>
  <si>
    <t>341221573882_5656D0FB1917</t>
  </si>
  <si>
    <t>A1876</t>
  </si>
  <si>
    <t>341221570007_C414D1B1E834</t>
  </si>
  <si>
    <t>A1877</t>
  </si>
  <si>
    <t>341221572894_5656D0FBD925</t>
  </si>
  <si>
    <t>A1878</t>
  </si>
  <si>
    <t>341221573950_5656DD7BD9E3</t>
  </si>
  <si>
    <t>A1879</t>
  </si>
  <si>
    <t>341221574070_565612B01854</t>
  </si>
  <si>
    <t>A1880</t>
  </si>
  <si>
    <t>341221574029_5656D0FB8D56</t>
  </si>
  <si>
    <t>A1881</t>
  </si>
  <si>
    <t>341221573910_5656D0FB2A16</t>
  </si>
  <si>
    <t>A1882</t>
  </si>
  <si>
    <t>341221571331_565612B01897</t>
  </si>
  <si>
    <t>A1883</t>
  </si>
  <si>
    <t>4324821573461_5656D0FBBBC7</t>
  </si>
  <si>
    <t>A1884</t>
  </si>
  <si>
    <t>4324821573554_5656D0FBDBC6</t>
  </si>
  <si>
    <t>A1885</t>
  </si>
  <si>
    <t>4324821574136_5656D0FBDA16</t>
  </si>
  <si>
    <t>A1886</t>
  </si>
  <si>
    <t>4324821571185_5656D0FBD8C5</t>
  </si>
  <si>
    <t>A1887</t>
  </si>
  <si>
    <t>4324821573919_56561DB01DC7</t>
  </si>
  <si>
    <t>A1888</t>
  </si>
  <si>
    <t>341221574248_5656D0FB7B96</t>
  </si>
  <si>
    <t>A1889</t>
  </si>
  <si>
    <t>341221578180_5656D0FB1857</t>
  </si>
  <si>
    <t>A1890</t>
  </si>
  <si>
    <t>341121577038_F2D3853BDDF6</t>
  </si>
  <si>
    <t>A1891</t>
  </si>
  <si>
    <t>341221577908_5656D0FBED57</t>
  </si>
  <si>
    <t>A1892</t>
  </si>
  <si>
    <t>341221578505_5656D0FBEAB4</t>
  </si>
  <si>
    <t>A1893</t>
  </si>
  <si>
    <t>341221578548_5656D0FBE9E4</t>
  </si>
  <si>
    <t>A1894</t>
  </si>
  <si>
    <t>341221574274_5656D0FB8916</t>
  </si>
  <si>
    <t>A1895</t>
  </si>
  <si>
    <t>341221576871_5656D0FBDC25</t>
  </si>
  <si>
    <t>A1896</t>
  </si>
  <si>
    <t>341221578646_5656D0FBD9D6</t>
  </si>
  <si>
    <t>A1897</t>
  </si>
  <si>
    <t>341221578562_5656D0FBD893</t>
  </si>
  <si>
    <t>A1898</t>
  </si>
  <si>
    <t>4324821578147_5656D0FBD915</t>
  </si>
  <si>
    <t>A1899</t>
  </si>
  <si>
    <t>4324821574989_5656D0FB1B92</t>
  </si>
  <si>
    <t>A1900</t>
  </si>
  <si>
    <t>4324821578149_5656D0FB8B93</t>
  </si>
  <si>
    <t>A1901</t>
  </si>
  <si>
    <t>341221579485_5656D0FBECE4</t>
  </si>
  <si>
    <t>A1902</t>
  </si>
  <si>
    <t>341221581436_5656D0FB4C24</t>
  </si>
  <si>
    <t>A1903</t>
  </si>
  <si>
    <t>341221581470_5656D0FB78A5</t>
  </si>
  <si>
    <t>A1904</t>
  </si>
  <si>
    <t>341221580230_5656D0FB1DC2</t>
  </si>
  <si>
    <t>A1905</t>
  </si>
  <si>
    <t>341221581588_5656D0FBBAE4</t>
  </si>
  <si>
    <t>A1906</t>
  </si>
  <si>
    <t>4324821583076_5656D0FB18A4</t>
  </si>
  <si>
    <t>A1907</t>
  </si>
  <si>
    <t>341121588109_34144BBFDF75</t>
  </si>
  <si>
    <t>A1908</t>
  </si>
  <si>
    <t>341121583580_56562F32DF75</t>
  </si>
  <si>
    <t>A1909</t>
  </si>
  <si>
    <t>341121586966_34142FFB19B7</t>
  </si>
  <si>
    <t>A1910</t>
  </si>
  <si>
    <t>341221586070_56561F3A4807</t>
  </si>
  <si>
    <t>A1911</t>
  </si>
  <si>
    <t>341221587084_5656D0FBBC24</t>
  </si>
  <si>
    <t>A1912</t>
  </si>
  <si>
    <t>341221586768_56561F3A8DC6</t>
  </si>
  <si>
    <t>A1913</t>
  </si>
  <si>
    <t>341221588521_5656D0FBE9B7</t>
  </si>
  <si>
    <t>A1914</t>
  </si>
  <si>
    <t>4324821588563_56567C3D8C26</t>
  </si>
  <si>
    <t>A1915</t>
  </si>
  <si>
    <t>RN-452410OK102N21589869</t>
  </si>
  <si>
    <t>A1916</t>
  </si>
  <si>
    <t>341221594178_5656D0FB4A74</t>
  </si>
  <si>
    <t>A1917</t>
  </si>
  <si>
    <t>341221594545_F2D38EBD8A85</t>
  </si>
  <si>
    <t>A1918</t>
  </si>
  <si>
    <t>341221594211_F2D38BBD1AB4</t>
  </si>
  <si>
    <t>A1919</t>
  </si>
  <si>
    <t>341221594476_5656D0FB2A75</t>
  </si>
  <si>
    <t>A1920</t>
  </si>
  <si>
    <t>341221597783_C414D1B1D8F6</t>
  </si>
  <si>
    <t>A1921</t>
  </si>
  <si>
    <t>341221594275_5656D0FB48C2</t>
  </si>
  <si>
    <t>A1922</t>
  </si>
  <si>
    <t>341221595424_5656D0FB7985</t>
  </si>
  <si>
    <t>A1923</t>
  </si>
  <si>
    <t>341221594935_341427B71AE2</t>
  </si>
  <si>
    <t>A1924</t>
  </si>
  <si>
    <t>341221602161_565612BA1C84</t>
  </si>
  <si>
    <t>A1925</t>
  </si>
  <si>
    <t>341221602012_5656D0FB8A16</t>
  </si>
  <si>
    <t>A1926</t>
  </si>
  <si>
    <t>341221601941_5656D0FB2B55</t>
  </si>
  <si>
    <t>A1927</t>
  </si>
  <si>
    <t>341221602334_5656D0FB4857</t>
  </si>
  <si>
    <t>A1928</t>
  </si>
  <si>
    <t>341221602472_5656D0FB2A15</t>
  </si>
  <si>
    <t>A1929</t>
  </si>
  <si>
    <t>341221601952_5656D0FB29D5</t>
  </si>
  <si>
    <t>A1930</t>
  </si>
  <si>
    <t>341221602204_5656D0FBD8F5</t>
  </si>
  <si>
    <t>A1931</t>
  </si>
  <si>
    <t>341221600837_565642BC4AE4</t>
  </si>
  <si>
    <t>A1932</t>
  </si>
  <si>
    <t>341221602489_5656D0FB19B7</t>
  </si>
  <si>
    <t>A1933</t>
  </si>
  <si>
    <t>341221602403_5656D0FB89D6</t>
  </si>
  <si>
    <t>A1934</t>
  </si>
  <si>
    <t>341221602043_5656D0FB2BA5</t>
  </si>
  <si>
    <t>A1935</t>
  </si>
  <si>
    <t>341221602081_5656D0FBE854</t>
  </si>
  <si>
    <t>A1936</t>
  </si>
  <si>
    <t>341121600128_5656DF32BDC4</t>
  </si>
  <si>
    <t>A1937</t>
  </si>
  <si>
    <t>341221600881_565642BCD865</t>
  </si>
  <si>
    <t>A1938</t>
  </si>
  <si>
    <t>341221600740_5656D0FBEBC7</t>
  </si>
  <si>
    <t>A1939</t>
  </si>
  <si>
    <t>341221606986_56564A3C1A22</t>
  </si>
  <si>
    <t>A1940</t>
  </si>
  <si>
    <t>341221606995_97D712B0D8A3</t>
  </si>
  <si>
    <t>A1941</t>
  </si>
  <si>
    <t>341121606092_34142AFEBBC7</t>
  </si>
  <si>
    <t>A1942</t>
  </si>
  <si>
    <t>A1943</t>
  </si>
  <si>
    <t>341221608443_565613F0D976</t>
  </si>
  <si>
    <t>A1944</t>
  </si>
  <si>
    <t>341221609289_5656D0FB48A7</t>
  </si>
  <si>
    <t>A1945</t>
  </si>
  <si>
    <t>341221611117_5656D331DBC5</t>
  </si>
  <si>
    <t>A1946</t>
  </si>
  <si>
    <t>341221608269_5656D0FB1B57</t>
  </si>
  <si>
    <t>A1947</t>
  </si>
  <si>
    <t>341221609528_5656DBBB88F5</t>
  </si>
  <si>
    <t>A1948</t>
  </si>
  <si>
    <t>341221608285_565643FC78F6</t>
  </si>
  <si>
    <t>A1949</t>
  </si>
  <si>
    <t>4324821608957_5656D0FB7DF5</t>
  </si>
  <si>
    <t>A1950</t>
  </si>
  <si>
    <t>4324821610795_5656D274DF26</t>
  </si>
  <si>
    <t>A1951</t>
  </si>
  <si>
    <t>341121612316_5656817B1924</t>
  </si>
  <si>
    <t>A1952</t>
  </si>
  <si>
    <t>341121614782_341427B7B857</t>
  </si>
  <si>
    <t>A1953</t>
  </si>
  <si>
    <t>341221615030_C414D1B17D56</t>
  </si>
  <si>
    <t>A1954</t>
  </si>
  <si>
    <t>341221613370_C414D1B1E974</t>
  </si>
  <si>
    <t>A1955</t>
  </si>
  <si>
    <t>341221615349_C414D1B1BD07</t>
  </si>
  <si>
    <t>A1956</t>
  </si>
  <si>
    <t>4324821615440_5656D63B4834</t>
  </si>
  <si>
    <t>A1957</t>
  </si>
  <si>
    <t>4324821615273_5656D63BBBC7</t>
  </si>
  <si>
    <t>A1958</t>
  </si>
  <si>
    <t>4324821611985_5656D63BE944</t>
  </si>
  <si>
    <t>A1959</t>
  </si>
  <si>
    <t>341221620947_5656D63B1AB7</t>
  </si>
  <si>
    <t>A1960</t>
  </si>
  <si>
    <t>341221620263_5656D63BB864</t>
  </si>
  <si>
    <t>A1961</t>
  </si>
  <si>
    <t>341221620276_5656D63B28F5</t>
  </si>
  <si>
    <t>A1962</t>
  </si>
  <si>
    <t>341221620289_5656D63B4AB4</t>
  </si>
  <si>
    <t>A1963</t>
  </si>
  <si>
    <t>341221624004_5656D63B7866</t>
  </si>
  <si>
    <t>A1964</t>
  </si>
  <si>
    <t>4324821620357_5656D63B1944</t>
  </si>
  <si>
    <t>A1965</t>
  </si>
  <si>
    <t>4324821625587_5656D63B1C74</t>
  </si>
  <si>
    <t>A1966</t>
  </si>
  <si>
    <t>341221628529_5656D63B2CE6</t>
  </si>
  <si>
    <t>A1967</t>
  </si>
  <si>
    <t>341221625151_F2D3E0F64B57</t>
  </si>
  <si>
    <t>A1968</t>
  </si>
  <si>
    <t>341221625151_F2D3E0F64D97</t>
  </si>
  <si>
    <t>A1969</t>
  </si>
  <si>
    <t>341221626465_5656D63B7CE5</t>
  </si>
  <si>
    <t>A1970</t>
  </si>
  <si>
    <t>341221628319_5656D63B1AE2</t>
  </si>
  <si>
    <t>A1971</t>
  </si>
  <si>
    <t>341221626500_5656D63B18A4</t>
  </si>
  <si>
    <t>A1972</t>
  </si>
  <si>
    <t>341221628379_5656D63B8AE6</t>
  </si>
  <si>
    <t>A1973</t>
  </si>
  <si>
    <t>341221628337_5656D63B2C25</t>
  </si>
  <si>
    <t>A1974</t>
  </si>
  <si>
    <t>341221626479_5656D63BBAE4</t>
  </si>
  <si>
    <t>A1975</t>
  </si>
  <si>
    <t>341221628207_5656D63B7915</t>
  </si>
  <si>
    <t>A1976</t>
  </si>
  <si>
    <t>4324821626490_5656D63B1C84</t>
  </si>
  <si>
    <t>A1977</t>
  </si>
  <si>
    <t>341221632486_5656D63B4864</t>
  </si>
  <si>
    <t>A1978</t>
  </si>
  <si>
    <t>341221633494_C414D1B12C76</t>
  </si>
  <si>
    <t>A1979</t>
  </si>
  <si>
    <t>341221632381_5656D63BD8F5</t>
  </si>
  <si>
    <t>A1980</t>
  </si>
  <si>
    <t>341221632392_5656117079B6</t>
  </si>
  <si>
    <t>A1981</t>
  </si>
  <si>
    <t>4324821632503_F2D3D0F41A14</t>
  </si>
  <si>
    <t>A1982</t>
  </si>
  <si>
    <t>341221638312_5656D63B4BF7</t>
  </si>
  <si>
    <t>A1983</t>
  </si>
  <si>
    <t>4324821638124_5656D63BD865</t>
  </si>
  <si>
    <t>A1984</t>
  </si>
  <si>
    <t>341221642559_5656D63B1A77</t>
  </si>
  <si>
    <t>A1985</t>
  </si>
  <si>
    <t>341221641891_5656D63B8B05</t>
  </si>
  <si>
    <t>A1986</t>
  </si>
  <si>
    <t>341221647376_56562F374894</t>
  </si>
  <si>
    <t>A1987</t>
  </si>
  <si>
    <t>341221650040_5656D63B8FB5</t>
  </si>
  <si>
    <t>A1988</t>
  </si>
  <si>
    <t>341221650553_5656D63BB867</t>
  </si>
  <si>
    <t>A1989</t>
  </si>
  <si>
    <t>341221647301_565647BC2DA5</t>
  </si>
  <si>
    <t>A1990</t>
  </si>
  <si>
    <t>341221647246_5656453C1AD2</t>
  </si>
  <si>
    <t>A1991</t>
  </si>
  <si>
    <t>4324821648643_F2D3827789B6</t>
  </si>
  <si>
    <t>A1992</t>
  </si>
  <si>
    <t>341221651440_5656DEB11F24</t>
  </si>
  <si>
    <t>A1993</t>
  </si>
  <si>
    <t>341221654816_F413D1BB8835</t>
  </si>
  <si>
    <t>A1994</t>
  </si>
  <si>
    <t>341221651870_5656D63B18F7</t>
  </si>
  <si>
    <t>A1995</t>
  </si>
  <si>
    <t>341221653326_5656827DBB54</t>
  </si>
  <si>
    <t>A1996</t>
  </si>
  <si>
    <t>4324821654906_5656D63B1914</t>
  </si>
  <si>
    <t>A1997</t>
  </si>
  <si>
    <t>4324821654176_5656D63BD9D5</t>
  </si>
  <si>
    <t>A1998</t>
  </si>
  <si>
    <t>341221657546_C414D1B17CB6</t>
  </si>
  <si>
    <t>A1999</t>
  </si>
  <si>
    <t>341121483733_3414B635DF75_1</t>
  </si>
  <si>
    <t>A2000</t>
  </si>
  <si>
    <t>341121656690_56562D74BAD4</t>
  </si>
  <si>
    <t>A2001</t>
  </si>
  <si>
    <t>341221658852_F413D1BBEBC4</t>
  </si>
  <si>
    <t>A2002</t>
  </si>
  <si>
    <t>341221656911_A55543121AE4</t>
  </si>
  <si>
    <t>A2003</t>
  </si>
  <si>
    <t>341221655871_5656DEB128F6</t>
  </si>
  <si>
    <t>A2004</t>
  </si>
  <si>
    <t>341221655811_5656D0FB1BF4</t>
  </si>
  <si>
    <t>A2005</t>
  </si>
  <si>
    <t>341121656030_F2D3D4BEDDA5</t>
  </si>
  <si>
    <t>A2006</t>
  </si>
  <si>
    <t>4324821659364_F413D1BB8B06</t>
  </si>
  <si>
    <t>A2007</t>
  </si>
  <si>
    <t>4324821659320_F2D3E3F5E8A7</t>
  </si>
  <si>
    <t>A2008</t>
  </si>
  <si>
    <t>341221661212_F413D1BBD806</t>
  </si>
  <si>
    <t>A2009</t>
  </si>
  <si>
    <t>341221661172_5656D63B7926</t>
  </si>
  <si>
    <t>A2010</t>
  </si>
  <si>
    <t>341221662514_5656D0FB1B94</t>
  </si>
  <si>
    <t>A2011</t>
  </si>
  <si>
    <t>341221660345_F413D1BB1982</t>
  </si>
  <si>
    <t>A2012</t>
  </si>
  <si>
    <t>341221660582_5656D5F1E9E7</t>
  </si>
  <si>
    <t>A2013</t>
  </si>
  <si>
    <t>341221660845_C414D1B1DC45</t>
  </si>
  <si>
    <t>A2014</t>
  </si>
  <si>
    <t>341221660540_5656D63BECB7</t>
  </si>
  <si>
    <t>A2015</t>
  </si>
  <si>
    <t>341221662436_A7D5D316D8A5</t>
  </si>
  <si>
    <t>A2016</t>
  </si>
  <si>
    <t>341221664305_F413D1BBBAB7</t>
  </si>
  <si>
    <t>A2017</t>
  </si>
  <si>
    <t>341221664439_56561530DB36</t>
  </si>
  <si>
    <t>A2018</t>
  </si>
  <si>
    <t>341221665687_F413D1BBB944</t>
  </si>
  <si>
    <t>A2019</t>
  </si>
  <si>
    <t>4324821664561_F413D1BBDAB3</t>
  </si>
  <si>
    <t>A2020</t>
  </si>
  <si>
    <t>4324821666121_F413D1BB8CE5</t>
  </si>
  <si>
    <t>A2021</t>
  </si>
  <si>
    <t>341221672071_565647BC2DA5</t>
  </si>
  <si>
    <t>A2022</t>
  </si>
  <si>
    <t>341221671964_F413D1BB1974</t>
  </si>
  <si>
    <t>A2023</t>
  </si>
  <si>
    <t>341221672107_5656D4B11A17</t>
  </si>
  <si>
    <t>A2024</t>
  </si>
  <si>
    <t>341221674103_F413D1BB2CE6</t>
  </si>
  <si>
    <t>A2025</t>
  </si>
  <si>
    <t>341121672011_56567BB2BA44</t>
  </si>
  <si>
    <t>A2026</t>
  </si>
  <si>
    <t>341221671898_F413D1BB4AB2</t>
  </si>
  <si>
    <t>A2027</t>
  </si>
  <si>
    <t>341221671946_F413D1BB8BF5</t>
  </si>
  <si>
    <t>A2028</t>
  </si>
  <si>
    <t>341221672806_A437F59589B6</t>
  </si>
  <si>
    <t>A2029</t>
  </si>
  <si>
    <t>341221671968_F2D38BBD7B36</t>
  </si>
  <si>
    <t>A2030</t>
  </si>
  <si>
    <t>4324821675383_F413D1BBEA77</t>
  </si>
  <si>
    <t>A2031</t>
  </si>
  <si>
    <t>341221677062_565613F0DB96</t>
  </si>
  <si>
    <t>A2032</t>
  </si>
  <si>
    <t>341221679477_F413D1BB8836</t>
  </si>
  <si>
    <t>A2033</t>
  </si>
  <si>
    <t>341221679637_F413D1BBEBA7</t>
  </si>
  <si>
    <t>A2034</t>
  </si>
  <si>
    <t>341221677099_565613F02AE5</t>
  </si>
  <si>
    <t>A2035</t>
  </si>
  <si>
    <t>341121675602_F2D32EBEDB63</t>
  </si>
  <si>
    <t>A2036</t>
  </si>
  <si>
    <t>4324821678323_F413D1BB49B2</t>
  </si>
  <si>
    <t>A2037</t>
  </si>
  <si>
    <t>341221680557_F413D1BBEA44</t>
  </si>
  <si>
    <t>A2038</t>
  </si>
  <si>
    <t>341121683013_F2D3217D1DA2</t>
  </si>
  <si>
    <t>A2039</t>
  </si>
  <si>
    <t>341221680719_F413D1BBEA77</t>
  </si>
  <si>
    <t>A2040</t>
  </si>
  <si>
    <t>341221672145_F413D1BB7985</t>
  </si>
  <si>
    <t>A2041</t>
  </si>
  <si>
    <t>341221682953_F413D1BB1A77</t>
  </si>
  <si>
    <t>A2042</t>
  </si>
  <si>
    <t>4324821683689_5656D0FE48F4</t>
  </si>
  <si>
    <t>A2043</t>
  </si>
  <si>
    <t>4324821683812_5656D0FE8B05</t>
  </si>
  <si>
    <t>A2044</t>
  </si>
  <si>
    <t>4324821683735_56567EBD88A5</t>
  </si>
  <si>
    <t>A2045</t>
  </si>
  <si>
    <t>4324821683757_5656D0FE4AE4</t>
  </si>
  <si>
    <t>A2046</t>
  </si>
  <si>
    <t>341221685473_5656D0FB4FE4</t>
  </si>
  <si>
    <t>A2047</t>
  </si>
  <si>
    <t>341121688325_F2D32DBD8B36</t>
  </si>
  <si>
    <t>A2048</t>
  </si>
  <si>
    <t>341121685451_5656BA3C8AB3</t>
  </si>
  <si>
    <t>A2049</t>
  </si>
  <si>
    <t>341221685560_F413D1BB19B7</t>
  </si>
  <si>
    <t>A2050</t>
  </si>
  <si>
    <t>341221687890_F413D1BBB9E4</t>
  </si>
  <si>
    <t>A2051</t>
  </si>
  <si>
    <t>4324821685579_56567BB2B867</t>
  </si>
  <si>
    <t>A2052</t>
  </si>
  <si>
    <t>4324821685460_F413D1BBBAD7</t>
  </si>
  <si>
    <t>A2053</t>
  </si>
  <si>
    <t>341221690677_F413D1BB1914</t>
  </si>
  <si>
    <t>A2054</t>
  </si>
  <si>
    <t>341121690913_F413477A8865</t>
  </si>
  <si>
    <t>A2055</t>
  </si>
  <si>
    <t>341221690817_C414D1B14C44</t>
  </si>
  <si>
    <t>A2056</t>
  </si>
  <si>
    <t>341121692333_56562DB2D895</t>
  </si>
  <si>
    <t>A2057</t>
  </si>
  <si>
    <t>341121692366_C217E2B0EA17</t>
  </si>
  <si>
    <t>A2058</t>
  </si>
  <si>
    <t>341121691801_F2D32C342A16</t>
  </si>
  <si>
    <t>A2059</t>
  </si>
  <si>
    <t>341121689576_F4162AF1DA73</t>
  </si>
  <si>
    <t>A2060</t>
  </si>
  <si>
    <t>341121692098_F4132AFE2CD5</t>
  </si>
  <si>
    <t>A2061</t>
  </si>
  <si>
    <t>341121688552_F413D0F18BF5</t>
  </si>
  <si>
    <t>A2062</t>
  </si>
  <si>
    <t>4324821690847_5656EDB58DA3</t>
  </si>
  <si>
    <t>A2063</t>
  </si>
  <si>
    <t>RN-452490CZ111N21700041</t>
  </si>
  <si>
    <t>A2064</t>
  </si>
  <si>
    <t>341221700907_5656D331DA23</t>
  </si>
  <si>
    <t>A2065</t>
  </si>
  <si>
    <t>341221697381_565613F07D36</t>
  </si>
  <si>
    <t>A2066</t>
  </si>
  <si>
    <t>341221697507_565613F0DB05</t>
  </si>
  <si>
    <t>A2067</t>
  </si>
  <si>
    <t>341221697335_F413117ADC16</t>
  </si>
  <si>
    <t>A2068</t>
  </si>
  <si>
    <t>341221700588_F413117A8866</t>
  </si>
  <si>
    <t>A2069</t>
  </si>
  <si>
    <t>341221697563_5656D0FBD975</t>
  </si>
  <si>
    <t>A2070</t>
  </si>
  <si>
    <t>341121698563_565615307BF5</t>
  </si>
  <si>
    <t>A2071</t>
  </si>
  <si>
    <t>341221700872_F2D384BD1A22</t>
  </si>
  <si>
    <t>A2072</t>
  </si>
  <si>
    <t>341221697271_F413117A4BA2</t>
  </si>
  <si>
    <t>A2073</t>
  </si>
  <si>
    <t>A2074</t>
  </si>
  <si>
    <t>RN-452490RS328N21703831</t>
  </si>
  <si>
    <t>A2075</t>
  </si>
  <si>
    <t>RN-452499UK722N21702875</t>
  </si>
  <si>
    <t>A2076</t>
  </si>
  <si>
    <t>RN-452499UG612N21704464</t>
  </si>
  <si>
    <t>A2077</t>
  </si>
  <si>
    <t>RN-452499BQ621N21704539</t>
  </si>
  <si>
    <t>A2078</t>
  </si>
  <si>
    <t>341121705007_3414E3F58925</t>
  </si>
  <si>
    <t>A2079</t>
  </si>
  <si>
    <t>341221702959_C414D1B118F2</t>
  </si>
  <si>
    <t>A2080</t>
  </si>
  <si>
    <t>341221701968_F413117ADA75</t>
  </si>
  <si>
    <t>A2081</t>
  </si>
  <si>
    <t>341221702847_565612B01DC7</t>
  </si>
  <si>
    <t>A2082</t>
  </si>
  <si>
    <t>341121700523_565616331BF2</t>
  </si>
  <si>
    <t>A2083</t>
  </si>
  <si>
    <t>341221704733_3414D0FBDD63</t>
  </si>
  <si>
    <t>A2084</t>
  </si>
  <si>
    <t>341221702010_5656D0FB7946</t>
  </si>
  <si>
    <t>A2085</t>
  </si>
  <si>
    <t>341221704699_F413117A1AB4</t>
  </si>
  <si>
    <t>A2086</t>
  </si>
  <si>
    <t>341121702069_341445334924</t>
  </si>
  <si>
    <t>A2087</t>
  </si>
  <si>
    <t>341221702286_97D7D1B118A7</t>
  </si>
  <si>
    <t>A2088</t>
  </si>
  <si>
    <t>341121703447_5656B2BCD865</t>
  </si>
  <si>
    <t>A2089</t>
  </si>
  <si>
    <t>341221701487_F413117A2D96</t>
  </si>
  <si>
    <t>A2090</t>
  </si>
  <si>
    <t>341221702622_565613F01BA7</t>
  </si>
  <si>
    <t>A2091</t>
  </si>
  <si>
    <t>341221705152_F413117A19B2</t>
  </si>
  <si>
    <t>A2092</t>
  </si>
  <si>
    <t>341221704231_6417D1B11B67</t>
  </si>
  <si>
    <t>A2093</t>
  </si>
  <si>
    <t>341221702829_565613F0BB67</t>
  </si>
  <si>
    <t>A2094</t>
  </si>
  <si>
    <t>341121704132_F4138FF7DBF6</t>
  </si>
  <si>
    <t>A2095</t>
  </si>
  <si>
    <t>341221704975_97D712B0E834</t>
  </si>
  <si>
    <t>A2096</t>
  </si>
  <si>
    <t>341221704695_C414D1B12B35</t>
  </si>
  <si>
    <t>A2097</t>
  </si>
  <si>
    <t>341121705449_565621728915</t>
  </si>
  <si>
    <t>A2098</t>
  </si>
  <si>
    <t>341121705270_5656733D8836</t>
  </si>
  <si>
    <t>A2099</t>
  </si>
  <si>
    <t>341121702848_5656763DDB63</t>
  </si>
  <si>
    <t>A2100</t>
  </si>
  <si>
    <t>341221704825_C414D1B14BF2</t>
  </si>
  <si>
    <t>A2101</t>
  </si>
  <si>
    <t>341121702576_F413E77C49E4</t>
  </si>
  <si>
    <t>A2102</t>
  </si>
  <si>
    <t>341221702538_C414D1B18CB3</t>
  </si>
  <si>
    <t>A2103</t>
  </si>
  <si>
    <t>341121704225_5656DBB42DA5</t>
  </si>
  <si>
    <t>A2104</t>
  </si>
  <si>
    <t>4324821703438_56567AFD1D57</t>
  </si>
  <si>
    <t>A2105</t>
  </si>
  <si>
    <t>4324821703383_56567AFD4A82</t>
  </si>
  <si>
    <t>A2106</t>
  </si>
  <si>
    <t>A2107</t>
  </si>
  <si>
    <t>RN-452499RA700N21709415</t>
  </si>
  <si>
    <t>A2108</t>
  </si>
  <si>
    <t>RN-452410VD500N21706874</t>
  </si>
  <si>
    <t>A2109</t>
  </si>
  <si>
    <t>341221706495_F413117AE8C4</t>
  </si>
  <si>
    <t>A2110</t>
  </si>
  <si>
    <t>341121707674_F2D3E3F08A73</t>
  </si>
  <si>
    <t>A2111</t>
  </si>
  <si>
    <t>341121709250_F4134C3A2DA5</t>
  </si>
  <si>
    <t>A2112</t>
  </si>
  <si>
    <t>341221710219_F413D2711927</t>
  </si>
  <si>
    <t>A2113</t>
  </si>
  <si>
    <t>341121707050_56567AFD4977</t>
  </si>
  <si>
    <t>A2114</t>
  </si>
  <si>
    <t>341121709556_56567AFD4FB7</t>
  </si>
  <si>
    <t>A2115</t>
  </si>
  <si>
    <t>341221706942_F413117A48F2</t>
  </si>
  <si>
    <t>A2116</t>
  </si>
  <si>
    <t>341221708225_5656417CD923</t>
  </si>
  <si>
    <t>A2117</t>
  </si>
  <si>
    <t>341121707237_56567AFDDB03</t>
  </si>
  <si>
    <t>A2118</t>
  </si>
  <si>
    <t>341221708614_F413117ADF26</t>
  </si>
  <si>
    <t>A2119</t>
  </si>
  <si>
    <t>341221706507_F413117ADD55</t>
  </si>
  <si>
    <t>A2120</t>
  </si>
  <si>
    <t>341221706423_F413BA36EA14</t>
  </si>
  <si>
    <t>A2121</t>
  </si>
  <si>
    <t>341121706921_56567AFD8AE6</t>
  </si>
  <si>
    <t>A2122</t>
  </si>
  <si>
    <t>341121707230_56567AFD4B67</t>
  </si>
  <si>
    <t>A2123</t>
  </si>
  <si>
    <t>341121708807_56567AFD8BA6</t>
  </si>
  <si>
    <t>A2124</t>
  </si>
  <si>
    <t>341121707064_56567AFD4B67</t>
  </si>
  <si>
    <t>A2125</t>
  </si>
  <si>
    <t>341221704376_3414E17ADDF3</t>
  </si>
  <si>
    <t>A2126</t>
  </si>
  <si>
    <t>341221704376_3414E17A1D32</t>
  </si>
  <si>
    <t>A2127</t>
  </si>
  <si>
    <t>341221706427_5656D4B1BBA4</t>
  </si>
  <si>
    <t>A2128</t>
  </si>
  <si>
    <t>341221706779_665423161AE4</t>
  </si>
  <si>
    <t>A2129</t>
  </si>
  <si>
    <t>341221706779_66542316DA25</t>
  </si>
  <si>
    <t>A2130</t>
  </si>
  <si>
    <t>341221707029_5656D77178C5</t>
  </si>
  <si>
    <t>A2131</t>
  </si>
  <si>
    <t>RN-452499KU442N21715358</t>
  </si>
  <si>
    <t>A2132</t>
  </si>
  <si>
    <t>RN-452490KM025N21713661</t>
  </si>
  <si>
    <t>A2133</t>
  </si>
  <si>
    <t>341221711385_341442BC8A83</t>
  </si>
  <si>
    <t>A2134</t>
  </si>
  <si>
    <t>341221710341_F413117AE9E4</t>
  </si>
  <si>
    <t>A2135</t>
  </si>
  <si>
    <t>341121713220_F2D383FBDA85</t>
  </si>
  <si>
    <t>A2136</t>
  </si>
  <si>
    <t>341121707715_56567AFD4837</t>
  </si>
  <si>
    <t>A2137</t>
  </si>
  <si>
    <t>341221712537_F413117AB864</t>
  </si>
  <si>
    <t>A2138</t>
  </si>
  <si>
    <t>341221711182_56564A3C2B65</t>
  </si>
  <si>
    <t>A2139</t>
  </si>
  <si>
    <t>341221711182_56568FFD2B65</t>
  </si>
  <si>
    <t>A2140</t>
  </si>
  <si>
    <t>341221711182_56568BBD2B65</t>
  </si>
  <si>
    <t>A2141</t>
  </si>
  <si>
    <t>341221711182_5656453C2B65</t>
  </si>
  <si>
    <t>A2142</t>
  </si>
  <si>
    <t>341221711182_56568D7D2B65</t>
  </si>
  <si>
    <t>A2143</t>
  </si>
  <si>
    <t>341121711151_56567AFD4CE7</t>
  </si>
  <si>
    <t>A2144</t>
  </si>
  <si>
    <t>341121714373_5656ECF0DB53</t>
  </si>
  <si>
    <t>A2145</t>
  </si>
  <si>
    <t>341121713498_5656EA35DAE5</t>
  </si>
  <si>
    <t>A2146</t>
  </si>
  <si>
    <t>341121710283_5656253D2AE6</t>
  </si>
  <si>
    <t>A2147</t>
  </si>
  <si>
    <t>341121713242_F413733DDD63</t>
  </si>
  <si>
    <t>A2148</t>
  </si>
  <si>
    <t>341121714014_565622747806</t>
  </si>
  <si>
    <t>A2149</t>
  </si>
  <si>
    <t>341121712581_F2D3EEBCDCE6</t>
  </si>
  <si>
    <t>A2150</t>
  </si>
  <si>
    <t>341221708573_3414DD7179D5</t>
  </si>
  <si>
    <t>A2151</t>
  </si>
  <si>
    <t>341121714048_56567AFD78A5</t>
  </si>
  <si>
    <t>A2152</t>
  </si>
  <si>
    <t>341121711186_56567AFD89B6</t>
  </si>
  <si>
    <t>A2153</t>
  </si>
  <si>
    <t>341121713460_56567AFD48A2</t>
  </si>
  <si>
    <t>A2154</t>
  </si>
  <si>
    <t>341121712857_F2D37C377A75</t>
  </si>
  <si>
    <t>A2155</t>
  </si>
  <si>
    <t>341121706409_F2D3D0FEB917</t>
  </si>
  <si>
    <t>A2156</t>
  </si>
  <si>
    <t>341221713935_5656D63B4947</t>
  </si>
  <si>
    <t>A2157</t>
  </si>
  <si>
    <t>341221712486_5656D63B7BF5</t>
  </si>
  <si>
    <t>A2158</t>
  </si>
  <si>
    <t>341221712050_5656D63BBA74</t>
  </si>
  <si>
    <t>A2159</t>
  </si>
  <si>
    <t>341121711730_56567AFD88F6</t>
  </si>
  <si>
    <t>A2160</t>
  </si>
  <si>
    <t>341121708743_F2D3863728F5</t>
  </si>
  <si>
    <t>A2161</t>
  </si>
  <si>
    <t>341121713655_5656D3F2BD34</t>
  </si>
  <si>
    <t>A2162</t>
  </si>
  <si>
    <t>341221714189_F413117AD8C5</t>
  </si>
  <si>
    <t>A2163</t>
  </si>
  <si>
    <t>341121713555_56567AFD7CE5</t>
  </si>
  <si>
    <t>A2164</t>
  </si>
  <si>
    <t>341221711039_F2D3D0F1EBA7</t>
  </si>
  <si>
    <t>A2165</t>
  </si>
  <si>
    <t>341121712142_3414BA331AD2</t>
  </si>
  <si>
    <t>A2166</t>
  </si>
  <si>
    <t>341221711438_5656D63BBB34</t>
  </si>
  <si>
    <t>A2167</t>
  </si>
  <si>
    <t>341221713860_F413117A49B2</t>
  </si>
  <si>
    <t>A2168</t>
  </si>
  <si>
    <t>4324821713007_56567FFD8D56</t>
  </si>
  <si>
    <t>A2169</t>
  </si>
  <si>
    <t>4324821712195_3414B775DFE5</t>
  </si>
  <si>
    <t>A2170</t>
  </si>
  <si>
    <t>4324821713720_56567BBDD865</t>
  </si>
  <si>
    <t>A2171</t>
  </si>
  <si>
    <t>4324821711049_F2D3B1B0DCD5</t>
  </si>
  <si>
    <t>A2172</t>
  </si>
  <si>
    <t>A2173</t>
  </si>
  <si>
    <t>RN-452477DV649N21717820</t>
  </si>
  <si>
    <t>A2174</t>
  </si>
  <si>
    <t>RN-452490KR567N21717689</t>
  </si>
  <si>
    <t>A2175</t>
  </si>
  <si>
    <t>RN-452490RR363N21717744</t>
  </si>
  <si>
    <t>A2176</t>
  </si>
  <si>
    <t>341121718664_3414B1B54972</t>
  </si>
  <si>
    <t>A2177</t>
  </si>
  <si>
    <t>341221714085_A4370655DAB6</t>
  </si>
  <si>
    <t>A2178</t>
  </si>
  <si>
    <t>341221714085_A43706551B37</t>
  </si>
  <si>
    <t>A2179</t>
  </si>
  <si>
    <t>341221718373_34148C3D1A44</t>
  </si>
  <si>
    <t>A2180</t>
  </si>
  <si>
    <t>A2181</t>
  </si>
  <si>
    <t>341121715885_56567AFD8BA6</t>
  </si>
  <si>
    <t>A2182</t>
  </si>
  <si>
    <t>341121717516_5656D7B2E9D7</t>
  </si>
  <si>
    <t>A2183</t>
  </si>
  <si>
    <t>341121718425_56568F347AB6</t>
  </si>
  <si>
    <t>A2184</t>
  </si>
  <si>
    <t>341121642274_5656BCFC2B65</t>
  </si>
  <si>
    <t>A2185</t>
  </si>
  <si>
    <t>341121714476_56567AFD8BC3</t>
  </si>
  <si>
    <t>A2186</t>
  </si>
  <si>
    <t>341121716040_F41384B21F72</t>
  </si>
  <si>
    <t>A2187</t>
  </si>
  <si>
    <t>341121717632_F2D3153F2A85</t>
  </si>
  <si>
    <t>A2188</t>
  </si>
  <si>
    <t>341221718692_F413117A8B33</t>
  </si>
  <si>
    <t>A2189</t>
  </si>
  <si>
    <t>341121715568_3414DAFE1802</t>
  </si>
  <si>
    <t>A2190</t>
  </si>
  <si>
    <t>341221714674_56568AFD1BF2</t>
  </si>
  <si>
    <t>A2191</t>
  </si>
  <si>
    <t>341121718748_5656D0FE8865</t>
  </si>
  <si>
    <t>A2192</t>
  </si>
  <si>
    <t>341121718291_56567AFD1BC2</t>
  </si>
  <si>
    <t>A2193</t>
  </si>
  <si>
    <t>341121716835_3414EDBF1AE7</t>
  </si>
  <si>
    <t>A2194</t>
  </si>
  <si>
    <t>341121717461_5656BF3C7AB5</t>
  </si>
  <si>
    <t>A2195</t>
  </si>
  <si>
    <t>4324821715792_F413117AEA77</t>
  </si>
  <si>
    <t>A2196</t>
  </si>
  <si>
    <t>4324821716151_56567C3D4B34</t>
  </si>
  <si>
    <t>A2197</t>
  </si>
  <si>
    <t>4324821718552_56564BBAE867</t>
  </si>
  <si>
    <t>A2198</t>
  </si>
  <si>
    <t>4324821717412_3414DF3289E3</t>
  </si>
  <si>
    <t>A2199</t>
  </si>
  <si>
    <t>4324821717655_565646354AB7</t>
  </si>
  <si>
    <t>A2200</t>
  </si>
  <si>
    <t>4324821718543_34142AFB7A25</t>
  </si>
  <si>
    <t>A2201</t>
  </si>
  <si>
    <t>A2202</t>
  </si>
  <si>
    <t>A2203</t>
  </si>
  <si>
    <t>RN-452410ZZ450N21726322</t>
  </si>
  <si>
    <t>A2204</t>
  </si>
  <si>
    <t>RN-452423BP115N21724961</t>
  </si>
  <si>
    <t>A2205</t>
  </si>
  <si>
    <t>RN-PAT2410295084N21724244</t>
  </si>
  <si>
    <t>A2206</t>
  </si>
  <si>
    <t>RN-PAT2410295037N21724213</t>
  </si>
  <si>
    <t>A2207</t>
  </si>
  <si>
    <t>341221724201_F413117ADB35</t>
  </si>
  <si>
    <t>A2208</t>
  </si>
  <si>
    <t>341221724726_56567BBD4B92</t>
  </si>
  <si>
    <t>A2209</t>
  </si>
  <si>
    <t>341221725661_341423F78A23</t>
  </si>
  <si>
    <t>A2210</t>
  </si>
  <si>
    <t>341221727779_F413117A1834</t>
  </si>
  <si>
    <t>A2211</t>
  </si>
  <si>
    <t>341221724905_5656E1B6EA84</t>
  </si>
  <si>
    <t>A2212</t>
  </si>
  <si>
    <t>341121725780_56561EB32A86</t>
  </si>
  <si>
    <t>A2213</t>
  </si>
  <si>
    <t>341121727160_F2D345FF88A3</t>
  </si>
  <si>
    <t>A2214</t>
  </si>
  <si>
    <t>341121727894_565613FF7DF5</t>
  </si>
  <si>
    <t>A2215</t>
  </si>
  <si>
    <t>341221728015_F413117A2A26</t>
  </si>
  <si>
    <t>A2216</t>
  </si>
  <si>
    <t>341121726979_3414D4B48975</t>
  </si>
  <si>
    <t>A2217</t>
  </si>
  <si>
    <t>341221727943_F413D33B8CD3</t>
  </si>
  <si>
    <t>A2218</t>
  </si>
  <si>
    <t>341121727091_565674BD8B93</t>
  </si>
  <si>
    <t>A2219</t>
  </si>
  <si>
    <t>341221724100_5656117FE8A7</t>
  </si>
  <si>
    <t>A2220</t>
  </si>
  <si>
    <t>341221719579_F2D3D4B1DA85</t>
  </si>
  <si>
    <t>A2221</t>
  </si>
  <si>
    <t>341221724152_F413117A1BF4</t>
  </si>
  <si>
    <t>A2222</t>
  </si>
  <si>
    <t>341121724215_5656D33E29E5</t>
  </si>
  <si>
    <t>A2223</t>
  </si>
  <si>
    <t>341121725239_F4132EBB7CE5</t>
  </si>
  <si>
    <t>A2224</t>
  </si>
  <si>
    <t>341221724092_565615301A42</t>
  </si>
  <si>
    <t>A2225</t>
  </si>
  <si>
    <t>341121724459_5656117F2A25</t>
  </si>
  <si>
    <t>A2226</t>
  </si>
  <si>
    <t>4324821725037_34142C312B65</t>
  </si>
  <si>
    <t>A2227</t>
  </si>
  <si>
    <t>4324821724641_F413117AEAD4</t>
  </si>
  <si>
    <t>A2228</t>
  </si>
  <si>
    <t>4324821727794_F413117A19B7</t>
  </si>
  <si>
    <t>A2229</t>
  </si>
  <si>
    <t>4324821727234_F2D3D5322B55</t>
  </si>
  <si>
    <t>A2230</t>
  </si>
  <si>
    <t>4324821727318_56567AFD2806</t>
  </si>
  <si>
    <t>A2231</t>
  </si>
  <si>
    <t>4324821726516_56562F3D8D95</t>
  </si>
  <si>
    <t>A2232</t>
  </si>
  <si>
    <t>4324821725351_F41341BFDA15</t>
  </si>
  <si>
    <t>A2233</t>
  </si>
  <si>
    <t>RN-452410OZ928N21732064</t>
  </si>
  <si>
    <t>A2234</t>
  </si>
  <si>
    <t>RN-452499HH899N21730477</t>
  </si>
  <si>
    <t>A2235</t>
  </si>
  <si>
    <t>RN-452490XL168N21731567</t>
  </si>
  <si>
    <t>A2236</t>
  </si>
  <si>
    <t>RN-PAT2308068732N10274190</t>
  </si>
  <si>
    <t>A2237</t>
  </si>
  <si>
    <t>RN-452490KU832N21731166</t>
  </si>
  <si>
    <t>A2238</t>
  </si>
  <si>
    <t>RN-PAT2410301312N21727470</t>
  </si>
  <si>
    <t>A2239</t>
  </si>
  <si>
    <t>341221730208_56568D7DEAD7</t>
  </si>
  <si>
    <t>A2240</t>
  </si>
  <si>
    <t>341121730034_5656B53C8B36</t>
  </si>
  <si>
    <t>A2241</t>
  </si>
  <si>
    <t>341221732137_F413117A1AB4</t>
  </si>
  <si>
    <t>A2242</t>
  </si>
  <si>
    <t>341121730573_565673374BF4</t>
  </si>
  <si>
    <t>A2243</t>
  </si>
  <si>
    <t>341121728553_56567AFDBC24</t>
  </si>
  <si>
    <t>A2244</t>
  </si>
  <si>
    <t>341121732304_F4132D718A23</t>
  </si>
  <si>
    <t>A2245</t>
  </si>
  <si>
    <t>341121729660_F41673F1DA75</t>
  </si>
  <si>
    <t>A2246</t>
  </si>
  <si>
    <t>341221731396_C414D1B188F3</t>
  </si>
  <si>
    <t>A2247</t>
  </si>
  <si>
    <t>341221728501_F41343FC7D56</t>
  </si>
  <si>
    <t>A2248</t>
  </si>
  <si>
    <t>341121727886_F41387771927</t>
  </si>
  <si>
    <t>A2249</t>
  </si>
  <si>
    <t>341121728516_F2D3BEB07AE5</t>
  </si>
  <si>
    <t>A2250</t>
  </si>
  <si>
    <t>341221728599_F413EAF648C2</t>
  </si>
  <si>
    <t>A2251</t>
  </si>
  <si>
    <t>341221728599_F2D3EFF6D985</t>
  </si>
  <si>
    <t>A2252</t>
  </si>
  <si>
    <t>341221728599_F2D3EFF6DB05</t>
  </si>
  <si>
    <t>A2253</t>
  </si>
  <si>
    <t>341221728599_F2D3E1B61A84</t>
  </si>
  <si>
    <t>A2254</t>
  </si>
  <si>
    <t>341221728599_5656E1B64892</t>
  </si>
  <si>
    <t>A2255</t>
  </si>
  <si>
    <t>341221728599_5656E1B68853</t>
  </si>
  <si>
    <t>A2256</t>
  </si>
  <si>
    <t>341221728599_5656E1B68B93</t>
  </si>
  <si>
    <t>A2257</t>
  </si>
  <si>
    <t>341221728599_5656E1B64B52</t>
  </si>
  <si>
    <t>A2258</t>
  </si>
  <si>
    <t>341121731852_5656433A49B4</t>
  </si>
  <si>
    <t>A2259</t>
  </si>
  <si>
    <t>341221732227_5656D4BBB947</t>
  </si>
  <si>
    <t>A2260</t>
  </si>
  <si>
    <t>341221732004_C414D1B12976</t>
  </si>
  <si>
    <t>A2261</t>
  </si>
  <si>
    <t>341221732313_F413D33B7B96</t>
  </si>
  <si>
    <t>A2262</t>
  </si>
  <si>
    <t>341121731388_5656D3F218A4</t>
  </si>
  <si>
    <t>A2263</t>
  </si>
  <si>
    <t>341221731982_F413D33B78C5</t>
  </si>
  <si>
    <t>A2264</t>
  </si>
  <si>
    <t>341121726482_F416D2B21A42</t>
  </si>
  <si>
    <t>A2265</t>
  </si>
  <si>
    <t>341221730399_56564A3C18A2</t>
  </si>
  <si>
    <t>A2266</t>
  </si>
  <si>
    <t>341121713641_F41386371C14</t>
  </si>
  <si>
    <t>A2267</t>
  </si>
  <si>
    <t>341221729333_565612B07986</t>
  </si>
  <si>
    <t>A2268</t>
  </si>
  <si>
    <t>4324821731712_565613FF8896</t>
  </si>
  <si>
    <t>A2269</t>
  </si>
  <si>
    <t>4324821730791_C4148AF2BDC4</t>
  </si>
  <si>
    <t>A2270</t>
  </si>
  <si>
    <t>A2271</t>
  </si>
  <si>
    <t>A2272</t>
  </si>
  <si>
    <t>A2273</t>
  </si>
  <si>
    <t>RN-452490KR104N21736952</t>
  </si>
  <si>
    <t>A2274</t>
  </si>
  <si>
    <t>RN-PAT2308294232N10384275</t>
  </si>
  <si>
    <t>A2275</t>
  </si>
  <si>
    <t>RN-452477UD362N21734122</t>
  </si>
  <si>
    <t>A2276</t>
  </si>
  <si>
    <t>RN-452410ZG035N21737140</t>
  </si>
  <si>
    <t>A2277</t>
  </si>
  <si>
    <t>RN-452410UF002N21734946</t>
  </si>
  <si>
    <t>A2278</t>
  </si>
  <si>
    <t>RN-452433BB300N21737129</t>
  </si>
  <si>
    <t>A2279</t>
  </si>
  <si>
    <t>RN-452410HB888N21737137</t>
  </si>
  <si>
    <t>A2280</t>
  </si>
  <si>
    <t>341221736850_F413D63ED9E6</t>
  </si>
  <si>
    <t>A2281</t>
  </si>
  <si>
    <t>341221730311_3414833DDFE5</t>
  </si>
  <si>
    <t>A2282</t>
  </si>
  <si>
    <t>341121734372_F416877278F5</t>
  </si>
  <si>
    <t>A2283</t>
  </si>
  <si>
    <t>341221736441_3414ED768975</t>
  </si>
  <si>
    <t>A2284</t>
  </si>
  <si>
    <t>341121734723_F413DD7429E6</t>
  </si>
  <si>
    <t>A2285</t>
  </si>
  <si>
    <t>341221736747_F413D33B1C74</t>
  </si>
  <si>
    <t>A2286</t>
  </si>
  <si>
    <t>341121735366_5656EA30BBF4</t>
  </si>
  <si>
    <t>A2287</t>
  </si>
  <si>
    <t>341221736511_F413117A1CE4</t>
  </si>
  <si>
    <t>A2288</t>
  </si>
  <si>
    <t>341121734591_56568C377946</t>
  </si>
  <si>
    <t>A2289</t>
  </si>
  <si>
    <t>341221736809_F413D33B8A13</t>
  </si>
  <si>
    <t>A2290</t>
  </si>
  <si>
    <t>341221729542_F2D3EEB6DFE5</t>
  </si>
  <si>
    <t>A2291</t>
  </si>
  <si>
    <t>341121733223_5656B7BC8D36</t>
  </si>
  <si>
    <t>A2292</t>
  </si>
  <si>
    <t>341221735751_F413117A8893</t>
  </si>
  <si>
    <t>A2293</t>
  </si>
  <si>
    <t>341221734317_C414D1B18C85</t>
  </si>
  <si>
    <t>A2294</t>
  </si>
  <si>
    <t>341121736205_5656117F4B97</t>
  </si>
  <si>
    <t>A2295</t>
  </si>
  <si>
    <t>341221735848_F413D33BEA44</t>
  </si>
  <si>
    <t>A2296</t>
  </si>
  <si>
    <t>341221731125_3414DBB11A72</t>
  </si>
  <si>
    <t>A2297</t>
  </si>
  <si>
    <t>341121736731_37D4EDB0DC86</t>
  </si>
  <si>
    <t>A2298</t>
  </si>
  <si>
    <t>341221735665_F413D1BBBB67</t>
  </si>
  <si>
    <t>A2299</t>
  </si>
  <si>
    <t>341221733441_56561A30D9E3</t>
  </si>
  <si>
    <t>A2300</t>
  </si>
  <si>
    <t>RN-452410OA888N21740531</t>
  </si>
  <si>
    <t>A2301</t>
  </si>
  <si>
    <t>341121740831_5656ED7C89B3</t>
  </si>
  <si>
    <t>A2302</t>
  </si>
  <si>
    <t>341121736178_F2D375F7D9B5</t>
  </si>
  <si>
    <t>A2303</t>
  </si>
  <si>
    <t>341221740679_F413D33BEBF4</t>
  </si>
  <si>
    <t>A2304</t>
  </si>
  <si>
    <t>341221741044_F413D33B4984</t>
  </si>
  <si>
    <t>A2305</t>
  </si>
  <si>
    <t>341121738973_F413B2B64927</t>
  </si>
  <si>
    <t>A2306</t>
  </si>
  <si>
    <t>341121739055_565613331A84</t>
  </si>
  <si>
    <t>A2307</t>
  </si>
  <si>
    <t>341121740536_565684B74982</t>
  </si>
  <si>
    <t>A2308</t>
  </si>
  <si>
    <t>341121739967_F2D3E2B5EAE4</t>
  </si>
  <si>
    <t>A2309</t>
  </si>
  <si>
    <t>341121734162_5656227419B7</t>
  </si>
  <si>
    <t>A2310</t>
  </si>
  <si>
    <t>341221738941_5656DFF11A87</t>
  </si>
  <si>
    <t>A2311</t>
  </si>
  <si>
    <t>341221740879_F413D33B4A74</t>
  </si>
  <si>
    <t>A2312</t>
  </si>
  <si>
    <t>341221741107_F413D33B1977</t>
  </si>
  <si>
    <t>A2313</t>
  </si>
  <si>
    <t>341221739742_F2D3D4B118A7</t>
  </si>
  <si>
    <t>A2314</t>
  </si>
  <si>
    <t>341121736218_56567BBDED64</t>
  </si>
  <si>
    <t>A2315</t>
  </si>
  <si>
    <t>A2316</t>
  </si>
  <si>
    <t>RN-452420EP973N21745731</t>
  </si>
  <si>
    <t>A2317</t>
  </si>
  <si>
    <t>RN-452410TK366N21744353</t>
  </si>
  <si>
    <t>A2318</t>
  </si>
  <si>
    <t>341121742660_F4162AF1DA75</t>
  </si>
  <si>
    <t>A2319</t>
  </si>
  <si>
    <t>341221742516_F413D33BD8A3</t>
  </si>
  <si>
    <t>A2320</t>
  </si>
  <si>
    <t>341121744400_6594D313ED64</t>
  </si>
  <si>
    <t>A2321</t>
  </si>
  <si>
    <t>341121743275_56567632D946</t>
  </si>
  <si>
    <t>A2322</t>
  </si>
  <si>
    <t>341221743375_F413D33B4C44</t>
  </si>
  <si>
    <t>A2323</t>
  </si>
  <si>
    <t>341221743498_F2D357F79214</t>
  </si>
  <si>
    <t>A2324</t>
  </si>
  <si>
    <t>341221741914_5656D271E8A4</t>
  </si>
  <si>
    <t>A2325</t>
  </si>
  <si>
    <t>341221741914_5656D2712865</t>
  </si>
  <si>
    <t>A2326</t>
  </si>
  <si>
    <t>341121745102_F2D385344FB2</t>
  </si>
  <si>
    <t>A2327</t>
  </si>
  <si>
    <t>341121744192_5656D53288F3</t>
  </si>
  <si>
    <t>A2328</t>
  </si>
  <si>
    <t>341221742691_5656D63B7BC5</t>
  </si>
  <si>
    <t>A2329</t>
  </si>
  <si>
    <t>341221741860_F413D33BDB33</t>
  </si>
  <si>
    <t>A2330</t>
  </si>
  <si>
    <t>341221733883_F2D32DB789B6</t>
  </si>
  <si>
    <t>A2331</t>
  </si>
  <si>
    <t>341221733883_565643FC8BF5</t>
  </si>
  <si>
    <t>A2332</t>
  </si>
  <si>
    <t>341221733883_565643FCB837</t>
  </si>
  <si>
    <t>A2333</t>
  </si>
  <si>
    <t>341221733883_565643FC7866</t>
  </si>
  <si>
    <t>A2334</t>
  </si>
  <si>
    <t>341221733883_F2D32477BBF7</t>
  </si>
  <si>
    <t>A2335</t>
  </si>
  <si>
    <t>341221733883_F2D324777985</t>
  </si>
  <si>
    <t>A2336</t>
  </si>
  <si>
    <t>341221733883_F2D32477EA44</t>
  </si>
  <si>
    <t>A2337</t>
  </si>
  <si>
    <t>341121744223_565670F7EB57</t>
  </si>
  <si>
    <t>A2338</t>
  </si>
  <si>
    <t>341121744434_34147AF72B95</t>
  </si>
  <si>
    <t>A2339</t>
  </si>
  <si>
    <t>341121742817_5656BEB0E9E7</t>
  </si>
  <si>
    <t>A2340</t>
  </si>
  <si>
    <t>341121744998_F413E3F57B35</t>
  </si>
  <si>
    <t>A2341</t>
  </si>
  <si>
    <t>4324821744549_565613F58A25</t>
  </si>
  <si>
    <t>A2342</t>
  </si>
  <si>
    <t>4324821744913_3414BAF019E4</t>
  </si>
  <si>
    <t>A2343</t>
  </si>
  <si>
    <t>4324821743526_565613FFDAB3</t>
  </si>
  <si>
    <t>A2344</t>
  </si>
  <si>
    <t>RN-PAT2409046107N21038685</t>
  </si>
  <si>
    <t>A2345</t>
  </si>
  <si>
    <t>341121747848_5656117F2BA5</t>
  </si>
  <si>
    <t>A2346</t>
  </si>
  <si>
    <t>RN-452477BO839N21749112</t>
  </si>
  <si>
    <t>A2347</t>
  </si>
  <si>
    <t>RN-452490MS530N21753657</t>
  </si>
  <si>
    <t>A2348</t>
  </si>
  <si>
    <t>RN-PAT2409855381N21492968</t>
  </si>
  <si>
    <t>A2349</t>
  </si>
  <si>
    <t>RN-452499SS702N21753659</t>
  </si>
  <si>
    <t>A2350</t>
  </si>
  <si>
    <t>RN-452477SP710N21753919</t>
  </si>
  <si>
    <t>A2351</t>
  </si>
  <si>
    <t>341121750042_34147AF2DF23</t>
  </si>
  <si>
    <t>A2352</t>
  </si>
  <si>
    <t>341121751994_5656B7BCDAE5</t>
  </si>
  <si>
    <t>A2353</t>
  </si>
  <si>
    <t>341221750968_F413D33BD925</t>
  </si>
  <si>
    <t>A2354</t>
  </si>
  <si>
    <t>341121752229_56567BBD7926</t>
  </si>
  <si>
    <t>A2355</t>
  </si>
  <si>
    <t>341221751791_F413D33BDC86</t>
  </si>
  <si>
    <t>A2356</t>
  </si>
  <si>
    <t>341221744570_F4131DB019B7</t>
  </si>
  <si>
    <t>A2357</t>
  </si>
  <si>
    <t>341121753528_56567BBDB8A7</t>
  </si>
  <si>
    <t>A2358</t>
  </si>
  <si>
    <t>341121753261_56567BBDBA27</t>
  </si>
  <si>
    <t>A2359</t>
  </si>
  <si>
    <t>341221751023_F413D33B1C42</t>
  </si>
  <si>
    <t>A2360</t>
  </si>
  <si>
    <t>341221754235_F413D33BEA24</t>
  </si>
  <si>
    <t>A2361</t>
  </si>
  <si>
    <t>341221751120_F413D33BDB06</t>
  </si>
  <si>
    <t>A2362</t>
  </si>
  <si>
    <t>341221752776_F2D325FE8A85</t>
  </si>
  <si>
    <t>A2363</t>
  </si>
  <si>
    <t>341221752776_F2D313FADBC5</t>
  </si>
  <si>
    <t>A2364</t>
  </si>
  <si>
    <t>341221750782_5656DFFB2FB6</t>
  </si>
  <si>
    <t>A2365</t>
  </si>
  <si>
    <t>341121753623_56568637B9E4</t>
  </si>
  <si>
    <t>A2366</t>
  </si>
  <si>
    <t>341121752200_5656D0FE7BA6</t>
  </si>
  <si>
    <t>A2367</t>
  </si>
  <si>
    <t>341221753065_F413DBB14D62</t>
  </si>
  <si>
    <t>A2368</t>
  </si>
  <si>
    <t>341221754256_F413D33BEB34</t>
  </si>
  <si>
    <t>A2369</t>
  </si>
  <si>
    <t>341221750504_565611704D07</t>
  </si>
  <si>
    <t>A2370</t>
  </si>
  <si>
    <t>341121752444_F2D3B5367C15</t>
  </si>
  <si>
    <t>A2371</t>
  </si>
  <si>
    <t>341221753727_56568EBDEDA7</t>
  </si>
  <si>
    <t>A2372</t>
  </si>
  <si>
    <t>341221750459_5656B7B61924</t>
  </si>
  <si>
    <t>A2373</t>
  </si>
  <si>
    <t>341121750877_F413227BDAB3</t>
  </si>
  <si>
    <t>A2374</t>
  </si>
  <si>
    <t>341221750347_5656D33E1BF4</t>
  </si>
  <si>
    <t>A2375</t>
  </si>
  <si>
    <t>341221752595_97D712B01AB4</t>
  </si>
  <si>
    <t>A2376</t>
  </si>
  <si>
    <t>341121752262_56567BBD7AE6</t>
  </si>
  <si>
    <t>A2377</t>
  </si>
  <si>
    <t>341121752287_56567BBD7866</t>
  </si>
  <si>
    <t>A2378</t>
  </si>
  <si>
    <t>341221751181_97D712B02B95</t>
  </si>
  <si>
    <t>A2379</t>
  </si>
  <si>
    <t>341121751789_56567CF18925</t>
  </si>
  <si>
    <t>A2380</t>
  </si>
  <si>
    <t>341221753741_565642BCB927</t>
  </si>
  <si>
    <t>A2381</t>
  </si>
  <si>
    <t>341121751065_5656B17CECD7</t>
  </si>
  <si>
    <t>A2382</t>
  </si>
  <si>
    <t>341221750267_F413117A4A82</t>
  </si>
  <si>
    <t>A2383</t>
  </si>
  <si>
    <t>341121751089_F413863279E6</t>
  </si>
  <si>
    <t>A2384</t>
  </si>
  <si>
    <t>341221751683_A437C2D41A24</t>
  </si>
  <si>
    <t>A2385</t>
  </si>
  <si>
    <t>341221752707_F413D33BE947</t>
  </si>
  <si>
    <t>A2386</t>
  </si>
  <si>
    <t>341221753758_565647BCB927</t>
  </si>
  <si>
    <t>A2387</t>
  </si>
  <si>
    <t>341121751053_5656E3F5EBA7</t>
  </si>
  <si>
    <t>A2388</t>
  </si>
  <si>
    <t>4324821751517_F413D33BD855</t>
  </si>
  <si>
    <t>A2389</t>
  </si>
  <si>
    <t>4324821753441_F41313FF4924</t>
  </si>
  <si>
    <t>A2390</t>
  </si>
  <si>
    <t>A2391</t>
  </si>
  <si>
    <t>A2392</t>
  </si>
  <si>
    <t>A2393</t>
  </si>
  <si>
    <t>A2394</t>
  </si>
  <si>
    <t>A2395</t>
  </si>
  <si>
    <t>A2396</t>
  </si>
  <si>
    <t>A2397</t>
  </si>
  <si>
    <t>A2398</t>
  </si>
  <si>
    <t>RN-452477XX162N21756535</t>
  </si>
  <si>
    <t>A2399</t>
  </si>
  <si>
    <t>RN-PAT2408538237N10769766</t>
  </si>
  <si>
    <t>A2400</t>
  </si>
  <si>
    <t>RN-452410SY101N21758395</t>
  </si>
  <si>
    <t>A2401</t>
  </si>
  <si>
    <t>RN-452405BA720N21756620</t>
  </si>
  <si>
    <t>A2402</t>
  </si>
  <si>
    <t>341221757696_A437C5541AE7</t>
  </si>
  <si>
    <t>A2403</t>
  </si>
  <si>
    <t>341121755210_F4137AFD7AE5</t>
  </si>
  <si>
    <t>A2404</t>
  </si>
  <si>
    <t>341221757829_56562DBD8895</t>
  </si>
  <si>
    <t>A2405</t>
  </si>
  <si>
    <t>341221744908_565621778983</t>
  </si>
  <si>
    <t>A2406</t>
  </si>
  <si>
    <t>341221744908_56562177BAE4</t>
  </si>
  <si>
    <t>A2407</t>
  </si>
  <si>
    <t>341221744908_565621777A25</t>
  </si>
  <si>
    <t>A2408</t>
  </si>
  <si>
    <t>341221744908_F2D38FFDBBF4</t>
  </si>
  <si>
    <t>A2409</t>
  </si>
  <si>
    <t>341221744908_56564DBC8D95</t>
  </si>
  <si>
    <t>A2410</t>
  </si>
  <si>
    <t>341121753790_F2D372B11B34</t>
  </si>
  <si>
    <t>A2411</t>
  </si>
  <si>
    <t>341221756731_5656417C1B32</t>
  </si>
  <si>
    <t>A2412</t>
  </si>
  <si>
    <t>341221757919_56568D7D4917</t>
  </si>
  <si>
    <t>A2413</t>
  </si>
  <si>
    <t>341221758389_C414D1B18B33</t>
  </si>
  <si>
    <t>A2414</t>
  </si>
  <si>
    <t>341221758625_C414D1B14972</t>
  </si>
  <si>
    <t>A2415</t>
  </si>
  <si>
    <t>341121751445_56567C3D7C75</t>
  </si>
  <si>
    <t>A2416</t>
  </si>
  <si>
    <t>341121755501_C414DA321B02</t>
  </si>
  <si>
    <t>A2417</t>
  </si>
  <si>
    <t>341221754958_F41313FA48F4</t>
  </si>
  <si>
    <t>A2418</t>
  </si>
  <si>
    <t>341221756241_565613FF2AD6</t>
  </si>
  <si>
    <t>A2419</t>
  </si>
  <si>
    <t>341121754702_5656BEB0DBF3</t>
  </si>
  <si>
    <t>A2420</t>
  </si>
  <si>
    <t>341221752410_F2D3D6311D32</t>
  </si>
  <si>
    <t>A2421</t>
  </si>
  <si>
    <t>341121755516_56562CFD4CE7</t>
  </si>
  <si>
    <t>A2422</t>
  </si>
  <si>
    <t>341121754035_341425FB1A24</t>
  </si>
  <si>
    <t>A2423</t>
  </si>
  <si>
    <t>341121755097_F4132C3E8A86</t>
  </si>
  <si>
    <t>A2424</t>
  </si>
  <si>
    <t>341121752574_56567BBDBB67</t>
  </si>
  <si>
    <t>A2425</t>
  </si>
  <si>
    <t>341121757560_F2D3DBBE8946</t>
  </si>
  <si>
    <t>A2426</t>
  </si>
  <si>
    <t>341121755384_F2D32AFEE837</t>
  </si>
  <si>
    <t>A2427</t>
  </si>
  <si>
    <t>341121757639_341444BA4AE2</t>
  </si>
  <si>
    <t>A2428</t>
  </si>
  <si>
    <t>341121754167_565670F72A86</t>
  </si>
  <si>
    <t>A2429</t>
  </si>
  <si>
    <t>341221756368_5656153A1B57</t>
  </si>
  <si>
    <t>A2430</t>
  </si>
  <si>
    <t>A2431</t>
  </si>
  <si>
    <t>A2432</t>
  </si>
  <si>
    <t>A2433</t>
  </si>
  <si>
    <t>RN-452477RT797N21761907</t>
  </si>
  <si>
    <t>A2434</t>
  </si>
  <si>
    <t>RN-PAT2409190834N21119808</t>
  </si>
  <si>
    <t>A2435</t>
  </si>
  <si>
    <t>RN-PAT2307901639N10207660</t>
  </si>
  <si>
    <t>A2436</t>
  </si>
  <si>
    <t>341221759861_F413D33B4B62</t>
  </si>
  <si>
    <t>A2437</t>
  </si>
  <si>
    <t>341121762609_5656D33E8BA6</t>
  </si>
  <si>
    <t>A2438</t>
  </si>
  <si>
    <t>341221759610_56568AFD8D53</t>
  </si>
  <si>
    <t>A2439</t>
  </si>
  <si>
    <t>341221759753_56568BBDEA27</t>
  </si>
  <si>
    <t>A2440</t>
  </si>
  <si>
    <t>341121762450_5656D33E7B65</t>
  </si>
  <si>
    <t>A2441</t>
  </si>
  <si>
    <t>341221758882_97D712B01FB4</t>
  </si>
  <si>
    <t>A2442</t>
  </si>
  <si>
    <t>341121762443_565646358AB6</t>
  </si>
  <si>
    <t>A2443</t>
  </si>
  <si>
    <t>341221761889_565614B38CB3</t>
  </si>
  <si>
    <t>A2444</t>
  </si>
  <si>
    <t>341221762377_F413D33B4F27</t>
  </si>
  <si>
    <t>A2445</t>
  </si>
  <si>
    <t>341121760860_F41320FB1AB4</t>
  </si>
  <si>
    <t>A2446</t>
  </si>
  <si>
    <t>341221759967_F413D33BDA26</t>
  </si>
  <si>
    <t>A2447</t>
  </si>
  <si>
    <t>341121761680_F2D37AF7DD55</t>
  </si>
  <si>
    <t>A2448</t>
  </si>
  <si>
    <t>341121760567_5656DD748A13</t>
  </si>
  <si>
    <t>A2449</t>
  </si>
  <si>
    <t>341121761810_56562D74D975</t>
  </si>
  <si>
    <t>A2450</t>
  </si>
  <si>
    <t>341221762414_F413D33B2BF6</t>
  </si>
  <si>
    <t>A2451</t>
  </si>
  <si>
    <t>341221762440_565681BD8B55</t>
  </si>
  <si>
    <t>A2452</t>
  </si>
  <si>
    <t>341121754962_5656E5302CD5</t>
  </si>
  <si>
    <t>A2453</t>
  </si>
  <si>
    <t>341221761354_5656D27188F6</t>
  </si>
  <si>
    <t>A2454</t>
  </si>
  <si>
    <t>341121762695_565620FBDA75</t>
  </si>
  <si>
    <t>A2455</t>
  </si>
  <si>
    <t>341121762121_A2D52BB179E5</t>
  </si>
  <si>
    <t>A2456</t>
  </si>
  <si>
    <t>A2457</t>
  </si>
  <si>
    <t>A2458</t>
  </si>
  <si>
    <t>RN-452499ZK399N21767164</t>
  </si>
  <si>
    <t>A2459</t>
  </si>
  <si>
    <t>RN-PAT2410374266N21766354</t>
  </si>
  <si>
    <t>A2460</t>
  </si>
  <si>
    <t>RN-452477CY263N21767231</t>
  </si>
  <si>
    <t>A2461</t>
  </si>
  <si>
    <t>RN-452477NE830N21763689</t>
  </si>
  <si>
    <t>A2462</t>
  </si>
  <si>
    <t>RN-PAT2410336476N21746736</t>
  </si>
  <si>
    <t>A2463</t>
  </si>
  <si>
    <t>341121766845_56564D752AE5</t>
  </si>
  <si>
    <t>A2464</t>
  </si>
  <si>
    <t>341221763359_F41342BCEB94</t>
  </si>
  <si>
    <t>A2465</t>
  </si>
  <si>
    <t>341221763359_F4138BBD2B55</t>
  </si>
  <si>
    <t>A2466</t>
  </si>
  <si>
    <t>341221763359_F4138BBD2A15</t>
  </si>
  <si>
    <t>A2467</t>
  </si>
  <si>
    <t>341221763359_F2D3417CE914</t>
  </si>
  <si>
    <t>A2468</t>
  </si>
  <si>
    <t>341221763359_F2D3417C29D5</t>
  </si>
  <si>
    <t>A2469</t>
  </si>
  <si>
    <t>341221763359_341484BD8975</t>
  </si>
  <si>
    <t>A2470</t>
  </si>
  <si>
    <t>341221763359_F2D3DBB14B34</t>
  </si>
  <si>
    <t>A2471</t>
  </si>
  <si>
    <t>341221763359_F4138AFDEA87</t>
  </si>
  <si>
    <t>A2472</t>
  </si>
  <si>
    <t>341221763359_F2D3863D4892</t>
  </si>
  <si>
    <t>A2473</t>
  </si>
  <si>
    <t>341221763359_34144F3C8AB6</t>
  </si>
  <si>
    <t>A2474</t>
  </si>
  <si>
    <t>341221763359_3414DBB1EA24</t>
  </si>
  <si>
    <t>A2475</t>
  </si>
  <si>
    <t>341221763398_565642BCD913</t>
  </si>
  <si>
    <t>A2476</t>
  </si>
  <si>
    <t>341221763398_565642BCD853</t>
  </si>
  <si>
    <t>A2477</t>
  </si>
  <si>
    <t>341121761573_3414B5F5BA44</t>
  </si>
  <si>
    <t>A2478</t>
  </si>
  <si>
    <t>341221766789_F413D33B7986</t>
  </si>
  <si>
    <t>A2479</t>
  </si>
  <si>
    <t>341121765946_56567AFD2D35</t>
  </si>
  <si>
    <t>A2480</t>
  </si>
  <si>
    <t>341221766155_F2D38AFD2C86</t>
  </si>
  <si>
    <t>A2481</t>
  </si>
  <si>
    <t>341121766934_56567AFD18F7</t>
  </si>
  <si>
    <t>A2482</t>
  </si>
  <si>
    <t>341121762482_F41321B11AD7</t>
  </si>
  <si>
    <t>A2483</t>
  </si>
  <si>
    <t>341221766895_C414D1B1DC83</t>
  </si>
  <si>
    <t>A2484</t>
  </si>
  <si>
    <t>341121764995_565640F5E834</t>
  </si>
  <si>
    <t>A2485</t>
  </si>
  <si>
    <t>341221766277_F2D3DEB18AD5</t>
  </si>
  <si>
    <t>A2486</t>
  </si>
  <si>
    <t>341221764278_565617B54924</t>
  </si>
  <si>
    <t>A2487</t>
  </si>
  <si>
    <t>341121763350_5656D33EEDA7</t>
  </si>
  <si>
    <t>A2488</t>
  </si>
  <si>
    <t>341221763834_565612B01802</t>
  </si>
  <si>
    <t>A2489</t>
  </si>
  <si>
    <t>4324821766986_C41415F37CE5</t>
  </si>
  <si>
    <t>A2490</t>
  </si>
  <si>
    <t>4324821767400_C414DF327985</t>
  </si>
  <si>
    <t>A2491</t>
  </si>
  <si>
    <t>4324821764753_34142EBE1A14</t>
  </si>
  <si>
    <t>A2492</t>
  </si>
  <si>
    <t>A2493</t>
  </si>
  <si>
    <t>RN-452490RV043N21769259</t>
  </si>
  <si>
    <t>A2494</t>
  </si>
  <si>
    <t>RN-452410MX696N21769613</t>
  </si>
  <si>
    <t>A2495</t>
  </si>
  <si>
    <t>341221767750_F41313FAEA24</t>
  </si>
  <si>
    <t>A2496</t>
  </si>
  <si>
    <t>341221767005_34144A3C78A5</t>
  </si>
  <si>
    <t>A2497</t>
  </si>
  <si>
    <t>341221766746_3414E7768F73</t>
  </si>
  <si>
    <t>A2498</t>
  </si>
  <si>
    <t>341221767919_F413D1BBDBA3</t>
  </si>
  <si>
    <t>A2499</t>
  </si>
  <si>
    <t>341121771051_56568A3B1A77</t>
  </si>
  <si>
    <t>A2500</t>
  </si>
  <si>
    <t>341221766840_5656D4B1DA26</t>
  </si>
  <si>
    <t>A2501</t>
  </si>
  <si>
    <t>341221770957_C414D1B17A86</t>
  </si>
  <si>
    <t>A2502</t>
  </si>
  <si>
    <t>341221770738_F41313FA4BA4</t>
  </si>
  <si>
    <t>A2503</t>
  </si>
  <si>
    <t>341121769846_F7D6E53589B6</t>
  </si>
  <si>
    <t>A2504</t>
  </si>
  <si>
    <t>341121769817_F2D3E535D925</t>
  </si>
  <si>
    <t>A2505</t>
  </si>
  <si>
    <t>341221767008_5656D63BDBA6</t>
  </si>
  <si>
    <t>A2506</t>
  </si>
  <si>
    <t>341121770782_5656BDBC89D3</t>
  </si>
  <si>
    <t>A2507</t>
  </si>
  <si>
    <t>341121770702_56568DB47976</t>
  </si>
  <si>
    <t>A2508</t>
  </si>
  <si>
    <t>341221766802_56564F3C1D57</t>
  </si>
  <si>
    <t>A2509</t>
  </si>
  <si>
    <t>341221770010_565613FF4B07</t>
  </si>
  <si>
    <t>A2510</t>
  </si>
  <si>
    <t>341221769118_F41313FABBC7</t>
  </si>
  <si>
    <t>A2511</t>
  </si>
  <si>
    <t>341121768466_5656117F4B02</t>
  </si>
  <si>
    <t>A2512</t>
  </si>
  <si>
    <t>341121767852_565645332AD5</t>
  </si>
  <si>
    <t>A2513</t>
  </si>
  <si>
    <t>341121768353_97D7B0F02865</t>
  </si>
  <si>
    <t>A2514</t>
  </si>
  <si>
    <t>341121770526_56564DB32836</t>
  </si>
  <si>
    <t>A2515</t>
  </si>
  <si>
    <t>341221770002_F41313FA7B96</t>
  </si>
  <si>
    <t>A2516</t>
  </si>
  <si>
    <t>RN-452477UG930N21772403</t>
  </si>
  <si>
    <t>A2517</t>
  </si>
  <si>
    <t>RN-452410KL003N21774581</t>
  </si>
  <si>
    <t>A2518</t>
  </si>
  <si>
    <t>A2519</t>
  </si>
  <si>
    <t>A2520</t>
  </si>
  <si>
    <t>RN-452477UG748N21777345</t>
  </si>
  <si>
    <t>A2521</t>
  </si>
  <si>
    <t>341221776101_F41313FADBC3</t>
  </si>
  <si>
    <t>A2522</t>
  </si>
  <si>
    <t>341121770919_C414DDB2DA26</t>
  </si>
  <si>
    <t>A2523</t>
  </si>
  <si>
    <t>341121776361_64D4BD702B36</t>
  </si>
  <si>
    <t>A2524</t>
  </si>
  <si>
    <t>341121779879_5656D33EEB67</t>
  </si>
  <si>
    <t>A2525</t>
  </si>
  <si>
    <t>341221776407_5656827DE977</t>
  </si>
  <si>
    <t>A2526</t>
  </si>
  <si>
    <t>341221779596_56568D7D4A72</t>
  </si>
  <si>
    <t>A2527</t>
  </si>
  <si>
    <t>341221776283_F41313FAB854</t>
  </si>
  <si>
    <t>A2528</t>
  </si>
  <si>
    <t>341221776093_F2D3D4B119E7</t>
  </si>
  <si>
    <t>A2529</t>
  </si>
  <si>
    <t>341121777031_5656D27E79E6</t>
  </si>
  <si>
    <t>A2530</t>
  </si>
  <si>
    <t>341221777085_F413D33BDDF3</t>
  </si>
  <si>
    <t>A2531</t>
  </si>
  <si>
    <t>341221776044_5656D33BB977</t>
  </si>
  <si>
    <t>A2532</t>
  </si>
  <si>
    <t>341221776138_F41313FA2835</t>
  </si>
  <si>
    <t>A2533</t>
  </si>
  <si>
    <t>341221780112_F413D33B8B36</t>
  </si>
  <si>
    <t>A2534</t>
  </si>
  <si>
    <t>341121779977_5656D27EBB04</t>
  </si>
  <si>
    <t>A2535</t>
  </si>
  <si>
    <t>341121780207_5656B2BC4837</t>
  </si>
  <si>
    <t>A2536</t>
  </si>
  <si>
    <t>341121777904_5656D27ED926</t>
  </si>
  <si>
    <t>A2537</t>
  </si>
  <si>
    <t>341121779423_5596B0F04A22</t>
  </si>
  <si>
    <t>A2538</t>
  </si>
  <si>
    <t>341121755874_341424BB19E7</t>
  </si>
  <si>
    <t>A2539</t>
  </si>
  <si>
    <t>341221775742_671443121AE4</t>
  </si>
  <si>
    <t>A2540</t>
  </si>
  <si>
    <t>341221777838_F2D312B078A5</t>
  </si>
  <si>
    <t>A2541</t>
  </si>
  <si>
    <t>341221777838_A437C2D449D2</t>
  </si>
  <si>
    <t>A2542</t>
  </si>
  <si>
    <t>341121776485_56568F348A46</t>
  </si>
  <si>
    <t>A2543</t>
  </si>
  <si>
    <t>341221776217_5656DD7BBC87</t>
  </si>
  <si>
    <t>A2544</t>
  </si>
  <si>
    <t>341121780150_565613F58866</t>
  </si>
  <si>
    <t>A2545</t>
  </si>
  <si>
    <t>341221780042_F41313FA7CE5</t>
  </si>
  <si>
    <t>A2546</t>
  </si>
  <si>
    <t>341121770386_341473F4DC13</t>
  </si>
  <si>
    <t>A2547</t>
  </si>
  <si>
    <t>341221775988_9594E170DA16</t>
  </si>
  <si>
    <t>A2548</t>
  </si>
  <si>
    <t>341121776902_F2D32AFB28A5</t>
  </si>
  <si>
    <t>A2549</t>
  </si>
  <si>
    <t>341221776290_F413D1BBDAB5</t>
  </si>
  <si>
    <t>A2550</t>
  </si>
  <si>
    <t>341221776188_F41313FABB67</t>
  </si>
  <si>
    <t>A2551</t>
  </si>
  <si>
    <t>341121779972_56567AF2BA84</t>
  </si>
  <si>
    <t>A2552</t>
  </si>
  <si>
    <t>341221768946_F2D3EBB68BC3</t>
  </si>
  <si>
    <t>A2553</t>
  </si>
  <si>
    <t>341221768946_341411707A85</t>
  </si>
  <si>
    <t>A2554</t>
  </si>
  <si>
    <t>341221768946_F2D3DFF17976</t>
  </si>
  <si>
    <t>A2555</t>
  </si>
  <si>
    <t>341221768946_341443FCB8F4</t>
  </si>
  <si>
    <t>A2556</t>
  </si>
  <si>
    <t>341221768946_F2D34DBC4832</t>
  </si>
  <si>
    <t>A2557</t>
  </si>
  <si>
    <t>341221768946_5656827D7A85</t>
  </si>
  <si>
    <t>A2558</t>
  </si>
  <si>
    <t>341221768946_F4138FFD1917</t>
  </si>
  <si>
    <t>A2559</t>
  </si>
  <si>
    <t>341221768946_34144F3CD985</t>
  </si>
  <si>
    <t>A2560</t>
  </si>
  <si>
    <t>341121779560_3414EDB5D923</t>
  </si>
  <si>
    <t>A2561</t>
  </si>
  <si>
    <t>341221779799_565681BD4864</t>
  </si>
  <si>
    <t>A2562</t>
  </si>
  <si>
    <t>341121775830_F413DEBED8F5</t>
  </si>
  <si>
    <t>A2563</t>
  </si>
  <si>
    <t>341221779668_F41313FAB864</t>
  </si>
  <si>
    <t>A2564</t>
  </si>
  <si>
    <t>341221776139_F41313FA7C26</t>
  </si>
  <si>
    <t>A2565</t>
  </si>
  <si>
    <t>4324821776032_F413D33BBAD7</t>
  </si>
  <si>
    <t>A2566</t>
  </si>
  <si>
    <t>A2567</t>
  </si>
  <si>
    <t>RN-452407BH807N21782430</t>
  </si>
  <si>
    <t>A2568</t>
  </si>
  <si>
    <t>RN-452410MC312N21783925</t>
  </si>
  <si>
    <t>A2569</t>
  </si>
  <si>
    <t>RN-452410EK110N21784398</t>
  </si>
  <si>
    <t>A2570</t>
  </si>
  <si>
    <t>RN-452477MZ624N21782599</t>
  </si>
  <si>
    <t>A2571</t>
  </si>
  <si>
    <t>341121784619_5656727D4B32</t>
  </si>
  <si>
    <t>A2572</t>
  </si>
  <si>
    <t>341221784499_F41313FA8835</t>
  </si>
  <si>
    <t>A2573</t>
  </si>
  <si>
    <t>341121783857_F2D3227B4972</t>
  </si>
  <si>
    <t>A2574</t>
  </si>
  <si>
    <t>341221784011_F41313FA4B67</t>
  </si>
  <si>
    <t>A2575</t>
  </si>
  <si>
    <t>341121782731_5656117FEAB4</t>
  </si>
  <si>
    <t>A2576</t>
  </si>
  <si>
    <t>341221783956_5656D1BBBD97</t>
  </si>
  <si>
    <t>A2577</t>
  </si>
  <si>
    <t>341121784482_5656D27ED943</t>
  </si>
  <si>
    <t>A2578</t>
  </si>
  <si>
    <t>341121782220_56567FF728F6</t>
  </si>
  <si>
    <t>A2579</t>
  </si>
  <si>
    <t>341121783110_5656117F8943</t>
  </si>
  <si>
    <t>A2580</t>
  </si>
  <si>
    <t>341221784150_F41313FAEB97</t>
  </si>
  <si>
    <t>A2581</t>
  </si>
  <si>
    <t>341221782416_F413D33B4CE7</t>
  </si>
  <si>
    <t>A2582</t>
  </si>
  <si>
    <t>341121783132_5656117F4AB7</t>
  </si>
  <si>
    <t>A2583</t>
  </si>
  <si>
    <t>341221784443_97D712B0DAE5</t>
  </si>
  <si>
    <t>A2584</t>
  </si>
  <si>
    <t>341221783913_5656D1BB8DC6</t>
  </si>
  <si>
    <t>A2585</t>
  </si>
  <si>
    <t>341121783171_5656117F4C82</t>
  </si>
  <si>
    <t>A2586</t>
  </si>
  <si>
    <t>341121782659_5656D33E7B06</t>
  </si>
  <si>
    <t>A2587</t>
  </si>
  <si>
    <t>341121783841_5656117F48F4</t>
  </si>
  <si>
    <t>A2588</t>
  </si>
  <si>
    <t>341221784223_F41313FA7D95</t>
  </si>
  <si>
    <t>A2589</t>
  </si>
  <si>
    <t>341121784281_565641734A14</t>
  </si>
  <si>
    <t>A2590</t>
  </si>
  <si>
    <t>341121782105_F2D31F3FDBC6</t>
  </si>
  <si>
    <t>A2591</t>
  </si>
  <si>
    <t>341221782409_F413D33BBB67</t>
  </si>
  <si>
    <t>A2592</t>
  </si>
  <si>
    <t>341221783688_F41313FA1BA2</t>
  </si>
  <si>
    <t>A2593</t>
  </si>
  <si>
    <t>341121782118_5656D33EBA87</t>
  </si>
  <si>
    <t>A2594</t>
  </si>
  <si>
    <t>341121783779_341421B1D8A5</t>
  </si>
  <si>
    <t>A2595</t>
  </si>
  <si>
    <t>341121782994_5656117F1B37</t>
  </si>
  <si>
    <t>A2596</t>
  </si>
  <si>
    <t>341121783941_5656BF3C8BC5</t>
  </si>
  <si>
    <t>A2597</t>
  </si>
  <si>
    <t>341221783948_97D712B0D973</t>
  </si>
  <si>
    <t>A2598</t>
  </si>
  <si>
    <t>341121780893_F2D3B53CBA74</t>
  </si>
  <si>
    <t>A2599</t>
  </si>
  <si>
    <t>RN-452477CL771N21788088</t>
  </si>
  <si>
    <t>A2600</t>
  </si>
  <si>
    <t>RN-452477NR014N21787865</t>
  </si>
  <si>
    <t>A2601</t>
  </si>
  <si>
    <t>RN-452490LV694N21788651</t>
  </si>
  <si>
    <t>A2602</t>
  </si>
  <si>
    <t>RN-452499HD113N21788188</t>
  </si>
  <si>
    <t>A2603</t>
  </si>
  <si>
    <t>RN-452490MF699N21785554</t>
  </si>
  <si>
    <t>A2604</t>
  </si>
  <si>
    <t>RN-PAT2308032961N10254672</t>
  </si>
  <si>
    <t>A2605</t>
  </si>
  <si>
    <t>RN-452410BO991N21788302</t>
  </si>
  <si>
    <t>A2606</t>
  </si>
  <si>
    <t>RN-452499MU624N21787990</t>
  </si>
  <si>
    <t>A2607</t>
  </si>
  <si>
    <t>341121786021_56567AFDB924</t>
  </si>
  <si>
    <t>A2608</t>
  </si>
  <si>
    <t>341221789366_F41313FA1B52</t>
  </si>
  <si>
    <t>A2609</t>
  </si>
  <si>
    <t>341121784324_5656D0FED865</t>
  </si>
  <si>
    <t>A2610</t>
  </si>
  <si>
    <t>341121786560_96542331BA14</t>
  </si>
  <si>
    <t>A2611</t>
  </si>
  <si>
    <t>341121788694_F4132DBD19D7</t>
  </si>
  <si>
    <t>A2612</t>
  </si>
  <si>
    <t>341121785561_5656D0FEBA17</t>
  </si>
  <si>
    <t>A2613</t>
  </si>
  <si>
    <t>341121787738_34148F3E1B97</t>
  </si>
  <si>
    <t>A2614</t>
  </si>
  <si>
    <t>341121786353_5656BDBC4917</t>
  </si>
  <si>
    <t>A2615</t>
  </si>
  <si>
    <t>341221789501_5656BCFC1C14</t>
  </si>
  <si>
    <t>A2616</t>
  </si>
  <si>
    <t>341121789532_565683F429D6</t>
  </si>
  <si>
    <t>A2617</t>
  </si>
  <si>
    <t>341121786254_5656EEBCE984</t>
  </si>
  <si>
    <t>A2618</t>
  </si>
  <si>
    <t>341221788509_56561A3F8896</t>
  </si>
  <si>
    <t>A2619</t>
  </si>
  <si>
    <t>341121788742_5656BF368BA6</t>
  </si>
  <si>
    <t>A2620</t>
  </si>
  <si>
    <t>341121789163_565613FFDD06</t>
  </si>
  <si>
    <t>A2621</t>
  </si>
  <si>
    <t>341221787899_F41313FAEB37</t>
  </si>
  <si>
    <t>A2622</t>
  </si>
  <si>
    <t>341221785662_3414DBB1DC13</t>
  </si>
  <si>
    <t>A2623</t>
  </si>
  <si>
    <t>4324821788798_F413B1B51914</t>
  </si>
  <si>
    <t>A2624</t>
  </si>
  <si>
    <t>4324821788075_97D725F12806</t>
  </si>
  <si>
    <t>A2625</t>
  </si>
  <si>
    <t>4324821789362_F413EF358DA6</t>
  </si>
  <si>
    <t>A2626</t>
  </si>
  <si>
    <t>4324821789331_F41313FA1974</t>
  </si>
  <si>
    <t>A2627</t>
  </si>
  <si>
    <t>4324821785583_F41313FAB977</t>
  </si>
  <si>
    <t>A2628</t>
  </si>
  <si>
    <t>RN-452490FF915N21793230</t>
  </si>
  <si>
    <t>A2629</t>
  </si>
  <si>
    <t>RN-452477RB563N21792807</t>
  </si>
  <si>
    <t>A2630</t>
  </si>
  <si>
    <t>RN-PAT2410364270N21760533</t>
  </si>
  <si>
    <t>A2631</t>
  </si>
  <si>
    <t>RN-452477MF241N21790736</t>
  </si>
  <si>
    <t>A2632</t>
  </si>
  <si>
    <t>341221792951_F41313FA2D35</t>
  </si>
  <si>
    <t>A2633</t>
  </si>
  <si>
    <t>341221793135_F41313FADB35</t>
  </si>
  <si>
    <t>A2634</t>
  </si>
  <si>
    <t>341121793259_5656B7708DF5</t>
  </si>
  <si>
    <t>A2635</t>
  </si>
  <si>
    <t>341121793490_565685F78A45</t>
  </si>
  <si>
    <t>A2636</t>
  </si>
  <si>
    <t>341121792546_56564A3379E6</t>
  </si>
  <si>
    <t>A2637</t>
  </si>
  <si>
    <t>341221793167_F41313FA2C86</t>
  </si>
  <si>
    <t>A2638</t>
  </si>
  <si>
    <t>341221792909_5656E5352BA5</t>
  </si>
  <si>
    <t>A2639</t>
  </si>
  <si>
    <t>341121792906_565647B6DB03</t>
  </si>
  <si>
    <t>A2640</t>
  </si>
  <si>
    <t>341121792742_F4137CF1DAE6</t>
  </si>
  <si>
    <t>A2641</t>
  </si>
  <si>
    <t>341121793172_F2D3E7B02FE5</t>
  </si>
  <si>
    <t>A2642</t>
  </si>
  <si>
    <t>341221792915_F41313FAE9B4</t>
  </si>
  <si>
    <t>A2643</t>
  </si>
  <si>
    <t>341121791192_341477B41864</t>
  </si>
  <si>
    <t>A2644</t>
  </si>
  <si>
    <t>341121793540_5656BCFC49B7</t>
  </si>
  <si>
    <t>A2645</t>
  </si>
  <si>
    <t>341221790503_F41313FAB944</t>
  </si>
  <si>
    <t>A2646</t>
  </si>
  <si>
    <t>341121792297_56561A35BDA4</t>
  </si>
  <si>
    <t>A2647</t>
  </si>
  <si>
    <t>341221793674_F41313FAD913</t>
  </si>
  <si>
    <t>A2648</t>
  </si>
  <si>
    <t>341121792846_341470FD8BC5</t>
  </si>
  <si>
    <t>A2649</t>
  </si>
  <si>
    <t>341221791569_97D712B08AB5</t>
  </si>
  <si>
    <t>A2650</t>
  </si>
  <si>
    <t>341121792620_F41327B24B64</t>
  </si>
  <si>
    <t>A2651</t>
  </si>
  <si>
    <t>341121792191_341471BD4FE4</t>
  </si>
  <si>
    <t>A2652</t>
  </si>
  <si>
    <t>341121788887_565613F52A15</t>
  </si>
  <si>
    <t>A2653</t>
  </si>
  <si>
    <t>341221792992_F41313FAE8C4</t>
  </si>
  <si>
    <t>A2654</t>
  </si>
  <si>
    <t>341221792269_F41313FA1B64</t>
  </si>
  <si>
    <t>A2655</t>
  </si>
  <si>
    <t>341121791271_5656D1BEBFB7</t>
  </si>
  <si>
    <t>A2656</t>
  </si>
  <si>
    <t>341121792974_565622BDD863</t>
  </si>
  <si>
    <t>A2657</t>
  </si>
  <si>
    <t>341121790380_F2D345FF4972</t>
  </si>
  <si>
    <t>A2658</t>
  </si>
  <si>
    <t>341121788476_F2D3B635DF75</t>
  </si>
  <si>
    <t>A2659</t>
  </si>
  <si>
    <t>341221790236_341443FC18F4</t>
  </si>
  <si>
    <t>A2660</t>
  </si>
  <si>
    <t>4324821793253_56567FFDEA47</t>
  </si>
  <si>
    <t>A2661</t>
  </si>
  <si>
    <t>4324821792192_F41313FA2AB6</t>
  </si>
  <si>
    <t>A2662</t>
  </si>
  <si>
    <t>4324821792216_F41313FA2A85</t>
  </si>
  <si>
    <t>A2663</t>
  </si>
  <si>
    <t>4324821794276_5656D334EAB4</t>
  </si>
  <si>
    <t>A2664</t>
  </si>
  <si>
    <t>RN-452490UE400N21797483</t>
  </si>
  <si>
    <t>A2665</t>
  </si>
  <si>
    <t>341121798309_F2D37EBD4DA4</t>
  </si>
  <si>
    <t>A2666</t>
  </si>
  <si>
    <t>341221798330_F2D38FFD4857</t>
  </si>
  <si>
    <t>A2667</t>
  </si>
  <si>
    <t>341121794735_F413477588F6</t>
  </si>
  <si>
    <t>A2668</t>
  </si>
  <si>
    <t>341121798164_F4134BBA19E7</t>
  </si>
  <si>
    <t>A2669</t>
  </si>
  <si>
    <t>341221798188_5656BCFC2946</t>
  </si>
  <si>
    <t>A2670</t>
  </si>
  <si>
    <t>341221795999_F41313FADC16</t>
  </si>
  <si>
    <t>A2671</t>
  </si>
  <si>
    <t>341121798544_565644B52B95</t>
  </si>
  <si>
    <t>A2672</t>
  </si>
  <si>
    <t>341121794756_F2D3817B1A27</t>
  </si>
  <si>
    <t>A2673</t>
  </si>
  <si>
    <t>341221796009_5656D0F149D4</t>
  </si>
  <si>
    <t>A2674</t>
  </si>
  <si>
    <t>341121795505_565680F28803</t>
  </si>
  <si>
    <t>A2675</t>
  </si>
  <si>
    <t>341121797154_565680F28D33</t>
  </si>
  <si>
    <t>A2676</t>
  </si>
  <si>
    <t>341121793122_F2D37BB2D925</t>
  </si>
  <si>
    <t>A2677</t>
  </si>
  <si>
    <t>341121798613_5656DAF4EA14</t>
  </si>
  <si>
    <t>A2678</t>
  </si>
  <si>
    <t>341121798356_F2D37C3D8893</t>
  </si>
  <si>
    <t>A2679</t>
  </si>
  <si>
    <t>341221796074_C414D1B1E947</t>
  </si>
  <si>
    <t>A2680</t>
  </si>
  <si>
    <t>341121796226_5656BAF0BB04</t>
  </si>
  <si>
    <t>A2681</t>
  </si>
  <si>
    <t>341121795923_5656B7BCDA16</t>
  </si>
  <si>
    <t>A2682</t>
  </si>
  <si>
    <t>341121795768_F4168AF2DB06</t>
  </si>
  <si>
    <t>A2683</t>
  </si>
  <si>
    <t>341121795794_F2D314B34A42</t>
  </si>
  <si>
    <t>A2684</t>
  </si>
  <si>
    <t>341221795227_34147474D915</t>
  </si>
  <si>
    <t>A2685</t>
  </si>
  <si>
    <t>341121795088_56564F334852</t>
  </si>
  <si>
    <t>A2686</t>
  </si>
  <si>
    <t>341221797576_3414417C4834</t>
  </si>
  <si>
    <t>A2687</t>
  </si>
  <si>
    <t>4324821798490_5656BCFCDCB5</t>
  </si>
  <si>
    <t>A2688</t>
  </si>
  <si>
    <t>4324821800886_5656D27E2CD5</t>
  </si>
  <si>
    <t>A2689</t>
  </si>
  <si>
    <t>4324821800525_5656DDB2D9D5</t>
  </si>
  <si>
    <t>A2690</t>
  </si>
  <si>
    <t>RN-452460CD320N21803013</t>
  </si>
  <si>
    <t>A2691</t>
  </si>
  <si>
    <t>RN-452477SP241N21802647</t>
  </si>
  <si>
    <t>A2692</t>
  </si>
  <si>
    <t>RN-452499EO877N21802510</t>
  </si>
  <si>
    <t>A2693</t>
  </si>
  <si>
    <t>A2694</t>
  </si>
  <si>
    <t>RN-452499DL231N21805168</t>
  </si>
  <si>
    <t>A2695</t>
  </si>
  <si>
    <t>RN-452477LY202N21806609</t>
  </si>
  <si>
    <t>A2696</t>
  </si>
  <si>
    <t>341221804252_5656D77B1DF4</t>
  </si>
  <si>
    <t>A2697</t>
  </si>
  <si>
    <t>341121805940_565617B02AE6</t>
  </si>
  <si>
    <t>A2698</t>
  </si>
  <si>
    <t>341221804119_5656D3311C22</t>
  </si>
  <si>
    <t>A2699</t>
  </si>
  <si>
    <t>341121805245_5656D27E18C4</t>
  </si>
  <si>
    <t>A2700</t>
  </si>
  <si>
    <t>341221805549_F413D33B8923</t>
  </si>
  <si>
    <t>A2701</t>
  </si>
  <si>
    <t>341121806115_565622BD4832</t>
  </si>
  <si>
    <t>A2702</t>
  </si>
  <si>
    <t>341221807322_F41313FA8973</t>
  </si>
  <si>
    <t>A2703</t>
  </si>
  <si>
    <t>341121804958_F2D3DBBE88F5</t>
  </si>
  <si>
    <t>A2704</t>
  </si>
  <si>
    <t>341221804359_5656B3F62FE5</t>
  </si>
  <si>
    <t>A2705</t>
  </si>
  <si>
    <t>341121807112_34142EB48F73</t>
  </si>
  <si>
    <t>A2706</t>
  </si>
  <si>
    <t>341121806342_565612BF8A25</t>
  </si>
  <si>
    <t>A2707</t>
  </si>
  <si>
    <t>341121806561_565612BF4BC4</t>
  </si>
  <si>
    <t>A2708</t>
  </si>
  <si>
    <t>341121807214_5656D33ED836</t>
  </si>
  <si>
    <t>A2709</t>
  </si>
  <si>
    <t>341121807472_F41325FE8F73</t>
  </si>
  <si>
    <t>A2710</t>
  </si>
  <si>
    <t>341221803966_F41313FA4A27</t>
  </si>
  <si>
    <t>A2711</t>
  </si>
  <si>
    <t>341121803713_F2D32FF47B66</t>
  </si>
  <si>
    <t>A2712</t>
  </si>
  <si>
    <t>341121807524_5656BF3CD9D5</t>
  </si>
  <si>
    <t>A2713</t>
  </si>
  <si>
    <t>341121807281_5656D33ED8C6</t>
  </si>
  <si>
    <t>A2714</t>
  </si>
  <si>
    <t>341121805407_5656B3F32D66</t>
  </si>
  <si>
    <t>A2715</t>
  </si>
  <si>
    <t>341121807192_56564F337D95</t>
  </si>
  <si>
    <t>A2716</t>
  </si>
  <si>
    <t>341121807792_F2D38F3EBC24</t>
  </si>
  <si>
    <t>A2717</t>
  </si>
  <si>
    <t>341121807106_565612BF4864</t>
  </si>
  <si>
    <t>A2718</t>
  </si>
  <si>
    <t>341121807035_565612BF8AE6</t>
  </si>
  <si>
    <t>A2719</t>
  </si>
  <si>
    <t>341121806924_565627717926</t>
  </si>
  <si>
    <t>A2720</t>
  </si>
  <si>
    <t>341121806638_5656D27E48C4</t>
  </si>
  <si>
    <t>A2721</t>
  </si>
  <si>
    <t>4324821804293_F413D33BDBA3</t>
  </si>
  <si>
    <t>A2722</t>
  </si>
  <si>
    <t>RN-452410XO098N21808983</t>
  </si>
  <si>
    <t>A2723</t>
  </si>
  <si>
    <t>RN-PAT2409643286N21367828</t>
  </si>
  <si>
    <t>A2724</t>
  </si>
  <si>
    <t>341221807506_F2D3D6318AE5</t>
  </si>
  <si>
    <t>A2725</t>
  </si>
  <si>
    <t>341221811699_565680F21D64</t>
  </si>
  <si>
    <t>A2726</t>
  </si>
  <si>
    <t>341221810780_F41312BAEDC7</t>
  </si>
  <si>
    <t>A2727</t>
  </si>
  <si>
    <t>341221809017_C414D1B17C85</t>
  </si>
  <si>
    <t>A2728</t>
  </si>
  <si>
    <t>341221810735_F413DD7448F7</t>
  </si>
  <si>
    <t>A2729</t>
  </si>
  <si>
    <t>341121809563_56561A3F2AB5</t>
  </si>
  <si>
    <t>A2730</t>
  </si>
  <si>
    <t>341121811719_56567AFD1857</t>
  </si>
  <si>
    <t>A2731</t>
  </si>
  <si>
    <t>341221810738_3414DBB149D7</t>
  </si>
  <si>
    <t>A2732</t>
  </si>
  <si>
    <t>341121808867_565613F52A15</t>
  </si>
  <si>
    <t>A2733</t>
  </si>
  <si>
    <t>341221809785_C414D1B1EA44</t>
  </si>
  <si>
    <t>A2734</t>
  </si>
  <si>
    <t>341221809364_5656D1BBBF27</t>
  </si>
  <si>
    <t>A2735</t>
  </si>
  <si>
    <t>341121805608_5656D0FE1A22</t>
  </si>
  <si>
    <t>A2736</t>
  </si>
  <si>
    <t>341121809542_5656D33E49D2</t>
  </si>
  <si>
    <t>A2737</t>
  </si>
  <si>
    <t>341221808754_565612B048C2</t>
  </si>
  <si>
    <t>A2738</t>
  </si>
  <si>
    <t>341221811624_F41312BA4B67</t>
  </si>
  <si>
    <t>A2739</t>
  </si>
  <si>
    <t>341221808694_97D712B019B7</t>
  </si>
  <si>
    <t>A2740</t>
  </si>
  <si>
    <t>341121807287_A4151314E864</t>
  </si>
  <si>
    <t>A2741</t>
  </si>
  <si>
    <t>341221810981_F2D38AFD1862</t>
  </si>
  <si>
    <t>A2742</t>
  </si>
  <si>
    <t>4324821810856_62D722718945</t>
  </si>
  <si>
    <t>A2743</t>
  </si>
  <si>
    <t>RN-PAT2408924383N10969469</t>
  </si>
  <si>
    <t>A2744</t>
  </si>
  <si>
    <t>RN-PAT2410459550N21813264</t>
  </si>
  <si>
    <t>A2745</t>
  </si>
  <si>
    <t>RN-452499TL506N21814881</t>
  </si>
  <si>
    <t>A2746</t>
  </si>
  <si>
    <t>RN-PAT2410460804N21813927</t>
  </si>
  <si>
    <t>A2747</t>
  </si>
  <si>
    <t>341221813183_5656D1BB4B07</t>
  </si>
  <si>
    <t>A2748</t>
  </si>
  <si>
    <t>341121814880_56562EB4D9D5</t>
  </si>
  <si>
    <t>A2749</t>
  </si>
  <si>
    <t>341221811494_3414DD712895</t>
  </si>
  <si>
    <t>A2750</t>
  </si>
  <si>
    <t>341221814949_F41312BADA13</t>
  </si>
  <si>
    <t>A2751</t>
  </si>
  <si>
    <t>341221814300_F41313FAEC27</t>
  </si>
  <si>
    <t>A2752</t>
  </si>
  <si>
    <t>341221815978_F41312BA1852</t>
  </si>
  <si>
    <t>A2753</t>
  </si>
  <si>
    <t>341221814270_6594D1B1BD34</t>
  </si>
  <si>
    <t>A2754</t>
  </si>
  <si>
    <t>341121815211_5656D63E8976</t>
  </si>
  <si>
    <t>A2755</t>
  </si>
  <si>
    <t>341121815533_565675F7E917</t>
  </si>
  <si>
    <t>A2756</t>
  </si>
  <si>
    <t>341121815285_5656D63E2B96</t>
  </si>
  <si>
    <t>A2757</t>
  </si>
  <si>
    <t>341121814018_56561A3589E5</t>
  </si>
  <si>
    <t>A2758</t>
  </si>
  <si>
    <t>341121815713_5656D33EDB63</t>
  </si>
  <si>
    <t>A2759</t>
  </si>
  <si>
    <t>341121816205_5656EF352986</t>
  </si>
  <si>
    <t>A2760</t>
  </si>
  <si>
    <t>341221810795_C414D1B18A83</t>
  </si>
  <si>
    <t>A2761</t>
  </si>
  <si>
    <t>341221815827_F2D3D2714C82</t>
  </si>
  <si>
    <t>A2762</t>
  </si>
  <si>
    <t>341221816079_F2D3853E8D53</t>
  </si>
  <si>
    <t>A2763</t>
  </si>
  <si>
    <t>341221578226_5656DFF1EB97</t>
  </si>
  <si>
    <t>A2764</t>
  </si>
  <si>
    <t>341121814216_F41321BEB837</t>
  </si>
  <si>
    <t>A2765</t>
  </si>
  <si>
    <t>341221816179_5656ED764854</t>
  </si>
  <si>
    <t>A2766</t>
  </si>
  <si>
    <t>341121816128_565643351867</t>
  </si>
  <si>
    <t>A2767</t>
  </si>
  <si>
    <t>341221813267_5656D27179E5</t>
  </si>
  <si>
    <t>A2768</t>
  </si>
  <si>
    <t>341221814478_F41312BA7895</t>
  </si>
  <si>
    <t>A2769</t>
  </si>
  <si>
    <t>4324821815503_F41312BA79E5</t>
  </si>
  <si>
    <t>A2770</t>
  </si>
  <si>
    <t>RN-452477MG758N21819064</t>
  </si>
  <si>
    <t>A2771</t>
  </si>
  <si>
    <t>RN-452499HE866N21818849</t>
  </si>
  <si>
    <t>A2772</t>
  </si>
  <si>
    <t>RN-452410VV665N21816880</t>
  </si>
  <si>
    <t>A2773</t>
  </si>
  <si>
    <t>RN-452410FY738N21819659</t>
  </si>
  <si>
    <t>A2774</t>
  </si>
  <si>
    <t>341121819942_56561A3FBBC7</t>
  </si>
  <si>
    <t>A2775</t>
  </si>
  <si>
    <t>341121816957_5656EF35EC47</t>
  </si>
  <si>
    <t>A2776</t>
  </si>
  <si>
    <t>341121818545_F413147F88A5</t>
  </si>
  <si>
    <t>A2777</t>
  </si>
  <si>
    <t>341221817699_F41312BA7D36</t>
  </si>
  <si>
    <t>A2778</t>
  </si>
  <si>
    <t>341121817336_56564FF5BB54</t>
  </si>
  <si>
    <t>A2779</t>
  </si>
  <si>
    <t>341121820454_5656D33E78A5</t>
  </si>
  <si>
    <t>A2780</t>
  </si>
  <si>
    <t>341121819762_F2D3DCF24C12</t>
  </si>
  <si>
    <t>A2781</t>
  </si>
  <si>
    <t>341221816287_565613F0E914</t>
  </si>
  <si>
    <t>A2782</t>
  </si>
  <si>
    <t>341221817632_5656827D8B65</t>
  </si>
  <si>
    <t>A2783</t>
  </si>
  <si>
    <t>341221817632_5656827D8F25</t>
  </si>
  <si>
    <t>A2784</t>
  </si>
  <si>
    <t>341221820135_5656117FDA23</t>
  </si>
  <si>
    <t>A2785</t>
  </si>
  <si>
    <t>341221820135_5656117F1862</t>
  </si>
  <si>
    <t>A2786</t>
  </si>
  <si>
    <t>341221820135_5656117F1AE2</t>
  </si>
  <si>
    <t>A2787</t>
  </si>
  <si>
    <t>341221820135_5656117F1922</t>
  </si>
  <si>
    <t>A2788</t>
  </si>
  <si>
    <t>341221815905_5656D0F1D916</t>
  </si>
  <si>
    <t>A2789</t>
  </si>
  <si>
    <t>341121792815_565684B71D37</t>
  </si>
  <si>
    <t>A2790</t>
  </si>
  <si>
    <t>341121820006_5656D33EBB34</t>
  </si>
  <si>
    <t>A2791</t>
  </si>
  <si>
    <t>341221815306_5656D5FB1A42</t>
  </si>
  <si>
    <t>A2792</t>
  </si>
  <si>
    <t>341221815306_5656827D8C75</t>
  </si>
  <si>
    <t>A2793</t>
  </si>
  <si>
    <t>341221815306_5656827D4AE4</t>
  </si>
  <si>
    <t>A2794</t>
  </si>
  <si>
    <t>341221815306_5656827D48F4</t>
  </si>
  <si>
    <t>A2795</t>
  </si>
  <si>
    <t>341221820114_F41312BAE9E4</t>
  </si>
  <si>
    <t>A2796</t>
  </si>
  <si>
    <t>341221818909_F41312BABA27</t>
  </si>
  <si>
    <t>A2797</t>
  </si>
  <si>
    <t>341121817034_5656ED7C8C15</t>
  </si>
  <si>
    <t>A2798</t>
  </si>
  <si>
    <t>341121818868_5656D27E8863</t>
  </si>
  <si>
    <t>A2799</t>
  </si>
  <si>
    <t>341221817938_56568EBDDDC5</t>
  </si>
  <si>
    <t>A2800</t>
  </si>
  <si>
    <t>341221820420_F41312BA1B64</t>
  </si>
  <si>
    <t>A2801</t>
  </si>
  <si>
    <t>341121819266_56561A3F8FB5</t>
  </si>
  <si>
    <t>A2802</t>
  </si>
  <si>
    <t>4324821818185_F2D3DAF44F27</t>
  </si>
  <si>
    <t>A2803</t>
  </si>
  <si>
    <t>4324821820041_56568CFB7AE5</t>
  </si>
  <si>
    <t>A2804</t>
  </si>
  <si>
    <t>RN-452477FN057N21825180</t>
  </si>
  <si>
    <t>A2805</t>
  </si>
  <si>
    <t>RN-PAT2410478590N21824059</t>
  </si>
  <si>
    <t>A2806</t>
  </si>
  <si>
    <t>RN-452410ZN041N21823161</t>
  </si>
  <si>
    <t>A2807</t>
  </si>
  <si>
    <t>RN-452410FP555N21822678</t>
  </si>
  <si>
    <t>A2808</t>
  </si>
  <si>
    <t>341121824854_56568632DFB3</t>
  </si>
  <si>
    <t>A2809</t>
  </si>
  <si>
    <t>341121825015_F413EF3F8AE3</t>
  </si>
  <si>
    <t>A2810</t>
  </si>
  <si>
    <t>341221823684_5656453C4BC7</t>
  </si>
  <si>
    <t>A2811</t>
  </si>
  <si>
    <t>341221823684_565643FCBBC7</t>
  </si>
  <si>
    <t>A2812</t>
  </si>
  <si>
    <t>341221823684_F2D38AFDEBC4</t>
  </si>
  <si>
    <t>A2813</t>
  </si>
  <si>
    <t>341221823684_F2D38AFDBBC7</t>
  </si>
  <si>
    <t>A2814</t>
  </si>
  <si>
    <t>341221823684_565612B049B4</t>
  </si>
  <si>
    <t>A2815</t>
  </si>
  <si>
    <t>341221823684_565612B04B32</t>
  </si>
  <si>
    <t>A2816</t>
  </si>
  <si>
    <t>341121824651_56568C32DFB3</t>
  </si>
  <si>
    <t>A2817</t>
  </si>
  <si>
    <t>341221820472_341481BD4BA2</t>
  </si>
  <si>
    <t>A2818</t>
  </si>
  <si>
    <t>341221824136_565684BDBAD4</t>
  </si>
  <si>
    <t>A2819</t>
  </si>
  <si>
    <t>341121824837_565685F2DFB3</t>
  </si>
  <si>
    <t>A2820</t>
  </si>
  <si>
    <t>341221825031_A55523161BA4</t>
  </si>
  <si>
    <t>A2821</t>
  </si>
  <si>
    <t>341121821247_565641761FE2</t>
  </si>
  <si>
    <t>A2822</t>
  </si>
  <si>
    <t>341121821315_56567AFD7C75</t>
  </si>
  <si>
    <t>A2823</t>
  </si>
  <si>
    <t>341221823864_F413117A8B05</t>
  </si>
  <si>
    <t>A2824</t>
  </si>
  <si>
    <t>341121807411_56564CF61914</t>
  </si>
  <si>
    <t>A2825</t>
  </si>
  <si>
    <t>341121824490_671423161D64</t>
  </si>
  <si>
    <t>A2826</t>
  </si>
  <si>
    <t>341221823915_565647BC2FE5</t>
  </si>
  <si>
    <t>A2827</t>
  </si>
  <si>
    <t>341221823898_A437F715E8F4</t>
  </si>
  <si>
    <t>A2828</t>
  </si>
  <si>
    <t>341221824748_F41313FA4A72</t>
  </si>
  <si>
    <t>A2829</t>
  </si>
  <si>
    <t>341221825099_34144DBCEB67</t>
  </si>
  <si>
    <t>A2830</t>
  </si>
  <si>
    <t>341121824606_565681B2DFB3</t>
  </si>
  <si>
    <t>A2831</t>
  </si>
  <si>
    <t>341221825008_5656417C4AB4</t>
  </si>
  <si>
    <t>A2832</t>
  </si>
  <si>
    <t>341221825008_565642BC8A75</t>
  </si>
  <si>
    <t>A2833</t>
  </si>
  <si>
    <t>341121824357_56564AFADBF5</t>
  </si>
  <si>
    <t>A2834</t>
  </si>
  <si>
    <t>341221821781_F41312BA18F7</t>
  </si>
  <si>
    <t>A2835</t>
  </si>
  <si>
    <t>341221820653_F2D3DEB1EA27</t>
  </si>
  <si>
    <t>A2836</t>
  </si>
  <si>
    <t>341221820653_F2D3DEB1E9E7</t>
  </si>
  <si>
    <t>A2837</t>
  </si>
  <si>
    <t>341221820653_F2D3DEB12AE6</t>
  </si>
  <si>
    <t>A2838</t>
  </si>
  <si>
    <t>341121825179_3414BF3C1A74</t>
  </si>
  <si>
    <t>A2839</t>
  </si>
  <si>
    <t>341221825121_F41312BAEBA7</t>
  </si>
  <si>
    <t>A2840</t>
  </si>
  <si>
    <t>4324821823687_56567C3DECE4</t>
  </si>
  <si>
    <t>A2841</t>
  </si>
  <si>
    <t>4324821824501_56561EB378A5</t>
  </si>
  <si>
    <t>A2842</t>
  </si>
  <si>
    <t>RN-452477HX260N21828469</t>
  </si>
  <si>
    <t>A2843</t>
  </si>
  <si>
    <t>RN-452499BC079N21828527</t>
  </si>
  <si>
    <t>A2844</t>
  </si>
  <si>
    <t>RN-452477MH501N21828022</t>
  </si>
  <si>
    <t>A2845</t>
  </si>
  <si>
    <t>RN-452499VS123N21833255</t>
  </si>
  <si>
    <t>A2846</t>
  </si>
  <si>
    <t>RN-PAT2410497290N21833625</t>
  </si>
  <si>
    <t>A2847</t>
  </si>
  <si>
    <t>RN-452442BB535N21835600</t>
  </si>
  <si>
    <t>A2848</t>
  </si>
  <si>
    <t>RN-452410CY404N21834866</t>
  </si>
  <si>
    <t>A2849</t>
  </si>
  <si>
    <t>RN-PAT2410497316N21833818</t>
  </si>
  <si>
    <t>A2850</t>
  </si>
  <si>
    <t>RN-PAT2409861183N21495842</t>
  </si>
  <si>
    <t>A2851</t>
  </si>
  <si>
    <t>RN-452490CB955N21834238</t>
  </si>
  <si>
    <t>A2852</t>
  </si>
  <si>
    <t>341221834710_5656D1BBB8F7</t>
  </si>
  <si>
    <t>A2853</t>
  </si>
  <si>
    <t>341121833690_F2D3BF361864</t>
  </si>
  <si>
    <t>A2854</t>
  </si>
  <si>
    <t>341221834346_97D712B01B37</t>
  </si>
  <si>
    <t>A2855</t>
  </si>
  <si>
    <t>341121834174_F2D37AFD1864</t>
  </si>
  <si>
    <t>A2856</t>
  </si>
  <si>
    <t>341221830565_F41312BA8BC6</t>
  </si>
  <si>
    <t>A2857</t>
  </si>
  <si>
    <t>341221834625_C414D1B17946</t>
  </si>
  <si>
    <t>A2858</t>
  </si>
  <si>
    <t>341221811680_5656D33BEF77</t>
  </si>
  <si>
    <t>A2859</t>
  </si>
  <si>
    <t>341221834547_F41313FA4807</t>
  </si>
  <si>
    <t>A2860</t>
  </si>
  <si>
    <t>341221832881_5656D2718CD6</t>
  </si>
  <si>
    <t>A2861</t>
  </si>
  <si>
    <t>341121821731_F41375F71AD4</t>
  </si>
  <si>
    <t>A2862</t>
  </si>
  <si>
    <t>341121835102_F2D387B4BA24</t>
  </si>
  <si>
    <t>A2863</t>
  </si>
  <si>
    <t>341221830979_F41312BAD8F5</t>
  </si>
  <si>
    <t>A2864</t>
  </si>
  <si>
    <t>341221831526_F41312BABB37</t>
  </si>
  <si>
    <t>A2865</t>
  </si>
  <si>
    <t>341221834635_F41312BA2A75</t>
  </si>
  <si>
    <t>A2866</t>
  </si>
  <si>
    <t>341221830737_F41312BAEB97</t>
  </si>
  <si>
    <t>A2867</t>
  </si>
  <si>
    <t>341121830176_341422744804</t>
  </si>
  <si>
    <t>A2868</t>
  </si>
  <si>
    <t>341221831219_671423161BA4</t>
  </si>
  <si>
    <t>A2869</t>
  </si>
  <si>
    <t>341221835028_F41313FA19E7</t>
  </si>
  <si>
    <t>A2870</t>
  </si>
  <si>
    <t>341221834566_565682B42AD5</t>
  </si>
  <si>
    <t>A2871</t>
  </si>
  <si>
    <t>341121834808_F2D38A3B4D67</t>
  </si>
  <si>
    <t>A2872</t>
  </si>
  <si>
    <t>341221835409_97D7D1B179B5</t>
  </si>
  <si>
    <t>A2873</t>
  </si>
  <si>
    <t>4324821831382_5656117F7C15</t>
  </si>
  <si>
    <t>A2874</t>
  </si>
  <si>
    <t>4324821835167_56564EB5DC16</t>
  </si>
  <si>
    <t>A2875</t>
  </si>
  <si>
    <t>RN-PAT2410394671N21776509</t>
  </si>
  <si>
    <t>A2876</t>
  </si>
  <si>
    <t>RN-452477UH593N21836917</t>
  </si>
  <si>
    <t>A2877</t>
  </si>
  <si>
    <t>RN-452477NG516N21840167</t>
  </si>
  <si>
    <t>A2878</t>
  </si>
  <si>
    <t>RN-452410KA415N21830014</t>
  </si>
  <si>
    <t>A2879</t>
  </si>
  <si>
    <t>RN-452377HM739N10358511</t>
  </si>
  <si>
    <t>A2880</t>
  </si>
  <si>
    <t>RN-452410HK400N21840775</t>
  </si>
  <si>
    <t>A2881</t>
  </si>
  <si>
    <t>RN-452499TK535N21839474</t>
  </si>
  <si>
    <t>A2882</t>
  </si>
  <si>
    <t>RN-452477UH596N21836765</t>
  </si>
  <si>
    <t>A2883</t>
  </si>
  <si>
    <t>341221839986_F41312BA4C87</t>
  </si>
  <si>
    <t>A2884</t>
  </si>
  <si>
    <t>341221838995_F41312BA8B96</t>
  </si>
  <si>
    <t>A2885</t>
  </si>
  <si>
    <t>341221838452_F413D0F1D9D6</t>
  </si>
  <si>
    <t>A2886</t>
  </si>
  <si>
    <t>341121840287_565617BFDAE6</t>
  </si>
  <si>
    <t>A2887</t>
  </si>
  <si>
    <t>341221835710_565613FA7C46</t>
  </si>
  <si>
    <t>A2888</t>
  </si>
  <si>
    <t>341221835710_A43706554AE2</t>
  </si>
  <si>
    <t>A2889</t>
  </si>
  <si>
    <t>341221835710_565612BA7C46</t>
  </si>
  <si>
    <t>A2890</t>
  </si>
  <si>
    <t>341221835710_A43706551A22</t>
  </si>
  <si>
    <t>A2891</t>
  </si>
  <si>
    <t>341221835710_5656D77BDDF6</t>
  </si>
  <si>
    <t>A2892</t>
  </si>
  <si>
    <t>341221838309_F41312BA4C44</t>
  </si>
  <si>
    <t>A2893</t>
  </si>
  <si>
    <t>341221840010_F2D34A3CDAE5</t>
  </si>
  <si>
    <t>A2894</t>
  </si>
  <si>
    <t>341221838382_F41312BABC44</t>
  </si>
  <si>
    <t>A2895</t>
  </si>
  <si>
    <t>341221836864_F41312BADC86</t>
  </si>
  <si>
    <t>A2896</t>
  </si>
  <si>
    <t>341121839278_56561A3F49E7</t>
  </si>
  <si>
    <t>A2897</t>
  </si>
  <si>
    <t>341221837014_3414B1B54972</t>
  </si>
  <si>
    <t>A2898</t>
  </si>
  <si>
    <t>341121836634_5656DFF48F73</t>
  </si>
  <si>
    <t>A2899</t>
  </si>
  <si>
    <t>341221838523_A43734142AE5</t>
  </si>
  <si>
    <t>A2900</t>
  </si>
  <si>
    <t>341221835313_5656E7768AE3</t>
  </si>
  <si>
    <t>A2901</t>
  </si>
  <si>
    <t>341221835313_5656E7768863</t>
  </si>
  <si>
    <t>A2902</t>
  </si>
  <si>
    <t>4324821838761_F41372722856</t>
  </si>
  <si>
    <t>A2903</t>
  </si>
  <si>
    <t>RN-452477CH050N21843716</t>
  </si>
  <si>
    <t>A2904</t>
  </si>
  <si>
    <t>RN-PAT2408831537N10922959</t>
  </si>
  <si>
    <t>A2905</t>
  </si>
  <si>
    <t>RN-452477GM677N21846396</t>
  </si>
  <si>
    <t>A2906</t>
  </si>
  <si>
    <t>RN-452499ND395N21844233</t>
  </si>
  <si>
    <t>A2907</t>
  </si>
  <si>
    <t>341221842151_F41312BA2B66</t>
  </si>
  <si>
    <t>A2908</t>
  </si>
  <si>
    <t>341121841824_3414D1BE2BF6</t>
  </si>
  <si>
    <t>A2909</t>
  </si>
  <si>
    <t>341121842081_5656D63E4BF7</t>
  </si>
  <si>
    <t>A2910</t>
  </si>
  <si>
    <t>341121844521_F2D32C312BA6</t>
  </si>
  <si>
    <t>A2911</t>
  </si>
  <si>
    <t>341121843457_F413B4B58865</t>
  </si>
  <si>
    <t>A2912</t>
  </si>
  <si>
    <t>341221842993_565612B08856</t>
  </si>
  <si>
    <t>A2913</t>
  </si>
  <si>
    <t>341221842978_F41312BA2DF6</t>
  </si>
  <si>
    <t>A2914</t>
  </si>
  <si>
    <t>341221846013_565612B0D975</t>
  </si>
  <si>
    <t>A2915</t>
  </si>
  <si>
    <t>341121845983_3414447649E4</t>
  </si>
  <si>
    <t>A2916</t>
  </si>
  <si>
    <t>341121843739_F41380F21924</t>
  </si>
  <si>
    <t>A2917</t>
  </si>
  <si>
    <t>341221840520_56562DB71834</t>
  </si>
  <si>
    <t>A2918</t>
  </si>
  <si>
    <t>341221840520_56562DB7D8F5</t>
  </si>
  <si>
    <t>A2919</t>
  </si>
  <si>
    <t>341121843054_5656EA301867</t>
  </si>
  <si>
    <t>A2920</t>
  </si>
  <si>
    <t>341221843679_34142DBDE8A4</t>
  </si>
  <si>
    <t>A2921</t>
  </si>
  <si>
    <t>341121846077_F4131FF3D9E5</t>
  </si>
  <si>
    <t>A2922</t>
  </si>
  <si>
    <t>341221842549_F41312BA7985</t>
  </si>
  <si>
    <t>A2923</t>
  </si>
  <si>
    <t>341221843588_3414D0F1B804</t>
  </si>
  <si>
    <t>A2924</t>
  </si>
  <si>
    <t>341121845307_565674BD89B5</t>
  </si>
  <si>
    <t>A2925</t>
  </si>
  <si>
    <t>341121840837_F2D32FF17BC5</t>
  </si>
  <si>
    <t>A2926</t>
  </si>
  <si>
    <t>341221830662_5656E336EC14</t>
  </si>
  <si>
    <t>A2927</t>
  </si>
  <si>
    <t>341221830662_56562177D9B3</t>
  </si>
  <si>
    <t>A2928</t>
  </si>
  <si>
    <t>341221830662_565621777AB6</t>
  </si>
  <si>
    <t>A2929</t>
  </si>
  <si>
    <t>341221830662_F2D3E1B6BFB7</t>
  </si>
  <si>
    <t>A2930</t>
  </si>
  <si>
    <t>341221830662_F2D32477BCD4</t>
  </si>
  <si>
    <t>A2931</t>
  </si>
  <si>
    <t>341221830662_F2D32177DFE5</t>
  </si>
  <si>
    <t>A2932</t>
  </si>
  <si>
    <t>341221830662_5656EC361974</t>
  </si>
  <si>
    <t>A2933</t>
  </si>
  <si>
    <t>341221830662_F2D3EAF64977</t>
  </si>
  <si>
    <t>A2934</t>
  </si>
  <si>
    <t>341221830662_F2D3247728A5</t>
  </si>
  <si>
    <t>A2935</t>
  </si>
  <si>
    <t>341221830662_F2D32477BDA4</t>
  </si>
  <si>
    <t>A2936</t>
  </si>
  <si>
    <t>341221830662_F2D3EC36D805</t>
  </si>
  <si>
    <t>A2937</t>
  </si>
  <si>
    <t>341221830662_F2D3EBB6D805</t>
  </si>
  <si>
    <t>A2938</t>
  </si>
  <si>
    <t>341221830662_F2D3EAF68B33</t>
  </si>
  <si>
    <t>A2939</t>
  </si>
  <si>
    <t>341221830662_5656E2762976</t>
  </si>
  <si>
    <t>A2940</t>
  </si>
  <si>
    <t>341221830662_F2D3E1B6D925</t>
  </si>
  <si>
    <t>A2941</t>
  </si>
  <si>
    <t>341221830662_F2D32477B9E4</t>
  </si>
  <si>
    <t>A2942</t>
  </si>
  <si>
    <t>341221830662_F2D32A37D925</t>
  </si>
  <si>
    <t>A2943</t>
  </si>
  <si>
    <t>341221830662_F2D32177DAD5</t>
  </si>
  <si>
    <t>A2944</t>
  </si>
  <si>
    <t>341221830662_5656E276D9D6</t>
  </si>
  <si>
    <t>A2945</t>
  </si>
  <si>
    <t>341221830662_5656EC36D893</t>
  </si>
  <si>
    <t>A2946</t>
  </si>
  <si>
    <t>341221830662_F2D32177DA45</t>
  </si>
  <si>
    <t>A2947</t>
  </si>
  <si>
    <t>341221830662_F2D3E1B6DA45</t>
  </si>
  <si>
    <t>A2948</t>
  </si>
  <si>
    <t>341221830662_F2D324772B65</t>
  </si>
  <si>
    <t>A2949</t>
  </si>
  <si>
    <t>341221830662_F2D3EBB6D925</t>
  </si>
  <si>
    <t>A2950</t>
  </si>
  <si>
    <t>341221830662_F2D32477BB64</t>
  </si>
  <si>
    <t>A2951</t>
  </si>
  <si>
    <t>341221830662_5656EC368B03</t>
  </si>
  <si>
    <t>A2952</t>
  </si>
  <si>
    <t>341221830662_F2D32A37D805</t>
  </si>
  <si>
    <t>A2953</t>
  </si>
  <si>
    <t>341221830662_F2D3EAF64AB7</t>
  </si>
  <si>
    <t>A2954</t>
  </si>
  <si>
    <t>341221830662_F2D32477E924</t>
  </si>
  <si>
    <t>A2955</t>
  </si>
  <si>
    <t>341221830662_F2D3EAF64BF7</t>
  </si>
  <si>
    <t>A2956</t>
  </si>
  <si>
    <t>341221830662_F2D32477BA24</t>
  </si>
  <si>
    <t>A2957</t>
  </si>
  <si>
    <t>341221830662_F2D3E1B6DFE5</t>
  </si>
  <si>
    <t>A2958</t>
  </si>
  <si>
    <t>341221830662_F2D324771B57</t>
  </si>
  <si>
    <t>A2959</t>
  </si>
  <si>
    <t>341221830662_F2D324777865</t>
  </si>
  <si>
    <t>A2960</t>
  </si>
  <si>
    <t>341221830662_5656EC36E857</t>
  </si>
  <si>
    <t>A2961</t>
  </si>
  <si>
    <t>341221830662_F2D3EC36DAD5</t>
  </si>
  <si>
    <t>A2962</t>
  </si>
  <si>
    <t>341221830662_F2D32477DB96</t>
  </si>
  <si>
    <t>A2963</t>
  </si>
  <si>
    <t>341221830662_F2D324777925</t>
  </si>
  <si>
    <t>A2964</t>
  </si>
  <si>
    <t>341221830662_5656EC368DC3</t>
  </si>
  <si>
    <t>A2965</t>
  </si>
  <si>
    <t>341221830662_5656EC36D855</t>
  </si>
  <si>
    <t>A2966</t>
  </si>
  <si>
    <t>341221830662_F2D324772A25</t>
  </si>
  <si>
    <t>A2967</t>
  </si>
  <si>
    <t>341221830662_F2D324777D65</t>
  </si>
  <si>
    <t>A2968</t>
  </si>
  <si>
    <t>341221830662_F2D324774DA4</t>
  </si>
  <si>
    <t>A2969</t>
  </si>
  <si>
    <t>341221830662_5656EC3629D5</t>
  </si>
  <si>
    <t>A2970</t>
  </si>
  <si>
    <t>341221830662_5656EC367835</t>
  </si>
  <si>
    <t>A2971</t>
  </si>
  <si>
    <t>341221830662_5656EC3679D5</t>
  </si>
  <si>
    <t>A2972</t>
  </si>
  <si>
    <t>341221830662_5656EC362865</t>
  </si>
  <si>
    <t>A2973</t>
  </si>
  <si>
    <t>341221830662_5656EC368C75</t>
  </si>
  <si>
    <t>A2974</t>
  </si>
  <si>
    <t>341221830662_F2D3E7768AE3</t>
  </si>
  <si>
    <t>A2975</t>
  </si>
  <si>
    <t>341221830662_5656E1B64837</t>
  </si>
  <si>
    <t>A2976</t>
  </si>
  <si>
    <t>341221830662_F2D3EAF6D9E3</t>
  </si>
  <si>
    <t>A2977</t>
  </si>
  <si>
    <t>341221830662_3414EA3A8A16</t>
  </si>
  <si>
    <t>A2978</t>
  </si>
  <si>
    <t>341221830662_3414E17AD9D6</t>
  </si>
  <si>
    <t>A2979</t>
  </si>
  <si>
    <t>341221830662_5656E1B688F6</t>
  </si>
  <si>
    <t>A2980</t>
  </si>
  <si>
    <t>341221830662_F2D3EAF68A25</t>
  </si>
  <si>
    <t>A2981</t>
  </si>
  <si>
    <t>341221830662_F2D3EAF6DC25</t>
  </si>
  <si>
    <t>A2982</t>
  </si>
  <si>
    <t>341221830662_F2D3E1B6D9E6</t>
  </si>
  <si>
    <t>A2983</t>
  </si>
  <si>
    <t>341221830662_5656E2761972</t>
  </si>
  <si>
    <t>A2984</t>
  </si>
  <si>
    <t>341221830662_5656EC362806</t>
  </si>
  <si>
    <t>A2985</t>
  </si>
  <si>
    <t>341221830662_F2D3EAF619E4</t>
  </si>
  <si>
    <t>A2986</t>
  </si>
  <si>
    <t>341221830662_5656E276B837</t>
  </si>
  <si>
    <t>A2987</t>
  </si>
  <si>
    <t>341221830662_5656E2768853</t>
  </si>
  <si>
    <t>A2988</t>
  </si>
  <si>
    <t>341221830662_F2D3EAF6D865</t>
  </si>
  <si>
    <t>A2989</t>
  </si>
  <si>
    <t>341221830662_F2D3EAF6EC27</t>
  </si>
  <si>
    <t>A2990</t>
  </si>
  <si>
    <t>341221830662_F2D3EAF62CE6</t>
  </si>
  <si>
    <t>A2991</t>
  </si>
  <si>
    <t>341221830662_F2D3EAF61A77</t>
  </si>
  <si>
    <t>A2992</t>
  </si>
  <si>
    <t>341221830662_F2D3EAF67866</t>
  </si>
  <si>
    <t>A2993</t>
  </si>
  <si>
    <t>341221830662_5656E4B61D57</t>
  </si>
  <si>
    <t>A2994</t>
  </si>
  <si>
    <t>341221830662_F2D3E77648A2</t>
  </si>
  <si>
    <t>A2995</t>
  </si>
  <si>
    <t>341221830662_F2D3E77678A5</t>
  </si>
  <si>
    <t>A2996</t>
  </si>
  <si>
    <t>341221830662_F2D3EAF62BF5</t>
  </si>
  <si>
    <t>A2997</t>
  </si>
  <si>
    <t>341221830662_5656E4B64A17</t>
  </si>
  <si>
    <t>A2998</t>
  </si>
  <si>
    <t>341221830662_F2D3E1B68926</t>
  </si>
  <si>
    <t>A2999</t>
  </si>
  <si>
    <t>341221830662_F2D3E1B64F27</t>
  </si>
  <si>
    <t>A3000</t>
  </si>
  <si>
    <t>341221830662_F2D3E1B6DB66</t>
  </si>
  <si>
    <t>A3001</t>
  </si>
  <si>
    <t>341221830662_F2D3EAF62FB6</t>
  </si>
  <si>
    <t>A3002</t>
  </si>
  <si>
    <t>341221830662_F2D3EAF6DAE5</t>
  </si>
  <si>
    <t>A3003</t>
  </si>
  <si>
    <t>341221830662_5656EC361804</t>
  </si>
  <si>
    <t>A3004</t>
  </si>
  <si>
    <t>341221830662_F2D32177B924</t>
  </si>
  <si>
    <t>A3005</t>
  </si>
  <si>
    <t>341221830662_F2D3217778A5</t>
  </si>
  <si>
    <t>A3006</t>
  </si>
  <si>
    <t>341221830662_F2D3EAF6DB63</t>
  </si>
  <si>
    <t>A3007</t>
  </si>
  <si>
    <t>341221830662_F2D3EAF6BA27</t>
  </si>
  <si>
    <t>A3008</t>
  </si>
  <si>
    <t>341221830662_F2D3E2762D06</t>
  </si>
  <si>
    <t>A3009</t>
  </si>
  <si>
    <t>341221830662_5656E1B67AB5</t>
  </si>
  <si>
    <t>A3010</t>
  </si>
  <si>
    <t>341221844280_F41312BADDF3</t>
  </si>
  <si>
    <t>A3011</t>
  </si>
  <si>
    <t>341221846014_F41312BA48A2</t>
  </si>
  <si>
    <t>A3012</t>
  </si>
  <si>
    <t>4324821843900_565612BFBB94</t>
  </si>
  <si>
    <t>A3013</t>
  </si>
  <si>
    <t>4324821845318_341423311864</t>
  </si>
  <si>
    <t>A3014</t>
  </si>
  <si>
    <t>4324821845862_F2D32EBB1DC2</t>
  </si>
  <si>
    <t>A3015</t>
  </si>
  <si>
    <t>4324821842738_F2D32EBB1BA7</t>
  </si>
  <si>
    <t>A3016</t>
  </si>
  <si>
    <t>RN-452477SN077N21848665</t>
  </si>
  <si>
    <t>A3017</t>
  </si>
  <si>
    <t>RN-PAT2410523598N21850639</t>
  </si>
  <si>
    <t>A3018</t>
  </si>
  <si>
    <t>RN-452499VK078N21848216</t>
  </si>
  <si>
    <t>A3019</t>
  </si>
  <si>
    <t>341121851066_F2D34C35EA14</t>
  </si>
  <si>
    <t>A3020</t>
  </si>
  <si>
    <t>341221847219_565613FA4A44</t>
  </si>
  <si>
    <t>A3021</t>
  </si>
  <si>
    <t>341121850240_565625F42925</t>
  </si>
  <si>
    <t>A3022</t>
  </si>
  <si>
    <t>341221845473_56562DB74977</t>
  </si>
  <si>
    <t>A3023</t>
  </si>
  <si>
    <t>341221851442_F413D33BEA84</t>
  </si>
  <si>
    <t>A3024</t>
  </si>
  <si>
    <t>341121844883_56567AFDBBC7</t>
  </si>
  <si>
    <t>A3025</t>
  </si>
  <si>
    <t>341221851268_F413D27B1917</t>
  </si>
  <si>
    <t>A3026</t>
  </si>
  <si>
    <t>341121847949_341484741B34</t>
  </si>
  <si>
    <t>A3027</t>
  </si>
  <si>
    <t>341221847009_34148C3D48F4</t>
  </si>
  <si>
    <t>A3028</t>
  </si>
  <si>
    <t>341121849235_56567EBDB8F4</t>
  </si>
  <si>
    <t>A3029</t>
  </si>
  <si>
    <t>341221851324_F413D27B7865</t>
  </si>
  <si>
    <t>A3030</t>
  </si>
  <si>
    <t>341121850659_34142771DA26</t>
  </si>
  <si>
    <t>A3031</t>
  </si>
  <si>
    <t>341221850304_F413D27BDD06</t>
  </si>
  <si>
    <t>A3032</t>
  </si>
  <si>
    <t>341121849949_56561A3F8805</t>
  </si>
  <si>
    <t>A3033</t>
  </si>
  <si>
    <t>341221846935_5656ED761A82</t>
  </si>
  <si>
    <t>A3034</t>
  </si>
  <si>
    <t>341121849790_C4141D73DAD6</t>
  </si>
  <si>
    <t>A3035</t>
  </si>
  <si>
    <t>341221850839_F413D27B2BC6</t>
  </si>
  <si>
    <t>A3036</t>
  </si>
  <si>
    <t>341121849989_F413E3FFE897</t>
  </si>
  <si>
    <t>A3037</t>
  </si>
  <si>
    <t>341121844450_5656D33E4B52</t>
  </si>
  <si>
    <t>A3038</t>
  </si>
  <si>
    <t>341121851049_56561A3F4D54</t>
  </si>
  <si>
    <t>A3039</t>
  </si>
  <si>
    <t>341121849770_F413EF35BDA4</t>
  </si>
  <si>
    <t>A3040</t>
  </si>
  <si>
    <t>341121851266_F4168AF2D853</t>
  </si>
  <si>
    <t>A3041</t>
  </si>
  <si>
    <t>341121850956_56567AFD2C25</t>
  </si>
  <si>
    <t>A3042</t>
  </si>
  <si>
    <t>4324821848377_5656117F1D04</t>
  </si>
  <si>
    <t>A3043</t>
  </si>
  <si>
    <t>4324821847815_F41342B689E5</t>
  </si>
  <si>
    <t>A3044</t>
  </si>
  <si>
    <t>4324821849352_5656D27EEFB4</t>
  </si>
  <si>
    <t>A3045</t>
  </si>
  <si>
    <t>4324821850605_F413D27B8A86</t>
  </si>
  <si>
    <t>A3046</t>
  </si>
  <si>
    <t>4324821852089_565617BFEAB4</t>
  </si>
  <si>
    <t>A3047</t>
  </si>
  <si>
    <t>A3048</t>
  </si>
  <si>
    <t>A3049</t>
  </si>
  <si>
    <t>RN-452477CL773N21854118</t>
  </si>
  <si>
    <t>A3050</t>
  </si>
  <si>
    <t>341221853673_F413D27BD8F3</t>
  </si>
  <si>
    <t>A3051</t>
  </si>
  <si>
    <t>4324821859957_5656D77E7AE5</t>
  </si>
  <si>
    <t>A3052</t>
  </si>
  <si>
    <t>4324821862267_97D7E2B0BA44</t>
  </si>
  <si>
    <t>A3053</t>
  </si>
  <si>
    <t>RN-452477UH737N21864545</t>
  </si>
  <si>
    <t>A3054</t>
  </si>
  <si>
    <t>RN-452477CD727N21868997</t>
  </si>
  <si>
    <t>A3055</t>
  </si>
  <si>
    <t>RN-452410EL973N21868735</t>
  </si>
  <si>
    <t>A3056</t>
  </si>
  <si>
    <t>RN-PAT2410562336N21867116</t>
  </si>
  <si>
    <t>A3057</t>
  </si>
  <si>
    <t>RN-452490LX550N21869267</t>
  </si>
  <si>
    <t>A3058</t>
  </si>
  <si>
    <t>RN-452499UH271N21866691</t>
  </si>
  <si>
    <t>A3059</t>
  </si>
  <si>
    <t>341121870376_565640F57AD6</t>
  </si>
  <si>
    <t>A3060</t>
  </si>
  <si>
    <t>341221867870_F413D27BD983</t>
  </si>
  <si>
    <t>A3061</t>
  </si>
  <si>
    <t>341221868962_F413D27BDDF3</t>
  </si>
  <si>
    <t>A3062</t>
  </si>
  <si>
    <t>341221861424_3414447C1804</t>
  </si>
  <si>
    <t>A3063</t>
  </si>
  <si>
    <t>341121870508_F413E53518A2</t>
  </si>
  <si>
    <t>A3064</t>
  </si>
  <si>
    <t>341121870079_F4134775B8F4</t>
  </si>
  <si>
    <t>A3065</t>
  </si>
  <si>
    <t>341121867181_F2D3EAFCEAB4</t>
  </si>
  <si>
    <t>A3066</t>
  </si>
  <si>
    <t>341221867498_56568D7DB804</t>
  </si>
  <si>
    <t>A3067</t>
  </si>
  <si>
    <t>341121869430_56564DB3E807</t>
  </si>
  <si>
    <t>A3068</t>
  </si>
  <si>
    <t>341221868741_F413D27B1BC2</t>
  </si>
  <si>
    <t>A3069</t>
  </si>
  <si>
    <t>341121868692_56564D7AEDC7</t>
  </si>
  <si>
    <t>A3070</t>
  </si>
  <si>
    <t>341221867783_5656117A1917</t>
  </si>
  <si>
    <t>A3071</t>
  </si>
  <si>
    <t>341121869261_56562774D833</t>
  </si>
  <si>
    <t>A3072</t>
  </si>
  <si>
    <t>4324821870710_F413D27B7C75</t>
  </si>
  <si>
    <t>A3073</t>
  </si>
  <si>
    <t>4324821867893_F4137EB289B5</t>
  </si>
  <si>
    <t>A3074</t>
  </si>
  <si>
    <t>4324821866819_5656EAFCBA17</t>
  </si>
  <si>
    <t>A3075</t>
  </si>
  <si>
    <t>A3076</t>
  </si>
  <si>
    <t>A3077</t>
  </si>
  <si>
    <t>RN-452499RB348N21871874</t>
  </si>
  <si>
    <t>A3078</t>
  </si>
  <si>
    <t>RN-452410HY567N21874206</t>
  </si>
  <si>
    <t>A3079</t>
  </si>
  <si>
    <t>RN-452477SM829N21872797</t>
  </si>
  <si>
    <t>A3080</t>
  </si>
  <si>
    <t>RN-452477MT394N21873993</t>
  </si>
  <si>
    <t>A3081</t>
  </si>
  <si>
    <t>341221872600_A4154317EDA7</t>
  </si>
  <si>
    <t>A3082</t>
  </si>
  <si>
    <t>341221874121_C414D1B1B8C7</t>
  </si>
  <si>
    <t>A3083</t>
  </si>
  <si>
    <t>341221874664_F413D27B7805</t>
  </si>
  <si>
    <t>A3084</t>
  </si>
  <si>
    <t>341221871805_F413D63B1F24</t>
  </si>
  <si>
    <t>A3085</t>
  </si>
  <si>
    <t>341221872421_3414447CEB07</t>
  </si>
  <si>
    <t>A3086</t>
  </si>
  <si>
    <t>341121874348_F413E4B318F4</t>
  </si>
  <si>
    <t>A3087</t>
  </si>
  <si>
    <t>341221872687_F413D27B1D52</t>
  </si>
  <si>
    <t>A3088</t>
  </si>
  <si>
    <t>341221872111_F413D27B7A76</t>
  </si>
  <si>
    <t>A3089</t>
  </si>
  <si>
    <t>341121874046_565617B51924</t>
  </si>
  <si>
    <t>A3090</t>
  </si>
  <si>
    <t>341221874906_565622BD4972</t>
  </si>
  <si>
    <t>A3091</t>
  </si>
  <si>
    <t>341221872651_5656117A4C87</t>
  </si>
  <si>
    <t>A3092</t>
  </si>
  <si>
    <t>341221869908_C414D1B17C46</t>
  </si>
  <si>
    <t>A3093</t>
  </si>
  <si>
    <t>341121871636_56561A3FD973</t>
  </si>
  <si>
    <t>A3094</t>
  </si>
  <si>
    <t>341221870596_F2D32477ED04</t>
  </si>
  <si>
    <t>A3095</t>
  </si>
  <si>
    <t>341221870596_F2D324777D05</t>
  </si>
  <si>
    <t>A3096</t>
  </si>
  <si>
    <t>341221870596_F2D32477EBC4</t>
  </si>
  <si>
    <t>A3097</t>
  </si>
  <si>
    <t>341221870596_F2D3EBB6DA26</t>
  </si>
  <si>
    <t>A3098</t>
  </si>
  <si>
    <t>341221870596_F2D32477BDC4</t>
  </si>
  <si>
    <t>A3099</t>
  </si>
  <si>
    <t>341221870596_F2D3EBB68A45</t>
  </si>
  <si>
    <t>A3100</t>
  </si>
  <si>
    <t>341221870596_F2D3EBB67A86</t>
  </si>
  <si>
    <t>A3101</t>
  </si>
  <si>
    <t>341221870596_F2D324771D04</t>
  </si>
  <si>
    <t>A3102</t>
  </si>
  <si>
    <t>341221870596_F2D3EBB6E867</t>
  </si>
  <si>
    <t>A3103</t>
  </si>
  <si>
    <t>341221870596_5656833DDAB5</t>
  </si>
  <si>
    <t>A3104</t>
  </si>
  <si>
    <t>341121868175_56561A3F2AB6</t>
  </si>
  <si>
    <t>A3105</t>
  </si>
  <si>
    <t>341221871216_5656D27118F2</t>
  </si>
  <si>
    <t>A3106</t>
  </si>
  <si>
    <t>341221871563_F413D27B7A76</t>
  </si>
  <si>
    <t>A3107</t>
  </si>
  <si>
    <t>341221873806_F413D27B4C44</t>
  </si>
  <si>
    <t>A3108</t>
  </si>
  <si>
    <t>341121871548_5656D274B917</t>
  </si>
  <si>
    <t>A3109</t>
  </si>
  <si>
    <t>341121871586_341475312BF5</t>
  </si>
  <si>
    <t>A3110</t>
  </si>
  <si>
    <t>341121872448_5656EDB52AD6</t>
  </si>
  <si>
    <t>A3111</t>
  </si>
  <si>
    <t>4324821875421_565675FD7F25</t>
  </si>
  <si>
    <t>A3112</t>
  </si>
  <si>
    <t>4324821875246_3657B770DBA5</t>
  </si>
  <si>
    <t>A3113</t>
  </si>
  <si>
    <t>RN-452477RV173N21880253</t>
  </si>
  <si>
    <t>A3114</t>
  </si>
  <si>
    <t>341121875675_565622BD8A73</t>
  </si>
  <si>
    <t>A3115</t>
  </si>
  <si>
    <t>341121879130_F2D3B4738B66</t>
  </si>
  <si>
    <t>A3116</t>
  </si>
  <si>
    <t>341121876946_5656E33C8A73</t>
  </si>
  <si>
    <t>A3117</t>
  </si>
  <si>
    <t>341121879538_F41374B21A44</t>
  </si>
  <si>
    <t>A3118</t>
  </si>
  <si>
    <t>341121879476_56561A3F2A15</t>
  </si>
  <si>
    <t>A3119</t>
  </si>
  <si>
    <t>341121878963_F413147FB9E4</t>
  </si>
  <si>
    <t>A3120</t>
  </si>
  <si>
    <t>341221877219_C414D1B11984</t>
  </si>
  <si>
    <t>A3121</t>
  </si>
  <si>
    <t>341121878975_5656DC34B867</t>
  </si>
  <si>
    <t>A3122</t>
  </si>
  <si>
    <t>341121877437_5656D63E2836</t>
  </si>
  <si>
    <t>A3123</t>
  </si>
  <si>
    <t>341221876718_F413D27B8863</t>
  </si>
  <si>
    <t>A3124</t>
  </si>
  <si>
    <t>341221879206_97D712B0E8F7</t>
  </si>
  <si>
    <t>A3125</t>
  </si>
  <si>
    <t>341221876794_C414D1B1BC87</t>
  </si>
  <si>
    <t>A3126</t>
  </si>
  <si>
    <t>341121875224_F2D3DFF41AE4</t>
  </si>
  <si>
    <t>A3127</t>
  </si>
  <si>
    <t>341121878775_565622748923</t>
  </si>
  <si>
    <t>A3128</t>
  </si>
  <si>
    <t>341121879324_56567BBD1834</t>
  </si>
  <si>
    <t>A3129</t>
  </si>
  <si>
    <t>341121877512_5656D63E2976</t>
  </si>
  <si>
    <t>A3130</t>
  </si>
  <si>
    <t>341221879984_F413D27BDB36</t>
  </si>
  <si>
    <t>A3131</t>
  </si>
  <si>
    <t>341121879862_56561535E947</t>
  </si>
  <si>
    <t>A3132</t>
  </si>
  <si>
    <t>341221879231_5656D0FB7BA5</t>
  </si>
  <si>
    <t>A3133</t>
  </si>
  <si>
    <t>4324821876984_5656153FE804</t>
  </si>
  <si>
    <t>A3134</t>
  </si>
  <si>
    <t>4324821878467_56561A3F8916</t>
  </si>
  <si>
    <t>A3135</t>
  </si>
  <si>
    <t>4324821879994_F413D27B2AB5</t>
  </si>
  <si>
    <t>A3136</t>
  </si>
  <si>
    <t>A3137</t>
  </si>
  <si>
    <t>RN-452490SU404N21886554</t>
  </si>
  <si>
    <t>A3138</t>
  </si>
  <si>
    <t>RN-452477HS525N21887036</t>
  </si>
  <si>
    <t>A3139</t>
  </si>
  <si>
    <t>RN-452499VO025N21882707</t>
  </si>
  <si>
    <t>A3140</t>
  </si>
  <si>
    <t>341121884929_34148F3E8BF3</t>
  </si>
  <si>
    <t>A3141</t>
  </si>
  <si>
    <t>341221882175_565613F019B7</t>
  </si>
  <si>
    <t>A3142</t>
  </si>
  <si>
    <t>341121886417_565623FD4C12</t>
  </si>
  <si>
    <t>A3143</t>
  </si>
  <si>
    <t>341121882425_565613FFDBF3</t>
  </si>
  <si>
    <t>A3144</t>
  </si>
  <si>
    <t>341221886494_C414D1B11852</t>
  </si>
  <si>
    <t>A3145</t>
  </si>
  <si>
    <t>341221882964_F413827D7975</t>
  </si>
  <si>
    <t>A3146</t>
  </si>
  <si>
    <t>341121886352_56561A3F48C2</t>
  </si>
  <si>
    <t>A3147</t>
  </si>
  <si>
    <t>341221886353_F413D63B8AD5</t>
  </si>
  <si>
    <t>A3148</t>
  </si>
  <si>
    <t>341121886562_F2D32BBE8AD5</t>
  </si>
  <si>
    <t>A3149</t>
  </si>
  <si>
    <t>341221884039_F2D3E7761A84</t>
  </si>
  <si>
    <t>A3150</t>
  </si>
  <si>
    <t>341121885057_5656153FEC84</t>
  </si>
  <si>
    <t>A3151</t>
  </si>
  <si>
    <t>341121886182_5656D63EE8F7</t>
  </si>
  <si>
    <t>A3152</t>
  </si>
  <si>
    <t>341221885922_F413D27BEFB4</t>
  </si>
  <si>
    <t>A3153</t>
  </si>
  <si>
    <t>341121883555_F2D3D274DBF3</t>
  </si>
  <si>
    <t>A3154</t>
  </si>
  <si>
    <t>341221882212_F413D27B1C14</t>
  </si>
  <si>
    <t>A3155</t>
  </si>
  <si>
    <t>341221883454_5656117A2986</t>
  </si>
  <si>
    <t>A3156</t>
  </si>
  <si>
    <t>341121886483_F2D3B2B6E867</t>
  </si>
  <si>
    <t>A3157</t>
  </si>
  <si>
    <t>341121885200_5656BF3CBA44</t>
  </si>
  <si>
    <t>A3158</t>
  </si>
  <si>
    <t>341121883320_341487BE29E5</t>
  </si>
  <si>
    <t>A3159</t>
  </si>
  <si>
    <t>341121883162_F2D32DBDB804</t>
  </si>
  <si>
    <t>A3160</t>
  </si>
  <si>
    <t>341221884939_5656E4B688F6</t>
  </si>
  <si>
    <t>A3161</t>
  </si>
  <si>
    <t>341221886233_56568EBDEB54</t>
  </si>
  <si>
    <t>A3162</t>
  </si>
  <si>
    <t>4324821882868_34141AF34BC2</t>
  </si>
  <si>
    <t>A3163</t>
  </si>
  <si>
    <t>4324821885019_5656D33E48C2</t>
  </si>
  <si>
    <t>A3164</t>
  </si>
  <si>
    <t>4324821882522_5656D0F4EA27</t>
  </si>
  <si>
    <t>A3165</t>
  </si>
  <si>
    <t>4324821883361_5656D33EBBA4</t>
  </si>
  <si>
    <t>A3166</t>
  </si>
  <si>
    <t>A3167</t>
  </si>
  <si>
    <t>RN-452499OC102N21890528</t>
  </si>
  <si>
    <t>A3168</t>
  </si>
  <si>
    <t>RN-452490UB919N21890483</t>
  </si>
  <si>
    <t>A3169</t>
  </si>
  <si>
    <t>RN-452410DD504N21890555</t>
  </si>
  <si>
    <t>A3170</t>
  </si>
  <si>
    <t>341221890758_F413117A2FE5</t>
  </si>
  <si>
    <t>A3171</t>
  </si>
  <si>
    <t>341221889606_F413D1BBD863</t>
  </si>
  <si>
    <t>A3172</t>
  </si>
  <si>
    <t>341121886644_5656EC33D925</t>
  </si>
  <si>
    <t>A3173</t>
  </si>
  <si>
    <t>341221889612_F413D27B7C15</t>
  </si>
  <si>
    <t>A3174</t>
  </si>
  <si>
    <t>341121890393_C2172631E927</t>
  </si>
  <si>
    <t>A3175</t>
  </si>
  <si>
    <t>341221890694_F413D27B1C47</t>
  </si>
  <si>
    <t>A3176</t>
  </si>
  <si>
    <t>341221888900_5656117AE8C4</t>
  </si>
  <si>
    <t>A3177</t>
  </si>
  <si>
    <t>341221890490_565623F72836</t>
  </si>
  <si>
    <t>A3178</t>
  </si>
  <si>
    <t>341221890490_565621772836</t>
  </si>
  <si>
    <t>A3179</t>
  </si>
  <si>
    <t>341221889120_5656D2717D36</t>
  </si>
  <si>
    <t>A3180</t>
  </si>
  <si>
    <t>341121890136_565621B44F74</t>
  </si>
  <si>
    <t>A3181</t>
  </si>
  <si>
    <t>341121886662_5656BCFC7BA6</t>
  </si>
  <si>
    <t>A3182</t>
  </si>
  <si>
    <t>341121890618_F413BBB51BC4</t>
  </si>
  <si>
    <t>A3183</t>
  </si>
  <si>
    <t>341221889802_F413DBB18866</t>
  </si>
  <si>
    <t>A3184</t>
  </si>
  <si>
    <t>341121891011_3414E17FEBA7</t>
  </si>
  <si>
    <t>A3185</t>
  </si>
  <si>
    <t>341121888601_565670FDBB07</t>
  </si>
  <si>
    <t>A3186</t>
  </si>
  <si>
    <t>341221887620_F413D27B1A87</t>
  </si>
  <si>
    <t>A3187</t>
  </si>
  <si>
    <t>341121889713_56568D72E974</t>
  </si>
  <si>
    <t>A3188</t>
  </si>
  <si>
    <t>341221890920_F413D33B18C7</t>
  </si>
  <si>
    <t>A3189</t>
  </si>
  <si>
    <t>341221888086_F2D31DB02A25</t>
  </si>
  <si>
    <t>A3190</t>
  </si>
  <si>
    <t>341221891398_F413D27B4B04</t>
  </si>
  <si>
    <t>A3191</t>
  </si>
  <si>
    <t>341221888846_F413D27B4A77</t>
  </si>
  <si>
    <t>A3192</t>
  </si>
  <si>
    <t>341221889566_F41312BA2A16</t>
  </si>
  <si>
    <t>A3193</t>
  </si>
  <si>
    <t>341221891112_97D712B04FB7</t>
  </si>
  <si>
    <t>A3194</t>
  </si>
  <si>
    <t>341121888469_56561A3F1B52</t>
  </si>
  <si>
    <t>A3195</t>
  </si>
  <si>
    <t>4324821890024_5656EA35EDA7</t>
  </si>
  <si>
    <t>A3196</t>
  </si>
  <si>
    <t>4324821889838_F416D5328A15</t>
  </si>
  <si>
    <t>A3197</t>
  </si>
  <si>
    <t>4324821887475_F413D27BDCB5</t>
  </si>
  <si>
    <t>A3198</t>
  </si>
  <si>
    <t>4324821890099_97D724B14927</t>
  </si>
  <si>
    <t>A3199</t>
  </si>
  <si>
    <t>RN-PAT2410608237N21894794</t>
  </si>
  <si>
    <t>A3200</t>
  </si>
  <si>
    <t>RN-PAT2410518528N21847093</t>
  </si>
  <si>
    <t>A3201</t>
  </si>
  <si>
    <t>341221892429_F413D63B7DC6</t>
  </si>
  <si>
    <t>A3202</t>
  </si>
  <si>
    <t>341121888717_3414D1B48B55</t>
  </si>
  <si>
    <t>A3203</t>
  </si>
  <si>
    <t>341221896046_F2D3DDB24C12</t>
  </si>
  <si>
    <t>A3204</t>
  </si>
  <si>
    <t>341221891050_5656E1B64B37</t>
  </si>
  <si>
    <t>A3205</t>
  </si>
  <si>
    <t>341221891050_5656217779D5</t>
  </si>
  <si>
    <t>A3206</t>
  </si>
  <si>
    <t>341221891050_5656E1B61912</t>
  </si>
  <si>
    <t>A3207</t>
  </si>
  <si>
    <t>341121893899_6417E7B0BAE7</t>
  </si>
  <si>
    <t>A3208</t>
  </si>
  <si>
    <t>341221895170_F413D27B2976</t>
  </si>
  <si>
    <t>A3209</t>
  </si>
  <si>
    <t>341121893902_56567AFDEC74</t>
  </si>
  <si>
    <t>A3210</t>
  </si>
  <si>
    <t>341221895419_F413D63BED04</t>
  </si>
  <si>
    <t>A3211</t>
  </si>
  <si>
    <t>341221892869_565621772B36</t>
  </si>
  <si>
    <t>A3212</t>
  </si>
  <si>
    <t>341221892869_56562177B8F7</t>
  </si>
  <si>
    <t>A3213</t>
  </si>
  <si>
    <t>341221892869_A437C6941D57</t>
  </si>
  <si>
    <t>A3214</t>
  </si>
  <si>
    <t>341221892869_5656E1B6DB36</t>
  </si>
  <si>
    <t>A3215</t>
  </si>
  <si>
    <t>341221892869_5656E1B6DA13</t>
  </si>
  <si>
    <t>A3216</t>
  </si>
  <si>
    <t>341221892869_5656E1B6D9D3</t>
  </si>
  <si>
    <t>A3217</t>
  </si>
  <si>
    <t>341221892869_5656E1B6EDF4</t>
  </si>
  <si>
    <t>A3218</t>
  </si>
  <si>
    <t>341221892869_5656E1B62D35</t>
  </si>
  <si>
    <t>A3219</t>
  </si>
  <si>
    <t>341221892869_F2D32F37DD66</t>
  </si>
  <si>
    <t>A3220</t>
  </si>
  <si>
    <t>341221892869_F2D32F37D923</t>
  </si>
  <si>
    <t>A3221</t>
  </si>
  <si>
    <t>341121894437_C7D4E5302A16</t>
  </si>
  <si>
    <t>A3222</t>
  </si>
  <si>
    <t>341221893212_56564F3CD836</t>
  </si>
  <si>
    <t>A3223</t>
  </si>
  <si>
    <t>341221893212_56568FFD7B96</t>
  </si>
  <si>
    <t>A3224</t>
  </si>
  <si>
    <t>341221893212_5656453C2B05</t>
  </si>
  <si>
    <t>A3225</t>
  </si>
  <si>
    <t>341221893212_56568D7DBC24</t>
  </si>
  <si>
    <t>A3226</t>
  </si>
  <si>
    <t>341221893212_56564F3CEFB4</t>
  </si>
  <si>
    <t>A3227</t>
  </si>
  <si>
    <t>341121895316_F4168AF2BB94</t>
  </si>
  <si>
    <t>A3228</t>
  </si>
  <si>
    <t>341221896068_565613F04F22</t>
  </si>
  <si>
    <t>A3229</t>
  </si>
  <si>
    <t>341221890088_F413D27B8CD3</t>
  </si>
  <si>
    <t>A3230</t>
  </si>
  <si>
    <t>341221890088_F413D27BD916</t>
  </si>
  <si>
    <t>A3231</t>
  </si>
  <si>
    <t>341221890088_F413D27BD856</t>
  </si>
  <si>
    <t>A3232</t>
  </si>
  <si>
    <t>341221890088_F413D27B2D35</t>
  </si>
  <si>
    <t>A3233</t>
  </si>
  <si>
    <t>341221890088_F413D27B1B57</t>
  </si>
  <si>
    <t>A3234</t>
  </si>
  <si>
    <t>341221890088_F413D27BDB96</t>
  </si>
  <si>
    <t>A3235</t>
  </si>
  <si>
    <t>341121894918_97D724B1DA85</t>
  </si>
  <si>
    <t>A3236</t>
  </si>
  <si>
    <t>4324821894341_21B1C597DC58</t>
  </si>
  <si>
    <t>A3237</t>
  </si>
  <si>
    <t>RN-PAT2410615778N21899166</t>
  </si>
  <si>
    <t>A3238</t>
  </si>
  <si>
    <t>RN-452499SP047N21896666</t>
  </si>
  <si>
    <t>A3239</t>
  </si>
  <si>
    <t>RN-PAT2409530005N21305718</t>
  </si>
  <si>
    <t>A3240</t>
  </si>
  <si>
    <t>RN-PAT2410589822N21883019</t>
  </si>
  <si>
    <t>A3241</t>
  </si>
  <si>
    <t>RN-452410VH354N21900543</t>
  </si>
  <si>
    <t>A3242</t>
  </si>
  <si>
    <t>341221900666_F413D63B1BF4</t>
  </si>
  <si>
    <t>A3243</t>
  </si>
  <si>
    <t>341121899778_5656D77EB8F7</t>
  </si>
  <si>
    <t>A3244</t>
  </si>
  <si>
    <t>341221896860_56561A301862</t>
  </si>
  <si>
    <t>A3245</t>
  </si>
  <si>
    <t>341221900115_F2D3EBB6E8A4</t>
  </si>
  <si>
    <t>A3246</t>
  </si>
  <si>
    <t>341221899919_5656117ABB94</t>
  </si>
  <si>
    <t>A3247</t>
  </si>
  <si>
    <t>341221900162_5656EFFC4972</t>
  </si>
  <si>
    <t>A3248</t>
  </si>
  <si>
    <t>341221897750_C414D1B178C5</t>
  </si>
  <si>
    <t>A3249</t>
  </si>
  <si>
    <t>341221899987_5656117A1B04</t>
  </si>
  <si>
    <t>A3250</t>
  </si>
  <si>
    <t>341221900258_5656117A8983</t>
  </si>
  <si>
    <t>A3251</t>
  </si>
  <si>
    <t>341221897443_F413DBB18D53</t>
  </si>
  <si>
    <t>A3252</t>
  </si>
  <si>
    <t>341121898206_56561A3FE947</t>
  </si>
  <si>
    <t>A3253</t>
  </si>
  <si>
    <t>341121899584_56561A3FEB04</t>
  </si>
  <si>
    <t>A3254</t>
  </si>
  <si>
    <t>341221899972_F413D63BDC25</t>
  </si>
  <si>
    <t>A3255</t>
  </si>
  <si>
    <t>341121900843_5656DC344917</t>
  </si>
  <si>
    <t>A3256</t>
  </si>
  <si>
    <t>341121896181_5656153F4944</t>
  </si>
  <si>
    <t>A3257</t>
  </si>
  <si>
    <t>341221899962_5656117ADAB3</t>
  </si>
  <si>
    <t>A3258</t>
  </si>
  <si>
    <t>341121898185_5656153F8985</t>
  </si>
  <si>
    <t>A3259</t>
  </si>
  <si>
    <t>RN-452499SH055N21905312</t>
  </si>
  <si>
    <t>A3260</t>
  </si>
  <si>
    <t>341221905746_C414D1B12945</t>
  </si>
  <si>
    <t>A3261</t>
  </si>
  <si>
    <t>341121905237_5656D4722C86</t>
  </si>
  <si>
    <t>A3262</t>
  </si>
  <si>
    <t>341221905633_5656E0F64837</t>
  </si>
  <si>
    <t>A3263</t>
  </si>
  <si>
    <t>341221902794_F413D63B2CB5</t>
  </si>
  <si>
    <t>A3264</t>
  </si>
  <si>
    <t>341221903093_5656D771E9D4</t>
  </si>
  <si>
    <t>A3265</t>
  </si>
  <si>
    <t>341221904704_565612B02B95</t>
  </si>
  <si>
    <t>A3266</t>
  </si>
  <si>
    <t>341221905651_5656D771DF23</t>
  </si>
  <si>
    <t>A3267</t>
  </si>
  <si>
    <t>341121891431_5656D4B4DCD5</t>
  </si>
  <si>
    <t>A3268</t>
  </si>
  <si>
    <t>341221902316_34144AF5D943</t>
  </si>
  <si>
    <t>A3269</t>
  </si>
  <si>
    <t>341221904982_64D4D0F18975</t>
  </si>
  <si>
    <t>A3270</t>
  </si>
  <si>
    <t>341121905512_5656EEBC8CB6</t>
  </si>
  <si>
    <t>A3271</t>
  </si>
  <si>
    <t>341121904512_5656D5FE7AB5</t>
  </si>
  <si>
    <t>A3272</t>
  </si>
  <si>
    <t>341121900283_56561A3FBBC4</t>
  </si>
  <si>
    <t>A3273</t>
  </si>
  <si>
    <t>341121904394_F2D320FE8A45</t>
  </si>
  <si>
    <t>A3274</t>
  </si>
  <si>
    <t>4324821905861_F4132AFE1D37</t>
  </si>
  <si>
    <t>A3275</t>
  </si>
  <si>
    <t>4324821904890_F2D34DB6DF26</t>
  </si>
  <si>
    <t>A3276</t>
  </si>
  <si>
    <t>4324821902792_F4132537E864</t>
  </si>
  <si>
    <t>A3277</t>
  </si>
  <si>
    <t>4324821904542_5656153F4914</t>
  </si>
  <si>
    <t>A3278</t>
  </si>
  <si>
    <t>A3279</t>
  </si>
  <si>
    <t>341221908669_F2D38BBD8B53</t>
  </si>
  <si>
    <t>A3280</t>
  </si>
  <si>
    <t>341121905691_F41311B34894</t>
  </si>
  <si>
    <t>A3281</t>
  </si>
  <si>
    <t>341221909657_F413D63B4C44</t>
  </si>
  <si>
    <t>A3282</t>
  </si>
  <si>
    <t>341121909581_F41320F41F72</t>
  </si>
  <si>
    <t>A3283</t>
  </si>
  <si>
    <t>341121908498_3414BEB07A75</t>
  </si>
  <si>
    <t>A3284</t>
  </si>
  <si>
    <t>341221908608_56561DB0BF74</t>
  </si>
  <si>
    <t>A3285</t>
  </si>
  <si>
    <t>341221909142_5656D33BDB56</t>
  </si>
  <si>
    <t>A3286</t>
  </si>
  <si>
    <t>341121906396_56567D7219E4</t>
  </si>
  <si>
    <t>A3287</t>
  </si>
  <si>
    <t>341221906490_F413D63B4DF2</t>
  </si>
  <si>
    <t>A3288</t>
  </si>
  <si>
    <t>341221906604_F2D38D7D18F7</t>
  </si>
  <si>
    <t>A3289</t>
  </si>
  <si>
    <t>341221906604_F2D38D7DDC76</t>
  </si>
  <si>
    <t>A3290</t>
  </si>
  <si>
    <t>341221906604_F2D38D7D1CB7</t>
  </si>
  <si>
    <t>A3291</t>
  </si>
  <si>
    <t>341121907250_C657227179E6</t>
  </si>
  <si>
    <t>A3292</t>
  </si>
  <si>
    <t>341121908057_F416D172D8A6</t>
  </si>
  <si>
    <t>A3293</t>
  </si>
  <si>
    <t>341121907970_565670F28FE6</t>
  </si>
  <si>
    <t>A3294</t>
  </si>
  <si>
    <t>341221909046_F413D63B7B65</t>
  </si>
  <si>
    <t>A3295</t>
  </si>
  <si>
    <t>341121909498_F4161FF3EB07</t>
  </si>
  <si>
    <t>A3296</t>
  </si>
  <si>
    <t>341221908920_F413D27B2BF6</t>
  </si>
  <si>
    <t>A3297</t>
  </si>
  <si>
    <t>341221907420_341480FDD913</t>
  </si>
  <si>
    <t>A3298</t>
  </si>
  <si>
    <t>341221907420_341480FDD853</t>
  </si>
  <si>
    <t>A3299</t>
  </si>
  <si>
    <t>341221907420_341480FD1A12</t>
  </si>
  <si>
    <t>A3300</t>
  </si>
  <si>
    <t>341221907420_341480FD19D2</t>
  </si>
  <si>
    <t>A3301</t>
  </si>
  <si>
    <t>341221907420_341480FDDB93</t>
  </si>
  <si>
    <t>A3302</t>
  </si>
  <si>
    <t>341221907420_341480FD1B52</t>
  </si>
  <si>
    <t>A3303</t>
  </si>
  <si>
    <t>341221909409_F413D63B28F5</t>
  </si>
  <si>
    <t>A3304</t>
  </si>
  <si>
    <t>341121908411_5656B7B67896</t>
  </si>
  <si>
    <t>A3305</t>
  </si>
  <si>
    <t>4324821909512_56567F314834</t>
  </si>
  <si>
    <t>A3306</t>
  </si>
  <si>
    <t>RN-PAT2410630551N21908235</t>
  </si>
  <si>
    <t>A3307</t>
  </si>
  <si>
    <t>RN-452477UL294N21913995</t>
  </si>
  <si>
    <t>A3308</t>
  </si>
  <si>
    <t>RN-452477UL213N21913933</t>
  </si>
  <si>
    <t>A3309</t>
  </si>
  <si>
    <t>RN-452477UL217N21914020</t>
  </si>
  <si>
    <t>A3310</t>
  </si>
  <si>
    <t>RN-452477UL295N21913978</t>
  </si>
  <si>
    <t>A3311</t>
  </si>
  <si>
    <t>RN-452410OY039N21915024</t>
  </si>
  <si>
    <t>A3312</t>
  </si>
  <si>
    <t>RN-PAT2410502202N21836895</t>
  </si>
  <si>
    <t>A3313</t>
  </si>
  <si>
    <t>RN-452477UL296N21913965</t>
  </si>
  <si>
    <t>A3314</t>
  </si>
  <si>
    <t>RN-452490LV427N21914426</t>
  </si>
  <si>
    <t>A3315</t>
  </si>
  <si>
    <t>RN-452477EH080N21914061</t>
  </si>
  <si>
    <t>A3316</t>
  </si>
  <si>
    <t>RN-452477UL346N21913954</t>
  </si>
  <si>
    <t>A3317</t>
  </si>
  <si>
    <t>341121909518_F2D3DBBE2A25</t>
  </si>
  <si>
    <t>A3318</t>
  </si>
  <si>
    <t>341221915285_F413D63B2A75</t>
  </si>
  <si>
    <t>A3319</t>
  </si>
  <si>
    <t>341221915555_F413D63B8C46</t>
  </si>
  <si>
    <t>A3320</t>
  </si>
  <si>
    <t>341121911575_5656D63E1867</t>
  </si>
  <si>
    <t>A3321</t>
  </si>
  <si>
    <t>341121911497_5656153FDB06</t>
  </si>
  <si>
    <t>A3322</t>
  </si>
  <si>
    <t>341221914626_F2D313F0BDA4</t>
  </si>
  <si>
    <t>A3323</t>
  </si>
  <si>
    <t>341221914225_5656117A48F4</t>
  </si>
  <si>
    <t>A3324</t>
  </si>
  <si>
    <t>341221914225_F413D63B48F4</t>
  </si>
  <si>
    <t>A3325</t>
  </si>
  <si>
    <t>341121913513_5656D1B4BC44</t>
  </si>
  <si>
    <t>A3326</t>
  </si>
  <si>
    <t>341221915883_5656DBBB7AE6</t>
  </si>
  <si>
    <t>A3327</t>
  </si>
  <si>
    <t>341221914794_F2D3E4B629E6</t>
  </si>
  <si>
    <t>A3328</t>
  </si>
  <si>
    <t>341121911527_F2D374714BA7</t>
  </si>
  <si>
    <t>A3329</t>
  </si>
  <si>
    <t>341221907559_97D712B01C42</t>
  </si>
  <si>
    <t>A3330</t>
  </si>
  <si>
    <t>341221911306_C414D1B148C2</t>
  </si>
  <si>
    <t>A3331</t>
  </si>
  <si>
    <t>341121911590_5656153FDBF6</t>
  </si>
  <si>
    <t>A3332</t>
  </si>
  <si>
    <t>341121914083_5656D33E8976</t>
  </si>
  <si>
    <t>A3333</t>
  </si>
  <si>
    <t>341221912951_F413D27B1CB2</t>
  </si>
  <si>
    <t>A3334</t>
  </si>
  <si>
    <t>341221915405_56562DB7BB57</t>
  </si>
  <si>
    <t>A3335</t>
  </si>
  <si>
    <t>341221914209_F413D63B8B05</t>
  </si>
  <si>
    <t>A3336</t>
  </si>
  <si>
    <t>341121911620_5656153FDA16</t>
  </si>
  <si>
    <t>A3337</t>
  </si>
  <si>
    <t>341121914208_3414BCFC48A4</t>
  </si>
  <si>
    <t>A3338</t>
  </si>
  <si>
    <t>341121916104_F4D540FF4BF4</t>
  </si>
  <si>
    <t>A3339</t>
  </si>
  <si>
    <t>341121911535_5656D63EDBF6</t>
  </si>
  <si>
    <t>A3340</t>
  </si>
  <si>
    <t>341121912567_5656153F7D95</t>
  </si>
  <si>
    <t>A3341</t>
  </si>
  <si>
    <t>341221920282_565647BC8AB6</t>
  </si>
  <si>
    <t>A3342</t>
  </si>
  <si>
    <t>341221917098_56561BB38A43</t>
  </si>
  <si>
    <t>A3343</t>
  </si>
  <si>
    <t>341221918915_56564F3C8CB3</t>
  </si>
  <si>
    <t>A3344</t>
  </si>
  <si>
    <t>341121915869_F4168D727FE6</t>
  </si>
  <si>
    <t>A3345</t>
  </si>
  <si>
    <t>341121914410_5656153F1917</t>
  </si>
  <si>
    <t>A3346</t>
  </si>
  <si>
    <t>341121919592_56562F3DD833</t>
  </si>
  <si>
    <t>A3347</t>
  </si>
  <si>
    <t>341121914910_5656D33E8B53</t>
  </si>
  <si>
    <t>A3348</t>
  </si>
  <si>
    <t>341121918137_565617BF4DC4</t>
  </si>
  <si>
    <t>A3349</t>
  </si>
  <si>
    <t>341121914613_5656153F8A85</t>
  </si>
  <si>
    <t>A3350</t>
  </si>
  <si>
    <t>341121914437_5656153F4802</t>
  </si>
  <si>
    <t>A3351</t>
  </si>
  <si>
    <t>341121917161_5656153F4984</t>
  </si>
  <si>
    <t>A3352</t>
  </si>
  <si>
    <t>341121920512_34144AFF8A76</t>
  </si>
  <si>
    <t>A3353</t>
  </si>
  <si>
    <t>341121914653_5656153F4942</t>
  </si>
  <si>
    <t>A3354</t>
  </si>
  <si>
    <t>341121916630_56562AF42A46</t>
  </si>
  <si>
    <t>A3355</t>
  </si>
  <si>
    <t>341221916814_F41312BA1974</t>
  </si>
  <si>
    <t>A3356</t>
  </si>
  <si>
    <t>341121920588_565617BF8945</t>
  </si>
  <si>
    <t>A3357</t>
  </si>
  <si>
    <t>341221916942_F413D27BE8C4</t>
  </si>
  <si>
    <t>A3358</t>
  </si>
  <si>
    <t>341221920337_F2D3D0F1E9B4</t>
  </si>
  <si>
    <t>A3359</t>
  </si>
  <si>
    <t>341221917052_5656877D2BA6</t>
  </si>
  <si>
    <t>A3360</t>
  </si>
  <si>
    <t>341121919674_371727717975</t>
  </si>
  <si>
    <t>A3361</t>
  </si>
  <si>
    <t>341221917629_97D712B01B37</t>
  </si>
  <si>
    <t>A3362</t>
  </si>
  <si>
    <t>341121916738_5656D0FE4B52</t>
  </si>
  <si>
    <t>A3363</t>
  </si>
  <si>
    <t>341221917043_5656117A4852</t>
  </si>
  <si>
    <t>A3364</t>
  </si>
  <si>
    <t>341221917195_3414EEB6D9B5</t>
  </si>
  <si>
    <t>A3365</t>
  </si>
  <si>
    <t>341121916689_3414D0F48975</t>
  </si>
  <si>
    <t>A3366</t>
  </si>
  <si>
    <t>341121916629_5656153F88C3</t>
  </si>
  <si>
    <t>A3367</t>
  </si>
  <si>
    <t>341221917018_5656117A4C72</t>
  </si>
  <si>
    <t>A3368</t>
  </si>
  <si>
    <t>341121916074_5656117FEC27</t>
  </si>
  <si>
    <t>A3369</t>
  </si>
  <si>
    <t>341121914620_F4168AF278C6</t>
  </si>
  <si>
    <t>A3370</t>
  </si>
  <si>
    <t>341221920134_F413D63B4DF7</t>
  </si>
  <si>
    <t>A3371</t>
  </si>
  <si>
    <t>341221916800_F413D63B4B94</t>
  </si>
  <si>
    <t>A3372</t>
  </si>
  <si>
    <t>341221917128_56561F301BF4</t>
  </si>
  <si>
    <t>A3373</t>
  </si>
  <si>
    <t>341121915472_F2D321B11BA2</t>
  </si>
  <si>
    <t>A3374</t>
  </si>
  <si>
    <t>341121917972_5656DC3489D5</t>
  </si>
  <si>
    <t>A3375</t>
  </si>
  <si>
    <t>RN-PAT2410654988N21921349</t>
  </si>
  <si>
    <t>A3376</t>
  </si>
  <si>
    <t>RN-PAT2410656960N21922597</t>
  </si>
  <si>
    <t>A3377</t>
  </si>
  <si>
    <t>341121924984_F4161C3378C5</t>
  </si>
  <si>
    <t>A3378</t>
  </si>
  <si>
    <t>341221921929_F413D63B4A74</t>
  </si>
  <si>
    <t>A3379</t>
  </si>
  <si>
    <t>341221921399_C4148AF2E8F7</t>
  </si>
  <si>
    <t>A3380</t>
  </si>
  <si>
    <t>341121923955_5656D33EDB03</t>
  </si>
  <si>
    <t>A3381</t>
  </si>
  <si>
    <t>341221924752_F413D63B1A84</t>
  </si>
  <si>
    <t>A3382</t>
  </si>
  <si>
    <t>341221921904_5656D33B18C2</t>
  </si>
  <si>
    <t>A3383</t>
  </si>
  <si>
    <t>341121924215_3414D5F47D65</t>
  </si>
  <si>
    <t>A3384</t>
  </si>
  <si>
    <t>341121920613_5656D63EE8A4</t>
  </si>
  <si>
    <t>A3385</t>
  </si>
  <si>
    <t>341221921261_F2D34F3CDF23</t>
  </si>
  <si>
    <t>A3386</t>
  </si>
  <si>
    <t>341221922758_F413D63B7F25</t>
  </si>
  <si>
    <t>A3387</t>
  </si>
  <si>
    <t>341121921305_5656D5FE4834</t>
  </si>
  <si>
    <t>A3388</t>
  </si>
  <si>
    <t>341221921407_565612B04837</t>
  </si>
  <si>
    <t>A3389</t>
  </si>
  <si>
    <t>341121921361_F2D3E63C7A46</t>
  </si>
  <si>
    <t>A3390</t>
  </si>
  <si>
    <t>341221925025_F413D63BB9B4</t>
  </si>
  <si>
    <t>A3391</t>
  </si>
  <si>
    <t>341221921822_5656117A8835</t>
  </si>
  <si>
    <t>A3392</t>
  </si>
  <si>
    <t>341221921831_5656117A4A74</t>
  </si>
  <si>
    <t>A3393</t>
  </si>
  <si>
    <t>341221924806_F413D63BDCE6</t>
  </si>
  <si>
    <t>A3394</t>
  </si>
  <si>
    <t>341221923503_56564DBC7946</t>
  </si>
  <si>
    <t>A3395</t>
  </si>
  <si>
    <t>341121923490_5656D77E2856</t>
  </si>
  <si>
    <t>A3396</t>
  </si>
  <si>
    <t>341221921373_341412B08BF6</t>
  </si>
  <si>
    <t>A3397</t>
  </si>
  <si>
    <t>341221922542_C414D1B1E8C4</t>
  </si>
  <si>
    <t>A3398</t>
  </si>
  <si>
    <t>341121922757_56568CFB7D95</t>
  </si>
  <si>
    <t>A3399</t>
  </si>
  <si>
    <t>341221924842_5656117A4BC2</t>
  </si>
  <si>
    <t>A3400</t>
  </si>
  <si>
    <t>341221923691_F413D63BE8C4</t>
  </si>
  <si>
    <t>A3401</t>
  </si>
  <si>
    <t>4324821924789_F2D3B3F64A17</t>
  </si>
  <si>
    <t>A3402</t>
  </si>
  <si>
    <t>A3403</t>
  </si>
  <si>
    <t>A3404</t>
  </si>
  <si>
    <t>RN-452477XH111N21929756</t>
  </si>
  <si>
    <t>A3405</t>
  </si>
  <si>
    <t>RN-PAT2410668160N21929829</t>
  </si>
  <si>
    <t>A3406</t>
  </si>
  <si>
    <t>RN-PAT2308244385N10359760</t>
  </si>
  <si>
    <t>A3407</t>
  </si>
  <si>
    <t>RN-452477HZ716N21926682</t>
  </si>
  <si>
    <t>A3408</t>
  </si>
  <si>
    <t>341121929428_5656153F1C47</t>
  </si>
  <si>
    <t>A3409</t>
  </si>
  <si>
    <t>341121929416_5656153FDC86</t>
  </si>
  <si>
    <t>A3410</t>
  </si>
  <si>
    <t>341121929341_5656153F2976</t>
  </si>
  <si>
    <t>A3411</t>
  </si>
  <si>
    <t>341121928093_5656D27EDB56</t>
  </si>
  <si>
    <t>A3412</t>
  </si>
  <si>
    <t>341121926031_56562D741914</t>
  </si>
  <si>
    <t>A3413</t>
  </si>
  <si>
    <t>341221926882_F413D63B7DF5</t>
  </si>
  <si>
    <t>A3414</t>
  </si>
  <si>
    <t>341221926306_5656DBBBDB35</t>
  </si>
  <si>
    <t>A3415</t>
  </si>
  <si>
    <t>341221926306_F413D63BB807</t>
  </si>
  <si>
    <t>A3416</t>
  </si>
  <si>
    <t>341221926306_56561F3ABAB4</t>
  </si>
  <si>
    <t>A3417</t>
  </si>
  <si>
    <t>341221926306_56561F3A2BF5</t>
  </si>
  <si>
    <t>A3418</t>
  </si>
  <si>
    <t>341221926306_56561F3AEA74</t>
  </si>
  <si>
    <t>A3419</t>
  </si>
  <si>
    <t>341221926306_5656DBBBDA75</t>
  </si>
  <si>
    <t>A3420</t>
  </si>
  <si>
    <t>341221926306_5656DBBB1BF4</t>
  </si>
  <si>
    <t>A3421</t>
  </si>
  <si>
    <t>341121926973_34147AF2EB67</t>
  </si>
  <si>
    <t>A3422</t>
  </si>
  <si>
    <t>341121928684_5656D7B22AD6</t>
  </si>
  <si>
    <t>A3423</t>
  </si>
  <si>
    <t>341121929390_5656153F88F3</t>
  </si>
  <si>
    <t>A3424</t>
  </si>
  <si>
    <t>341221925324_F413D27B4F27</t>
  </si>
  <si>
    <t>A3425</t>
  </si>
  <si>
    <t>341121926823_5656E7B58F73</t>
  </si>
  <si>
    <t>A3426</t>
  </si>
  <si>
    <t>341221927060_565611704A14</t>
  </si>
  <si>
    <t>A3427</t>
  </si>
  <si>
    <t>341221928064_5656117A7D36</t>
  </si>
  <si>
    <t>A3428</t>
  </si>
  <si>
    <t>341121929307_3414BC301B67</t>
  </si>
  <si>
    <t>A3429</t>
  </si>
  <si>
    <t>341121929293_56564A33BC17</t>
  </si>
  <si>
    <t>A3430</t>
  </si>
  <si>
    <t>341121929091_F413763DDA85</t>
  </si>
  <si>
    <t>A3431</t>
  </si>
  <si>
    <t>4324821926755_34148A3B1AB4</t>
  </si>
  <si>
    <t>A3432</t>
  </si>
  <si>
    <t>4324821928375_C657E5304862</t>
  </si>
  <si>
    <t>A3433</t>
  </si>
  <si>
    <t>A3434</t>
  </si>
  <si>
    <t>RN-452499NN778N21934042</t>
  </si>
  <si>
    <t>A3435</t>
  </si>
  <si>
    <t>341221930788_5656827DBB04</t>
  </si>
  <si>
    <t>A3436</t>
  </si>
  <si>
    <t>341221930788_F2D3E5F64AD7</t>
  </si>
  <si>
    <t>A3437</t>
  </si>
  <si>
    <t>341221930788_F2D3E4B61B32</t>
  </si>
  <si>
    <t>A3438</t>
  </si>
  <si>
    <t>341221930788_5656DFF17CB6</t>
  </si>
  <si>
    <t>A3439</t>
  </si>
  <si>
    <t>341221930788_F41347BC28C5</t>
  </si>
  <si>
    <t>A3440</t>
  </si>
  <si>
    <t>341221930788_F41347BCE804</t>
  </si>
  <si>
    <t>A3441</t>
  </si>
  <si>
    <t>341221930788_F41311704C82</t>
  </si>
  <si>
    <t>A3442</t>
  </si>
  <si>
    <t>341221930788_F413E6364867</t>
  </si>
  <si>
    <t>A3443</t>
  </si>
  <si>
    <t>341221930788_F413E6364AE7</t>
  </si>
  <si>
    <t>A3444</t>
  </si>
  <si>
    <t>341221930788_341484BD4942</t>
  </si>
  <si>
    <t>A3445</t>
  </si>
  <si>
    <t>341221930788_341484BD4802</t>
  </si>
  <si>
    <t>A3446</t>
  </si>
  <si>
    <t>341221930788_F413827D78F5</t>
  </si>
  <si>
    <t>A3447</t>
  </si>
  <si>
    <t>341121933503_3414DFFE1944</t>
  </si>
  <si>
    <t>A3448</t>
  </si>
  <si>
    <t>341121933188_F2D3DEBE8B95</t>
  </si>
  <si>
    <t>A3449</t>
  </si>
  <si>
    <t>341121933343_5656D4BE4B67</t>
  </si>
  <si>
    <t>A3450</t>
  </si>
  <si>
    <t>341121930196_F41371748CB6</t>
  </si>
  <si>
    <t>A3451</t>
  </si>
  <si>
    <t>341121932064_5656D4B448A4</t>
  </si>
  <si>
    <t>A3452</t>
  </si>
  <si>
    <t>341121932708_56561A3F7BC6</t>
  </si>
  <si>
    <t>A3453</t>
  </si>
  <si>
    <t>341221933484_F413D63B2925</t>
  </si>
  <si>
    <t>A3454</t>
  </si>
  <si>
    <t>341221930552_3414D0F14D34</t>
  </si>
  <si>
    <t>A3455</t>
  </si>
  <si>
    <t>341221930187_F2D323F7D923</t>
  </si>
  <si>
    <t>A3456</t>
  </si>
  <si>
    <t>341221930907_F413D63BDBF3</t>
  </si>
  <si>
    <t>A3457</t>
  </si>
  <si>
    <t>341221930907_F413D63BEC74</t>
  </si>
  <si>
    <t>A3458</t>
  </si>
  <si>
    <t>341221930907_F413D63BEB34</t>
  </si>
  <si>
    <t>A3459</t>
  </si>
  <si>
    <t>341121933130_56561535EC27</t>
  </si>
  <si>
    <t>A3460</t>
  </si>
  <si>
    <t>341121931207_56561A3FB987</t>
  </si>
  <si>
    <t>A3461</t>
  </si>
  <si>
    <t>341221933311_F2D31535BA44</t>
  </si>
  <si>
    <t>A3462</t>
  </si>
  <si>
    <t>341121933384_F2D32EBE7946</t>
  </si>
  <si>
    <t>A3463</t>
  </si>
  <si>
    <t>341221932465_F4131A3A78C6</t>
  </si>
  <si>
    <t>A3464</t>
  </si>
  <si>
    <t>341121932607_5656D3347BA6</t>
  </si>
  <si>
    <t>A3465</t>
  </si>
  <si>
    <t>RN-452490VX700N21935059</t>
  </si>
  <si>
    <t>A3466</t>
  </si>
  <si>
    <t>RN-452499HF291N21935634</t>
  </si>
  <si>
    <t>A3467</t>
  </si>
  <si>
    <t>RN-452499HD910N21935742</t>
  </si>
  <si>
    <t>A3468</t>
  </si>
  <si>
    <t>4324821935093_97D7B0F0DBF3</t>
  </si>
  <si>
    <t>A3469</t>
  </si>
  <si>
    <t>RN-452477UL070N21938730</t>
  </si>
  <si>
    <t>A3470</t>
  </si>
  <si>
    <t>341221941839_F4131A3A8F25</t>
  </si>
  <si>
    <t>A3471</t>
  </si>
  <si>
    <t>341121939286_565645364AB7</t>
  </si>
  <si>
    <t>A3472</t>
  </si>
  <si>
    <t>341221937743_F4131A3A8B65</t>
  </si>
  <si>
    <t>A3473</t>
  </si>
  <si>
    <t>341221938251_F4131A3ADD96</t>
  </si>
  <si>
    <t>A3474</t>
  </si>
  <si>
    <t>341121941625_56561DBFDB55</t>
  </si>
  <si>
    <t>A3475</t>
  </si>
  <si>
    <t>341221939016_F413D27B2A26</t>
  </si>
  <si>
    <t>A3476</t>
  </si>
  <si>
    <t>341121938674_F2D34FFF1FB4</t>
  </si>
  <si>
    <t>A3477</t>
  </si>
  <si>
    <t>341121940809_F2D3EBBCBC44</t>
  </si>
  <si>
    <t>A3478</t>
  </si>
  <si>
    <t>341221941120_F4131A3A18A4</t>
  </si>
  <si>
    <t>A3479</t>
  </si>
  <si>
    <t>341121939698_5656D0FE1834</t>
  </si>
  <si>
    <t>A3480</t>
  </si>
  <si>
    <t>341121939785_34144AFA8BC5</t>
  </si>
  <si>
    <t>A3481</t>
  </si>
  <si>
    <t>341221939799_F4138EBD1AD2</t>
  </si>
  <si>
    <t>A3482</t>
  </si>
  <si>
    <t>341221938102_5656763D2AE6</t>
  </si>
  <si>
    <t>A3483</t>
  </si>
  <si>
    <t>341221941796_F4131A3A18F7</t>
  </si>
  <si>
    <t>A3484</t>
  </si>
  <si>
    <t>341221939260_F4131A3ADD55</t>
  </si>
  <si>
    <t>A3485</t>
  </si>
  <si>
    <t>341221938258_5656D3317BA5</t>
  </si>
  <si>
    <t>A3486</t>
  </si>
  <si>
    <t>341221941668_F4131A3AD836</t>
  </si>
  <si>
    <t>A3487</t>
  </si>
  <si>
    <t>341221940310_56561CF57A86</t>
  </si>
  <si>
    <t>A3488</t>
  </si>
  <si>
    <t>4324821940292_5656733D4897</t>
  </si>
  <si>
    <t>A3489</t>
  </si>
  <si>
    <t>4324821941700_56561DBF8BF5</t>
  </si>
  <si>
    <t>A3490</t>
  </si>
  <si>
    <t>4324821937808_56561DBADBC5</t>
  </si>
  <si>
    <t>A3491</t>
  </si>
  <si>
    <t>RN-452410DY160N21943178</t>
  </si>
  <si>
    <t>A3492</t>
  </si>
  <si>
    <t>RN-452499GB313N21944652</t>
  </si>
  <si>
    <t>A3493</t>
  </si>
  <si>
    <t>RN-452410KL400N21944143</t>
  </si>
  <si>
    <t>A3494</t>
  </si>
  <si>
    <t>RN-PAT2410700979N21946048</t>
  </si>
  <si>
    <t>A3495</t>
  </si>
  <si>
    <t>RN-452310UK649N10360857</t>
  </si>
  <si>
    <t>A3496</t>
  </si>
  <si>
    <t>RN-452490SS201N21944156</t>
  </si>
  <si>
    <t>A3497</t>
  </si>
  <si>
    <t>RN-PAT2410701216N21946237</t>
  </si>
  <si>
    <t>A3498</t>
  </si>
  <si>
    <t>341221942785_F4131A3ABBF7</t>
  </si>
  <si>
    <t>A3499</t>
  </si>
  <si>
    <t>341221943642_5656D33B2A75</t>
  </si>
  <si>
    <t>A3500</t>
  </si>
  <si>
    <t>341221945745_5656117A2CB5</t>
  </si>
  <si>
    <t>A3501</t>
  </si>
  <si>
    <t>341221943786_F4131A3A1CB2</t>
  </si>
  <si>
    <t>A3502</t>
  </si>
  <si>
    <t>341221944867_F4131A3AE984</t>
  </si>
  <si>
    <t>A3503</t>
  </si>
  <si>
    <t>341221943497_5656D33B7D65</t>
  </si>
  <si>
    <t>A3504</t>
  </si>
  <si>
    <t>341221942747_F4131A3ADC76</t>
  </si>
  <si>
    <t>A3505</t>
  </si>
  <si>
    <t>341221945786_F4131A3A4DF7</t>
  </si>
  <si>
    <t>A3506</t>
  </si>
  <si>
    <t>341221939735_A555B3171BA4</t>
  </si>
  <si>
    <t>A3507</t>
  </si>
  <si>
    <t>341221945982_F4131A3A7866</t>
  </si>
  <si>
    <t>A3508</t>
  </si>
  <si>
    <t>341121943444_5656153F8805</t>
  </si>
  <si>
    <t>A3509</t>
  </si>
  <si>
    <t>341121941662_F41327711BF4</t>
  </si>
  <si>
    <t>A3510</t>
  </si>
  <si>
    <t>341221943980_C414D1B1DB06</t>
  </si>
  <si>
    <t>A3511</t>
  </si>
  <si>
    <t>4324821945106_5656DC3EBB34</t>
  </si>
  <si>
    <t>A3512</t>
  </si>
  <si>
    <t>341121944975_565640FF2AB5</t>
  </si>
  <si>
    <t>A3513</t>
  </si>
  <si>
    <t>341121947359_34147F318865</t>
  </si>
  <si>
    <t>A3514</t>
  </si>
  <si>
    <t>341121950270_5656DBB4E9D7</t>
  </si>
  <si>
    <t>A3515</t>
  </si>
  <si>
    <t>341121948315_5656DC3E2A75</t>
  </si>
  <si>
    <t>A3516</t>
  </si>
  <si>
    <t>341221946363_F2D3DEB18AE5</t>
  </si>
  <si>
    <t>A3517</t>
  </si>
  <si>
    <t>341121946826_F41371718B66</t>
  </si>
  <si>
    <t>A3518</t>
  </si>
  <si>
    <t>341121946134_565645F57BA6</t>
  </si>
  <si>
    <t>A3519</t>
  </si>
  <si>
    <t>341121948854_5656153FEA24</t>
  </si>
  <si>
    <t>A3520</t>
  </si>
  <si>
    <t>341221947341_3414EFF61A84</t>
  </si>
  <si>
    <t>A3521</t>
  </si>
  <si>
    <t>341221948385_565617B07D56</t>
  </si>
  <si>
    <t>A3522</t>
  </si>
  <si>
    <t>341121948435_565644BAEB57</t>
  </si>
  <si>
    <t>A3523</t>
  </si>
  <si>
    <t>341121950494_5656DC3EE9B4</t>
  </si>
  <si>
    <t>A3524</t>
  </si>
  <si>
    <t>341221947705_F4131A3AE867</t>
  </si>
  <si>
    <t>A3525</t>
  </si>
  <si>
    <t>341121946128_5695E5308943</t>
  </si>
  <si>
    <t>A3526</t>
  </si>
  <si>
    <t>341221890088_5656ED762AB5</t>
  </si>
  <si>
    <t>A3527</t>
  </si>
  <si>
    <t>341221890088_F4131A3A29E6</t>
  </si>
  <si>
    <t>A3528</t>
  </si>
  <si>
    <t>341221890088_F4131A3A1BA2</t>
  </si>
  <si>
    <t>A3529</t>
  </si>
  <si>
    <t>341221890088_F4131A3AEC84</t>
  </si>
  <si>
    <t>A3530</t>
  </si>
  <si>
    <t>4324821951886_F4131A3A18A4</t>
  </si>
  <si>
    <t>A3531</t>
  </si>
  <si>
    <t>4324821951551_5656DEB11B07</t>
  </si>
  <si>
    <t>A3532</t>
  </si>
  <si>
    <t>RN-PAT2410716376N21955422</t>
  </si>
  <si>
    <t>A3533</t>
  </si>
  <si>
    <t>RN-PAT2410713411N21953249</t>
  </si>
  <si>
    <t>A3534</t>
  </si>
  <si>
    <t>341221955868_5656D33BEB37</t>
  </si>
  <si>
    <t>A3535</t>
  </si>
  <si>
    <t>341221952542_F2D3D6314D62</t>
  </si>
  <si>
    <t>A3536</t>
  </si>
  <si>
    <t>341221954811_5656863D8B95</t>
  </si>
  <si>
    <t>A3537</t>
  </si>
  <si>
    <t>341221955807_5656D33BD8C3</t>
  </si>
  <si>
    <t>A3538</t>
  </si>
  <si>
    <t>341221954142_F4131A3A1AB7</t>
  </si>
  <si>
    <t>A3539</t>
  </si>
  <si>
    <t>341121954759_5656D33E29E6</t>
  </si>
  <si>
    <t>A3540</t>
  </si>
  <si>
    <t>341221955788_5656D33BE8C4</t>
  </si>
  <si>
    <t>A3541</t>
  </si>
  <si>
    <t>341221955930_3414D631D863</t>
  </si>
  <si>
    <t>A3542</t>
  </si>
  <si>
    <t>341121954401_56561175BD54</t>
  </si>
  <si>
    <t>A3543</t>
  </si>
  <si>
    <t>341221953745_C414D1B11C47</t>
  </si>
  <si>
    <t>A3544</t>
  </si>
  <si>
    <t>341221955830_56568AFD1F24</t>
  </si>
  <si>
    <t>A3545</t>
  </si>
  <si>
    <t>341121952578_5656E175E897</t>
  </si>
  <si>
    <t>A3546</t>
  </si>
  <si>
    <t>341221955851_56561A30DBF3</t>
  </si>
  <si>
    <t>A3547</t>
  </si>
  <si>
    <t>341221954693_5656E276DC25</t>
  </si>
  <si>
    <t>A3548</t>
  </si>
  <si>
    <t>341121951402_5656DAF4E897</t>
  </si>
  <si>
    <t>A3549</t>
  </si>
  <si>
    <t>341221955874_5656D33B1A84</t>
  </si>
  <si>
    <t>A3550</t>
  </si>
  <si>
    <t>341121955016_C414ECF0D8F6</t>
  </si>
  <si>
    <t>A3551</t>
  </si>
  <si>
    <t>341121952141_56562AF47945</t>
  </si>
  <si>
    <t>A3552</t>
  </si>
  <si>
    <t>341121954496_565644BAEF77</t>
  </si>
  <si>
    <t>A3553</t>
  </si>
  <si>
    <t>341121953271_5656DC3EEAB4</t>
  </si>
  <si>
    <t>A3554</t>
  </si>
  <si>
    <t>341221953074_F413D0F1B837</t>
  </si>
  <si>
    <t>A3555</t>
  </si>
  <si>
    <t>341221952854_F4131A3ADAB3</t>
  </si>
  <si>
    <t>A3556</t>
  </si>
  <si>
    <t>341221955986_F4131A3A1832</t>
  </si>
  <si>
    <t>A3557</t>
  </si>
  <si>
    <t>4324821955852_3414EF3A2B35</t>
  </si>
  <si>
    <t>A3558</t>
  </si>
  <si>
    <t>4324821952955_F413EF3FDBF5</t>
  </si>
  <si>
    <t>A3559</t>
  </si>
  <si>
    <t>4324821954500_F4131DBFBA47</t>
  </si>
  <si>
    <t>A3560</t>
  </si>
  <si>
    <t>4324821952604_5656EEBC49B4</t>
  </si>
  <si>
    <t>A3561</t>
  </si>
  <si>
    <t>A3562</t>
  </si>
  <si>
    <t>RN-PAT2408941701N10978458</t>
  </si>
  <si>
    <t>A3563</t>
  </si>
  <si>
    <t>RN-PAT2410386054N21772698</t>
  </si>
  <si>
    <t>A3564</t>
  </si>
  <si>
    <t>341221956732_F2D3DBB11944</t>
  </si>
  <si>
    <t>A3565</t>
  </si>
  <si>
    <t>341121957255_56562DBDB837</t>
  </si>
  <si>
    <t>A3566</t>
  </si>
  <si>
    <t>341121958833_F413E27CD945</t>
  </si>
  <si>
    <t>A3567</t>
  </si>
  <si>
    <t>341221956738_F4131A3AD8C5</t>
  </si>
  <si>
    <t>A3568</t>
  </si>
  <si>
    <t>341221960209_F413417C88A5</t>
  </si>
  <si>
    <t>A3569</t>
  </si>
  <si>
    <t>341221960209_F41343FC8A85</t>
  </si>
  <si>
    <t>A3570</t>
  </si>
  <si>
    <t>341121960510_5656DC3E2976</t>
  </si>
  <si>
    <t>A3571</t>
  </si>
  <si>
    <t>341221960427_F2D3D631B9D4</t>
  </si>
  <si>
    <t>A3572</t>
  </si>
  <si>
    <t>341221957126_3414DAFBEDA7</t>
  </si>
  <si>
    <t>A3573</t>
  </si>
  <si>
    <t>341221960482_5656E4B6BC24</t>
  </si>
  <si>
    <t>A3574</t>
  </si>
  <si>
    <t>341221960482_5656E4B6E8A4</t>
  </si>
  <si>
    <t>A3575</t>
  </si>
  <si>
    <t>341221960482_5656E4B6ECE4</t>
  </si>
  <si>
    <t>A3576</t>
  </si>
  <si>
    <t>341121960576_F413D4728A75</t>
  </si>
  <si>
    <t>A3577</t>
  </si>
  <si>
    <t>341121956723_5656853B8B95</t>
  </si>
  <si>
    <t>A3578</t>
  </si>
  <si>
    <t>341121959813_F4134476B837</t>
  </si>
  <si>
    <t>A3579</t>
  </si>
  <si>
    <t>341221957501_565643FC2865</t>
  </si>
  <si>
    <t>A3580</t>
  </si>
  <si>
    <t>341221960232_3414DD71DB53</t>
  </si>
  <si>
    <t>A3581</t>
  </si>
  <si>
    <t>4324821959236_5656E0FC8BF6</t>
  </si>
  <si>
    <t>A3582</t>
  </si>
  <si>
    <t>4324821957837_565672727D65</t>
  </si>
  <si>
    <t>A3583</t>
  </si>
  <si>
    <t>4324821959430_56567AF7D9E3</t>
  </si>
  <si>
    <t>A3584</t>
  </si>
  <si>
    <t>RN-452490UM824N21963467</t>
  </si>
  <si>
    <t>A3585</t>
  </si>
  <si>
    <t>RN-452477PZ213N21962248</t>
  </si>
  <si>
    <t>A3586</t>
  </si>
  <si>
    <t>RN-PAT2410729553N21962641</t>
  </si>
  <si>
    <t>A3587</t>
  </si>
  <si>
    <t>4324821962930_5656E33C8BC5</t>
  </si>
  <si>
    <t>A3588</t>
  </si>
  <si>
    <t>RN-452410LF022N21964295</t>
  </si>
  <si>
    <t>A3589</t>
  </si>
  <si>
    <t>RN-PAT2410739255N21966415</t>
  </si>
  <si>
    <t>A3590</t>
  </si>
  <si>
    <t>RN-452499NP666N21969375</t>
  </si>
  <si>
    <t>A3591</t>
  </si>
  <si>
    <t>RN-PAT2410729047N21962309</t>
  </si>
  <si>
    <t>A3592</t>
  </si>
  <si>
    <t>341221964902_F4131A3AEAB7</t>
  </si>
  <si>
    <t>A3593</t>
  </si>
  <si>
    <t>341221965365_F4131A3A8B05</t>
  </si>
  <si>
    <t>A3594</t>
  </si>
  <si>
    <t>341221965575_56568EBD4972</t>
  </si>
  <si>
    <t>A3595</t>
  </si>
  <si>
    <t>341221967068_97D712B07FE6</t>
  </si>
  <si>
    <t>A3596</t>
  </si>
  <si>
    <t>341121969860_56562C34DA13</t>
  </si>
  <si>
    <t>A3597</t>
  </si>
  <si>
    <t>341221964889_F2D34DBC29D6</t>
  </si>
  <si>
    <t>A3598</t>
  </si>
  <si>
    <t>341221968145_F4131A3ABB94</t>
  </si>
  <si>
    <t>A3599</t>
  </si>
  <si>
    <t>341121966104_565617B08CD3</t>
  </si>
  <si>
    <t>A3600</t>
  </si>
  <si>
    <t>341121969433_56561DB54AD7</t>
  </si>
  <si>
    <t>A3601</t>
  </si>
  <si>
    <t>341121968550_56561A3F4BC7</t>
  </si>
  <si>
    <t>A3602</t>
  </si>
  <si>
    <t>341121960398_565612737AD5</t>
  </si>
  <si>
    <t>A3603</t>
  </si>
  <si>
    <t>341221965680_F413D63B8916</t>
  </si>
  <si>
    <t>A3604</t>
  </si>
  <si>
    <t>341221965314_F413D63B7A45</t>
  </si>
  <si>
    <t>A3605</t>
  </si>
  <si>
    <t>341121969121_3414B1767AE5</t>
  </si>
  <si>
    <t>A3606</t>
  </si>
  <si>
    <t>341121966677_5656DC3E7985</t>
  </si>
  <si>
    <t>A3607</t>
  </si>
  <si>
    <t>341121967384_5656777D4BF4</t>
  </si>
  <si>
    <t>A3608</t>
  </si>
  <si>
    <t>341121968831_5656DC3EB944</t>
  </si>
  <si>
    <t>A3609</t>
  </si>
  <si>
    <t>341221966367_F4131A3A8D36</t>
  </si>
  <si>
    <t>A3610</t>
  </si>
  <si>
    <t>341221969855_3414EEB6EAD4</t>
  </si>
  <si>
    <t>A3611</t>
  </si>
  <si>
    <t>341221969855_3414EEB6DAD6</t>
  </si>
  <si>
    <t>A3612</t>
  </si>
  <si>
    <t>341221966698_F2D3417C1AD7</t>
  </si>
  <si>
    <t>A3613</t>
  </si>
  <si>
    <t>341121966614_F2D3E2BFDAE3</t>
  </si>
  <si>
    <t>A3614</t>
  </si>
  <si>
    <t>341121965080_5656B0F0E897</t>
  </si>
  <si>
    <t>A3615</t>
  </si>
  <si>
    <t>341121970075_5656DC3EBB34</t>
  </si>
  <si>
    <t>A3616</t>
  </si>
  <si>
    <t>341221964911_F4131A3ADCB5</t>
  </si>
  <si>
    <t>A3617</t>
  </si>
  <si>
    <t>341121968287_F413B5F5D923</t>
  </si>
  <si>
    <t>A3618</t>
  </si>
  <si>
    <t>341221964908_5656153A48F4</t>
  </si>
  <si>
    <t>A3619</t>
  </si>
  <si>
    <t>341221965538_F4131A3A2C45</t>
  </si>
  <si>
    <t>A3620</t>
  </si>
  <si>
    <t>341221964909_F2D38BBDDAE6</t>
  </si>
  <si>
    <t>A3621</t>
  </si>
  <si>
    <t>4324821965460_F4131A3A1BA7</t>
  </si>
  <si>
    <t>A3622</t>
  </si>
  <si>
    <t>RN-PAT2410752830N21975426</t>
  </si>
  <si>
    <t>A3623</t>
  </si>
  <si>
    <t>RN-PAT2410689663N21939840</t>
  </si>
  <si>
    <t>A3624</t>
  </si>
  <si>
    <t>341221975224_F413D63B19B2</t>
  </si>
  <si>
    <t>A3625</t>
  </si>
  <si>
    <t>341121971787_3414EAF3D913</t>
  </si>
  <si>
    <t>A3626</t>
  </si>
  <si>
    <t>341221971597_5656D33B49D2</t>
  </si>
  <si>
    <t>A3627</t>
  </si>
  <si>
    <t>341121973611_565642B68896</t>
  </si>
  <si>
    <t>A3628</t>
  </si>
  <si>
    <t>341221975270_F4131A3A1A82</t>
  </si>
  <si>
    <t>A3629</t>
  </si>
  <si>
    <t>341221971849_F41317BA1DC7</t>
  </si>
  <si>
    <t>A3630</t>
  </si>
  <si>
    <t>341221972573_565613FA48A2</t>
  </si>
  <si>
    <t>A3631</t>
  </si>
  <si>
    <t>341221975234_F4131A3A1A77</t>
  </si>
  <si>
    <t>A3632</t>
  </si>
  <si>
    <t>341221971582_5656D33B1B52</t>
  </si>
  <si>
    <t>A3633</t>
  </si>
  <si>
    <t>341121973748_5656E5302CD5</t>
  </si>
  <si>
    <t>A3634</t>
  </si>
  <si>
    <t>341121974875_5656153F2A75</t>
  </si>
  <si>
    <t>A3635</t>
  </si>
  <si>
    <t>341221975283_F4131A3ADB33</t>
  </si>
  <si>
    <t>A3636</t>
  </si>
  <si>
    <t>341121973461_34147DB41924</t>
  </si>
  <si>
    <t>A3637</t>
  </si>
  <si>
    <t>341121972633_565624B17A25</t>
  </si>
  <si>
    <t>A3638</t>
  </si>
  <si>
    <t>341221975258_F4131A3A4987</t>
  </si>
  <si>
    <t>A3639</t>
  </si>
  <si>
    <t>341221975177_F413D63B4AD7</t>
  </si>
  <si>
    <t>A3640</t>
  </si>
  <si>
    <t>341221975207_F413D63B29E6</t>
  </si>
  <si>
    <t>A3641</t>
  </si>
  <si>
    <t>341221972655_5656D4BE4862</t>
  </si>
  <si>
    <t>A3642</t>
  </si>
  <si>
    <t>341221975213_F413D63BEAD4</t>
  </si>
  <si>
    <t>A3643</t>
  </si>
  <si>
    <t>341221972502_565613FA1927</t>
  </si>
  <si>
    <t>A3644</t>
  </si>
  <si>
    <t>341221971622_56564F3C19D7</t>
  </si>
  <si>
    <t>A3645</t>
  </si>
  <si>
    <t>341121974786_5656DC3E8AE3</t>
  </si>
  <si>
    <t>A3646</t>
  </si>
  <si>
    <t>341221974349_5656863D1B92</t>
  </si>
  <si>
    <t>A3647</t>
  </si>
  <si>
    <t>341121974440_F413E53A8DF5</t>
  </si>
  <si>
    <t>A3648</t>
  </si>
  <si>
    <t>341221975246_F4131A3A7A76</t>
  </si>
  <si>
    <t>A3649</t>
  </si>
  <si>
    <t>4324821974594_54D620F188F6</t>
  </si>
  <si>
    <t>A3650</t>
  </si>
  <si>
    <t>4324821973998_F2D32AFEDD63</t>
  </si>
  <si>
    <t>A3651</t>
  </si>
  <si>
    <t>4324821974191_5656BCF68925</t>
  </si>
  <si>
    <t>A3652</t>
  </si>
  <si>
    <t>A3653</t>
  </si>
  <si>
    <t>RN-452490FK599N21978495</t>
  </si>
  <si>
    <t>A3654</t>
  </si>
  <si>
    <t>RN-PAT2410757070N21977655</t>
  </si>
  <si>
    <t>A3655</t>
  </si>
  <si>
    <t>RN-452477PC405N21977678</t>
  </si>
  <si>
    <t>A3656</t>
  </si>
  <si>
    <t>RN-452499OF098N21979487</t>
  </si>
  <si>
    <t>A3657</t>
  </si>
  <si>
    <t>RN-PAT2308338660N10429654</t>
  </si>
  <si>
    <t>A3658</t>
  </si>
  <si>
    <t>RN-452450CY901N21978457</t>
  </si>
  <si>
    <t>A3659</t>
  </si>
  <si>
    <t>RN-452477UJ903N21978516</t>
  </si>
  <si>
    <t>A3660</t>
  </si>
  <si>
    <t>RN-PAT2410758618N21978764</t>
  </si>
  <si>
    <t>A3661</t>
  </si>
  <si>
    <t>341121975309_56561A3F4D07</t>
  </si>
  <si>
    <t>A3662</t>
  </si>
  <si>
    <t>341221976217_5656D33B8945</t>
  </si>
  <si>
    <t>A3663</t>
  </si>
  <si>
    <t>341221978485_56561DBFBBA7</t>
  </si>
  <si>
    <t>A3664</t>
  </si>
  <si>
    <t>341121977891_34148AF21BF7</t>
  </si>
  <si>
    <t>A3665</t>
  </si>
  <si>
    <t>341121972447_F41616337A16</t>
  </si>
  <si>
    <t>A3666</t>
  </si>
  <si>
    <t>341221979138_97D712B02AB6</t>
  </si>
  <si>
    <t>A3667</t>
  </si>
  <si>
    <t>341121977478_F413233EDCE6</t>
  </si>
  <si>
    <t>A3668</t>
  </si>
  <si>
    <t>341221976299_F413DD717A75</t>
  </si>
  <si>
    <t>A3669</t>
  </si>
  <si>
    <t>341221969723_56561F352A75</t>
  </si>
  <si>
    <t>A3670</t>
  </si>
  <si>
    <t>341221969723_C4141D734BF2</t>
  </si>
  <si>
    <t>A3671</t>
  </si>
  <si>
    <t>341221969723_56567C3249B4</t>
  </si>
  <si>
    <t>A3672</t>
  </si>
  <si>
    <t>341221969723_5656EAFC4AE2</t>
  </si>
  <si>
    <t>A3673</t>
  </si>
  <si>
    <t>341221969723_56567CF11862</t>
  </si>
  <si>
    <t>A3674</t>
  </si>
  <si>
    <t>341221969723_565675FD4944</t>
  </si>
  <si>
    <t>A3675</t>
  </si>
  <si>
    <t>341221969723_565623FD2B35</t>
  </si>
  <si>
    <t>A3676</t>
  </si>
  <si>
    <t>341221976034_C414D1B11BC7</t>
  </si>
  <si>
    <t>A3677</t>
  </si>
  <si>
    <t>341221971287_341474741AD7</t>
  </si>
  <si>
    <t>A3678</t>
  </si>
  <si>
    <t>341121979603_5656EDB5D983</t>
  </si>
  <si>
    <t>A3679</t>
  </si>
  <si>
    <t>341121976427_565671B789E6</t>
  </si>
  <si>
    <t>A3680</t>
  </si>
  <si>
    <t>341221979696_F41317BA2CB5</t>
  </si>
  <si>
    <t>A3681</t>
  </si>
  <si>
    <t>341221977710_565617B0DBA5</t>
  </si>
  <si>
    <t>A3682</t>
  </si>
  <si>
    <t>341221977173_F41317BA1A72</t>
  </si>
  <si>
    <t>A3683</t>
  </si>
  <si>
    <t>341121976118_5656D3F28896</t>
  </si>
  <si>
    <t>A3684</t>
  </si>
  <si>
    <t>4324821976258_5656DD7EBB64</t>
  </si>
  <si>
    <t>A3685</t>
  </si>
  <si>
    <t>4324821976607_A415D3164A24</t>
  </si>
  <si>
    <t>A3686</t>
  </si>
  <si>
    <t>RN-PAT2410766159N21983604</t>
  </si>
  <si>
    <t>A3687</t>
  </si>
  <si>
    <t>341221984945_F41317BA2AE5</t>
  </si>
  <si>
    <t>A3688</t>
  </si>
  <si>
    <t>341221981852_F41317BADD06</t>
  </si>
  <si>
    <t>A3689</t>
  </si>
  <si>
    <t>341121983805_5656DC3E7895</t>
  </si>
  <si>
    <t>A3690</t>
  </si>
  <si>
    <t>341121981542_5656DC3EEC47</t>
  </si>
  <si>
    <t>A3691</t>
  </si>
  <si>
    <t>341121982498_5656DD7E8C75</t>
  </si>
  <si>
    <t>A3692</t>
  </si>
  <si>
    <t>341121983502_565613F58A23</t>
  </si>
  <si>
    <t>A3693</t>
  </si>
  <si>
    <t>341121981660_5656DC3E4F27</t>
  </si>
  <si>
    <t>A3694</t>
  </si>
  <si>
    <t>341121981518_5656DC3E2D06</t>
  </si>
  <si>
    <t>A3695</t>
  </si>
  <si>
    <t>341221984227_F41317BA2A85</t>
  </si>
  <si>
    <t>A3696</t>
  </si>
  <si>
    <t>341121985082_5656E27CD803</t>
  </si>
  <si>
    <t>A3697</t>
  </si>
  <si>
    <t>341121984237_F4134EBF48C4</t>
  </si>
  <si>
    <t>A3698</t>
  </si>
  <si>
    <t>341121982079_565627744852</t>
  </si>
  <si>
    <t>A3699</t>
  </si>
  <si>
    <t>341221983567_F41317BAB8F4</t>
  </si>
  <si>
    <t>A3700</t>
  </si>
  <si>
    <t>341121979824_5656153F8AE6</t>
  </si>
  <si>
    <t>A3701</t>
  </si>
  <si>
    <t>341221982750_5656117ADA23</t>
  </si>
  <si>
    <t>A3702</t>
  </si>
  <si>
    <t>341221983913_F416D0F11D32</t>
  </si>
  <si>
    <t>A3703</t>
  </si>
  <si>
    <t>341221985004_F41317BADB66</t>
  </si>
  <si>
    <t>A3704</t>
  </si>
  <si>
    <t>341121983426_5656DC3E8CE5</t>
  </si>
  <si>
    <t>A3705</t>
  </si>
  <si>
    <t>341221979871_565613FA4D97</t>
  </si>
  <si>
    <t>A3706</t>
  </si>
  <si>
    <t>341121984204_5656DC3E4947</t>
  </si>
  <si>
    <t>A3707</t>
  </si>
  <si>
    <t>341121982365_F413B1B58BA5</t>
  </si>
  <si>
    <t>A3708</t>
  </si>
  <si>
    <t>341121984155_565640FFDC13</t>
  </si>
  <si>
    <t>A3709</t>
  </si>
  <si>
    <t>341121982697_66542631DBA5</t>
  </si>
  <si>
    <t>A3710</t>
  </si>
  <si>
    <t>341221982670_565613FADD06</t>
  </si>
  <si>
    <t>A3711</t>
  </si>
  <si>
    <t>4324821982001_5656DC3449B4</t>
  </si>
  <si>
    <t>A3712</t>
  </si>
  <si>
    <t>4324821982883_3414D4B4EB97</t>
  </si>
  <si>
    <t>A3713</t>
  </si>
  <si>
    <t>4324821985126_F2D34DB64AE4</t>
  </si>
  <si>
    <t>A3714</t>
  </si>
  <si>
    <t>RN-452490KK017N21986746</t>
  </si>
  <si>
    <t>A3715</t>
  </si>
  <si>
    <t>341121989484_5656D4BE4A12</t>
  </si>
  <si>
    <t>A3716</t>
  </si>
  <si>
    <t>341121988887_5656E2738B35</t>
  </si>
  <si>
    <t>A3717</t>
  </si>
  <si>
    <t>341121986052_F2D37AF288A6</t>
  </si>
  <si>
    <t>A3718</t>
  </si>
  <si>
    <t>341121988945_565612BF8913</t>
  </si>
  <si>
    <t>A3719</t>
  </si>
  <si>
    <t>341121988647_F2D324728B35</t>
  </si>
  <si>
    <t>A3720</t>
  </si>
  <si>
    <t>341221985662_97D712B0BBF7</t>
  </si>
  <si>
    <t>A3721</t>
  </si>
  <si>
    <t>341121988819_5656153F1CB2</t>
  </si>
  <si>
    <t>A3722</t>
  </si>
  <si>
    <t>341121989810_5656DC3EBBA4</t>
  </si>
  <si>
    <t>A3723</t>
  </si>
  <si>
    <t>341121988973_565674711864</t>
  </si>
  <si>
    <t>A3724</t>
  </si>
  <si>
    <t>341221989666_F41317BAE9E4</t>
  </si>
  <si>
    <t>A3725</t>
  </si>
  <si>
    <t>341121988224_5656DBBE7F25</t>
  </si>
  <si>
    <t>A3726</t>
  </si>
  <si>
    <t>341121989855_56561F3F4BC7</t>
  </si>
  <si>
    <t>A3727</t>
  </si>
  <si>
    <t>341121987121_5656DC3E7F25</t>
  </si>
  <si>
    <t>A3728</t>
  </si>
  <si>
    <t>341121989617_5656DC3E48C7</t>
  </si>
  <si>
    <t>A3729</t>
  </si>
  <si>
    <t>341121987731_565670F74F22</t>
  </si>
  <si>
    <t>A3730</t>
  </si>
  <si>
    <t>4324821988424_F2D324BB4917</t>
  </si>
  <si>
    <t>A3731</t>
  </si>
  <si>
    <t>4324821989680_56562F3D88A5</t>
  </si>
  <si>
    <t>A3732</t>
  </si>
  <si>
    <t>RN-PAT2410781811N21992521</t>
  </si>
  <si>
    <t>A3733</t>
  </si>
  <si>
    <t>341121992508_56564C3588F6</t>
  </si>
  <si>
    <t>A3734</t>
  </si>
  <si>
    <t>341121992543_5656D774DC76</t>
  </si>
  <si>
    <t>A3735</t>
  </si>
  <si>
    <t>341221990942_5656D7717A46</t>
  </si>
  <si>
    <t>A3736</t>
  </si>
  <si>
    <t>341221992302_F41317BA1CB2</t>
  </si>
  <si>
    <t>A3737</t>
  </si>
  <si>
    <t>341221991267_F41317BA8A13</t>
  </si>
  <si>
    <t>A3738</t>
  </si>
  <si>
    <t>RN-452477SV874N21997071</t>
  </si>
  <si>
    <t>A3739</t>
  </si>
  <si>
    <t>RN-452410FM002N21997183</t>
  </si>
  <si>
    <t>A3740</t>
  </si>
  <si>
    <t>RN-PAT2308303031N10389253</t>
  </si>
  <si>
    <t>A3741</t>
  </si>
  <si>
    <t>341221994985_A437A2D519E4</t>
  </si>
  <si>
    <t>A3742</t>
  </si>
  <si>
    <t>341121996924_565622B27AD5</t>
  </si>
  <si>
    <t>A3743</t>
  </si>
  <si>
    <t>341221996466_F2D31DB08D53</t>
  </si>
  <si>
    <t>A3744</t>
  </si>
  <si>
    <t>341121997283_5656DC3EE974</t>
  </si>
  <si>
    <t>A3745</t>
  </si>
  <si>
    <t>341121997252_5656DC3E4944</t>
  </si>
  <si>
    <t>A3746</t>
  </si>
  <si>
    <t>341121998164_5656DC3E88A5</t>
  </si>
  <si>
    <t>A3747</t>
  </si>
  <si>
    <t>341221995299_F41317BA1A77</t>
  </si>
  <si>
    <t>A3748</t>
  </si>
  <si>
    <t>341221993973_F41317BA4AE4</t>
  </si>
  <si>
    <t>A3749</t>
  </si>
  <si>
    <t>341121994484_5656BF3C1AD4</t>
  </si>
  <si>
    <t>A3750</t>
  </si>
  <si>
    <t>341121995200_5656DC3EE8C4</t>
  </si>
  <si>
    <t>A3751</t>
  </si>
  <si>
    <t>341121997780_56561F3F2C86</t>
  </si>
  <si>
    <t>A3752</t>
  </si>
  <si>
    <t>341121995101_5656DC3ED8C6</t>
  </si>
  <si>
    <t>A3753</t>
  </si>
  <si>
    <t>341121996113_5656DC3EE8F7</t>
  </si>
  <si>
    <t>A3754</t>
  </si>
  <si>
    <t>341121995176_5656DC3E1C84</t>
  </si>
  <si>
    <t>A3755</t>
  </si>
  <si>
    <t>341121995373_5656DC3E49D7</t>
  </si>
  <si>
    <t>A3756</t>
  </si>
  <si>
    <t>341221997351_665413141BA4</t>
  </si>
  <si>
    <t>A3757</t>
  </si>
  <si>
    <t>341221952282_5656153FDA73</t>
  </si>
  <si>
    <t>A3758</t>
  </si>
  <si>
    <t>341221952282_5656153FDDF3</t>
  </si>
  <si>
    <t>A3759</t>
  </si>
  <si>
    <t>341221952282_5656153FD8F3</t>
  </si>
  <si>
    <t>A3760</t>
  </si>
  <si>
    <t>341221952282_F413D63B4864</t>
  </si>
  <si>
    <t>A3761</t>
  </si>
  <si>
    <t>341221952282_F413D63BE927</t>
  </si>
  <si>
    <t>A3762</t>
  </si>
  <si>
    <t>341221952282_565617BF1912</t>
  </si>
  <si>
    <t>A3763</t>
  </si>
  <si>
    <t>341221952282_56567FFD4BC7</t>
  </si>
  <si>
    <t>A3764</t>
  </si>
  <si>
    <t>341221952282_F413D63B28A6</t>
  </si>
  <si>
    <t>A3765</t>
  </si>
  <si>
    <t>341221952282_5656153F1972</t>
  </si>
  <si>
    <t>A3766</t>
  </si>
  <si>
    <t>341221952282_F413D63BEAE7</t>
  </si>
  <si>
    <t>A3767</t>
  </si>
  <si>
    <t>341221952282_5656DC3E7D36</t>
  </si>
  <si>
    <t>A3768</t>
  </si>
  <si>
    <t>341221952282_5656153FD9B3</t>
  </si>
  <si>
    <t>A3769</t>
  </si>
  <si>
    <t>341221952282_5656DC3EB8F7</t>
  </si>
  <si>
    <t>A3770</t>
  </si>
  <si>
    <t>341221952282_F413D63BDB96</t>
  </si>
  <si>
    <t>A3771</t>
  </si>
  <si>
    <t>341221952282_5656153F1832</t>
  </si>
  <si>
    <t>A3772</t>
  </si>
  <si>
    <t>341221952282_5656D27E8863</t>
  </si>
  <si>
    <t>A3773</t>
  </si>
  <si>
    <t>341221952282_F413D63B4AE4</t>
  </si>
  <si>
    <t>A3774</t>
  </si>
  <si>
    <t>341221952282_F413D63B2A26</t>
  </si>
  <si>
    <t>A3775</t>
  </si>
  <si>
    <t>341221952282_5656153FED37</t>
  </si>
  <si>
    <t>A3776</t>
  </si>
  <si>
    <t>341221952282_F413D63B1B57</t>
  </si>
  <si>
    <t>A3777</t>
  </si>
  <si>
    <t>341221952282_F413D63B2B66</t>
  </si>
  <si>
    <t>A3778</t>
  </si>
  <si>
    <t>341221952282_F413D63BB924</t>
  </si>
  <si>
    <t>A3779</t>
  </si>
  <si>
    <t>341221952282_F413D63BDB93</t>
  </si>
  <si>
    <t>A3780</t>
  </si>
  <si>
    <t>341221952282_5656153F7B35</t>
  </si>
  <si>
    <t>A3781</t>
  </si>
  <si>
    <t>341221952282_F413D63B88A5</t>
  </si>
  <si>
    <t>A3782</t>
  </si>
  <si>
    <t>341221952282_F413D63B78A5</t>
  </si>
  <si>
    <t>A3783</t>
  </si>
  <si>
    <t>341221952282_F413D63B8B65</t>
  </si>
  <si>
    <t>A3784</t>
  </si>
  <si>
    <t>341221952282_F413D63BB917</t>
  </si>
  <si>
    <t>A3785</t>
  </si>
  <si>
    <t>341221952282_F413D63BD916</t>
  </si>
  <si>
    <t>A3786</t>
  </si>
  <si>
    <t>341221952282_F413D63B19D2</t>
  </si>
  <si>
    <t>A3787</t>
  </si>
  <si>
    <t>341221998113_3414877D4A74</t>
  </si>
  <si>
    <t>A3788</t>
  </si>
  <si>
    <t>341121996920_5656DC3E4C44</t>
  </si>
  <si>
    <t>A3789</t>
  </si>
  <si>
    <t>341221997331_C414D0F17AD5</t>
  </si>
  <si>
    <t>A3790</t>
  </si>
  <si>
    <t>341221987772_5656463A4A82</t>
  </si>
  <si>
    <t>A3791</t>
  </si>
  <si>
    <t>341221987772_F41315307CB6</t>
  </si>
  <si>
    <t>A3792</t>
  </si>
  <si>
    <t>341221987772_F4131530BC77</t>
  </si>
  <si>
    <t>A3793</t>
  </si>
  <si>
    <t>341221987772_F41317B04B62</t>
  </si>
  <si>
    <t>A3794</t>
  </si>
  <si>
    <t>341221987772_5656D1BBB974</t>
  </si>
  <si>
    <t>A3795</t>
  </si>
  <si>
    <t>341221987772_3414453C4837</t>
  </si>
  <si>
    <t>A3796</t>
  </si>
  <si>
    <t>341221987772_341484BDDBA5</t>
  </si>
  <si>
    <t>A3797</t>
  </si>
  <si>
    <t>341221987772_34142A3788A3</t>
  </si>
  <si>
    <t>A3798</t>
  </si>
  <si>
    <t>341221987772_F413827D4A74</t>
  </si>
  <si>
    <t>A3799</t>
  </si>
  <si>
    <t>341221987772_F413D3312806</t>
  </si>
  <si>
    <t>A3800</t>
  </si>
  <si>
    <t>341221987772_F41315302A16</t>
  </si>
  <si>
    <t>A3801</t>
  </si>
  <si>
    <t>341221987772_F41315302B56</t>
  </si>
  <si>
    <t>A3802</t>
  </si>
  <si>
    <t>341121998124_5656DC3E8BA6</t>
  </si>
  <si>
    <t>A3803</t>
  </si>
  <si>
    <t>341121994278_F4131A3A2BC6</t>
  </si>
  <si>
    <t>A3804</t>
  </si>
  <si>
    <t>341121995407_5656DC3ED9D6</t>
  </si>
  <si>
    <t>A3805</t>
  </si>
  <si>
    <t>341121996034_5656DC3E8B05</t>
  </si>
  <si>
    <t>A3806</t>
  </si>
  <si>
    <t>341121993805_5656153F2C76</t>
  </si>
  <si>
    <t>A3807</t>
  </si>
  <si>
    <t>341221994004_56561F3A4A44</t>
  </si>
  <si>
    <t>A3808</t>
  </si>
  <si>
    <t>341121998017_F2D3B1731FE7</t>
  </si>
  <si>
    <t>A3809</t>
  </si>
  <si>
    <t>341121994668_565675FD8B06</t>
  </si>
  <si>
    <t>A3810</t>
  </si>
  <si>
    <t>341121996987_34142AF1D895</t>
  </si>
  <si>
    <t>A3811</t>
  </si>
  <si>
    <t>4324821995522_F2D3D63E0556</t>
  </si>
  <si>
    <t>A3812</t>
  </si>
  <si>
    <t>4324821995096_5656D77E8926</t>
  </si>
  <si>
    <t>A3813</t>
  </si>
  <si>
    <t>A3814</t>
  </si>
  <si>
    <t>RN-452477SR210N22001921</t>
  </si>
  <si>
    <t>A3815</t>
  </si>
  <si>
    <t>RN-452499SQ066N22001366</t>
  </si>
  <si>
    <t>A3816</t>
  </si>
  <si>
    <t>341222000782_565613FA2865</t>
  </si>
  <si>
    <t>A3817</t>
  </si>
  <si>
    <t>341122003661_F413E53A4D62</t>
  </si>
  <si>
    <t>A3818</t>
  </si>
  <si>
    <t>341222003857_565613F0E947</t>
  </si>
  <si>
    <t>A3819</t>
  </si>
  <si>
    <t>341222003751_5656D2711AE7</t>
  </si>
  <si>
    <t>A3820</t>
  </si>
  <si>
    <t>341222003882_F413D1BB1922</t>
  </si>
  <si>
    <t>A3821</t>
  </si>
  <si>
    <t>341222003397_F41317BA49E7</t>
  </si>
  <si>
    <t>A3822</t>
  </si>
  <si>
    <t>341221997387_5656877DB837</t>
  </si>
  <si>
    <t>A3823</t>
  </si>
  <si>
    <t>341222003602_F41317BADA75</t>
  </si>
  <si>
    <t>A3824</t>
  </si>
  <si>
    <t>341222002926_F413D33B7805</t>
  </si>
  <si>
    <t>A3825</t>
  </si>
  <si>
    <t>341222002925_34144A3CB837</t>
  </si>
  <si>
    <t>A3826</t>
  </si>
  <si>
    <t>341222002345_5656DBBB8AE6</t>
  </si>
  <si>
    <t>A3827</t>
  </si>
  <si>
    <t>341122000443_F2D37FFD1B32</t>
  </si>
  <si>
    <t>A3828</t>
  </si>
  <si>
    <t>341222002483_565681BDD986</t>
  </si>
  <si>
    <t>A3829</t>
  </si>
  <si>
    <t>341222002483_3414D4B14894</t>
  </si>
  <si>
    <t>A3830</t>
  </si>
  <si>
    <t>341222002483_5656DFF18A13</t>
  </si>
  <si>
    <t>A3831</t>
  </si>
  <si>
    <t>341222002483_F2D32477BAD7</t>
  </si>
  <si>
    <t>A3832</t>
  </si>
  <si>
    <t>341222002483_F2D32477DAD6</t>
  </si>
  <si>
    <t>A3833</t>
  </si>
  <si>
    <t>341222003580_F41317BADAD6</t>
  </si>
  <si>
    <t>A3834</t>
  </si>
  <si>
    <t>341221999299_F2D345362B66</t>
  </si>
  <si>
    <t>A3835</t>
  </si>
  <si>
    <t>341221999299_3414DAFE1837</t>
  </si>
  <si>
    <t>A3836</t>
  </si>
  <si>
    <t>341221999299_F2D3E3362835</t>
  </si>
  <si>
    <t>A3837</t>
  </si>
  <si>
    <t>341221999299_F413EEB688F3</t>
  </si>
  <si>
    <t>A3838</t>
  </si>
  <si>
    <t>341221999299_F413EEB64832</t>
  </si>
  <si>
    <t>A3839</t>
  </si>
  <si>
    <t>341221999299_F413EEB64972</t>
  </si>
  <si>
    <t>A3840</t>
  </si>
  <si>
    <t>341221999299_F413E4B61FE2</t>
  </si>
  <si>
    <t>A3841</t>
  </si>
  <si>
    <t>341221999299_F41387BE1914</t>
  </si>
  <si>
    <t>A3842</t>
  </si>
  <si>
    <t>341221999299_F2D38D77EBA7</t>
  </si>
  <si>
    <t>A3843</t>
  </si>
  <si>
    <t>341221999299_5656BAF028A6</t>
  </si>
  <si>
    <t>A3844</t>
  </si>
  <si>
    <t>341221999299_F2D37C327BF5</t>
  </si>
  <si>
    <t>A3845</t>
  </si>
  <si>
    <t>341221999299_5656D774EF77</t>
  </si>
  <si>
    <t>A3846</t>
  </si>
  <si>
    <t>341221999299_F2D342754C44</t>
  </si>
  <si>
    <t>A3847</t>
  </si>
  <si>
    <t>341221999299_F41311701924</t>
  </si>
  <si>
    <t>A3848</t>
  </si>
  <si>
    <t>341222002221_565615301987</t>
  </si>
  <si>
    <t>A3849</t>
  </si>
  <si>
    <t>341122000951_3414EAFCBD97</t>
  </si>
  <si>
    <t>A3850</t>
  </si>
  <si>
    <t>341222000729_565613FA78A5</t>
  </si>
  <si>
    <t>A3851</t>
  </si>
  <si>
    <t>4324822002295_3414463A1862</t>
  </si>
  <si>
    <t>A3852</t>
  </si>
  <si>
    <t>RN-PAT2410689348N21939675</t>
  </si>
  <si>
    <t>A3853</t>
  </si>
  <si>
    <t>RN-452499SA641N22006475</t>
  </si>
  <si>
    <t>A3854</t>
  </si>
  <si>
    <t>RN-452490TU070N22007903</t>
  </si>
  <si>
    <t>A3855</t>
  </si>
  <si>
    <t>RN-452499DK546N22006074</t>
  </si>
  <si>
    <t>A3856</t>
  </si>
  <si>
    <t>341222007504_F413D77BDBC6</t>
  </si>
  <si>
    <t>A3857</t>
  </si>
  <si>
    <t>341222004624_A4158F167BA5</t>
  </si>
  <si>
    <t>A3858</t>
  </si>
  <si>
    <t>341122002989_56561DBFEA24</t>
  </si>
  <si>
    <t>A3859</t>
  </si>
  <si>
    <t>341122007648_56561DBF49B2</t>
  </si>
  <si>
    <t>A3860</t>
  </si>
  <si>
    <t>341222007677_F413D77BBD97</t>
  </si>
  <si>
    <t>A3861</t>
  </si>
  <si>
    <t>341222008006_56561DBA1BA2</t>
  </si>
  <si>
    <t>A3862</t>
  </si>
  <si>
    <t>341222004654_F41312BAEB37</t>
  </si>
  <si>
    <t>A3863</t>
  </si>
  <si>
    <t>341122006731_5656D33EED57</t>
  </si>
  <si>
    <t>A3864</t>
  </si>
  <si>
    <t>341122006563_56564CF61914</t>
  </si>
  <si>
    <t>A3865</t>
  </si>
  <si>
    <t>341122007931_5656153F78C6</t>
  </si>
  <si>
    <t>A3866</t>
  </si>
  <si>
    <t>341122007062_56568632D945</t>
  </si>
  <si>
    <t>A3867</t>
  </si>
  <si>
    <t>341122006782_56561DBF4A72</t>
  </si>
  <si>
    <t>A3868</t>
  </si>
  <si>
    <t>341222007000_F413D63BEBC7</t>
  </si>
  <si>
    <t>A3869</t>
  </si>
  <si>
    <t>341122006889_F4137D7D28A5</t>
  </si>
  <si>
    <t>A3870</t>
  </si>
  <si>
    <t>4324822006470_565674BD1B62</t>
  </si>
  <si>
    <t>A3871</t>
  </si>
  <si>
    <t>4324822008125_5656DBBE1AB2</t>
  </si>
  <si>
    <t>A3872</t>
  </si>
  <si>
    <t>A3873</t>
  </si>
  <si>
    <t>RN-PAT2410813843N22011707</t>
  </si>
  <si>
    <t>A3874</t>
  </si>
  <si>
    <t>RN-452499VV890N22008826</t>
  </si>
  <si>
    <t>A3875</t>
  </si>
  <si>
    <t>RN-452477GS456N22009792</t>
  </si>
  <si>
    <t>A3876</t>
  </si>
  <si>
    <t>341222010274_56564DBCBA24</t>
  </si>
  <si>
    <t>A3877</t>
  </si>
  <si>
    <t>341122011703_F4137AFD7F25</t>
  </si>
  <si>
    <t>A3878</t>
  </si>
  <si>
    <t>341122012719_F2D3D2741927</t>
  </si>
  <si>
    <t>A3879</t>
  </si>
  <si>
    <t>341222009135_565681BDEFE7</t>
  </si>
  <si>
    <t>A3880</t>
  </si>
  <si>
    <t>341122009470_3414EDB54837</t>
  </si>
  <si>
    <t>A3881</t>
  </si>
  <si>
    <t>341122009636_341474741977</t>
  </si>
  <si>
    <t>A3882</t>
  </si>
  <si>
    <t>341122011788_F2D325FE2836</t>
  </si>
  <si>
    <t>A3883</t>
  </si>
  <si>
    <t>341222009326_565613FABAB7</t>
  </si>
  <si>
    <t>A3884</t>
  </si>
  <si>
    <t>341222012896_F413D77B2B05</t>
  </si>
  <si>
    <t>A3885</t>
  </si>
  <si>
    <t>341122009467_F2D38FF72895</t>
  </si>
  <si>
    <t>A3886</t>
  </si>
  <si>
    <t>341122009177_56567272EA17</t>
  </si>
  <si>
    <t>A3887</t>
  </si>
  <si>
    <t>341122009998_F2D3EF3FDFB3</t>
  </si>
  <si>
    <t>A3888</t>
  </si>
  <si>
    <t>341222012637_5656153A28A6</t>
  </si>
  <si>
    <t>A3889</t>
  </si>
  <si>
    <t>341222012887_5656DBBB2F75</t>
  </si>
  <si>
    <t>A3890</t>
  </si>
  <si>
    <t>341122009270_3414BA36DFE5</t>
  </si>
  <si>
    <t>A3891</t>
  </si>
  <si>
    <t>341122012845_F2D32C31D9D5</t>
  </si>
  <si>
    <t>A3892</t>
  </si>
  <si>
    <t>341222009416_565617B0EC47</t>
  </si>
  <si>
    <t>A3893</t>
  </si>
  <si>
    <t>341222012776_F2D3D0F12A25</t>
  </si>
  <si>
    <t>A3894</t>
  </si>
  <si>
    <t>341122009594_34141DB58A26</t>
  </si>
  <si>
    <t>A3895</t>
  </si>
  <si>
    <t>341122009716_F41374741977</t>
  </si>
  <si>
    <t>A3896</t>
  </si>
  <si>
    <t>341221890088_5656E1B62D96</t>
  </si>
  <si>
    <t>A3897</t>
  </si>
  <si>
    <t>4324822010756_565686372806</t>
  </si>
  <si>
    <t>A3898</t>
  </si>
  <si>
    <t>4324822011759_565612737CB6</t>
  </si>
  <si>
    <t>A3899</t>
  </si>
  <si>
    <t>4324822009702_565625F4DCD5</t>
  </si>
  <si>
    <t>A3900</t>
  </si>
  <si>
    <t>341122016805_565641BF28A6</t>
  </si>
  <si>
    <t>A3901</t>
  </si>
  <si>
    <t>341222015448_F413D77BDC25</t>
  </si>
  <si>
    <t>A3902</t>
  </si>
  <si>
    <t>341122017181_56561F3F18F2</t>
  </si>
  <si>
    <t>A3903</t>
  </si>
  <si>
    <t>341121999183_F4138AF24982</t>
  </si>
  <si>
    <t>A3904</t>
  </si>
  <si>
    <t>341122016502_34147777EA84</t>
  </si>
  <si>
    <t>A3905</t>
  </si>
  <si>
    <t>341222017448_F41312BA48C4</t>
  </si>
  <si>
    <t>A3906</t>
  </si>
  <si>
    <t>341222014147_5656D331DC16</t>
  </si>
  <si>
    <t>A3907</t>
  </si>
  <si>
    <t>341222014147_5656D3314B97</t>
  </si>
  <si>
    <t>A3908</t>
  </si>
  <si>
    <t>341222016340_5656117A4897</t>
  </si>
  <si>
    <t>A3909</t>
  </si>
  <si>
    <t>341122017298_56561F3FDAB3</t>
  </si>
  <si>
    <t>A3910</t>
  </si>
  <si>
    <t>341122017520_F4138F3489E3</t>
  </si>
  <si>
    <t>A3911</t>
  </si>
  <si>
    <t>341222016371_F2D34DBCB9E7</t>
  </si>
  <si>
    <t>A3912</t>
  </si>
  <si>
    <t>341122016458_56561F3F1A72</t>
  </si>
  <si>
    <t>A3913</t>
  </si>
  <si>
    <t>341222016038_F413D77BE8C4</t>
  </si>
  <si>
    <t>A3914</t>
  </si>
  <si>
    <t>341122016402_5656B47CEB34</t>
  </si>
  <si>
    <t>A3915</t>
  </si>
  <si>
    <t>341122014347_565640FFDB63</t>
  </si>
  <si>
    <t>A3916</t>
  </si>
  <si>
    <t>341122017502_F2D32FFBDC83</t>
  </si>
  <si>
    <t>A3917</t>
  </si>
  <si>
    <t>341222016875_A7D5D3161864</t>
  </si>
  <si>
    <t>A3918</t>
  </si>
  <si>
    <t>341122017091_56561F3FD833</t>
  </si>
  <si>
    <t>A3919</t>
  </si>
  <si>
    <t>341122016315_56561F3F1B32</t>
  </si>
  <si>
    <t>A3920</t>
  </si>
  <si>
    <t>4324822015308_5656DBBEBAD7</t>
  </si>
  <si>
    <t>A3921</t>
  </si>
  <si>
    <t>4324822015200_F413D5F41AB4</t>
  </si>
  <si>
    <t>A3922</t>
  </si>
  <si>
    <t>4324822016696_5656DBBEED04</t>
  </si>
  <si>
    <t>A3923</t>
  </si>
  <si>
    <t>4324822017381_F4138F3E7BA6</t>
  </si>
  <si>
    <t>A3924</t>
  </si>
  <si>
    <t>4324822014315_5656DFF428C6</t>
  </si>
  <si>
    <t>A3925</t>
  </si>
  <si>
    <t>4324822017067_F4168AF2EB34</t>
  </si>
  <si>
    <t>A3926</t>
  </si>
  <si>
    <t>4324822017634_56562AF47986</t>
  </si>
  <si>
    <t>A3927</t>
  </si>
  <si>
    <t>341222016770_3414877DDC25</t>
  </si>
  <si>
    <t>A3928</t>
  </si>
  <si>
    <t>341222016770_565643FC4972</t>
  </si>
  <si>
    <t>A3929</t>
  </si>
  <si>
    <t>341122018925_5656DBBEBB04</t>
  </si>
  <si>
    <t>A3930</t>
  </si>
  <si>
    <t>RN-452490OE345N22020424</t>
  </si>
  <si>
    <t>A3931</t>
  </si>
  <si>
    <t>RN-452477NP013N22023789</t>
  </si>
  <si>
    <t>A3932</t>
  </si>
  <si>
    <t>RN-452477NF099N22023045</t>
  </si>
  <si>
    <t>A3933</t>
  </si>
  <si>
    <t>341122021724_565682B44974</t>
  </si>
  <si>
    <t>A3934</t>
  </si>
  <si>
    <t>341222025960_56568AFD7946</t>
  </si>
  <si>
    <t>A3935</t>
  </si>
  <si>
    <t>341222022870_565617B04914</t>
  </si>
  <si>
    <t>A3936</t>
  </si>
  <si>
    <t>341122021924_56561A3F8DA3</t>
  </si>
  <si>
    <t>A3937</t>
  </si>
  <si>
    <t>341122024510_5656D5F47AE6</t>
  </si>
  <si>
    <t>A3938</t>
  </si>
  <si>
    <t>341222022384_565613FA8C85</t>
  </si>
  <si>
    <t>A3939</t>
  </si>
  <si>
    <t>341122024397_56567BBD8A25</t>
  </si>
  <si>
    <t>A3940</t>
  </si>
  <si>
    <t>341122023455_F2D3B7BCDB06</t>
  </si>
  <si>
    <t>A3941</t>
  </si>
  <si>
    <t>341222022841_565612BA18A4</t>
  </si>
  <si>
    <t>A3942</t>
  </si>
  <si>
    <t>341222022639_565613FA4B54</t>
  </si>
  <si>
    <t>A3943</t>
  </si>
  <si>
    <t>341222025591_F413D77BD8C6</t>
  </si>
  <si>
    <t>A3944</t>
  </si>
  <si>
    <t>341122025334_56568D77DA85</t>
  </si>
  <si>
    <t>A3945</t>
  </si>
  <si>
    <t>341122023218_F4137BBD2836</t>
  </si>
  <si>
    <t>A3946</t>
  </si>
  <si>
    <t>341122024915_5656DBBE7895</t>
  </si>
  <si>
    <t>A3947</t>
  </si>
  <si>
    <t>341222022003_F413D77BBBC4</t>
  </si>
  <si>
    <t>A3948</t>
  </si>
  <si>
    <t>341122021915_F41372722B65</t>
  </si>
  <si>
    <t>A3949</t>
  </si>
  <si>
    <t>341122025297_56568BB2E9B7</t>
  </si>
  <si>
    <t>A3950</t>
  </si>
  <si>
    <t>341222024185_F413D77B29E6</t>
  </si>
  <si>
    <t>A3951</t>
  </si>
  <si>
    <t>341222022783_565617B07855</t>
  </si>
  <si>
    <t>A3952</t>
  </si>
  <si>
    <t>4324822022502_5656153F4852</t>
  </si>
  <si>
    <t>A3953</t>
  </si>
  <si>
    <t>4324822022790_5656DD742A25</t>
  </si>
  <si>
    <t>A3954</t>
  </si>
  <si>
    <t>4324822021786_5656D5FE7985</t>
  </si>
  <si>
    <t>A3955</t>
  </si>
  <si>
    <t>A3956</t>
  </si>
  <si>
    <t>A3957</t>
  </si>
  <si>
    <t>A3958</t>
  </si>
  <si>
    <t>RN-452475BC331N22029896</t>
  </si>
  <si>
    <t>A3959</t>
  </si>
  <si>
    <t>RN-452477TB286N22030477</t>
  </si>
  <si>
    <t>A3960</t>
  </si>
  <si>
    <t>RN-PAT2410845565N22028216</t>
  </si>
  <si>
    <t>A3961</t>
  </si>
  <si>
    <t>RN-452477SM360N22031374</t>
  </si>
  <si>
    <t>A3962</t>
  </si>
  <si>
    <t>RN-452475BB115N22031553</t>
  </si>
  <si>
    <t>A3963</t>
  </si>
  <si>
    <t>RN-452475BX649N22030109</t>
  </si>
  <si>
    <t>A3964</t>
  </si>
  <si>
    <t>341222027102_3414D1B14927</t>
  </si>
  <si>
    <t>A3965</t>
  </si>
  <si>
    <t>341122027047_F2D317BF8923</t>
  </si>
  <si>
    <t>A3966</t>
  </si>
  <si>
    <t>341122029918_5596B0F01804</t>
  </si>
  <si>
    <t>A3967</t>
  </si>
  <si>
    <t>341122025883_F41322748D53</t>
  </si>
  <si>
    <t>A3968</t>
  </si>
  <si>
    <t>341222026702_F413D77B1BF4</t>
  </si>
  <si>
    <t>A3969</t>
  </si>
  <si>
    <t>341122029420_5656BA334894</t>
  </si>
  <si>
    <t>A3970</t>
  </si>
  <si>
    <t>341122027741_5656E0FC4917</t>
  </si>
  <si>
    <t>A3971</t>
  </si>
  <si>
    <t>341122027742_5656DBBE2C25</t>
  </si>
  <si>
    <t>A3972</t>
  </si>
  <si>
    <t>341122026638_565647752B65</t>
  </si>
  <si>
    <t>A3973</t>
  </si>
  <si>
    <t>341222028210_97D712B0D8F5</t>
  </si>
  <si>
    <t>A3974</t>
  </si>
  <si>
    <t>341222028497_341425371974</t>
  </si>
  <si>
    <t>A3975</t>
  </si>
  <si>
    <t>341222028497_341484BD1974</t>
  </si>
  <si>
    <t>A3976</t>
  </si>
  <si>
    <t>341222026726_5656D6314807</t>
  </si>
  <si>
    <t>A3977</t>
  </si>
  <si>
    <t>4324822029857_5656DBBE2C25</t>
  </si>
  <si>
    <t>A3978</t>
  </si>
  <si>
    <t>4324822031149_5656DC3E7FB5</t>
  </si>
  <si>
    <t>A3979</t>
  </si>
  <si>
    <t>A3980</t>
  </si>
  <si>
    <t>RN-PAT2410856540N22035925</t>
  </si>
  <si>
    <t>A3981</t>
  </si>
  <si>
    <t>341122031190_565681B74D34</t>
  </si>
  <si>
    <t>A3982</t>
  </si>
  <si>
    <t>341122034880_3414B1764894</t>
  </si>
  <si>
    <t>A3983</t>
  </si>
  <si>
    <t>341122034325_3414433A49B4</t>
  </si>
  <si>
    <t>A3984</t>
  </si>
  <si>
    <t>341222036200_F413D77BBB94</t>
  </si>
  <si>
    <t>A3985</t>
  </si>
  <si>
    <t>341222036253_F413D77B48F2</t>
  </si>
  <si>
    <t>A3986</t>
  </si>
  <si>
    <t>341122035145_F413ED73DAE5</t>
  </si>
  <si>
    <t>A3987</t>
  </si>
  <si>
    <t>341222032221_F413D77B2BA5</t>
  </si>
  <si>
    <t>A3988</t>
  </si>
  <si>
    <t>341122033706_56562BB4EBF7</t>
  </si>
  <si>
    <t>A3989</t>
  </si>
  <si>
    <t>341222032936_F413D77B1944</t>
  </si>
  <si>
    <t>A3990</t>
  </si>
  <si>
    <t>341222031879_3414D27119E4</t>
  </si>
  <si>
    <t>A3991</t>
  </si>
  <si>
    <t>341122034414_5656D4BE29D6</t>
  </si>
  <si>
    <t>A3992</t>
  </si>
  <si>
    <t>341122032174_5656DBBE2D35</t>
  </si>
  <si>
    <t>A3993</t>
  </si>
  <si>
    <t>341222032722_F413D77B2A76</t>
  </si>
  <si>
    <t>A3994</t>
  </si>
  <si>
    <t>341222035598_97D712B07F76</t>
  </si>
  <si>
    <t>A3995</t>
  </si>
  <si>
    <t>341122030913_F41374744B34</t>
  </si>
  <si>
    <t>A3996</t>
  </si>
  <si>
    <t>341222033332_F413D77B28A6</t>
  </si>
  <si>
    <t>A3997</t>
  </si>
  <si>
    <t>341222034840_F41317BA1C74</t>
  </si>
  <si>
    <t>A3998</t>
  </si>
  <si>
    <t>341222031821_3414DD717A46</t>
  </si>
  <si>
    <t>A3999</t>
  </si>
  <si>
    <t>341222032670_F413D77BD925</t>
  </si>
  <si>
    <t>A4000</t>
  </si>
  <si>
    <t>341122033077_34142AFBDA26</t>
  </si>
  <si>
    <t>A4001</t>
  </si>
  <si>
    <t>4324822031969_5656153FB8A7</t>
  </si>
  <si>
    <t>A4002</t>
  </si>
  <si>
    <t>A4003</t>
  </si>
  <si>
    <t>RN-452477NS185N22038757</t>
  </si>
  <si>
    <t>A4004</t>
  </si>
  <si>
    <t>RN-452490VB654N22038132</t>
  </si>
  <si>
    <t>A4005</t>
  </si>
  <si>
    <t>RN-PAT2410860013N22037629</t>
  </si>
  <si>
    <t>A4006</t>
  </si>
  <si>
    <t>RN-452490RU093N22040805</t>
  </si>
  <si>
    <t>A4007</t>
  </si>
  <si>
    <t>341122040077_56561A3FBB07</t>
  </si>
  <si>
    <t>A4008</t>
  </si>
  <si>
    <t>341122035526_565680F7BF74</t>
  </si>
  <si>
    <t>A4009</t>
  </si>
  <si>
    <t>341122040184_F413BC301D64</t>
  </si>
  <si>
    <t>A4010</t>
  </si>
  <si>
    <t>341222036792_F41313FA4AE2</t>
  </si>
  <si>
    <t>A4011</t>
  </si>
  <si>
    <t>341222036771_5656D1B11A14</t>
  </si>
  <si>
    <t>A4012</t>
  </si>
  <si>
    <t>341122039963_56561CFFEB34</t>
  </si>
  <si>
    <t>A4013</t>
  </si>
  <si>
    <t>341122037669_34141DB54894</t>
  </si>
  <si>
    <t>A4014</t>
  </si>
  <si>
    <t>341222039027_F4D54294D940</t>
  </si>
  <si>
    <t>A4015</t>
  </si>
  <si>
    <t>341222040074_3414DBB17915</t>
  </si>
  <si>
    <t>A4016</t>
  </si>
  <si>
    <t>341122039624_56561A3FBA47</t>
  </si>
  <si>
    <t>A4017</t>
  </si>
  <si>
    <t>341122039334_5656DBBEDC76</t>
  </si>
  <si>
    <t>A4018</t>
  </si>
  <si>
    <t>341122039086_F4132A3D8DA3</t>
  </si>
  <si>
    <t>A4019</t>
  </si>
  <si>
    <t>341122036830_565617734FE4</t>
  </si>
  <si>
    <t>A4020</t>
  </si>
  <si>
    <t>341122040516_56561A3F7946</t>
  </si>
  <si>
    <t>A4021</t>
  </si>
  <si>
    <t>341122034812_3414E0FC4894</t>
  </si>
  <si>
    <t>A4022</t>
  </si>
  <si>
    <t>341222036744_F413D77B1804</t>
  </si>
  <si>
    <t>A4023</t>
  </si>
  <si>
    <t>341122040491_565622742B65</t>
  </si>
  <si>
    <t>A4024</t>
  </si>
  <si>
    <t>4324822040452_F2D32AFE8865</t>
  </si>
  <si>
    <t>A4025</t>
  </si>
  <si>
    <t>4324822039013_5656DBBEDCE3</t>
  </si>
  <si>
    <t>A4026</t>
  </si>
  <si>
    <t>4324822038560_5656D4BED923</t>
  </si>
  <si>
    <t>A4027</t>
  </si>
  <si>
    <t>A4028</t>
  </si>
  <si>
    <t>A4029</t>
  </si>
  <si>
    <t>RN-452477LE205N22043813</t>
  </si>
  <si>
    <t>A4030</t>
  </si>
  <si>
    <t>RN-452410LJ008N22044469</t>
  </si>
  <si>
    <t>A4031</t>
  </si>
  <si>
    <t>341222041209_F2D322B72AB6</t>
  </si>
  <si>
    <t>A4032</t>
  </si>
  <si>
    <t>341222041277_F413153ADBC3</t>
  </si>
  <si>
    <t>A4033</t>
  </si>
  <si>
    <t>341122042192_5656DBBE8AB5</t>
  </si>
  <si>
    <t>A4034</t>
  </si>
  <si>
    <t>341122044244_56561CFF7B95</t>
  </si>
  <si>
    <t>A4035</t>
  </si>
  <si>
    <t>341222043879_F413153A4854</t>
  </si>
  <si>
    <t>A4036</t>
  </si>
  <si>
    <t>341122040641_34148DB44B37</t>
  </si>
  <si>
    <t>A4037</t>
  </si>
  <si>
    <t>341122042246_5656DBBEDA13</t>
  </si>
  <si>
    <t>A4038</t>
  </si>
  <si>
    <t>341222044078_C414D1B1B804</t>
  </si>
  <si>
    <t>A4039</t>
  </si>
  <si>
    <t>341122042974_F41345FA4A47</t>
  </si>
  <si>
    <t>A4040</t>
  </si>
  <si>
    <t>341122042091_5656DC3EEB64</t>
  </si>
  <si>
    <t>A4041</t>
  </si>
  <si>
    <t>341222042963_F413153A4942</t>
  </si>
  <si>
    <t>A4042</t>
  </si>
  <si>
    <t>341222042452_64D4D0F1B977</t>
  </si>
  <si>
    <t>A4043</t>
  </si>
  <si>
    <t>341222042452_64D4D0F18DA3</t>
  </si>
  <si>
    <t>A4044</t>
  </si>
  <si>
    <t>341222043567_565617BA1B97</t>
  </si>
  <si>
    <t>A4045</t>
  </si>
  <si>
    <t>341122042270_5656DC3E7B65</t>
  </si>
  <si>
    <t>A4046</t>
  </si>
  <si>
    <t>341222043416_56561CFF7895</t>
  </si>
  <si>
    <t>A4047</t>
  </si>
  <si>
    <t>341122041518_5656DC3E2C25</t>
  </si>
  <si>
    <t>A4048</t>
  </si>
  <si>
    <t>341222040657_F41347BC2C16</t>
  </si>
  <si>
    <t>A4049</t>
  </si>
  <si>
    <t>341222043515_F413153AE984</t>
  </si>
  <si>
    <t>A4050</t>
  </si>
  <si>
    <t>341222041341_F413D77BE9B7</t>
  </si>
  <si>
    <t>A4051</t>
  </si>
  <si>
    <t>341222041950_F413153A4B04</t>
  </si>
  <si>
    <t>A4052</t>
  </si>
  <si>
    <t>341122042217_5656DC3EDB06</t>
  </si>
  <si>
    <t>A4053</t>
  </si>
  <si>
    <t>341222044471_5656D331DBC6</t>
  </si>
  <si>
    <t>A4054</t>
  </si>
  <si>
    <t>341122042158_5656DC3E7A25</t>
  </si>
  <si>
    <t>A4055</t>
  </si>
  <si>
    <t>341122043025_F2D38F3E79B6</t>
  </si>
  <si>
    <t>A4056</t>
  </si>
  <si>
    <t>341222041946_F413153A8916</t>
  </si>
  <si>
    <t>A4057</t>
  </si>
  <si>
    <t>341122043677_F413EC3C19D7</t>
  </si>
  <si>
    <t>A4058</t>
  </si>
  <si>
    <t>4324822043595_5656BFF07916</t>
  </si>
  <si>
    <t>A4059</t>
  </si>
  <si>
    <t>4324822041974_56561F352A86</t>
  </si>
  <si>
    <t>A4060</t>
  </si>
  <si>
    <t>RN-452477BT542N22048006</t>
  </si>
  <si>
    <t>A4061</t>
  </si>
  <si>
    <t>RN-452490OJ808N22047558</t>
  </si>
  <si>
    <t>A4062</t>
  </si>
  <si>
    <t>RN-PAT2410871747N22044946</t>
  </si>
  <si>
    <t>A4063</t>
  </si>
  <si>
    <t>RN-452490TE336N22045994</t>
  </si>
  <si>
    <t>A4064</t>
  </si>
  <si>
    <t>RN-452490TO984N22045971</t>
  </si>
  <si>
    <t>A4065</t>
  </si>
  <si>
    <t>341222046872_F413153ADA23</t>
  </si>
  <si>
    <t>A4066</t>
  </si>
  <si>
    <t>341222047291_56568AFDDBF6</t>
  </si>
  <si>
    <t>A4067</t>
  </si>
  <si>
    <t>341122047106_5656DBBEB9D7</t>
  </si>
  <si>
    <t>A4068</t>
  </si>
  <si>
    <t>341122044677_5656153F18F2</t>
  </si>
  <si>
    <t>A4069</t>
  </si>
  <si>
    <t>341122043869_5656153FD973</t>
  </si>
  <si>
    <t>A4070</t>
  </si>
  <si>
    <t>341122047091_5656DBBE89E5</t>
  </si>
  <si>
    <t>A4071</t>
  </si>
  <si>
    <t>341122045699_5656153FDBF3</t>
  </si>
  <si>
    <t>A4072</t>
  </si>
  <si>
    <t>341122047076_5656DBBE8CE5</t>
  </si>
  <si>
    <t>A4073</t>
  </si>
  <si>
    <t>341122046834_5656DD7EDAB3</t>
  </si>
  <si>
    <t>A4074</t>
  </si>
  <si>
    <t>341122045826_5656153F4897</t>
  </si>
  <si>
    <t>A4075</t>
  </si>
  <si>
    <t>341122047156_5656DBBE4A22</t>
  </si>
  <si>
    <t>A4076</t>
  </si>
  <si>
    <t>341222045507_F413D77B8D56</t>
  </si>
  <si>
    <t>A4077</t>
  </si>
  <si>
    <t>341122047335_6714EF301897</t>
  </si>
  <si>
    <t>A4078</t>
  </si>
  <si>
    <t>341222047925_F2D33433F693</t>
  </si>
  <si>
    <t>A4079</t>
  </si>
  <si>
    <t>341122047172_5656DBBEE857</t>
  </si>
  <si>
    <t>A4080</t>
  </si>
  <si>
    <t>341222045957_F413153AE9E4</t>
  </si>
  <si>
    <t>A4081</t>
  </si>
  <si>
    <t>341122047146_5656DBBE1BC7</t>
  </si>
  <si>
    <t>A4082</t>
  </si>
  <si>
    <t>341122047242_5656DBBEDA46</t>
  </si>
  <si>
    <t>A4083</t>
  </si>
  <si>
    <t>341222045536_F413153ADB05</t>
  </si>
  <si>
    <t>A4084</t>
  </si>
  <si>
    <t>341122044250_5656153FDAB3</t>
  </si>
  <si>
    <t>A4085</t>
  </si>
  <si>
    <t>341222044299_565622B71AB7</t>
  </si>
  <si>
    <t>A4086</t>
  </si>
  <si>
    <t>341122046546_565674BDDA15</t>
  </si>
  <si>
    <t>A4087</t>
  </si>
  <si>
    <t>341122047130_5656DBBE2C45</t>
  </si>
  <si>
    <t>A4088</t>
  </si>
  <si>
    <t>341122047197_5656DBBE4C24</t>
  </si>
  <si>
    <t>A4089</t>
  </si>
  <si>
    <t>341122046789_5656D1BB4917</t>
  </si>
  <si>
    <t>A4090</t>
  </si>
  <si>
    <t>341122047268_5656DBBE8A85</t>
  </si>
  <si>
    <t>A4091</t>
  </si>
  <si>
    <t>341122047752_3414B5F04A74</t>
  </si>
  <si>
    <t>A4092</t>
  </si>
  <si>
    <t>341122044397_5656153FBB57</t>
  </si>
  <si>
    <t>A4093</t>
  </si>
  <si>
    <t>341122047112_5656DBBEBC24</t>
  </si>
  <si>
    <t>A4094</t>
  </si>
  <si>
    <t>341222045540_5656D77B18C2</t>
  </si>
  <si>
    <t>A4095</t>
  </si>
  <si>
    <t>341122044192_5656153F1B32</t>
  </si>
  <si>
    <t>A4096</t>
  </si>
  <si>
    <t>341122044059_5656DBBE88A5</t>
  </si>
  <si>
    <t>A4097</t>
  </si>
  <si>
    <t>341222045627_F2D3E2764B34</t>
  </si>
  <si>
    <t>A4098</t>
  </si>
  <si>
    <t>341122047205_5656DBBE2896</t>
  </si>
  <si>
    <t>A4099</t>
  </si>
  <si>
    <t>341122046005_5656DBBE8B66</t>
  </si>
  <si>
    <t>A4100</t>
  </si>
  <si>
    <t>341222042461_5656D63B8BF3</t>
  </si>
  <si>
    <t>A4101</t>
  </si>
  <si>
    <t>341122047322_5656DBBEEFB4</t>
  </si>
  <si>
    <t>A4102</t>
  </si>
  <si>
    <t>341122044321_5656153F1A72</t>
  </si>
  <si>
    <t>A4103</t>
  </si>
  <si>
    <t>341222046059_5656D33BE944</t>
  </si>
  <si>
    <t>A4104</t>
  </si>
  <si>
    <t>341222044751_F413EEB61857</t>
  </si>
  <si>
    <t>A4105</t>
  </si>
  <si>
    <t>341222044751_F413EFF61AD7</t>
  </si>
  <si>
    <t>A4106</t>
  </si>
  <si>
    <t>341222044751_F2D3E2768BF5</t>
  </si>
  <si>
    <t>A4107</t>
  </si>
  <si>
    <t>341122047188_5656DBBE2A16</t>
  </si>
  <si>
    <t>A4108</t>
  </si>
  <si>
    <t>A4109</t>
  </si>
  <si>
    <t>RN-452477UZ583N22051920</t>
  </si>
  <si>
    <t>A4110</t>
  </si>
  <si>
    <t>RN-PAT2410881497N22049845</t>
  </si>
  <si>
    <t>A4111</t>
  </si>
  <si>
    <t>RN-452477UZ582N22051912</t>
  </si>
  <si>
    <t>A4112</t>
  </si>
  <si>
    <t>341222050796_5656D77B1D57</t>
  </si>
  <si>
    <t>A4113</t>
  </si>
  <si>
    <t>341122050520_5656DBBE1B32</t>
  </si>
  <si>
    <t>A4114</t>
  </si>
  <si>
    <t>341222049279_F413153AEA24</t>
  </si>
  <si>
    <t>A4115</t>
  </si>
  <si>
    <t>341222049237_F413D33BDB33</t>
  </si>
  <si>
    <t>A4116</t>
  </si>
  <si>
    <t>341222051304_5656153A4852</t>
  </si>
  <si>
    <t>A4117</t>
  </si>
  <si>
    <t>341222051489_F2D3D0F1EAD4</t>
  </si>
  <si>
    <t>A4118</t>
  </si>
  <si>
    <t>341122049302_565614B3B8A4</t>
  </si>
  <si>
    <t>A4119</t>
  </si>
  <si>
    <t>341222051157_F413153ADB66</t>
  </si>
  <si>
    <t>A4120</t>
  </si>
  <si>
    <t>341122050450_5656DBBE1A82</t>
  </si>
  <si>
    <t>A4121</t>
  </si>
  <si>
    <t>341222049371_F413153A7B96</t>
  </si>
  <si>
    <t>A4122</t>
  </si>
  <si>
    <t>341222051065_F413153A4DF7</t>
  </si>
  <si>
    <t>A4123</t>
  </si>
  <si>
    <t>341222049186_5656E276DB33</t>
  </si>
  <si>
    <t>A4124</t>
  </si>
  <si>
    <t>341122050460_5656D4BE4B34</t>
  </si>
  <si>
    <t>A4125</t>
  </si>
  <si>
    <t>341222051406_F413153A8C15</t>
  </si>
  <si>
    <t>A4126</t>
  </si>
  <si>
    <t>341222051491_F413153A1832</t>
  </si>
  <si>
    <t>A4127</t>
  </si>
  <si>
    <t>341122050550_5656DBBEDBF3</t>
  </si>
  <si>
    <t>A4128</t>
  </si>
  <si>
    <t>341222051359_565613F07F76</t>
  </si>
  <si>
    <t>A4129</t>
  </si>
  <si>
    <t>341222049393_565681BDDAE6</t>
  </si>
  <si>
    <t>A4130</t>
  </si>
  <si>
    <t>341222051420_56561DB07F76</t>
  </si>
  <si>
    <t>A4131</t>
  </si>
  <si>
    <t>341222051446_F413153A4914</t>
  </si>
  <si>
    <t>A4132</t>
  </si>
  <si>
    <t>341222049435_F413153A7C75</t>
  </si>
  <si>
    <t>A4133</t>
  </si>
  <si>
    <t>341222051014_565613FAB9D7</t>
  </si>
  <si>
    <t>A4134</t>
  </si>
  <si>
    <t>341122049875_F4132EBE2BF5</t>
  </si>
  <si>
    <t>A4135</t>
  </si>
  <si>
    <t>341222048397_56561A30DB06</t>
  </si>
  <si>
    <t>A4136</t>
  </si>
  <si>
    <t>4324822049233_F2D3DAFEEC47</t>
  </si>
  <si>
    <t>A4137</t>
  </si>
  <si>
    <t>4324822051219_F41320F48B66</t>
  </si>
  <si>
    <t>A4138</t>
  </si>
  <si>
    <t>A4139</t>
  </si>
  <si>
    <t>341122053604_5656153F7866</t>
  </si>
  <si>
    <t>A4140</t>
  </si>
  <si>
    <t>RN-452577FX211N22054956</t>
  </si>
  <si>
    <t>A4141</t>
  </si>
  <si>
    <t>4325822054760_5656DAFEBB57</t>
  </si>
  <si>
    <t>A4142</t>
  </si>
  <si>
    <t>RN-PAT2510902188N22057524</t>
  </si>
  <si>
    <t>A4143</t>
  </si>
  <si>
    <t>4325822057707_5656DAFE4B34</t>
  </si>
  <si>
    <t>A4144</t>
  </si>
  <si>
    <t>RN-452599PE494N22059816</t>
  </si>
  <si>
    <t>A4145</t>
  </si>
  <si>
    <t>A4146</t>
  </si>
  <si>
    <t>RN-PAT2510922466N22066946</t>
  </si>
  <si>
    <t>A4147</t>
  </si>
  <si>
    <t>RN-452577UZ586N22066566</t>
  </si>
  <si>
    <t>A4148</t>
  </si>
  <si>
    <t>RN-452577UZ584N22066537</t>
  </si>
  <si>
    <t>A4149</t>
  </si>
  <si>
    <t>RN-452599ZV799N22065234</t>
  </si>
  <si>
    <t>A4150</t>
  </si>
  <si>
    <t>RN-452599HB744N22065240</t>
  </si>
  <si>
    <t>A4151</t>
  </si>
  <si>
    <t>RN-452577UZ591N22066617</t>
  </si>
  <si>
    <t>A4152</t>
  </si>
  <si>
    <t>RN-452577UZ589N22066597</t>
  </si>
  <si>
    <t>A4153</t>
  </si>
  <si>
    <t>RN-PAT2510917979N22063923</t>
  </si>
  <si>
    <t>A4154</t>
  </si>
  <si>
    <t>RN-PAT2410401279N21780670</t>
  </si>
  <si>
    <t>A4155</t>
  </si>
  <si>
    <t>341222061709_F413153A78A5</t>
  </si>
  <si>
    <t>A4156</t>
  </si>
  <si>
    <t>341222061677_F413153ABAD4</t>
  </si>
  <si>
    <t>A4157</t>
  </si>
  <si>
    <t>341222061690_F413153A2B66</t>
  </si>
  <si>
    <t>A4158</t>
  </si>
  <si>
    <t>341222061881_F413153A7A25</t>
  </si>
  <si>
    <t>A4159</t>
  </si>
  <si>
    <t>341222062073_F413153A49B4</t>
  </si>
  <si>
    <t>A4160</t>
  </si>
  <si>
    <t>341222062421_F413153A8B05</t>
  </si>
  <si>
    <t>A4161</t>
  </si>
  <si>
    <t>341122062132_F413217D7AE5</t>
  </si>
  <si>
    <t>A4162</t>
  </si>
  <si>
    <t>341222062514_F413153A4B57</t>
  </si>
  <si>
    <t>A4163</t>
  </si>
  <si>
    <t>341222062914_F413D77B1A24</t>
  </si>
  <si>
    <t>A4164</t>
  </si>
  <si>
    <t>341222063010_F413153ABA27</t>
  </si>
  <si>
    <t>A4165</t>
  </si>
  <si>
    <t>341222063093_5656117A1CE4</t>
  </si>
  <si>
    <t>A4166</t>
  </si>
  <si>
    <t>341222062903_5656D27BBAB7</t>
  </si>
  <si>
    <t>A4167</t>
  </si>
  <si>
    <t>341122065216_5656DBBEB944</t>
  </si>
  <si>
    <t>A4168</t>
  </si>
  <si>
    <t>341122065812_565613331B62</t>
  </si>
  <si>
    <t>A4169</t>
  </si>
  <si>
    <t>341122064901_341473F47AE5</t>
  </si>
  <si>
    <t>A4170</t>
  </si>
  <si>
    <t>341222065942_F413153A8B96</t>
  </si>
  <si>
    <t>A4171</t>
  </si>
  <si>
    <t>4325822066468_56561CFF4B67</t>
  </si>
  <si>
    <t>A4172</t>
  </si>
  <si>
    <t>4325822066550_5656D33E4B67</t>
  </si>
  <si>
    <t>A4173</t>
  </si>
  <si>
    <t>4325822066818_5656DBBED973</t>
  </si>
  <si>
    <t>A4174</t>
  </si>
  <si>
    <t>4325822066847_5656DBBE18F2</t>
  </si>
  <si>
    <t>A4175</t>
  </si>
  <si>
    <t>341222065767_A7D5E3141BA4</t>
  </si>
  <si>
    <t>A4176</t>
  </si>
  <si>
    <t>341222065767_A7D5E314D9E5</t>
  </si>
  <si>
    <t>A4177</t>
  </si>
  <si>
    <t>341222065767_A7D5E3141AE4</t>
  </si>
  <si>
    <t>A4178</t>
  </si>
  <si>
    <t>341222065767_A7D5E3141864</t>
  </si>
  <si>
    <t>A4179</t>
  </si>
  <si>
    <t>4325822066876_5656DBBE1CB2</t>
  </si>
  <si>
    <t>A4180</t>
  </si>
  <si>
    <t>4325822066892_5656DBBE4AB2</t>
  </si>
  <si>
    <t>A4181</t>
  </si>
  <si>
    <t>341222066973_F2D381BDDBF5</t>
  </si>
  <si>
    <t>A4182</t>
  </si>
  <si>
    <t>341222066625_5656D7712DC5</t>
  </si>
  <si>
    <t>A4183</t>
  </si>
  <si>
    <t>341122066998_F41383FE88C5</t>
  </si>
  <si>
    <t>A4184</t>
  </si>
  <si>
    <t>341122067003_5656DBBE4977</t>
  </si>
  <si>
    <t>A4185</t>
  </si>
  <si>
    <t>4325822067128_5656ED7319B7</t>
  </si>
  <si>
    <t>A4186</t>
  </si>
  <si>
    <t>341222067101_F413153A2CB5</t>
  </si>
  <si>
    <t>A4187</t>
  </si>
  <si>
    <t>341122067068_56561DBF2AE5</t>
  </si>
  <si>
    <t>A4188</t>
  </si>
  <si>
    <t>RN-452590TV921N22070787</t>
  </si>
  <si>
    <t>A4189</t>
  </si>
  <si>
    <t>RN-452577MA798N22069053</t>
  </si>
  <si>
    <t>A4190</t>
  </si>
  <si>
    <t>RN-452590FP682N22069507</t>
  </si>
  <si>
    <t>A4191</t>
  </si>
  <si>
    <t>341222067809_F2D31F35DDA5</t>
  </si>
  <si>
    <t>A4192</t>
  </si>
  <si>
    <t>341222067755_565612BA48A2</t>
  </si>
  <si>
    <t>A4193</t>
  </si>
  <si>
    <t>341222067774_5656DEBEE8A7</t>
  </si>
  <si>
    <t>A4194</t>
  </si>
  <si>
    <t>341222066441_A55513141AE4</t>
  </si>
  <si>
    <t>A4195</t>
  </si>
  <si>
    <t>341222066197_F4131530DAB5</t>
  </si>
  <si>
    <t>A4196</t>
  </si>
  <si>
    <t>A4197</t>
  </si>
  <si>
    <t>4325822068831_F413153A8A15</t>
  </si>
  <si>
    <t>A4198</t>
  </si>
  <si>
    <t>341222068631_565647BCDB66</t>
  </si>
  <si>
    <t>A4199</t>
  </si>
  <si>
    <t>4325822069159_F413D5FED925</t>
  </si>
  <si>
    <t>A4200</t>
  </si>
  <si>
    <t>341222068922_565612BA1862</t>
  </si>
  <si>
    <t>A4201</t>
  </si>
  <si>
    <t>341222069066_565612BA4F27</t>
  </si>
  <si>
    <t>A4202</t>
  </si>
  <si>
    <t>341222069139_5656D771BAB7</t>
  </si>
  <si>
    <t>A4203</t>
  </si>
  <si>
    <t>34120063791_5656D7714892</t>
  </si>
  <si>
    <t>A4204</t>
  </si>
  <si>
    <t>4325822070030_F41382BB1924</t>
  </si>
  <si>
    <t>A4205</t>
  </si>
  <si>
    <t>4325822070056_5656763D4924</t>
  </si>
  <si>
    <t>A4206</t>
  </si>
  <si>
    <t>4325822070713_5656EC3C49E4</t>
  </si>
  <si>
    <t>A4207</t>
  </si>
  <si>
    <t>341222070657_F413153A2BC6</t>
  </si>
  <si>
    <t>A4208</t>
  </si>
  <si>
    <t>A4209</t>
  </si>
  <si>
    <t>341222071168_5656D4B14AE4</t>
  </si>
  <si>
    <t>A4210</t>
  </si>
  <si>
    <t>341222070896_F413153A2CE6</t>
  </si>
  <si>
    <t>A4211</t>
  </si>
  <si>
    <t>4325822071477_5656DC3E4864</t>
  </si>
  <si>
    <t>A4212</t>
  </si>
  <si>
    <t>341122069600_56561BB34804</t>
  </si>
  <si>
    <t>A4213</t>
  </si>
  <si>
    <t>4325822071518_5656DC3EB924</t>
  </si>
  <si>
    <t>A4214</t>
  </si>
  <si>
    <t>341122068046_5656DFF4B987</t>
  </si>
  <si>
    <t>A4215</t>
  </si>
  <si>
    <t>341122071256_56564CF649D7</t>
  </si>
  <si>
    <t>A4216</t>
  </si>
  <si>
    <t>4325822071600_5656153F7805</t>
  </si>
  <si>
    <t>A4217</t>
  </si>
  <si>
    <t>4325822071673_5656153FB8C4</t>
  </si>
  <si>
    <t>A4218</t>
  </si>
  <si>
    <t>341222071310_F413EEB61857</t>
  </si>
  <si>
    <t>A4219</t>
  </si>
  <si>
    <t>341222071310_F413EFF61AD7</t>
  </si>
  <si>
    <t>A4220</t>
  </si>
  <si>
    <t>341222071500_F2D3E2764B34</t>
  </si>
  <si>
    <t>A4221</t>
  </si>
  <si>
    <t>341222071500_F2D3E2768BF5</t>
  </si>
  <si>
    <t>A4222</t>
  </si>
  <si>
    <t>341122071226_5656DAFE4A84</t>
  </si>
  <si>
    <t>A4223</t>
  </si>
  <si>
    <t>341222069297_C41413F07975</t>
  </si>
  <si>
    <t>A4224</t>
  </si>
  <si>
    <t>341122071891_F4138534EAE4</t>
  </si>
  <si>
    <t>A4225</t>
  </si>
  <si>
    <t>4325822072242_5656DAFEB8F7</t>
  </si>
  <si>
    <t>A4226</t>
  </si>
  <si>
    <t>4325822072323_5656DC3E8895</t>
  </si>
  <si>
    <t>A4227</t>
  </si>
  <si>
    <t>341122072389_565611BC2BF6</t>
  </si>
  <si>
    <t>A4228</t>
  </si>
  <si>
    <t>341122072156_F2D32EBEDB63</t>
  </si>
  <si>
    <t>A4229</t>
  </si>
  <si>
    <t>341122071703_A4152316DDA5</t>
  </si>
  <si>
    <t>A4230</t>
  </si>
  <si>
    <t>341222071851_3414417C1B34</t>
  </si>
  <si>
    <t>A4231</t>
  </si>
  <si>
    <t>A4232</t>
  </si>
  <si>
    <t>RN-452510FF911N22078086</t>
  </si>
  <si>
    <t>A4233</t>
  </si>
  <si>
    <t>RN-452577UV777N22076551</t>
  </si>
  <si>
    <t>A4234</t>
  </si>
  <si>
    <t>RN-452577KH414N22073776</t>
  </si>
  <si>
    <t>A4235</t>
  </si>
  <si>
    <t>RN-452577UK569N22074812</t>
  </si>
  <si>
    <t>A4236</t>
  </si>
  <si>
    <t>RN-452590NYO58N22077331</t>
  </si>
  <si>
    <t>A4237</t>
  </si>
  <si>
    <t>341222073037_F413153A29B5</t>
  </si>
  <si>
    <t>A4238</t>
  </si>
  <si>
    <t>341222073167_F41384BD89E5</t>
  </si>
  <si>
    <t>A4239</t>
  </si>
  <si>
    <t>341222073034_F413153A1984</t>
  </si>
  <si>
    <t>A4240</t>
  </si>
  <si>
    <t>4325822073627_341476374924</t>
  </si>
  <si>
    <t>A4241</t>
  </si>
  <si>
    <t>4325822073728_F413153A8866</t>
  </si>
  <si>
    <t>A4242</t>
  </si>
  <si>
    <t>341222073033_5656D77B78A6</t>
  </si>
  <si>
    <t>A4243</t>
  </si>
  <si>
    <t>341122074026_5656E2B58DA3</t>
  </si>
  <si>
    <t>A4244</t>
  </si>
  <si>
    <t>341222074390_F413117AE837</t>
  </si>
  <si>
    <t>A4245</t>
  </si>
  <si>
    <t>341222074390_F413117A2A76</t>
  </si>
  <si>
    <t>A4246</t>
  </si>
  <si>
    <t>341222074390_F413117A7926</t>
  </si>
  <si>
    <t>A4247</t>
  </si>
  <si>
    <t>341222074390_F41312BA1862</t>
  </si>
  <si>
    <t>A4248</t>
  </si>
  <si>
    <t>341222074390_F413117A28F6</t>
  </si>
  <si>
    <t>A4249</t>
  </si>
  <si>
    <t>341222074390_F413117AEAB7</t>
  </si>
  <si>
    <t>A4250</t>
  </si>
  <si>
    <t>341222074390_F413117A48A2</t>
  </si>
  <si>
    <t>A4251</t>
  </si>
  <si>
    <t>341222074390_F41312BA1922</t>
  </si>
  <si>
    <t>A4252</t>
  </si>
  <si>
    <t>341122073635_5656DBBE1CB7</t>
  </si>
  <si>
    <t>A4253</t>
  </si>
  <si>
    <t>341222071191_64D4D2718A25</t>
  </si>
  <si>
    <t>A4254</t>
  </si>
  <si>
    <t>341222071191_64D4D2714BA4</t>
  </si>
  <si>
    <t>A4255</t>
  </si>
  <si>
    <t>341222071191_64D4D27118A4</t>
  </si>
  <si>
    <t>A4256</t>
  </si>
  <si>
    <t>341222071191_64D4D271DBA5</t>
  </si>
  <si>
    <t>A4257</t>
  </si>
  <si>
    <t>341222071191_64D4D27189E5</t>
  </si>
  <si>
    <t>A4258</t>
  </si>
  <si>
    <t>341222071191_64D4D2711CE4</t>
  </si>
  <si>
    <t>A4259</t>
  </si>
  <si>
    <t>341222071191_64D4D271DC25</t>
  </si>
  <si>
    <t>A4260</t>
  </si>
  <si>
    <t>341222071191_64D4D27188A5</t>
  </si>
  <si>
    <t>A4261</t>
  </si>
  <si>
    <t>341222071191_64D4D271D865</t>
  </si>
  <si>
    <t>A4262</t>
  </si>
  <si>
    <t>341222071191_64D4D2711B64</t>
  </si>
  <si>
    <t>A4263</t>
  </si>
  <si>
    <t>341222076008_F413153A1982</t>
  </si>
  <si>
    <t>A4264</t>
  </si>
  <si>
    <t>341222073781_5656B17CBAB7</t>
  </si>
  <si>
    <t>A4265</t>
  </si>
  <si>
    <t>341222073781_5656B17CB837</t>
  </si>
  <si>
    <t>A4266</t>
  </si>
  <si>
    <t>341222075924_565612BA89D6</t>
  </si>
  <si>
    <t>A4267</t>
  </si>
  <si>
    <t>341122077170_F2D321B18A76</t>
  </si>
  <si>
    <t>A4268</t>
  </si>
  <si>
    <t>341122073407_F413DAFE4897</t>
  </si>
  <si>
    <t>A4269</t>
  </si>
  <si>
    <t>341122072981_64D4BC301BA2</t>
  </si>
  <si>
    <t>A4270</t>
  </si>
  <si>
    <t>341122076337_5656DC3E28A6</t>
  </si>
  <si>
    <t>A4271</t>
  </si>
  <si>
    <t>341122076266_56567BBDBAB7</t>
  </si>
  <si>
    <t>A4272</t>
  </si>
  <si>
    <t>4325822077500_565622B24A14</t>
  </si>
  <si>
    <t>A4273</t>
  </si>
  <si>
    <t>341122075954_64D4BD70BFB7</t>
  </si>
  <si>
    <t>A4274</t>
  </si>
  <si>
    <t>341122076573_341444B5ED64</t>
  </si>
  <si>
    <t>A4275</t>
  </si>
  <si>
    <t>341222077613_F413153A1A77</t>
  </si>
  <si>
    <t>A4276</t>
  </si>
  <si>
    <t>341122077473_565610FC7856</t>
  </si>
  <si>
    <t>A4277</t>
  </si>
  <si>
    <t>341122075237_565617BFE8C4</t>
  </si>
  <si>
    <t>A4278</t>
  </si>
  <si>
    <t>341122077655_341486374DA4</t>
  </si>
  <si>
    <t>A4279</t>
  </si>
  <si>
    <t>341122076310_5656463FD8F6</t>
  </si>
  <si>
    <t>A4280</t>
  </si>
  <si>
    <t>341122076511_341412B51CD2</t>
  </si>
  <si>
    <t>A4281</t>
  </si>
  <si>
    <t>341222077864_F413153A1A82</t>
  </si>
  <si>
    <t>A4282</t>
  </si>
  <si>
    <t>341222077730_5656D77B4A17</t>
  </si>
  <si>
    <t>A4283</t>
  </si>
  <si>
    <t>341222077736_3414DBB11857</t>
  </si>
  <si>
    <t>A4284</t>
  </si>
  <si>
    <t>341122077814_5656BCFCBB67</t>
  </si>
  <si>
    <t>A4285</t>
  </si>
  <si>
    <t>341122077884_5656DBBE2946</t>
  </si>
  <si>
    <t>A4286</t>
  </si>
  <si>
    <t>341222077994_F413153A48A7</t>
  </si>
  <si>
    <t>A4287</t>
  </si>
  <si>
    <t>RN-452577ES241N22080670</t>
  </si>
  <si>
    <t>A4288</t>
  </si>
  <si>
    <t>RN-452577MA977N22078521</t>
  </si>
  <si>
    <t>A4289</t>
  </si>
  <si>
    <t>RN-452510ZN733N22080571</t>
  </si>
  <si>
    <t>A4290</t>
  </si>
  <si>
    <t>RN-452590KN974N22082137</t>
  </si>
  <si>
    <t>A4291</t>
  </si>
  <si>
    <t>RN-452599RO996N22081466</t>
  </si>
  <si>
    <t>A4292</t>
  </si>
  <si>
    <t>RN-452510MU090N22082670</t>
  </si>
  <si>
    <t>A4293</t>
  </si>
  <si>
    <t>RN-PAT2410351264N21753653</t>
  </si>
  <si>
    <t>A4294</t>
  </si>
  <si>
    <t>341222078714_F4131A3A4C87</t>
  </si>
  <si>
    <t>A4295</t>
  </si>
  <si>
    <t>341122078600_56564473D856</t>
  </si>
  <si>
    <t>A4296</t>
  </si>
  <si>
    <t>4325822079456_56567AFD8D05</t>
  </si>
  <si>
    <t>A4297</t>
  </si>
  <si>
    <t>341222079099_F413153ADCE3</t>
  </si>
  <si>
    <t>A4298</t>
  </si>
  <si>
    <t>341122078999_5656EEB38916</t>
  </si>
  <si>
    <t>A4299</t>
  </si>
  <si>
    <t>341222079807_F413153ADB35</t>
  </si>
  <si>
    <t>A4300</t>
  </si>
  <si>
    <t>341122079042_565624B4DA76</t>
  </si>
  <si>
    <t>A4301</t>
  </si>
  <si>
    <t>4325822080678_F2D3817B1A27</t>
  </si>
  <si>
    <t>A4302</t>
  </si>
  <si>
    <t>341222080332_F413D5FB2986</t>
  </si>
  <si>
    <t>A4303</t>
  </si>
  <si>
    <t>341222073968_565680F2BF74</t>
  </si>
  <si>
    <t>A4304</t>
  </si>
  <si>
    <t>341222073720_34147474BF74</t>
  </si>
  <si>
    <t>A4305</t>
  </si>
  <si>
    <t>4325822081612_5656DAFEDB56</t>
  </si>
  <si>
    <t>A4306</t>
  </si>
  <si>
    <t>341122081793_F2D3A6B26552</t>
  </si>
  <si>
    <t>A4307</t>
  </si>
  <si>
    <t>341122080277_3414C5B0F2D3</t>
  </si>
  <si>
    <t>A4308</t>
  </si>
  <si>
    <t>341222081967_F2D3D33BDB33</t>
  </si>
  <si>
    <t>A4309</t>
  </si>
  <si>
    <t>341222081617_5656E276DB33</t>
  </si>
  <si>
    <t>A4310</t>
  </si>
  <si>
    <t>341222081042_F413153A1DC7</t>
  </si>
  <si>
    <t>A4311</t>
  </si>
  <si>
    <t>341222082856_F413153A4F27</t>
  </si>
  <si>
    <t>A4312</t>
  </si>
  <si>
    <t>341122082800_565611BC8B96</t>
  </si>
  <si>
    <t>A4313</t>
  </si>
  <si>
    <t>341122082358_3414477FD946</t>
  </si>
  <si>
    <t>A4314</t>
  </si>
  <si>
    <t>341222082242_C414D1B1E8A4</t>
  </si>
  <si>
    <t>A4315</t>
  </si>
  <si>
    <t>A4316</t>
  </si>
  <si>
    <t>RN-PAT2410725780N21960961</t>
  </si>
  <si>
    <t>A4317</t>
  </si>
  <si>
    <t>RN-452590TT227N22088825</t>
  </si>
  <si>
    <t>A4318</t>
  </si>
  <si>
    <t>RN-PAT2408519994N10760524</t>
  </si>
  <si>
    <t>A4319</t>
  </si>
  <si>
    <t>341122082885_565611BC4A27</t>
  </si>
  <si>
    <t>A4320</t>
  </si>
  <si>
    <t>341122083405_3414E4704AB4</t>
  </si>
  <si>
    <t>A4321</t>
  </si>
  <si>
    <t>341122083443_F41320FB4FB2</t>
  </si>
  <si>
    <t>A4322</t>
  </si>
  <si>
    <t>341222083426_F413D5FB1A14</t>
  </si>
  <si>
    <t>A4323</t>
  </si>
  <si>
    <t>341222083435_F413D5FBBBC7</t>
  </si>
  <si>
    <t>A4324</t>
  </si>
  <si>
    <t>341122082728_F413BD754944</t>
  </si>
  <si>
    <t>A4325</t>
  </si>
  <si>
    <t>341222080737_F2D312B01A47</t>
  </si>
  <si>
    <t>A4326</t>
  </si>
  <si>
    <t>341122082757_3414BAF57925</t>
  </si>
  <si>
    <t>A4327</t>
  </si>
  <si>
    <t>341122084096_04162331DA85</t>
  </si>
  <si>
    <t>A4328</t>
  </si>
  <si>
    <t>341122084381_5656D4B44B64</t>
  </si>
  <si>
    <t>A4329</t>
  </si>
  <si>
    <t>341222084706_5656D27B1862</t>
  </si>
  <si>
    <t>A4330</t>
  </si>
  <si>
    <t>341122082651_5656DAFE7CE5</t>
  </si>
  <si>
    <t>A4331</t>
  </si>
  <si>
    <t>4325822085250_C41443F379E6</t>
  </si>
  <si>
    <t>A4332</t>
  </si>
  <si>
    <t>341122084735_5656DAFEE834</t>
  </si>
  <si>
    <t>A4333</t>
  </si>
  <si>
    <t>341122085559_5656DAFEE974</t>
  </si>
  <si>
    <t>A4334</t>
  </si>
  <si>
    <t>4325822086164_5656D5F44AB2</t>
  </si>
  <si>
    <t>A4335</t>
  </si>
  <si>
    <t>4325822086170_F2D3217DD865</t>
  </si>
  <si>
    <t>A4336</t>
  </si>
  <si>
    <t>4325822086167_5656B53C4BC4</t>
  </si>
  <si>
    <t>A4337</t>
  </si>
  <si>
    <t>4325822086249_56561CFFD925</t>
  </si>
  <si>
    <t>A4338</t>
  </si>
  <si>
    <t>341222086215_F41312BAE924</t>
  </si>
  <si>
    <t>A4339</t>
  </si>
  <si>
    <t>4325822087066_5656D77E4837</t>
  </si>
  <si>
    <t>A4340</t>
  </si>
  <si>
    <t>341222087539_5656863D7926</t>
  </si>
  <si>
    <t>A4341</t>
  </si>
  <si>
    <t>341122086945_5656DAFE2985</t>
  </si>
  <si>
    <t>A4342</t>
  </si>
  <si>
    <t>341122086846_341425F1E924</t>
  </si>
  <si>
    <t>A4343</t>
  </si>
  <si>
    <t>341122087669_5656DAFEBB04</t>
  </si>
  <si>
    <t>A4344</t>
  </si>
  <si>
    <t>341122087183_565610FC48F7</t>
  </si>
  <si>
    <t>A4345</t>
  </si>
  <si>
    <t>341222087724_F2D384BD48C7</t>
  </si>
  <si>
    <t>A4346</t>
  </si>
  <si>
    <t>341222084047_F41347BCBD07</t>
  </si>
  <si>
    <t>A4347</t>
  </si>
  <si>
    <t>341222084047_F2D384BDBD07</t>
  </si>
  <si>
    <t>A4348</t>
  </si>
  <si>
    <t>341222084047_F2D381BDBD07</t>
  </si>
  <si>
    <t>A4349</t>
  </si>
  <si>
    <t>341222084047_56562F37BCE7</t>
  </si>
  <si>
    <t>A4350</t>
  </si>
  <si>
    <t>341222084047_F41312BABD07</t>
  </si>
  <si>
    <t>A4351</t>
  </si>
  <si>
    <t>341222084047_F413D27BBD07</t>
  </si>
  <si>
    <t>A4352</t>
  </si>
  <si>
    <t>341222084047_5656877DBD07</t>
  </si>
  <si>
    <t>A4353</t>
  </si>
  <si>
    <t>341222084047_5656453CBD07</t>
  </si>
  <si>
    <t>A4354</t>
  </si>
  <si>
    <t>341222084047_565684BDBD07</t>
  </si>
  <si>
    <t>A4355</t>
  </si>
  <si>
    <t>341222084047_F413877DBD07</t>
  </si>
  <si>
    <t>A4356</t>
  </si>
  <si>
    <t>341222087779_5656D5FB79E5</t>
  </si>
  <si>
    <t>A4357</t>
  </si>
  <si>
    <t>341122087902_5656DAF448C4</t>
  </si>
  <si>
    <t>A4358</t>
  </si>
  <si>
    <t>341222088118_F4131A3A4B07</t>
  </si>
  <si>
    <t>A4359</t>
  </si>
  <si>
    <t>341122088221_56562BB41CD2</t>
  </si>
  <si>
    <t>A4360</t>
  </si>
  <si>
    <t>341222088210_F413D5FB7D36</t>
  </si>
  <si>
    <t>A4361</t>
  </si>
  <si>
    <t>341222088275_5656D7712A86</t>
  </si>
  <si>
    <t>A4362</t>
  </si>
  <si>
    <t>4325822088474_F413D5FB4897</t>
  </si>
  <si>
    <t>A4363</t>
  </si>
  <si>
    <t>RN-PAT2510957879N22091262</t>
  </si>
  <si>
    <t>A4364</t>
  </si>
  <si>
    <t>RN-PAT2410803150N22004913</t>
  </si>
  <si>
    <t>A4365</t>
  </si>
  <si>
    <t>4325822091019_5656EAFC8C46</t>
  </si>
  <si>
    <t>A4366</t>
  </si>
  <si>
    <t>4325822091626_F413D77EEA24</t>
  </si>
  <si>
    <t>A4367</t>
  </si>
  <si>
    <t>4325822091638_F2D382BE2AE5</t>
  </si>
  <si>
    <t>A4368</t>
  </si>
  <si>
    <t>RN-452590VA188N22093805</t>
  </si>
  <si>
    <t>A4369</t>
  </si>
  <si>
    <t>RN-PAT2510960961N22093034</t>
  </si>
  <si>
    <t>A4370</t>
  </si>
  <si>
    <t>RN-452590EE905N22093415</t>
  </si>
  <si>
    <t>A4371</t>
  </si>
  <si>
    <t>RN-PAT2408455974N10725772</t>
  </si>
  <si>
    <t>A4372</t>
  </si>
  <si>
    <t>RN-452599VN162N22099214</t>
  </si>
  <si>
    <t>A4373</t>
  </si>
  <si>
    <t>RN-452510NZ211N22099404</t>
  </si>
  <si>
    <t>A4374</t>
  </si>
  <si>
    <t>RN-PAT2510938357N22077496</t>
  </si>
  <si>
    <t>A4375</t>
  </si>
  <si>
    <t>RN-452510VK021N22098661</t>
  </si>
  <si>
    <t>A4376</t>
  </si>
  <si>
    <t>RN-452550CE202N22095234</t>
  </si>
  <si>
    <t>A4377</t>
  </si>
  <si>
    <t>RN-PAT2510964904N22095210</t>
  </si>
  <si>
    <t>A4378</t>
  </si>
  <si>
    <t>341222092157_F413D5FB18F7</t>
  </si>
  <si>
    <t>A4379</t>
  </si>
  <si>
    <t>341222092160_F413D27B29E5</t>
  </si>
  <si>
    <t>A4380</t>
  </si>
  <si>
    <t>341222092161_F413D5FB8AB6</t>
  </si>
  <si>
    <t>A4381</t>
  </si>
  <si>
    <t>341222092188_565680F21B62</t>
  </si>
  <si>
    <t>A4382</t>
  </si>
  <si>
    <t>341122094567_5656DAFE7B55</t>
  </si>
  <si>
    <t>A4383</t>
  </si>
  <si>
    <t>4325822094798_5656E33C1D57</t>
  </si>
  <si>
    <t>A4384</t>
  </si>
  <si>
    <t>4325822095851_565687728853</t>
  </si>
  <si>
    <t>A4385</t>
  </si>
  <si>
    <t>341222095749_F413D5FBDA83</t>
  </si>
  <si>
    <t>A4386</t>
  </si>
  <si>
    <t>341222095913_5656863DED57</t>
  </si>
  <si>
    <t>A4387</t>
  </si>
  <si>
    <t>341222095944_565613FADA76</t>
  </si>
  <si>
    <t>A4388</t>
  </si>
  <si>
    <t>341222095975_5656D27BD9D3</t>
  </si>
  <si>
    <t>A4389</t>
  </si>
  <si>
    <t>341222096000_5656D27B4A12</t>
  </si>
  <si>
    <t>A4390</t>
  </si>
  <si>
    <t>341122095082_F2D32C3B4AE4</t>
  </si>
  <si>
    <t>A4391</t>
  </si>
  <si>
    <t>341122096848_5656DAFEB974</t>
  </si>
  <si>
    <t>A4392</t>
  </si>
  <si>
    <t>341122095807_341424B4E987</t>
  </si>
  <si>
    <t>A4393</t>
  </si>
  <si>
    <t>341122094899_5656DBBEB924</t>
  </si>
  <si>
    <t>A4394</t>
  </si>
  <si>
    <t>4325822097729_565640FA8DF5</t>
  </si>
  <si>
    <t>A4395</t>
  </si>
  <si>
    <t>4325822097668_5656DAFE4D07</t>
  </si>
  <si>
    <t>A4396</t>
  </si>
  <si>
    <t>341122097439_5656DAFEDBF3</t>
  </si>
  <si>
    <t>A4397</t>
  </si>
  <si>
    <t>341222016770_565684BD1C27</t>
  </si>
  <si>
    <t>A4398</t>
  </si>
  <si>
    <t>341122097500_5656D634BD34</t>
  </si>
  <si>
    <t>A4399</t>
  </si>
  <si>
    <t>341222098024_F413D33B1BF7</t>
  </si>
  <si>
    <t>A4400</t>
  </si>
  <si>
    <t>341222098075_F413D5FB7D95</t>
  </si>
  <si>
    <t>A4401</t>
  </si>
  <si>
    <t>341122098163_5656DBBE2C45</t>
  </si>
  <si>
    <t>A4402</t>
  </si>
  <si>
    <t>4325822098514_F2D3DBBE4A44</t>
  </si>
  <si>
    <t>A4403</t>
  </si>
  <si>
    <t>341122098567_5656DBBEDA46</t>
  </si>
  <si>
    <t>A4404</t>
  </si>
  <si>
    <t>4325822098676_565674B229E5</t>
  </si>
  <si>
    <t>A4405</t>
  </si>
  <si>
    <t>341122098725_565623F2D9E6</t>
  </si>
  <si>
    <t>A4406</t>
  </si>
  <si>
    <t>341222098748_F413D5FB8B56</t>
  </si>
  <si>
    <t>A4407</t>
  </si>
  <si>
    <t>4325822098640_5656D274B8C7</t>
  </si>
  <si>
    <t>A4408</t>
  </si>
  <si>
    <t>341222098831_F413D5FBD9D6</t>
  </si>
  <si>
    <t>A4409</t>
  </si>
  <si>
    <t>341122098280_F4162172E944</t>
  </si>
  <si>
    <t>A4410</t>
  </si>
  <si>
    <t>341122098059_F2D386372B65</t>
  </si>
  <si>
    <t>A4411</t>
  </si>
  <si>
    <t>341222095163_565617B0D8F5</t>
  </si>
  <si>
    <t>A4412</t>
  </si>
  <si>
    <t>341222095163_565617BAD8F5</t>
  </si>
  <si>
    <t>A4413</t>
  </si>
  <si>
    <t>341222095163_565612B0D8F5</t>
  </si>
  <si>
    <t>A4414</t>
  </si>
  <si>
    <t>341222095163_56561A30D8F5</t>
  </si>
  <si>
    <t>A4415</t>
  </si>
  <si>
    <t>341122098530_F4137AFD1F77</t>
  </si>
  <si>
    <t>A4416</t>
  </si>
  <si>
    <t>A4417</t>
  </si>
  <si>
    <t>A4418</t>
  </si>
  <si>
    <t>RN-PAT2410892603N22054388</t>
  </si>
  <si>
    <t>A4419</t>
  </si>
  <si>
    <t>RN-452577CT040N22103719</t>
  </si>
  <si>
    <t>A4420</t>
  </si>
  <si>
    <t>RN-452577KF107N22104533</t>
  </si>
  <si>
    <t>A4421</t>
  </si>
  <si>
    <t>RN-452590NL437N22104259</t>
  </si>
  <si>
    <t>A4422</t>
  </si>
  <si>
    <t>341222098893_F2D3DD7178F6</t>
  </si>
  <si>
    <t>A4423</t>
  </si>
  <si>
    <t>341122100762_F413DC3E7DA6</t>
  </si>
  <si>
    <t>A4424</t>
  </si>
  <si>
    <t>4325822102188_5656463F8AE6</t>
  </si>
  <si>
    <t>A4425</t>
  </si>
  <si>
    <t>341222101719_F41381BDBDC4</t>
  </si>
  <si>
    <t>A4426</t>
  </si>
  <si>
    <t>4325822102439_565682721AE7</t>
  </si>
  <si>
    <t>A4427</t>
  </si>
  <si>
    <t>341222102496_F413D5FB2CB5</t>
  </si>
  <si>
    <t>A4428</t>
  </si>
  <si>
    <t>4325822102728_5656DAFE8D56</t>
  </si>
  <si>
    <t>A4429</t>
  </si>
  <si>
    <t>4325822102753_565684B7B9B7</t>
  </si>
  <si>
    <t>A4430</t>
  </si>
  <si>
    <t>341222101984_F413D5FB8D36</t>
  </si>
  <si>
    <t>A4431</t>
  </si>
  <si>
    <t>341122101282_565674BDD8A6</t>
  </si>
  <si>
    <t>A4432</t>
  </si>
  <si>
    <t>4325822103400_56561F3FDA26</t>
  </si>
  <si>
    <t>A4433</t>
  </si>
  <si>
    <t>341122102159_565611BC2C76</t>
  </si>
  <si>
    <t>A4434</t>
  </si>
  <si>
    <t>341122101117_F413733DEB67</t>
  </si>
  <si>
    <t>A4435</t>
  </si>
  <si>
    <t>341222104468_F413D5FB28A6</t>
  </si>
  <si>
    <t>A4436</t>
  </si>
  <si>
    <t>4325822104881_5656DAFE4BF2</t>
  </si>
  <si>
    <t>A4437</t>
  </si>
  <si>
    <t>A4438</t>
  </si>
  <si>
    <t>RN-452577EE011N22109430</t>
  </si>
  <si>
    <t>A4439</t>
  </si>
  <si>
    <t>RN-452534BH760N22108222</t>
  </si>
  <si>
    <t>A4440</t>
  </si>
  <si>
    <t>RN-452599NF177N22106209</t>
  </si>
  <si>
    <t>A4441</t>
  </si>
  <si>
    <t>RN-452555CC165N22107915</t>
  </si>
  <si>
    <t>A4442</t>
  </si>
  <si>
    <t>RN-452577FA410N22107526</t>
  </si>
  <si>
    <t>A4443</t>
  </si>
  <si>
    <t>341222105530_5656D33B8855</t>
  </si>
  <si>
    <t>A4444</t>
  </si>
  <si>
    <t>4325822106874_5656463F4C87</t>
  </si>
  <si>
    <t>A4445</t>
  </si>
  <si>
    <t>341122107266_5656217DB894</t>
  </si>
  <si>
    <t>A4446</t>
  </si>
  <si>
    <t>341222107220_97D712B0BF74</t>
  </si>
  <si>
    <t>A4447</t>
  </si>
  <si>
    <t>341122106989_3414DAFE2B95</t>
  </si>
  <si>
    <t>A4448</t>
  </si>
  <si>
    <t>341122108018_341444B57B66</t>
  </si>
  <si>
    <t>A4449</t>
  </si>
  <si>
    <t>341222108477_F413D5FBDAB6</t>
  </si>
  <si>
    <t>A4450</t>
  </si>
  <si>
    <t>341222108459_F413D5FB1B37</t>
  </si>
  <si>
    <t>A4451</t>
  </si>
  <si>
    <t>341222108507_F413D5FBE834</t>
  </si>
  <si>
    <t>A4452</t>
  </si>
  <si>
    <t>341222108541_F413D5FBD836</t>
  </si>
  <si>
    <t>A4453</t>
  </si>
  <si>
    <t>4325822108029_56561CFF49E7</t>
  </si>
  <si>
    <t>A4454</t>
  </si>
  <si>
    <t>4325822108710_F413E3F08F73</t>
  </si>
  <si>
    <t>A4455</t>
  </si>
  <si>
    <t>341222106640_56562F37ECE4</t>
  </si>
  <si>
    <t>A4456</t>
  </si>
  <si>
    <t>341122107876_A4D623312946</t>
  </si>
  <si>
    <t>A4457</t>
  </si>
  <si>
    <t>341122108379_F41314B37AE5</t>
  </si>
  <si>
    <t>A4458</t>
  </si>
  <si>
    <t>4325822109142_565643F32AD5</t>
  </si>
  <si>
    <t>A4459</t>
  </si>
  <si>
    <t>4325822103355_3414D2B28AE5</t>
  </si>
  <si>
    <t>A4460</t>
  </si>
  <si>
    <t>341222109344_F413D5FBEBA7</t>
  </si>
  <si>
    <t>A4461</t>
  </si>
  <si>
    <t>341122109264_5656D77EBB97</t>
  </si>
  <si>
    <t>A4462</t>
  </si>
  <si>
    <t>341122108589_67D721B11A77</t>
  </si>
  <si>
    <t>A4463</t>
  </si>
  <si>
    <t>4325822109479_56568AFD8CB6</t>
  </si>
  <si>
    <t>A4464</t>
  </si>
  <si>
    <t>4325822109774_5656D17DE9E4</t>
  </si>
  <si>
    <t>A4465</t>
  </si>
  <si>
    <t>341222109830_565612B078C5</t>
  </si>
  <si>
    <t>A4466</t>
  </si>
  <si>
    <t>341222109830_F2D347BC8983</t>
  </si>
  <si>
    <t>A4467</t>
  </si>
  <si>
    <t>RN-452577RA404N22113631</t>
  </si>
  <si>
    <t>A4468</t>
  </si>
  <si>
    <t>RN-452577LY722N22112618</t>
  </si>
  <si>
    <t>A4469</t>
  </si>
  <si>
    <t>RN-452577EY594N22112293</t>
  </si>
  <si>
    <t>A4470</t>
  </si>
  <si>
    <t>RN-452510GY726N22112111</t>
  </si>
  <si>
    <t>A4471</t>
  </si>
  <si>
    <t>RN-PAT2510991643N22115766</t>
  </si>
  <si>
    <t>A4472</t>
  </si>
  <si>
    <t>341222111126_5656D27BB9E4</t>
  </si>
  <si>
    <t>A4473</t>
  </si>
  <si>
    <t>341222111105_5656D27B2865</t>
  </si>
  <si>
    <t>A4474</t>
  </si>
  <si>
    <t>341222111090_5656D7717A76</t>
  </si>
  <si>
    <t>A4475</t>
  </si>
  <si>
    <t>341222111068_5656D27B1D52</t>
  </si>
  <si>
    <t>A4476</t>
  </si>
  <si>
    <t>341222111597_F413D5FB1AE7</t>
  </si>
  <si>
    <t>A4477</t>
  </si>
  <si>
    <t>341222111698_F413D5FBBB57</t>
  </si>
  <si>
    <t>A4478</t>
  </si>
  <si>
    <t>341122111411_3414E175DAD5</t>
  </si>
  <si>
    <t>A4479</t>
  </si>
  <si>
    <t>4325822112459_F413D5FB7C85</t>
  </si>
  <si>
    <t>A4480</t>
  </si>
  <si>
    <t>341122109197_56562DB24BC7</t>
  </si>
  <si>
    <t>A4481</t>
  </si>
  <si>
    <t>341122112616_5656E1B34BF4</t>
  </si>
  <si>
    <t>A4482</t>
  </si>
  <si>
    <t>4325822113410_5656D17DE8A4</t>
  </si>
  <si>
    <t>A4483</t>
  </si>
  <si>
    <t>4325822113859_5656D63B48A2</t>
  </si>
  <si>
    <t>A4484</t>
  </si>
  <si>
    <t>4325822114029_5656D63B1A72</t>
  </si>
  <si>
    <t>A4485</t>
  </si>
  <si>
    <t>4325822114103_97D7E7B01FE7</t>
  </si>
  <si>
    <t>A4486</t>
  </si>
  <si>
    <t>4325822114114_5656D63BD913</t>
  </si>
  <si>
    <t>A4487</t>
  </si>
  <si>
    <t>4325822114376_5656DAFE2BF6</t>
  </si>
  <si>
    <t>A4488</t>
  </si>
  <si>
    <t>341222113944_F413D5FB49E2</t>
  </si>
  <si>
    <t>A4489</t>
  </si>
  <si>
    <t>341222111421_F2D32DB78856</t>
  </si>
  <si>
    <t>A4490</t>
  </si>
  <si>
    <t>341222111421_F2D3863D48F7</t>
  </si>
  <si>
    <t>A4491</t>
  </si>
  <si>
    <t>341122114306_5656BDBCBB97</t>
  </si>
  <si>
    <t>A4492</t>
  </si>
  <si>
    <t>341122112581_F413847EDD63</t>
  </si>
  <si>
    <t>A4493</t>
  </si>
  <si>
    <t>341221987772_F413D5FBE9E4</t>
  </si>
  <si>
    <t>A4494</t>
  </si>
  <si>
    <t>341222114917_5656D1B1DB55</t>
  </si>
  <si>
    <t>A4495</t>
  </si>
  <si>
    <t>RN-452510OZ234N22116850</t>
  </si>
  <si>
    <t>A4496</t>
  </si>
  <si>
    <t>RN-452577UJ268N22116878</t>
  </si>
  <si>
    <t>A4497</t>
  </si>
  <si>
    <t>341222116193_F413153A7B65</t>
  </si>
  <si>
    <t>A4498</t>
  </si>
  <si>
    <t>341222116201_5656D77B4897</t>
  </si>
  <si>
    <t>A4499</t>
  </si>
  <si>
    <t>341222116220_F41317BA1AE2</t>
  </si>
  <si>
    <t>A4500</t>
  </si>
  <si>
    <t>341122117917_F4137CF18F73</t>
  </si>
  <si>
    <t>A4501</t>
  </si>
  <si>
    <t>4325822117843_56561DB54BC7</t>
  </si>
  <si>
    <t>A4502</t>
  </si>
  <si>
    <t>341122117593_5656DAFE78A5</t>
  </si>
  <si>
    <t>A4503</t>
  </si>
  <si>
    <t>341222119275_F413D5FB2B05</t>
  </si>
  <si>
    <t>A4504</t>
  </si>
  <si>
    <t>341122119700_5656DAFEE974</t>
  </si>
  <si>
    <t>A4505</t>
  </si>
  <si>
    <t>4325822119752_34144BB589B3</t>
  </si>
  <si>
    <t>A4506</t>
  </si>
  <si>
    <t>341122119247_F413477A7B05</t>
  </si>
  <si>
    <t>A4507</t>
  </si>
  <si>
    <t>4325822119697_565612BF2865</t>
  </si>
  <si>
    <t>A4508</t>
  </si>
  <si>
    <t>341122119266_56564D754857</t>
  </si>
  <si>
    <t>A4509</t>
  </si>
  <si>
    <t>341222119793_5656153A7925</t>
  </si>
  <si>
    <t>A4510</t>
  </si>
  <si>
    <t>341222119982_F413DBB11922</t>
  </si>
  <si>
    <t>A4511</t>
  </si>
  <si>
    <t>4325822120209_56561D73B977</t>
  </si>
  <si>
    <t>A4512</t>
  </si>
  <si>
    <t>341122117419_5656D17DEB64</t>
  </si>
  <si>
    <t>A4513</t>
  </si>
  <si>
    <t>341122118392_5656DAFEBAE4</t>
  </si>
  <si>
    <t>A4514</t>
  </si>
  <si>
    <t>4325822120241_F413D5FBDBA5</t>
  </si>
  <si>
    <t>A4515</t>
  </si>
  <si>
    <t>4325822120226_56568EB219B7</t>
  </si>
  <si>
    <t>A4516</t>
  </si>
  <si>
    <t>341222120137_F413827DE854</t>
  </si>
  <si>
    <t>A4517</t>
  </si>
  <si>
    <t>341222120137_F413827D29D5</t>
  </si>
  <si>
    <t>A4518</t>
  </si>
  <si>
    <t>341222120137_F413827D2A15</t>
  </si>
  <si>
    <t>A4519</t>
  </si>
  <si>
    <t>341222120137_F413827D7C15</t>
  </si>
  <si>
    <t>A4520</t>
  </si>
  <si>
    <t>341222120137_F413827DBCD4</t>
  </si>
  <si>
    <t>A4521</t>
  </si>
  <si>
    <t>341222120137_F413827DEC14</t>
  </si>
  <si>
    <t>A4522</t>
  </si>
  <si>
    <t>341222120137_F413827DD916</t>
  </si>
  <si>
    <t>A4523</t>
  </si>
  <si>
    <t>341222120137_F413827D2CD5</t>
  </si>
  <si>
    <t>A4524</t>
  </si>
  <si>
    <t>341222120137_F413827DDC16</t>
  </si>
  <si>
    <t>A4525</t>
  </si>
  <si>
    <t>341222120137_F413827D7855</t>
  </si>
  <si>
    <t>A4526</t>
  </si>
  <si>
    <t>341222120137_F413827DDB96</t>
  </si>
  <si>
    <t>A4527</t>
  </si>
  <si>
    <t>341222120137_F413827D1B57</t>
  </si>
  <si>
    <t>A4528</t>
  </si>
  <si>
    <t>341222120137_F413827DE914</t>
  </si>
  <si>
    <t>A4529</t>
  </si>
  <si>
    <t>341222120137_F413827D2B55</t>
  </si>
  <si>
    <t>A4530</t>
  </si>
  <si>
    <t>341222120137_F413827D1CD7</t>
  </si>
  <si>
    <t>A4531</t>
  </si>
  <si>
    <t>341222120137_F413827DBA14</t>
  </si>
  <si>
    <t>A4532</t>
  </si>
  <si>
    <t>341222120137_F413827DB9D4</t>
  </si>
  <si>
    <t>A4533</t>
  </si>
  <si>
    <t>341222120137_F413827D1A17</t>
  </si>
  <si>
    <t>A4534</t>
  </si>
  <si>
    <t>341222120137_F413827D4AD4</t>
  </si>
  <si>
    <t>A4535</t>
  </si>
  <si>
    <t>341222120137_F413827DD856</t>
  </si>
  <si>
    <t>A4536</t>
  </si>
  <si>
    <t>341222120137_F413827DDAD6</t>
  </si>
  <si>
    <t>A4537</t>
  </si>
  <si>
    <t>341222120137_F413833D78A5</t>
  </si>
  <si>
    <t>A4538</t>
  </si>
  <si>
    <t>341222120137_F2D3D4B12986</t>
  </si>
  <si>
    <t>A4539</t>
  </si>
  <si>
    <t>341222120137_F2D3D7714A44</t>
  </si>
  <si>
    <t>A4540</t>
  </si>
  <si>
    <t>341222120137_A437C694DA13</t>
  </si>
  <si>
    <t>A4541</t>
  </si>
  <si>
    <t>341222120137_F41342BC8BF5</t>
  </si>
  <si>
    <t>A4542</t>
  </si>
  <si>
    <t>341122120445_5656D77E2C25</t>
  </si>
  <si>
    <t>A4543</t>
  </si>
  <si>
    <t>341122119874_5656E4754DC4</t>
  </si>
  <si>
    <t>A4544</t>
  </si>
  <si>
    <t>341222120964_F413D5FBDA73</t>
  </si>
  <si>
    <t>A4545</t>
  </si>
  <si>
    <t>RN-PAT2511000413N22122293</t>
  </si>
  <si>
    <t>A4546</t>
  </si>
  <si>
    <t>4325822122951_5656DAFEB944</t>
  </si>
  <si>
    <t>A4547</t>
  </si>
  <si>
    <t>4325822122975_5656E475BA87</t>
  </si>
  <si>
    <t>A4548</t>
  </si>
  <si>
    <t>4325822125923_5656DAFED8C3</t>
  </si>
  <si>
    <t>A4549</t>
  </si>
  <si>
    <t>RN-452540BV538N22127937</t>
  </si>
  <si>
    <t>A4550</t>
  </si>
  <si>
    <t>RN-452577MD287N22127170</t>
  </si>
  <si>
    <t>A4551</t>
  </si>
  <si>
    <t>RN-452599RT640N22128060</t>
  </si>
  <si>
    <t>A4552</t>
  </si>
  <si>
    <t>RN-PAT2511017438N22132310</t>
  </si>
  <si>
    <t>A4553</t>
  </si>
  <si>
    <t>RN-452599HH626N22132844</t>
  </si>
  <si>
    <t>A4554</t>
  </si>
  <si>
    <t>RN-PAT2510991846N22115905</t>
  </si>
  <si>
    <t>A4555</t>
  </si>
  <si>
    <t>RN-PAT2511016624N22131590</t>
  </si>
  <si>
    <t>A4556</t>
  </si>
  <si>
    <t>RN-452577UH778N22132684</t>
  </si>
  <si>
    <t>A4557</t>
  </si>
  <si>
    <t>341222128939_F413D5FBBB37</t>
  </si>
  <si>
    <t>A4558</t>
  </si>
  <si>
    <t>341222129029_F413D5FBD9B3</t>
  </si>
  <si>
    <t>A4559</t>
  </si>
  <si>
    <t>341222128852_F413D5FBB8F7</t>
  </si>
  <si>
    <t>A4560</t>
  </si>
  <si>
    <t>341222128793_F413D5FBE947</t>
  </si>
  <si>
    <t>A4561</t>
  </si>
  <si>
    <t>341122129455_5656133C8805</t>
  </si>
  <si>
    <t>A4562</t>
  </si>
  <si>
    <t>341222129617_5656D27BE914</t>
  </si>
  <si>
    <t>A4563</t>
  </si>
  <si>
    <t>341222129677_5656D27BED57</t>
  </si>
  <si>
    <t>A4564</t>
  </si>
  <si>
    <t>341122129598_5656DAFEB974</t>
  </si>
  <si>
    <t>A4565</t>
  </si>
  <si>
    <t>341222129866_5656D27B8CD3</t>
  </si>
  <si>
    <t>A4566</t>
  </si>
  <si>
    <t>341122130331_37D4EDB0D8A3</t>
  </si>
  <si>
    <t>A4567</t>
  </si>
  <si>
    <t>341122127987_F413B7BC7B05</t>
  </si>
  <si>
    <t>A4568</t>
  </si>
  <si>
    <t>4325822130716_5656E475D9B6</t>
  </si>
  <si>
    <t>A4569</t>
  </si>
  <si>
    <t>341222130046_56561A3A4B52</t>
  </si>
  <si>
    <t>A4570</t>
  </si>
  <si>
    <t>341222129431_6654D0F18925</t>
  </si>
  <si>
    <t>A4571</t>
  </si>
  <si>
    <t>341122130919_5656D4B48CB6</t>
  </si>
  <si>
    <t>A4572</t>
  </si>
  <si>
    <t>341122129928_F41373F42B95</t>
  </si>
  <si>
    <t>A4573</t>
  </si>
  <si>
    <t>341122129510_3414EBB38AE5</t>
  </si>
  <si>
    <t>A4574</t>
  </si>
  <si>
    <t>341122131032_5656DC348A73</t>
  </si>
  <si>
    <t>A4575</t>
  </si>
  <si>
    <t>341222128019_F413833DDD66</t>
  </si>
  <si>
    <t>A4576</t>
  </si>
  <si>
    <t>341222128019_F413833D18A7</t>
  </si>
  <si>
    <t>A4577</t>
  </si>
  <si>
    <t>341222128019_F413833DD926</t>
  </si>
  <si>
    <t>A4578</t>
  </si>
  <si>
    <t>341222117841_5656DEBB2856</t>
  </si>
  <si>
    <t>A4579</t>
  </si>
  <si>
    <t>341122131735_5656133C8DA6</t>
  </si>
  <si>
    <t>A4580</t>
  </si>
  <si>
    <t>341222131700_F413D5FBBD54</t>
  </si>
  <si>
    <t>A4581</t>
  </si>
  <si>
    <t>341222131119_F413D5FBD833</t>
  </si>
  <si>
    <t>A4582</t>
  </si>
  <si>
    <t>341122130169_66542316D9E5</t>
  </si>
  <si>
    <t>A4583</t>
  </si>
  <si>
    <t>341222131173_3414DD71B8F4</t>
  </si>
  <si>
    <t>A4584</t>
  </si>
  <si>
    <t>4325822132913_F4168AF27A25</t>
  </si>
  <si>
    <t>A4585</t>
  </si>
  <si>
    <t>4325822132924_5656DAF428F5</t>
  </si>
  <si>
    <t>A4586</t>
  </si>
  <si>
    <t>341122132625_56567AF28D65</t>
  </si>
  <si>
    <t>A4587</t>
  </si>
  <si>
    <t>341222133344_F413D5FBDC25</t>
  </si>
  <si>
    <t>A4588</t>
  </si>
  <si>
    <t>341122132657_F2D341B5D9D5</t>
  </si>
  <si>
    <t>A4589</t>
  </si>
  <si>
    <t>341222133667_5656153A2CE6</t>
  </si>
  <si>
    <t>A4590</t>
  </si>
  <si>
    <t>4325822133809_565671B24BF4</t>
  </si>
  <si>
    <t>A4591</t>
  </si>
  <si>
    <t>341122133954_5656D17DB854</t>
  </si>
  <si>
    <t>A4592</t>
  </si>
  <si>
    <t>A4593</t>
  </si>
  <si>
    <t>RN-452590DF904N22136416</t>
  </si>
  <si>
    <t>A4594</t>
  </si>
  <si>
    <t>RN-452577KQ681N22135484</t>
  </si>
  <si>
    <t>A4595</t>
  </si>
  <si>
    <t>RN-PAT2511023948N22136999</t>
  </si>
  <si>
    <t>A4596</t>
  </si>
  <si>
    <t>4325822134815_F2D38DBBDA73</t>
  </si>
  <si>
    <t>A4597</t>
  </si>
  <si>
    <t>4325822134904_F413BA3C49E2</t>
  </si>
  <si>
    <t>A4598</t>
  </si>
  <si>
    <t>341122134694_5656D4BE4F22</t>
  </si>
  <si>
    <t>A4599</t>
  </si>
  <si>
    <t>341122134706_5656D0FEEDF4</t>
  </si>
  <si>
    <t>A4600</t>
  </si>
  <si>
    <t>341122133531_5656D17D4B34</t>
  </si>
  <si>
    <t>A4601</t>
  </si>
  <si>
    <t>341122133582_5656D17D8835</t>
  </si>
  <si>
    <t>A4602</t>
  </si>
  <si>
    <t>4325822135556_F41322711922</t>
  </si>
  <si>
    <t>A4603</t>
  </si>
  <si>
    <t>341122135456_5656D17D4A74</t>
  </si>
  <si>
    <t>A4604</t>
  </si>
  <si>
    <t>341122135543_5656D17D48F4</t>
  </si>
  <si>
    <t>A4605</t>
  </si>
  <si>
    <t>341222135045_F2D342BCBDC4</t>
  </si>
  <si>
    <t>A4606</t>
  </si>
  <si>
    <t>341222135801_F413D5FB4A74</t>
  </si>
  <si>
    <t>A4607</t>
  </si>
  <si>
    <t>341222135905_F413D5FB7CE5</t>
  </si>
  <si>
    <t>A4608</t>
  </si>
  <si>
    <t>341222135961_F413D5FBB974</t>
  </si>
  <si>
    <t>A4609</t>
  </si>
  <si>
    <t>341222136116_F413D5FBDB36</t>
  </si>
  <si>
    <t>A4610</t>
  </si>
  <si>
    <t>341222135107_F2D342BCB984</t>
  </si>
  <si>
    <t>A4611</t>
  </si>
  <si>
    <t>341222135261_F2D31530BBC7</t>
  </si>
  <si>
    <t>A4612</t>
  </si>
  <si>
    <t>341222135165_F2D342BC7945</t>
  </si>
  <si>
    <t>A4613</t>
  </si>
  <si>
    <t>4325822136621_5656E4758AE3</t>
  </si>
  <si>
    <t>A4614</t>
  </si>
  <si>
    <t>4325822137435_5656DAFEEC27</t>
  </si>
  <si>
    <t>A4615</t>
  </si>
  <si>
    <t>341222136630_F413D5FB2A75</t>
  </si>
  <si>
    <t>A4616</t>
  </si>
  <si>
    <t>341222136792_F2D31DB04DA4</t>
  </si>
  <si>
    <t>A4617</t>
  </si>
  <si>
    <t>4325822137584_F2D31AF34864</t>
  </si>
  <si>
    <t>A4618</t>
  </si>
  <si>
    <t>341222136802_C414D1B12805</t>
  </si>
  <si>
    <t>A4619</t>
  </si>
  <si>
    <t>341222137490_F413D5FB2865</t>
  </si>
  <si>
    <t>A4620</t>
  </si>
  <si>
    <t>4325822138032_34147F3449E2</t>
  </si>
  <si>
    <t>A4621</t>
  </si>
  <si>
    <t>4325822138128_F41317BF8B93</t>
  </si>
  <si>
    <t>A4622</t>
  </si>
  <si>
    <t>4325822138139_F413D1BE8B93</t>
  </si>
  <si>
    <t>A4623</t>
  </si>
  <si>
    <t>4325822138077_3414B635DF75</t>
  </si>
  <si>
    <t>A4624</t>
  </si>
  <si>
    <t>4325822138327_5656847B8A16</t>
  </si>
  <si>
    <t>A4625</t>
  </si>
  <si>
    <t>341222133839_C414D1B11B94</t>
  </si>
  <si>
    <t>A4626</t>
  </si>
  <si>
    <t>341122138854_5656B1732AB6</t>
  </si>
  <si>
    <t>A4627</t>
  </si>
  <si>
    <t>341222139079_5656E4751A17</t>
  </si>
  <si>
    <t>A4628</t>
  </si>
  <si>
    <t>341222137679_97D7D1B1B974</t>
  </si>
  <si>
    <t>A4629</t>
  </si>
  <si>
    <t>341122138893_5656E4754B37</t>
  </si>
  <si>
    <t>A4630</t>
  </si>
  <si>
    <t>341122138965_5656DBBEB8F4</t>
  </si>
  <si>
    <t>A4631</t>
  </si>
  <si>
    <t>341122138994_F2D3D5F448F7</t>
  </si>
  <si>
    <t>A4632</t>
  </si>
  <si>
    <t>341122138935_F2D387BEBC77</t>
  </si>
  <si>
    <t>A4633</t>
  </si>
  <si>
    <t>RN-PAT2511030046N22141362</t>
  </si>
  <si>
    <t>A4634</t>
  </si>
  <si>
    <t>RN-452568CA196N22142331</t>
  </si>
  <si>
    <t>A4635</t>
  </si>
  <si>
    <t>RN-452510RQ111N22141270</t>
  </si>
  <si>
    <t>A4636</t>
  </si>
  <si>
    <t>RN-452577XP690N22145344</t>
  </si>
  <si>
    <t>A4637</t>
  </si>
  <si>
    <t>RN-452577HF965N22144401</t>
  </si>
  <si>
    <t>A4638</t>
  </si>
  <si>
    <t>RN-PAT2408503044N10752777</t>
  </si>
  <si>
    <t>A4639</t>
  </si>
  <si>
    <t>341122139805_5656133C8A16</t>
  </si>
  <si>
    <t>A4640</t>
  </si>
  <si>
    <t>341122140498_5656D17D8BF5</t>
  </si>
  <si>
    <t>A4641</t>
  </si>
  <si>
    <t>341122140552_5656D17D8AB5</t>
  </si>
  <si>
    <t>A4642</t>
  </si>
  <si>
    <t>341122140494_5656133C4B97</t>
  </si>
  <si>
    <t>A4643</t>
  </si>
  <si>
    <t>341122139892_F2D3EF352D55</t>
  </si>
  <si>
    <t>A4644</t>
  </si>
  <si>
    <t>341122139956_6594D313E924</t>
  </si>
  <si>
    <t>A4645</t>
  </si>
  <si>
    <t>4325822141510_5656DAFEEBC7</t>
  </si>
  <si>
    <t>A4646</t>
  </si>
  <si>
    <t>341122140784_5656E4758895</t>
  </si>
  <si>
    <t>A4647</t>
  </si>
  <si>
    <t>341122140838_5656E4754854</t>
  </si>
  <si>
    <t>A4648</t>
  </si>
  <si>
    <t>4325822142111_3414BFF51AD7</t>
  </si>
  <si>
    <t>A4649</t>
  </si>
  <si>
    <t>341222141630_F41312BA2866</t>
  </si>
  <si>
    <t>A4650</t>
  </si>
  <si>
    <t>341122140511_5656E4754942</t>
  </si>
  <si>
    <t>A4651</t>
  </si>
  <si>
    <t>4325822142903_565670F21F77</t>
  </si>
  <si>
    <t>A4652</t>
  </si>
  <si>
    <t>341122142849_5656133C8B56</t>
  </si>
  <si>
    <t>A4653</t>
  </si>
  <si>
    <t>341222137920_3414D1B128A5</t>
  </si>
  <si>
    <t>A4654</t>
  </si>
  <si>
    <t>341222137920_F413E7761A17</t>
  </si>
  <si>
    <t>A4655</t>
  </si>
  <si>
    <t>341222137920_3414DAFB28A5</t>
  </si>
  <si>
    <t>A4656</t>
  </si>
  <si>
    <t>341222137920_F413D4B1D975</t>
  </si>
  <si>
    <t>A4657</t>
  </si>
  <si>
    <t>341222137920_F4131A308865</t>
  </si>
  <si>
    <t>A4658</t>
  </si>
  <si>
    <t>341222137920_F41313F0DD35</t>
  </si>
  <si>
    <t>A4659</t>
  </si>
  <si>
    <t>341222137920_F413D6311977</t>
  </si>
  <si>
    <t>A4660</t>
  </si>
  <si>
    <t>341122141686_C4148AF2EDF4</t>
  </si>
  <si>
    <t>A4661</t>
  </si>
  <si>
    <t>341222143516_5656D27B2A76</t>
  </si>
  <si>
    <t>A4662</t>
  </si>
  <si>
    <t>341222143501_5656D27BDB03</t>
  </si>
  <si>
    <t>A4663</t>
  </si>
  <si>
    <t>341122142756_F2D34533DC73</t>
  </si>
  <si>
    <t>A4664</t>
  </si>
  <si>
    <t>341122143808_5656E4758A15</t>
  </si>
  <si>
    <t>A4665</t>
  </si>
  <si>
    <t>4325822143990_F2D34DBC4A84</t>
  </si>
  <si>
    <t>A4666</t>
  </si>
  <si>
    <t>341222144497_565612BA8865</t>
  </si>
  <si>
    <t>A4667</t>
  </si>
  <si>
    <t>4325822144618_64D4D271B914</t>
  </si>
  <si>
    <t>A4668</t>
  </si>
  <si>
    <t>341222144665_F413D4BBE804</t>
  </si>
  <si>
    <t>A4669</t>
  </si>
  <si>
    <t>A4670</t>
  </si>
  <si>
    <t>RN-452510KF909N22148492</t>
  </si>
  <si>
    <t>A4671</t>
  </si>
  <si>
    <t>RN-452510CM525N22147926</t>
  </si>
  <si>
    <t>A4672</t>
  </si>
  <si>
    <t>RN-452577TB895N22147288</t>
  </si>
  <si>
    <t>A4673</t>
  </si>
  <si>
    <t>RN-452510FO333N22148837</t>
  </si>
  <si>
    <t>A4674</t>
  </si>
  <si>
    <t>RN-452599FG649N22146550</t>
  </si>
  <si>
    <t>A4675</t>
  </si>
  <si>
    <t>RN-452599UY750N22146227</t>
  </si>
  <si>
    <t>A4676</t>
  </si>
  <si>
    <t>RN-452577XU097N22149700</t>
  </si>
  <si>
    <t>A4677</t>
  </si>
  <si>
    <t>4325822145908_5656D274E867</t>
  </si>
  <si>
    <t>A4678</t>
  </si>
  <si>
    <t>341122145076_56564FF57A76</t>
  </si>
  <si>
    <t>A4679</t>
  </si>
  <si>
    <t>341122145292_5656E4751987</t>
  </si>
  <si>
    <t>A4680</t>
  </si>
  <si>
    <t>341222146266_56564A3CDB53</t>
  </si>
  <si>
    <t>A4681</t>
  </si>
  <si>
    <t>341222145952_F4138FFD1AE7</t>
  </si>
  <si>
    <t>A4682</t>
  </si>
  <si>
    <t>341222145952_F413863DBF27</t>
  </si>
  <si>
    <t>A4683</t>
  </si>
  <si>
    <t>341222145952_F4138FFDEBA7</t>
  </si>
  <si>
    <t>A4684</t>
  </si>
  <si>
    <t>341222145952_F413833D8B03</t>
  </si>
  <si>
    <t>A4685</t>
  </si>
  <si>
    <t>4325822146905_565612BADAB3</t>
  </si>
  <si>
    <t>A4686</t>
  </si>
  <si>
    <t>4325822147209_565612BADFB6</t>
  </si>
  <si>
    <t>A4687</t>
  </si>
  <si>
    <t>341222147622_F413D4BBDAE5</t>
  </si>
  <si>
    <t>A4688</t>
  </si>
  <si>
    <t>341222147605_F413D5FB4D92</t>
  </si>
  <si>
    <t>A4689</t>
  </si>
  <si>
    <t>341222147605_F413D5FB1B02</t>
  </si>
  <si>
    <t>A4690</t>
  </si>
  <si>
    <t>341222147605_F413D5FB18C2</t>
  </si>
  <si>
    <t>A4691</t>
  </si>
  <si>
    <t>341222147605_F413D5FBDA16</t>
  </si>
  <si>
    <t>A4692</t>
  </si>
  <si>
    <t>341222147605_F413D5FB1852</t>
  </si>
  <si>
    <t>A4693</t>
  </si>
  <si>
    <t>341222147605_F413D5FBBD97</t>
  </si>
  <si>
    <t>A4694</t>
  </si>
  <si>
    <t>341222147605_F413D5FB4A12</t>
  </si>
  <si>
    <t>A4695</t>
  </si>
  <si>
    <t>341222147605_F413D5FB1917</t>
  </si>
  <si>
    <t>A4696</t>
  </si>
  <si>
    <t>341222147605_F413D5FBDB53</t>
  </si>
  <si>
    <t>A4697</t>
  </si>
  <si>
    <t>341222147605_F413D5FBEC27</t>
  </si>
  <si>
    <t>A4698</t>
  </si>
  <si>
    <t>341222147605_F413D5FB7BA6</t>
  </si>
  <si>
    <t>A4699</t>
  </si>
  <si>
    <t>341222147605_F413D5FB2BA5</t>
  </si>
  <si>
    <t>A4700</t>
  </si>
  <si>
    <t>341222147605_F413D5FBBC24</t>
  </si>
  <si>
    <t>A4701</t>
  </si>
  <si>
    <t>341222147605_F413D5FBDB56</t>
  </si>
  <si>
    <t>A4702</t>
  </si>
  <si>
    <t>341222147605_F413D5FB4802</t>
  </si>
  <si>
    <t>A4703</t>
  </si>
  <si>
    <t>341222147605_F413D5FBD943</t>
  </si>
  <si>
    <t>A4704</t>
  </si>
  <si>
    <t>341222147605_F413D5FB49D2</t>
  </si>
  <si>
    <t>A4705</t>
  </si>
  <si>
    <t>341222147605_F413D5FBE8A4</t>
  </si>
  <si>
    <t>A4706</t>
  </si>
  <si>
    <t>341222147605_F413D5FB1982</t>
  </si>
  <si>
    <t>A4707</t>
  </si>
  <si>
    <t>341222147605_F413D5FB4892</t>
  </si>
  <si>
    <t>A4708</t>
  </si>
  <si>
    <t>341222147605_F413D5FBD803</t>
  </si>
  <si>
    <t>A4709</t>
  </si>
  <si>
    <t>341222147605_F413D5FBDD96</t>
  </si>
  <si>
    <t>A4710</t>
  </si>
  <si>
    <t>341222147605_F413D5FBDA13</t>
  </si>
  <si>
    <t>A4711</t>
  </si>
  <si>
    <t>341222147605_F413D5FB7856</t>
  </si>
  <si>
    <t>A4712</t>
  </si>
  <si>
    <t>341222147605_F413D5FB8983</t>
  </si>
  <si>
    <t>A4713</t>
  </si>
  <si>
    <t>341222147605_F413D5FBD9D3</t>
  </si>
  <si>
    <t>A4714</t>
  </si>
  <si>
    <t>341222147605_F413D5FBB9E4</t>
  </si>
  <si>
    <t>A4715</t>
  </si>
  <si>
    <t>341222147605_F413D5FB19E7</t>
  </si>
  <si>
    <t>A4716</t>
  </si>
  <si>
    <t>341222147605_F413D5FB7AE6</t>
  </si>
  <si>
    <t>A4717</t>
  </si>
  <si>
    <t>341222147605_F413D5FB8853</t>
  </si>
  <si>
    <t>A4718</t>
  </si>
  <si>
    <t>341222147605_F413D5FB79E5</t>
  </si>
  <si>
    <t>A4719</t>
  </si>
  <si>
    <t>341222147605_F413D5FB2C25</t>
  </si>
  <si>
    <t>A4720</t>
  </si>
  <si>
    <t>341222147605_F413D5FB4B52</t>
  </si>
  <si>
    <t>A4721</t>
  </si>
  <si>
    <t>4325822148283_F41621727B96</t>
  </si>
  <si>
    <t>A4722</t>
  </si>
  <si>
    <t>341222148233_F413EAF3DAE5</t>
  </si>
  <si>
    <t>A4723</t>
  </si>
  <si>
    <t>341122148367_5656E475DB36</t>
  </si>
  <si>
    <t>A4724</t>
  </si>
  <si>
    <t>341122148221_5656DAFE2B56</t>
  </si>
  <si>
    <t>A4725</t>
  </si>
  <si>
    <t>341222145926_F413D5FBDB55</t>
  </si>
  <si>
    <t>A4726</t>
  </si>
  <si>
    <t>341222148745_F413D4BBBA87</t>
  </si>
  <si>
    <t>A4727</t>
  </si>
  <si>
    <t>341122145769_F4132D7EDB63</t>
  </si>
  <si>
    <t>A4728</t>
  </si>
  <si>
    <t>341222148817_97D712B0DA26</t>
  </si>
  <si>
    <t>A4729</t>
  </si>
  <si>
    <t>341122143948_F2D341BA48A2</t>
  </si>
  <si>
    <t>A4730</t>
  </si>
  <si>
    <t>341122148514_5656DAFEDC16</t>
  </si>
  <si>
    <t>A4731</t>
  </si>
  <si>
    <t>341122148721_5656E4758B65</t>
  </si>
  <si>
    <t>A4732</t>
  </si>
  <si>
    <t>341122148090_5656E4754B34</t>
  </si>
  <si>
    <t>A4733</t>
  </si>
  <si>
    <t>341122146644_56568D7248F4</t>
  </si>
  <si>
    <t>A4734</t>
  </si>
  <si>
    <t>341222149369_5656D3311A24</t>
  </si>
  <si>
    <t>A4735</t>
  </si>
  <si>
    <t>341122145166_5656E475BD97</t>
  </si>
  <si>
    <t>A4736</t>
  </si>
  <si>
    <t>341122145140_5656E4757856</t>
  </si>
  <si>
    <t>A4737</t>
  </si>
  <si>
    <t>341122147201_F41383324982</t>
  </si>
  <si>
    <t>A4738</t>
  </si>
  <si>
    <t>341122149565_56562BBBD9D6</t>
  </si>
  <si>
    <t>A4739</t>
  </si>
  <si>
    <t>341122149655_5656E475DD03</t>
  </si>
  <si>
    <t>A4740</t>
  </si>
  <si>
    <t>341222149696_F413D4BB7B36</t>
  </si>
  <si>
    <t>A4741</t>
  </si>
  <si>
    <t>341122149855_5656DAFEBAB7</t>
  </si>
  <si>
    <t>A4742</t>
  </si>
  <si>
    <t>4325822150033_F413E3FF4AD2</t>
  </si>
  <si>
    <t>A4743</t>
  </si>
  <si>
    <t>341122150258_F2D323344AB7</t>
  </si>
  <si>
    <t>A4744</t>
  </si>
  <si>
    <t>RN-PAT2511046324N22153101</t>
  </si>
  <si>
    <t>A4745</t>
  </si>
  <si>
    <t>RN-452499VD194N10804891</t>
  </si>
  <si>
    <t>A4746</t>
  </si>
  <si>
    <t>4325822153411_5656E475D945</t>
  </si>
  <si>
    <t>A4747</t>
  </si>
  <si>
    <t>RN-452577MH144N22155572</t>
  </si>
  <si>
    <t>A4748</t>
  </si>
  <si>
    <t>RN-452590BF085N22154745</t>
  </si>
  <si>
    <t>A4749</t>
  </si>
  <si>
    <t>RN-PAT2511050753N22155327</t>
  </si>
  <si>
    <t>A4750</t>
  </si>
  <si>
    <t>RN-452599SO991N22155353</t>
  </si>
  <si>
    <t>A4751</t>
  </si>
  <si>
    <t>RN-452599UO893N22157194</t>
  </si>
  <si>
    <t>A4752</t>
  </si>
  <si>
    <t>RN-452599VX066N22160631</t>
  </si>
  <si>
    <t>A4753</t>
  </si>
  <si>
    <t>RN-452577UP767N22161921</t>
  </si>
  <si>
    <t>A4754</t>
  </si>
  <si>
    <t>RN-452590HJ077N22160595</t>
  </si>
  <si>
    <t>A4755</t>
  </si>
  <si>
    <t>RN-PAT2510924045N22067601</t>
  </si>
  <si>
    <t>A4756</t>
  </si>
  <si>
    <t>RN-452599CO306N22161057</t>
  </si>
  <si>
    <t>A4757</t>
  </si>
  <si>
    <t>RN-PAT2511053311N22156794</t>
  </si>
  <si>
    <t>A4758</t>
  </si>
  <si>
    <t>RN-452577GF096N22160569</t>
  </si>
  <si>
    <t>A4759</t>
  </si>
  <si>
    <t>RN-452599ON028N22161307</t>
  </si>
  <si>
    <t>A4760</t>
  </si>
  <si>
    <t>RN-452575BA005N22161039</t>
  </si>
  <si>
    <t>A4761</t>
  </si>
  <si>
    <t>341222156468_F413D4BBB8F4</t>
  </si>
  <si>
    <t>A4762</t>
  </si>
  <si>
    <t>341222156577_F413D4BB2FB6</t>
  </si>
  <si>
    <t>A4763</t>
  </si>
  <si>
    <t>4325822156930_F2D3B5F51987</t>
  </si>
  <si>
    <t>A4764</t>
  </si>
  <si>
    <t>4325822157042_F413D4BB8D05</t>
  </si>
  <si>
    <t>A4765</t>
  </si>
  <si>
    <t>4325822157374_F413D4BB4892</t>
  </si>
  <si>
    <t>A4766</t>
  </si>
  <si>
    <t>341222157943_F413D4BB29B5</t>
  </si>
  <si>
    <t>A4767</t>
  </si>
  <si>
    <t>341122156052_565611BCECE4</t>
  </si>
  <si>
    <t>A4768</t>
  </si>
  <si>
    <t>341122157809_5656E475B807</t>
  </si>
  <si>
    <t>A4769</t>
  </si>
  <si>
    <t>341122157950_5656E475B897</t>
  </si>
  <si>
    <t>A4770</t>
  </si>
  <si>
    <t>341222158512_5656877D4922</t>
  </si>
  <si>
    <t>A4771</t>
  </si>
  <si>
    <t>341222149717_F2D3417C8975</t>
  </si>
  <si>
    <t>A4772</t>
  </si>
  <si>
    <t>341122157983_F2D3D27488C3</t>
  </si>
  <si>
    <t>A4773</t>
  </si>
  <si>
    <t>4325822159266_6714EF302986</t>
  </si>
  <si>
    <t>A4774</t>
  </si>
  <si>
    <t>4325822159818_5656E4758FB5</t>
  </si>
  <si>
    <t>A4775</t>
  </si>
  <si>
    <t>4325822159995_F413D63E4BA2</t>
  </si>
  <si>
    <t>A4776</t>
  </si>
  <si>
    <t>341122157358_5656BCF67A85</t>
  </si>
  <si>
    <t>A4777</t>
  </si>
  <si>
    <t>341222155893_F413EAF6EAB4</t>
  </si>
  <si>
    <t>A4778</t>
  </si>
  <si>
    <t>341222155893_F413EAF6BA74</t>
  </si>
  <si>
    <t>A4779</t>
  </si>
  <si>
    <t>341222155893_F413EAF61CB7</t>
  </si>
  <si>
    <t>A4780</t>
  </si>
  <si>
    <t>341222155893_F413EAF67CB6</t>
  </si>
  <si>
    <t>A4781</t>
  </si>
  <si>
    <t>341222155893_F413EAF64837</t>
  </si>
  <si>
    <t>A4782</t>
  </si>
  <si>
    <t>341222155893_F2D32477E917</t>
  </si>
  <si>
    <t>A4783</t>
  </si>
  <si>
    <t>341222155893_F2D32477D893</t>
  </si>
  <si>
    <t>A4784</t>
  </si>
  <si>
    <t>341222155893_F2D324774897</t>
  </si>
  <si>
    <t>A4785</t>
  </si>
  <si>
    <t>341222155893_F2D32477BB57</t>
  </si>
  <si>
    <t>A4786</t>
  </si>
  <si>
    <t>341222155893_F2D324771912</t>
  </si>
  <si>
    <t>A4787</t>
  </si>
  <si>
    <t>341222155893_F413153A1834</t>
  </si>
  <si>
    <t>A4788</t>
  </si>
  <si>
    <t>341222155893_F413153AD8F5</t>
  </si>
  <si>
    <t>A4789</t>
  </si>
  <si>
    <t>341222156385_F413D4BB78C6</t>
  </si>
  <si>
    <t>A4790</t>
  </si>
  <si>
    <t>341122157858_56568474BBA4</t>
  </si>
  <si>
    <t>A4791</t>
  </si>
  <si>
    <t>341222159693_C414D1B149D4</t>
  </si>
  <si>
    <t>A4792</t>
  </si>
  <si>
    <t>4325822161390_5656DC3E49E4</t>
  </si>
  <si>
    <t>A4793</t>
  </si>
  <si>
    <t>4325822161472_56561F30E9E4</t>
  </si>
  <si>
    <t>A4794</t>
  </si>
  <si>
    <t>341122161468_5656DAFED973</t>
  </si>
  <si>
    <t>A4795</t>
  </si>
  <si>
    <t>341222160812_F413D5FB48F4</t>
  </si>
  <si>
    <t>A4796</t>
  </si>
  <si>
    <t>341222160812_5656E63648F4</t>
  </si>
  <si>
    <t>A4797</t>
  </si>
  <si>
    <t>341222161521_F2D31530DB95</t>
  </si>
  <si>
    <t>A4798</t>
  </si>
  <si>
    <t>RN-PAT2510904821N22058597</t>
  </si>
  <si>
    <t>A4799</t>
  </si>
  <si>
    <t>RN-452599DM163N22165243</t>
  </si>
  <si>
    <t>A4800</t>
  </si>
  <si>
    <t>RN-PAT2511064064N22164409</t>
  </si>
  <si>
    <t>A4801</t>
  </si>
  <si>
    <t>RN-452599VA818N22164611</t>
  </si>
  <si>
    <t>A4802</t>
  </si>
  <si>
    <t>RN-452577RN417N22165952</t>
  </si>
  <si>
    <t>A4803</t>
  </si>
  <si>
    <t>RN-452577UP267N22167975</t>
  </si>
  <si>
    <t>A4804</t>
  </si>
  <si>
    <t>RN-PAT2511067895N22167812</t>
  </si>
  <si>
    <t>A4805</t>
  </si>
  <si>
    <t>RN-PAT2511067497N22167541</t>
  </si>
  <si>
    <t>A4806</t>
  </si>
  <si>
    <t>RN-452577UK831N22168192</t>
  </si>
  <si>
    <t>A4807</t>
  </si>
  <si>
    <t>RN-452599EK992N22165533</t>
  </si>
  <si>
    <t>A4808</t>
  </si>
  <si>
    <t>4325822162924_F413D4BB1B64</t>
  </si>
  <si>
    <t>A4809</t>
  </si>
  <si>
    <t>341222162972_F413D4BBEBA7</t>
  </si>
  <si>
    <t>A4810</t>
  </si>
  <si>
    <t>341122163162_5656DAFE18F2</t>
  </si>
  <si>
    <t>A4811</t>
  </si>
  <si>
    <t>4325822163715_5656817E49D4</t>
  </si>
  <si>
    <t>A4812</t>
  </si>
  <si>
    <t>341122163549_5656DBBEEDC7</t>
  </si>
  <si>
    <t>A4813</t>
  </si>
  <si>
    <t>341122163607_5656DAFEBA74</t>
  </si>
  <si>
    <t>A4814</t>
  </si>
  <si>
    <t>341122163691_5656DAFEBB34</t>
  </si>
  <si>
    <t>A4815</t>
  </si>
  <si>
    <t>341122163760_5656DBBE4A17</t>
  </si>
  <si>
    <t>A4816</t>
  </si>
  <si>
    <t>341122163213_5656DAFEB977</t>
  </si>
  <si>
    <t>A4817</t>
  </si>
  <si>
    <t>341122163947_5656DBBE8913</t>
  </si>
  <si>
    <t>A4818</t>
  </si>
  <si>
    <t>341122163925_56561C3389B6</t>
  </si>
  <si>
    <t>A4819</t>
  </si>
  <si>
    <t>341122156075_5656D4BED8F6</t>
  </si>
  <si>
    <t>A4820</t>
  </si>
  <si>
    <t>341122156077_5656DAFE1A12</t>
  </si>
  <si>
    <t>A4821</t>
  </si>
  <si>
    <t>341122156072_5656E4754947</t>
  </si>
  <si>
    <t>A4822</t>
  </si>
  <si>
    <t>4325822164634_56567AFD1832</t>
  </si>
  <si>
    <t>A4823</t>
  </si>
  <si>
    <t>341222164556_F413D4BB1974</t>
  </si>
  <si>
    <t>A4824</t>
  </si>
  <si>
    <t>341122156082_5656E4758DC6</t>
  </si>
  <si>
    <t>A4825</t>
  </si>
  <si>
    <t>341122156081_5656E4758945</t>
  </si>
  <si>
    <t>A4826</t>
  </si>
  <si>
    <t>341122156083_5656E4754CE7</t>
  </si>
  <si>
    <t>A4827</t>
  </si>
  <si>
    <t>4325822165558_5656817E4C72</t>
  </si>
  <si>
    <t>A4828</t>
  </si>
  <si>
    <t>341222165449_F4131DB0BAB4</t>
  </si>
  <si>
    <t>A4829</t>
  </si>
  <si>
    <t>4325822166042_34141535E9E7</t>
  </si>
  <si>
    <t>A4830</t>
  </si>
  <si>
    <t>4325822166468_5656DAFE2B55</t>
  </si>
  <si>
    <t>A4831</t>
  </si>
  <si>
    <t>341122166016_56567D777CB6</t>
  </si>
  <si>
    <t>A4832</t>
  </si>
  <si>
    <t>341122165344_5656B3F31DF4</t>
  </si>
  <si>
    <t>A4833</t>
  </si>
  <si>
    <t>341222164379_565617BAD9D6</t>
  </si>
  <si>
    <t>A4834</t>
  </si>
  <si>
    <t>341122166907_5656DBBEBC24</t>
  </si>
  <si>
    <t>A4835</t>
  </si>
  <si>
    <t>341122166915_565645F58B35</t>
  </si>
  <si>
    <t>A4836</t>
  </si>
  <si>
    <t>341222166991_F413D4BB1C84</t>
  </si>
  <si>
    <t>A4837</t>
  </si>
  <si>
    <t>341222167222_F413D5FBEBC4</t>
  </si>
  <si>
    <t>A4838</t>
  </si>
  <si>
    <t>341222167074_F4138A3E1A24</t>
  </si>
  <si>
    <t>A4839</t>
  </si>
  <si>
    <t>341122163090_56562D741AE2</t>
  </si>
  <si>
    <t>A4840</t>
  </si>
  <si>
    <t>341122167256_F413477A8B66</t>
  </si>
  <si>
    <t>A4841</t>
  </si>
  <si>
    <t>341122167003_341421B1D895</t>
  </si>
  <si>
    <t>A4842</t>
  </si>
  <si>
    <t>341122166988_5656B5F0BCE7</t>
  </si>
  <si>
    <t>A4843</t>
  </si>
  <si>
    <t>341222160309_F413D6312A75</t>
  </si>
  <si>
    <t>A4844</t>
  </si>
  <si>
    <t>341122166160_34147F34D9B5</t>
  </si>
  <si>
    <t>A4845</t>
  </si>
  <si>
    <t>RN-452599LB018N22171283</t>
  </si>
  <si>
    <t>A4846</t>
  </si>
  <si>
    <t>RN-452599KP736N22168525</t>
  </si>
  <si>
    <t>A4847</t>
  </si>
  <si>
    <t>RN-452577BL115N22169725</t>
  </si>
  <si>
    <t>A4848</t>
  </si>
  <si>
    <t>4325822170667_5656D3FD7895</t>
  </si>
  <si>
    <t>A4849</t>
  </si>
  <si>
    <t>4325822170676_5656D3FD1D57</t>
  </si>
  <si>
    <t>A4850</t>
  </si>
  <si>
    <t>4325822170712_5656D3FDB854</t>
  </si>
  <si>
    <t>A4851</t>
  </si>
  <si>
    <t>RN-PAT2408535514N10768394</t>
  </si>
  <si>
    <t>A4852</t>
  </si>
  <si>
    <t>RN-452599VU880N22175298</t>
  </si>
  <si>
    <t>A4853</t>
  </si>
  <si>
    <t>RN-452590GX155N22174049</t>
  </si>
  <si>
    <t>A4854</t>
  </si>
  <si>
    <t>RN-452599US229N22177504</t>
  </si>
  <si>
    <t>A4855</t>
  </si>
  <si>
    <t>RN-452577HB844N22172694</t>
  </si>
  <si>
    <t>A4856</t>
  </si>
  <si>
    <t>RN-452590CT484N22174285</t>
  </si>
  <si>
    <t>A4857</t>
  </si>
  <si>
    <t>RN-452550DP786N22177164</t>
  </si>
  <si>
    <t>A4858</t>
  </si>
  <si>
    <t>RN-452520ES645N22177439</t>
  </si>
  <si>
    <t>A4859</t>
  </si>
  <si>
    <t>RN-452510MH401N22177474</t>
  </si>
  <si>
    <t>A4860</t>
  </si>
  <si>
    <t>RN-452520DF019N22174847</t>
  </si>
  <si>
    <t>A4861</t>
  </si>
  <si>
    <t>RN-452511BF961N22176491</t>
  </si>
  <si>
    <t>A4862</t>
  </si>
  <si>
    <t>RN-452577SV022N22177563</t>
  </si>
  <si>
    <t>A4863</t>
  </si>
  <si>
    <t>RN-452590SM442N22177222</t>
  </si>
  <si>
    <t>A4864</t>
  </si>
  <si>
    <t>RN-452590SV602N22177833</t>
  </si>
  <si>
    <t>A4865</t>
  </si>
  <si>
    <t>RN-452590OS483N22175645</t>
  </si>
  <si>
    <t>A4866</t>
  </si>
  <si>
    <t>RN-PAT2511080166N22176794</t>
  </si>
  <si>
    <t>A4867</t>
  </si>
  <si>
    <t>341122168206_5656E4752B66</t>
  </si>
  <si>
    <t>A4868</t>
  </si>
  <si>
    <t>341122171034_5656133C8A25</t>
  </si>
  <si>
    <t>A4869</t>
  </si>
  <si>
    <t>341122171013_5656D4BE2C25</t>
  </si>
  <si>
    <t>A4870</t>
  </si>
  <si>
    <t>341122171044_F4138F3EDAE5</t>
  </si>
  <si>
    <t>A4871</t>
  </si>
  <si>
    <t>341122168215_5656D4BE48C2</t>
  </si>
  <si>
    <t>A4872</t>
  </si>
  <si>
    <t>341222171964_F413D4BB29E6</t>
  </si>
  <si>
    <t>A4873</t>
  </si>
  <si>
    <t>341222172122_F413D4BB4B67</t>
  </si>
  <si>
    <t>A4874</t>
  </si>
  <si>
    <t>341222172077_F413D4BB28A6</t>
  </si>
  <si>
    <t>A4875</t>
  </si>
  <si>
    <t>341222172016_F413D4BB8AE6</t>
  </si>
  <si>
    <t>A4876</t>
  </si>
  <si>
    <t>341122172066_5656E475DDF6</t>
  </si>
  <si>
    <t>A4877</t>
  </si>
  <si>
    <t>341122171693_341427BD4B37</t>
  </si>
  <si>
    <t>A4878</t>
  </si>
  <si>
    <t>341222171718_F413D0F1E9D4</t>
  </si>
  <si>
    <t>A4879</t>
  </si>
  <si>
    <t>341122171763_5656E4754FB7</t>
  </si>
  <si>
    <t>A4880</t>
  </si>
  <si>
    <t>341122172137_5656E4752A26</t>
  </si>
  <si>
    <t>A4881</t>
  </si>
  <si>
    <t>341122172341_5656133C1947</t>
  </si>
  <si>
    <t>A4882</t>
  </si>
  <si>
    <t>341122171698_F2D31175EDA7</t>
  </si>
  <si>
    <t>A4883</t>
  </si>
  <si>
    <t>341122172559_5656DAFE4914</t>
  </si>
  <si>
    <t>A4884</t>
  </si>
  <si>
    <t>341222171977_F413827DDBF3</t>
  </si>
  <si>
    <t>A4885</t>
  </si>
  <si>
    <t>341222171977_5656D4BB8B93</t>
  </si>
  <si>
    <t>A4886</t>
  </si>
  <si>
    <t>4325822172981_F413B7BC8B93</t>
  </si>
  <si>
    <t>A4887</t>
  </si>
  <si>
    <t>4325822173877_5656D7BDDDF3</t>
  </si>
  <si>
    <t>A4888</t>
  </si>
  <si>
    <t>341122174069_64D4BC30BB94</t>
  </si>
  <si>
    <t>A4889</t>
  </si>
  <si>
    <t>341222173192_F2D32DB7BC87</t>
  </si>
  <si>
    <t>A4890</t>
  </si>
  <si>
    <t>341222173192_5656DFFB4A82</t>
  </si>
  <si>
    <t>A4891</t>
  </si>
  <si>
    <t>341222173192_565684BD2805</t>
  </si>
  <si>
    <t>A4892</t>
  </si>
  <si>
    <t>341122174837_565675FDECB7</t>
  </si>
  <si>
    <t>A4893</t>
  </si>
  <si>
    <t>341222174986_5656D27B2835</t>
  </si>
  <si>
    <t>A4894</t>
  </si>
  <si>
    <t>341122176119_56567C324917</t>
  </si>
  <si>
    <t>A4895</t>
  </si>
  <si>
    <t>341122175904_5656E1758865</t>
  </si>
  <si>
    <t>A4896</t>
  </si>
  <si>
    <t>RN-452590OH356N22178395</t>
  </si>
  <si>
    <t>A4897</t>
  </si>
  <si>
    <t>RN-452577SR996N22182169</t>
  </si>
  <si>
    <t>A4898</t>
  </si>
  <si>
    <t>RN-452599RF242N22184040</t>
  </si>
  <si>
    <t>A4899</t>
  </si>
  <si>
    <t>RN-452550DP721N22184355</t>
  </si>
  <si>
    <t>A4900</t>
  </si>
  <si>
    <t>RN-452577NO910N22181126</t>
  </si>
  <si>
    <t>A4901</t>
  </si>
  <si>
    <t>RN-452599XB290N22180353</t>
  </si>
  <si>
    <t>A4902</t>
  </si>
  <si>
    <t>RN-452520FB224N22180592</t>
  </si>
  <si>
    <t>A4903</t>
  </si>
  <si>
    <t>RN-452590KL015N22179253</t>
  </si>
  <si>
    <t>A4904</t>
  </si>
  <si>
    <t>RN-PAT2410142935N21647243</t>
  </si>
  <si>
    <t>A4905</t>
  </si>
  <si>
    <t>341222179073_F413D4BBE9E4</t>
  </si>
  <si>
    <t>A4906</t>
  </si>
  <si>
    <t>341222176309_F2D31DB08F76</t>
  </si>
  <si>
    <t>A4907</t>
  </si>
  <si>
    <t>341222176461_F2D3863D8F76</t>
  </si>
  <si>
    <t>A4908</t>
  </si>
  <si>
    <t>341222179705_F413D4BB8AE3</t>
  </si>
  <si>
    <t>A4909</t>
  </si>
  <si>
    <t>4325822180625_5656D7BDBB37</t>
  </si>
  <si>
    <t>A4910</t>
  </si>
  <si>
    <t>341122179367_5656D27E8925</t>
  </si>
  <si>
    <t>A4911</t>
  </si>
  <si>
    <t>341122180546_5656E475BD54</t>
  </si>
  <si>
    <t>A4912</t>
  </si>
  <si>
    <t>4325822181458_5656D3FDDD06</t>
  </si>
  <si>
    <t>A4913</t>
  </si>
  <si>
    <t>4325822181810_F413D4BBB8A7</t>
  </si>
  <si>
    <t>A4914</t>
  </si>
  <si>
    <t>341122180738_56567EB279D6</t>
  </si>
  <si>
    <t>A4915</t>
  </si>
  <si>
    <t>341122181094_5656133C18F7</t>
  </si>
  <si>
    <t>A4916</t>
  </si>
  <si>
    <t>341222178980_5656D2718806</t>
  </si>
  <si>
    <t>A4917</t>
  </si>
  <si>
    <t>341222178980_5656D27179B6</t>
  </si>
  <si>
    <t>A4918</t>
  </si>
  <si>
    <t>4325822182685_F413D4BB1867</t>
  </si>
  <si>
    <t>A4919</t>
  </si>
  <si>
    <t>341122181924_5656DC3E8A23</t>
  </si>
  <si>
    <t>A4920</t>
  </si>
  <si>
    <t>4325822183005_565613F54D34</t>
  </si>
  <si>
    <t>A4921</t>
  </si>
  <si>
    <t>341222183051_F413D4BB1804</t>
  </si>
  <si>
    <t>A4922</t>
  </si>
  <si>
    <t>4325822183303_36577531EAD4</t>
  </si>
  <si>
    <t>A4923</t>
  </si>
  <si>
    <t>4325822183356_3657B7708A13</t>
  </si>
  <si>
    <t>A4924</t>
  </si>
  <si>
    <t>4325822186267_5656D7BD8913</t>
  </si>
  <si>
    <t>A4925</t>
  </si>
  <si>
    <t>4325822187355_C414ECF0DC13</t>
  </si>
  <si>
    <t>A4926</t>
  </si>
  <si>
    <t>RN-452590UL986N22189724</t>
  </si>
  <si>
    <t>A4927</t>
  </si>
  <si>
    <t>RN-PAT2511096798N22188787</t>
  </si>
  <si>
    <t>A4928</t>
  </si>
  <si>
    <t>RN-452577EG116N22193729</t>
  </si>
  <si>
    <t>A4929</t>
  </si>
  <si>
    <t>RN-452577HK477N22194090</t>
  </si>
  <si>
    <t>A4930</t>
  </si>
  <si>
    <t>RN-PAT2410131134N21642742</t>
  </si>
  <si>
    <t>A4931</t>
  </si>
  <si>
    <t>RN-PAT2511016658N22131662</t>
  </si>
  <si>
    <t>A4932</t>
  </si>
  <si>
    <t>RN-452599TT974N22194122</t>
  </si>
  <si>
    <t>A4933</t>
  </si>
  <si>
    <t>341122190779_56568F3EDD63</t>
  </si>
  <si>
    <t>A4934</t>
  </si>
  <si>
    <t>4325822191053_F413D4BB1984</t>
  </si>
  <si>
    <t>A4935</t>
  </si>
  <si>
    <t>341122191395_5656D3FD1C42</t>
  </si>
  <si>
    <t>A4936</t>
  </si>
  <si>
    <t>341222190711_F413D4BB1F24</t>
  </si>
  <si>
    <t>A4937</t>
  </si>
  <si>
    <t>341222160470_C414D1B1BC17</t>
  </si>
  <si>
    <t>A4938</t>
  </si>
  <si>
    <t>341122190167_5656E7B07BC6</t>
  </si>
  <si>
    <t>A4939</t>
  </si>
  <si>
    <t>4325822192840_5656E1701CD2</t>
  </si>
  <si>
    <t>A4940</t>
  </si>
  <si>
    <t>341122191032_5656E7B0B987</t>
  </si>
  <si>
    <t>A4941</t>
  </si>
  <si>
    <t>341122183313_5656E1751C74</t>
  </si>
  <si>
    <t>A4942</t>
  </si>
  <si>
    <t>341122191449_565617B5DBC3</t>
  </si>
  <si>
    <t>A4943</t>
  </si>
  <si>
    <t>4325822193057_F2D321B4DD06</t>
  </si>
  <si>
    <t>A4944</t>
  </si>
  <si>
    <t>341222190825_56568C3D49D7</t>
  </si>
  <si>
    <t>A4945</t>
  </si>
  <si>
    <t>341122191377_5656D7BD8C75</t>
  </si>
  <si>
    <t>A4946</t>
  </si>
  <si>
    <t>4325822193170_56568DBBD926</t>
  </si>
  <si>
    <t>A4947</t>
  </si>
  <si>
    <t>341222183094_F2D3417C4BA7</t>
  </si>
  <si>
    <t>A4948</t>
  </si>
  <si>
    <t>4325822193906_5656D7BD28A6</t>
  </si>
  <si>
    <t>A4949</t>
  </si>
  <si>
    <t>4325822193969_5656DAFEEA44</t>
  </si>
  <si>
    <t>A4950</t>
  </si>
  <si>
    <t>341122193245_F2D3D5F47865</t>
  </si>
  <si>
    <t>A4951</t>
  </si>
  <si>
    <t>341122193262_5656D7BD8AB6</t>
  </si>
  <si>
    <t>A4952</t>
  </si>
  <si>
    <t>341222191878_F2D3D2718975</t>
  </si>
  <si>
    <t>A4953</t>
  </si>
  <si>
    <t>4325822194569_5656D7BD1D57</t>
  </si>
  <si>
    <t>A4954</t>
  </si>
  <si>
    <t>341122194178_F2D3B176E9B7</t>
  </si>
  <si>
    <t>A4955</t>
  </si>
  <si>
    <t>4325822194654_5656DAFED9B6</t>
  </si>
  <si>
    <t>A4956</t>
  </si>
  <si>
    <t>341122194403_F4138DB4DC73</t>
  </si>
  <si>
    <t>A4957</t>
  </si>
  <si>
    <t>4325822194745_5656DC3E1B97</t>
  </si>
  <si>
    <t>A4958</t>
  </si>
  <si>
    <t>4325822194757_3414EDB51B67</t>
  </si>
  <si>
    <t>A4959</t>
  </si>
  <si>
    <t>341122194166_F41344734F74</t>
  </si>
  <si>
    <t>A4960</t>
  </si>
  <si>
    <t>341222194787_F413D33B4A74</t>
  </si>
  <si>
    <t>A4961</t>
  </si>
  <si>
    <t>4325822195036_56567AFDEC84</t>
  </si>
  <si>
    <t>A4962</t>
  </si>
  <si>
    <t>341122194729_5656DAFE1922</t>
  </si>
  <si>
    <t>A4963</t>
  </si>
  <si>
    <t>341122194655_5656DAFED8A3</t>
  </si>
  <si>
    <t>A4964</t>
  </si>
  <si>
    <t>4325822195012_56567EB72976</t>
  </si>
  <si>
    <t>A4965</t>
  </si>
  <si>
    <t>4325822195028_069627711FB4</t>
  </si>
  <si>
    <t>A4966</t>
  </si>
  <si>
    <t>341122194649_5656B1B01897</t>
  </si>
  <si>
    <t>A4967</t>
  </si>
  <si>
    <t>341122195236_5656D2BD7C85</t>
  </si>
  <si>
    <t>A4968</t>
  </si>
  <si>
    <t>4325822195567_3414477F4864</t>
  </si>
  <si>
    <t>A4969</t>
  </si>
  <si>
    <t>341222195557_F413D4BB1C22</t>
  </si>
  <si>
    <t>A4970</t>
  </si>
  <si>
    <t>341122195406_56568BB2EAE4</t>
  </si>
  <si>
    <t>A4971</t>
  </si>
  <si>
    <t>341122193194_5656DAFE1862</t>
  </si>
  <si>
    <t>A4972</t>
  </si>
  <si>
    <t>341122194999_F413B1B58865</t>
  </si>
  <si>
    <t>A4973</t>
  </si>
  <si>
    <t>4325822196056_F413D4BB4CD4</t>
  </si>
  <si>
    <t>A4974</t>
  </si>
  <si>
    <t>341122194169_5656D7BD7DF5</t>
  </si>
  <si>
    <t>A4975</t>
  </si>
  <si>
    <t>341122195424_5656DAFE1AE2</t>
  </si>
  <si>
    <t>A4976</t>
  </si>
  <si>
    <t>4325822196468_5656817E4B34</t>
  </si>
  <si>
    <t>A4977</t>
  </si>
  <si>
    <t>A4978</t>
  </si>
  <si>
    <t>RN-452510VP309N22198267</t>
  </si>
  <si>
    <t>A4979</t>
  </si>
  <si>
    <t>RN-PAT2410469376N21818346</t>
  </si>
  <si>
    <t>A4980</t>
  </si>
  <si>
    <t>RN-452599M0689N22202986</t>
  </si>
  <si>
    <t>A4981</t>
  </si>
  <si>
    <t>RN-PAT2511111115N22198448</t>
  </si>
  <si>
    <t>A4982</t>
  </si>
  <si>
    <t>RN-452577UR089N22200423</t>
  </si>
  <si>
    <t>A4983</t>
  </si>
  <si>
    <t>RN-452599LG815N22199116</t>
  </si>
  <si>
    <t>A4984</t>
  </si>
  <si>
    <t>RN-452590EK901N22199921</t>
  </si>
  <si>
    <t>A4985</t>
  </si>
  <si>
    <t>RN-452510HH556N22200785</t>
  </si>
  <si>
    <t>A4986</t>
  </si>
  <si>
    <t>RN-452577GZ268N22200216</t>
  </si>
  <si>
    <t>A4987</t>
  </si>
  <si>
    <t>341122197765_565622BD1A77</t>
  </si>
  <si>
    <t>A4988</t>
  </si>
  <si>
    <t>4325822197970_5656DAF42B66</t>
  </si>
  <si>
    <t>A4989</t>
  </si>
  <si>
    <t>4325822198231_5656D2BD4D97</t>
  </si>
  <si>
    <t>A4990</t>
  </si>
  <si>
    <t>4325822198765_F2D3B0F0B8C4</t>
  </si>
  <si>
    <t>A4991</t>
  </si>
  <si>
    <t>341122197756_F413E3FA49E2</t>
  </si>
  <si>
    <t>A4992</t>
  </si>
  <si>
    <t>341122194388_F413B2701922</t>
  </si>
  <si>
    <t>A4993</t>
  </si>
  <si>
    <t>341122198055_5656E273DBF6</t>
  </si>
  <si>
    <t>A4994</t>
  </si>
  <si>
    <t>341222196372_3414DBB11802</t>
  </si>
  <si>
    <t>A4995</t>
  </si>
  <si>
    <t>341222199100_F413D4BB4AE4</t>
  </si>
  <si>
    <t>A4996</t>
  </si>
  <si>
    <t>341122199332_5656817E48F4</t>
  </si>
  <si>
    <t>A4997</t>
  </si>
  <si>
    <t>341122198696_3414B5F54922</t>
  </si>
  <si>
    <t>A4998</t>
  </si>
  <si>
    <t>341122198824_5656D7BD88A5</t>
  </si>
  <si>
    <t>A4999</t>
  </si>
  <si>
    <t>341122199026_5656D7BD8855</t>
  </si>
  <si>
    <t>A5000</t>
  </si>
  <si>
    <t>341222200237_5656DBBBDB63</t>
  </si>
  <si>
    <t>A5001</t>
  </si>
  <si>
    <t>4325822200307_5656DAFE7BA6</t>
  </si>
  <si>
    <t>A5002</t>
  </si>
  <si>
    <t>4325822200383_5656DAFE7866</t>
  </si>
  <si>
    <t>A5003</t>
  </si>
  <si>
    <t>4325822200405_5656DAFEB8A7</t>
  </si>
  <si>
    <t>A5004</t>
  </si>
  <si>
    <t>341122199786_97D7B0F02B06</t>
  </si>
  <si>
    <t>A5005</t>
  </si>
  <si>
    <t>341122199845_565613F5EA74</t>
  </si>
  <si>
    <t>A5006</t>
  </si>
  <si>
    <t>341122199898_5656E475B854</t>
  </si>
  <si>
    <t>A5007</t>
  </si>
  <si>
    <t>341122199803_5656D7BD4BA4</t>
  </si>
  <si>
    <t>A5008</t>
  </si>
  <si>
    <t>341222200336_F2D34DBC7D56</t>
  </si>
  <si>
    <t>A5009</t>
  </si>
  <si>
    <t>341222200746_F413D4BBD855</t>
  </si>
  <si>
    <t>A5010</t>
  </si>
  <si>
    <t>341122200311_64D42AF17B65</t>
  </si>
  <si>
    <t>A5011</t>
  </si>
  <si>
    <t>341222201314_F413D4BBD945</t>
  </si>
  <si>
    <t>A5012</t>
  </si>
  <si>
    <t>4325822201614_C414E333D9E3</t>
  </si>
  <si>
    <t>A5013</t>
  </si>
  <si>
    <t>341222201688_F413D4BBEAB4</t>
  </si>
  <si>
    <t>A5014</t>
  </si>
  <si>
    <t>4325822201711_56561CFFD9E6</t>
  </si>
  <si>
    <t>A5015</t>
  </si>
  <si>
    <t>341222200650_F413D5FBE894</t>
  </si>
  <si>
    <t>A5016</t>
  </si>
  <si>
    <t>341222200650_F413D4BBE894</t>
  </si>
  <si>
    <t>A5017</t>
  </si>
  <si>
    <t>341222201578_56561530BB57</t>
  </si>
  <si>
    <t>A5018</t>
  </si>
  <si>
    <t>341222201578_5656D7717C46</t>
  </si>
  <si>
    <t>A5019</t>
  </si>
  <si>
    <t>4325822201752_5656D17DD833</t>
  </si>
  <si>
    <t>A5020</t>
  </si>
  <si>
    <t>341122201751_5656D7BD8B65</t>
  </si>
  <si>
    <t>A5021</t>
  </si>
  <si>
    <t>341222201525_F2D3DEB17C46</t>
  </si>
  <si>
    <t>A5022</t>
  </si>
  <si>
    <t>4325822201997_565673327A26</t>
  </si>
  <si>
    <t>A5023</t>
  </si>
  <si>
    <t>4325822202053_5656D2BD8916</t>
  </si>
  <si>
    <t>A5024</t>
  </si>
  <si>
    <t>341122201998_5656D2BDE8F4</t>
  </si>
  <si>
    <t>A5025</t>
  </si>
  <si>
    <t>RN-452510GS556N22203222</t>
  </si>
  <si>
    <t>A5026</t>
  </si>
  <si>
    <t>RN-452510NY615N22207076</t>
  </si>
  <si>
    <t>A5027</t>
  </si>
  <si>
    <t>RN-452599KL713N22205614</t>
  </si>
  <si>
    <t>A5028</t>
  </si>
  <si>
    <t>RN-PAT2511120196N22205305</t>
  </si>
  <si>
    <t>A5029</t>
  </si>
  <si>
    <t>RN-452599GY513N22203061</t>
  </si>
  <si>
    <t>A5030</t>
  </si>
  <si>
    <t>RN-PAT2408684091N10846505</t>
  </si>
  <si>
    <t>A5031</t>
  </si>
  <si>
    <t>RN-452599NS503N22209495</t>
  </si>
  <si>
    <t>A5032</t>
  </si>
  <si>
    <t>RN-PAT2409714088N21415254</t>
  </si>
  <si>
    <t>A5033</t>
  </si>
  <si>
    <t>RN-452590MT362N22208044</t>
  </si>
  <si>
    <t>A5034</t>
  </si>
  <si>
    <t>4325822204094_F413D4BB8A86</t>
  </si>
  <si>
    <t>A5035</t>
  </si>
  <si>
    <t>4325822205139_5656253D2D35</t>
  </si>
  <si>
    <t>A5036</t>
  </si>
  <si>
    <t>341222205349_56561A3A8D33</t>
  </si>
  <si>
    <t>A5037</t>
  </si>
  <si>
    <t>341222205380_56561A3A1852</t>
  </si>
  <si>
    <t>A5038</t>
  </si>
  <si>
    <t>341222203765_5656D1BBD836</t>
  </si>
  <si>
    <t>A5039</t>
  </si>
  <si>
    <t>341222205397_56561A3A4A84</t>
  </si>
  <si>
    <t>A5040</t>
  </si>
  <si>
    <t>4325822205467_F413E4BC8CD6</t>
  </si>
  <si>
    <t>A5041</t>
  </si>
  <si>
    <t>341122204772_5656D7BD7A76</t>
  </si>
  <si>
    <t>A5042</t>
  </si>
  <si>
    <t>341222205493_56561530BB34</t>
  </si>
  <si>
    <t>A5043</t>
  </si>
  <si>
    <t>341122203748_5656E4751942</t>
  </si>
  <si>
    <t>A5044</t>
  </si>
  <si>
    <t>341122203664_5656E475EBA7</t>
  </si>
  <si>
    <t>A5045</t>
  </si>
  <si>
    <t>4325822206539_F413D4BB8B96</t>
  </si>
  <si>
    <t>A5046</t>
  </si>
  <si>
    <t>341222206504_F413D4BB2C45</t>
  </si>
  <si>
    <t>A5047</t>
  </si>
  <si>
    <t>4325822206663_5656E4752D96</t>
  </si>
  <si>
    <t>A5048</t>
  </si>
  <si>
    <t>341122206691_F2D31EB32F26</t>
  </si>
  <si>
    <t>A5049</t>
  </si>
  <si>
    <t>341222206833_565617B0D923</t>
  </si>
  <si>
    <t>A5050</t>
  </si>
  <si>
    <t>4325822206999_64D4BD707C75</t>
  </si>
  <si>
    <t>A5051</t>
  </si>
  <si>
    <t>4325822206696_F41381B789B5</t>
  </si>
  <si>
    <t>A5052</t>
  </si>
  <si>
    <t>4325822207586_F413D4BB4832</t>
  </si>
  <si>
    <t>A5053</t>
  </si>
  <si>
    <t>341222207721_5656D4B118A2</t>
  </si>
  <si>
    <t>A5054</t>
  </si>
  <si>
    <t>341222207689_F2D31170D866</t>
  </si>
  <si>
    <t>A5055</t>
  </si>
  <si>
    <t>341122205395_341471748B66</t>
  </si>
  <si>
    <t>A5056</t>
  </si>
  <si>
    <t>341222207442_A43702154B57</t>
  </si>
  <si>
    <t>A5057</t>
  </si>
  <si>
    <t>341222207442_A43702158856</t>
  </si>
  <si>
    <t>A5058</t>
  </si>
  <si>
    <t>341222207442_565684BDDF23</t>
  </si>
  <si>
    <t>A5059</t>
  </si>
  <si>
    <t>341222207442_A43702151AD2</t>
  </si>
  <si>
    <t>A5060</t>
  </si>
  <si>
    <t>341222207442_5656D5FB7AB6</t>
  </si>
  <si>
    <t>A5061</t>
  </si>
  <si>
    <t>341222207442_F2D38FFD19B4</t>
  </si>
  <si>
    <t>A5062</t>
  </si>
  <si>
    <t>341222207442_A4370215D865</t>
  </si>
  <si>
    <t>A5063</t>
  </si>
  <si>
    <t>4325822208003_565672724AD4</t>
  </si>
  <si>
    <t>A5064</t>
  </si>
  <si>
    <t>4325822208179_5656D7BD2AE5</t>
  </si>
  <si>
    <t>A5065</t>
  </si>
  <si>
    <t>341222208180_F4138FFD88A3</t>
  </si>
  <si>
    <t>A5066</t>
  </si>
  <si>
    <t>341122207780_5656E2B5B857</t>
  </si>
  <si>
    <t>A5067</t>
  </si>
  <si>
    <t>4325822208417_5656D7BD7895</t>
  </si>
  <si>
    <t>A5068</t>
  </si>
  <si>
    <t>4325822208463_5656D7BD7DC6</t>
  </si>
  <si>
    <t>A5069</t>
  </si>
  <si>
    <t>4325822208549_5656D7BD8AB3</t>
  </si>
  <si>
    <t>A5070</t>
  </si>
  <si>
    <t>341122208339_34144BBADA25</t>
  </si>
  <si>
    <t>A5071</t>
  </si>
  <si>
    <t>4325822208577_5656D7BD1A84</t>
  </si>
  <si>
    <t>A5072</t>
  </si>
  <si>
    <t>341122208493_5656D7BDDBC5</t>
  </si>
  <si>
    <t>A5073</t>
  </si>
  <si>
    <t>RN-PAT2511127910N22211264</t>
  </si>
  <si>
    <t>A5074</t>
  </si>
  <si>
    <t>RN-452590GV507N22215454</t>
  </si>
  <si>
    <t>A5075</t>
  </si>
  <si>
    <t>RN-452577BD802N22215151</t>
  </si>
  <si>
    <t>A5076</t>
  </si>
  <si>
    <t>4325822210737_F4137BBD29E5</t>
  </si>
  <si>
    <t>A5077</t>
  </si>
  <si>
    <t>341122211787_5656D7BD79D5</t>
  </si>
  <si>
    <t>A5078</t>
  </si>
  <si>
    <t>4325822212537_F2D375FDD893</t>
  </si>
  <si>
    <t>A5079</t>
  </si>
  <si>
    <t>341222212495_5656D1BB2AB6</t>
  </si>
  <si>
    <t>A5080</t>
  </si>
  <si>
    <t>341122213344_5656D7BD8985</t>
  </si>
  <si>
    <t>A5081</t>
  </si>
  <si>
    <t>341122212449_5656D3FDDB35</t>
  </si>
  <si>
    <t>A5082</t>
  </si>
  <si>
    <t>341122213449_5656D7BD7985</t>
  </si>
  <si>
    <t>A5083</t>
  </si>
  <si>
    <t>341122210892_5656D7BD8835</t>
  </si>
  <si>
    <t>A5084</t>
  </si>
  <si>
    <t>341122211213_5656D7BD48F4</t>
  </si>
  <si>
    <t>A5085</t>
  </si>
  <si>
    <t>341122213590_5656D7BD1984</t>
  </si>
  <si>
    <t>A5086</t>
  </si>
  <si>
    <t>341222212376_34148C3D8B63</t>
  </si>
  <si>
    <t>A5087</t>
  </si>
  <si>
    <t>341122213668_56568CFE4894</t>
  </si>
  <si>
    <t>A5088</t>
  </si>
  <si>
    <t>341122213911_F41321B4B9E4</t>
  </si>
  <si>
    <t>A5089</t>
  </si>
  <si>
    <t>341222214098_F413D4BBEAD4</t>
  </si>
  <si>
    <t>A5090</t>
  </si>
  <si>
    <t>341222214004_F2D32A321FE2</t>
  </si>
  <si>
    <t>A5091</t>
  </si>
  <si>
    <t>4325822214832_5656D2BDBD97</t>
  </si>
  <si>
    <t>A5092</t>
  </si>
  <si>
    <t>4325822214866_5656EF358B36</t>
  </si>
  <si>
    <t>A5093</t>
  </si>
  <si>
    <t>341122215155_5656D3FD7866</t>
  </si>
  <si>
    <t>A5094</t>
  </si>
  <si>
    <t>341122215115_5656D3FD7A76</t>
  </si>
  <si>
    <t>A5095</t>
  </si>
  <si>
    <t>4325822215184_3414E6361A44</t>
  </si>
  <si>
    <t>A5096</t>
  </si>
  <si>
    <t>341122214408_5656BF364834</t>
  </si>
  <si>
    <t>A5097</t>
  </si>
  <si>
    <t>341122215284_565640FF4A17</t>
  </si>
  <si>
    <t>A5098</t>
  </si>
  <si>
    <t>RN-452577FB740N22217059</t>
  </si>
  <si>
    <t>A5099</t>
  </si>
  <si>
    <t>RN-452562BO346N22218950</t>
  </si>
  <si>
    <t>A5100</t>
  </si>
  <si>
    <t>RN-452599TE012N22217928</t>
  </si>
  <si>
    <t>A5101</t>
  </si>
  <si>
    <t>RN-452577BG456N22218866</t>
  </si>
  <si>
    <t>A5102</t>
  </si>
  <si>
    <t>RN-452577EV010N22222610</t>
  </si>
  <si>
    <t>A5103</t>
  </si>
  <si>
    <t>RN-452590BQ192N22220266</t>
  </si>
  <si>
    <t>A5104</t>
  </si>
  <si>
    <t>RN-452577TF506N22217430</t>
  </si>
  <si>
    <t>A5105</t>
  </si>
  <si>
    <t>RN-452510KV077N22222202</t>
  </si>
  <si>
    <t>A5106</t>
  </si>
  <si>
    <t>RN-452590EY792N22220100</t>
  </si>
  <si>
    <t>A5107</t>
  </si>
  <si>
    <t>341222214631_F2D340F5DB95</t>
  </si>
  <si>
    <t>A5108</t>
  </si>
  <si>
    <t>4325822216841_565643F3EB67</t>
  </si>
  <si>
    <t>A5109</t>
  </si>
  <si>
    <t>341122216468_F4132BB42976</t>
  </si>
  <si>
    <t>A5110</t>
  </si>
  <si>
    <t>341122211942_3414D5F4D8A5</t>
  </si>
  <si>
    <t>A5111</t>
  </si>
  <si>
    <t>4325822217079_565682BED8F5</t>
  </si>
  <si>
    <t>A5112</t>
  </si>
  <si>
    <t>341222216338_3414DD71B947</t>
  </si>
  <si>
    <t>A5113</t>
  </si>
  <si>
    <t>341222216338_F2D342BC1BA2</t>
  </si>
  <si>
    <t>A5114</t>
  </si>
  <si>
    <t>341222216338_F2D342BCDB63</t>
  </si>
  <si>
    <t>A5115</t>
  </si>
  <si>
    <t>4325822217128_565615308975</t>
  </si>
  <si>
    <t>A5116</t>
  </si>
  <si>
    <t>341122217156_565687777806</t>
  </si>
  <si>
    <t>A5117</t>
  </si>
  <si>
    <t>341221886233_5656D27BEB54</t>
  </si>
  <si>
    <t>A5118</t>
  </si>
  <si>
    <t>341222216486_F2D3E1B61804</t>
  </si>
  <si>
    <t>A5119</t>
  </si>
  <si>
    <t>341222218238_56561A3AED57</t>
  </si>
  <si>
    <t>A5120</t>
  </si>
  <si>
    <t>341222218128_565615301A87</t>
  </si>
  <si>
    <t>A5121</t>
  </si>
  <si>
    <t>4325822219297_F41382BE49E4</t>
  </si>
  <si>
    <t>A5122</t>
  </si>
  <si>
    <t>4325822219891_F416E1B3DD55</t>
  </si>
  <si>
    <t>A5123</t>
  </si>
  <si>
    <t>4325822220210_56568C3D8975</t>
  </si>
  <si>
    <t>A5124</t>
  </si>
  <si>
    <t>341222219709_F413D4BB7AB6</t>
  </si>
  <si>
    <t>A5125</t>
  </si>
  <si>
    <t>4325822220258_F41320F48B66</t>
  </si>
  <si>
    <t>A5126</t>
  </si>
  <si>
    <t>341122219124_5656E475B914</t>
  </si>
  <si>
    <t>A5127</t>
  </si>
  <si>
    <t>341222219611_F413D4BB1D37</t>
  </si>
  <si>
    <t>A5128</t>
  </si>
  <si>
    <t>341122220660_5656D7BD4B62</t>
  </si>
  <si>
    <t>A5129</t>
  </si>
  <si>
    <t>341222217958_64D473158AE5</t>
  </si>
  <si>
    <t>A5130</t>
  </si>
  <si>
    <t>4325822220788_56561F35B924</t>
  </si>
  <si>
    <t>A5131</t>
  </si>
  <si>
    <t>341122219525_5656D7BD48F2</t>
  </si>
  <si>
    <t>A5132</t>
  </si>
  <si>
    <t>4325822221109_56561A3FDBA3</t>
  </si>
  <si>
    <t>A5133</t>
  </si>
  <si>
    <t>341122220906_5656D7BD4AE4</t>
  </si>
  <si>
    <t>A5134</t>
  </si>
  <si>
    <t>341222221046_F413D4BBD9B6</t>
  </si>
  <si>
    <t>A5135</t>
  </si>
  <si>
    <t>341222220322_F413D4BB1AB7</t>
  </si>
  <si>
    <t>A5136</t>
  </si>
  <si>
    <t>341122221152_5656127C4942</t>
  </si>
  <si>
    <t>A5137</t>
  </si>
  <si>
    <t>4325822221263_3414763249B4</t>
  </si>
  <si>
    <t>A5138</t>
  </si>
  <si>
    <t>341122219542_F413247D2AD6</t>
  </si>
  <si>
    <t>A5139</t>
  </si>
  <si>
    <t>341222219658_F413D4BBDA76</t>
  </si>
  <si>
    <t>A5140</t>
  </si>
  <si>
    <t>4325822221541_F413B770DBF5</t>
  </si>
  <si>
    <t>A5141</t>
  </si>
  <si>
    <t>341122221357_56567AFD1A14</t>
  </si>
  <si>
    <t>A5142</t>
  </si>
  <si>
    <t>4325822221862_34144AF52AE6</t>
  </si>
  <si>
    <t>A5143</t>
  </si>
  <si>
    <t>341122221630_5656E475DF26</t>
  </si>
  <si>
    <t>A5144</t>
  </si>
  <si>
    <t>RN-452599LL754N22222927</t>
  </si>
  <si>
    <t>A5145</t>
  </si>
  <si>
    <t>RN-452510XO120N22225600</t>
  </si>
  <si>
    <t>A5146</t>
  </si>
  <si>
    <t>4325822224161_5656D7BD1857</t>
  </si>
  <si>
    <t>A5147</t>
  </si>
  <si>
    <t>341122221840_5656D7BDDF26</t>
  </si>
  <si>
    <t>A5148</t>
  </si>
  <si>
    <t>4325822225636_565640F54DA4</t>
  </si>
  <si>
    <t>A5149</t>
  </si>
  <si>
    <t>RN-PAT2408627334N10814437</t>
  </si>
  <si>
    <t>A5150</t>
  </si>
  <si>
    <t>4325822226751_5656D7BD4C72</t>
  </si>
  <si>
    <t>A5151</t>
  </si>
  <si>
    <t>A5152</t>
  </si>
  <si>
    <t>RN-452590RY762N22235781</t>
  </si>
  <si>
    <t>A5153</t>
  </si>
  <si>
    <t>RN-452590XD892N22230548</t>
  </si>
  <si>
    <t>A5154</t>
  </si>
  <si>
    <t>RN-PAT2410261667N21707831</t>
  </si>
  <si>
    <t>A5155</t>
  </si>
  <si>
    <t>RN-452590KY369N22229255</t>
  </si>
  <si>
    <t>A5156</t>
  </si>
  <si>
    <t>RN-452577QA418N22234970</t>
  </si>
  <si>
    <t>A5157</t>
  </si>
  <si>
    <t>RN-452577SQ419N22234693</t>
  </si>
  <si>
    <t>A5158</t>
  </si>
  <si>
    <t>RN-452599TY247N22234281</t>
  </si>
  <si>
    <t>A5159</t>
  </si>
  <si>
    <t>RN-452590TY797N22235433</t>
  </si>
  <si>
    <t>A5160</t>
  </si>
  <si>
    <t>RN-452577SQ895N22233235</t>
  </si>
  <si>
    <t>A5161</t>
  </si>
  <si>
    <t>RN-452510MZ062N22229742</t>
  </si>
  <si>
    <t>A5162</t>
  </si>
  <si>
    <t>A5163</t>
  </si>
  <si>
    <t>341222228226_34142AF18806</t>
  </si>
  <si>
    <t>A5164</t>
  </si>
  <si>
    <t>4325822229109_56561A30DDC5</t>
  </si>
  <si>
    <t>A5165</t>
  </si>
  <si>
    <t>341122221398_F2D373378DA3</t>
  </si>
  <si>
    <t>A5166</t>
  </si>
  <si>
    <t>341222221412_F2D38BBD8946</t>
  </si>
  <si>
    <t>A5167</t>
  </si>
  <si>
    <t>341122230445_34148A3EEAE4</t>
  </si>
  <si>
    <t>A5168</t>
  </si>
  <si>
    <t>341122227597_5656D7BDED04</t>
  </si>
  <si>
    <t>A5169</t>
  </si>
  <si>
    <t>341122225141_5656EDB54AB7</t>
  </si>
  <si>
    <t>A5170</t>
  </si>
  <si>
    <t>341122216859_F2D3B3F61AE2</t>
  </si>
  <si>
    <t>A5171</t>
  </si>
  <si>
    <t>341122230679_F2D3EEBCD893</t>
  </si>
  <si>
    <t>A5172</t>
  </si>
  <si>
    <t>341122231514_3414B275DA25</t>
  </si>
  <si>
    <t>A5173</t>
  </si>
  <si>
    <t>4325822231875_56564F334852</t>
  </si>
  <si>
    <t>A5174</t>
  </si>
  <si>
    <t>341122231726_5656B7BC7985</t>
  </si>
  <si>
    <t>A5175</t>
  </si>
  <si>
    <t>341222231630_F4131DBA8D05</t>
  </si>
  <si>
    <t>A5176</t>
  </si>
  <si>
    <t>341122220953_F4138332DDA5</t>
  </si>
  <si>
    <t>A5177</t>
  </si>
  <si>
    <t>4325822233189_565623FD18F2</t>
  </si>
  <si>
    <t>A5178</t>
  </si>
  <si>
    <t>4325822233526_56562D7189E5</t>
  </si>
  <si>
    <t>A5179</t>
  </si>
  <si>
    <t>341122232837_34142AF1DCB5</t>
  </si>
  <si>
    <t>A5180</t>
  </si>
  <si>
    <t>341122233807_34147C3749D7</t>
  </si>
  <si>
    <t>A5181</t>
  </si>
  <si>
    <t>341122231806_F2D32BBBD833</t>
  </si>
  <si>
    <t>A5182</t>
  </si>
  <si>
    <t>341222234188_F4131DBA2BC6</t>
  </si>
  <si>
    <t>A5183</t>
  </si>
  <si>
    <t>341122234269_5656E5302805</t>
  </si>
  <si>
    <t>A5184</t>
  </si>
  <si>
    <t>341222234741_F4131DBADD96</t>
  </si>
  <si>
    <t>A5185</t>
  </si>
  <si>
    <t>4325822234893_F4131DBA8DC6</t>
  </si>
  <si>
    <t>A5186</t>
  </si>
  <si>
    <t>341222234607_565613FA1832</t>
  </si>
  <si>
    <t>A5187</t>
  </si>
  <si>
    <t>341222234734_F4131DBA2FB6</t>
  </si>
  <si>
    <t>A5188</t>
  </si>
  <si>
    <t>341122234891_5656D7BDD945</t>
  </si>
  <si>
    <t>A5189</t>
  </si>
  <si>
    <t>341122234986_5656D7BDDCB5</t>
  </si>
  <si>
    <t>A5190</t>
  </si>
  <si>
    <t>341122234473_5656E530B804</t>
  </si>
  <si>
    <t>A5191</t>
  </si>
  <si>
    <t>4325822235060_5656B2BC89D6</t>
  </si>
  <si>
    <t>A5192</t>
  </si>
  <si>
    <t>341122235074_5656D7BDE8F7</t>
  </si>
  <si>
    <t>A5193</t>
  </si>
  <si>
    <t>341122235030_5656D7BD8835</t>
  </si>
  <si>
    <t>A5194</t>
  </si>
  <si>
    <t>341122235094_56568BB788F3</t>
  </si>
  <si>
    <t>A5195</t>
  </si>
  <si>
    <t>4325822235198_5656233479E6</t>
  </si>
  <si>
    <t>A5196</t>
  </si>
  <si>
    <t>341222235216_5656D27BBB94</t>
  </si>
  <si>
    <t>A5197</t>
  </si>
  <si>
    <t>RN-452590EN994N22237739</t>
  </si>
  <si>
    <t>A5198</t>
  </si>
  <si>
    <t>RN-452544CE494N22238069</t>
  </si>
  <si>
    <t>A5199</t>
  </si>
  <si>
    <t>RN-452590GL777N22240699</t>
  </si>
  <si>
    <t>A5200</t>
  </si>
  <si>
    <t>RN-PAT2408732293N10871202</t>
  </si>
  <si>
    <t>A5201</t>
  </si>
  <si>
    <t>RN-452599MV340N22237745</t>
  </si>
  <si>
    <t>A5202</t>
  </si>
  <si>
    <t>341122236471_5656D7BDD855</t>
  </si>
  <si>
    <t>A5203</t>
  </si>
  <si>
    <t>341122236560_5656D7BD1A44</t>
  </si>
  <si>
    <t>A5204</t>
  </si>
  <si>
    <t>341122236438_5656D7BD4A84</t>
  </si>
  <si>
    <t>A5205</t>
  </si>
  <si>
    <t>341122236338_5656427AD975</t>
  </si>
  <si>
    <t>A5206</t>
  </si>
  <si>
    <t>4325822236971_F4131DBAEB07</t>
  </si>
  <si>
    <t>A5207</t>
  </si>
  <si>
    <t>4325822236988_C414BEB0DB95</t>
  </si>
  <si>
    <t>A5208</t>
  </si>
  <si>
    <t>341222236833_F4131DBA1B97</t>
  </si>
  <si>
    <t>A5209</t>
  </si>
  <si>
    <t>341122233283_565647B689B6</t>
  </si>
  <si>
    <t>A5210</t>
  </si>
  <si>
    <t>341122236698_5656E4751B37</t>
  </si>
  <si>
    <t>A5211</t>
  </si>
  <si>
    <t>341222236921_5656863DE977</t>
  </si>
  <si>
    <t>A5212</t>
  </si>
  <si>
    <t>341222238451_565617BA2AB5</t>
  </si>
  <si>
    <t>A5213</t>
  </si>
  <si>
    <t>341122238724_F2D38C378D53</t>
  </si>
  <si>
    <t>A5214</t>
  </si>
  <si>
    <t>341122236620_5656133C78C6</t>
  </si>
  <si>
    <t>A5215</t>
  </si>
  <si>
    <t>4325822238771_56567AFD1B07</t>
  </si>
  <si>
    <t>A5216</t>
  </si>
  <si>
    <t>4325822239092_56561A3FDD06</t>
  </si>
  <si>
    <t>A5217</t>
  </si>
  <si>
    <t>4325822239188_5656D7BD1D37</t>
  </si>
  <si>
    <t>A5218</t>
  </si>
  <si>
    <t>4325822239223_5656E475E804</t>
  </si>
  <si>
    <t>A5219</t>
  </si>
  <si>
    <t>341222240027_5656153018F2</t>
  </si>
  <si>
    <t>A5220</t>
  </si>
  <si>
    <t>341122236306_5656463ABBF4</t>
  </si>
  <si>
    <t>A5221</t>
  </si>
  <si>
    <t>341122236332_5656D63EBBF4</t>
  </si>
  <si>
    <t>A5222</t>
  </si>
  <si>
    <t>4325822240549_5656127C1B57</t>
  </si>
  <si>
    <t>A5223</t>
  </si>
  <si>
    <t>4325822240718_5656D7BD2C25</t>
  </si>
  <si>
    <t>A5224</t>
  </si>
  <si>
    <t>341222240004_3414447CDB95</t>
  </si>
  <si>
    <t>A5225</t>
  </si>
  <si>
    <t>341122240787_5656DBBE1B37</t>
  </si>
  <si>
    <t>A5226</t>
  </si>
  <si>
    <t>4325822240724_5656463A1DA7</t>
  </si>
  <si>
    <t>A5227</t>
  </si>
  <si>
    <t>4325822241151_F4131DBA4D54</t>
  </si>
  <si>
    <t>A5228</t>
  </si>
  <si>
    <t>341222241090_56561A3A2A46</t>
  </si>
  <si>
    <t>A5229</t>
  </si>
  <si>
    <t>341222241155_56561A3A1BC2</t>
  </si>
  <si>
    <t>A5230</t>
  </si>
  <si>
    <t>4325822241216_5656D7BD4C24</t>
  </si>
  <si>
    <t>A5231</t>
  </si>
  <si>
    <t>341122241081_565687BBBD07</t>
  </si>
  <si>
    <t>A5232</t>
  </si>
  <si>
    <t>341122236331_565613FFBBF4</t>
  </si>
  <si>
    <t>A5233</t>
  </si>
  <si>
    <t>341222241252_C414D0F17AD5</t>
  </si>
  <si>
    <t>A5234</t>
  </si>
  <si>
    <t>341222240671_F413DD7149B7</t>
  </si>
  <si>
    <t>A5235</t>
  </si>
  <si>
    <t>341122240616_5656ED7C1D04</t>
  </si>
  <si>
    <t>A5236</t>
  </si>
  <si>
    <t>341122238096_F2D3E77348F7</t>
  </si>
  <si>
    <t>A5237</t>
  </si>
  <si>
    <t>341122241262_5656E5307C46</t>
  </si>
  <si>
    <t>A5238</t>
  </si>
  <si>
    <t>341222241793_F2D3833D8893</t>
  </si>
  <si>
    <t>A5239</t>
  </si>
  <si>
    <t>RN-452577SL860N22248651</t>
  </si>
  <si>
    <t>A5240</t>
  </si>
  <si>
    <t>RN-452577SJ368N22247165</t>
  </si>
  <si>
    <t>A5241</t>
  </si>
  <si>
    <t>RN-452577LA070N22248810</t>
  </si>
  <si>
    <t>A5242</t>
  </si>
  <si>
    <t>RN-PAT2511171620N22247622</t>
  </si>
  <si>
    <t>A5243</t>
  </si>
  <si>
    <t>RN-452599HT305N22246041</t>
  </si>
  <si>
    <t>A5244</t>
  </si>
  <si>
    <t>RN-452599NP542N22244803</t>
  </si>
  <si>
    <t>A5245</t>
  </si>
  <si>
    <t>RN-452520EE810N22249077</t>
  </si>
  <si>
    <t>A5246</t>
  </si>
  <si>
    <t>RN-PAT2511166692N22242857</t>
  </si>
  <si>
    <t>A5247</t>
  </si>
  <si>
    <t>RN-452577MB265N22249018</t>
  </si>
  <si>
    <t>A5248</t>
  </si>
  <si>
    <t>RN-452525BM346N22248375</t>
  </si>
  <si>
    <t>A5249</t>
  </si>
  <si>
    <t>4325822243178_F4131DBA8DC3</t>
  </si>
  <si>
    <t>A5250</t>
  </si>
  <si>
    <t>341222243589_56561530D833</t>
  </si>
  <si>
    <t>A5251</t>
  </si>
  <si>
    <t>341222244027_565615308FB5</t>
  </si>
  <si>
    <t>A5252</t>
  </si>
  <si>
    <t>341222244055_565615308CD3</t>
  </si>
  <si>
    <t>A5253</t>
  </si>
  <si>
    <t>341222243973_97D712B01AE2</t>
  </si>
  <si>
    <t>A5254</t>
  </si>
  <si>
    <t>341122243334_F2D3D2742B66</t>
  </si>
  <si>
    <t>A5255</t>
  </si>
  <si>
    <t>341122240369_5656E63C4862</t>
  </si>
  <si>
    <t>A5256</t>
  </si>
  <si>
    <t>341222244157_5656153049B4</t>
  </si>
  <si>
    <t>A5257</t>
  </si>
  <si>
    <t>341122241721_56564DB6D805</t>
  </si>
  <si>
    <t>A5258</t>
  </si>
  <si>
    <t>341222244080_97D712B08B65</t>
  </si>
  <si>
    <t>A5259</t>
  </si>
  <si>
    <t>341222244739_5656DEB129E6</t>
  </si>
  <si>
    <t>A5260</t>
  </si>
  <si>
    <t>341222244772_5656DEB1B9E7</t>
  </si>
  <si>
    <t>A5261</t>
  </si>
  <si>
    <t>341122244384_5656D7BD7AB6</t>
  </si>
  <si>
    <t>A5262</t>
  </si>
  <si>
    <t>341122244490_5656DEBE8943</t>
  </si>
  <si>
    <t>A5263</t>
  </si>
  <si>
    <t>341122244562_5656D7BD8D56</t>
  </si>
  <si>
    <t>A5264</t>
  </si>
  <si>
    <t>341122245077_5656117F88A3</t>
  </si>
  <si>
    <t>A5265</t>
  </si>
  <si>
    <t>341122244864_565617BF4C24</t>
  </si>
  <si>
    <t>A5266</t>
  </si>
  <si>
    <t>341122244775_5656D7BDBA77</t>
  </si>
  <si>
    <t>A5267</t>
  </si>
  <si>
    <t>341122245954_3414DAFE1FB4</t>
  </si>
  <si>
    <t>A5268</t>
  </si>
  <si>
    <t>341222246567_F4131DBA7F25</t>
  </si>
  <si>
    <t>A5269</t>
  </si>
  <si>
    <t>341122246333_F413BBB51C74</t>
  </si>
  <si>
    <t>A5270</t>
  </si>
  <si>
    <t>341122247332_5656D7BD7836</t>
  </si>
  <si>
    <t>A5271</t>
  </si>
  <si>
    <t>341122246696_5656D7BD4A74</t>
  </si>
  <si>
    <t>A5272</t>
  </si>
  <si>
    <t>341122246176_5656D7BD4B34</t>
  </si>
  <si>
    <t>A5273</t>
  </si>
  <si>
    <t>341122246940_5656E4754852</t>
  </si>
  <si>
    <t>A5274</t>
  </si>
  <si>
    <t>341122247211_5656DAFEBBA4</t>
  </si>
  <si>
    <t>A5275</t>
  </si>
  <si>
    <t>341122247977_565677B11DA2</t>
  </si>
  <si>
    <t>A5276</t>
  </si>
  <si>
    <t>341122248045_5656E0F3D986</t>
  </si>
  <si>
    <t>A5277</t>
  </si>
  <si>
    <t>341122247988_5656D17D8C75</t>
  </si>
  <si>
    <t>A5278</t>
  </si>
  <si>
    <t>341122248043_5656D17DBCB4</t>
  </si>
  <si>
    <t>A5279</t>
  </si>
  <si>
    <t>341222247941_F4131DBAEAE7</t>
  </si>
  <si>
    <t>A5280</t>
  </si>
  <si>
    <t>341122246723_5656D4BEBFB7</t>
  </si>
  <si>
    <t>A5281</t>
  </si>
  <si>
    <t>4325822248634_56561DBF2B35</t>
  </si>
  <si>
    <t>A5282</t>
  </si>
  <si>
    <t>341122248481_565615FCE8A4</t>
  </si>
  <si>
    <t>A5283</t>
  </si>
  <si>
    <t>4325822248785_5656163CB807</t>
  </si>
  <si>
    <t>A5284</t>
  </si>
  <si>
    <t>4325822248777_565613FF8896</t>
  </si>
  <si>
    <t>A5285</t>
  </si>
  <si>
    <t>4325822248812_5656E4758C46</t>
  </si>
  <si>
    <t>A5286</t>
  </si>
  <si>
    <t>A5287</t>
  </si>
  <si>
    <t>A5288</t>
  </si>
  <si>
    <t>RN-452590CS124N22253927</t>
  </si>
  <si>
    <t>A5289</t>
  </si>
  <si>
    <t>RN-452577FP524N22254523</t>
  </si>
  <si>
    <t>A5290</t>
  </si>
  <si>
    <t>RN-452599BB044N22254480</t>
  </si>
  <si>
    <t>A5291</t>
  </si>
  <si>
    <t>RN-452590BK990N22251235</t>
  </si>
  <si>
    <t>A5292</t>
  </si>
  <si>
    <t>RN-452577KY177N22255138</t>
  </si>
  <si>
    <t>A5293</t>
  </si>
  <si>
    <t>RN-452577RT407N22254885</t>
  </si>
  <si>
    <t>A5294</t>
  </si>
  <si>
    <t>RN-PAT2409593832N21341438</t>
  </si>
  <si>
    <t>A5295</t>
  </si>
  <si>
    <t>RN-PAT2511173563N22248951</t>
  </si>
  <si>
    <t>A5296</t>
  </si>
  <si>
    <t>RN-452590FJ075N22250708</t>
  </si>
  <si>
    <t>A5297</t>
  </si>
  <si>
    <t>RN-452577UE429N22252390</t>
  </si>
  <si>
    <t>A5298</t>
  </si>
  <si>
    <t>RN-452599VO828N22254827</t>
  </si>
  <si>
    <t>A5299</t>
  </si>
  <si>
    <t>RN-452577XC117N22252464</t>
  </si>
  <si>
    <t>A5300</t>
  </si>
  <si>
    <t>RN-452577XO890N22254853</t>
  </si>
  <si>
    <t>A5301</t>
  </si>
  <si>
    <t>RN-452599KE318N22249322</t>
  </si>
  <si>
    <t>A5302</t>
  </si>
  <si>
    <t>341222249427_97D712B04BF2</t>
  </si>
  <si>
    <t>A5303</t>
  </si>
  <si>
    <t>341122249655_5656DAFED836</t>
  </si>
  <si>
    <t>A5304</t>
  </si>
  <si>
    <t>341122249754_565626312BF5</t>
  </si>
  <si>
    <t>A5305</t>
  </si>
  <si>
    <t>4325822249881_34148F3E78A6</t>
  </si>
  <si>
    <t>A5306</t>
  </si>
  <si>
    <t>341122250308_5656D7BD8853</t>
  </si>
  <si>
    <t>A5307</t>
  </si>
  <si>
    <t>341122250666_56561273B894</t>
  </si>
  <si>
    <t>A5308</t>
  </si>
  <si>
    <t>341122251390_5656127C8926</t>
  </si>
  <si>
    <t>A5309</t>
  </si>
  <si>
    <t>341122251169_F413E0F37856</t>
  </si>
  <si>
    <t>A5310</t>
  </si>
  <si>
    <t>341222251464_F4131DBA8BC5</t>
  </si>
  <si>
    <t>A5311</t>
  </si>
  <si>
    <t>4325822252611_5656D7BD7C15</t>
  </si>
  <si>
    <t>A5312</t>
  </si>
  <si>
    <t>4325822252095_F413117FDD35</t>
  </si>
  <si>
    <t>A5313</t>
  </si>
  <si>
    <t>341122252346_565614758835</t>
  </si>
  <si>
    <t>A5314</t>
  </si>
  <si>
    <t>341122250299_565627742975</t>
  </si>
  <si>
    <t>A5315</t>
  </si>
  <si>
    <t>341222253559_5656D331EB97</t>
  </si>
  <si>
    <t>A5316</t>
  </si>
  <si>
    <t>341122254086_5656D2BDDB03</t>
  </si>
  <si>
    <t>A5317</t>
  </si>
  <si>
    <t>341222254119_F4131DBA4AB2</t>
  </si>
  <si>
    <t>A5318</t>
  </si>
  <si>
    <t>341122253994_5656D7BD7926</t>
  </si>
  <si>
    <t>A5319</t>
  </si>
  <si>
    <t>341122253921_56568FF71917</t>
  </si>
  <si>
    <t>A5320</t>
  </si>
  <si>
    <t>341122254048_F4138474EDA7</t>
  </si>
  <si>
    <t>A5321</t>
  </si>
  <si>
    <t>341122253822_A7D5D3168AE5</t>
  </si>
  <si>
    <t>A5322</t>
  </si>
  <si>
    <t>341222254284_F4131DBAEA24</t>
  </si>
  <si>
    <t>A5323</t>
  </si>
  <si>
    <t>341222254256_F4131A3ADB06</t>
  </si>
  <si>
    <t>A5324</t>
  </si>
  <si>
    <t>341222254433_341412B0D923</t>
  </si>
  <si>
    <t>A5325</t>
  </si>
  <si>
    <t>341122254380_5656733729B5</t>
  </si>
  <si>
    <t>A5326</t>
  </si>
  <si>
    <t>341122254307_3414EEB31927</t>
  </si>
  <si>
    <t>A5327</t>
  </si>
  <si>
    <t>4325822255149_5656D7BD28F6</t>
  </si>
  <si>
    <t>A5328</t>
  </si>
  <si>
    <t>4325822255166_5656463F4C72</t>
  </si>
  <si>
    <t>A5329</t>
  </si>
  <si>
    <t>4325822255257_565615FC8B06</t>
  </si>
  <si>
    <t>A5330</t>
  </si>
  <si>
    <t>RN-452590SK211N22257075</t>
  </si>
  <si>
    <t>A5331</t>
  </si>
  <si>
    <t>RN-452511BF641N22257023</t>
  </si>
  <si>
    <t>A5332</t>
  </si>
  <si>
    <t>RN-PAT2410753025N21975513</t>
  </si>
  <si>
    <t>A5333</t>
  </si>
  <si>
    <t>RN-452599HR220N22256098</t>
  </si>
  <si>
    <t>A5334</t>
  </si>
  <si>
    <t>RN-452590XX158N22256044</t>
  </si>
  <si>
    <t>A5335</t>
  </si>
  <si>
    <t>RN-452550EY145N22260295</t>
  </si>
  <si>
    <t>A5336</t>
  </si>
  <si>
    <t>RN-452590ZG635N22257703</t>
  </si>
  <si>
    <t>A5337</t>
  </si>
  <si>
    <t>RN-452550FC635N22261332</t>
  </si>
  <si>
    <t>A5338</t>
  </si>
  <si>
    <t>RN-452599FC007N22256531</t>
  </si>
  <si>
    <t>A5339</t>
  </si>
  <si>
    <t>RN-452577KR815N22255382</t>
  </si>
  <si>
    <t>A5340</t>
  </si>
  <si>
    <t>RN-452590UJ005N22260535</t>
  </si>
  <si>
    <t>A5341</t>
  </si>
  <si>
    <t>RN-452599FT363N22257925</t>
  </si>
  <si>
    <t>A5342</t>
  </si>
  <si>
    <t>RN-452577CM526N22259162</t>
  </si>
  <si>
    <t>A5343</t>
  </si>
  <si>
    <t>RN-452577MN151N22257104</t>
  </si>
  <si>
    <t>A5344</t>
  </si>
  <si>
    <t>RN-452541BE501N22256986</t>
  </si>
  <si>
    <t>A5345</t>
  </si>
  <si>
    <t>RN-452599XU126N22255409</t>
  </si>
  <si>
    <t>A5346</t>
  </si>
  <si>
    <t>RN-452550FC675N22261323</t>
  </si>
  <si>
    <t>A5347</t>
  </si>
  <si>
    <t>341122256140_341422B2DAB5</t>
  </si>
  <si>
    <t>A5348</t>
  </si>
  <si>
    <t>341122256008_565615FCDA86</t>
  </si>
  <si>
    <t>A5349</t>
  </si>
  <si>
    <t>341122256927_C657B0F0EC27</t>
  </si>
  <si>
    <t>A5350</t>
  </si>
  <si>
    <t>341221328644_3414863D18F4</t>
  </si>
  <si>
    <t>A5351</t>
  </si>
  <si>
    <t>4325822257567_56567FF78B63</t>
  </si>
  <si>
    <t>A5352</t>
  </si>
  <si>
    <t>341222257873_F4131DBA79E5</t>
  </si>
  <si>
    <t>A5353</t>
  </si>
  <si>
    <t>341122258691_565610F3BAE4</t>
  </si>
  <si>
    <t>A5354</t>
  </si>
  <si>
    <t>341122258956_5656163C1857</t>
  </si>
  <si>
    <t>A5355</t>
  </si>
  <si>
    <t>341122257862_565624B18AD3</t>
  </si>
  <si>
    <t>A5356</t>
  </si>
  <si>
    <t>341122257763_5656E475BA17</t>
  </si>
  <si>
    <t>A5357</t>
  </si>
  <si>
    <t>341122258172_5656E475BB57</t>
  </si>
  <si>
    <t>A5358</t>
  </si>
  <si>
    <t>341222256488_F41317BADDC5</t>
  </si>
  <si>
    <t>A5359</t>
  </si>
  <si>
    <t>341222256488_F41317BA1A84</t>
  </si>
  <si>
    <t>A5360</t>
  </si>
  <si>
    <t>341222256488_F41317BAD985</t>
  </si>
  <si>
    <t>A5361</t>
  </si>
  <si>
    <t>341222256488_F41317BA7945</t>
  </si>
  <si>
    <t>A5362</t>
  </si>
  <si>
    <t>341222256488_F41317BAB8C4</t>
  </si>
  <si>
    <t>A5363</t>
  </si>
  <si>
    <t>341222256488_F41317BA1944</t>
  </si>
  <si>
    <t>A5364</t>
  </si>
  <si>
    <t>341222256488_F41317BAD8C5</t>
  </si>
  <si>
    <t>A5365</t>
  </si>
  <si>
    <t>341222256488_F41317BA1D04</t>
  </si>
  <si>
    <t>A5366</t>
  </si>
  <si>
    <t>341222256488_F41317BABB04</t>
  </si>
  <si>
    <t>A5367</t>
  </si>
  <si>
    <t>341222256488_F41317BA8945</t>
  </si>
  <si>
    <t>A5368</t>
  </si>
  <si>
    <t>341222256488_F41317BA7A85</t>
  </si>
  <si>
    <t>A5369</t>
  </si>
  <si>
    <t>341222256488_F41317BADB05</t>
  </si>
  <si>
    <t>A5370</t>
  </si>
  <si>
    <t>341222256488_F41317BA8805</t>
  </si>
  <si>
    <t>A5371</t>
  </si>
  <si>
    <t>341222256488_F41317BA1804</t>
  </si>
  <si>
    <t>A5372</t>
  </si>
  <si>
    <t>341222256488_F41317BABDC4</t>
  </si>
  <si>
    <t>A5373</t>
  </si>
  <si>
    <t>341222256488_F41317BA8BC5</t>
  </si>
  <si>
    <t>A5374</t>
  </si>
  <si>
    <t>341222256488_F41317BAB984</t>
  </si>
  <si>
    <t>A5375</t>
  </si>
  <si>
    <t>341222256488_F41317BA7805</t>
  </si>
  <si>
    <t>A5376</t>
  </si>
  <si>
    <t>4325822259824_F41621727915</t>
  </si>
  <si>
    <t>A5377</t>
  </si>
  <si>
    <t>341122260044_56561DBFE977</t>
  </si>
  <si>
    <t>A5378</t>
  </si>
  <si>
    <t>341122260302_5656D7BD7B06</t>
  </si>
  <si>
    <t>A5379</t>
  </si>
  <si>
    <t>341222260067_64D4D2714B92</t>
  </si>
  <si>
    <t>A5380</t>
  </si>
  <si>
    <t>341222260067_64D4D2717B95</t>
  </si>
  <si>
    <t>A5381</t>
  </si>
  <si>
    <t>341222260067_64D4D2717855</t>
  </si>
  <si>
    <t>A5382</t>
  </si>
  <si>
    <t>341222260067_64D4D2717915</t>
  </si>
  <si>
    <t>A5383</t>
  </si>
  <si>
    <t>341222260067_64D4D2718A13</t>
  </si>
  <si>
    <t>A5384</t>
  </si>
  <si>
    <t>341222260067_64D4D271B9D4</t>
  </si>
  <si>
    <t>A5385</t>
  </si>
  <si>
    <t>341222260067_64D4D2714852</t>
  </si>
  <si>
    <t>A5386</t>
  </si>
  <si>
    <t>341222260067_64D4D2718B53</t>
  </si>
  <si>
    <t>A5387</t>
  </si>
  <si>
    <t>341222260067_64D4D27189D3</t>
  </si>
  <si>
    <t>A5388</t>
  </si>
  <si>
    <t>341222260067_64D4D2718CD3</t>
  </si>
  <si>
    <t>A5389</t>
  </si>
  <si>
    <t>341122260310_5656D7BDDB06</t>
  </si>
  <si>
    <t>A5390</t>
  </si>
  <si>
    <t>341222260389_565615308AB5</t>
  </si>
  <si>
    <t>A5391</t>
  </si>
  <si>
    <t>341222259235_5656E7762915</t>
  </si>
  <si>
    <t>A5392</t>
  </si>
  <si>
    <t>341222259235_565625372915</t>
  </si>
  <si>
    <t>A5393</t>
  </si>
  <si>
    <t>341222259235_565613FA2915</t>
  </si>
  <si>
    <t>A5394</t>
  </si>
  <si>
    <t>341222259235_565612BA2915</t>
  </si>
  <si>
    <t>A5395</t>
  </si>
  <si>
    <t>341222259235_F2D384BD2915</t>
  </si>
  <si>
    <t>A5396</t>
  </si>
  <si>
    <t>341222259235_3414DAFB2915</t>
  </si>
  <si>
    <t>A5397</t>
  </si>
  <si>
    <t>341122260472_565615FC19B7</t>
  </si>
  <si>
    <t>A5398</t>
  </si>
  <si>
    <t>341122260352_565615FC1852</t>
  </si>
  <si>
    <t>A5399</t>
  </si>
  <si>
    <t>341222260525_F4131DBA1984</t>
  </si>
  <si>
    <t>A5400</t>
  </si>
  <si>
    <t>341122260468_565615FC4802</t>
  </si>
  <si>
    <t>A5401</t>
  </si>
  <si>
    <t>341122260533_565615FCBA27</t>
  </si>
  <si>
    <t>A5402</t>
  </si>
  <si>
    <t>341122260566_5656D7BD1AB7</t>
  </si>
  <si>
    <t>A5403</t>
  </si>
  <si>
    <t>341122260626_565615FC4A12</t>
  </si>
  <si>
    <t>A5404</t>
  </si>
  <si>
    <t>341122260313_5656B53C7B56</t>
  </si>
  <si>
    <t>A5405</t>
  </si>
  <si>
    <t>341122260181_F413B1B51BF4</t>
  </si>
  <si>
    <t>A5406</t>
  </si>
  <si>
    <t>341122260677_565615FC4892</t>
  </si>
  <si>
    <t>A5407</t>
  </si>
  <si>
    <t>341222260130_F2D34DBCD833</t>
  </si>
  <si>
    <t>A5408</t>
  </si>
  <si>
    <t>341122260716_565615FC8913</t>
  </si>
  <si>
    <t>A5409</t>
  </si>
  <si>
    <t>4325822260825_5656D3FD2925</t>
  </si>
  <si>
    <t>A5410</t>
  </si>
  <si>
    <t>4325822260941_565682BE4C72</t>
  </si>
  <si>
    <t>A5411</t>
  </si>
  <si>
    <t>4325822261059_5656D7BDEA24</t>
  </si>
  <si>
    <t>A5412</t>
  </si>
  <si>
    <t>RN-452577BM663N22262752</t>
  </si>
  <si>
    <t>A5413</t>
  </si>
  <si>
    <t>4325822263123_F4138AF7B834</t>
  </si>
  <si>
    <t>A5414</t>
  </si>
  <si>
    <t>A5415</t>
  </si>
  <si>
    <t>RN-PAT2511196019N22269744</t>
  </si>
  <si>
    <t>A5416</t>
  </si>
  <si>
    <t>341122268986_5656163CDAB6</t>
  </si>
  <si>
    <t>A5417</t>
  </si>
  <si>
    <t>RN-PAT2511199789N22274359</t>
  </si>
  <si>
    <t>A5418</t>
  </si>
  <si>
    <t>RN-PAT2408691699N10850112</t>
  </si>
  <si>
    <t>A5419</t>
  </si>
  <si>
    <t>RN-452577LS041N22275141</t>
  </si>
  <si>
    <t>A5420</t>
  </si>
  <si>
    <t>RN-452562BJ572N22279815</t>
  </si>
  <si>
    <t>A5421</t>
  </si>
  <si>
    <t>RN-452599GO772N22277540</t>
  </si>
  <si>
    <t>A5422</t>
  </si>
  <si>
    <t>RN-452505BX404N22280877</t>
  </si>
  <si>
    <t>A5423</t>
  </si>
  <si>
    <t>RN-452577HM423N22274314</t>
  </si>
  <si>
    <t>A5424</t>
  </si>
  <si>
    <t>4325822273107_3414EAF34977</t>
  </si>
  <si>
    <t>A5425</t>
  </si>
  <si>
    <t>341122259918_F2D3BAF51A42</t>
  </si>
  <si>
    <t>A5426</t>
  </si>
  <si>
    <t>341222273781_5656127CE9B7</t>
  </si>
  <si>
    <t>A5427</t>
  </si>
  <si>
    <t>341222274074_F4131DBA1B64</t>
  </si>
  <si>
    <t>A5428</t>
  </si>
  <si>
    <t>341122273622_5656D7BD8B03</t>
  </si>
  <si>
    <t>A5429</t>
  </si>
  <si>
    <t>341122273160_5656D7BD2835</t>
  </si>
  <si>
    <t>A5430</t>
  </si>
  <si>
    <t>341222274873_F4131DBA7B65</t>
  </si>
  <si>
    <t>A5431</t>
  </si>
  <si>
    <t>341122273261_5656D7BD2AB5</t>
  </si>
  <si>
    <t>A5432</t>
  </si>
  <si>
    <t>4325822277470_F4168AF2DA23</t>
  </si>
  <si>
    <t>A5433</t>
  </si>
  <si>
    <t>341222277034_56562FF188F3</t>
  </si>
  <si>
    <t>A5434</t>
  </si>
  <si>
    <t>341222274795_F4131DBA2865</t>
  </si>
  <si>
    <t>A5435</t>
  </si>
  <si>
    <t>341222274724_F4131DBA2AE5</t>
  </si>
  <si>
    <t>A5436</t>
  </si>
  <si>
    <t>341222274544_F4131DBADB66</t>
  </si>
  <si>
    <t>A5437</t>
  </si>
  <si>
    <t>341122277629_565682BEBC24</t>
  </si>
  <si>
    <t>A5438</t>
  </si>
  <si>
    <t>341222278160_3414D5F1E897</t>
  </si>
  <si>
    <t>A5439</t>
  </si>
  <si>
    <t>4325822278497_56561CFF1A84</t>
  </si>
  <si>
    <t>A5440</t>
  </si>
  <si>
    <t>341122275348_F2D323341BA7</t>
  </si>
  <si>
    <t>A5441</t>
  </si>
  <si>
    <t>341222278740_F41317BAEB97</t>
  </si>
  <si>
    <t>A5442</t>
  </si>
  <si>
    <t>341222274936_F4131DBABAE4</t>
  </si>
  <si>
    <t>A5443</t>
  </si>
  <si>
    <t>4325822278480_341442B64BC7</t>
  </si>
  <si>
    <t>A5444</t>
  </si>
  <si>
    <t>341122278731_5656D7BD4B92</t>
  </si>
  <si>
    <t>A5445</t>
  </si>
  <si>
    <t>341222278486_34148A3BEB97</t>
  </si>
  <si>
    <t>A5446</t>
  </si>
  <si>
    <t>341222279151_F413DD714C44</t>
  </si>
  <si>
    <t>A5447</t>
  </si>
  <si>
    <t>341222274096_3414DAF18AB5</t>
  </si>
  <si>
    <t>A5448</t>
  </si>
  <si>
    <t>341222274096_5656D3318AB5</t>
  </si>
  <si>
    <t>A5449</t>
  </si>
  <si>
    <t>341222274096_F413417C8AB5</t>
  </si>
  <si>
    <t>A5450</t>
  </si>
  <si>
    <t>341222274096_56568FFD8AB5</t>
  </si>
  <si>
    <t>A5451</t>
  </si>
  <si>
    <t>341222274096_56564A3C8AB5</t>
  </si>
  <si>
    <t>A5452</t>
  </si>
  <si>
    <t>341222274096_F2D343FC8AB5</t>
  </si>
  <si>
    <t>A5453</t>
  </si>
  <si>
    <t>341222274096_3414DAFB8AB5</t>
  </si>
  <si>
    <t>A5454</t>
  </si>
  <si>
    <t>341222274096_F41381BD8AB5</t>
  </si>
  <si>
    <t>A5455</t>
  </si>
  <si>
    <t>341222274096_3414827D8AB5</t>
  </si>
  <si>
    <t>A5456</t>
  </si>
  <si>
    <t>4325822279353_3414BF364AB7</t>
  </si>
  <si>
    <t>A5457</t>
  </si>
  <si>
    <t>341122279332_5656EAFCBAE4</t>
  </si>
  <si>
    <t>A5458</t>
  </si>
  <si>
    <t>341122279147_F2D372B4B894</t>
  </si>
  <si>
    <t>A5459</t>
  </si>
  <si>
    <t>341122277883_34147FFDDCE6</t>
  </si>
  <si>
    <t>A5460</t>
  </si>
  <si>
    <t>341122278182_5656D7BD48A2</t>
  </si>
  <si>
    <t>A5461</t>
  </si>
  <si>
    <t>341122279919_565615FCBB67</t>
  </si>
  <si>
    <t>A5462</t>
  </si>
  <si>
    <t>341222279934_F4131DBA1A87</t>
  </si>
  <si>
    <t>A5463</t>
  </si>
  <si>
    <t>341122279942_565615FC8C85</t>
  </si>
  <si>
    <t>A5464</t>
  </si>
  <si>
    <t>RN-452510XR333N22285031</t>
  </si>
  <si>
    <t>A5465</t>
  </si>
  <si>
    <t>RN-PAT2511115107N22201658</t>
  </si>
  <si>
    <t>A5466</t>
  </si>
  <si>
    <t>RN-PAT2408694162N10851682</t>
  </si>
  <si>
    <t>A5467</t>
  </si>
  <si>
    <t>RN-452510SX859N22289146</t>
  </si>
  <si>
    <t>A5468</t>
  </si>
  <si>
    <t>4325822283467_5656433AE867</t>
  </si>
  <si>
    <t>A5469</t>
  </si>
  <si>
    <t>4325822284097_F413EDB0DA85</t>
  </si>
  <si>
    <t>A5470</t>
  </si>
  <si>
    <t>341222283438_F413D4BB1857</t>
  </si>
  <si>
    <t>A5471</t>
  </si>
  <si>
    <t>341222002483_56567DB17835</t>
  </si>
  <si>
    <t>A5472</t>
  </si>
  <si>
    <t>341222286238_F4131DBAB9E7</t>
  </si>
  <si>
    <t>A5473</t>
  </si>
  <si>
    <t>4325822286383_F4134BBFEB37</t>
  </si>
  <si>
    <t>A5474</t>
  </si>
  <si>
    <t>341222285323_5656877D7A46</t>
  </si>
  <si>
    <t>A5475</t>
  </si>
  <si>
    <t>341222286272_5656833DB857</t>
  </si>
  <si>
    <t>A5476</t>
  </si>
  <si>
    <t>341122286173_A7D5D31648A4</t>
  </si>
  <si>
    <t>A5477</t>
  </si>
  <si>
    <t>4325822286854_F2D3D7B28D53</t>
  </si>
  <si>
    <t>A5478</t>
  </si>
  <si>
    <t>341122258865_565615F38B35</t>
  </si>
  <si>
    <t>A5479</t>
  </si>
  <si>
    <t>341222240977_56561F3A1C27</t>
  </si>
  <si>
    <t>A5480</t>
  </si>
  <si>
    <t>341122287657_56564D751927</t>
  </si>
  <si>
    <t>A5481</t>
  </si>
  <si>
    <t>341122287562_565680F71807</t>
  </si>
  <si>
    <t>A5482</t>
  </si>
  <si>
    <t>341122286930_5656163C2B06</t>
  </si>
  <si>
    <t>A5483</t>
  </si>
  <si>
    <t>341122287405_5656B2B6D943</t>
  </si>
  <si>
    <t>A5484</t>
  </si>
  <si>
    <t>4325822288063_5656D7BD8BA6</t>
  </si>
  <si>
    <t>A5485</t>
  </si>
  <si>
    <t>341222287980_F4131DBAD9E6</t>
  </si>
  <si>
    <t>A5486</t>
  </si>
  <si>
    <t>4325822288213_565615FC8BA3</t>
  </si>
  <si>
    <t>A5487</t>
  </si>
  <si>
    <t>4325822288223_5656DBBE8C46</t>
  </si>
  <si>
    <t>A5488</t>
  </si>
  <si>
    <t>4325822288248_5656DBBE4C87</t>
  </si>
  <si>
    <t>A5489</t>
  </si>
  <si>
    <t>341221630318_F413D77BB927</t>
  </si>
  <si>
    <t>A5490</t>
  </si>
  <si>
    <t>341222288452_F413D5FBD973</t>
  </si>
  <si>
    <t>A5491</t>
  </si>
  <si>
    <t>341122288359_5656DAFEE9E4</t>
  </si>
  <si>
    <t>A5492</t>
  </si>
  <si>
    <t>341122288328_565615FC7B36</t>
  </si>
  <si>
    <t>A5493</t>
  </si>
  <si>
    <t>341222288249_C414D1B14BC4</t>
  </si>
  <si>
    <t>A5494</t>
  </si>
  <si>
    <t>RN-452577HY561N22293713</t>
  </si>
  <si>
    <t>A5495</t>
  </si>
  <si>
    <t>RN-452599FC461N22293297</t>
  </si>
  <si>
    <t>A5496</t>
  </si>
  <si>
    <t>RN-452577EN470N22290338</t>
  </si>
  <si>
    <t>A5497</t>
  </si>
  <si>
    <t>RN-452510EL456N22294325</t>
  </si>
  <si>
    <t>A5498</t>
  </si>
  <si>
    <t>RN-452510TR401N22294833</t>
  </si>
  <si>
    <t>A5499</t>
  </si>
  <si>
    <t>RN-452577QH902N22294178</t>
  </si>
  <si>
    <t>A5500</t>
  </si>
  <si>
    <t>RN-452590CV300N22293822</t>
  </si>
  <si>
    <t>A5501</t>
  </si>
  <si>
    <t>RN-452577CX702N22290378</t>
  </si>
  <si>
    <t>A5502</t>
  </si>
  <si>
    <t>341122289579_341423311A24</t>
  </si>
  <si>
    <t>A5503</t>
  </si>
  <si>
    <t>341122289548_F4131F35D895</t>
  </si>
  <si>
    <t>A5504</t>
  </si>
  <si>
    <t>341122288073_5656DC3EDBF3</t>
  </si>
  <si>
    <t>A5505</t>
  </si>
  <si>
    <t>341122289768_5656E4751A84</t>
  </si>
  <si>
    <t>A5506</t>
  </si>
  <si>
    <t>341122289882_565615FCBC77</t>
  </si>
  <si>
    <t>A5507</t>
  </si>
  <si>
    <t>4325822290900_5656EC337A26</t>
  </si>
  <si>
    <t>A5508</t>
  </si>
  <si>
    <t>341222290454_F4131DBA1A77</t>
  </si>
  <si>
    <t>A5509</t>
  </si>
  <si>
    <t>341222287779_F2D3827D8CE5</t>
  </si>
  <si>
    <t>A5510</t>
  </si>
  <si>
    <t>341222287779_F2D35E3C8CE5</t>
  </si>
  <si>
    <t>A5511</t>
  </si>
  <si>
    <t>341222292596_F413D4BBDA43</t>
  </si>
  <si>
    <t>A5512</t>
  </si>
  <si>
    <t>341222292683_F413D4BBDC86</t>
  </si>
  <si>
    <t>A5513</t>
  </si>
  <si>
    <t>341222292405_34148D7D7AE6</t>
  </si>
  <si>
    <t>A5514</t>
  </si>
  <si>
    <t>341222292405_F2D315308A86</t>
  </si>
  <si>
    <t>A5515</t>
  </si>
  <si>
    <t>341222292405_F2D315304A47</t>
  </si>
  <si>
    <t>A5516</t>
  </si>
  <si>
    <t>341222292621_F413D4BB7985</t>
  </si>
  <si>
    <t>A5517</t>
  </si>
  <si>
    <t>341222292398_F413D4BBEBC7</t>
  </si>
  <si>
    <t>A5518</t>
  </si>
  <si>
    <t>341222292778_F413D4BB2986</t>
  </si>
  <si>
    <t>A5519</t>
  </si>
  <si>
    <t>341122292517_5656DA3DD946</t>
  </si>
  <si>
    <t>A5520</t>
  </si>
  <si>
    <t>341222292604_F413D4BBD8C3</t>
  </si>
  <si>
    <t>A5521</t>
  </si>
  <si>
    <t>341222292925_F413D4BB7866</t>
  </si>
  <si>
    <t>A5522</t>
  </si>
  <si>
    <t>4325822292940_F413D1B17806</t>
  </si>
  <si>
    <t>A5523</t>
  </si>
  <si>
    <t>341222292882_F413D4BBDB66</t>
  </si>
  <si>
    <t>A5524</t>
  </si>
  <si>
    <t>341222292400_F413D4BB8BC6</t>
  </si>
  <si>
    <t>A5525</t>
  </si>
  <si>
    <t>341222292481_F413D4BB2B06</t>
  </si>
  <si>
    <t>A5526</t>
  </si>
  <si>
    <t>341122292813_3414BDB619E4</t>
  </si>
  <si>
    <t>A5527</t>
  </si>
  <si>
    <t>341122293182_5656D7BD8BC6</t>
  </si>
  <si>
    <t>A5528</t>
  </si>
  <si>
    <t>341122293087_5656D7BD4F27</t>
  </si>
  <si>
    <t>A5529</t>
  </si>
  <si>
    <t>341122293395_565615FC1A72</t>
  </si>
  <si>
    <t>A5530</t>
  </si>
  <si>
    <t>341122293472_565615FCB8A7</t>
  </si>
  <si>
    <t>A5531</t>
  </si>
  <si>
    <t>341122291630_F413BEB57925</t>
  </si>
  <si>
    <t>A5532</t>
  </si>
  <si>
    <t>341122291062_565615FCDB06</t>
  </si>
  <si>
    <t>A5533</t>
  </si>
  <si>
    <t>341222293885_56562BB41AE7</t>
  </si>
  <si>
    <t>A5534</t>
  </si>
  <si>
    <t>341122293830_5656D4BEE914</t>
  </si>
  <si>
    <t>A5535</t>
  </si>
  <si>
    <t>4325822294085_F413E5358A73</t>
  </si>
  <si>
    <t>A5536</t>
  </si>
  <si>
    <t>341122292918_F41321B4D915</t>
  </si>
  <si>
    <t>A5537</t>
  </si>
  <si>
    <t>341122294202_5656D7BD4987</t>
  </si>
  <si>
    <t>A5538</t>
  </si>
  <si>
    <t>341122294185_F413DEBE2A45</t>
  </si>
  <si>
    <t>A5539</t>
  </si>
  <si>
    <t>4325822294388_5656D7BD8A85</t>
  </si>
  <si>
    <t>A5540</t>
  </si>
  <si>
    <t>4325822294409_5656D7BDE857</t>
  </si>
  <si>
    <t>A5541</t>
  </si>
  <si>
    <t>341122294304_56562DBD2B95</t>
  </si>
  <si>
    <t>A5542</t>
  </si>
  <si>
    <t>4325822294566_5656D7BD4A12</t>
  </si>
  <si>
    <t>A5543</t>
  </si>
  <si>
    <t>4325822294583_5656D7BDBC24</t>
  </si>
  <si>
    <t>A5544</t>
  </si>
  <si>
    <t>RN-452550EG740N22298932</t>
  </si>
  <si>
    <t>A5545</t>
  </si>
  <si>
    <t>RN-452577CU867N22296708</t>
  </si>
  <si>
    <t>A5546</t>
  </si>
  <si>
    <t>RN-452599PT220N22295696</t>
  </si>
  <si>
    <t>A5547</t>
  </si>
  <si>
    <t>RN-452599SD587N22301140</t>
  </si>
  <si>
    <t>A5548</t>
  </si>
  <si>
    <t>341122294365_5656D7BDDD96</t>
  </si>
  <si>
    <t>A5549</t>
  </si>
  <si>
    <t>341122295281_5656D7BDDB03</t>
  </si>
  <si>
    <t>A5550</t>
  </si>
  <si>
    <t>341222294391_5656DFFB2D66</t>
  </si>
  <si>
    <t>A5551</t>
  </si>
  <si>
    <t>341122294253_F4132CF24BA2</t>
  </si>
  <si>
    <t>A5552</t>
  </si>
  <si>
    <t>341122296135_5656D7BD1BC2</t>
  </si>
  <si>
    <t>A5553</t>
  </si>
  <si>
    <t>341122295349_565615FC29D5</t>
  </si>
  <si>
    <t>A5554</t>
  </si>
  <si>
    <t>341222295751_5656D5F1D943</t>
  </si>
  <si>
    <t>A5555</t>
  </si>
  <si>
    <t>341122296306_565615FCE984</t>
  </si>
  <si>
    <t>A5556</t>
  </si>
  <si>
    <t>4325822297190_565611BC4C72</t>
  </si>
  <si>
    <t>A5557</t>
  </si>
  <si>
    <t>341222297095_F4131DBA19B2</t>
  </si>
  <si>
    <t>A5558</t>
  </si>
  <si>
    <t>341122296474_56567AFD88A6</t>
  </si>
  <si>
    <t>A5559</t>
  </si>
  <si>
    <t>341222297639_F4131DBABAD7</t>
  </si>
  <si>
    <t>A5560</t>
  </si>
  <si>
    <t>4325822298487_5656DA3DE8F7</t>
  </si>
  <si>
    <t>A5561</t>
  </si>
  <si>
    <t>4325822298477_5656DA3D2C76</t>
  </si>
  <si>
    <t>A5562</t>
  </si>
  <si>
    <t>341122297502_F4132D7188A6</t>
  </si>
  <si>
    <t>A5563</t>
  </si>
  <si>
    <t>341122297494_F4137C3D88A6</t>
  </si>
  <si>
    <t>A5564</t>
  </si>
  <si>
    <t>4325822299470_F4131DBA2B55</t>
  </si>
  <si>
    <t>A5565</t>
  </si>
  <si>
    <t>341122293790_5656D7BD4A82</t>
  </si>
  <si>
    <t>A5566</t>
  </si>
  <si>
    <t>341222299117_F4131DBAE804</t>
  </si>
  <si>
    <t>A5567</t>
  </si>
  <si>
    <t>341222299117_F4131DBA2B05</t>
  </si>
  <si>
    <t>A5568</t>
  </si>
  <si>
    <t>341222299117_F4131DBA2985</t>
  </si>
  <si>
    <t>A5569</t>
  </si>
  <si>
    <t>341222299671_F4131DBADDF6</t>
  </si>
  <si>
    <t>A5570</t>
  </si>
  <si>
    <t>341222300190_F4131DBABD07</t>
  </si>
  <si>
    <t>A5571</t>
  </si>
  <si>
    <t>341122300272_565615FCD836</t>
  </si>
  <si>
    <t>A5572</t>
  </si>
  <si>
    <t>341222299996_3414D631D863</t>
  </si>
  <si>
    <t>A5573</t>
  </si>
  <si>
    <t>341222300492_56562BB41B34</t>
  </si>
  <si>
    <t>A5574</t>
  </si>
  <si>
    <t>RN-452515BM681N22305536</t>
  </si>
  <si>
    <t>A5575</t>
  </si>
  <si>
    <t>RN-452599EU286N22302894</t>
  </si>
  <si>
    <t>A5576</t>
  </si>
  <si>
    <t>RN-452577NY649N22301511</t>
  </si>
  <si>
    <t>A5577</t>
  </si>
  <si>
    <t>RN-452577XT065N22303804</t>
  </si>
  <si>
    <t>A5578</t>
  </si>
  <si>
    <t>RN-452599SL688N22301753</t>
  </si>
  <si>
    <t>A5579</t>
  </si>
  <si>
    <t>341122295317_5656DA3D7DC6</t>
  </si>
  <si>
    <t>A5580</t>
  </si>
  <si>
    <t>341222300218_5656D7BD28F5</t>
  </si>
  <si>
    <t>A5581</t>
  </si>
  <si>
    <t>341222300218_5656D7BD7AB5</t>
  </si>
  <si>
    <t>A5582</t>
  </si>
  <si>
    <t>341222300218_5656D7BDE974</t>
  </si>
  <si>
    <t>A5583</t>
  </si>
  <si>
    <t>4325822302458_F4131DBABBF7</t>
  </si>
  <si>
    <t>A5584</t>
  </si>
  <si>
    <t>341222302054_F413D5FBE8F4</t>
  </si>
  <si>
    <t>A5585</t>
  </si>
  <si>
    <t>341122301950_5656DAFE2BA5</t>
  </si>
  <si>
    <t>A5586</t>
  </si>
  <si>
    <t>341122302621_5656DAFEDA23</t>
  </si>
  <si>
    <t>A5587</t>
  </si>
  <si>
    <t>341122301886_5656DAFE2AE5</t>
  </si>
  <si>
    <t>A5588</t>
  </si>
  <si>
    <t>341222299956_F4131DBA18C4</t>
  </si>
  <si>
    <t>A5589</t>
  </si>
  <si>
    <t>341122302318_5656DAFEDB63</t>
  </si>
  <si>
    <t>A5590</t>
  </si>
  <si>
    <t>4325822304286_5656DAFE1CB7</t>
  </si>
  <si>
    <t>A5591</t>
  </si>
  <si>
    <t>341222303832_F2D347BC4B37</t>
  </si>
  <si>
    <t>A5592</t>
  </si>
  <si>
    <t>4325822304915_5656DA3D2A16</t>
  </si>
  <si>
    <t>A5593</t>
  </si>
  <si>
    <t>341122304348_565615FC7B56</t>
  </si>
  <si>
    <t>A5594</t>
  </si>
  <si>
    <t>341122304212_34144FFADA85</t>
  </si>
  <si>
    <t>A5595</t>
  </si>
  <si>
    <t>341222304214_F41312BA88F3</t>
  </si>
  <si>
    <t>A5596</t>
  </si>
  <si>
    <t>341222305212_565617BAED94</t>
  </si>
  <si>
    <t>A5597</t>
  </si>
  <si>
    <t>341222305204_565617BA4987</t>
  </si>
  <si>
    <t>A5598</t>
  </si>
  <si>
    <t>341122305105_565683371A22</t>
  </si>
  <si>
    <t>A5599</t>
  </si>
  <si>
    <t>341122305358_5656DC3EDB53</t>
  </si>
  <si>
    <t>A5600</t>
  </si>
  <si>
    <t>341122305505_565615FCDAB3</t>
  </si>
  <si>
    <t>A5601</t>
  </si>
  <si>
    <t>4325822306012_5656DA3D2B56</t>
  </si>
  <si>
    <t>A5602</t>
  </si>
  <si>
    <t>341122305173_5656DC3E4D92</t>
  </si>
  <si>
    <t>A5603</t>
  </si>
  <si>
    <t>4325822306179_F4162172B834</t>
  </si>
  <si>
    <t>A5604</t>
  </si>
  <si>
    <t>RN-452577NV602N22308355</t>
  </si>
  <si>
    <t>A5605</t>
  </si>
  <si>
    <t>4325822308438_5656DA3D2AE5</t>
  </si>
  <si>
    <t>A5606</t>
  </si>
  <si>
    <t>RN-452577SM963N22316137</t>
  </si>
  <si>
    <t>A5607</t>
  </si>
  <si>
    <t>RN-PAT2408670710N10839722</t>
  </si>
  <si>
    <t>A5608</t>
  </si>
  <si>
    <t>RN-452599XJ070N22316021</t>
  </si>
  <si>
    <t>A5609</t>
  </si>
  <si>
    <t>RN-452510VY579N22316464</t>
  </si>
  <si>
    <t>A5610</t>
  </si>
  <si>
    <t>RN-452577EF943N22317651</t>
  </si>
  <si>
    <t>A5611</t>
  </si>
  <si>
    <t>RN-PAT2511244368N22312100</t>
  </si>
  <si>
    <t>A5612</t>
  </si>
  <si>
    <t>RN-452577XQ064N22317261</t>
  </si>
  <si>
    <t>A5613</t>
  </si>
  <si>
    <t>RN-PAT2511248085N22315157</t>
  </si>
  <si>
    <t>A5614</t>
  </si>
  <si>
    <t>341222311873_F4131DBAEC47</t>
  </si>
  <si>
    <t>A5615</t>
  </si>
  <si>
    <t>341122312005_F413E1708AE5</t>
  </si>
  <si>
    <t>A5616</t>
  </si>
  <si>
    <t>341122305033_565622BDDD63</t>
  </si>
  <si>
    <t>A5617</t>
  </si>
  <si>
    <t>4325822313297_565615FCDBC5</t>
  </si>
  <si>
    <t>A5618</t>
  </si>
  <si>
    <t>341122312917_565683FE7D56</t>
  </si>
  <si>
    <t>A5619</t>
  </si>
  <si>
    <t>4325822313815_565615FCD945</t>
  </si>
  <si>
    <t>A5620</t>
  </si>
  <si>
    <t>341122313764_565645FA7BC5</t>
  </si>
  <si>
    <t>A5621</t>
  </si>
  <si>
    <t>4325822314117_565615FC18A4</t>
  </si>
  <si>
    <t>A5622</t>
  </si>
  <si>
    <t>4325822314201_565615FCD865</t>
  </si>
  <si>
    <t>A5623</t>
  </si>
  <si>
    <t>4325822314351_54D621B18F73</t>
  </si>
  <si>
    <t>A5624</t>
  </si>
  <si>
    <t>4325822315145_5656E4758AB6</t>
  </si>
  <si>
    <t>A5625</t>
  </si>
  <si>
    <t>341222314938_34148C3DEAD4</t>
  </si>
  <si>
    <t>A5626</t>
  </si>
  <si>
    <t>341122313933_5656D53D4802</t>
  </si>
  <si>
    <t>A5627</t>
  </si>
  <si>
    <t>341222313660_565617BA4864</t>
  </si>
  <si>
    <t>A5628</t>
  </si>
  <si>
    <t>341122315143_565615FC8BF5</t>
  </si>
  <si>
    <t>A5629</t>
  </si>
  <si>
    <t>341122314980_5656D53D8916</t>
  </si>
  <si>
    <t>A5630</t>
  </si>
  <si>
    <t>341122312837_F2D3DAF4E9B7</t>
  </si>
  <si>
    <t>A5631</t>
  </si>
  <si>
    <t>341122305484_56562AF41B94</t>
  </si>
  <si>
    <t>A5632</t>
  </si>
  <si>
    <t>4325822316667_5656D7BD48A7</t>
  </si>
  <si>
    <t>A5633</t>
  </si>
  <si>
    <t>341222316660_F413DD7BB857</t>
  </si>
  <si>
    <t>A5634</t>
  </si>
  <si>
    <t>341222316854_F413DD7B1B97</t>
  </si>
  <si>
    <t>A5635</t>
  </si>
  <si>
    <t>A5636</t>
  </si>
  <si>
    <t>RN-452577XF613N22318814</t>
  </si>
  <si>
    <t>A5637</t>
  </si>
  <si>
    <t>RN-452590LK160N22319012</t>
  </si>
  <si>
    <t>A5638</t>
  </si>
  <si>
    <t>RN-PAT2511153375N22230887</t>
  </si>
  <si>
    <t>A5639</t>
  </si>
  <si>
    <t>RN-452510DX876N22320811</t>
  </si>
  <si>
    <t>A5640</t>
  </si>
  <si>
    <t>4325822318663_565615FCBB37</t>
  </si>
  <si>
    <t>A5641</t>
  </si>
  <si>
    <t>341122318695_5656D2BD1972</t>
  </si>
  <si>
    <t>A5642</t>
  </si>
  <si>
    <t>4325822319158_565683FE89B6</t>
  </si>
  <si>
    <t>A5643</t>
  </si>
  <si>
    <t>341222319680_565617BA1A17</t>
  </si>
  <si>
    <t>A5644</t>
  </si>
  <si>
    <t>341222319713_565617BA1834</t>
  </si>
  <si>
    <t>A5645</t>
  </si>
  <si>
    <t>341122318460_56567C37B894</t>
  </si>
  <si>
    <t>A5646</t>
  </si>
  <si>
    <t>341222321631_F413DD7BD833</t>
  </si>
  <si>
    <t>A5647</t>
  </si>
  <si>
    <t>341122321380_5656D3FD2D96</t>
  </si>
  <si>
    <t>A5648</t>
  </si>
  <si>
    <t>341222321844_3414DBB118C7</t>
  </si>
  <si>
    <t>A5649</t>
  </si>
  <si>
    <t>341122322125_341444BA8A15</t>
  </si>
  <si>
    <t>A5650</t>
  </si>
  <si>
    <t>341222319023_C414D1B1EC14</t>
  </si>
  <si>
    <t>A5651</t>
  </si>
  <si>
    <t>341122322017_565615FCBB97</t>
  </si>
  <si>
    <t>A5652</t>
  </si>
  <si>
    <t>341222322396_F413D4BBBAE7</t>
  </si>
  <si>
    <t>A5653</t>
  </si>
  <si>
    <t>341222322791_3414DD718DC3</t>
  </si>
  <si>
    <t>A5654</t>
  </si>
  <si>
    <t>341122322400_565615FC2A15</t>
  </si>
  <si>
    <t>A5655</t>
  </si>
  <si>
    <t>341222323464_F413DD7B7B65</t>
  </si>
  <si>
    <t>A5656</t>
  </si>
  <si>
    <t>341122323351_F2D3D63EBC17</t>
  </si>
  <si>
    <t>A5657</t>
  </si>
  <si>
    <t>A5658</t>
  </si>
  <si>
    <t>RN-452575BK505N22330120</t>
  </si>
  <si>
    <t>A5659</t>
  </si>
  <si>
    <t>RN-452590RT066N22330425</t>
  </si>
  <si>
    <t>A5660</t>
  </si>
  <si>
    <t>RN-452590CE482N22330976</t>
  </si>
  <si>
    <t>A5661</t>
  </si>
  <si>
    <t>RN-452577XG277N22329643</t>
  </si>
  <si>
    <t>A5662</t>
  </si>
  <si>
    <t>RN-452510VA066N22330392</t>
  </si>
  <si>
    <t>A5663</t>
  </si>
  <si>
    <t>RN-452577RN961N22330393</t>
  </si>
  <si>
    <t>A5664</t>
  </si>
  <si>
    <t>RN-452577DC747N22325946</t>
  </si>
  <si>
    <t>A5665</t>
  </si>
  <si>
    <t>341222325287_5656177CE9E4</t>
  </si>
  <si>
    <t>A5666</t>
  </si>
  <si>
    <t>341122325512_3414EDBA4B32</t>
  </si>
  <si>
    <t>A5667</t>
  </si>
  <si>
    <t>341222325986_5656D5F14C82</t>
  </si>
  <si>
    <t>A5668</t>
  </si>
  <si>
    <t>341222326865_5656D1BB4D67</t>
  </si>
  <si>
    <t>A5669</t>
  </si>
  <si>
    <t>341222326950_F413DD7B1BF4</t>
  </si>
  <si>
    <t>A5670</t>
  </si>
  <si>
    <t>4325822327386_565615FC79D6</t>
  </si>
  <si>
    <t>A5671</t>
  </si>
  <si>
    <t>4325822327463_565615FC89D3</t>
  </si>
  <si>
    <t>A5672</t>
  </si>
  <si>
    <t>341122327107_565677777AB6</t>
  </si>
  <si>
    <t>A5673</t>
  </si>
  <si>
    <t>341122326544_F2D3DFFE7A85</t>
  </si>
  <si>
    <t>A5674</t>
  </si>
  <si>
    <t>4325822328049_5656DCF21982</t>
  </si>
  <si>
    <t>A5675</t>
  </si>
  <si>
    <t>4325822328186_565615FC49B4</t>
  </si>
  <si>
    <t>A5676</t>
  </si>
  <si>
    <t>341222328200_56561530BA14</t>
  </si>
  <si>
    <t>A5677</t>
  </si>
  <si>
    <t>341222328367_C414D1B11A17</t>
  </si>
  <si>
    <t>A5678</t>
  </si>
  <si>
    <t>341222328214_56564DB64F74</t>
  </si>
  <si>
    <t>A5679</t>
  </si>
  <si>
    <t>341122328227_F413EFF388A6</t>
  </si>
  <si>
    <t>A5680</t>
  </si>
  <si>
    <t>341222328098_5656D5F11A84</t>
  </si>
  <si>
    <t>A5681</t>
  </si>
  <si>
    <t>341122328040_F41381B22C25</t>
  </si>
  <si>
    <t>A5682</t>
  </si>
  <si>
    <t>341122329044_565615FCED57</t>
  </si>
  <si>
    <t>A5683</t>
  </si>
  <si>
    <t>341122329096_565615FC7B65</t>
  </si>
  <si>
    <t>A5684</t>
  </si>
  <si>
    <t>341122329178_565615FC7AE6</t>
  </si>
  <si>
    <t>A5685</t>
  </si>
  <si>
    <t>341122329228_565615FC88A5</t>
  </si>
  <si>
    <t>A5686</t>
  </si>
  <si>
    <t>341122329373_5656D7BDBAB7</t>
  </si>
  <si>
    <t>A5687</t>
  </si>
  <si>
    <t>341222329673_F413DD7B1B64</t>
  </si>
  <si>
    <t>A5688</t>
  </si>
  <si>
    <t>341222329632_F4131DBA79D6</t>
  </si>
  <si>
    <t>A5689</t>
  </si>
  <si>
    <t>341222329525_F4131DBADB96</t>
  </si>
  <si>
    <t>A5690</t>
  </si>
  <si>
    <t>341222329656_F4131DBA4B97</t>
  </si>
  <si>
    <t>A5691</t>
  </si>
  <si>
    <t>341222329718_F4131DBA7D65</t>
  </si>
  <si>
    <t>A5692</t>
  </si>
  <si>
    <t>341222329679_F4131DBA8CD6</t>
  </si>
  <si>
    <t>A5693</t>
  </si>
  <si>
    <t>341222329641_F4131DBADA76</t>
  </si>
  <si>
    <t>A5694</t>
  </si>
  <si>
    <t>341222329599_F4131DBA2835</t>
  </si>
  <si>
    <t>A5695</t>
  </si>
  <si>
    <t>341222329706_F4131DBA1B32</t>
  </si>
  <si>
    <t>A5696</t>
  </si>
  <si>
    <t>341222329764_F4131DBA1B52</t>
  </si>
  <si>
    <t>A5697</t>
  </si>
  <si>
    <t>341222329825_F4131DBAEC74</t>
  </si>
  <si>
    <t>A5698</t>
  </si>
  <si>
    <t>341222329874_F4131DBADBF3</t>
  </si>
  <si>
    <t>A5699</t>
  </si>
  <si>
    <t>341222329843_F413DD7B8C23</t>
  </si>
  <si>
    <t>A5700</t>
  </si>
  <si>
    <t>4325822330182_5656BBB08BF3</t>
  </si>
  <si>
    <t>A5701</t>
  </si>
  <si>
    <t>RN-PAT2511273457N22333886</t>
  </si>
  <si>
    <t>A5702</t>
  </si>
  <si>
    <t>RN-452551BE684N22337044</t>
  </si>
  <si>
    <t>A5703</t>
  </si>
  <si>
    <t>RN-452577UB531N22332852</t>
  </si>
  <si>
    <t>A5704</t>
  </si>
  <si>
    <t>RN-452590VG009N22335097</t>
  </si>
  <si>
    <t>A5705</t>
  </si>
  <si>
    <t>RN-PAT2410678114N21935344</t>
  </si>
  <si>
    <t>A5706</t>
  </si>
  <si>
    <t>RN-452507BK134N22333869</t>
  </si>
  <si>
    <t>A5707</t>
  </si>
  <si>
    <t>RN-452510LC911N22337168</t>
  </si>
  <si>
    <t>A5708</t>
  </si>
  <si>
    <t>RN-PAT2511080490N22177134</t>
  </si>
  <si>
    <t>A5709</t>
  </si>
  <si>
    <t>RN-452599GJ770N22337318</t>
  </si>
  <si>
    <t>A5710</t>
  </si>
  <si>
    <t>RN-452599HD706N22333523</t>
  </si>
  <si>
    <t>A5711</t>
  </si>
  <si>
    <t>RN-452577UE750N22333598</t>
  </si>
  <si>
    <t>A5712</t>
  </si>
  <si>
    <t>RN-452590KV009N22335165</t>
  </si>
  <si>
    <t>A5713</t>
  </si>
  <si>
    <t>RN-PAT2511278162N22337210</t>
  </si>
  <si>
    <t>A5714</t>
  </si>
  <si>
    <t>RN-452510KY388N22331332</t>
  </si>
  <si>
    <t>A5715</t>
  </si>
  <si>
    <t>RN-PAT2410065528N21607717</t>
  </si>
  <si>
    <t>A5716</t>
  </si>
  <si>
    <t>341122331500_5656D53DBB94</t>
  </si>
  <si>
    <t>A5717</t>
  </si>
  <si>
    <t>341122331430_5656177C7CD6</t>
  </si>
  <si>
    <t>A5718</t>
  </si>
  <si>
    <t>341222331719_F413DD7BEB97</t>
  </si>
  <si>
    <t>A5719</t>
  </si>
  <si>
    <t>341122331347_F4134D7FBBA7</t>
  </si>
  <si>
    <t>A5720</t>
  </si>
  <si>
    <t>341122332510_5656D53D4B52</t>
  </si>
  <si>
    <t>A5721</t>
  </si>
  <si>
    <t>341122332564_5656D53D1D52</t>
  </si>
  <si>
    <t>A5722</t>
  </si>
  <si>
    <t>341122332788_5656D53D1987</t>
  </si>
  <si>
    <t>A5723</t>
  </si>
  <si>
    <t>4325822333172_341485F77A75</t>
  </si>
  <si>
    <t>A5724</t>
  </si>
  <si>
    <t>4325822333077_F2D3DA322B95</t>
  </si>
  <si>
    <t>A5725</t>
  </si>
  <si>
    <t>4325822334415_5656177CD856</t>
  </si>
  <si>
    <t>A5726</t>
  </si>
  <si>
    <t>341222334252_3414DD71BAB4</t>
  </si>
  <si>
    <t>A5727</t>
  </si>
  <si>
    <t>4325822334649_F413DD7BDC25</t>
  </si>
  <si>
    <t>A5728</t>
  </si>
  <si>
    <t>341122334949_565685F2BB64</t>
  </si>
  <si>
    <t>A5729</t>
  </si>
  <si>
    <t>341122335084_F2D32BBB89B3</t>
  </si>
  <si>
    <t>A5730</t>
  </si>
  <si>
    <t>4325822335658_F2D3D0F48C46</t>
  </si>
  <si>
    <t>A5731</t>
  </si>
  <si>
    <t>341222335359_F413DD7BB8F7</t>
  </si>
  <si>
    <t>A5732</t>
  </si>
  <si>
    <t>4325822335788_5656E4758BC6</t>
  </si>
  <si>
    <t>A5733</t>
  </si>
  <si>
    <t>341222335692_F413DD7B1AB4</t>
  </si>
  <si>
    <t>A5734</t>
  </si>
  <si>
    <t>341122335831_F2D383FBDAD6</t>
  </si>
  <si>
    <t>A5735</t>
  </si>
  <si>
    <t>341222331071_F413D4BB48F4</t>
  </si>
  <si>
    <t>A5736</t>
  </si>
  <si>
    <t>4325822336072_5656D2741AE7</t>
  </si>
  <si>
    <t>A5737</t>
  </si>
  <si>
    <t>341122329648_565615FC8BA6</t>
  </si>
  <si>
    <t>A5738</t>
  </si>
  <si>
    <t>341222335885_F413DD7B1B64</t>
  </si>
  <si>
    <t>A5739</t>
  </si>
  <si>
    <t>RN-PAT2410771488N21986649</t>
  </si>
  <si>
    <t>A5740</t>
  </si>
  <si>
    <t>RN-452590XT713N22343206</t>
  </si>
  <si>
    <t>A5741</t>
  </si>
  <si>
    <t>RN-PAT2409973098N21556731</t>
  </si>
  <si>
    <t>A5742</t>
  </si>
  <si>
    <t>RN-452545BM441N22338976</t>
  </si>
  <si>
    <t>A5743</t>
  </si>
  <si>
    <t>RN-452599OS585N22339019</t>
  </si>
  <si>
    <t>A5744</t>
  </si>
  <si>
    <t>RN-452599DV782N22342155</t>
  </si>
  <si>
    <t>A5745</t>
  </si>
  <si>
    <t>RN-452551BH491N22343695</t>
  </si>
  <si>
    <t>A5746</t>
  </si>
  <si>
    <t>RN-PAT2408789991N10900711</t>
  </si>
  <si>
    <t>A5747</t>
  </si>
  <si>
    <t>RN-452510LY193N22343658</t>
  </si>
  <si>
    <t>A5748</t>
  </si>
  <si>
    <t>RN-452520BQ914N22343237</t>
  </si>
  <si>
    <t>A5749</t>
  </si>
  <si>
    <t>RN-452577GL302N22341949</t>
  </si>
  <si>
    <t>A5750</t>
  </si>
  <si>
    <t>RN-452590OP157N22342855</t>
  </si>
  <si>
    <t>A5751</t>
  </si>
  <si>
    <t>RN-452520EY912N22343936</t>
  </si>
  <si>
    <t>A5752</t>
  </si>
  <si>
    <t>RN-452577QK498N22343287</t>
  </si>
  <si>
    <t>A5753</t>
  </si>
  <si>
    <t>RN-452510UG108N22342217</t>
  </si>
  <si>
    <t>A5754</t>
  </si>
  <si>
    <t>RN-452577TE502N22341956</t>
  </si>
  <si>
    <t>A5755</t>
  </si>
  <si>
    <t>RN-452599ND640N22342549</t>
  </si>
  <si>
    <t>A5756</t>
  </si>
  <si>
    <t>RN-452599DG515N22343921</t>
  </si>
  <si>
    <t>A5757</t>
  </si>
  <si>
    <t>RN-452590UD425N22342899</t>
  </si>
  <si>
    <t>A5758</t>
  </si>
  <si>
    <t>RN-452520EY960N22338051</t>
  </si>
  <si>
    <t>A5759</t>
  </si>
  <si>
    <t>RN-452577SY905N22341260</t>
  </si>
  <si>
    <t>A5760</t>
  </si>
  <si>
    <t>RN-452520CL066N22338247</t>
  </si>
  <si>
    <t>A5761</t>
  </si>
  <si>
    <t>RN-452510CO488N22343700</t>
  </si>
  <si>
    <t>A5762</t>
  </si>
  <si>
    <t>RN-452577KE736N22342245</t>
  </si>
  <si>
    <t>A5763</t>
  </si>
  <si>
    <t>RN-452599KL130N22340424</t>
  </si>
  <si>
    <t>A5764</t>
  </si>
  <si>
    <t>RN-452590SC021N22342651</t>
  </si>
  <si>
    <t>A5765</t>
  </si>
  <si>
    <t>RN-452577RG888N22338394</t>
  </si>
  <si>
    <t>A5766</t>
  </si>
  <si>
    <t>341222337758_F413D77BB9B4</t>
  </si>
  <si>
    <t>A5767</t>
  </si>
  <si>
    <t>4325822338869_5656D3FD1C14</t>
  </si>
  <si>
    <t>A5768</t>
  </si>
  <si>
    <t>341122337728_F413E0FC89B3</t>
  </si>
  <si>
    <t>A5769</t>
  </si>
  <si>
    <t>341122338957_F2D38DBE2B35</t>
  </si>
  <si>
    <t>A5770</t>
  </si>
  <si>
    <t>4325822339818_56564DB68BA5</t>
  </si>
  <si>
    <t>A5771</t>
  </si>
  <si>
    <t>341122339634_56562C348976</t>
  </si>
  <si>
    <t>A5772</t>
  </si>
  <si>
    <t>341222340694_F413DD7B4864</t>
  </si>
  <si>
    <t>A5773</t>
  </si>
  <si>
    <t>341122340749_5656DA3D8853</t>
  </si>
  <si>
    <t>A5774</t>
  </si>
  <si>
    <t>341222340818_F413DD7B88A5</t>
  </si>
  <si>
    <t>A5775</t>
  </si>
  <si>
    <t>341122341271_5656E47528F6</t>
  </si>
  <si>
    <t>A5776</t>
  </si>
  <si>
    <t>341222341445_F413DD7B49E2</t>
  </si>
  <si>
    <t>A5777</t>
  </si>
  <si>
    <t>341122342046_F413E7BA1834</t>
  </si>
  <si>
    <t>A5778</t>
  </si>
  <si>
    <t>A5779</t>
  </si>
  <si>
    <t>341222342165_F413DD7B2A85</t>
  </si>
  <si>
    <t>A5780</t>
  </si>
  <si>
    <t>341122341936_565671BDB944</t>
  </si>
  <si>
    <t>A5781</t>
  </si>
  <si>
    <t>341122341845_F41621BBB944</t>
  </si>
  <si>
    <t>A5782</t>
  </si>
  <si>
    <t>341122342365_5656EAF3B924</t>
  </si>
  <si>
    <t>A5783</t>
  </si>
  <si>
    <t>341122342625_565615FC1D57</t>
  </si>
  <si>
    <t>A5784</t>
  </si>
  <si>
    <t>RN-PAT2408797563N10904373</t>
  </si>
  <si>
    <t>A5785</t>
  </si>
  <si>
    <t>RN-452577CJ163N22345222</t>
  </si>
  <si>
    <t>A5786</t>
  </si>
  <si>
    <t>4325822347258_5415EA30EC84</t>
  </si>
  <si>
    <t>A5787</t>
  </si>
  <si>
    <t>RN-452599NF261N22348108</t>
  </si>
  <si>
    <t>A5788</t>
  </si>
  <si>
    <t>A5789</t>
  </si>
  <si>
    <t>RN-PAT2410762871N21981020</t>
  </si>
  <si>
    <t>A5790</t>
  </si>
  <si>
    <t>RN-PAT2511297853N22349444</t>
  </si>
  <si>
    <t>A5791</t>
  </si>
  <si>
    <t>RN-452577TN979N22356676</t>
  </si>
  <si>
    <t>A5792</t>
  </si>
  <si>
    <t>RN-PAT2511290448N22345929</t>
  </si>
  <si>
    <t>A5793</t>
  </si>
  <si>
    <t>RN-4525BB605188N22355327</t>
  </si>
  <si>
    <t>A5794</t>
  </si>
  <si>
    <t>RN-452510OZ905N22355948</t>
  </si>
  <si>
    <t>A5795</t>
  </si>
  <si>
    <t>RN-PAT2511291866N22346691</t>
  </si>
  <si>
    <t>A5796</t>
  </si>
  <si>
    <t>RN-PAT2511292492N22346911</t>
  </si>
  <si>
    <t>A5797</t>
  </si>
  <si>
    <t>341222350597_F413DD7B28A6</t>
  </si>
  <si>
    <t>A5798</t>
  </si>
  <si>
    <t>341222350523_5656D63B8D65</t>
  </si>
  <si>
    <t>A5799</t>
  </si>
  <si>
    <t>341222350674_5656D77BD9D6</t>
  </si>
  <si>
    <t>A5800</t>
  </si>
  <si>
    <t>341222350728_5656D77BBA87</t>
  </si>
  <si>
    <t>A5801</t>
  </si>
  <si>
    <t>341222350826_5656D77B8BA6</t>
  </si>
  <si>
    <t>A5802</t>
  </si>
  <si>
    <t>341122350563_56561FF31B62</t>
  </si>
  <si>
    <t>A5803</t>
  </si>
  <si>
    <t>341222350858_565614BC1972</t>
  </si>
  <si>
    <t>A5804</t>
  </si>
  <si>
    <t>341122352030_5656D53DE984</t>
  </si>
  <si>
    <t>A5805</t>
  </si>
  <si>
    <t>341122352114_5656E4751982</t>
  </si>
  <si>
    <t>A5806</t>
  </si>
  <si>
    <t>341222352078_F2D32F37DCD5</t>
  </si>
  <si>
    <t>A5807</t>
  </si>
  <si>
    <t>341122333204_5656BA33D895</t>
  </si>
  <si>
    <t>A5808</t>
  </si>
  <si>
    <t>4325822354371_56561CFFDFE5</t>
  </si>
  <si>
    <t>A5809</t>
  </si>
  <si>
    <t>341122352666_5656117F7806</t>
  </si>
  <si>
    <t>A5810</t>
  </si>
  <si>
    <t>341122354589_56562771B8A7</t>
  </si>
  <si>
    <t>A5811</t>
  </si>
  <si>
    <t>341222352654_F413DD7B7AB5</t>
  </si>
  <si>
    <t>A5812</t>
  </si>
  <si>
    <t>341222354706_F413DD7B8835</t>
  </si>
  <si>
    <t>A5813</t>
  </si>
  <si>
    <t>341222355025_5656D5F1DCE3</t>
  </si>
  <si>
    <t>A5814</t>
  </si>
  <si>
    <t>341222354874_F413DD7BE834</t>
  </si>
  <si>
    <t>A5815</t>
  </si>
  <si>
    <t>4325822355058_5656DA3DE9B7</t>
  </si>
  <si>
    <t>A5816</t>
  </si>
  <si>
    <t>341122353369_F4138AF24FB2</t>
  </si>
  <si>
    <t>A5817</t>
  </si>
  <si>
    <t>4325822355640_565615FCBCB4</t>
  </si>
  <si>
    <t>A5818</t>
  </si>
  <si>
    <t>341222352312_F413DD7B2AB6</t>
  </si>
  <si>
    <t>A5819</t>
  </si>
  <si>
    <t>341122355119_565614BC1974</t>
  </si>
  <si>
    <t>A5820</t>
  </si>
  <si>
    <t>341122355507_341486324D62</t>
  </si>
  <si>
    <t>A5821</t>
  </si>
  <si>
    <t>341122356318_F2D323312836</t>
  </si>
  <si>
    <t>A5822</t>
  </si>
  <si>
    <t>4325822356441_F413DD7BD8F5</t>
  </si>
  <si>
    <t>A5823</t>
  </si>
  <si>
    <t>341122354671_5656B3FC1867</t>
  </si>
  <si>
    <t>A5824</t>
  </si>
  <si>
    <t>4325822356644_5656117FD8A3</t>
  </si>
  <si>
    <t>A5825</t>
  </si>
  <si>
    <t>341122356658_5656D7BD7A76</t>
  </si>
  <si>
    <t>A5826</t>
  </si>
  <si>
    <t>341222356341_F2D3967667D7</t>
  </si>
  <si>
    <t>A5827</t>
  </si>
  <si>
    <t>341122356673_565682BBDAD5</t>
  </si>
  <si>
    <t>A5828</t>
  </si>
  <si>
    <t>4325822356924_F2D3EAF31AE4</t>
  </si>
  <si>
    <t>A5829</t>
  </si>
  <si>
    <t>RN-452410TN544N10936587</t>
  </si>
  <si>
    <t>A5830</t>
  </si>
  <si>
    <t>RN-452510TJ674N22361323</t>
  </si>
  <si>
    <t>A5831</t>
  </si>
  <si>
    <t>RN-452590TV015N22361239</t>
  </si>
  <si>
    <t>A5832</t>
  </si>
  <si>
    <t>RN-PAT2511318352N22364003</t>
  </si>
  <si>
    <t>A5833</t>
  </si>
  <si>
    <t>RN-452577QJ435N22361583</t>
  </si>
  <si>
    <t>A5834</t>
  </si>
  <si>
    <t>RN-PAT2408957710N10991564</t>
  </si>
  <si>
    <t>A5835</t>
  </si>
  <si>
    <t>341122357613_5656E5351C27</t>
  </si>
  <si>
    <t>A5836</t>
  </si>
  <si>
    <t>341122357388_5656D53DECE4</t>
  </si>
  <si>
    <t>A5837</t>
  </si>
  <si>
    <t>341122357369_5656D53D2C25</t>
  </si>
  <si>
    <t>A5838</t>
  </si>
  <si>
    <t>341122358791_5656E0F3D926</t>
  </si>
  <si>
    <t>A5839</t>
  </si>
  <si>
    <t>341122354392_5656B1734B62</t>
  </si>
  <si>
    <t>A5840</t>
  </si>
  <si>
    <t>341122359658_5656463FEBA7</t>
  </si>
  <si>
    <t>A5841</t>
  </si>
  <si>
    <t>341122357349_5656D53D8AE6</t>
  </si>
  <si>
    <t>A5842</t>
  </si>
  <si>
    <t>4325822359570_5656177C2C25</t>
  </si>
  <si>
    <t>A5843</t>
  </si>
  <si>
    <t>341222358935_3414D0F18AE6</t>
  </si>
  <si>
    <t>A5844</t>
  </si>
  <si>
    <t>341222359889_F413DD7B8AD5</t>
  </si>
  <si>
    <t>A5845</t>
  </si>
  <si>
    <t>341222359955_F413DD7B1A82</t>
  </si>
  <si>
    <t>A5846</t>
  </si>
  <si>
    <t>341122359985_F41327742975</t>
  </si>
  <si>
    <t>A5847</t>
  </si>
  <si>
    <t>341122360361_565645FA4D02</t>
  </si>
  <si>
    <t>A5848</t>
  </si>
  <si>
    <t>341122359898_56562F3D4FE4</t>
  </si>
  <si>
    <t>A5849</t>
  </si>
  <si>
    <t>341222360508_34148C3D7C46</t>
  </si>
  <si>
    <t>A5850</t>
  </si>
  <si>
    <t>341122361036_5656D53D1B37</t>
  </si>
  <si>
    <t>A5851</t>
  </si>
  <si>
    <t>4325822361064_565683378B66</t>
  </si>
  <si>
    <t>A5852</t>
  </si>
  <si>
    <t>341122361889_F2D317BF8B66</t>
  </si>
  <si>
    <t>A5853</t>
  </si>
  <si>
    <t>4325822363181_5656177CBAE4</t>
  </si>
  <si>
    <t>A5854</t>
  </si>
  <si>
    <t>341222363335_56561F308863</t>
  </si>
  <si>
    <t>A5855</t>
  </si>
  <si>
    <t>341122362549_F41321722B35</t>
  </si>
  <si>
    <t>A5856</t>
  </si>
  <si>
    <t>4325822363561_5656DA3D4987</t>
  </si>
  <si>
    <t>A5857</t>
  </si>
  <si>
    <t>4325822363471_565610FCE977</t>
  </si>
  <si>
    <t>A5858</t>
  </si>
  <si>
    <t>341222363650_5656D77B8A25</t>
  </si>
  <si>
    <t>A5859</t>
  </si>
  <si>
    <t>341222363675_5656D5F11B37</t>
  </si>
  <si>
    <t>A5860</t>
  </si>
  <si>
    <t>341122363632_5656163C49D7</t>
  </si>
  <si>
    <t>A5861</t>
  </si>
  <si>
    <t>341122363850_F413DFF48A86</t>
  </si>
  <si>
    <t>A5862</t>
  </si>
  <si>
    <t>341222363764_5656D77BBBF7</t>
  </si>
  <si>
    <t>A5863</t>
  </si>
  <si>
    <t>341222363827_5656D77BDDC5</t>
  </si>
  <si>
    <t>A5864</t>
  </si>
  <si>
    <t>341122363800_F2D317BFED64</t>
  </si>
  <si>
    <t>A5865</t>
  </si>
  <si>
    <t>4325822364211_F2D34EBA1922</t>
  </si>
  <si>
    <t>A5866</t>
  </si>
  <si>
    <t>341222363270_F413DD7BB8F4</t>
  </si>
  <si>
    <t>A5867</t>
  </si>
  <si>
    <t>341122358594_34148AF24D02</t>
  </si>
  <si>
    <t>A5868</t>
  </si>
  <si>
    <t>4325822364257_34147F344D02</t>
  </si>
  <si>
    <t>A5869</t>
  </si>
  <si>
    <t>341222356812_A7D5D3161BA4</t>
  </si>
  <si>
    <t>A5870</t>
  </si>
  <si>
    <t>341122364679_F413DD741BA7</t>
  </si>
  <si>
    <t>A5871</t>
  </si>
  <si>
    <t>4325822364916_5656D17DDC76</t>
  </si>
  <si>
    <t>A5872</t>
  </si>
  <si>
    <t>341222314938_34148C3DEAD4_1</t>
  </si>
  <si>
    <t>A5873</t>
  </si>
  <si>
    <t>341222364644_A43702151867</t>
  </si>
  <si>
    <t>A5874</t>
  </si>
  <si>
    <t>A5875</t>
  </si>
  <si>
    <t>RN-PAT2511326900N22371037</t>
  </si>
  <si>
    <t>A5876</t>
  </si>
  <si>
    <t>RN-PAT2511327999N22372084</t>
  </si>
  <si>
    <t>A5877</t>
  </si>
  <si>
    <t>RN-452577LF028N22370473</t>
  </si>
  <si>
    <t>A5878</t>
  </si>
  <si>
    <t>RN-452599VE113N22372224</t>
  </si>
  <si>
    <t>A5879</t>
  </si>
  <si>
    <t>RN-452510RZ407N22368737</t>
  </si>
  <si>
    <t>A5880</t>
  </si>
  <si>
    <t>RN-452590CE156N22370784</t>
  </si>
  <si>
    <t>A5881</t>
  </si>
  <si>
    <t>RN-452577BU973N22370972</t>
  </si>
  <si>
    <t>A5882</t>
  </si>
  <si>
    <t>RN-452577TE737N22366771</t>
  </si>
  <si>
    <t>A5883</t>
  </si>
  <si>
    <t>RN-PAT2511329332N22372991</t>
  </si>
  <si>
    <t>A5884</t>
  </si>
  <si>
    <t>RN-PAT2511325847N22370128</t>
  </si>
  <si>
    <t>A5885</t>
  </si>
  <si>
    <t>RN-452590KC646N22370948</t>
  </si>
  <si>
    <t>A5886</t>
  </si>
  <si>
    <t>RN-PAT2511326839N22370995</t>
  </si>
  <si>
    <t>A5887</t>
  </si>
  <si>
    <t>RN-452590EE270N22368253</t>
  </si>
  <si>
    <t>A5888</t>
  </si>
  <si>
    <t>341222364568_F413DD7B4AB2</t>
  </si>
  <si>
    <t>A5889</t>
  </si>
  <si>
    <t>341122366314_565674B22B65</t>
  </si>
  <si>
    <t>A5890</t>
  </si>
  <si>
    <t>341222366485_C414D1B1DB96</t>
  </si>
  <si>
    <t>A5891</t>
  </si>
  <si>
    <t>341222366741_F413DD7B4A74</t>
  </si>
  <si>
    <t>A5892</t>
  </si>
  <si>
    <t>341122367624_5656E5308923</t>
  </si>
  <si>
    <t>A5893</t>
  </si>
  <si>
    <t>341122368721_565615FC4A87</t>
  </si>
  <si>
    <t>A5894</t>
  </si>
  <si>
    <t>341222370317_5656D5F14857</t>
  </si>
  <si>
    <t>A5895</t>
  </si>
  <si>
    <t>341222370020_5656D77B1A17</t>
  </si>
  <si>
    <t>A5896</t>
  </si>
  <si>
    <t>341222370349_5656D77BD8A6</t>
  </si>
  <si>
    <t>A5897</t>
  </si>
  <si>
    <t>341122370181_34142AFE28A6</t>
  </si>
  <si>
    <t>A5898</t>
  </si>
  <si>
    <t>341221768946_565622B7BBC4</t>
  </si>
  <si>
    <t>A5899</t>
  </si>
  <si>
    <t>4325822370781_56562D748BC5</t>
  </si>
  <si>
    <t>A5900</t>
  </si>
  <si>
    <t>4325822364800_3414E77C79E6</t>
  </si>
  <si>
    <t>A5901</t>
  </si>
  <si>
    <t>4325822371179_F2D34F33BDA4</t>
  </si>
  <si>
    <t>A5902</t>
  </si>
  <si>
    <t>4325822371424_5656DAFEDBC3</t>
  </si>
  <si>
    <t>A5903</t>
  </si>
  <si>
    <t>341122370534_5656DA3D2DC5</t>
  </si>
  <si>
    <t>A5904</t>
  </si>
  <si>
    <t>4325822371668_F41621727835</t>
  </si>
  <si>
    <t>A5905</t>
  </si>
  <si>
    <t>341222371193_F413DD7BBC44</t>
  </si>
  <si>
    <t>A5906</t>
  </si>
  <si>
    <t>341122371365_5656D53DE9B7</t>
  </si>
  <si>
    <t>A5907</t>
  </si>
  <si>
    <t>4325822371663_64D4BFF0E804</t>
  </si>
  <si>
    <t>A5908</t>
  </si>
  <si>
    <t>4325822371883_F41621721CB7</t>
  </si>
  <si>
    <t>A5909</t>
  </si>
  <si>
    <t>341122371508_565675314BA7</t>
  </si>
  <si>
    <t>A5910</t>
  </si>
  <si>
    <t>4325822371957_F41621724C72</t>
  </si>
  <si>
    <t>A5911</t>
  </si>
  <si>
    <t>341122371573_56568AF7DB05</t>
  </si>
  <si>
    <t>A5912</t>
  </si>
  <si>
    <t>4325822372006_565615FC1D04</t>
  </si>
  <si>
    <t>A5913</t>
  </si>
  <si>
    <t>341122371825_F41324B18C46</t>
  </si>
  <si>
    <t>A5914</t>
  </si>
  <si>
    <t>341122371903_3414B47C18F4</t>
  </si>
  <si>
    <t>A5915</t>
  </si>
  <si>
    <t>341222370779_F413DD7B4C87</t>
  </si>
  <si>
    <t>A5916</t>
  </si>
  <si>
    <t>341222370779_F413DD7BE947</t>
  </si>
  <si>
    <t>A5917</t>
  </si>
  <si>
    <t>341222370779_F413DD7B1947</t>
  </si>
  <si>
    <t>A5918</t>
  </si>
  <si>
    <t>341222372363_F4131CF51B67</t>
  </si>
  <si>
    <t>A5919</t>
  </si>
  <si>
    <t>341122371786_56568BB24AD7</t>
  </si>
  <si>
    <t>A5920</t>
  </si>
  <si>
    <t>341122372689_5656DC3EBAE4</t>
  </si>
  <si>
    <t>A5921</t>
  </si>
  <si>
    <t>341122371195_F4161EB3D923</t>
  </si>
  <si>
    <t>A5922</t>
  </si>
  <si>
    <t>341222372621_5656D5FBBA24</t>
  </si>
  <si>
    <t>A5923</t>
  </si>
  <si>
    <t>RN-PAT2511337609N22380083</t>
  </si>
  <si>
    <t>A5924</t>
  </si>
  <si>
    <t>RN-PAT2511334708N22377668</t>
  </si>
  <si>
    <t>A5925</t>
  </si>
  <si>
    <t>RN-452599HB903N22379358</t>
  </si>
  <si>
    <t>A5926</t>
  </si>
  <si>
    <t>RN-452577QH439N22377307</t>
  </si>
  <si>
    <t>A5927</t>
  </si>
  <si>
    <t>RN-452577MU374N22377292</t>
  </si>
  <si>
    <t>A5928</t>
  </si>
  <si>
    <t>RN-452590TL919N22376901</t>
  </si>
  <si>
    <t>A5929</t>
  </si>
  <si>
    <t>RN-452599CG035N22380100</t>
  </si>
  <si>
    <t>A5930</t>
  </si>
  <si>
    <t>RN-452577XT013N22376599</t>
  </si>
  <si>
    <t>A5931</t>
  </si>
  <si>
    <t>341122374123_56567AFD1862</t>
  </si>
  <si>
    <t>A5932</t>
  </si>
  <si>
    <t>341222372268_3414D6314942</t>
  </si>
  <si>
    <t>A5933</t>
  </si>
  <si>
    <t>341122370292_5656E1701AD7</t>
  </si>
  <si>
    <t>A5934</t>
  </si>
  <si>
    <t>341122374633_F2D3B4734AB2</t>
  </si>
  <si>
    <t>A5935</t>
  </si>
  <si>
    <t>341122371180_5656163CD833</t>
  </si>
  <si>
    <t>A5936</t>
  </si>
  <si>
    <t>341222376069_F413DD7B8A86</t>
  </si>
  <si>
    <t>A5937</t>
  </si>
  <si>
    <t>4325822376590_5656D53D2835</t>
  </si>
  <si>
    <t>A5938</t>
  </si>
  <si>
    <t>4325822376521_5656163CECE4</t>
  </si>
  <si>
    <t>A5939</t>
  </si>
  <si>
    <t>4325822377208_565614BC4982</t>
  </si>
  <si>
    <t>A5940</t>
  </si>
  <si>
    <t>341122376985_5656EF354AB2</t>
  </si>
  <si>
    <t>A5941</t>
  </si>
  <si>
    <t>341122378176_56561C3C7866</t>
  </si>
  <si>
    <t>A5942</t>
  </si>
  <si>
    <t>341122375168_565682BED946</t>
  </si>
  <si>
    <t>A5943</t>
  </si>
  <si>
    <t>341122378898_F2D37D7D29D6</t>
  </si>
  <si>
    <t>A5944</t>
  </si>
  <si>
    <t>341122378055_341475FD2855</t>
  </si>
  <si>
    <t>A5945</t>
  </si>
  <si>
    <t>341122379057_F2D3B0F58CD3</t>
  </si>
  <si>
    <t>A5946</t>
  </si>
  <si>
    <t>4325822379326_F413DD7BE894</t>
  </si>
  <si>
    <t>A5947</t>
  </si>
  <si>
    <t>341122379240_5656B3F6D836</t>
  </si>
  <si>
    <t>A5948</t>
  </si>
  <si>
    <t>4325822214866_5656EF358B36_1</t>
  </si>
  <si>
    <t>A5949</t>
  </si>
  <si>
    <t>4325822379638_56561C338A73</t>
  </si>
  <si>
    <t>A5950</t>
  </si>
  <si>
    <t>341222379619_F413DD7B48A7</t>
  </si>
  <si>
    <t>A5951</t>
  </si>
  <si>
    <t>341122379414_F2D3DCF22926</t>
  </si>
  <si>
    <t>A5952</t>
  </si>
  <si>
    <t>341122379787_5656B1731AD4</t>
  </si>
  <si>
    <t>A5953</t>
  </si>
  <si>
    <t>4325822380033_64D4BFF07866</t>
  </si>
  <si>
    <t>A5954</t>
  </si>
  <si>
    <t>4325822380140_5656BF36D9E3</t>
  </si>
  <si>
    <t>A5955</t>
  </si>
  <si>
    <t>A5956</t>
  </si>
  <si>
    <t>RN-452553BD029N22382059</t>
  </si>
  <si>
    <t>A5957</t>
  </si>
  <si>
    <t>RN-452599HP797N22381788</t>
  </si>
  <si>
    <t>A5958</t>
  </si>
  <si>
    <t>RN-452577NY278N22383707</t>
  </si>
  <si>
    <t>A5959</t>
  </si>
  <si>
    <t>RN-PAT2511340608N22381963</t>
  </si>
  <si>
    <t>A5960</t>
  </si>
  <si>
    <t>RN-PAT2511341786N22383333</t>
  </si>
  <si>
    <t>A5961</t>
  </si>
  <si>
    <t>RN-PAT2511191327N22264075</t>
  </si>
  <si>
    <t>A5962</t>
  </si>
  <si>
    <t>RN-452590TZ755N22384081</t>
  </si>
  <si>
    <t>A5963</t>
  </si>
  <si>
    <t>RN-452599LL740N22383035</t>
  </si>
  <si>
    <t>A5964</t>
  </si>
  <si>
    <t>RN-PAT2511344786N22386824</t>
  </si>
  <si>
    <t>A5965</t>
  </si>
  <si>
    <t>4325822384016_5656B5F08975</t>
  </si>
  <si>
    <t>A5966</t>
  </si>
  <si>
    <t>341122382023_565615FC18F2</t>
  </si>
  <si>
    <t>A5967</t>
  </si>
  <si>
    <t>341222384236_34148C3DECD7</t>
  </si>
  <si>
    <t>A5968</t>
  </si>
  <si>
    <t>341222384262_F2D324774B37</t>
  </si>
  <si>
    <t>A5969</t>
  </si>
  <si>
    <t>341122385433_565614BC4CD4</t>
  </si>
  <si>
    <t>A5970</t>
  </si>
  <si>
    <t>341122386323_F2D340FA2855</t>
  </si>
  <si>
    <t>A5971</t>
  </si>
  <si>
    <t>341122385545_3414E4BCD8A5</t>
  </si>
  <si>
    <t>A5972</t>
  </si>
  <si>
    <t>4325822386002_565681B728C6</t>
  </si>
  <si>
    <t>A5973</t>
  </si>
  <si>
    <t>341222385385_F413863D2AB6</t>
  </si>
  <si>
    <t>A5974</t>
  </si>
  <si>
    <t>341122386384_3414253D8A46</t>
  </si>
  <si>
    <t>A5975</t>
  </si>
  <si>
    <t>341222385712_F4131A3ADAD6</t>
  </si>
  <si>
    <t>A5976</t>
  </si>
  <si>
    <t>341122386561_F41614B3D9E6</t>
  </si>
  <si>
    <t>A5977</t>
  </si>
  <si>
    <t>4325822386872_5656B33088C3</t>
  </si>
  <si>
    <t>A5978</t>
  </si>
  <si>
    <t>341122386691_3414D7B21927</t>
  </si>
  <si>
    <t>A5979</t>
  </si>
  <si>
    <t>4325822387261_5656B5338866</t>
  </si>
  <si>
    <t>A5980</t>
  </si>
  <si>
    <t>4325822387972_565614BC4A42</t>
  </si>
  <si>
    <t>A5981</t>
  </si>
  <si>
    <t>RN-PAT2511324892N22369747</t>
  </si>
  <si>
    <t>A5982</t>
  </si>
  <si>
    <t>RN-PAT2511320646N22365591</t>
  </si>
  <si>
    <t>A5983</t>
  </si>
  <si>
    <t>RN-452577NS302N22389743</t>
  </si>
  <si>
    <t>A5984</t>
  </si>
  <si>
    <t>RN-PAT2511327474N22371588</t>
  </si>
  <si>
    <t>A5985</t>
  </si>
  <si>
    <t>RN-PAT2511302441N22352426</t>
  </si>
  <si>
    <t>A5986</t>
  </si>
  <si>
    <t>RN-452599XP092N22389059</t>
  </si>
  <si>
    <t>A5987</t>
  </si>
  <si>
    <t>RN-PAT2511346789N22388416</t>
  </si>
  <si>
    <t>A5988</t>
  </si>
  <si>
    <t>RN-PAT2511344343N22386293</t>
  </si>
  <si>
    <t>A5989</t>
  </si>
  <si>
    <t>RN-PAT2511345511N22387629</t>
  </si>
  <si>
    <t>A5990</t>
  </si>
  <si>
    <t>RN-PAT2511344981N22387036</t>
  </si>
  <si>
    <t>A5991</t>
  </si>
  <si>
    <t>A5992</t>
  </si>
  <si>
    <t>A5993</t>
  </si>
  <si>
    <t>RN-452590FM086N22395395</t>
  </si>
  <si>
    <t>A5994</t>
  </si>
  <si>
    <t>RN-452577TE012N22402677</t>
  </si>
  <si>
    <t>A5995</t>
  </si>
  <si>
    <t>RN-452590BR002N22396628</t>
  </si>
  <si>
    <t>A5996</t>
  </si>
  <si>
    <t>RN-452590GD618N22401953</t>
  </si>
  <si>
    <t>A5997</t>
  </si>
  <si>
    <t>RN-452555BJ565N22402978</t>
  </si>
  <si>
    <t>A5998</t>
  </si>
  <si>
    <t>RN-452577KU324N22402954</t>
  </si>
  <si>
    <t>A5999</t>
  </si>
  <si>
    <t>RN-452510VN824N22396801</t>
  </si>
  <si>
    <t>A6000</t>
  </si>
  <si>
    <t>RN-PAT2511361627N22398583</t>
  </si>
  <si>
    <t>A6001</t>
  </si>
  <si>
    <t>RN-452507BJ045N22401290</t>
  </si>
  <si>
    <t>A6002</t>
  </si>
  <si>
    <t>RN-452590EQ401N22400018</t>
  </si>
  <si>
    <t>A6003</t>
  </si>
  <si>
    <t>4325822393363_F413DD7B1854</t>
  </si>
  <si>
    <t>A6004</t>
  </si>
  <si>
    <t>341122393233_F2D3EA3F49E2</t>
  </si>
  <si>
    <t>A6005</t>
  </si>
  <si>
    <t>341122393722_5656B5331924</t>
  </si>
  <si>
    <t>A6006</t>
  </si>
  <si>
    <t>341122394295_565612731BF7</t>
  </si>
  <si>
    <t>A6007</t>
  </si>
  <si>
    <t>4325822395164_F413E53F4BA2</t>
  </si>
  <si>
    <t>A6008</t>
  </si>
  <si>
    <t>341122394930_565615FCECB7</t>
  </si>
  <si>
    <t>A6009</t>
  </si>
  <si>
    <t>341222393549_F413DD7B7835</t>
  </si>
  <si>
    <t>A6010</t>
  </si>
  <si>
    <t>341122395486_565615FC4B52</t>
  </si>
  <si>
    <t>A6011</t>
  </si>
  <si>
    <t>4325822396006_F2D3EFF34F74</t>
  </si>
  <si>
    <t>A6012</t>
  </si>
  <si>
    <t>341122395581_565615FC28F6</t>
  </si>
  <si>
    <t>A6013</t>
  </si>
  <si>
    <t>341222397075_F413D5FBB9B4</t>
  </si>
  <si>
    <t>A6014</t>
  </si>
  <si>
    <t>341122376963_5656E63C8C85</t>
  </si>
  <si>
    <t>A6015</t>
  </si>
  <si>
    <t>4325822398695_5656D53D79E5</t>
  </si>
  <si>
    <t>A6016</t>
  </si>
  <si>
    <t>341222397148_F413153A7AD5</t>
  </si>
  <si>
    <t>A6017</t>
  </si>
  <si>
    <t>341122398899_5656D7BD78A5</t>
  </si>
  <si>
    <t>A6018</t>
  </si>
  <si>
    <t>341122399229_5656D7BDBAE4</t>
  </si>
  <si>
    <t>A6019</t>
  </si>
  <si>
    <t>4325822399272_F413EBBC2B36</t>
  </si>
  <si>
    <t>A6020</t>
  </si>
  <si>
    <t>341122399302_565615FC7B65</t>
  </si>
  <si>
    <t>A6021</t>
  </si>
  <si>
    <t>4325822399922_34147CF11974</t>
  </si>
  <si>
    <t>A6022</t>
  </si>
  <si>
    <t>341222399986_F413DD7B7BF5</t>
  </si>
  <si>
    <t>A6023</t>
  </si>
  <si>
    <t>341222400332_F413DD7B4B34</t>
  </si>
  <si>
    <t>A6024</t>
  </si>
  <si>
    <t>341122399541_5656D53D1DF4</t>
  </si>
  <si>
    <t>A6025</t>
  </si>
  <si>
    <t>341222400623_5656D1B14BC4</t>
  </si>
  <si>
    <t>A6026</t>
  </si>
  <si>
    <t>341222400623_F2D3863D4AB7</t>
  </si>
  <si>
    <t>A6027</t>
  </si>
  <si>
    <t>341222400623_F2D34A3C8976</t>
  </si>
  <si>
    <t>A6028</t>
  </si>
  <si>
    <t>341222400623_56564DBC8B65</t>
  </si>
  <si>
    <t>A6029</t>
  </si>
  <si>
    <t>341222400623_565615307B05</t>
  </si>
  <si>
    <t>A6030</t>
  </si>
  <si>
    <t>341222400623_565615302BC5</t>
  </si>
  <si>
    <t>A6031</t>
  </si>
  <si>
    <t>341122400532_5656D7BD7A25</t>
  </si>
  <si>
    <t>A6032</t>
  </si>
  <si>
    <t>341122401253_5656D53D2B66</t>
  </si>
  <si>
    <t>A6033</t>
  </si>
  <si>
    <t>341122401568_565611BCBBF7</t>
  </si>
  <si>
    <t>A6034</t>
  </si>
  <si>
    <t>341122401398_F413E7BF2895</t>
  </si>
  <si>
    <t>A6035</t>
  </si>
  <si>
    <t>4325822401782_34141C33EB57</t>
  </si>
  <si>
    <t>A6036</t>
  </si>
  <si>
    <t>341122401819_565625F48CB6</t>
  </si>
  <si>
    <t>A6037</t>
  </si>
  <si>
    <t>4325822402528_F2D324728DA3</t>
  </si>
  <si>
    <t>A6038</t>
  </si>
  <si>
    <t>A6039</t>
  </si>
  <si>
    <t>RN-452590GO533N22410387</t>
  </si>
  <si>
    <t>A6040</t>
  </si>
  <si>
    <t>RN-452577EE677N22404701</t>
  </si>
  <si>
    <t>A6041</t>
  </si>
  <si>
    <t>RN-452544CB773N22409313</t>
  </si>
  <si>
    <t>A6042</t>
  </si>
  <si>
    <t>RN-452510UV336N22404650</t>
  </si>
  <si>
    <t>A6043</t>
  </si>
  <si>
    <t>RN-PAT2511372859N22411011</t>
  </si>
  <si>
    <t>A6044</t>
  </si>
  <si>
    <t>RN-452599NA546N22407635</t>
  </si>
  <si>
    <t>A6045</t>
  </si>
  <si>
    <t>RN-452590GO799N22410259</t>
  </si>
  <si>
    <t>A6046</t>
  </si>
  <si>
    <t>RN-452577XM259N22409585</t>
  </si>
  <si>
    <t>A6047</t>
  </si>
  <si>
    <t>RN-452577UF304N22403170</t>
  </si>
  <si>
    <t>A6048</t>
  </si>
  <si>
    <t>RN-452590ZA417N22410727</t>
  </si>
  <si>
    <t>A6049</t>
  </si>
  <si>
    <t>RN-PAT2511373030N22411208</t>
  </si>
  <si>
    <t>A6050</t>
  </si>
  <si>
    <t>RN-452599OL770N22405484</t>
  </si>
  <si>
    <t>A6051</t>
  </si>
  <si>
    <t>RN-452599LT783N22410581</t>
  </si>
  <si>
    <t>A6052</t>
  </si>
  <si>
    <t>RN-PAT2511326633N22370822</t>
  </si>
  <si>
    <t>A6053</t>
  </si>
  <si>
    <t>RN-452525BX429N22412066</t>
  </si>
  <si>
    <t>A6054</t>
  </si>
  <si>
    <t>341222399517_5656D77B8AB6</t>
  </si>
  <si>
    <t>A6055</t>
  </si>
  <si>
    <t>341222399517_5656D77B4A77</t>
  </si>
  <si>
    <t>A6056</t>
  </si>
  <si>
    <t>4325822404883_F413DD7BD9D5</t>
  </si>
  <si>
    <t>A6057</t>
  </si>
  <si>
    <t>341222393777_F2D3E4B6DA26</t>
  </si>
  <si>
    <t>A6058</t>
  </si>
  <si>
    <t>341222393777_F2D32177DA26</t>
  </si>
  <si>
    <t>A6059</t>
  </si>
  <si>
    <t>341222393777_F413EAF68C85</t>
  </si>
  <si>
    <t>A6060</t>
  </si>
  <si>
    <t>341222393777_F413EAF6ECD7</t>
  </si>
  <si>
    <t>A6061</t>
  </si>
  <si>
    <t>341222393777_5656EC362AE5</t>
  </si>
  <si>
    <t>A6062</t>
  </si>
  <si>
    <t>341222393777_F2D324778DC3</t>
  </si>
  <si>
    <t>A6063</t>
  </si>
  <si>
    <t>341222393777_5656EC364A82</t>
  </si>
  <si>
    <t>A6064</t>
  </si>
  <si>
    <t>341222393777_5656EC361DC7</t>
  </si>
  <si>
    <t>A6065</t>
  </si>
  <si>
    <t>341222393777_565621774BC2</t>
  </si>
  <si>
    <t>A6066</t>
  </si>
  <si>
    <t>341222393777_565621771804</t>
  </si>
  <si>
    <t>A6067</t>
  </si>
  <si>
    <t>341222393777_56562177DBC3</t>
  </si>
  <si>
    <t>A6068</t>
  </si>
  <si>
    <t>341222393777_5656EC36E8C7</t>
  </si>
  <si>
    <t>A6069</t>
  </si>
  <si>
    <t>341222393777_F2D324774BC2</t>
  </si>
  <si>
    <t>A6070</t>
  </si>
  <si>
    <t>341222393777_565621777B36</t>
  </si>
  <si>
    <t>A6071</t>
  </si>
  <si>
    <t>341222393777_5656E1B6E9B4</t>
  </si>
  <si>
    <t>A6072</t>
  </si>
  <si>
    <t>341222393777_5656E0F6DB36</t>
  </si>
  <si>
    <t>A6073</t>
  </si>
  <si>
    <t>341222393777_5656E1B6EB34</t>
  </si>
  <si>
    <t>A6074</t>
  </si>
  <si>
    <t>341222393777_56562177EBC4</t>
  </si>
  <si>
    <t>A6075</t>
  </si>
  <si>
    <t>341222393777_F2D3E7BA7B55</t>
  </si>
  <si>
    <t>A6076</t>
  </si>
  <si>
    <t>341222406843_F413DD7B1927</t>
  </si>
  <si>
    <t>A6077</t>
  </si>
  <si>
    <t>341122395203_F4138F3E4B34</t>
  </si>
  <si>
    <t>A6078</t>
  </si>
  <si>
    <t>4325822409371_F2D324BE89E6</t>
  </si>
  <si>
    <t>A6079</t>
  </si>
  <si>
    <t>341222408862_565647BCBB37</t>
  </si>
  <si>
    <t>A6080</t>
  </si>
  <si>
    <t>341222407492_A55523161864</t>
  </si>
  <si>
    <t>A6081</t>
  </si>
  <si>
    <t>341222407492_A5552316DA25</t>
  </si>
  <si>
    <t>A6082</t>
  </si>
  <si>
    <t>341222409577_F4134AFFD925</t>
  </si>
  <si>
    <t>A6083</t>
  </si>
  <si>
    <t>341222408083_5656833DBA87</t>
  </si>
  <si>
    <t>A6084</t>
  </si>
  <si>
    <t>341222408083_565647BC29B5</t>
  </si>
  <si>
    <t>A6085</t>
  </si>
  <si>
    <t>341222405255_56562DB7E9B7</t>
  </si>
  <si>
    <t>A6086</t>
  </si>
  <si>
    <t>341222405255_5656EC368A73</t>
  </si>
  <si>
    <t>A6087</t>
  </si>
  <si>
    <t>341222405255_5656EC364B37</t>
  </si>
  <si>
    <t>A6088</t>
  </si>
  <si>
    <t>341222405255_565623F7DB66</t>
  </si>
  <si>
    <t>A6089</t>
  </si>
  <si>
    <t>341222405255_5656EC362BC6</t>
  </si>
  <si>
    <t>A6090</t>
  </si>
  <si>
    <t>341222405255_5656E276DB03</t>
  </si>
  <si>
    <t>A6091</t>
  </si>
  <si>
    <t>341222405255_5656E2761942</t>
  </si>
  <si>
    <t>A6092</t>
  </si>
  <si>
    <t>341222405255_5656E5F68CE5</t>
  </si>
  <si>
    <t>A6093</t>
  </si>
  <si>
    <t>341222405255_5656E5F64C24</t>
  </si>
  <si>
    <t>A6094</t>
  </si>
  <si>
    <t>341222405255_5656E5F68B65</t>
  </si>
  <si>
    <t>A6095</t>
  </si>
  <si>
    <t>341222405255_565615302925</t>
  </si>
  <si>
    <t>A6096</t>
  </si>
  <si>
    <t>341222405255_565625371942</t>
  </si>
  <si>
    <t>A6097</t>
  </si>
  <si>
    <t>341222404263_F413DD7B2835</t>
  </si>
  <si>
    <t>A6098</t>
  </si>
  <si>
    <t>341222404263_F413DD7BEDF4</t>
  </si>
  <si>
    <t>A6099</t>
  </si>
  <si>
    <t>341222404263_F413DD7B78F5</t>
  </si>
  <si>
    <t>A6100</t>
  </si>
  <si>
    <t>341222404263_F413DD7BB974</t>
  </si>
  <si>
    <t>A6101</t>
  </si>
  <si>
    <t>341222404263_F413DD7B1D37</t>
  </si>
  <si>
    <t>A6102</t>
  </si>
  <si>
    <t>341222404263_F413DD7B2D35</t>
  </si>
  <si>
    <t>A6103</t>
  </si>
  <si>
    <t>341222404263_F413DD7BEB34</t>
  </si>
  <si>
    <t>A6104</t>
  </si>
  <si>
    <t>341222404263_F413DD7B1977</t>
  </si>
  <si>
    <t>A6105</t>
  </si>
  <si>
    <t>341222404263_F413DD7B2AB5</t>
  </si>
  <si>
    <t>A6106</t>
  </si>
  <si>
    <t>341222404263_F413DD7B7DF5</t>
  </si>
  <si>
    <t>A6107</t>
  </si>
  <si>
    <t>341222404263_F413DD7BE8F4</t>
  </si>
  <si>
    <t>A6108</t>
  </si>
  <si>
    <t>341222404263_F413DD7BDA76</t>
  </si>
  <si>
    <t>A6109</t>
  </si>
  <si>
    <t>341222404263_F413DD7BE9B4</t>
  </si>
  <si>
    <t>A6110</t>
  </si>
  <si>
    <t>341222404263_F413DD7B79B5</t>
  </si>
  <si>
    <t>A6111</t>
  </si>
  <si>
    <t>341222404263_F413DD7B2975</t>
  </si>
  <si>
    <t>A6112</t>
  </si>
  <si>
    <t>341222404263_F413DD7BD8F6</t>
  </si>
  <si>
    <t>A6113</t>
  </si>
  <si>
    <t>341222404263_F413DD7BD9B6</t>
  </si>
  <si>
    <t>A6114</t>
  </si>
  <si>
    <t>341222404263_F413DD7BDB36</t>
  </si>
  <si>
    <t>A6115</t>
  </si>
  <si>
    <t>341222404263_F413DD7B1AB7</t>
  </si>
  <si>
    <t>A6116</t>
  </si>
  <si>
    <t>341222404263_F413DD7BBD34</t>
  </si>
  <si>
    <t>A6117</t>
  </si>
  <si>
    <t>341222404263_F413DD7B4802</t>
  </si>
  <si>
    <t>A6118</t>
  </si>
  <si>
    <t>341222404263_F413DD7BE8C7</t>
  </si>
  <si>
    <t>A6119</t>
  </si>
  <si>
    <t>341222404263_F413DD7B2B05</t>
  </si>
  <si>
    <t>A6120</t>
  </si>
  <si>
    <t>341222404263_F413DD7B7DC6</t>
  </si>
  <si>
    <t>A6121</t>
  </si>
  <si>
    <t>341222404263_F413DD7BEB07</t>
  </si>
  <si>
    <t>A6122</t>
  </si>
  <si>
    <t>341222404263_F413DD7B8DC3</t>
  </si>
  <si>
    <t>A6123</t>
  </si>
  <si>
    <t>341222404263_F413DD7B8B03</t>
  </si>
  <si>
    <t>A6124</t>
  </si>
  <si>
    <t>341222404263_F413DD7B1DC7</t>
  </si>
  <si>
    <t>A6125</t>
  </si>
  <si>
    <t>341222404263_F413DD7BEDC7</t>
  </si>
  <si>
    <t>A6126</t>
  </si>
  <si>
    <t>341222404263_F413DD7B1B02</t>
  </si>
  <si>
    <t>A6127</t>
  </si>
  <si>
    <t>341222404263_F413DD7BD803</t>
  </si>
  <si>
    <t>A6128</t>
  </si>
  <si>
    <t>341222404263_F413DD7BD943</t>
  </si>
  <si>
    <t>A6129</t>
  </si>
  <si>
    <t>341222404263_F413DD7BDA83</t>
  </si>
  <si>
    <t>A6130</t>
  </si>
  <si>
    <t>341222404263_F413DD7B2A86</t>
  </si>
  <si>
    <t>A6131</t>
  </si>
  <si>
    <t>341222404263_F413DD7B88C3</t>
  </si>
  <si>
    <t>A6132</t>
  </si>
  <si>
    <t>341222404263_F413DD7BB914</t>
  </si>
  <si>
    <t>A6133</t>
  </si>
  <si>
    <t>341222404263_F413DD7BE804</t>
  </si>
  <si>
    <t>A6134</t>
  </si>
  <si>
    <t>341222404263_F413DD7B7B06</t>
  </si>
  <si>
    <t>A6135</t>
  </si>
  <si>
    <t>341222404263_F413DD7BDA16</t>
  </si>
  <si>
    <t>A6136</t>
  </si>
  <si>
    <t>341222404263_F413DD7BBA87</t>
  </si>
  <si>
    <t>A6137</t>
  </si>
  <si>
    <t>341222404263_F413DD7B7D95</t>
  </si>
  <si>
    <t>A6138</t>
  </si>
  <si>
    <t>341222404263_F413DD7BB807</t>
  </si>
  <si>
    <t>A6139</t>
  </si>
  <si>
    <t>341222404263_F413DD7B2806</t>
  </si>
  <si>
    <t>A6140</t>
  </si>
  <si>
    <t>341222404263_F413DD7B4A82</t>
  </si>
  <si>
    <t>A6141</t>
  </si>
  <si>
    <t>341222404263_F413DD7BB897</t>
  </si>
  <si>
    <t>A6142</t>
  </si>
  <si>
    <t>341222404263_F413DD7B18C2</t>
  </si>
  <si>
    <t>A6143</t>
  </si>
  <si>
    <t>341222404263_F413DD7B4942</t>
  </si>
  <si>
    <t>A6144</t>
  </si>
  <si>
    <t>341122409887_F413EEBC1CD2</t>
  </si>
  <si>
    <t>A6145</t>
  </si>
  <si>
    <t>341222410576_F4131F3A1B92</t>
  </si>
  <si>
    <t>A6146</t>
  </si>
  <si>
    <t>341122410838_F2D386377A26</t>
  </si>
  <si>
    <t>A6147</t>
  </si>
  <si>
    <t>341122410734_F41383321D64</t>
  </si>
  <si>
    <t>A6148</t>
  </si>
  <si>
    <t>341122410609_5656D17D1912</t>
  </si>
  <si>
    <t>A6149</t>
  </si>
  <si>
    <t>341222410538_F2D3D0F11B32</t>
  </si>
  <si>
    <t>A6150</t>
  </si>
  <si>
    <t>341122408352_F413BAF54B34</t>
  </si>
  <si>
    <t>A6151</t>
  </si>
  <si>
    <t>341222411335_F4131F3A8915</t>
  </si>
  <si>
    <t>A6152</t>
  </si>
  <si>
    <t>A6153</t>
  </si>
  <si>
    <t>RN-452575BB588N22415870</t>
  </si>
  <si>
    <t>A6154</t>
  </si>
  <si>
    <t>RN-PAT2511376812N22414567</t>
  </si>
  <si>
    <t>A6155</t>
  </si>
  <si>
    <t>RN-452520EH024N22419325</t>
  </si>
  <si>
    <t>A6156</t>
  </si>
  <si>
    <t>RN-452599OL139N22420096</t>
  </si>
  <si>
    <t>A6157</t>
  </si>
  <si>
    <t>RN-PAT2511379186N22416683</t>
  </si>
  <si>
    <t>A6158</t>
  </si>
  <si>
    <t>RN-452590HX311N22420182</t>
  </si>
  <si>
    <t>A6159</t>
  </si>
  <si>
    <t>RN-PAT2511379345N22416918</t>
  </si>
  <si>
    <t>A6160</t>
  </si>
  <si>
    <t>RN-452590HX793N22419816</t>
  </si>
  <si>
    <t>A6161</t>
  </si>
  <si>
    <t>RN-PAT2511379355N22416933</t>
  </si>
  <si>
    <t>A6162</t>
  </si>
  <si>
    <t>RN-PAT2511289469N22345427</t>
  </si>
  <si>
    <t>A6163</t>
  </si>
  <si>
    <t>RN-452577XT742N22415999</t>
  </si>
  <si>
    <t>A6164</t>
  </si>
  <si>
    <t>RN-452549BX084N22413580</t>
  </si>
  <si>
    <t>A6165</t>
  </si>
  <si>
    <t>RN-452577RA313N22418544</t>
  </si>
  <si>
    <t>A6166</t>
  </si>
  <si>
    <t>RN-PAT2511376155N22414047</t>
  </si>
  <si>
    <t>A6167</t>
  </si>
  <si>
    <t>4325822412923_F2D37777B8C7</t>
  </si>
  <si>
    <t>A6168</t>
  </si>
  <si>
    <t>341122412908_56561535DAE6</t>
  </si>
  <si>
    <t>A6169</t>
  </si>
  <si>
    <t>341122412798_565614758A86</t>
  </si>
  <si>
    <t>A6170</t>
  </si>
  <si>
    <t>341222411382_F4131F3A18C2</t>
  </si>
  <si>
    <t>A6171</t>
  </si>
  <si>
    <t>4325822413644_5656177C1AB4</t>
  </si>
  <si>
    <t>A6172</t>
  </si>
  <si>
    <t>341222413805_F4131F3A2D06</t>
  </si>
  <si>
    <t>A6173</t>
  </si>
  <si>
    <t>341222413659_F413DD7B2DC5</t>
  </si>
  <si>
    <t>A6174</t>
  </si>
  <si>
    <t>341222413659_F413DD7B1987</t>
  </si>
  <si>
    <t>A6175</t>
  </si>
  <si>
    <t>341222413659_F413DD7BE944</t>
  </si>
  <si>
    <t>A6176</t>
  </si>
  <si>
    <t>341222414042_5656D77B4AD7</t>
  </si>
  <si>
    <t>A6177</t>
  </si>
  <si>
    <t>341122413830_34142774DD63</t>
  </si>
  <si>
    <t>A6178</t>
  </si>
  <si>
    <t>341222413546_5656D63188A6</t>
  </si>
  <si>
    <t>A6179</t>
  </si>
  <si>
    <t>341222415027_F413D27B1A44</t>
  </si>
  <si>
    <t>A6180</t>
  </si>
  <si>
    <t>341222413504_F413DD7B88F3</t>
  </si>
  <si>
    <t>A6181</t>
  </si>
  <si>
    <t>341222415501_F413DD7BDC45</t>
  </si>
  <si>
    <t>A6182</t>
  </si>
  <si>
    <t>341222415550_565684BD4BF7</t>
  </si>
  <si>
    <t>A6183</t>
  </si>
  <si>
    <t>341222414186_A43704D5ED57</t>
  </si>
  <si>
    <t>A6184</t>
  </si>
  <si>
    <t>341222415661_5656D77B1834</t>
  </si>
  <si>
    <t>A6185</t>
  </si>
  <si>
    <t>4325822416732_F2D317BFD8A6</t>
  </si>
  <si>
    <t>A6186</t>
  </si>
  <si>
    <t>341222417259_5656D5F1D8F5</t>
  </si>
  <si>
    <t>A6187</t>
  </si>
  <si>
    <t>341222417288_5656D5F1EB07</t>
  </si>
  <si>
    <t>A6188</t>
  </si>
  <si>
    <t>341122410531_5656E475DFB6</t>
  </si>
  <si>
    <t>A6189</t>
  </si>
  <si>
    <t>341122413086_3414B275DA25</t>
  </si>
  <si>
    <t>A6190</t>
  </si>
  <si>
    <t>4325822417651_56560424DAE6</t>
  </si>
  <si>
    <t>A6191</t>
  </si>
  <si>
    <t>341222418180_F4131DBA8D36</t>
  </si>
  <si>
    <t>A6192</t>
  </si>
  <si>
    <t>341221768946_F413DD7B28F6</t>
  </si>
  <si>
    <t>A6193</t>
  </si>
  <si>
    <t>4325822418501_341445FA2926</t>
  </si>
  <si>
    <t>A6194</t>
  </si>
  <si>
    <t>341222418569_5656433F8893</t>
  </si>
  <si>
    <t>A6195</t>
  </si>
  <si>
    <t>341122418630_5656DA3D4D62</t>
  </si>
  <si>
    <t>A6196</t>
  </si>
  <si>
    <t>341122418435_5656DAFE8835</t>
  </si>
  <si>
    <t>A6197</t>
  </si>
  <si>
    <t>341222418049_3414DEB14BF4</t>
  </si>
  <si>
    <t>A6198</t>
  </si>
  <si>
    <t>4325822418955_565620F4E9E4</t>
  </si>
  <si>
    <t>A6199</t>
  </si>
  <si>
    <t>341122418175_5656DDBD8833</t>
  </si>
  <si>
    <t>A6200</t>
  </si>
  <si>
    <t>341122418274_F413B7754BC7</t>
  </si>
  <si>
    <t>A6201</t>
  </si>
  <si>
    <t>341122419068_5656DDBD7D36</t>
  </si>
  <si>
    <t>A6202</t>
  </si>
  <si>
    <t>4325822419322_F413DD7B1AB2</t>
  </si>
  <si>
    <t>A6203</t>
  </si>
  <si>
    <t>4325822419356_F413DD7B29B6</t>
  </si>
  <si>
    <t>A6204</t>
  </si>
  <si>
    <t>341222418858_5656DEBB4D02</t>
  </si>
  <si>
    <t>A6205</t>
  </si>
  <si>
    <t>341222418858_5656DFFB4D02</t>
  </si>
  <si>
    <t>A6206</t>
  </si>
  <si>
    <t>341222419348_5656D0F1B837</t>
  </si>
  <si>
    <t>A6207</t>
  </si>
  <si>
    <t>4325822419395_F413DD7BDA73</t>
  </si>
  <si>
    <t>A6208</t>
  </si>
  <si>
    <t>4325822419417_F413DD7BDDF6</t>
  </si>
  <si>
    <t>A6209</t>
  </si>
  <si>
    <t>341222172016_F413D4BB8AE6_1</t>
  </si>
  <si>
    <t>A6210</t>
  </si>
  <si>
    <t>341222172077_F413D4BB28A6_1</t>
  </si>
  <si>
    <t>A6211</t>
  </si>
  <si>
    <t>341222172122_F413D4BB4B67_1</t>
  </si>
  <si>
    <t>A6212</t>
  </si>
  <si>
    <t>341222171964_F413D4BB29E6_1</t>
  </si>
  <si>
    <t>A6213</t>
  </si>
  <si>
    <t>341222419402_5656DDBD2AE5</t>
  </si>
  <si>
    <t>A6214</t>
  </si>
  <si>
    <t>RN-452590MU137N22420801</t>
  </si>
  <si>
    <t>A6215</t>
  </si>
  <si>
    <t>RN-452510ON144N22425722</t>
  </si>
  <si>
    <t>A6216</t>
  </si>
  <si>
    <t>RN-452599KD395N22424763</t>
  </si>
  <si>
    <t>A6217</t>
  </si>
  <si>
    <t>RN-452518BK112N22421599</t>
  </si>
  <si>
    <t>A6218</t>
  </si>
  <si>
    <t>RN-452510EY875N22421840</t>
  </si>
  <si>
    <t>A6219</t>
  </si>
  <si>
    <t>RN-452512BJ161N22427593</t>
  </si>
  <si>
    <t>A6220</t>
  </si>
  <si>
    <t>RN-PAT2511386245N22423617</t>
  </si>
  <si>
    <t>A6221</t>
  </si>
  <si>
    <t>RN-452590EZ746N22426922</t>
  </si>
  <si>
    <t>A6222</t>
  </si>
  <si>
    <t>RN-452599AH449N22425842</t>
  </si>
  <si>
    <t>A6223</t>
  </si>
  <si>
    <t>RN-452599AU123N22426088</t>
  </si>
  <si>
    <t>A6224</t>
  </si>
  <si>
    <t>RN-PAT2511363228N22400562</t>
  </si>
  <si>
    <t>A6225</t>
  </si>
  <si>
    <t>RN-452510SE999N22425739</t>
  </si>
  <si>
    <t>A6226</t>
  </si>
  <si>
    <t>RN-452590VV424N22425169</t>
  </si>
  <si>
    <t>A6227</t>
  </si>
  <si>
    <t>RN-PAT2511387663N22425632</t>
  </si>
  <si>
    <t>A6228</t>
  </si>
  <si>
    <t>RN-452550DA504N22427951</t>
  </si>
  <si>
    <t>A6229</t>
  </si>
  <si>
    <t>RN-PAT2510950548N22085758</t>
  </si>
  <si>
    <t>A6230</t>
  </si>
  <si>
    <t>RN-PAT2511384053N22421051</t>
  </si>
  <si>
    <t>A6231</t>
  </si>
  <si>
    <t>RN-PAT2511385309N22422370</t>
  </si>
  <si>
    <t>A6232</t>
  </si>
  <si>
    <t>RN-452531AC260N22422009</t>
  </si>
  <si>
    <t>A6233</t>
  </si>
  <si>
    <t>RN-PAT2511383315N22420330</t>
  </si>
  <si>
    <t>A6234</t>
  </si>
  <si>
    <t>341122419429_F2D32D7BBCD4</t>
  </si>
  <si>
    <t>A6235</t>
  </si>
  <si>
    <t>341222421116_F4131A3A7DF5</t>
  </si>
  <si>
    <t>A6236</t>
  </si>
  <si>
    <t>341122421553_F413BDBC1AE7</t>
  </si>
  <si>
    <t>A6237</t>
  </si>
  <si>
    <t>341222423550_5656153A1982</t>
  </si>
  <si>
    <t>A6238</t>
  </si>
  <si>
    <t>341222423615_565613FA2866</t>
  </si>
  <si>
    <t>A6239</t>
  </si>
  <si>
    <t>341122423469_565623F2DAD5</t>
  </si>
  <si>
    <t>A6240</t>
  </si>
  <si>
    <t>341122423472_F2D37FFDDB35</t>
  </si>
  <si>
    <t>A6241</t>
  </si>
  <si>
    <t>341222420775_34148C3D7AB5</t>
  </si>
  <si>
    <t>A6242</t>
  </si>
  <si>
    <t>4325822426272_5656E633BA74</t>
  </si>
  <si>
    <t>A6243</t>
  </si>
  <si>
    <t>341222426504_5656D7711AE7</t>
  </si>
  <si>
    <t>A6244</t>
  </si>
  <si>
    <t>341222426571_F4131F3ADBA5</t>
  </si>
  <si>
    <t>A6245</t>
  </si>
  <si>
    <t>341222424617_5656D0F14D34</t>
  </si>
  <si>
    <t>A6246</t>
  </si>
  <si>
    <t>341122426152_341471741927</t>
  </si>
  <si>
    <t>A6247</t>
  </si>
  <si>
    <t>341122427192_5656DA3D8AB3</t>
  </si>
  <si>
    <t>A6248</t>
  </si>
  <si>
    <t>4325822427732_5656DC3E2926</t>
  </si>
  <si>
    <t>A6249</t>
  </si>
  <si>
    <t>RN-452599BN299N22436016</t>
  </si>
  <si>
    <t>A6250</t>
  </si>
  <si>
    <t>RN-452599RO990N22432860</t>
  </si>
  <si>
    <t>A6251</t>
  </si>
  <si>
    <t>RN-452577GH060N22436281</t>
  </si>
  <si>
    <t>A6252</t>
  </si>
  <si>
    <t>RN-452599VX568N22432561</t>
  </si>
  <si>
    <t>A6253</t>
  </si>
  <si>
    <t>RN-452577RV301N22430610</t>
  </si>
  <si>
    <t>A6254</t>
  </si>
  <si>
    <t>RN-452550BV383N22433440</t>
  </si>
  <si>
    <t>A6255</t>
  </si>
  <si>
    <t>RN-452577BD334N22433884</t>
  </si>
  <si>
    <t>A6256</t>
  </si>
  <si>
    <t>RN-PAT2409012958N21022768</t>
  </si>
  <si>
    <t>A6257</t>
  </si>
  <si>
    <t>RN-452510HH171N22430412</t>
  </si>
  <si>
    <t>A6258</t>
  </si>
  <si>
    <t>341122424738_5656DBB419D7</t>
  </si>
  <si>
    <t>A6259</t>
  </si>
  <si>
    <t>341222426478_5656D63B7D56</t>
  </si>
  <si>
    <t>A6260</t>
  </si>
  <si>
    <t>341122427442_56568D72B924</t>
  </si>
  <si>
    <t>A6261</t>
  </si>
  <si>
    <t>341122419300_565623FD8F73</t>
  </si>
  <si>
    <t>A6262</t>
  </si>
  <si>
    <t>341122430428_F4137474BB04</t>
  </si>
  <si>
    <t>A6263</t>
  </si>
  <si>
    <t>341222429376_5656E276BBA7</t>
  </si>
  <si>
    <t>A6264</t>
  </si>
  <si>
    <t>341222429376_F2D3117AEBF7</t>
  </si>
  <si>
    <t>A6265</t>
  </si>
  <si>
    <t>341222429875_F4131A3ABAB7</t>
  </si>
  <si>
    <t>A6266</t>
  </si>
  <si>
    <t>341222428857_F416D27188C5</t>
  </si>
  <si>
    <t>A6267</t>
  </si>
  <si>
    <t>4325822432924_5656DDBDD973</t>
  </si>
  <si>
    <t>A6268</t>
  </si>
  <si>
    <t>341122431387_F2D34AFAB917</t>
  </si>
  <si>
    <t>A6269</t>
  </si>
  <si>
    <t>341122432840_5656E0FC1C22</t>
  </si>
  <si>
    <t>A6270</t>
  </si>
  <si>
    <t>341222433926_F4131F3A4857</t>
  </si>
  <si>
    <t>A6271</t>
  </si>
  <si>
    <t>341222433274_56561A3A4A12</t>
  </si>
  <si>
    <t>A6272</t>
  </si>
  <si>
    <t>341122433228_34142F3DD923</t>
  </si>
  <si>
    <t>A6273</t>
  </si>
  <si>
    <t>341122427070_341485347835</t>
  </si>
  <si>
    <t>A6274</t>
  </si>
  <si>
    <t>341122331347_F4134D7FBBA7_1</t>
  </si>
  <si>
    <t>A6275</t>
  </si>
  <si>
    <t>341222393777_F2D32537DA26</t>
  </si>
  <si>
    <t>A6276</t>
  </si>
  <si>
    <t>341222393777_F2D32F37DAD5</t>
  </si>
  <si>
    <t>A6277</t>
  </si>
  <si>
    <t>341222393777_5656EC361912</t>
  </si>
  <si>
    <t>A6278</t>
  </si>
  <si>
    <t>341122434931_F41375FD7A76</t>
  </si>
  <si>
    <t>A6279</t>
  </si>
  <si>
    <t>341122435074_341444BF8A76</t>
  </si>
  <si>
    <t>A6280</t>
  </si>
  <si>
    <t>RN-452599KT067N22437310</t>
  </si>
  <si>
    <t>A6281</t>
  </si>
  <si>
    <t>RN-PAT2511402065N22438556</t>
  </si>
  <si>
    <t>A6282</t>
  </si>
  <si>
    <t>RN-PAT2511399620N22437025</t>
  </si>
  <si>
    <t>A6283</t>
  </si>
  <si>
    <t>RN-PAT2511404177N22439546</t>
  </si>
  <si>
    <t>A6284</t>
  </si>
  <si>
    <t>A6285</t>
  </si>
  <si>
    <t>RN-452572BD759N22441559</t>
  </si>
  <si>
    <t>A6286</t>
  </si>
  <si>
    <t>RN-452577PX564N22440323</t>
  </si>
  <si>
    <t>A6287</t>
  </si>
  <si>
    <t>RN-452577EK224N22450763</t>
  </si>
  <si>
    <t>A6288</t>
  </si>
  <si>
    <t>RN-452590XB503N22445411</t>
  </si>
  <si>
    <t>A6289</t>
  </si>
  <si>
    <t>RN-PAT2511416497N22449961</t>
  </si>
  <si>
    <t>A6290</t>
  </si>
  <si>
    <t>RN-452520EN274N22450379</t>
  </si>
  <si>
    <t>A6291</t>
  </si>
  <si>
    <t>RN-452577KX854N22448763</t>
  </si>
  <si>
    <t>A6292</t>
  </si>
  <si>
    <t>RN-PAT2510926718N22069285</t>
  </si>
  <si>
    <t>A6293</t>
  </si>
  <si>
    <t>RN-452510MF105N22445033</t>
  </si>
  <si>
    <t>A6294</t>
  </si>
  <si>
    <t>RN-452577BM703N22447441</t>
  </si>
  <si>
    <t>A6295</t>
  </si>
  <si>
    <t>RN-452599GX168N22449768</t>
  </si>
  <si>
    <t>A6296</t>
  </si>
  <si>
    <t>RN-452550DV194N22446181</t>
  </si>
  <si>
    <t>A6297</t>
  </si>
  <si>
    <t>RN-452477DL516N10941211</t>
  </si>
  <si>
    <t>A6298</t>
  </si>
  <si>
    <t>RN-452533BH997N22444360</t>
  </si>
  <si>
    <t>A6299</t>
  </si>
  <si>
    <t>RN-PAT2408949864N10986445</t>
  </si>
  <si>
    <t>A6300</t>
  </si>
  <si>
    <t>RN-452577CD759N22278078</t>
  </si>
  <si>
    <t>A6301</t>
  </si>
  <si>
    <t>4325822442238_F2D3D0F4EBF7</t>
  </si>
  <si>
    <t>A6302</t>
  </si>
  <si>
    <t>341222442551_F4131F3ADBA5</t>
  </si>
  <si>
    <t>A6303</t>
  </si>
  <si>
    <t>341222442795_F4131F3ABAB4</t>
  </si>
  <si>
    <t>A6304</t>
  </si>
  <si>
    <t>341122442877_F2D325FB8946</t>
  </si>
  <si>
    <t>A6305</t>
  </si>
  <si>
    <t>4325822443437_F2D384B21977</t>
  </si>
  <si>
    <t>A6306</t>
  </si>
  <si>
    <t>341222442646_F4131F3A2A75</t>
  </si>
  <si>
    <t>A6307</t>
  </si>
  <si>
    <t>4325822443150_5656DDBDE974</t>
  </si>
  <si>
    <t>A6308</t>
  </si>
  <si>
    <t>341222443622_F4131F3A1AB4</t>
  </si>
  <si>
    <t>A6309</t>
  </si>
  <si>
    <t>341222443527_F4131F3A1A87</t>
  </si>
  <si>
    <t>A6310</t>
  </si>
  <si>
    <t>4325822444365_565615FCDB93</t>
  </si>
  <si>
    <t>A6311</t>
  </si>
  <si>
    <t>341122442184_5656D5F478F5</t>
  </si>
  <si>
    <t>A6312</t>
  </si>
  <si>
    <t>341222443858_F2D38BBD7A15</t>
  </si>
  <si>
    <t>A6313</t>
  </si>
  <si>
    <t>341222443858_F2D38BBD18C7</t>
  </si>
  <si>
    <t>A6314</t>
  </si>
  <si>
    <t>4325822446171_5656133CD863</t>
  </si>
  <si>
    <t>A6315</t>
  </si>
  <si>
    <t>4325822447027_565611BCDB55</t>
  </si>
  <si>
    <t>A6316</t>
  </si>
  <si>
    <t>341222447298_5656153A48C7</t>
  </si>
  <si>
    <t>A6317</t>
  </si>
  <si>
    <t>341122434900_F41370F21AB4</t>
  </si>
  <si>
    <t>A6318</t>
  </si>
  <si>
    <t>341222447365_5656153AEA44</t>
  </si>
  <si>
    <t>A6319</t>
  </si>
  <si>
    <t>341222447454_5656153A78C5</t>
  </si>
  <si>
    <t>A6320</t>
  </si>
  <si>
    <t>341122443389_F2D31A3F4AE7</t>
  </si>
  <si>
    <t>A6321</t>
  </si>
  <si>
    <t>341122447629_5656463A7A85</t>
  </si>
  <si>
    <t>A6322</t>
  </si>
  <si>
    <t>341122444310_5656D53D49E2</t>
  </si>
  <si>
    <t>A6323</t>
  </si>
  <si>
    <t>341222447694_F4131F3A7D36</t>
  </si>
  <si>
    <t>A6324</t>
  </si>
  <si>
    <t>341222448023_F4131F3A2AE5</t>
  </si>
  <si>
    <t>A6325</t>
  </si>
  <si>
    <t>341222448138_5656153A8916</t>
  </si>
  <si>
    <t>A6326</t>
  </si>
  <si>
    <t>341122444509_5656D53DDB63</t>
  </si>
  <si>
    <t>A6327</t>
  </si>
  <si>
    <t>341222448516_5656153AEC27</t>
  </si>
  <si>
    <t>A6328</t>
  </si>
  <si>
    <t>341222448608_5656153AD8C6</t>
  </si>
  <si>
    <t>A6329</t>
  </si>
  <si>
    <t>341222448468_F4131F3A89E5</t>
  </si>
  <si>
    <t>A6330</t>
  </si>
  <si>
    <t>341222448742_5656153AD8C3</t>
  </si>
  <si>
    <t>A6331</t>
  </si>
  <si>
    <t>341222448710_5656153A48C2</t>
  </si>
  <si>
    <t>A6332</t>
  </si>
  <si>
    <t>4325822448977_F413DAF47AE5</t>
  </si>
  <si>
    <t>A6333</t>
  </si>
  <si>
    <t>341122448899_56564F3389B6</t>
  </si>
  <si>
    <t>A6334</t>
  </si>
  <si>
    <t>341122442063_5656B7B6DF75</t>
  </si>
  <si>
    <t>A6335</t>
  </si>
  <si>
    <t>341122447996_5656DD742F75</t>
  </si>
  <si>
    <t>A6336</t>
  </si>
  <si>
    <t>4325822449144_56561F301D94</t>
  </si>
  <si>
    <t>A6337</t>
  </si>
  <si>
    <t>341122448293_5656D53D4B62</t>
  </si>
  <si>
    <t>A6338</t>
  </si>
  <si>
    <t>341122449049_5656DF3D1977</t>
  </si>
  <si>
    <t>A6339</t>
  </si>
  <si>
    <t>341122449213_5656D53D1BA2</t>
  </si>
  <si>
    <t>A6340</t>
  </si>
  <si>
    <t>341222446940_34144A3C7A75</t>
  </si>
  <si>
    <t>A6341</t>
  </si>
  <si>
    <t>341122449187_F4138F3B88A6</t>
  </si>
  <si>
    <t>A6342</t>
  </si>
  <si>
    <t>341122449803_3414BAF07B66</t>
  </si>
  <si>
    <t>A6343</t>
  </si>
  <si>
    <t>341222450024_F4131F3AE834</t>
  </si>
  <si>
    <t>A6344</t>
  </si>
  <si>
    <t>341222450024_F4131F3A7C75</t>
  </si>
  <si>
    <t>A6345</t>
  </si>
  <si>
    <t>341222450024_F4131F3AB8F4</t>
  </si>
  <si>
    <t>A6346</t>
  </si>
  <si>
    <t>341222450024_F4131F3A7AB5</t>
  </si>
  <si>
    <t>A6347</t>
  </si>
  <si>
    <t>341222450024_F4131F3A2CB5</t>
  </si>
  <si>
    <t>A6348</t>
  </si>
  <si>
    <t>341222450024_F4131F3A7975</t>
  </si>
  <si>
    <t>A6349</t>
  </si>
  <si>
    <t>341222450024_F4131F3ABB34</t>
  </si>
  <si>
    <t>A6350</t>
  </si>
  <si>
    <t>341222450024_F4131F3A7835</t>
  </si>
  <si>
    <t>A6351</t>
  </si>
  <si>
    <t>341222450024_F4131F3AEAB4</t>
  </si>
  <si>
    <t>A6352</t>
  </si>
  <si>
    <t>341222450024_F4131F3AEC74</t>
  </si>
  <si>
    <t>A6353</t>
  </si>
  <si>
    <t>341222450300_F413833D7C46</t>
  </si>
  <si>
    <t>A6354</t>
  </si>
  <si>
    <t>341122448556_565643F64A14</t>
  </si>
  <si>
    <t>A6355</t>
  </si>
  <si>
    <t>4325822450724_5656BF3CD9B5</t>
  </si>
  <si>
    <t>A6356</t>
  </si>
  <si>
    <t>RN-PAT2409883145N21507349</t>
  </si>
  <si>
    <t>A6357</t>
  </si>
  <si>
    <t>RN-PAT2511420602N22453477</t>
  </si>
  <si>
    <t>A6358</t>
  </si>
  <si>
    <t>RN-452590XD893N22456076</t>
  </si>
  <si>
    <t>A6359</t>
  </si>
  <si>
    <t>RN-452577NP666N22459190</t>
  </si>
  <si>
    <t>A6360</t>
  </si>
  <si>
    <t>RN-PAT2409691304N21399381</t>
  </si>
  <si>
    <t>A6361</t>
  </si>
  <si>
    <t>RN-PAT2408854880N10936194</t>
  </si>
  <si>
    <t>A6362</t>
  </si>
  <si>
    <t>RN-452568BE491N22459025</t>
  </si>
  <si>
    <t>A6363</t>
  </si>
  <si>
    <t>RN-452577NV470N22459164</t>
  </si>
  <si>
    <t>A6364</t>
  </si>
  <si>
    <t>4325822452145_565623312BF6</t>
  </si>
  <si>
    <t>A6365</t>
  </si>
  <si>
    <t>341122452349_F2D32C3E88A3</t>
  </si>
  <si>
    <t>A6366</t>
  </si>
  <si>
    <t>341122452044_5656D53DDA86</t>
  </si>
  <si>
    <t>A6367</t>
  </si>
  <si>
    <t>4325822452856_5656127C2856</t>
  </si>
  <si>
    <t>A6368</t>
  </si>
  <si>
    <t>341222451614_341424774A77</t>
  </si>
  <si>
    <t>A6369</t>
  </si>
  <si>
    <t>4325822453261_F2D32FF4E834</t>
  </si>
  <si>
    <t>A6370</t>
  </si>
  <si>
    <t>341222452577_F413D33B88F3</t>
  </si>
  <si>
    <t>A6371</t>
  </si>
  <si>
    <t>341222453441_F413D77B88F3</t>
  </si>
  <si>
    <t>A6372</t>
  </si>
  <si>
    <t>341222453497_F413117A88F3</t>
  </si>
  <si>
    <t>A6373</t>
  </si>
  <si>
    <t>341222453562_F413D5FB88F3</t>
  </si>
  <si>
    <t>A6374</t>
  </si>
  <si>
    <t>341122453509_F4137C3D88A6</t>
  </si>
  <si>
    <t>A6375</t>
  </si>
  <si>
    <t>341222453617_F41313FA88F3</t>
  </si>
  <si>
    <t>A6376</t>
  </si>
  <si>
    <t>341222453692_F413DD7B88F3</t>
  </si>
  <si>
    <t>A6377</t>
  </si>
  <si>
    <t>341222453533_F413D27B88F3</t>
  </si>
  <si>
    <t>A6378</t>
  </si>
  <si>
    <t>341222453761_F413153A88F3</t>
  </si>
  <si>
    <t>A6379</t>
  </si>
  <si>
    <t>341222453883_F4131DBA88F3</t>
  </si>
  <si>
    <t>A6380</t>
  </si>
  <si>
    <t>341222453957_F413D63B88F3</t>
  </si>
  <si>
    <t>A6381</t>
  </si>
  <si>
    <t>341222454038_5656153A8863</t>
  </si>
  <si>
    <t>A6382</t>
  </si>
  <si>
    <t>341122454220_565615FCDCE3</t>
  </si>
  <si>
    <t>A6383</t>
  </si>
  <si>
    <t>4325822454304_F2D3477FD805</t>
  </si>
  <si>
    <t>A6384</t>
  </si>
  <si>
    <t>341222454537_5656D4B1D8A3</t>
  </si>
  <si>
    <t>A6385</t>
  </si>
  <si>
    <t>341222454577_5656153A2945</t>
  </si>
  <si>
    <t>A6386</t>
  </si>
  <si>
    <t>341222454358_F4131F3AB9E7</t>
  </si>
  <si>
    <t>A6387</t>
  </si>
  <si>
    <t>341222454571_F4131F3AEBC4</t>
  </si>
  <si>
    <t>A6388</t>
  </si>
  <si>
    <t>341222454857_F4131F3ADBC6</t>
  </si>
  <si>
    <t>A6389</t>
  </si>
  <si>
    <t>341222454946_5656D4B1EC84</t>
  </si>
  <si>
    <t>A6390</t>
  </si>
  <si>
    <t>341122454494_5656D7BDDC25</t>
  </si>
  <si>
    <t>A6391</t>
  </si>
  <si>
    <t>341222454254_F4131F3ADB66</t>
  </si>
  <si>
    <t>A6392</t>
  </si>
  <si>
    <t>341222455164_F413DD7B2945</t>
  </si>
  <si>
    <t>A6393</t>
  </si>
  <si>
    <t>341222455105_F413DD7BE984</t>
  </si>
  <si>
    <t>A6394</t>
  </si>
  <si>
    <t>341222455498_5656D5FB7BA6</t>
  </si>
  <si>
    <t>A6395</t>
  </si>
  <si>
    <t>341222456583_F4131F3AEDF4</t>
  </si>
  <si>
    <t>A6396</t>
  </si>
  <si>
    <t>341222456781_F4131F3AEF24</t>
  </si>
  <si>
    <t>A6397</t>
  </si>
  <si>
    <t>341222456598_5656D7718C46</t>
  </si>
  <si>
    <t>A6398</t>
  </si>
  <si>
    <t>341222456598_F2D3D631DF26</t>
  </si>
  <si>
    <t>A6399</t>
  </si>
  <si>
    <t>4325822457494_F2D3D5F419E7</t>
  </si>
  <si>
    <t>A6400</t>
  </si>
  <si>
    <t>341122453234_565642B62B96</t>
  </si>
  <si>
    <t>A6401</t>
  </si>
  <si>
    <t>341222457531_F4131F3A2DF6</t>
  </si>
  <si>
    <t>A6402</t>
  </si>
  <si>
    <t>341222457707_F4131F3A2A76</t>
  </si>
  <si>
    <t>A6403</t>
  </si>
  <si>
    <t>341122457643_F2D37BBD49B4</t>
  </si>
  <si>
    <t>A6404</t>
  </si>
  <si>
    <t>341122458789_F2D3D334BB37</t>
  </si>
  <si>
    <t>A6405</t>
  </si>
  <si>
    <t>4325822458960_F2D31BB31924</t>
  </si>
  <si>
    <t>A6406</t>
  </si>
  <si>
    <t>4325822459201_5656DF3D2A85</t>
  </si>
  <si>
    <t>A6407</t>
  </si>
  <si>
    <t>4325822459230_64D4BFF048A2</t>
  </si>
  <si>
    <t>A6408</t>
  </si>
  <si>
    <t>RN-PAT2511432563N22466030</t>
  </si>
  <si>
    <t>A6409</t>
  </si>
  <si>
    <t>RN-452577NG590N22464361</t>
  </si>
  <si>
    <t>A6410</t>
  </si>
  <si>
    <t>RN-452577RK152N22465314</t>
  </si>
  <si>
    <t>A6411</t>
  </si>
  <si>
    <t>RN-452599EP840N22465606</t>
  </si>
  <si>
    <t>A6412</t>
  </si>
  <si>
    <t>RN-452590MD004N22465897</t>
  </si>
  <si>
    <t>A6413</t>
  </si>
  <si>
    <t>RN-452510DL048N22462410</t>
  </si>
  <si>
    <t>A6414</t>
  </si>
  <si>
    <t>RN-452577RH196N22462871</t>
  </si>
  <si>
    <t>A6415</t>
  </si>
  <si>
    <t>RN-452599UV403N22466243</t>
  </si>
  <si>
    <t>A6416</t>
  </si>
  <si>
    <t>RN-452599XA818N22467242</t>
  </si>
  <si>
    <t>A6417</t>
  </si>
  <si>
    <t>RN-452508BF008N22466312</t>
  </si>
  <si>
    <t>A6418</t>
  </si>
  <si>
    <t>RN-452550EP042N22465998</t>
  </si>
  <si>
    <t>A6419</t>
  </si>
  <si>
    <t>RN-452531BF685N22342127</t>
  </si>
  <si>
    <t>A6420</t>
  </si>
  <si>
    <t>RN-452599BT366N22466847</t>
  </si>
  <si>
    <t>A6421</t>
  </si>
  <si>
    <t>RN-PAT2511431305N22464256</t>
  </si>
  <si>
    <t>A6422</t>
  </si>
  <si>
    <t>341122459934_F2D32C317D95</t>
  </si>
  <si>
    <t>A6423</t>
  </si>
  <si>
    <t>341122462038_3414DEB4DA75</t>
  </si>
  <si>
    <t>A6424</t>
  </si>
  <si>
    <t>341122461955_F413DEB4DA75</t>
  </si>
  <si>
    <t>A6425</t>
  </si>
  <si>
    <t>341222461954_5656153A18F7</t>
  </si>
  <si>
    <t>A6426</t>
  </si>
  <si>
    <t>341222457196_56568EBD2836</t>
  </si>
  <si>
    <t>A6427</t>
  </si>
  <si>
    <t>341222457196_565684BD2836</t>
  </si>
  <si>
    <t>A6428</t>
  </si>
  <si>
    <t>341222457196_5656417C2836</t>
  </si>
  <si>
    <t>A6429</t>
  </si>
  <si>
    <t>341222457196_5656863D2836</t>
  </si>
  <si>
    <t>A6430</t>
  </si>
  <si>
    <t>341222457196_5656833D2836</t>
  </si>
  <si>
    <t>A6431</t>
  </si>
  <si>
    <t>341222457196_5656453C2836</t>
  </si>
  <si>
    <t>A6432</t>
  </si>
  <si>
    <t>341222457196_565643FC2836</t>
  </si>
  <si>
    <t>A6433</t>
  </si>
  <si>
    <t>341222457196_5656E0F62836</t>
  </si>
  <si>
    <t>A6434</t>
  </si>
  <si>
    <t>341222457196_5656877D2836</t>
  </si>
  <si>
    <t>A6435</t>
  </si>
  <si>
    <t>341122462465_5656DAFE89D6</t>
  </si>
  <si>
    <t>A6436</t>
  </si>
  <si>
    <t>341122461089_5656D7BD18A4</t>
  </si>
  <si>
    <t>A6437</t>
  </si>
  <si>
    <t>341122462891_5656BC30D9E6</t>
  </si>
  <si>
    <t>A6438</t>
  </si>
  <si>
    <t>341122462957_56564DB31B34</t>
  </si>
  <si>
    <t>A6439</t>
  </si>
  <si>
    <t>341122463112_3414DCFD2A25</t>
  </si>
  <si>
    <t>A6440</t>
  </si>
  <si>
    <t>341122463348_5656DDBDDC76</t>
  </si>
  <si>
    <t>A6441</t>
  </si>
  <si>
    <t>341122463179_56567F314AB2</t>
  </si>
  <si>
    <t>A6442</t>
  </si>
  <si>
    <t>4325822463815_5656DDBDDA23</t>
  </si>
  <si>
    <t>A6443</t>
  </si>
  <si>
    <t>341222463193_5656D7717925</t>
  </si>
  <si>
    <t>A6444</t>
  </si>
  <si>
    <t>341122461165_3414E5FC8B66</t>
  </si>
  <si>
    <t>A6445</t>
  </si>
  <si>
    <t>341122457473_F413BDB61D04</t>
  </si>
  <si>
    <t>A6446</t>
  </si>
  <si>
    <t>341122463525_5656EAFC89D5</t>
  </si>
  <si>
    <t>A6447</t>
  </si>
  <si>
    <t>341122463683_F4131D734BA7</t>
  </si>
  <si>
    <t>A6448</t>
  </si>
  <si>
    <t>341122463793_565687BE8DA6</t>
  </si>
  <si>
    <t>A6449</t>
  </si>
  <si>
    <t>341221999299_5656EFF648C7</t>
  </si>
  <si>
    <t>A6450</t>
  </si>
  <si>
    <t>341122464036_5656D2BDBB97</t>
  </si>
  <si>
    <t>A6451</t>
  </si>
  <si>
    <t>341122464760_56561CFF7BC5</t>
  </si>
  <si>
    <t>A6452</t>
  </si>
  <si>
    <t>341222465234_F4131F3A4DF7</t>
  </si>
  <si>
    <t>A6453</t>
  </si>
  <si>
    <t>341222465211_F41313FA1834</t>
  </si>
  <si>
    <t>A6454</t>
  </si>
  <si>
    <t>341222461490_F413DD7B8895</t>
  </si>
  <si>
    <t>A6455</t>
  </si>
  <si>
    <t>341222461490_F413DD7B8D95</t>
  </si>
  <si>
    <t>A6456</t>
  </si>
  <si>
    <t>341222461490_F413DD7BBB94</t>
  </si>
  <si>
    <t>A6457</t>
  </si>
  <si>
    <t>341222461490_F413DD7B1A14</t>
  </si>
  <si>
    <t>A6458</t>
  </si>
  <si>
    <t>341222461490_F413DD7BD915</t>
  </si>
  <si>
    <t>A6459</t>
  </si>
  <si>
    <t>341222461490_F413DD7B8B55</t>
  </si>
  <si>
    <t>A6460</t>
  </si>
  <si>
    <t>341222461490_F413DD7B7895</t>
  </si>
  <si>
    <t>A6461</t>
  </si>
  <si>
    <t>341222461490_F413DD7B1894</t>
  </si>
  <si>
    <t>A6462</t>
  </si>
  <si>
    <t>341222461490_F413DD7BBAD4</t>
  </si>
  <si>
    <t>A6463</t>
  </si>
  <si>
    <t>341222461490_F413DD7B4914</t>
  </si>
  <si>
    <t>A6464</t>
  </si>
  <si>
    <t>341222461490_F413DD7B1B54</t>
  </si>
  <si>
    <t>A6465</t>
  </si>
  <si>
    <t>341222461490_F413DD7B8A15</t>
  </si>
  <si>
    <t>A6466</t>
  </si>
  <si>
    <t>341222461490_F413DD7BD855</t>
  </si>
  <si>
    <t>A6467</t>
  </si>
  <si>
    <t>341222461490_F413DD7B4B94</t>
  </si>
  <si>
    <t>A6468</t>
  </si>
  <si>
    <t>341222461490_F413DD7B89D5</t>
  </si>
  <si>
    <t>A6469</t>
  </si>
  <si>
    <t>341222461490_F413DD7B4854</t>
  </si>
  <si>
    <t>A6470</t>
  </si>
  <si>
    <t>341222461490_F413DD7BB854</t>
  </si>
  <si>
    <t>A6471</t>
  </si>
  <si>
    <t>341222461490_F413DD7BDD55</t>
  </si>
  <si>
    <t>A6472</t>
  </si>
  <si>
    <t>341222461490_F413DD7B4D54</t>
  </si>
  <si>
    <t>A6473</t>
  </si>
  <si>
    <t>341222461490_F413DD7B7A15</t>
  </si>
  <si>
    <t>A6474</t>
  </si>
  <si>
    <t>341222461490_F413DD7B7B55</t>
  </si>
  <si>
    <t>A6475</t>
  </si>
  <si>
    <t>341222461490_F413DD7B19D4</t>
  </si>
  <si>
    <t>A6476</t>
  </si>
  <si>
    <t>4325822465926_F2D3E3F02C45</t>
  </si>
  <si>
    <t>A6477</t>
  </si>
  <si>
    <t>341222465739_5656D2718A85</t>
  </si>
  <si>
    <t>A6478</t>
  </si>
  <si>
    <t>341222465890_F4131F3ADC25</t>
  </si>
  <si>
    <t>A6479</t>
  </si>
  <si>
    <t>341222465934_F4131F3A78A5</t>
  </si>
  <si>
    <t>A6480</t>
  </si>
  <si>
    <t>341222465989_F4131F3A1927</t>
  </si>
  <si>
    <t>A6481</t>
  </si>
  <si>
    <t>341222465898_F4131F3A48A2</t>
  </si>
  <si>
    <t>A6482</t>
  </si>
  <si>
    <t>341222465990_F4131F3A4A22</t>
  </si>
  <si>
    <t>A6483</t>
  </si>
  <si>
    <t>341222466092_F4131F3A2A26</t>
  </si>
  <si>
    <t>A6484</t>
  </si>
  <si>
    <t>4325822466062_5656D77B48C4</t>
  </si>
  <si>
    <t>A6485</t>
  </si>
  <si>
    <t>341222466091_F4131F3A8923</t>
  </si>
  <si>
    <t>A6486</t>
  </si>
  <si>
    <t>341222466116_F4131F3A8B65</t>
  </si>
  <si>
    <t>A6487</t>
  </si>
  <si>
    <t>341222466123_F4131F3A2B66</t>
  </si>
  <si>
    <t>A6488</t>
  </si>
  <si>
    <t>341222466156_F4131F3ABBA4</t>
  </si>
  <si>
    <t>A6489</t>
  </si>
  <si>
    <t>341222466059_F4131F3A8AE3</t>
  </si>
  <si>
    <t>A6490</t>
  </si>
  <si>
    <t>341222466303_F4131F3A8C15</t>
  </si>
  <si>
    <t>A6491</t>
  </si>
  <si>
    <t>341222466359_565617BA2AE5</t>
  </si>
  <si>
    <t>A6492</t>
  </si>
  <si>
    <t>341122466381_5656D53DB9D4</t>
  </si>
  <si>
    <t>A6493</t>
  </si>
  <si>
    <t>341122466460_565683FEB9D4</t>
  </si>
  <si>
    <t>A6494</t>
  </si>
  <si>
    <t>341222466455_F4131F3A4A27</t>
  </si>
  <si>
    <t>A6495</t>
  </si>
  <si>
    <t>4325822466929_5656D17DEBF7</t>
  </si>
  <si>
    <t>A6496</t>
  </si>
  <si>
    <t>341222465969_F2D322B7E867</t>
  </si>
  <si>
    <t>A6497</t>
  </si>
  <si>
    <t>RN-452559BG268N22469320</t>
  </si>
  <si>
    <t>A6498</t>
  </si>
  <si>
    <t>RN-PAT2511435957N22468122</t>
  </si>
  <si>
    <t>A6499</t>
  </si>
  <si>
    <t>RN-452550DZ288N22468733</t>
  </si>
  <si>
    <t>A6500</t>
  </si>
  <si>
    <t>RN-452560CC845N22468906</t>
  </si>
  <si>
    <t>A6501</t>
  </si>
  <si>
    <t>4325822468676_5656E475DB63</t>
  </si>
  <si>
    <t>A6502</t>
  </si>
  <si>
    <t>4325822468746_565642B31AE7</t>
  </si>
  <si>
    <t>A6503</t>
  </si>
  <si>
    <t>4325822469037_565687BB4A24</t>
  </si>
  <si>
    <t>A6504</t>
  </si>
  <si>
    <t>4325822470130_56561C3CDBF3</t>
  </si>
  <si>
    <t>A6505</t>
  </si>
  <si>
    <t>4325822470706_5656DF3DB897</t>
  </si>
  <si>
    <t>A6506</t>
  </si>
  <si>
    <t>RN-452599OY879N22472752</t>
  </si>
  <si>
    <t>A6507</t>
  </si>
  <si>
    <t>RN-PAT2408895854N10954968</t>
  </si>
  <si>
    <t>A6508</t>
  </si>
  <si>
    <t>341122471603_5656BF33E9D7</t>
  </si>
  <si>
    <t>A6509</t>
  </si>
  <si>
    <t>341222471928_F4131F3A2865</t>
  </si>
  <si>
    <t>A6510</t>
  </si>
  <si>
    <t>4325822473559_C217EA307FE6</t>
  </si>
  <si>
    <t>A6511</t>
  </si>
  <si>
    <t>RN-452520CN780N22476546</t>
  </si>
  <si>
    <t>A6512</t>
  </si>
  <si>
    <t>RN-452599HK885N22474434</t>
  </si>
  <si>
    <t>A6513</t>
  </si>
  <si>
    <t>4325822475615_F41621724B54</t>
  </si>
  <si>
    <t>A6514</t>
  </si>
  <si>
    <t>4325822475935_5656D53DEAE7</t>
  </si>
  <si>
    <t>A6515</t>
  </si>
  <si>
    <t>341122476722_565615FC4A82</t>
  </si>
  <si>
    <t>A6516</t>
  </si>
  <si>
    <t>341122476725_565615FC4B62</t>
  </si>
  <si>
    <t>A6517</t>
  </si>
  <si>
    <t>RN-452590RH116N22479585</t>
  </si>
  <si>
    <t>A6518</t>
  </si>
  <si>
    <t>RN-PAT2511461529N22479576</t>
  </si>
  <si>
    <t>A6519</t>
  </si>
  <si>
    <t>RN-PAT2511460942N22479285</t>
  </si>
  <si>
    <t>A6520</t>
  </si>
  <si>
    <t>RN-PAT2511461118N22479343</t>
  </si>
  <si>
    <t>A6521</t>
  </si>
  <si>
    <t>4325822478445_F413BEB5DA45</t>
  </si>
  <si>
    <t>A6522</t>
  </si>
  <si>
    <t>341222478737_F4131F3A1987</t>
  </si>
  <si>
    <t>A6523</t>
  </si>
  <si>
    <t>341222478842_F4131F3A1B07</t>
  </si>
  <si>
    <t>A6524</t>
  </si>
  <si>
    <t>341222478862_F4131F3AD806</t>
  </si>
  <si>
    <t>A6525</t>
  </si>
  <si>
    <t>341222478852_F4131F3A28C5</t>
  </si>
  <si>
    <t>A6526</t>
  </si>
  <si>
    <t>341222478905_F4131F3A1DC7</t>
  </si>
  <si>
    <t>A6527</t>
  </si>
  <si>
    <t>341222478921_F4131F3ADD06</t>
  </si>
  <si>
    <t>A6528</t>
  </si>
  <si>
    <t>341222478882_F4131F3AD946</t>
  </si>
  <si>
    <t>A6529</t>
  </si>
  <si>
    <t>341222478943_F4131F3A2985</t>
  </si>
  <si>
    <t>A6530</t>
  </si>
  <si>
    <t>341222478928_F4131F3AED04</t>
  </si>
  <si>
    <t>A6531</t>
  </si>
  <si>
    <t>341222478958_F4131F3AE804</t>
  </si>
  <si>
    <t>A6532</t>
  </si>
  <si>
    <t>4325822479257_5656DF3DD836</t>
  </si>
  <si>
    <t>A6533</t>
  </si>
  <si>
    <t>4325822479449_56561C3CBCE7</t>
  </si>
  <si>
    <t>A6534</t>
  </si>
  <si>
    <t>4325822479463_56562DB2BC17</t>
  </si>
  <si>
    <t>A6535</t>
  </si>
  <si>
    <t>4325822479539_34142AFEEAE4</t>
  </si>
  <si>
    <t>A6536</t>
  </si>
  <si>
    <t>341222479599_F4131F3AEA44</t>
  </si>
  <si>
    <t>A6537</t>
  </si>
  <si>
    <t>341122476751_5656DF3D2896</t>
  </si>
  <si>
    <t>A6538</t>
  </si>
  <si>
    <t>341122476716_F2D3E3337D36</t>
  </si>
  <si>
    <t>A6539</t>
  </si>
  <si>
    <t>RN-452510RP862N22482327</t>
  </si>
  <si>
    <t>A6540</t>
  </si>
  <si>
    <t>RN-PAT2511465787N22481852</t>
  </si>
  <si>
    <t>A6541</t>
  </si>
  <si>
    <t>RN-PAT2409082074N21057415</t>
  </si>
  <si>
    <t>A6542</t>
  </si>
  <si>
    <t>RN-452599BY408N22482671</t>
  </si>
  <si>
    <t>A6543</t>
  </si>
  <si>
    <t>4325822480376_56561A304FB7</t>
  </si>
  <si>
    <t>A6544</t>
  </si>
  <si>
    <t>4325822481890_56561FFCB8F4</t>
  </si>
  <si>
    <t>A6545</t>
  </si>
  <si>
    <t>341122482429_5656DAFE2B06</t>
  </si>
  <si>
    <t>A6546</t>
  </si>
  <si>
    <t>341122482488_5656DF3DDCE3</t>
  </si>
  <si>
    <t>A6547</t>
  </si>
  <si>
    <t>341122485410_5656D53DE947</t>
  </si>
  <si>
    <t>A6548</t>
  </si>
  <si>
    <t>341222485439_F4131F3ADC16</t>
  </si>
  <si>
    <t>A6549</t>
  </si>
  <si>
    <t>341222485414_F4131F3A8C46</t>
  </si>
  <si>
    <t>A6550</t>
  </si>
  <si>
    <t>341122485707_56568AF249E4</t>
  </si>
  <si>
    <t>A6551</t>
  </si>
  <si>
    <t>RN-PAT2408893204N10953995</t>
  </si>
  <si>
    <t>A6552</t>
  </si>
  <si>
    <t>RN-PAT2511475142N22486585</t>
  </si>
  <si>
    <t>A6553</t>
  </si>
  <si>
    <t>RN-452590EN429N22486915</t>
  </si>
  <si>
    <t>A6554</t>
  </si>
  <si>
    <t>RN-452599VU309N22488029</t>
  </si>
  <si>
    <t>A6555</t>
  </si>
  <si>
    <t>RN-PAT2511478314N22488695</t>
  </si>
  <si>
    <t>A6556</t>
  </si>
  <si>
    <t>4325822488548_5656D53D8CD6</t>
  </si>
  <si>
    <t>A6557</t>
  </si>
  <si>
    <t>4325822488872_5656D53D7C15</t>
  </si>
  <si>
    <t>A6558</t>
  </si>
  <si>
    <t>341122489040_5656DF3DD8A3</t>
  </si>
  <si>
    <t>A6559</t>
  </si>
  <si>
    <t>RN-PAT2511483296N22490430</t>
  </si>
  <si>
    <t>A6560</t>
  </si>
  <si>
    <t>4325822490001_5656D17DDB66</t>
  </si>
  <si>
    <t>A6561</t>
  </si>
  <si>
    <t>4325822490024_56564BB5BAE4</t>
  </si>
  <si>
    <t>A6562</t>
  </si>
  <si>
    <t>4325822490074_5656DDBD8AE3</t>
  </si>
  <si>
    <t>A6563</t>
  </si>
  <si>
    <t>4325822490408_5656DF3DBAE4</t>
  </si>
  <si>
    <t>A6564</t>
  </si>
  <si>
    <t>RN-452502BX475N22490972</t>
  </si>
  <si>
    <t>A6565</t>
  </si>
  <si>
    <t>RN-PAT2511486448N22491475</t>
  </si>
  <si>
    <t>A6566</t>
  </si>
  <si>
    <t>341122491108_5656DF3D7AE6</t>
  </si>
  <si>
    <t>A6567</t>
  </si>
  <si>
    <t>341122491381_5656DF3DBA27</t>
  </si>
  <si>
    <t>A6568</t>
  </si>
  <si>
    <t>A6569</t>
  </si>
  <si>
    <t>RN-452577QL737N22492974</t>
  </si>
  <si>
    <t>A6570</t>
  </si>
  <si>
    <t>RN-452590SY746N22492813</t>
  </si>
  <si>
    <t>A6571</t>
  </si>
  <si>
    <t>RN-452590YG714N22493237</t>
  </si>
  <si>
    <t>A6572</t>
  </si>
  <si>
    <t>RN-452590CH76N22491904</t>
  </si>
  <si>
    <t>A6573</t>
  </si>
  <si>
    <t>4325822492257_F2D32BBE19D2</t>
  </si>
  <si>
    <t>A6574</t>
  </si>
  <si>
    <t>RN-PAT2408992944N21012041</t>
  </si>
  <si>
    <t>A6575</t>
  </si>
  <si>
    <t>RN-452577TF391N22498737</t>
  </si>
  <si>
    <t>A6576</t>
  </si>
  <si>
    <t>RN-452542CF560N22495542</t>
  </si>
  <si>
    <t>A6577</t>
  </si>
  <si>
    <t>RN-PAT2511500879N22502268</t>
  </si>
  <si>
    <t>A6578</t>
  </si>
  <si>
    <t>RN-452550CR293N22497581</t>
  </si>
  <si>
    <t>A6579</t>
  </si>
  <si>
    <t>RN-452599TT035N22496529</t>
  </si>
  <si>
    <t>A6580</t>
  </si>
  <si>
    <t>RN-PAT2511501832N22502648</t>
  </si>
  <si>
    <t>A6581</t>
  </si>
  <si>
    <t>RN-452590RM817N22501317</t>
  </si>
  <si>
    <t>A6582</t>
  </si>
  <si>
    <t>341122494496_565623344A44</t>
  </si>
  <si>
    <t>A6583</t>
  </si>
  <si>
    <t>341222494601_5656D0FB4B04</t>
  </si>
  <si>
    <t>A6584</t>
  </si>
  <si>
    <t>341222494702_56561530D863</t>
  </si>
  <si>
    <t>A6585</t>
  </si>
  <si>
    <t>341222495007_F4131F3AD945</t>
  </si>
  <si>
    <t>A6586</t>
  </si>
  <si>
    <t>341222495155_64D4D27148C2</t>
  </si>
  <si>
    <t>A6587</t>
  </si>
  <si>
    <t>341222494807_F4131F3A19D4</t>
  </si>
  <si>
    <t>A6588</t>
  </si>
  <si>
    <t>341222494766_F4131F3A8A85</t>
  </si>
  <si>
    <t>A6589</t>
  </si>
  <si>
    <t>341222495273_F413DFFB7B06</t>
  </si>
  <si>
    <t>A6590</t>
  </si>
  <si>
    <t>341222495362_F4131F3A1834</t>
  </si>
  <si>
    <t>A6591</t>
  </si>
  <si>
    <t>341222495826_F4131F3A2976</t>
  </si>
  <si>
    <t>A6592</t>
  </si>
  <si>
    <t>341122495864_565645F57B66</t>
  </si>
  <si>
    <t>A6593</t>
  </si>
  <si>
    <t>341122495978_565684B74D02</t>
  </si>
  <si>
    <t>A6594</t>
  </si>
  <si>
    <t>341222494780_F4131A301927</t>
  </si>
  <si>
    <t>A6595</t>
  </si>
  <si>
    <t>341122496977_069624B188F6</t>
  </si>
  <si>
    <t>A6596</t>
  </si>
  <si>
    <t>341222496670_5656D4BB89B3</t>
  </si>
  <si>
    <t>A6597</t>
  </si>
  <si>
    <t>4325822497415_5656DEBE7BA6</t>
  </si>
  <si>
    <t>A6598</t>
  </si>
  <si>
    <t>341222498125_F4131F3A8F25</t>
  </si>
  <si>
    <t>A6599</t>
  </si>
  <si>
    <t>341222498380_F4131F3AECB7</t>
  </si>
  <si>
    <t>A6600</t>
  </si>
  <si>
    <t>341222498259_F4131F3A2A46</t>
  </si>
  <si>
    <t>A6601</t>
  </si>
  <si>
    <t>341222498479_F413DFFB49B7</t>
  </si>
  <si>
    <t>A6602</t>
  </si>
  <si>
    <t>341122497003_341415F3D9E5</t>
  </si>
  <si>
    <t>A6603</t>
  </si>
  <si>
    <t>341222498389_F4131F3A4807</t>
  </si>
  <si>
    <t>A6604</t>
  </si>
  <si>
    <t>4325822499243_F413BA334FB2</t>
  </si>
  <si>
    <t>A6605</t>
  </si>
  <si>
    <t>341222499185_F413DFFB4807</t>
  </si>
  <si>
    <t>A6606</t>
  </si>
  <si>
    <t>341222471945_F41381BD1AD2</t>
  </si>
  <si>
    <t>A6607</t>
  </si>
  <si>
    <t>341222499342_F413DD7BB8C7</t>
  </si>
  <si>
    <t>A6608</t>
  </si>
  <si>
    <t>341222499663_F413DFFBE8C7</t>
  </si>
  <si>
    <t>A6609</t>
  </si>
  <si>
    <t>4325822499464_F2D374747BC5</t>
  </si>
  <si>
    <t>A6610</t>
  </si>
  <si>
    <t>341222499919_56561EBC2856</t>
  </si>
  <si>
    <t>A6611</t>
  </si>
  <si>
    <t>341122499623_F4D513F54BF4</t>
  </si>
  <si>
    <t>A6612</t>
  </si>
  <si>
    <t>341222499770_F4131F3A8855</t>
  </si>
  <si>
    <t>A6613</t>
  </si>
  <si>
    <t>341222500429_5656153ABBA4</t>
  </si>
  <si>
    <t>A6614</t>
  </si>
  <si>
    <t>341222499793_F413DFFB2946</t>
  </si>
  <si>
    <t>A6615</t>
  </si>
  <si>
    <t>341122499306_F2D3D63E89B3</t>
  </si>
  <si>
    <t>A6616</t>
  </si>
  <si>
    <t>341222499409_F413DFFB2806</t>
  </si>
  <si>
    <t>A6617</t>
  </si>
  <si>
    <t>341222491769_3414E2BA4B04</t>
  </si>
  <si>
    <t>A6618</t>
  </si>
  <si>
    <t>341222491769_3414E17A1837</t>
  </si>
  <si>
    <t>A6619</t>
  </si>
  <si>
    <t>341222491769_3414E17ADD35</t>
  </si>
  <si>
    <t>A6620</t>
  </si>
  <si>
    <t>341222491769_F2D321778913</t>
  </si>
  <si>
    <t>A6621</t>
  </si>
  <si>
    <t>341222491769_F2D3E776D8F6</t>
  </si>
  <si>
    <t>A6622</t>
  </si>
  <si>
    <t>341222491769_F2D3DEB11977</t>
  </si>
  <si>
    <t>A6623</t>
  </si>
  <si>
    <t>341222491769_F2D3DEB1BBF7</t>
  </si>
  <si>
    <t>A6624</t>
  </si>
  <si>
    <t>341122499916_565612B58B33</t>
  </si>
  <si>
    <t>A6625</t>
  </si>
  <si>
    <t>341222501400_F413DFFBED04</t>
  </si>
  <si>
    <t>A6626</t>
  </si>
  <si>
    <t>341222500513_5656153A4B02</t>
  </si>
  <si>
    <t>A6627</t>
  </si>
  <si>
    <t>341222501482_F413DFFB4D97</t>
  </si>
  <si>
    <t>A6628</t>
  </si>
  <si>
    <t>341222501663_F413DFFB1B07</t>
  </si>
  <si>
    <t>A6629</t>
  </si>
  <si>
    <t>341222501773_565612B0B927</t>
  </si>
  <si>
    <t>A6630</t>
  </si>
  <si>
    <t>341222501821_5656153AD833</t>
  </si>
  <si>
    <t>A6631</t>
  </si>
  <si>
    <t>341222501844_5656153A8BA3</t>
  </si>
  <si>
    <t>A6632</t>
  </si>
  <si>
    <t>341222501856_5656153A2AB6</t>
  </si>
  <si>
    <t>A6633</t>
  </si>
  <si>
    <t>4325822501952_F413DFFBD915</t>
  </si>
  <si>
    <t>A6634</t>
  </si>
  <si>
    <t>RN-PAT2511507816N22507615</t>
  </si>
  <si>
    <t>A6635</t>
  </si>
  <si>
    <t>RN-PAT2511509560N22509692</t>
  </si>
  <si>
    <t>A6636</t>
  </si>
  <si>
    <t>RN-PAT2511510811N22510820</t>
  </si>
  <si>
    <t>A6637</t>
  </si>
  <si>
    <t>RN-452590ED475N22505804</t>
  </si>
  <si>
    <t>A6638</t>
  </si>
  <si>
    <t>RN-452590NC789N22506322</t>
  </si>
  <si>
    <t>A6639</t>
  </si>
  <si>
    <t>RN-452510OK102N22502652</t>
  </si>
  <si>
    <t>A6640</t>
  </si>
  <si>
    <t>RN-PAT2511510142N22510265</t>
  </si>
  <si>
    <t>A6641</t>
  </si>
  <si>
    <t>RN-452510DR104N22506594</t>
  </si>
  <si>
    <t>A6642</t>
  </si>
  <si>
    <t>341222502851_C414D1B11897</t>
  </si>
  <si>
    <t>A6643</t>
  </si>
  <si>
    <t>341122503195_5656DBBE4DF7</t>
  </si>
  <si>
    <t>A6644</t>
  </si>
  <si>
    <t>4325822503582_F2D34FFF1B02</t>
  </si>
  <si>
    <t>A6645</t>
  </si>
  <si>
    <t>4325822503738_56568DBBB8A4</t>
  </si>
  <si>
    <t>A6646</t>
  </si>
  <si>
    <t>341222503496_5656153A49D2</t>
  </si>
  <si>
    <t>A6647</t>
  </si>
  <si>
    <t>341222503776_5656153ABCD4</t>
  </si>
  <si>
    <t>A6648</t>
  </si>
  <si>
    <t>341222503927_5656D4B12925</t>
  </si>
  <si>
    <t>A6649</t>
  </si>
  <si>
    <t>341222495080_5656153A1AB4</t>
  </si>
  <si>
    <t>A6650</t>
  </si>
  <si>
    <t>341222503026_F2D34DBC18F2</t>
  </si>
  <si>
    <t>A6651</t>
  </si>
  <si>
    <t>341222505200_341413F02B95</t>
  </si>
  <si>
    <t>A6652</t>
  </si>
  <si>
    <t>341222503423_56562177ECE4</t>
  </si>
  <si>
    <t>A6653</t>
  </si>
  <si>
    <t>4325822505954_F4132DBDDB33</t>
  </si>
  <si>
    <t>A6654</t>
  </si>
  <si>
    <t>341222506408_F413DFFB7A25</t>
  </si>
  <si>
    <t>A6655</t>
  </si>
  <si>
    <t>341222505748_5656D33B19E4</t>
  </si>
  <si>
    <t>A6656</t>
  </si>
  <si>
    <t>4325822506980_565612BFBA77</t>
  </si>
  <si>
    <t>A6657</t>
  </si>
  <si>
    <t>4325822507897_F413D63E4AD7</t>
  </si>
  <si>
    <t>A6658</t>
  </si>
  <si>
    <t>341222504800_C414D1B1E9D7</t>
  </si>
  <si>
    <t>A6659</t>
  </si>
  <si>
    <t>4325822508133_56561D731B07</t>
  </si>
  <si>
    <t>A6660</t>
  </si>
  <si>
    <t>341222508148_F413DFFB7CE5</t>
  </si>
  <si>
    <t>A6661</t>
  </si>
  <si>
    <t>341122507109_F2D3EA35DB95</t>
  </si>
  <si>
    <t>A6662</t>
  </si>
  <si>
    <t>341122507025_3414D5FEE8F7</t>
  </si>
  <si>
    <t>A6663</t>
  </si>
  <si>
    <t>341222508361_5656153A7C15</t>
  </si>
  <si>
    <t>A6664</t>
  </si>
  <si>
    <t>341222502888_565621772865</t>
  </si>
  <si>
    <t>A6665</t>
  </si>
  <si>
    <t>341222507890_F413DFFBEC84</t>
  </si>
  <si>
    <t>A6666</t>
  </si>
  <si>
    <t>341222507752_F2D34DBC4A47</t>
  </si>
  <si>
    <t>A6667</t>
  </si>
  <si>
    <t>341222507170_F2D34DBCDC86</t>
  </si>
  <si>
    <t>A6668</t>
  </si>
  <si>
    <t>341222507924_F2D34DBC4B07</t>
  </si>
  <si>
    <t>A6669</t>
  </si>
  <si>
    <t>341122509651_F41320F41B62</t>
  </si>
  <si>
    <t>A6670</t>
  </si>
  <si>
    <t>341122510175_56561FFCD833</t>
  </si>
  <si>
    <t>A6671</t>
  </si>
  <si>
    <t>341122510204_56561FFC1A72</t>
  </si>
  <si>
    <t>A6672</t>
  </si>
  <si>
    <t>341122509837_34147171EA14</t>
  </si>
  <si>
    <t>A6673</t>
  </si>
  <si>
    <t>341122510049_56561FFCD973</t>
  </si>
  <si>
    <t>A6674</t>
  </si>
  <si>
    <t>341122510278_56561FFC18F2</t>
  </si>
  <si>
    <t>A6675</t>
  </si>
  <si>
    <t>341122510369_56562C34EA17</t>
  </si>
  <si>
    <t>A6676</t>
  </si>
  <si>
    <t>341122509900_A6952631D943</t>
  </si>
  <si>
    <t>A6677</t>
  </si>
  <si>
    <t>341122510674_56568A3BDDF6</t>
  </si>
  <si>
    <t>A6678</t>
  </si>
  <si>
    <t>341122509814_56561FFC4D97</t>
  </si>
  <si>
    <t>A6679</t>
  </si>
  <si>
    <t>341122510433_56561EBC2CD5</t>
  </si>
  <si>
    <t>A6680</t>
  </si>
  <si>
    <t>341222510700_F41312BABAD4</t>
  </si>
  <si>
    <t>A6681</t>
  </si>
  <si>
    <t>341122510804_F2D347B6D986</t>
  </si>
  <si>
    <t>A6682</t>
  </si>
  <si>
    <t>341222510636_3414D0F118F7</t>
  </si>
  <si>
    <t>A6683</t>
  </si>
  <si>
    <t>341122510895_F2D3E7BAD866</t>
  </si>
  <si>
    <t>A6684</t>
  </si>
  <si>
    <t>A6685</t>
  </si>
  <si>
    <t>A6686</t>
  </si>
  <si>
    <t>RN-PAT2511515546N22513978</t>
  </si>
  <si>
    <t>A6687</t>
  </si>
  <si>
    <t>RN-PAT2511521134N22519259</t>
  </si>
  <si>
    <t>A6688</t>
  </si>
  <si>
    <t>RN-452590VK604N22514881</t>
  </si>
  <si>
    <t>A6689</t>
  </si>
  <si>
    <t>RN-452590HF763N22517806</t>
  </si>
  <si>
    <t>A6690</t>
  </si>
  <si>
    <t>RN-452599XP163N22516572</t>
  </si>
  <si>
    <t>A6691</t>
  </si>
  <si>
    <t>RN-PAT2511516287N22514704</t>
  </si>
  <si>
    <t>A6692</t>
  </si>
  <si>
    <t>341122511699_F2D322B24B64</t>
  </si>
  <si>
    <t>A6693</t>
  </si>
  <si>
    <t>341122511716_5656EEBCD853</t>
  </si>
  <si>
    <t>A6694</t>
  </si>
  <si>
    <t>341222512274_F413DD7B4AB4</t>
  </si>
  <si>
    <t>A6695</t>
  </si>
  <si>
    <t>341222512428_F413DFFB2D96</t>
  </si>
  <si>
    <t>A6696</t>
  </si>
  <si>
    <t>341122511241_F2D3BC35BC17</t>
  </si>
  <si>
    <t>A6697</t>
  </si>
  <si>
    <t>341122511217_64D42EB128A6</t>
  </si>
  <si>
    <t>A6698</t>
  </si>
  <si>
    <t>341122511020_56561FFCDAB3</t>
  </si>
  <si>
    <t>A6699</t>
  </si>
  <si>
    <t>341222510758_F413D0F1B9B7</t>
  </si>
  <si>
    <t>A6700</t>
  </si>
  <si>
    <t>341222512889_F413DFFBD925</t>
  </si>
  <si>
    <t>A6701</t>
  </si>
  <si>
    <t>341222512769_F413D27BEAD7</t>
  </si>
  <si>
    <t>A6702</t>
  </si>
  <si>
    <t>341122511009_F416B3308835</t>
  </si>
  <si>
    <t>A6703</t>
  </si>
  <si>
    <t>341222513749_F413DFFB4BC7</t>
  </si>
  <si>
    <t>A6704</t>
  </si>
  <si>
    <t>341122513800_F4138D777806</t>
  </si>
  <si>
    <t>A6705</t>
  </si>
  <si>
    <t>341222514846_F413D63B89E6</t>
  </si>
  <si>
    <t>A6706</t>
  </si>
  <si>
    <t>4325822515608_5656127C4BF4</t>
  </si>
  <si>
    <t>A6707</t>
  </si>
  <si>
    <t>341222515827_F413DFFB78A5</t>
  </si>
  <si>
    <t>A6708</t>
  </si>
  <si>
    <t>341222517223_F413DFFB79E5</t>
  </si>
  <si>
    <t>A6709</t>
  </si>
  <si>
    <t>4325822517310_F413777DD865</t>
  </si>
  <si>
    <t>A6710</t>
  </si>
  <si>
    <t>341122513254_34142C3B2A26</t>
  </si>
  <si>
    <t>A6711</t>
  </si>
  <si>
    <t>341222513851_F413DFFB8BA6</t>
  </si>
  <si>
    <t>A6712</t>
  </si>
  <si>
    <t>341222518570_5656D5FBD9D3</t>
  </si>
  <si>
    <t>A6713</t>
  </si>
  <si>
    <t>341222518540_5656D5FB7986</t>
  </si>
  <si>
    <t>A6714</t>
  </si>
  <si>
    <t>341122518067_565683FE2976</t>
  </si>
  <si>
    <t>A6715</t>
  </si>
  <si>
    <t>341222518619_56561DB029E6</t>
  </si>
  <si>
    <t>A6716</t>
  </si>
  <si>
    <t>341222518592_5656D5FB1987</t>
  </si>
  <si>
    <t>A6717</t>
  </si>
  <si>
    <t>341122518548_5656BD70DC73</t>
  </si>
  <si>
    <t>A6718</t>
  </si>
  <si>
    <t>4325822518614_5656D53D2A26</t>
  </si>
  <si>
    <t>A6719</t>
  </si>
  <si>
    <t>341122516712_5656D532E9E4</t>
  </si>
  <si>
    <t>A6720</t>
  </si>
  <si>
    <t>4325822518802_5656D53D7866</t>
  </si>
  <si>
    <t>A6721</t>
  </si>
  <si>
    <t>RN-452599CT389N22526637</t>
  </si>
  <si>
    <t>A6722</t>
  </si>
  <si>
    <t>RN-452590RD874N22527462</t>
  </si>
  <si>
    <t>A6723</t>
  </si>
  <si>
    <t>RN-PAT2511527533N22525334</t>
  </si>
  <si>
    <t>A6724</t>
  </si>
  <si>
    <t>RN-PAT2511527552N22525399</t>
  </si>
  <si>
    <t>A6725</t>
  </si>
  <si>
    <t>RN-452502BU057N22524755</t>
  </si>
  <si>
    <t>A6726</t>
  </si>
  <si>
    <t>RN-PAT2511530006N22527346</t>
  </si>
  <si>
    <t>A6727</t>
  </si>
  <si>
    <t>RN-452590OL644N22525358</t>
  </si>
  <si>
    <t>A6728</t>
  </si>
  <si>
    <t>RN-452599OL543N22523823</t>
  </si>
  <si>
    <t>A6729</t>
  </si>
  <si>
    <t>RN-452599BL558N22525212</t>
  </si>
  <si>
    <t>A6730</t>
  </si>
  <si>
    <t>341222519912_5656833D4A14</t>
  </si>
  <si>
    <t>A6731</t>
  </si>
  <si>
    <t>341122517836_F41372B41AD4</t>
  </si>
  <si>
    <t>A6732</t>
  </si>
  <si>
    <t>341122518120_5656D77E2AE5</t>
  </si>
  <si>
    <t>A6733</t>
  </si>
  <si>
    <t>4325822521587_F2D3B7B61CD2</t>
  </si>
  <si>
    <t>A6734</t>
  </si>
  <si>
    <t>341222520576_5656D5F18BF5</t>
  </si>
  <si>
    <t>A6735</t>
  </si>
  <si>
    <t>341222522350_F413DFFB8AD5</t>
  </si>
  <si>
    <t>A6736</t>
  </si>
  <si>
    <t>341222523111_F413DFFB7975</t>
  </si>
  <si>
    <t>A6737</t>
  </si>
  <si>
    <t>341222523276_F413DFFBE927</t>
  </si>
  <si>
    <t>A6738</t>
  </si>
  <si>
    <t>4325822524226_65942C317FE6</t>
  </si>
  <si>
    <t>A6739</t>
  </si>
  <si>
    <t>341222524672_F413DFFB8F25</t>
  </si>
  <si>
    <t>A6740</t>
  </si>
  <si>
    <t>341222521756_F2D312BA4B67</t>
  </si>
  <si>
    <t>A6741</t>
  </si>
  <si>
    <t>341222521756_5656E5F64B67</t>
  </si>
  <si>
    <t>A6742</t>
  </si>
  <si>
    <t>341222522356_97D712B02A75</t>
  </si>
  <si>
    <t>A6743</t>
  </si>
  <si>
    <t>341122524856_565621721AE4</t>
  </si>
  <si>
    <t>A6744</t>
  </si>
  <si>
    <t>4325822525006_F2D38D7289B3</t>
  </si>
  <si>
    <t>A6745</t>
  </si>
  <si>
    <t>341222525244_5656153A18A7</t>
  </si>
  <si>
    <t>A6746</t>
  </si>
  <si>
    <t>4325822525480_565617B5BB67</t>
  </si>
  <si>
    <t>A6747</t>
  </si>
  <si>
    <t>341122525394_5656D53D1912</t>
  </si>
  <si>
    <t>A6748</t>
  </si>
  <si>
    <t>341222525485_5656D5F119B2</t>
  </si>
  <si>
    <t>A6749</t>
  </si>
  <si>
    <t>341122525730_5656DF3DD833</t>
  </si>
  <si>
    <t>A6750</t>
  </si>
  <si>
    <t>341222525284_5656827D79B6</t>
  </si>
  <si>
    <t>A6751</t>
  </si>
  <si>
    <t>341222526104_C414D1B179D6</t>
  </si>
  <si>
    <t>A6752</t>
  </si>
  <si>
    <t>4325822526541_5656BEB088F3</t>
  </si>
  <si>
    <t>A6753</t>
  </si>
  <si>
    <t>341122526562_F2D3DFFE4972</t>
  </si>
  <si>
    <t>A6754</t>
  </si>
  <si>
    <t>341222526728_F41313F0DA85</t>
  </si>
  <si>
    <t>A6755</t>
  </si>
  <si>
    <t>4325822526862_5656DF3D2B35</t>
  </si>
  <si>
    <t>A6756</t>
  </si>
  <si>
    <t>4325822527465_34141FF389B6</t>
  </si>
  <si>
    <t>A6757</t>
  </si>
  <si>
    <t>A6758</t>
  </si>
  <si>
    <t>RN-452510DO038N22530654</t>
  </si>
  <si>
    <t>A6759</t>
  </si>
  <si>
    <t>RN-452590GO576N22529371</t>
  </si>
  <si>
    <t>A6760</t>
  </si>
  <si>
    <t>4325822529779_5656D7747BF6</t>
  </si>
  <si>
    <t>A6761</t>
  </si>
  <si>
    <t>RN-PAT2511540345N22532091</t>
  </si>
  <si>
    <t>A6762</t>
  </si>
  <si>
    <t>RN-452590UP068N22531251</t>
  </si>
  <si>
    <t>A6763</t>
  </si>
  <si>
    <t>RN-PAT2511538012N22531126</t>
  </si>
  <si>
    <t>A6764</t>
  </si>
  <si>
    <t>RN-PAT2409029277N21029826</t>
  </si>
  <si>
    <t>A6765</t>
  </si>
  <si>
    <t>RN-452590SM663N22537394</t>
  </si>
  <si>
    <t>A6766</t>
  </si>
  <si>
    <t>RN-PAT2511529423N22527165</t>
  </si>
  <si>
    <t>A6767</t>
  </si>
  <si>
    <t>RN-452590TC875N22541214</t>
  </si>
  <si>
    <t>A6768</t>
  </si>
  <si>
    <t>RN-PAT2511515363N22513812</t>
  </si>
  <si>
    <t>A6769</t>
  </si>
  <si>
    <t>4325822532861_F413DFFBDBC5</t>
  </si>
  <si>
    <t>A6770</t>
  </si>
  <si>
    <t>4325822533884_5656417679B6</t>
  </si>
  <si>
    <t>A6771</t>
  </si>
  <si>
    <t>341122533692_5656DF3DBBA4</t>
  </si>
  <si>
    <t>A6772</t>
  </si>
  <si>
    <t>4325822534751_5656EEBCDBF6</t>
  </si>
  <si>
    <t>A6773</t>
  </si>
  <si>
    <t>341222535376_F4131F3A4B62</t>
  </si>
  <si>
    <t>A6774</t>
  </si>
  <si>
    <t>341222534781_F413DFFB2A75</t>
  </si>
  <si>
    <t>A6775</t>
  </si>
  <si>
    <t>341222535334_F413DFFBE834</t>
  </si>
  <si>
    <t>A6776</t>
  </si>
  <si>
    <t>341222535656_F413DFFBDA75</t>
  </si>
  <si>
    <t>A6777</t>
  </si>
  <si>
    <t>341222535778_F413DFFBD976</t>
  </si>
  <si>
    <t>A6778</t>
  </si>
  <si>
    <t>341222526850_C414D1B1B917</t>
  </si>
  <si>
    <t>A6779</t>
  </si>
  <si>
    <t>341122536187_5656433FDBF3</t>
  </si>
  <si>
    <t>A6780</t>
  </si>
  <si>
    <t>341222535490_F413DFFBE974</t>
  </si>
  <si>
    <t>A6781</t>
  </si>
  <si>
    <t>341222536185_F413DFFB29B5</t>
  </si>
  <si>
    <t>A6782</t>
  </si>
  <si>
    <t>341222536382_F413DFFB19B7</t>
  </si>
  <si>
    <t>A6783</t>
  </si>
  <si>
    <t>341122536630_5656D53D4A47</t>
  </si>
  <si>
    <t>A6784</t>
  </si>
  <si>
    <t>341222536613_F413DD7BDAE3</t>
  </si>
  <si>
    <t>A6785</t>
  </si>
  <si>
    <t>341122534879_3414E77C4BF4</t>
  </si>
  <si>
    <t>A6786</t>
  </si>
  <si>
    <t>4325822537602_F413DFFB4AE4</t>
  </si>
  <si>
    <t>A6787</t>
  </si>
  <si>
    <t>341222537740_F413DFFBDF26</t>
  </si>
  <si>
    <t>A6788</t>
  </si>
  <si>
    <t>341222538040_5656D5FB8835</t>
  </si>
  <si>
    <t>A6789</t>
  </si>
  <si>
    <t>341222538310_5656D4BBD836</t>
  </si>
  <si>
    <t>A6790</t>
  </si>
  <si>
    <t>341222538657_5656D331DAD3</t>
  </si>
  <si>
    <t>A6791</t>
  </si>
  <si>
    <t>341222538919_F413DFFB4F27</t>
  </si>
  <si>
    <t>A6792</t>
  </si>
  <si>
    <t>341222539000_5656D331DC25</t>
  </si>
  <si>
    <t>A6793</t>
  </si>
  <si>
    <t>341222539059_5656D4BB8B36</t>
  </si>
  <si>
    <t>A6794</t>
  </si>
  <si>
    <t>341222538085_5656D33118F2</t>
  </si>
  <si>
    <t>A6795</t>
  </si>
  <si>
    <t>341222539119_F413DFFBEF24</t>
  </si>
  <si>
    <t>A6796</t>
  </si>
  <si>
    <t>341122539322_56561BBCBD97</t>
  </si>
  <si>
    <t>A6797</t>
  </si>
  <si>
    <t>341222532886_341424774BF4</t>
  </si>
  <si>
    <t>A6798</t>
  </si>
  <si>
    <t>4325822539519_565640FFB867</t>
  </si>
  <si>
    <t>A6799</t>
  </si>
  <si>
    <t>341122533808_F4132BBE8C43</t>
  </si>
  <si>
    <t>A6800</t>
  </si>
  <si>
    <t>341122540451_565643F37BF5</t>
  </si>
  <si>
    <t>A6801</t>
  </si>
  <si>
    <t>341122540497_F2D3BBB58BA6</t>
  </si>
  <si>
    <t>A6802</t>
  </si>
  <si>
    <t>341122539803_34148A3BDBC5</t>
  </si>
  <si>
    <t>A6803</t>
  </si>
  <si>
    <t>RN-452590GJ769N22550378</t>
  </si>
  <si>
    <t>A6804</t>
  </si>
  <si>
    <t>RN-PAT2511553849N22546090</t>
  </si>
  <si>
    <t>A6805</t>
  </si>
  <si>
    <t>RN-PAT2408948667N10986719</t>
  </si>
  <si>
    <t>A6806</t>
  </si>
  <si>
    <t>RN-452577QX539N22550305</t>
  </si>
  <si>
    <t>A6807</t>
  </si>
  <si>
    <t>341222542100_56561A304DF2</t>
  </si>
  <si>
    <t>A6808</t>
  </si>
  <si>
    <t>341222542252_F2D31A308DA3</t>
  </si>
  <si>
    <t>A6809</t>
  </si>
  <si>
    <t>341222541939_F413D0F1ECB7</t>
  </si>
  <si>
    <t>A6810</t>
  </si>
  <si>
    <t>4325822544324_F413DFFBED37</t>
  </si>
  <si>
    <t>A6811</t>
  </si>
  <si>
    <t>341122544130_565621B11C14</t>
  </si>
  <si>
    <t>A6812</t>
  </si>
  <si>
    <t>4325822545241_5656D7BD78C5</t>
  </si>
  <si>
    <t>A6813</t>
  </si>
  <si>
    <t>4325822545219_5656DF3DE854</t>
  </si>
  <si>
    <t>A6814</t>
  </si>
  <si>
    <t>341222545117_F413DAFBD9E5</t>
  </si>
  <si>
    <t>A6815</t>
  </si>
  <si>
    <t>341122544683_F413B7751BC4</t>
  </si>
  <si>
    <t>A6816</t>
  </si>
  <si>
    <t>341122547126_5656BAF0DBF3</t>
  </si>
  <si>
    <t>A6817</t>
  </si>
  <si>
    <t>341222547435_F413DFFB29B6</t>
  </si>
  <si>
    <t>A6818</t>
  </si>
  <si>
    <t>341122546029_5656B2B6DA76</t>
  </si>
  <si>
    <t>A6819</t>
  </si>
  <si>
    <t>341222533436_F2D342BCDCB5</t>
  </si>
  <si>
    <t>A6820</t>
  </si>
  <si>
    <t>341222533436_F2D342BC4A74</t>
  </si>
  <si>
    <t>A6821</t>
  </si>
  <si>
    <t>341222533436_F2D342BC1974</t>
  </si>
  <si>
    <t>A6822</t>
  </si>
  <si>
    <t>341222533436_F2D342BC1BF4</t>
  </si>
  <si>
    <t>A6823</t>
  </si>
  <si>
    <t>341222533436_F2D342BC1834</t>
  </si>
  <si>
    <t>A6824</t>
  </si>
  <si>
    <t>341222545784_56564DBC4B97</t>
  </si>
  <si>
    <t>A6825</t>
  </si>
  <si>
    <t>341122546697_565623FD7B96</t>
  </si>
  <si>
    <t>A6826</t>
  </si>
  <si>
    <t>341222534528_F2D3EAF61B64</t>
  </si>
  <si>
    <t>A6827</t>
  </si>
  <si>
    <t>341222534528_56564DBCB944</t>
  </si>
  <si>
    <t>A6828</t>
  </si>
  <si>
    <t>341222534528_56564DBC4A47</t>
  </si>
  <si>
    <t>A6829</t>
  </si>
  <si>
    <t>341222534528_56564DBC4B07</t>
  </si>
  <si>
    <t>A6830</t>
  </si>
  <si>
    <t>341222534528_56564DBC1947</t>
  </si>
  <si>
    <t>A6831</t>
  </si>
  <si>
    <t>341222534528_56564DBC2B36</t>
  </si>
  <si>
    <t>A6832</t>
  </si>
  <si>
    <t>341222548021_F413DFFB48F2</t>
  </si>
  <si>
    <t>A6833</t>
  </si>
  <si>
    <t>341222548144_F41313FADAE3</t>
  </si>
  <si>
    <t>A6834</t>
  </si>
  <si>
    <t>341222532375_56564DBCBD07</t>
  </si>
  <si>
    <t>A6835</t>
  </si>
  <si>
    <t>341222547966_F413DFFB7A76</t>
  </si>
  <si>
    <t>A6836</t>
  </si>
  <si>
    <t>341222548090_F413DFFBDB63</t>
  </si>
  <si>
    <t>A6837</t>
  </si>
  <si>
    <t>341222547586_F413863DDBC6</t>
  </si>
  <si>
    <t>A6838</t>
  </si>
  <si>
    <t>341222547586_F413863D2985</t>
  </si>
  <si>
    <t>A6839</t>
  </si>
  <si>
    <t>341222547586_F413863DED04</t>
  </si>
  <si>
    <t>A6840</t>
  </si>
  <si>
    <t>341222548515_F413DFFB2CE6</t>
  </si>
  <si>
    <t>A6841</t>
  </si>
  <si>
    <t>341222548411_F413DFFBDA23</t>
  </si>
  <si>
    <t>A6842</t>
  </si>
  <si>
    <t>341222548650_F413DFFBEC27</t>
  </si>
  <si>
    <t>A6843</t>
  </si>
  <si>
    <t>341222548778_F413DFFB1BA2</t>
  </si>
  <si>
    <t>A6844</t>
  </si>
  <si>
    <t>341222547799_3414DBB18986</t>
  </si>
  <si>
    <t>A6845</t>
  </si>
  <si>
    <t>341222548397_F413DFFBEAE7</t>
  </si>
  <si>
    <t>A6846</t>
  </si>
  <si>
    <t>341222548692_F413DFFBEBA7</t>
  </si>
  <si>
    <t>A6847</t>
  </si>
  <si>
    <t>341222548898_F413DFFB2B66</t>
  </si>
  <si>
    <t>A6848</t>
  </si>
  <si>
    <t>341222548991_F413DFFB29E6</t>
  </si>
  <si>
    <t>A6849</t>
  </si>
  <si>
    <t>341222549072_F413DFFB28A6</t>
  </si>
  <si>
    <t>A6850</t>
  </si>
  <si>
    <t>341122548788_F2D341731A24</t>
  </si>
  <si>
    <t>A6851</t>
  </si>
  <si>
    <t>341222547385_3414447CDA25</t>
  </si>
  <si>
    <t>A6852</t>
  </si>
  <si>
    <t>341222549339_C414D1B1DAD3</t>
  </si>
  <si>
    <t>A6853</t>
  </si>
  <si>
    <t>341122548903_56561AFCB8A4</t>
  </si>
  <si>
    <t>A6854</t>
  </si>
  <si>
    <t>341222549377_5656D3311DC7</t>
  </si>
  <si>
    <t>A6855</t>
  </si>
  <si>
    <t>341222549441_5656D3314BC2</t>
  </si>
  <si>
    <t>A6856</t>
  </si>
  <si>
    <t>341222549463_F413DFFBDFE5</t>
  </si>
  <si>
    <t>A6857</t>
  </si>
  <si>
    <t>341222549611_F413117A19B2</t>
  </si>
  <si>
    <t>A6858</t>
  </si>
  <si>
    <t>341122549674_56561AFC1A77</t>
  </si>
  <si>
    <t>A6859</t>
  </si>
  <si>
    <t>341222549786_F413DFFBBAD7</t>
  </si>
  <si>
    <t>A6860</t>
  </si>
  <si>
    <t>341222549757_F413DFFB2FB6</t>
  </si>
  <si>
    <t>A6861</t>
  </si>
  <si>
    <t>A6862</t>
  </si>
  <si>
    <t>341122549814_5656EAFCB8F4</t>
  </si>
  <si>
    <t>A6863</t>
  </si>
  <si>
    <t>A6864</t>
  </si>
  <si>
    <t>RN-PAT2409004066N21018405</t>
  </si>
  <si>
    <t>A6865</t>
  </si>
  <si>
    <t>RN-452599VR205N22556602</t>
  </si>
  <si>
    <t>A6866</t>
  </si>
  <si>
    <t>RN-452555CE566N22551297</t>
  </si>
  <si>
    <t>A6867</t>
  </si>
  <si>
    <t>RN-452599SB307N22551231</t>
  </si>
  <si>
    <t>A6868</t>
  </si>
  <si>
    <t>4325822551426_565685F74867</t>
  </si>
  <si>
    <t>A6869</t>
  </si>
  <si>
    <t>341122548210_3414E3FFE8A4</t>
  </si>
  <si>
    <t>A6870</t>
  </si>
  <si>
    <t>341222551543_F413DFFB7AD5</t>
  </si>
  <si>
    <t>A6871</t>
  </si>
  <si>
    <t>341222549534_F2D313F08DA3</t>
  </si>
  <si>
    <t>A6872</t>
  </si>
  <si>
    <t>341222551682_F413DFFBDD55</t>
  </si>
  <si>
    <t>A6873</t>
  </si>
  <si>
    <t>341122553690_565615FC1AB7</t>
  </si>
  <si>
    <t>A6874</t>
  </si>
  <si>
    <t>341122553659_565615FCEA24</t>
  </si>
  <si>
    <t>A6875</t>
  </si>
  <si>
    <t>341222549050_F413417CBCB4</t>
  </si>
  <si>
    <t>A6876</t>
  </si>
  <si>
    <t>341222549050_F413417C7C75</t>
  </si>
  <si>
    <t>A6877</t>
  </si>
  <si>
    <t>341222549050_F413417CB8F4</t>
  </si>
  <si>
    <t>A6878</t>
  </si>
  <si>
    <t>341222549050_F413417C2B35</t>
  </si>
  <si>
    <t>A6879</t>
  </si>
  <si>
    <t>341222549050_F413453CEBF4</t>
  </si>
  <si>
    <t>A6880</t>
  </si>
  <si>
    <t>341222549050_F413417C2A75</t>
  </si>
  <si>
    <t>A6881</t>
  </si>
  <si>
    <t>4325822555005_F4138A3B88F3</t>
  </si>
  <si>
    <t>A6882</t>
  </si>
  <si>
    <t>341222552055_3414417CBB67</t>
  </si>
  <si>
    <t>A6883</t>
  </si>
  <si>
    <t>4325822555681_F413DFFBD985</t>
  </si>
  <si>
    <t>A6884</t>
  </si>
  <si>
    <t>341222555878_F413DFFB28C5</t>
  </si>
  <si>
    <t>A6885</t>
  </si>
  <si>
    <t>341222551038_97D712B0E977</t>
  </si>
  <si>
    <t>A6886</t>
  </si>
  <si>
    <t>341222550600_97D7D1B1D863</t>
  </si>
  <si>
    <t>A6887</t>
  </si>
  <si>
    <t>341122554013_5656DF3D8C85</t>
  </si>
  <si>
    <t>A6888</t>
  </si>
  <si>
    <t>341122556609_F2D3EDB0D9E5</t>
  </si>
  <si>
    <t>A6889</t>
  </si>
  <si>
    <t>341122550606_F2D364F3C554</t>
  </si>
  <si>
    <t>A6890</t>
  </si>
  <si>
    <t>341122555553_5656DCF2DD35</t>
  </si>
  <si>
    <t>A6891</t>
  </si>
  <si>
    <t>341222556069_F413DD7B1862</t>
  </si>
  <si>
    <t>A6892</t>
  </si>
  <si>
    <t>341222556069_F413DFFB4B62</t>
  </si>
  <si>
    <t>A6893</t>
  </si>
  <si>
    <t>341222556069_F413DD7BD9E3</t>
  </si>
  <si>
    <t>A6894</t>
  </si>
  <si>
    <t>341122557199_565615FC4A87</t>
  </si>
  <si>
    <t>A6895</t>
  </si>
  <si>
    <t>341222557226_565612BA8863</t>
  </si>
  <si>
    <t>A6896</t>
  </si>
  <si>
    <t>341222557337_F2D3D0F1D9B3</t>
  </si>
  <si>
    <t>A6897</t>
  </si>
  <si>
    <t>341222557417_F413DFFBDAB3</t>
  </si>
  <si>
    <t>A6898</t>
  </si>
  <si>
    <t>341122557373_56561D7C48A2</t>
  </si>
  <si>
    <t>A6899</t>
  </si>
  <si>
    <t>341122556891_5656DDBDD916</t>
  </si>
  <si>
    <t>A6900</t>
  </si>
  <si>
    <t>RN-452590CH084N22561941</t>
  </si>
  <si>
    <t>A6901</t>
  </si>
  <si>
    <t>RN-PAT2511568027N22559557</t>
  </si>
  <si>
    <t>A6902</t>
  </si>
  <si>
    <t>RN-452599LZ063N22560659</t>
  </si>
  <si>
    <t>A6903</t>
  </si>
  <si>
    <t>341222559159_F413DFFB1CB7</t>
  </si>
  <si>
    <t>A6904</t>
  </si>
  <si>
    <t>341222542681_A437F2154D34</t>
  </si>
  <si>
    <t>A6905</t>
  </si>
  <si>
    <t>341222555310_F413863DEB37</t>
  </si>
  <si>
    <t>A6906</t>
  </si>
  <si>
    <t>341222555310_F413863D2BF6</t>
  </si>
  <si>
    <t>A6907</t>
  </si>
  <si>
    <t>341222555310_F413863DE9B7</t>
  </si>
  <si>
    <t>A6908</t>
  </si>
  <si>
    <t>341222555310_F413863DE8F7</t>
  </si>
  <si>
    <t>A6909</t>
  </si>
  <si>
    <t>341222555310_F2D347BC7A75</t>
  </si>
  <si>
    <t>A6910</t>
  </si>
  <si>
    <t>341122559444_565647B3EA47</t>
  </si>
  <si>
    <t>A6911</t>
  </si>
  <si>
    <t>341122559512_56561FFCDF23</t>
  </si>
  <si>
    <t>A6912</t>
  </si>
  <si>
    <t>341222561204_5656D5FBE834</t>
  </si>
  <si>
    <t>A6913</t>
  </si>
  <si>
    <t>341222561368_5656D4BBB9E7</t>
  </si>
  <si>
    <t>A6914</t>
  </si>
  <si>
    <t>341122561257_56562634DCD5</t>
  </si>
  <si>
    <t>A6915</t>
  </si>
  <si>
    <t>341222558638_F413DFFBBAB7</t>
  </si>
  <si>
    <t>A6916</t>
  </si>
  <si>
    <t>341222562713_F413DD7B1FB4</t>
  </si>
  <si>
    <t>A6917</t>
  </si>
  <si>
    <t>341122560927_3414B1B528C5</t>
  </si>
  <si>
    <t>A6918</t>
  </si>
  <si>
    <t>341222559042_F413DFFB7915</t>
  </si>
  <si>
    <t>A6919</t>
  </si>
  <si>
    <t>341122558848_F2D374B77D36</t>
  </si>
  <si>
    <t>A6920</t>
  </si>
  <si>
    <t>341222562647_F413DFFB2A26</t>
  </si>
  <si>
    <t>A6921</t>
  </si>
  <si>
    <t>341122561607_F2D3D3F24AD4</t>
  </si>
  <si>
    <t>A6922</t>
  </si>
  <si>
    <t>341122560622_56561EBC1B54</t>
  </si>
  <si>
    <t>A6923</t>
  </si>
  <si>
    <t>4325822563709_F413E27C4BC7</t>
  </si>
  <si>
    <t>A6924</t>
  </si>
  <si>
    <t>341222560619_F2D3D0F18B93</t>
  </si>
  <si>
    <t>A6925</t>
  </si>
  <si>
    <t>341122563409_97D724B14917</t>
  </si>
  <si>
    <t>A6926</t>
  </si>
  <si>
    <t>341222564077_F4131A3AEB97</t>
  </si>
  <si>
    <t>A6927</t>
  </si>
  <si>
    <t>341222564362_F413DFFB4CB4</t>
  </si>
  <si>
    <t>A6928</t>
  </si>
  <si>
    <t>341122563980_56561A3FDA16</t>
  </si>
  <si>
    <t>A6929</t>
  </si>
  <si>
    <t>4325822564656_5656EEBCDCD5</t>
  </si>
  <si>
    <t>A6930</t>
  </si>
  <si>
    <t>341222564799_F413DEBB49B7</t>
  </si>
  <si>
    <t>A6931</t>
  </si>
  <si>
    <t>341222564955_F413DFFB4B54</t>
  </si>
  <si>
    <t>A6932</t>
  </si>
  <si>
    <t>341222565059_F413DEBBDD06</t>
  </si>
  <si>
    <t>A6933</t>
  </si>
  <si>
    <t>341222565180_F413DEBBED04</t>
  </si>
  <si>
    <t>A6934</t>
  </si>
  <si>
    <t>341122564630_02D6E2B02F26</t>
  </si>
  <si>
    <t>A6935</t>
  </si>
  <si>
    <t>341222565097_56568FFD8A73</t>
  </si>
  <si>
    <t>A6936</t>
  </si>
  <si>
    <t>341122565352_56561AFC1834</t>
  </si>
  <si>
    <t>A6937</t>
  </si>
  <si>
    <t>341222565523_F413DEBB4A82</t>
  </si>
  <si>
    <t>A6938</t>
  </si>
  <si>
    <t>341222549172_5656153AD8A6</t>
  </si>
  <si>
    <t>A6939</t>
  </si>
  <si>
    <t>RN-PAT2511352614N22390787</t>
  </si>
  <si>
    <t>A6940</t>
  </si>
  <si>
    <t>RN-PAT2510928485N22070594</t>
  </si>
  <si>
    <t>A6941</t>
  </si>
  <si>
    <t>RN-452534BB009N22567678</t>
  </si>
  <si>
    <t>A6942</t>
  </si>
  <si>
    <t>RN-452510DC015N22570777</t>
  </si>
  <si>
    <t>A6943</t>
  </si>
  <si>
    <t>RN-452577UL434N22569346</t>
  </si>
  <si>
    <t>A6944</t>
  </si>
  <si>
    <t>RN-452510ZR090N22572755</t>
  </si>
  <si>
    <t>A6945</t>
  </si>
  <si>
    <t>RN-452577BD678N22567010</t>
  </si>
  <si>
    <t>A6946</t>
  </si>
  <si>
    <t>341122565571_64D4BFF0D806</t>
  </si>
  <si>
    <t>A6947</t>
  </si>
  <si>
    <t>4325822569355_5656EEB349E4</t>
  </si>
  <si>
    <t>A6948</t>
  </si>
  <si>
    <t>341222568970_F4131A3ABDC4</t>
  </si>
  <si>
    <t>A6949</t>
  </si>
  <si>
    <t>4325822570912_56561D7C1A22</t>
  </si>
  <si>
    <t>A6950</t>
  </si>
  <si>
    <t>341222570836_F413DFFB8BF3</t>
  </si>
  <si>
    <t>A6951</t>
  </si>
  <si>
    <t>341222571068_F413117ADA23</t>
  </si>
  <si>
    <t>A6952</t>
  </si>
  <si>
    <t>341222571359_3414447C4BA2</t>
  </si>
  <si>
    <t>A6953</t>
  </si>
  <si>
    <t>341122571397_56562D7EE864</t>
  </si>
  <si>
    <t>A6954</t>
  </si>
  <si>
    <t>4325822572282_5656127CD855</t>
  </si>
  <si>
    <t>A6955</t>
  </si>
  <si>
    <t>4325822572662_F41387774C17</t>
  </si>
  <si>
    <t>A6956</t>
  </si>
  <si>
    <t>4325822572857_34144BB5B8A4</t>
  </si>
  <si>
    <t>A6957</t>
  </si>
  <si>
    <t>341122572426_97D726317A15</t>
  </si>
  <si>
    <t>A6958</t>
  </si>
  <si>
    <t>341122571301_565613FFBAE4</t>
  </si>
  <si>
    <t>A6959</t>
  </si>
  <si>
    <t>341122571768_F413DAF44AB4</t>
  </si>
  <si>
    <t>A6960</t>
  </si>
  <si>
    <t>341122572073_5656E2B07BF6</t>
  </si>
  <si>
    <t>A6961</t>
  </si>
  <si>
    <t>341122571308_5656EEB3DBA5</t>
  </si>
  <si>
    <t>A6962</t>
  </si>
  <si>
    <t>341122572932_5656D33E2865</t>
  </si>
  <si>
    <t>A6963</t>
  </si>
  <si>
    <t>341222573188_F2D34F3C1B94</t>
  </si>
  <si>
    <t>A6964</t>
  </si>
  <si>
    <t>341122573118_5656DBBE8D36</t>
  </si>
  <si>
    <t>A6965</t>
  </si>
  <si>
    <t>341122572606_5656B2BC4B34</t>
  </si>
  <si>
    <t>A6966</t>
  </si>
  <si>
    <t>341122572841_5656DBBEDA76</t>
  </si>
  <si>
    <t>A6967</t>
  </si>
  <si>
    <t>341122573207_5656B2BC4A74</t>
  </si>
  <si>
    <t>A6968</t>
  </si>
  <si>
    <t>341122573143_5656D0FE7AB5</t>
  </si>
  <si>
    <t>A6969</t>
  </si>
  <si>
    <t>341122573304_565670F21924</t>
  </si>
  <si>
    <t>A6970</t>
  </si>
  <si>
    <t>341122573337_5656B2BC8AB5</t>
  </si>
  <si>
    <t>A6971</t>
  </si>
  <si>
    <t>341122573223_5656B2BC8835</t>
  </si>
  <si>
    <t>A6972</t>
  </si>
  <si>
    <t>341122573286_5656B2BC48F4</t>
  </si>
  <si>
    <t>A6973</t>
  </si>
  <si>
    <t>4325822573813_56567EB2BDA4</t>
  </si>
  <si>
    <t>A6974</t>
  </si>
  <si>
    <t>RN-PAT2409017913N21024926</t>
  </si>
  <si>
    <t>A6975</t>
  </si>
  <si>
    <t>RN-PAT2511582341N22574267</t>
  </si>
  <si>
    <t>A6976</t>
  </si>
  <si>
    <t>4325822576038_565620FE4924</t>
  </si>
  <si>
    <t>A6977</t>
  </si>
  <si>
    <t>RN-PAT2409167699N21106683</t>
  </si>
  <si>
    <t>A6978</t>
  </si>
  <si>
    <t>RN-PAT2511587828N22577176</t>
  </si>
  <si>
    <t>A6979</t>
  </si>
  <si>
    <t>4325822577891_5656D27E1CD7</t>
  </si>
  <si>
    <t>A6980</t>
  </si>
  <si>
    <t>RN-452577UJ177N22585440</t>
  </si>
  <si>
    <t>A6981</t>
  </si>
  <si>
    <t>RN-452590ED087N22586511</t>
  </si>
  <si>
    <t>A6982</t>
  </si>
  <si>
    <t>RN-452577QZ711N22585678</t>
  </si>
  <si>
    <t>A6983</t>
  </si>
  <si>
    <t>RN-452510LV399N22581555</t>
  </si>
  <si>
    <t>A6984</t>
  </si>
  <si>
    <t>341222579321_F413DBBBB807</t>
  </si>
  <si>
    <t>A6985</t>
  </si>
  <si>
    <t>341222579043_F413DBBB2985</t>
  </si>
  <si>
    <t>A6986</t>
  </si>
  <si>
    <t>341122572055_56562A3D7DF5</t>
  </si>
  <si>
    <t>A6987</t>
  </si>
  <si>
    <t>341122581174_F2D3BD702FE5</t>
  </si>
  <si>
    <t>A6988</t>
  </si>
  <si>
    <t>341222579773_F413DEBBD806</t>
  </si>
  <si>
    <t>A6989</t>
  </si>
  <si>
    <t>341222580131_F413453C4A74</t>
  </si>
  <si>
    <t>A6990</t>
  </si>
  <si>
    <t>341222580131_F4138BBD4A74</t>
  </si>
  <si>
    <t>A6991</t>
  </si>
  <si>
    <t>341222580131_F2D342BC1A72</t>
  </si>
  <si>
    <t>A6992</t>
  </si>
  <si>
    <t>341122579703_5656D27E8BF5</t>
  </si>
  <si>
    <t>A6993</t>
  </si>
  <si>
    <t>341122579131_5656D27E8FB5</t>
  </si>
  <si>
    <t>A6994</t>
  </si>
  <si>
    <t>341122583790_5656B47CB8F4</t>
  </si>
  <si>
    <t>A6995</t>
  </si>
  <si>
    <t>341122583542_5656E0FC8A75</t>
  </si>
  <si>
    <t>A6996</t>
  </si>
  <si>
    <t>341122583952_5656DC3EBAB7</t>
  </si>
  <si>
    <t>A6997</t>
  </si>
  <si>
    <t>341122580512_5656D17D7D36</t>
  </si>
  <si>
    <t>A6998</t>
  </si>
  <si>
    <t>341122584146_3414477FDB66</t>
  </si>
  <si>
    <t>A6999</t>
  </si>
  <si>
    <t>341122584286_565682BE2B66</t>
  </si>
  <si>
    <t>A7000</t>
  </si>
  <si>
    <t>4325822584599_F413B4B518A7</t>
  </si>
  <si>
    <t>A7001</t>
  </si>
  <si>
    <t>341122584534_5656DF3DD853</t>
  </si>
  <si>
    <t>A7002</t>
  </si>
  <si>
    <t>4325822584263_56561AFC19D2</t>
  </si>
  <si>
    <t>A7003</t>
  </si>
  <si>
    <t>341222584927_F413DBBB2B56</t>
  </si>
  <si>
    <t>A7004</t>
  </si>
  <si>
    <t>341222584874_5656D5FB88C5</t>
  </si>
  <si>
    <t>A7005</t>
  </si>
  <si>
    <t>341222584945_5656D5FB1A77</t>
  </si>
  <si>
    <t>A7006</t>
  </si>
  <si>
    <t>341122584892_5656463F49E7</t>
  </si>
  <si>
    <t>A7007</t>
  </si>
  <si>
    <t>341122585016_F2D3DAFEBFE4</t>
  </si>
  <si>
    <t>A7008</t>
  </si>
  <si>
    <t>341122585224_5656B47C7BF5</t>
  </si>
  <si>
    <t>A7009</t>
  </si>
  <si>
    <t>341122584347_5656163CD856</t>
  </si>
  <si>
    <t>A7010</t>
  </si>
  <si>
    <t>341122584947_565620F4EAD4</t>
  </si>
  <si>
    <t>A7011</t>
  </si>
  <si>
    <t>341222585796_F413DBBB8F76</t>
  </si>
  <si>
    <t>A7012</t>
  </si>
  <si>
    <t>A7013</t>
  </si>
  <si>
    <t>RN-452510BG473N22594934</t>
  </si>
  <si>
    <t>A7014</t>
  </si>
  <si>
    <t>RN-PAT2511606065N22594202</t>
  </si>
  <si>
    <t>A7015</t>
  </si>
  <si>
    <t>RN-PAT2511147718N22227003</t>
  </si>
  <si>
    <t>A7016</t>
  </si>
  <si>
    <t>RN-452577RZ777N22587621</t>
  </si>
  <si>
    <t>A7017</t>
  </si>
  <si>
    <t>RN-452510NA015N22587523</t>
  </si>
  <si>
    <t>A7018</t>
  </si>
  <si>
    <t>RN-452590VZ049N22587797</t>
  </si>
  <si>
    <t>A7019</t>
  </si>
  <si>
    <t>RN-452590UU211N22589443</t>
  </si>
  <si>
    <t>A7020</t>
  </si>
  <si>
    <t>RN-PAT2511601409N22588662</t>
  </si>
  <si>
    <t>A7021</t>
  </si>
  <si>
    <t>RN-PAT2511600820N22587905</t>
  </si>
  <si>
    <t>A7022</t>
  </si>
  <si>
    <t>RN-452577RV153N22594522</t>
  </si>
  <si>
    <t>A7023</t>
  </si>
  <si>
    <t>RN-452577ZR777N22587739</t>
  </si>
  <si>
    <t>A7024</t>
  </si>
  <si>
    <t>4325822587643_64D4BD708AB5</t>
  </si>
  <si>
    <t>A7025</t>
  </si>
  <si>
    <t>4325822587805_64D42AF14AB2</t>
  </si>
  <si>
    <t>A7026</t>
  </si>
  <si>
    <t>4325822587924_565684741B94</t>
  </si>
  <si>
    <t>A7027</t>
  </si>
  <si>
    <t>4325822589417_5656EBBC19B2</t>
  </si>
  <si>
    <t>A7028</t>
  </si>
  <si>
    <t>341222588612_F413DD71D925</t>
  </si>
  <si>
    <t>A7029</t>
  </si>
  <si>
    <t>4325822589750_F416EF30D8A5</t>
  </si>
  <si>
    <t>A7030</t>
  </si>
  <si>
    <t>341222589062_F2D38EBD1A44</t>
  </si>
  <si>
    <t>A7031</t>
  </si>
  <si>
    <t>341222589062_F41313FA2926</t>
  </si>
  <si>
    <t>A7032</t>
  </si>
  <si>
    <t>341222587982_56564DBC79E5</t>
  </si>
  <si>
    <t>A7033</t>
  </si>
  <si>
    <t>341222590343_F413DBBB1D52</t>
  </si>
  <si>
    <t>A7034</t>
  </si>
  <si>
    <t>4325822591302_F41621721A72</t>
  </si>
  <si>
    <t>A7035</t>
  </si>
  <si>
    <t>341222589323_5656EFF688A5</t>
  </si>
  <si>
    <t>A7036</t>
  </si>
  <si>
    <t>341122585216_341424BE1894</t>
  </si>
  <si>
    <t>A7037</t>
  </si>
  <si>
    <t>341122583766_5656B47CBA74</t>
  </si>
  <si>
    <t>A7038</t>
  </si>
  <si>
    <t>4325822591491_C41477B12AD5</t>
  </si>
  <si>
    <t>A7039</t>
  </si>
  <si>
    <t>4325822592132_F41317732D66</t>
  </si>
  <si>
    <t>A7040</t>
  </si>
  <si>
    <t>341222590396_F2D38AFDEB64</t>
  </si>
  <si>
    <t>A7041</t>
  </si>
  <si>
    <t>341222590396_F2D38AFDEA24</t>
  </si>
  <si>
    <t>A7042</t>
  </si>
  <si>
    <t>341222590396_F2D38AFD7BA6</t>
  </si>
  <si>
    <t>A7043</t>
  </si>
  <si>
    <t>341222590396_F2D38AFD2BA5</t>
  </si>
  <si>
    <t>A7044</t>
  </si>
  <si>
    <t>341222590396_F2D3863DE864</t>
  </si>
  <si>
    <t>A7045</t>
  </si>
  <si>
    <t>341222590396_5656D771EA77</t>
  </si>
  <si>
    <t>A7046</t>
  </si>
  <si>
    <t>341222592074_F413DBBB49B4</t>
  </si>
  <si>
    <t>A7047</t>
  </si>
  <si>
    <t>341122583691_5656B47C7FB5</t>
  </si>
  <si>
    <t>A7048</t>
  </si>
  <si>
    <t>341122583494_5656B47CBB34</t>
  </si>
  <si>
    <t>A7049</t>
  </si>
  <si>
    <t>341122591943_5656DAFEDDF6</t>
  </si>
  <si>
    <t>A7050</t>
  </si>
  <si>
    <t>341222592109_F2D3DBB11BF4</t>
  </si>
  <si>
    <t>A7051</t>
  </si>
  <si>
    <t>341122591388_5656D5F44BC7</t>
  </si>
  <si>
    <t>A7052</t>
  </si>
  <si>
    <t>341222593208_F413DBB1EA74</t>
  </si>
  <si>
    <t>A7053</t>
  </si>
  <si>
    <t>341122590281_56561D7CD986</t>
  </si>
  <si>
    <t>A7054</t>
  </si>
  <si>
    <t>341222585067_F4138D7D88A5</t>
  </si>
  <si>
    <t>A7055</t>
  </si>
  <si>
    <t>341222585067_F4138D7D8B95</t>
  </si>
  <si>
    <t>A7056</t>
  </si>
  <si>
    <t>341222585067_F2D384BDECB7</t>
  </si>
  <si>
    <t>A7057</t>
  </si>
  <si>
    <t>341222585067_F2D384BD2C76</t>
  </si>
  <si>
    <t>A7058</t>
  </si>
  <si>
    <t>341222585067_F2D384BDDAB3</t>
  </si>
  <si>
    <t>A7059</t>
  </si>
  <si>
    <t>341222585067_F2D384BD7CB6</t>
  </si>
  <si>
    <t>A7060</t>
  </si>
  <si>
    <t>341222585067_F2D384BDE8F7</t>
  </si>
  <si>
    <t>A7061</t>
  </si>
  <si>
    <t>341222585067_5656DD7BDAB3</t>
  </si>
  <si>
    <t>A7062</t>
  </si>
  <si>
    <t>341222585067_5656DD7BBA74</t>
  </si>
  <si>
    <t>A7063</t>
  </si>
  <si>
    <t>341222585067_5656DD7BD976</t>
  </si>
  <si>
    <t>A7064</t>
  </si>
  <si>
    <t>341222585067_56564A3CDB36</t>
  </si>
  <si>
    <t>A7065</t>
  </si>
  <si>
    <t>341222585067_565684BD8926</t>
  </si>
  <si>
    <t>A7066</t>
  </si>
  <si>
    <t>341222585067_565684BD1D37</t>
  </si>
  <si>
    <t>A7067</t>
  </si>
  <si>
    <t>341222585067_565684BD2AB5</t>
  </si>
  <si>
    <t>A7068</t>
  </si>
  <si>
    <t>341222585067_565684BDED57</t>
  </si>
  <si>
    <t>A7069</t>
  </si>
  <si>
    <t>341222585067_565684BDEDF4</t>
  </si>
  <si>
    <t>A7070</t>
  </si>
  <si>
    <t>341222585067_5656453C1A47</t>
  </si>
  <si>
    <t>A7071</t>
  </si>
  <si>
    <t>341222585067_5656453C7916</t>
  </si>
  <si>
    <t>A7072</t>
  </si>
  <si>
    <t>341222585067_5656453CE894</t>
  </si>
  <si>
    <t>A7073</t>
  </si>
  <si>
    <t>341222593186_56568D7D4C17</t>
  </si>
  <si>
    <t>A7074</t>
  </si>
  <si>
    <t>341222592091_56564DBCB924</t>
  </si>
  <si>
    <t>A7075</t>
  </si>
  <si>
    <t>341222593936_F413DBBB7A25</t>
  </si>
  <si>
    <t>A7076</t>
  </si>
  <si>
    <t>341222593934_F413DBBBBBC7</t>
  </si>
  <si>
    <t>A7077</t>
  </si>
  <si>
    <t>341122587514_56567BBDD8C5</t>
  </si>
  <si>
    <t>A7078</t>
  </si>
  <si>
    <t>4325822594251_565620FE2CB5</t>
  </si>
  <si>
    <t>A7079</t>
  </si>
  <si>
    <t>341222594344_F413DBBBED37</t>
  </si>
  <si>
    <t>A7080</t>
  </si>
  <si>
    <t>341122594237_5656D53D4852</t>
  </si>
  <si>
    <t>A7081</t>
  </si>
  <si>
    <t>4325822594563_565614BCE8F4</t>
  </si>
  <si>
    <t>A7082</t>
  </si>
  <si>
    <t>RN-452599DJ939N22599475</t>
  </si>
  <si>
    <t>A7083</t>
  </si>
  <si>
    <t>RN-452577FF999N22599421</t>
  </si>
  <si>
    <t>A7084</t>
  </si>
  <si>
    <t>RN-452511GR011N22600955</t>
  </si>
  <si>
    <t>A7085</t>
  </si>
  <si>
    <t>RN-452577LC940N22600917</t>
  </si>
  <si>
    <t>A7086</t>
  </si>
  <si>
    <t>RN-452520FB093N22595770</t>
  </si>
  <si>
    <t>A7087</t>
  </si>
  <si>
    <t>RN-452599FU305N22601343</t>
  </si>
  <si>
    <t>A7088</t>
  </si>
  <si>
    <t>RN-452577TV100N22597728</t>
  </si>
  <si>
    <t>A7089</t>
  </si>
  <si>
    <t>RN-452520DU235N22601467</t>
  </si>
  <si>
    <t>A7090</t>
  </si>
  <si>
    <t>341222595694_F413DBBBE9E4</t>
  </si>
  <si>
    <t>A7091</t>
  </si>
  <si>
    <t>341222596270_C414D1B1DF75</t>
  </si>
  <si>
    <t>A7092</t>
  </si>
  <si>
    <t>4325822596850_56564DB68BA5</t>
  </si>
  <si>
    <t>A7093</t>
  </si>
  <si>
    <t>341222596808_F413DBBBBB94</t>
  </si>
  <si>
    <t>A7094</t>
  </si>
  <si>
    <t>341122596811_5656DDBD88F6</t>
  </si>
  <si>
    <t>A7095</t>
  </si>
  <si>
    <t>4325822597975_56561AFC1BC2</t>
  </si>
  <si>
    <t>A7096</t>
  </si>
  <si>
    <t>4325822598608_F413BA3CEB67</t>
  </si>
  <si>
    <t>A7097</t>
  </si>
  <si>
    <t>4325822599211_F41327B2BB64</t>
  </si>
  <si>
    <t>A7098</t>
  </si>
  <si>
    <t>341222598533_F413DBBB79E5</t>
  </si>
  <si>
    <t>A7099</t>
  </si>
  <si>
    <t>341222599137_F2D315308833</t>
  </si>
  <si>
    <t>A7100</t>
  </si>
  <si>
    <t>341122594101_5656B47CBAE4</t>
  </si>
  <si>
    <t>A7101</t>
  </si>
  <si>
    <t>4325822600039_56561BBC2976</t>
  </si>
  <si>
    <t>A7102</t>
  </si>
  <si>
    <t>341222599651_F413DBBB18A4</t>
  </si>
  <si>
    <t>A7103</t>
  </si>
  <si>
    <t>341122596292_565617BF8856</t>
  </si>
  <si>
    <t>A7104</t>
  </si>
  <si>
    <t>341222585564_F4131DBA2945</t>
  </si>
  <si>
    <t>A7105</t>
  </si>
  <si>
    <t>341222585564_F4131DBAD836</t>
  </si>
  <si>
    <t>A7106</t>
  </si>
  <si>
    <t>341222585564_F4131DBABBF7</t>
  </si>
  <si>
    <t>A7107</t>
  </si>
  <si>
    <t>341222585564_F4131DBA4C44</t>
  </si>
  <si>
    <t>A7108</t>
  </si>
  <si>
    <t>341222585564_F4131DBADA46</t>
  </si>
  <si>
    <t>A7109</t>
  </si>
  <si>
    <t>341222585564_F4131DBADBF6</t>
  </si>
  <si>
    <t>A7110</t>
  </si>
  <si>
    <t>341222585564_F4131DBA8985</t>
  </si>
  <si>
    <t>A7111</t>
  </si>
  <si>
    <t>341222585564_F4131DBAE9E4</t>
  </si>
  <si>
    <t>A7112</t>
  </si>
  <si>
    <t>341222585564_F4131DBA2B66</t>
  </si>
  <si>
    <t>A7113</t>
  </si>
  <si>
    <t>341222585564_F4131DBA1B37</t>
  </si>
  <si>
    <t>A7114</t>
  </si>
  <si>
    <t>341222585564_F4131DBADC86</t>
  </si>
  <si>
    <t>A7115</t>
  </si>
  <si>
    <t>341222585564_F4131DBA8BA3</t>
  </si>
  <si>
    <t>A7116</t>
  </si>
  <si>
    <t>341222585564_F4131DBAD9E3</t>
  </si>
  <si>
    <t>A7117</t>
  </si>
  <si>
    <t>341222585564_F4131DBAD8C6</t>
  </si>
  <si>
    <t>A7118</t>
  </si>
  <si>
    <t>341222585564_F4131DBAB9E7</t>
  </si>
  <si>
    <t>A7119</t>
  </si>
  <si>
    <t>341222585564_F4131DBAE8C4</t>
  </si>
  <si>
    <t>A7120</t>
  </si>
  <si>
    <t>341222585564_F4131DBA7A45</t>
  </si>
  <si>
    <t>A7121</t>
  </si>
  <si>
    <t>341222585564_F4131DBADA43</t>
  </si>
  <si>
    <t>A7122</t>
  </si>
  <si>
    <t>341222585564_F4131DBAEA44</t>
  </si>
  <si>
    <t>A7123</t>
  </si>
  <si>
    <t>341222585564_F4131DBAE914</t>
  </si>
  <si>
    <t>A7124</t>
  </si>
  <si>
    <t>341222585564_F4131DBABBC4</t>
  </si>
  <si>
    <t>A7125</t>
  </si>
  <si>
    <t>341222585564_F4131DBA4A47</t>
  </si>
  <si>
    <t>A7126</t>
  </si>
  <si>
    <t>341222585564_F4131DBAD8A3</t>
  </si>
  <si>
    <t>A7127</t>
  </si>
  <si>
    <t>341222585564_F4131DBA7C85</t>
  </si>
  <si>
    <t>A7128</t>
  </si>
  <si>
    <t>341222585564_F4131DBA7985</t>
  </si>
  <si>
    <t>A7129</t>
  </si>
  <si>
    <t>341222585564_F4131DBA4B62</t>
  </si>
  <si>
    <t>A7130</t>
  </si>
  <si>
    <t>341222585564_F4131DBA88C5</t>
  </si>
  <si>
    <t>A7131</t>
  </si>
  <si>
    <t>341222585564_F4131DBAB944</t>
  </si>
  <si>
    <t>A7132</t>
  </si>
  <si>
    <t>341222585564_F4131DBA7835</t>
  </si>
  <si>
    <t>A7133</t>
  </si>
  <si>
    <t>341222585564_F4131DBAB837</t>
  </si>
  <si>
    <t>A7134</t>
  </si>
  <si>
    <t>341222600414_34141A30B837</t>
  </si>
  <si>
    <t>A7135</t>
  </si>
  <si>
    <t>4325822601115_5656D5FB8BF5</t>
  </si>
  <si>
    <t>A7136</t>
  </si>
  <si>
    <t>RN-452540BV481N22605568</t>
  </si>
  <si>
    <t>A7137</t>
  </si>
  <si>
    <t>RN-PAT2511618532N22605309</t>
  </si>
  <si>
    <t>A7138</t>
  </si>
  <si>
    <t>RN-452577TB084N22605762</t>
  </si>
  <si>
    <t>A7139</t>
  </si>
  <si>
    <t>RN-PAT2408929277N10972318</t>
  </si>
  <si>
    <t>A7140</t>
  </si>
  <si>
    <t>RN-452577VB970N22608728</t>
  </si>
  <si>
    <t>A7141</t>
  </si>
  <si>
    <t>RN-PAT2511616396N22602927</t>
  </si>
  <si>
    <t>A7142</t>
  </si>
  <si>
    <t>RN-452599GX158N22601668</t>
  </si>
  <si>
    <t>A7143</t>
  </si>
  <si>
    <t>RN-452577SN909N22607250</t>
  </si>
  <si>
    <t>A7144</t>
  </si>
  <si>
    <t>RN-452590SJ044N22606144</t>
  </si>
  <si>
    <t>A7145</t>
  </si>
  <si>
    <t>4325822601743_565621BEDCD5</t>
  </si>
  <si>
    <t>A7146</t>
  </si>
  <si>
    <t>341122601662_56561CF5BD34</t>
  </si>
  <si>
    <t>A7147</t>
  </si>
  <si>
    <t>341222602018_F413DBBB7866</t>
  </si>
  <si>
    <t>A7148</t>
  </si>
  <si>
    <t>341122601970_F4137D7DBA44</t>
  </si>
  <si>
    <t>A7149</t>
  </si>
  <si>
    <t>4325822602681_5656BF3C1DA7</t>
  </si>
  <si>
    <t>A7150</t>
  </si>
  <si>
    <t>4325822602994_F4137AFD7865</t>
  </si>
  <si>
    <t>A7151</t>
  </si>
  <si>
    <t>341222603910_F413D4BB4B52</t>
  </si>
  <si>
    <t>A7152</t>
  </si>
  <si>
    <t>341222603910_F413D4BB2B56</t>
  </si>
  <si>
    <t>A7153</t>
  </si>
  <si>
    <t>341222603910_F413D4BB8923</t>
  </si>
  <si>
    <t>A7154</t>
  </si>
  <si>
    <t>341222603910_F413D4BBBB57</t>
  </si>
  <si>
    <t>A7155</t>
  </si>
  <si>
    <t>341222603910_F413D4BB8853</t>
  </si>
  <si>
    <t>A7156</t>
  </si>
  <si>
    <t>341222603910_F413D4BB4A12</t>
  </si>
  <si>
    <t>A7157</t>
  </si>
  <si>
    <t>341222603910_F413D4BBB9D7</t>
  </si>
  <si>
    <t>A7158</t>
  </si>
  <si>
    <t>341222603709_5656153A78A5</t>
  </si>
  <si>
    <t>A7159</t>
  </si>
  <si>
    <t>341122603090_F413D631ECB7</t>
  </si>
  <si>
    <t>A7160</t>
  </si>
  <si>
    <t>341122601672_F413EDB088A3</t>
  </si>
  <si>
    <t>A7161</t>
  </si>
  <si>
    <t>341122602812_F4138F3E4DA4</t>
  </si>
  <si>
    <t>A7162</t>
  </si>
  <si>
    <t>341122603180_5656DEBE4B07</t>
  </si>
  <si>
    <t>A7163</t>
  </si>
  <si>
    <t>341122604400_5656B47C29E6</t>
  </si>
  <si>
    <t>A7164</t>
  </si>
  <si>
    <t>341122602670_5656D3F21857</t>
  </si>
  <si>
    <t>A7165</t>
  </si>
  <si>
    <t>341222331071_F4131DBA48F4</t>
  </si>
  <si>
    <t>A7166</t>
  </si>
  <si>
    <t>4325822606127_5656E0FC1D64</t>
  </si>
  <si>
    <t>A7167</t>
  </si>
  <si>
    <t>341222605814_F413DBBBD9B3</t>
  </si>
  <si>
    <t>A7168</t>
  </si>
  <si>
    <t>341122605865_565640F5B864</t>
  </si>
  <si>
    <t>A7169</t>
  </si>
  <si>
    <t>341122606133_F4132AFBDA23</t>
  </si>
  <si>
    <t>A7170</t>
  </si>
  <si>
    <t>4325822606519_565620FE8855</t>
  </si>
  <si>
    <t>A7171</t>
  </si>
  <si>
    <t>4325822606555_56562AF41914</t>
  </si>
  <si>
    <t>A7172</t>
  </si>
  <si>
    <t>4325822606922_5656877D88A6</t>
  </si>
  <si>
    <t>A7173</t>
  </si>
  <si>
    <t>341122605956_56567FF2B857</t>
  </si>
  <si>
    <t>A7174</t>
  </si>
  <si>
    <t>341122606984_5656B47C8A15</t>
  </si>
  <si>
    <t>A7175</t>
  </si>
  <si>
    <t>341222607319_F413DBBB1BA2</t>
  </si>
  <si>
    <t>A7176</t>
  </si>
  <si>
    <t>341222607479_F413DBBB7AE6</t>
  </si>
  <si>
    <t>A7177</t>
  </si>
  <si>
    <t>341222607380_F413DBBB1AE2</t>
  </si>
  <si>
    <t>A7178</t>
  </si>
  <si>
    <t>341222607523_F413DBBB8C23</t>
  </si>
  <si>
    <t>A7179</t>
  </si>
  <si>
    <t>341222607598_F413DBBBE8A4</t>
  </si>
  <si>
    <t>A7180</t>
  </si>
  <si>
    <t>341122607619_565643F6BB64</t>
  </si>
  <si>
    <t>A7181</t>
  </si>
  <si>
    <t>341122597686_F4132AF41AE7</t>
  </si>
  <si>
    <t>A7182</t>
  </si>
  <si>
    <t>341122607585_5656D4BE8AE6</t>
  </si>
  <si>
    <t>A7183</t>
  </si>
  <si>
    <t>341122608025_565615FCB837</t>
  </si>
  <si>
    <t>A7184</t>
  </si>
  <si>
    <t>4325822608119_56561AFC18F2</t>
  </si>
  <si>
    <t>A7185</t>
  </si>
  <si>
    <t>341122607338_56562DBD2855</t>
  </si>
  <si>
    <t>A7186</t>
  </si>
  <si>
    <t>341222522356_97D712B02A75_1</t>
  </si>
  <si>
    <t>A7187</t>
  </si>
  <si>
    <t>341222550600_97D7D1B1D863_1</t>
  </si>
  <si>
    <t>A7188</t>
  </si>
  <si>
    <t>341222551038_97D712B0E977_1</t>
  </si>
  <si>
    <t>A7189</t>
  </si>
  <si>
    <t>4325822608098_56568F344AB4</t>
  </si>
  <si>
    <t>A7190</t>
  </si>
  <si>
    <t>341222606278_C414D1B189D3</t>
  </si>
  <si>
    <t>A7191</t>
  </si>
  <si>
    <t>341222608165_F413DD7B28F5</t>
  </si>
  <si>
    <t>A7192</t>
  </si>
  <si>
    <t>341222608222_F413DD7BE9E4</t>
  </si>
  <si>
    <t>A7193</t>
  </si>
  <si>
    <t>341222608241_F413DD7B8853</t>
  </si>
  <si>
    <t>A7194</t>
  </si>
  <si>
    <t>341222608257_F413DD7B48A2</t>
  </si>
  <si>
    <t>A7195</t>
  </si>
  <si>
    <t>341222608282_F413DD7B18F2</t>
  </si>
  <si>
    <t>A7196</t>
  </si>
  <si>
    <t>341222608166_F413DD7BDB53</t>
  </si>
  <si>
    <t>A7197</t>
  </si>
  <si>
    <t>341222608220_F413DD7B4B52</t>
  </si>
  <si>
    <t>A7198</t>
  </si>
  <si>
    <t>341222608248_F413DD7BD9D3</t>
  </si>
  <si>
    <t>A7199</t>
  </si>
  <si>
    <t>341222608271_F413DD7B1852</t>
  </si>
  <si>
    <t>A7200</t>
  </si>
  <si>
    <t>341222608289_F413DD7BD833</t>
  </si>
  <si>
    <t>A7201</t>
  </si>
  <si>
    <t>341222608321_F413DD7B7986</t>
  </si>
  <si>
    <t>A7202</t>
  </si>
  <si>
    <t>341222608374_F413DD7BE917</t>
  </si>
  <si>
    <t>A7203</t>
  </si>
  <si>
    <t>341122606663_5656DCF21CD2</t>
  </si>
  <si>
    <t>A7204</t>
  </si>
  <si>
    <t>341122607840_565620FE4FB7</t>
  </si>
  <si>
    <t>A7205</t>
  </si>
  <si>
    <t>341222608368_F413DD7B8916</t>
  </si>
  <si>
    <t>A7206</t>
  </si>
  <si>
    <t>341222608408_F413DD7B8986</t>
  </si>
  <si>
    <t>A7207</t>
  </si>
  <si>
    <t>RN-452577RA085N22613999</t>
  </si>
  <si>
    <t>A7208</t>
  </si>
  <si>
    <t>RN-452577FX807N22614122</t>
  </si>
  <si>
    <t>A7209</t>
  </si>
  <si>
    <t>RN-452510TU900N22614181</t>
  </si>
  <si>
    <t>A7210</t>
  </si>
  <si>
    <t>RN-452590EZ209N22615823</t>
  </si>
  <si>
    <t>A7211</t>
  </si>
  <si>
    <t>341222609394_F413DD7B8B33</t>
  </si>
  <si>
    <t>A7212</t>
  </si>
  <si>
    <t>341222609917_64D4D2711D52</t>
  </si>
  <si>
    <t>A7213</t>
  </si>
  <si>
    <t>341222610059_64D4D271D9D3</t>
  </si>
  <si>
    <t>A7214</t>
  </si>
  <si>
    <t>4325822610473_565621BB2926</t>
  </si>
  <si>
    <t>A7215</t>
  </si>
  <si>
    <t>341222609743_F413DBBB1987</t>
  </si>
  <si>
    <t>A7216</t>
  </si>
  <si>
    <t>341222611586_F413DBBB2A75</t>
  </si>
  <si>
    <t>A7217</t>
  </si>
  <si>
    <t>A7218</t>
  </si>
  <si>
    <t>341122611782_F4132FFE4AD4</t>
  </si>
  <si>
    <t>A7219</t>
  </si>
  <si>
    <t>341122612255_56567F31E9D7</t>
  </si>
  <si>
    <t>A7220</t>
  </si>
  <si>
    <t>341222613845_F413DBBB2C86</t>
  </si>
  <si>
    <t>A7221</t>
  </si>
  <si>
    <t>341122609672_3414853EB8F7</t>
  </si>
  <si>
    <t>A7222</t>
  </si>
  <si>
    <t>341122612333_5656B6304FB2</t>
  </si>
  <si>
    <t>A7223</t>
  </si>
  <si>
    <t>341122613742_5656B47CD946</t>
  </si>
  <si>
    <t>A7224</t>
  </si>
  <si>
    <t>341222614470_F413DBBBEAE7</t>
  </si>
  <si>
    <t>A7225</t>
  </si>
  <si>
    <t>341222597958_F41384BD8B95</t>
  </si>
  <si>
    <t>A7226</t>
  </si>
  <si>
    <t>341222597958_5656E0F67CB6</t>
  </si>
  <si>
    <t>A7227</t>
  </si>
  <si>
    <t>341222597958_5656E0F6BD07</t>
  </si>
  <si>
    <t>A7228</t>
  </si>
  <si>
    <t>341222597958_F2D32F3748F4</t>
  </si>
  <si>
    <t>A7229</t>
  </si>
  <si>
    <t>341222597958_F2D32F378B95</t>
  </si>
  <si>
    <t>A7230</t>
  </si>
  <si>
    <t>341222597958_F2D3EFF68B65</t>
  </si>
  <si>
    <t>A7231</t>
  </si>
  <si>
    <t>341222597958_F2D3EFF68A85</t>
  </si>
  <si>
    <t>A7232</t>
  </si>
  <si>
    <t>341222597958_F2D3247778F5</t>
  </si>
  <si>
    <t>A7233</t>
  </si>
  <si>
    <t>341222597958_F2D32477B974</t>
  </si>
  <si>
    <t>A7234</t>
  </si>
  <si>
    <t>341222597958_F2D3247779B5</t>
  </si>
  <si>
    <t>A7235</t>
  </si>
  <si>
    <t>341222597958_F413EAF64D54</t>
  </si>
  <si>
    <t>A7236</t>
  </si>
  <si>
    <t>341222597958_F413EAF67B55</t>
  </si>
  <si>
    <t>A7237</t>
  </si>
  <si>
    <t>341222597958_F413EAF64914</t>
  </si>
  <si>
    <t>A7238</t>
  </si>
  <si>
    <t>341222597958_F413EAF6B914</t>
  </si>
  <si>
    <t>A7239</t>
  </si>
  <si>
    <t>341222597958_F413EAF67895</t>
  </si>
  <si>
    <t>A7240</t>
  </si>
  <si>
    <t>341222597958_5656E0F64897</t>
  </si>
  <si>
    <t>A7241</t>
  </si>
  <si>
    <t>341222597958_34148BBDEC47</t>
  </si>
  <si>
    <t>A7242</t>
  </si>
  <si>
    <t>341222597958_F2D38FFD2C76</t>
  </si>
  <si>
    <t>A7243</t>
  </si>
  <si>
    <t>341222597958_F2D38FFDECB7</t>
  </si>
  <si>
    <t>A7244</t>
  </si>
  <si>
    <t>341222597958_565684BD8AB3</t>
  </si>
  <si>
    <t>A7245</t>
  </si>
  <si>
    <t>341222597958_565684BDDDF3</t>
  </si>
  <si>
    <t>A7246</t>
  </si>
  <si>
    <t>341222597958_F2D3827D8AB5</t>
  </si>
  <si>
    <t>A7247</t>
  </si>
  <si>
    <t>341222597958_565684BD2DF6</t>
  </si>
  <si>
    <t>A7248</t>
  </si>
  <si>
    <t>341222597958_565684BD49B2</t>
  </si>
  <si>
    <t>A7249</t>
  </si>
  <si>
    <t>341222597958_F2D38BBD8986</t>
  </si>
  <si>
    <t>A7250</t>
  </si>
  <si>
    <t>341222597958_565684BD8833</t>
  </si>
  <si>
    <t>A7251</t>
  </si>
  <si>
    <t>341222597958_565684BDED37</t>
  </si>
  <si>
    <t>A7252</t>
  </si>
  <si>
    <t>341222597958_565684BDD8F3</t>
  </si>
  <si>
    <t>A7253</t>
  </si>
  <si>
    <t>341222597958_565684BDE837</t>
  </si>
  <si>
    <t>A7254</t>
  </si>
  <si>
    <t>341222597958_565684BD4A72</t>
  </si>
  <si>
    <t>A7255</t>
  </si>
  <si>
    <t>341222597958_F413417CDD96</t>
  </si>
  <si>
    <t>A7256</t>
  </si>
  <si>
    <t>341222597958_F2D343FCB8A7</t>
  </si>
  <si>
    <t>A7257</t>
  </si>
  <si>
    <t>341222597958_3414DBB14917</t>
  </si>
  <si>
    <t>A7258</t>
  </si>
  <si>
    <t>341222597958_341413F07B05</t>
  </si>
  <si>
    <t>A7259</t>
  </si>
  <si>
    <t>341222597958_F2D347BC1917</t>
  </si>
  <si>
    <t>A7260</t>
  </si>
  <si>
    <t>341222597958_3414DD71DDC5</t>
  </si>
  <si>
    <t>A7261</t>
  </si>
  <si>
    <t>341222597958_F2D343FCBA27</t>
  </si>
  <si>
    <t>A7262</t>
  </si>
  <si>
    <t>341222597958_3414D2711BC4</t>
  </si>
  <si>
    <t>A7263</t>
  </si>
  <si>
    <t>341222597958_F2D3827DBB67</t>
  </si>
  <si>
    <t>A7264</t>
  </si>
  <si>
    <t>341222597958_3414D3312B65</t>
  </si>
  <si>
    <t>A7265</t>
  </si>
  <si>
    <t>341222597958_F413D6314AD4</t>
  </si>
  <si>
    <t>A7266</t>
  </si>
  <si>
    <t>341222597958_F4138FFDDC73</t>
  </si>
  <si>
    <t>A7267</t>
  </si>
  <si>
    <t>341222597958_3414DBB11A17</t>
  </si>
  <si>
    <t>A7268</t>
  </si>
  <si>
    <t>341222597958_F2D347BC4B57</t>
  </si>
  <si>
    <t>A7269</t>
  </si>
  <si>
    <t>341222597958_F2D3827D4BC4</t>
  </si>
  <si>
    <t>A7270</t>
  </si>
  <si>
    <t>341222597958_F413D1B18BF6</t>
  </si>
  <si>
    <t>A7271</t>
  </si>
  <si>
    <t>341222597958_341443FCDC45</t>
  </si>
  <si>
    <t>A7272</t>
  </si>
  <si>
    <t>341222597958_3414453CEA14</t>
  </si>
  <si>
    <t>A7273</t>
  </si>
  <si>
    <t>341222597958_F413DFF11A22</t>
  </si>
  <si>
    <t>A7274</t>
  </si>
  <si>
    <t>341222597958_F2D343FCBC17</t>
  </si>
  <si>
    <t>A7275</t>
  </si>
  <si>
    <t>341222597958_3414D6311C84</t>
  </si>
  <si>
    <t>A7276</t>
  </si>
  <si>
    <t>341222597958_F2D3827D8B65</t>
  </si>
  <si>
    <t>A7277</t>
  </si>
  <si>
    <t>341222597958_F2D343FC88A5</t>
  </si>
  <si>
    <t>A7278</t>
  </si>
  <si>
    <t>341222597958_F41343FC8923</t>
  </si>
  <si>
    <t>A7279</t>
  </si>
  <si>
    <t>341222597958_F2D3827DBF27</t>
  </si>
  <si>
    <t>A7280</t>
  </si>
  <si>
    <t>341222597958_F2D38FFDD973</t>
  </si>
  <si>
    <t>A7281</t>
  </si>
  <si>
    <t>341222597958_F2D347BCDD96</t>
  </si>
  <si>
    <t>A7282</t>
  </si>
  <si>
    <t>341222597958_F2D38D7DBC17</t>
  </si>
  <si>
    <t>A7283</t>
  </si>
  <si>
    <t>341222597958_F2D347BC1D57</t>
  </si>
  <si>
    <t>A7284</t>
  </si>
  <si>
    <t>341222597958_F2D34F3C7C26</t>
  </si>
  <si>
    <t>A7285</t>
  </si>
  <si>
    <t>341222597958_565684BD2A76</t>
  </si>
  <si>
    <t>A7286</t>
  </si>
  <si>
    <t>341222597958_565684BD8D33</t>
  </si>
  <si>
    <t>A7287</t>
  </si>
  <si>
    <t>341222597958_56568D7D8B36</t>
  </si>
  <si>
    <t>A7288</t>
  </si>
  <si>
    <t>341222597958_565684BDB8F7</t>
  </si>
  <si>
    <t>A7289</t>
  </si>
  <si>
    <t>341222597958_3414D6314AB2</t>
  </si>
  <si>
    <t>A7290</t>
  </si>
  <si>
    <t>341222597958_565684BD29B6</t>
  </si>
  <si>
    <t>A7291</t>
  </si>
  <si>
    <t>341222597958_3414827DDBF3</t>
  </si>
  <si>
    <t>A7292</t>
  </si>
  <si>
    <t>341222597958_3414DBB1BA14</t>
  </si>
  <si>
    <t>A7293</t>
  </si>
  <si>
    <t>341222597958_F2D347BC8915</t>
  </si>
  <si>
    <t>A7294</t>
  </si>
  <si>
    <t>341222597958_565684BD28F6</t>
  </si>
  <si>
    <t>A7295</t>
  </si>
  <si>
    <t>341222597958_56568BBDDA83</t>
  </si>
  <si>
    <t>A7296</t>
  </si>
  <si>
    <t>341222597958_34141DB0DB95</t>
  </si>
  <si>
    <t>A7297</t>
  </si>
  <si>
    <t>341222597958_F413D4B179E5</t>
  </si>
  <si>
    <t>A7298</t>
  </si>
  <si>
    <t>341222597958_56568BBD18C2</t>
  </si>
  <si>
    <t>A7299</t>
  </si>
  <si>
    <t>341222597958_56568BBD2806</t>
  </si>
  <si>
    <t>A7300</t>
  </si>
  <si>
    <t>341222597958_56568BBD2D06</t>
  </si>
  <si>
    <t>A7301</t>
  </si>
  <si>
    <t>341222597958_565611704912</t>
  </si>
  <si>
    <t>A7302</t>
  </si>
  <si>
    <t>341222597958_565611704852</t>
  </si>
  <si>
    <t>A7303</t>
  </si>
  <si>
    <t>341222597958_3414453C7926</t>
  </si>
  <si>
    <t>A7304</t>
  </si>
  <si>
    <t>341222597958_565611708B53</t>
  </si>
  <si>
    <t>A7305</t>
  </si>
  <si>
    <t>341222597958_56568BBD2946</t>
  </si>
  <si>
    <t>A7306</t>
  </si>
  <si>
    <t>341222597958_565611708A13</t>
  </si>
  <si>
    <t>A7307</t>
  </si>
  <si>
    <t>341222597958_56568BBDEDC7</t>
  </si>
  <si>
    <t>A7308</t>
  </si>
  <si>
    <t>341222597958_5656D331DBF6</t>
  </si>
  <si>
    <t>A7309</t>
  </si>
  <si>
    <t>341222597958_56561170D853</t>
  </si>
  <si>
    <t>A7310</t>
  </si>
  <si>
    <t>341222597958_5656D331B8F4</t>
  </si>
  <si>
    <t>A7311</t>
  </si>
  <si>
    <t>341222597958_56568BBDD803</t>
  </si>
  <si>
    <t>A7312</t>
  </si>
  <si>
    <t>341222597958_F2D3EBB68A83</t>
  </si>
  <si>
    <t>A7313</t>
  </si>
  <si>
    <t>341222597958_565617B0E9E4</t>
  </si>
  <si>
    <t>A7314</t>
  </si>
  <si>
    <t>341222597958_565617B0BC24</t>
  </si>
  <si>
    <t>A7315</t>
  </si>
  <si>
    <t>341222597958_565617B07CE5</t>
  </si>
  <si>
    <t>A7316</t>
  </si>
  <si>
    <t>341222597958_565617B0ECE4</t>
  </si>
  <si>
    <t>A7317</t>
  </si>
  <si>
    <t>341222597958_565617B078A5</t>
  </si>
  <si>
    <t>A7318</t>
  </si>
  <si>
    <t>341222597958_565617B02C25</t>
  </si>
  <si>
    <t>A7319</t>
  </si>
  <si>
    <t>341222597958_565617B08BA6</t>
  </si>
  <si>
    <t>A7320</t>
  </si>
  <si>
    <t>341222597958_565617B01BA2</t>
  </si>
  <si>
    <t>A7321</t>
  </si>
  <si>
    <t>341222597958_565617B0DB63</t>
  </si>
  <si>
    <t>A7322</t>
  </si>
  <si>
    <t>341222597958_565617B079E5</t>
  </si>
  <si>
    <t>A7323</t>
  </si>
  <si>
    <t>341222597958_565617B02BA5</t>
  </si>
  <si>
    <t>A7324</t>
  </si>
  <si>
    <t>341222597958_565617B0D9E3</t>
  </si>
  <si>
    <t>A7325</t>
  </si>
  <si>
    <t>341222597958_97D712B08865</t>
  </si>
  <si>
    <t>A7326</t>
  </si>
  <si>
    <t>341222597958_F413D3317F76</t>
  </si>
  <si>
    <t>A7327</t>
  </si>
  <si>
    <t>341222597958_F413D4B11BF7</t>
  </si>
  <si>
    <t>A7328</t>
  </si>
  <si>
    <t>341222597958_34141A301AD4</t>
  </si>
  <si>
    <t>A7329</t>
  </si>
  <si>
    <t>341222597958_F2D381BD4917</t>
  </si>
  <si>
    <t>A7330</t>
  </si>
  <si>
    <t>341222597958_F413453C1897</t>
  </si>
  <si>
    <t>A7331</t>
  </si>
  <si>
    <t>341222597958_565625374B34</t>
  </si>
  <si>
    <t>A7332</t>
  </si>
  <si>
    <t>341222597958_565625374BC4</t>
  </si>
  <si>
    <t>A7333</t>
  </si>
  <si>
    <t>341222597958_F4138EBDB947</t>
  </si>
  <si>
    <t>A7334</t>
  </si>
  <si>
    <t>341222597958_F413417C8DC6</t>
  </si>
  <si>
    <t>A7335</t>
  </si>
  <si>
    <t>341222597958_F413417C4D07</t>
  </si>
  <si>
    <t>A7336</t>
  </si>
  <si>
    <t>341222597958_F413417C7B06</t>
  </si>
  <si>
    <t>A7337</t>
  </si>
  <si>
    <t>341222597958_F413827D7836</t>
  </si>
  <si>
    <t>A7338</t>
  </si>
  <si>
    <t>341222597958_F413827DBA77</t>
  </si>
  <si>
    <t>A7339</t>
  </si>
  <si>
    <t>341222597958_F413827D7AB6</t>
  </si>
  <si>
    <t>A7340</t>
  </si>
  <si>
    <t>341122613448_F41346357A86</t>
  </si>
  <si>
    <t>A7341</t>
  </si>
  <si>
    <t>341222611564_97D712B04BA4</t>
  </si>
  <si>
    <t>A7342</t>
  </si>
  <si>
    <t>341122614954_5656733748A2</t>
  </si>
  <si>
    <t>A7343</t>
  </si>
  <si>
    <t>341122614768_5656D634D866</t>
  </si>
  <si>
    <t>A7344</t>
  </si>
  <si>
    <t>341122613624_F2D32D74BA44</t>
  </si>
  <si>
    <t>A7345</t>
  </si>
  <si>
    <t>341122610956_56568F3B1B94</t>
  </si>
  <si>
    <t>A7346</t>
  </si>
  <si>
    <t>341122615188_F413477FE834</t>
  </si>
  <si>
    <t>A7347</t>
  </si>
  <si>
    <t>341222615281_5656D77B19E2</t>
  </si>
  <si>
    <t>A7348</t>
  </si>
  <si>
    <t>341222615319_5656D5FBEBC4</t>
  </si>
  <si>
    <t>A7349</t>
  </si>
  <si>
    <t>341122615299_5656D53D7A25</t>
  </si>
  <si>
    <t>A7350</t>
  </si>
  <si>
    <t>341122615234_5656D53D7B65</t>
  </si>
  <si>
    <t>A7351</t>
  </si>
  <si>
    <t>4325822615368_3414217D7896</t>
  </si>
  <si>
    <t>A7352</t>
  </si>
  <si>
    <t>341122615160_5656D53D78A5</t>
  </si>
  <si>
    <t>A7353</t>
  </si>
  <si>
    <t>341122615081_5656D53DBAE4</t>
  </si>
  <si>
    <t>A7354</t>
  </si>
  <si>
    <t>341122615352_5656D53DB924</t>
  </si>
  <si>
    <t>A7355</t>
  </si>
  <si>
    <t>4325822615952_F4168AF2EB37</t>
  </si>
  <si>
    <t>A7356</t>
  </si>
  <si>
    <t>RN-452577FP496N22617453</t>
  </si>
  <si>
    <t>A7357</t>
  </si>
  <si>
    <t>RN-452577CQ703N22617521</t>
  </si>
  <si>
    <t>A7358</t>
  </si>
  <si>
    <t>4325822617516_3414E47ADBF5</t>
  </si>
  <si>
    <t>A7359</t>
  </si>
  <si>
    <t>RN-452590SJ774N22617683</t>
  </si>
  <si>
    <t>A7360</t>
  </si>
  <si>
    <t>RN-452577SZ092N22617685</t>
  </si>
  <si>
    <t>A7361</t>
  </si>
  <si>
    <t>RN-452510FY086N22617682</t>
  </si>
  <si>
    <t>A7362</t>
  </si>
  <si>
    <t>RN-452599NQ111N22617712</t>
  </si>
  <si>
    <t>A7363</t>
  </si>
  <si>
    <t>4325822617701_F413DD7B2DF6</t>
  </si>
  <si>
    <t>A7364</t>
  </si>
  <si>
    <t>4325822618331_F2D3853E1AE2</t>
  </si>
  <si>
    <t>A7365</t>
  </si>
  <si>
    <t>A7366</t>
  </si>
  <si>
    <t>RN-452599TN529N22621492</t>
  </si>
  <si>
    <t>A7367</t>
  </si>
  <si>
    <t>RN-452599FQ177N22622861</t>
  </si>
  <si>
    <t>A7368</t>
  </si>
  <si>
    <t>RN-PAT2511648047N22624148</t>
  </si>
  <si>
    <t>A7369</t>
  </si>
  <si>
    <t>RN-452577KQ307N22622096</t>
  </si>
  <si>
    <t>A7370</t>
  </si>
  <si>
    <t>RN-PAT2409069744N21050903</t>
  </si>
  <si>
    <t>A7371</t>
  </si>
  <si>
    <t>RN-PAT2511651189N22626221</t>
  </si>
  <si>
    <t>A7372</t>
  </si>
  <si>
    <t>341122619160_56568CF48A46</t>
  </si>
  <si>
    <t>A7373</t>
  </si>
  <si>
    <t>341222619479_F413D27B4D34</t>
  </si>
  <si>
    <t>A7374</t>
  </si>
  <si>
    <t>341222619889_F413D5FB4D34</t>
  </si>
  <si>
    <t>A7375</t>
  </si>
  <si>
    <t>341222620128_F413153A4D34</t>
  </si>
  <si>
    <t>A7376</t>
  </si>
  <si>
    <t>341222620319_F413D77B4D34</t>
  </si>
  <si>
    <t>A7377</t>
  </si>
  <si>
    <t>341222620453_F2D38EBD4FE4</t>
  </si>
  <si>
    <t>A7378</t>
  </si>
  <si>
    <t>4325822621009_34144AFF2B56</t>
  </si>
  <si>
    <t>A7379</t>
  </si>
  <si>
    <t>341122619820_5656D7BD29B5</t>
  </si>
  <si>
    <t>A7380</t>
  </si>
  <si>
    <t>341122618974_56564F368896</t>
  </si>
  <si>
    <t>A7381</t>
  </si>
  <si>
    <t>341122622180_5656D53D4D97</t>
  </si>
  <si>
    <t>A7382</t>
  </si>
  <si>
    <t>341222585507_F413E5FC8B65</t>
  </si>
  <si>
    <t>A7383</t>
  </si>
  <si>
    <t>341222585507_565641B58B36</t>
  </si>
  <si>
    <t>A7384</t>
  </si>
  <si>
    <t>341222585507_565672777836</t>
  </si>
  <si>
    <t>A7385</t>
  </si>
  <si>
    <t>341222585507_F413DDB21922</t>
  </si>
  <si>
    <t>A7386</t>
  </si>
  <si>
    <t>341222623981_F413DBBB1B37</t>
  </si>
  <si>
    <t>A7387</t>
  </si>
  <si>
    <t>341222623900_F413DBBBDBF6</t>
  </si>
  <si>
    <t>A7388</t>
  </si>
  <si>
    <t>341222624172_F413DBBB1A77</t>
  </si>
  <si>
    <t>A7389</t>
  </si>
  <si>
    <t>341122614429_5656E475E837</t>
  </si>
  <si>
    <t>A7390</t>
  </si>
  <si>
    <t>4325822624709_F2D3827789B6</t>
  </si>
  <si>
    <t>A7391</t>
  </si>
  <si>
    <t>341222624577_565684BD1B04</t>
  </si>
  <si>
    <t>A7392</t>
  </si>
  <si>
    <t>341222624429_34144DBCD895</t>
  </si>
  <si>
    <t>A7393</t>
  </si>
  <si>
    <t>341222624971_5656D4BB7986</t>
  </si>
  <si>
    <t>A7394</t>
  </si>
  <si>
    <t>341222624997_5656D3317CD6</t>
  </si>
  <si>
    <t>A7395</t>
  </si>
  <si>
    <t>4325822625214_F2D34A33BBF4</t>
  </si>
  <si>
    <t>A7396</t>
  </si>
  <si>
    <t>341222625116_F413D4BB4D34</t>
  </si>
  <si>
    <t>A7397</t>
  </si>
  <si>
    <t>341122615369_F2D342B61BF4</t>
  </si>
  <si>
    <t>A7398</t>
  </si>
  <si>
    <t>341122625525_F4132CFD2B65</t>
  </si>
  <si>
    <t>A7399</t>
  </si>
  <si>
    <t>341122625271_5656B47CBBA4</t>
  </si>
  <si>
    <t>A7400</t>
  </si>
  <si>
    <t>341222624933_F2D3DD711924</t>
  </si>
  <si>
    <t>A7401</t>
  </si>
  <si>
    <t>341222625700_3414DFF12B65</t>
  </si>
  <si>
    <t>A7402</t>
  </si>
  <si>
    <t>A7403</t>
  </si>
  <si>
    <t>RN-452577NL212N22629788</t>
  </si>
  <si>
    <t>A7404</t>
  </si>
  <si>
    <t>RN-PAT2511657723N22630880</t>
  </si>
  <si>
    <t>A7405</t>
  </si>
  <si>
    <t>RN-452510KO808N22627261</t>
  </si>
  <si>
    <t>A7406</t>
  </si>
  <si>
    <t>RN-452510XX016N22632582</t>
  </si>
  <si>
    <t>A7407</t>
  </si>
  <si>
    <t>341222627023_F413DBBB1894</t>
  </si>
  <si>
    <t>A7408</t>
  </si>
  <si>
    <t>341122627053_F413B330D805</t>
  </si>
  <si>
    <t>A7409</t>
  </si>
  <si>
    <t>4325822627789_5656153F8913</t>
  </si>
  <si>
    <t>A7410</t>
  </si>
  <si>
    <t>4325822628176_5656EEBCE9B7</t>
  </si>
  <si>
    <t>A7411</t>
  </si>
  <si>
    <t>341222628166_F413DBBB7AB6</t>
  </si>
  <si>
    <t>A7412</t>
  </si>
  <si>
    <t>A7413</t>
  </si>
  <si>
    <t>A7414</t>
  </si>
  <si>
    <t>341122628760_56562A3D1B32</t>
  </si>
  <si>
    <t>A7415</t>
  </si>
  <si>
    <t>4325822629171_F413DBB11A77</t>
  </si>
  <si>
    <t>A7416</t>
  </si>
  <si>
    <t>341122629357_56561BB37806</t>
  </si>
  <si>
    <t>A7417</t>
  </si>
  <si>
    <t>341122629624_F4134FFF7806</t>
  </si>
  <si>
    <t>A7418</t>
  </si>
  <si>
    <t>341222625811_3414863DD895</t>
  </si>
  <si>
    <t>A7419</t>
  </si>
  <si>
    <t>341222631172_F413DBBB18F7</t>
  </si>
  <si>
    <t>A7420</t>
  </si>
  <si>
    <t>341222631220_F413DBBB1B37</t>
  </si>
  <si>
    <t>A7421</t>
  </si>
  <si>
    <t>341222629208_34148BBD2AD6</t>
  </si>
  <si>
    <t>A7422</t>
  </si>
  <si>
    <t>341222629208_F2D3827D2AD6</t>
  </si>
  <si>
    <t>A7423</t>
  </si>
  <si>
    <t>341222629208_F2D32DB72AD6</t>
  </si>
  <si>
    <t>A7424</t>
  </si>
  <si>
    <t>341222629208_F2D3E0F62AD6</t>
  </si>
  <si>
    <t>A7425</t>
  </si>
  <si>
    <t>341222629208_5656D4B14D67</t>
  </si>
  <si>
    <t>A7426</t>
  </si>
  <si>
    <t>341222629208_F2D3EC362AD6</t>
  </si>
  <si>
    <t>A7427</t>
  </si>
  <si>
    <t>341222629208_F2D3EBB68D65</t>
  </si>
  <si>
    <t>A7428</t>
  </si>
  <si>
    <t>341222629208_565615304D67</t>
  </si>
  <si>
    <t>A7429</t>
  </si>
  <si>
    <t>341222629208_565623F748F4</t>
  </si>
  <si>
    <t>A7430</t>
  </si>
  <si>
    <t>341222629208_F2D3D331D895</t>
  </si>
  <si>
    <t>A7431</t>
  </si>
  <si>
    <t>341222629208_F4138EBDBB04</t>
  </si>
  <si>
    <t>A7432</t>
  </si>
  <si>
    <t>341222629208_565617B088C6</t>
  </si>
  <si>
    <t>A7433</t>
  </si>
  <si>
    <t>4325822631686_3414BBB5D865</t>
  </si>
  <si>
    <t>A7434</t>
  </si>
  <si>
    <t>4325822631868_5656B47C8A13</t>
  </si>
  <si>
    <t>A7435</t>
  </si>
  <si>
    <t>341122631979_F2D3833779B6</t>
  </si>
  <si>
    <t>A7436</t>
  </si>
  <si>
    <t>341222631626_5656D5F14A84</t>
  </si>
  <si>
    <t>A7437</t>
  </si>
  <si>
    <t>4325822632680_3414B17618A2</t>
  </si>
  <si>
    <t>A7438</t>
  </si>
  <si>
    <t>341222632106_5656ED76D9D3</t>
  </si>
  <si>
    <t>A7439</t>
  </si>
  <si>
    <t>341222632106_5656877D1AE7</t>
  </si>
  <si>
    <t>A7440</t>
  </si>
  <si>
    <t>341222632106_565615301A17</t>
  </si>
  <si>
    <t>A7441</t>
  </si>
  <si>
    <t>341222632106_565617BA1B07</t>
  </si>
  <si>
    <t>A7442</t>
  </si>
  <si>
    <t>341122630552_565620FE4C12</t>
  </si>
  <si>
    <t>A7443</t>
  </si>
  <si>
    <t>341122627449_5656177C88A5</t>
  </si>
  <si>
    <t>A7444</t>
  </si>
  <si>
    <t>341122627827_F413D274DD55</t>
  </si>
  <si>
    <t>A7445</t>
  </si>
  <si>
    <t>4325822633049_F2D317B028A5</t>
  </si>
  <si>
    <t>A7446</t>
  </si>
  <si>
    <t>341122633034_5656433FD9E6</t>
  </si>
  <si>
    <t>A7447</t>
  </si>
  <si>
    <t>341122633057_F41384B7EDA7</t>
  </si>
  <si>
    <t>A7448</t>
  </si>
  <si>
    <t>341222633189_F413DBBB1A44</t>
  </si>
  <si>
    <t>A7449</t>
  </si>
  <si>
    <t>4325822633249_3414BA334AB4</t>
  </si>
  <si>
    <t>A7450</t>
  </si>
  <si>
    <t>4325822633749_F4132DBDBA27</t>
  </si>
  <si>
    <t>A7451</t>
  </si>
  <si>
    <t>RN-452577RM214N22638950</t>
  </si>
  <si>
    <t>A7452</t>
  </si>
  <si>
    <t>RN-452599EN269N22635900</t>
  </si>
  <si>
    <t>A7453</t>
  </si>
  <si>
    <t>RN-452599EH280N22634000</t>
  </si>
  <si>
    <t>A7454</t>
  </si>
  <si>
    <t>RN-452599RD151N22638720</t>
  </si>
  <si>
    <t>A7455</t>
  </si>
  <si>
    <t>RN-452520FB029N22641584</t>
  </si>
  <si>
    <t>A7456</t>
  </si>
  <si>
    <t>RN-452590ZH999N22638444</t>
  </si>
  <si>
    <t>A7457</t>
  </si>
  <si>
    <t>RN-PAT2511668260N22640126</t>
  </si>
  <si>
    <t>A7458</t>
  </si>
  <si>
    <t>RN-452577DH747N22636619</t>
  </si>
  <si>
    <t>A7459</t>
  </si>
  <si>
    <t>RN-452577SH151N22640599</t>
  </si>
  <si>
    <t>A7460</t>
  </si>
  <si>
    <t>RN-PAT2409093663N21063825</t>
  </si>
  <si>
    <t>A7461</t>
  </si>
  <si>
    <t>RN-452577TX067N22640625</t>
  </si>
  <si>
    <t>A7462</t>
  </si>
  <si>
    <t>RN-452577MN426N22639241</t>
  </si>
  <si>
    <t>A7463</t>
  </si>
  <si>
    <t>RN-452590TL952N22634010</t>
  </si>
  <si>
    <t>A7464</t>
  </si>
  <si>
    <t>RN-PAT2409096691N21065230</t>
  </si>
  <si>
    <t>A7465</t>
  </si>
  <si>
    <t>RN-452510FZ770N22634908</t>
  </si>
  <si>
    <t>A7466</t>
  </si>
  <si>
    <t>341222634581_F413DBBB1B64</t>
  </si>
  <si>
    <t>A7467</t>
  </si>
  <si>
    <t>341222634477_F413DEBB1837</t>
  </si>
  <si>
    <t>A7468</t>
  </si>
  <si>
    <t>341122634166_341425F44AB7</t>
  </si>
  <si>
    <t>A7469</t>
  </si>
  <si>
    <t>341222635279_F413DBBBBAD7</t>
  </si>
  <si>
    <t>A7470</t>
  </si>
  <si>
    <t>341222631659_5656117AE8A7</t>
  </si>
  <si>
    <t>A7471</t>
  </si>
  <si>
    <t>341222636224_5656D5FB7BF5</t>
  </si>
  <si>
    <t>A7472</t>
  </si>
  <si>
    <t>341222636154_5656D4BB4977</t>
  </si>
  <si>
    <t>A7473</t>
  </si>
  <si>
    <t>341222636557_F413DBBB4852</t>
  </si>
  <si>
    <t>A7474</t>
  </si>
  <si>
    <t>4325822636872_F4132DBDDB33</t>
  </si>
  <si>
    <t>A7475</t>
  </si>
  <si>
    <t>4325822637207_F2D32FF1DAD5</t>
  </si>
  <si>
    <t>A7476</t>
  </si>
  <si>
    <t>341122636150_F4134D7F2F75</t>
  </si>
  <si>
    <t>A7477</t>
  </si>
  <si>
    <t>4325822637568_F2D3E3F51AB4</t>
  </si>
  <si>
    <t>A7478</t>
  </si>
  <si>
    <t>341222637381_34148C3D49B7</t>
  </si>
  <si>
    <t>A7479</t>
  </si>
  <si>
    <t>341222638615_F413DBBB4B92</t>
  </si>
  <si>
    <t>A7480</t>
  </si>
  <si>
    <t>341122638659_5656DA3D4BA2</t>
  </si>
  <si>
    <t>A7481</t>
  </si>
  <si>
    <t>341122639608_565612BF4BC2</t>
  </si>
  <si>
    <t>A7482</t>
  </si>
  <si>
    <t>341222639980_F413DBBBD853</t>
  </si>
  <si>
    <t>A7483</t>
  </si>
  <si>
    <t>4325822640800_56562DBD79D5</t>
  </si>
  <si>
    <t>A7484</t>
  </si>
  <si>
    <t>341222640528_C414D0F1DA15</t>
  </si>
  <si>
    <t>A7485</t>
  </si>
  <si>
    <t>341122640782_5656DAFE1984</t>
  </si>
  <si>
    <t>A7486</t>
  </si>
  <si>
    <t>341122640412_5656133CD863</t>
  </si>
  <si>
    <t>A7487</t>
  </si>
  <si>
    <t>341122641180_5656433F49B2</t>
  </si>
  <si>
    <t>A7488</t>
  </si>
  <si>
    <t>A7489</t>
  </si>
  <si>
    <t>A7490</t>
  </si>
  <si>
    <t>RN-452599OK947N22647927</t>
  </si>
  <si>
    <t>A7491</t>
  </si>
  <si>
    <t>RN-452577NE283N22648363</t>
  </si>
  <si>
    <t>A7492</t>
  </si>
  <si>
    <t>RN-452590VE746N22645824</t>
  </si>
  <si>
    <t>A7493</t>
  </si>
  <si>
    <t>RN-PAT2511676178N22647803</t>
  </si>
  <si>
    <t>A7494</t>
  </si>
  <si>
    <t>RN-PAT2410540812N21858165</t>
  </si>
  <si>
    <t>A7495</t>
  </si>
  <si>
    <t>RN-PAT2511674326N22645451</t>
  </si>
  <si>
    <t>A7496</t>
  </si>
  <si>
    <t>RN-452577VC834N22642922</t>
  </si>
  <si>
    <t>A7497</t>
  </si>
  <si>
    <t>RN-PAT2511670907N22641963</t>
  </si>
  <si>
    <t>A7498</t>
  </si>
  <si>
    <t>RN-452599TS830N22648648</t>
  </si>
  <si>
    <t>A7499</t>
  </si>
  <si>
    <t>RN-452599NO525N22646570</t>
  </si>
  <si>
    <t>A7500</t>
  </si>
  <si>
    <t>341222643059_F413DBBBDBA5</t>
  </si>
  <si>
    <t>A7501</t>
  </si>
  <si>
    <t>4325822643539_565674B7DC45</t>
  </si>
  <si>
    <t>A7502</t>
  </si>
  <si>
    <t>341222643642_F413DBBB4B37</t>
  </si>
  <si>
    <t>A7503</t>
  </si>
  <si>
    <t>341222643512_F413863D2976</t>
  </si>
  <si>
    <t>A7504</t>
  </si>
  <si>
    <t>341222643512_F2D3877DBA74</t>
  </si>
  <si>
    <t>A7505</t>
  </si>
  <si>
    <t>341222636689_F4131DBA8983</t>
  </si>
  <si>
    <t>A7506</t>
  </si>
  <si>
    <t>341222636689_F4131DBAE857</t>
  </si>
  <si>
    <t>A7507</t>
  </si>
  <si>
    <t>341222636689_F4131DBA1917</t>
  </si>
  <si>
    <t>A7508</t>
  </si>
  <si>
    <t>341222636689_F4131DBA4A17</t>
  </si>
  <si>
    <t>A7509</t>
  </si>
  <si>
    <t>341222636689_F4131DBAD806</t>
  </si>
  <si>
    <t>A7510</t>
  </si>
  <si>
    <t>341222636689_F4131DBADA13</t>
  </si>
  <si>
    <t>A7511</t>
  </si>
  <si>
    <t>341222636689_F413DD7B4857</t>
  </si>
  <si>
    <t>A7512</t>
  </si>
  <si>
    <t>341222636689_F413DD7BBB97</t>
  </si>
  <si>
    <t>A7513</t>
  </si>
  <si>
    <t>341222636689_F4131DBAB914</t>
  </si>
  <si>
    <t>A7514</t>
  </si>
  <si>
    <t>341222636689_F4131DBADB56</t>
  </si>
  <si>
    <t>A7515</t>
  </si>
  <si>
    <t>341222636689_F4131DBAE8A4</t>
  </si>
  <si>
    <t>A7516</t>
  </si>
  <si>
    <t>341222636689_F4131DBA8853</t>
  </si>
  <si>
    <t>A7517</t>
  </si>
  <si>
    <t>341222636689_F4131DBA2896</t>
  </si>
  <si>
    <t>A7518</t>
  </si>
  <si>
    <t>341222636689_F413DD7B7B56</t>
  </si>
  <si>
    <t>A7519</t>
  </si>
  <si>
    <t>341222636689_F4131DBAD893</t>
  </si>
  <si>
    <t>A7520</t>
  </si>
  <si>
    <t>341222636689_F4131DBA1B02</t>
  </si>
  <si>
    <t>A7521</t>
  </si>
  <si>
    <t>341222636689_F4131DBA7B06</t>
  </si>
  <si>
    <t>A7522</t>
  </si>
  <si>
    <t>341222636689_F4131DBA8913</t>
  </si>
  <si>
    <t>A7523</t>
  </si>
  <si>
    <t>341222636689_F4131DBA4A12</t>
  </si>
  <si>
    <t>A7524</t>
  </si>
  <si>
    <t>341222636689_F4131DBA7895</t>
  </si>
  <si>
    <t>A7525</t>
  </si>
  <si>
    <t>341222636689_F413DD7B7A16</t>
  </si>
  <si>
    <t>A7526</t>
  </si>
  <si>
    <t>341222636689_F4131DBA1852</t>
  </si>
  <si>
    <t>A7527</t>
  </si>
  <si>
    <t>341222636689_F413DD7B79D6</t>
  </si>
  <si>
    <t>A7528</t>
  </si>
  <si>
    <t>341222636689_F413DD7BB917</t>
  </si>
  <si>
    <t>A7529</t>
  </si>
  <si>
    <t>341222636689_F413DD7B7CD6</t>
  </si>
  <si>
    <t>A7530</t>
  </si>
  <si>
    <t>341222644176_5656DAFE8833</t>
  </si>
  <si>
    <t>A7531</t>
  </si>
  <si>
    <t>341222644176_565615FC8AE6</t>
  </si>
  <si>
    <t>A7532</t>
  </si>
  <si>
    <t>341222644176_F41312BA4B67</t>
  </si>
  <si>
    <t>A7533</t>
  </si>
  <si>
    <t>341222644176_5656DAFE48F2</t>
  </si>
  <si>
    <t>A7534</t>
  </si>
  <si>
    <t>341222644176_5656DEBE18A7</t>
  </si>
  <si>
    <t>A7535</t>
  </si>
  <si>
    <t>341222644176_56561A3F8943</t>
  </si>
  <si>
    <t>A7536</t>
  </si>
  <si>
    <t>341222644176_5656133C18F7</t>
  </si>
  <si>
    <t>A7537</t>
  </si>
  <si>
    <t>341222644176_F41312BAEC47</t>
  </si>
  <si>
    <t>A7538</t>
  </si>
  <si>
    <t>341222644176_F41312BA1C42</t>
  </si>
  <si>
    <t>A7539</t>
  </si>
  <si>
    <t>341222644176_F41312BABA27</t>
  </si>
  <si>
    <t>A7540</t>
  </si>
  <si>
    <t>341122643360_34147AF78D65</t>
  </si>
  <si>
    <t>A7541</t>
  </si>
  <si>
    <t>341222644263_F413DBBBBA84</t>
  </si>
  <si>
    <t>A7542</t>
  </si>
  <si>
    <t>341222645104_F413DBBB8893</t>
  </si>
  <si>
    <t>A7543</t>
  </si>
  <si>
    <t>341222645152_F413DBBBDDF3</t>
  </si>
  <si>
    <t>A7544</t>
  </si>
  <si>
    <t>4325822646288_65942C3148C7</t>
  </si>
  <si>
    <t>A7545</t>
  </si>
  <si>
    <t>341222646216_3414DBB1B914</t>
  </si>
  <si>
    <t>A7546</t>
  </si>
  <si>
    <t>341122646584_341412B5DD63</t>
  </si>
  <si>
    <t>A7547</t>
  </si>
  <si>
    <t>341122645057_F4132D7B8B93</t>
  </si>
  <si>
    <t>A7548</t>
  </si>
  <si>
    <t>341122646352_F2D3DF3229B5</t>
  </si>
  <si>
    <t>A7549</t>
  </si>
  <si>
    <t>341122646413_F413E53F1A77</t>
  </si>
  <si>
    <t>A7550</t>
  </si>
  <si>
    <t>341222641391_341443FC4AB7</t>
  </si>
  <si>
    <t>A7551</t>
  </si>
  <si>
    <t>341222641391_F41312B08B63</t>
  </si>
  <si>
    <t>A7552</t>
  </si>
  <si>
    <t>341122646954_5656DC3E49B7</t>
  </si>
  <si>
    <t>A7553</t>
  </si>
  <si>
    <t>341222644136_C414D1B1E927</t>
  </si>
  <si>
    <t>A7554</t>
  </si>
  <si>
    <t>341222646478_6417117089B3</t>
  </si>
  <si>
    <t>A7555</t>
  </si>
  <si>
    <t>341222647587_F413DBBB89E5</t>
  </si>
  <si>
    <t>A7556</t>
  </si>
  <si>
    <t>341122647499_5656B47CD916</t>
  </si>
  <si>
    <t>A7557</t>
  </si>
  <si>
    <t>341122641789_5656D0F41A84</t>
  </si>
  <si>
    <t>A7558</t>
  </si>
  <si>
    <t>341222647971_F413DBBBD855</t>
  </si>
  <si>
    <t>A7559</t>
  </si>
  <si>
    <t>341222648059_F413DBBB49E7</t>
  </si>
  <si>
    <t>A7560</t>
  </si>
  <si>
    <t>341222648321_5656877D1914</t>
  </si>
  <si>
    <t>A7561</t>
  </si>
  <si>
    <t>341222648392_F413DBBB48C7</t>
  </si>
  <si>
    <t>A7562</t>
  </si>
  <si>
    <t>341222648181_F2D384BD4AD2</t>
  </si>
  <si>
    <t>A7563</t>
  </si>
  <si>
    <t>RN-PAT2511669708N22641447</t>
  </si>
  <si>
    <t>A7564</t>
  </si>
  <si>
    <t>RN-452599EA041N22653258</t>
  </si>
  <si>
    <t>A7565</t>
  </si>
  <si>
    <t>341122649965_F41344BFBFE4</t>
  </si>
  <si>
    <t>A7566</t>
  </si>
  <si>
    <t>341222650792_F413DBBB4C72</t>
  </si>
  <si>
    <t>A7567</t>
  </si>
  <si>
    <t>4325822651751_341486374974</t>
  </si>
  <si>
    <t>A7568</t>
  </si>
  <si>
    <t>341222651656_565611701BA7</t>
  </si>
  <si>
    <t>A7569</t>
  </si>
  <si>
    <t>341122642261_34147AF2EC14</t>
  </si>
  <si>
    <t>A7570</t>
  </si>
  <si>
    <t>341122652083_F2D34176DF23</t>
  </si>
  <si>
    <t>A7571</t>
  </si>
  <si>
    <t>341222652346_F413DEBB4802</t>
  </si>
  <si>
    <t>A7572</t>
  </si>
  <si>
    <t>341122651666_F2D32EBE8985</t>
  </si>
  <si>
    <t>A7573</t>
  </si>
  <si>
    <t>341122652156_3414DDB2DD63</t>
  </si>
  <si>
    <t>A7574</t>
  </si>
  <si>
    <t>341122654578_F2D322BDD866</t>
  </si>
  <si>
    <t>A7575</t>
  </si>
  <si>
    <t>4325822654704_56561D7CBA24</t>
  </si>
  <si>
    <t>A7576</t>
  </si>
  <si>
    <t>4325822656112_3414ED7C49D7</t>
  </si>
  <si>
    <t>A7577</t>
  </si>
  <si>
    <t>4325822656128_3414E33349E4</t>
  </si>
  <si>
    <t>A7578</t>
  </si>
  <si>
    <t>RN-PAT2511690667N22658685</t>
  </si>
  <si>
    <t>A7579</t>
  </si>
  <si>
    <t>RN-452557CX128N22669276</t>
  </si>
  <si>
    <t>A7580</t>
  </si>
  <si>
    <t>RN-PAT2511696946N22660634</t>
  </si>
  <si>
    <t>A7581</t>
  </si>
  <si>
    <t>RN-452599TU518N22669429</t>
  </si>
  <si>
    <t>A7582</t>
  </si>
  <si>
    <t>RN-452590DV300N22666311</t>
  </si>
  <si>
    <t>A7583</t>
  </si>
  <si>
    <t>RN-452577TH710N22669150</t>
  </si>
  <si>
    <t>A7584</t>
  </si>
  <si>
    <t>RN-452599DJ098N22666167</t>
  </si>
  <si>
    <t>A7585</t>
  </si>
  <si>
    <t>RN-452549BB462N22667269</t>
  </si>
  <si>
    <t>A7586</t>
  </si>
  <si>
    <t>341122655312_5656D4B428A6</t>
  </si>
  <si>
    <t>A7587</t>
  </si>
  <si>
    <t>341122653074_56562BB14924</t>
  </si>
  <si>
    <t>A7588</t>
  </si>
  <si>
    <t>341122660382_F2D37DB41924</t>
  </si>
  <si>
    <t>A7589</t>
  </si>
  <si>
    <t>4325822661314_565611B3E867</t>
  </si>
  <si>
    <t>A7590</t>
  </si>
  <si>
    <t>341121090247_F4131DB5BB64</t>
  </si>
  <si>
    <t>A7591</t>
  </si>
  <si>
    <t>4325822661953_5656B47CBAD7</t>
  </si>
  <si>
    <t>A7592</t>
  </si>
  <si>
    <t>4325822662239_5656D2741BF7</t>
  </si>
  <si>
    <t>A7593</t>
  </si>
  <si>
    <t>341122661946_6594D313ED64</t>
  </si>
  <si>
    <t>A7594</t>
  </si>
  <si>
    <t>4325822662380_34141AF31A72</t>
  </si>
  <si>
    <t>A7595</t>
  </si>
  <si>
    <t>341222662469_F413DEBBDA16</t>
  </si>
  <si>
    <t>A7596</t>
  </si>
  <si>
    <t>341222664253_56568EBDE924</t>
  </si>
  <si>
    <t>A7597</t>
  </si>
  <si>
    <t>341222664104_565611701A74</t>
  </si>
  <si>
    <t>A7598</t>
  </si>
  <si>
    <t>341222663909_F413DEBB7DF5</t>
  </si>
  <si>
    <t>A7599</t>
  </si>
  <si>
    <t>341222663824_F413DEBB2C45</t>
  </si>
  <si>
    <t>A7600</t>
  </si>
  <si>
    <t>341122664033_5656E1B3EA74</t>
  </si>
  <si>
    <t>A7601</t>
  </si>
  <si>
    <t>341122665868_3414BCFCED64</t>
  </si>
  <si>
    <t>A7602</t>
  </si>
  <si>
    <t>341122666383_5656E77C4894</t>
  </si>
  <si>
    <t>A7603</t>
  </si>
  <si>
    <t>341122665037_F2D3717129D6</t>
  </si>
  <si>
    <t>A7604</t>
  </si>
  <si>
    <t>4325822667964_F2D3DBB1EA87</t>
  </si>
  <si>
    <t>A7605</t>
  </si>
  <si>
    <t>341122667994_5656D3F2BD34</t>
  </si>
  <si>
    <t>A7606</t>
  </si>
  <si>
    <t>341122667792_F413D5327A25</t>
  </si>
  <si>
    <t>A7607</t>
  </si>
  <si>
    <t>341122666730_F413DA3228C5</t>
  </si>
  <si>
    <t>A7608</t>
  </si>
  <si>
    <t>341222668606_F413DFFB1BA7</t>
  </si>
  <si>
    <t>A7609</t>
  </si>
  <si>
    <t>341222666217_5656D7714A47</t>
  </si>
  <si>
    <t>A7610</t>
  </si>
  <si>
    <t>341122668297_5656233ED803</t>
  </si>
  <si>
    <t>A7611</t>
  </si>
  <si>
    <t>341122668694_F413B4737B66</t>
  </si>
  <si>
    <t>A7612</t>
  </si>
  <si>
    <t>A7613</t>
  </si>
  <si>
    <t>RN-PAT2511410209N22442937</t>
  </si>
  <si>
    <t>A7614</t>
  </si>
  <si>
    <t>RN-452577BY805N22675700</t>
  </si>
  <si>
    <t>A7615</t>
  </si>
  <si>
    <t>RN-PAT2511421879N22455046</t>
  </si>
  <si>
    <t>A7616</t>
  </si>
  <si>
    <t>RN-452525BG717N22677296</t>
  </si>
  <si>
    <t>A7617</t>
  </si>
  <si>
    <t>RN-PAT2511412538N22445589</t>
  </si>
  <si>
    <t>A7618</t>
  </si>
  <si>
    <t>RN-452599VZ706N22677059</t>
  </si>
  <si>
    <t>A7619</t>
  </si>
  <si>
    <t>RN-PAT2511712319N22677208</t>
  </si>
  <si>
    <t>A7620</t>
  </si>
  <si>
    <t>RN-452590BL387N22670587</t>
  </si>
  <si>
    <t>A7621</t>
  </si>
  <si>
    <t>RN-PAT2511693382N22659519</t>
  </si>
  <si>
    <t>A7622</t>
  </si>
  <si>
    <t>RN-452510HO120N22677099</t>
  </si>
  <si>
    <t>A7623</t>
  </si>
  <si>
    <t>RN-452510ZN326N22676775</t>
  </si>
  <si>
    <t>A7624</t>
  </si>
  <si>
    <t>RN-PAT2511709386N22673996</t>
  </si>
  <si>
    <t>A7625</t>
  </si>
  <si>
    <t>RN-452510EX390N22675195</t>
  </si>
  <si>
    <t>A7626</t>
  </si>
  <si>
    <t>RN-452590SS220N22674218</t>
  </si>
  <si>
    <t>A7627</t>
  </si>
  <si>
    <t>RN-452577RH547N22671341</t>
  </si>
  <si>
    <t>A7628</t>
  </si>
  <si>
    <t>RN-452590VZ226N22671201</t>
  </si>
  <si>
    <t>A7629</t>
  </si>
  <si>
    <t>RN-PAT2511705294N22669428</t>
  </si>
  <si>
    <t>A7630</t>
  </si>
  <si>
    <t>RN-PAT2511401493N22438222</t>
  </si>
  <si>
    <t>A7631</t>
  </si>
  <si>
    <t>RN-PAT2511403096N22439065</t>
  </si>
  <si>
    <t>A7632</t>
  </si>
  <si>
    <t>RN-PAT2511393732N22431878</t>
  </si>
  <si>
    <t>A7633</t>
  </si>
  <si>
    <t>341222670230_F413DEBB4B92</t>
  </si>
  <si>
    <t>A7634</t>
  </si>
  <si>
    <t>341222670554_F2D38EBDB867</t>
  </si>
  <si>
    <t>A7635</t>
  </si>
  <si>
    <t>341122672050_34147A34ED57</t>
  </si>
  <si>
    <t>A7636</t>
  </si>
  <si>
    <t>341122672898_565675FDDD93</t>
  </si>
  <si>
    <t>A7637</t>
  </si>
  <si>
    <t>4325822673180_5656E0FC8B53</t>
  </si>
  <si>
    <t>A7638</t>
  </si>
  <si>
    <t>4325822673480_5656233EE944</t>
  </si>
  <si>
    <t>A7639</t>
  </si>
  <si>
    <t>341122674223_F413E7BA1974</t>
  </si>
  <si>
    <t>A7640</t>
  </si>
  <si>
    <t>4325822674415_F413DEBB1894</t>
  </si>
  <si>
    <t>A7641</t>
  </si>
  <si>
    <t>341222660327_3414DBB1E987</t>
  </si>
  <si>
    <t>A7642</t>
  </si>
  <si>
    <t>341222660309_F2D3DD7189D6</t>
  </si>
  <si>
    <t>A7643</t>
  </si>
  <si>
    <t>341122672717_5656233E78A5</t>
  </si>
  <si>
    <t>A7644</t>
  </si>
  <si>
    <t>4325822675129_341422B2EBA4</t>
  </si>
  <si>
    <t>A7645</t>
  </si>
  <si>
    <t>341122675054_F2D38F3E79B6</t>
  </si>
  <si>
    <t>A7646</t>
  </si>
  <si>
    <t>341122675044_F2D3EBB37A75</t>
  </si>
  <si>
    <t>A7647</t>
  </si>
  <si>
    <t>4325822675596_97D7B0F018F2</t>
  </si>
  <si>
    <t>A7648</t>
  </si>
  <si>
    <t>4325822675449_5656233E8AB6</t>
  </si>
  <si>
    <t>A7649</t>
  </si>
  <si>
    <t>4325822675550_5656EEB31892</t>
  </si>
  <si>
    <t>A7650</t>
  </si>
  <si>
    <t>341222674546_5656D5F18803</t>
  </si>
  <si>
    <t>A7651</t>
  </si>
  <si>
    <t>341122675358_56568CF4BB97</t>
  </si>
  <si>
    <t>A7652</t>
  </si>
  <si>
    <t>341222671628_C414D1B14CB4</t>
  </si>
  <si>
    <t>A7653</t>
  </si>
  <si>
    <t>341122675851_5656EF354912</t>
  </si>
  <si>
    <t>A7654</t>
  </si>
  <si>
    <t>341122668534_565621BEEB67</t>
  </si>
  <si>
    <t>A7655</t>
  </si>
  <si>
    <t>341122672523_5656DAF44947</t>
  </si>
  <si>
    <t>A7656</t>
  </si>
  <si>
    <t>341222676043_F413DEBBBB37</t>
  </si>
  <si>
    <t>A7657</t>
  </si>
  <si>
    <t>341222676301_F413DEBB4DF7</t>
  </si>
  <si>
    <t>A7658</t>
  </si>
  <si>
    <t>341122675290_565677777DF5</t>
  </si>
  <si>
    <t>A7659</t>
  </si>
  <si>
    <t>341222676376_F413DEBBEDF4</t>
  </si>
  <si>
    <t>A7660</t>
  </si>
  <si>
    <t>341122676581_565611752BA6</t>
  </si>
  <si>
    <t>A7661</t>
  </si>
  <si>
    <t>341122676673_5656D2B24894</t>
  </si>
  <si>
    <t>A7662</t>
  </si>
  <si>
    <t>341122674779_F2D377778B66</t>
  </si>
  <si>
    <t>A7663</t>
  </si>
  <si>
    <t>341122672857_5656DD7E4C17</t>
  </si>
  <si>
    <t>A7664</t>
  </si>
  <si>
    <t>341122676762_5656D3F2B8A7</t>
  </si>
  <si>
    <t>A7665</t>
  </si>
  <si>
    <t>341122676897_F2D3E4BC4CE2</t>
  </si>
  <si>
    <t>A7666</t>
  </si>
  <si>
    <t>341122676979_56567EB71924</t>
  </si>
  <si>
    <t>A7667</t>
  </si>
  <si>
    <t>4325822677131_5656233E2DC5</t>
  </si>
  <si>
    <t>A7668</t>
  </si>
  <si>
    <t>RN-452577MF215N22678776</t>
  </si>
  <si>
    <t>A7669</t>
  </si>
  <si>
    <t>RN-PAT2511471463N22484908</t>
  </si>
  <si>
    <t>A7670</t>
  </si>
  <si>
    <t>RN-PAT2511713739N22678531</t>
  </si>
  <si>
    <t>A7671</t>
  </si>
  <si>
    <t>RN-452577MS619N22683255</t>
  </si>
  <si>
    <t>A7672</t>
  </si>
  <si>
    <t>RN-452520FE092N22677848</t>
  </si>
  <si>
    <t>A7673</t>
  </si>
  <si>
    <t>RN-452599VY151N22682790</t>
  </si>
  <si>
    <t>A7674</t>
  </si>
  <si>
    <t>RN-PAT2511451437N22474760</t>
  </si>
  <si>
    <t>A7675</t>
  </si>
  <si>
    <t>RN-452577XT153N22680845</t>
  </si>
  <si>
    <t>A7676</t>
  </si>
  <si>
    <t>RN-PAT2511490473N22493029</t>
  </si>
  <si>
    <t>A7677</t>
  </si>
  <si>
    <t>RN-PAT2511471434N22484896</t>
  </si>
  <si>
    <t>A7678</t>
  </si>
  <si>
    <t>RN-PAT2511436457N22468317</t>
  </si>
  <si>
    <t>A7679</t>
  </si>
  <si>
    <t>RN-PAT2511451972N22475041</t>
  </si>
  <si>
    <t>A7680</t>
  </si>
  <si>
    <t>RN-452599RU404N22684192</t>
  </si>
  <si>
    <t>A7681</t>
  </si>
  <si>
    <t>RN-452599UD777N22684339</t>
  </si>
  <si>
    <t>A7682</t>
  </si>
  <si>
    <t>RN-452520MA027N22684822</t>
  </si>
  <si>
    <t>A7683</t>
  </si>
  <si>
    <t>RN-PAT2511464057N22480969</t>
  </si>
  <si>
    <t>A7684</t>
  </si>
  <si>
    <t>RN-PAT2511471407N22484887</t>
  </si>
  <si>
    <t>A7685</t>
  </si>
  <si>
    <t>RN-452577GA270N22682543</t>
  </si>
  <si>
    <t>A7686</t>
  </si>
  <si>
    <t>RN-PAT2511445301N22472332</t>
  </si>
  <si>
    <t>A7687</t>
  </si>
  <si>
    <t>RN-PAT2511477846N22488511</t>
  </si>
  <si>
    <t>A7688</t>
  </si>
  <si>
    <t>RN-452590FD061N22683316</t>
  </si>
  <si>
    <t>A7689</t>
  </si>
  <si>
    <t>RN-452590CY160N22680671</t>
  </si>
  <si>
    <t>A7690</t>
  </si>
  <si>
    <t>RN-452577FF602N22684353</t>
  </si>
  <si>
    <t>A7691</t>
  </si>
  <si>
    <t>RN-452510XE410N22681938</t>
  </si>
  <si>
    <t>A7692</t>
  </si>
  <si>
    <t>RN-452560BZ061N22682189</t>
  </si>
  <si>
    <t>A7693</t>
  </si>
  <si>
    <t>RN-452590HA592N22681557</t>
  </si>
  <si>
    <t>A7694</t>
  </si>
  <si>
    <t>RN-PAT2511436658N22468381</t>
  </si>
  <si>
    <t>A7695</t>
  </si>
  <si>
    <t>RN-452599FG500N22681691</t>
  </si>
  <si>
    <t>A7696</t>
  </si>
  <si>
    <t>RN-PAT2511440695N22470469</t>
  </si>
  <si>
    <t>A7697</t>
  </si>
  <si>
    <t>RN-452520ES482N22679881</t>
  </si>
  <si>
    <t>A7698</t>
  </si>
  <si>
    <t>RN-452577XA299N22680912</t>
  </si>
  <si>
    <t>A7699</t>
  </si>
  <si>
    <t>RN-452577FY007N22681752</t>
  </si>
  <si>
    <t>A7700</t>
  </si>
  <si>
    <t>4325822678027_56564D7FD985</t>
  </si>
  <si>
    <t>A7701</t>
  </si>
  <si>
    <t>341222679273_565647BC4852</t>
  </si>
  <si>
    <t>A7702</t>
  </si>
  <si>
    <t>341222678840_F413DEBB2AB5</t>
  </si>
  <si>
    <t>A7703</t>
  </si>
  <si>
    <t>341122680143_F4134FF54F74</t>
  </si>
  <si>
    <t>A7704</t>
  </si>
  <si>
    <t>341222679849_341484BDDA45</t>
  </si>
  <si>
    <t>A7705</t>
  </si>
  <si>
    <t>4325822680444_F2D32AFE28C5</t>
  </si>
  <si>
    <t>A7706</t>
  </si>
  <si>
    <t>341222680714_5656233EB924</t>
  </si>
  <si>
    <t>A7707</t>
  </si>
  <si>
    <t>341222680922_5656DFF1E9E4</t>
  </si>
  <si>
    <t>A7708</t>
  </si>
  <si>
    <t>341122681652_F2D3BF3CDB03</t>
  </si>
  <si>
    <t>A7709</t>
  </si>
  <si>
    <t>341122681345_5656E333EB54</t>
  </si>
  <si>
    <t>A7710</t>
  </si>
  <si>
    <t>341222680792_A437F59518F2</t>
  </si>
  <si>
    <t>A7711</t>
  </si>
  <si>
    <t>341122681734_565615FC8893</t>
  </si>
  <si>
    <t>A7712</t>
  </si>
  <si>
    <t>341122679895_3414E170D9B5</t>
  </si>
  <si>
    <t>A7713</t>
  </si>
  <si>
    <t>341122674329_56568A3E1927</t>
  </si>
  <si>
    <t>A7714</t>
  </si>
  <si>
    <t>4325822682347_F413B3FC18F4</t>
  </si>
  <si>
    <t>A7715</t>
  </si>
  <si>
    <t>341122680298_F413B3357AB5</t>
  </si>
  <si>
    <t>A7716</t>
  </si>
  <si>
    <t>341122683464_5656853429B5</t>
  </si>
  <si>
    <t>A7717</t>
  </si>
  <si>
    <t>4325822683995_565685F21922</t>
  </si>
  <si>
    <t>A7718</t>
  </si>
  <si>
    <t>341122683601_F413D5F4D9E6</t>
  </si>
  <si>
    <t>A7719</t>
  </si>
  <si>
    <t>341122683741_56561D734CE2</t>
  </si>
  <si>
    <t>A7720</t>
  </si>
  <si>
    <t>341122684145_5656153F4837</t>
  </si>
  <si>
    <t>A7721</t>
  </si>
  <si>
    <t>341222683891_5656417C1AB4</t>
  </si>
  <si>
    <t>A7722</t>
  </si>
  <si>
    <t>341122684390_56568FF2D805</t>
  </si>
  <si>
    <t>A7723</t>
  </si>
  <si>
    <t>4325822684524_5656D7B2BBF7</t>
  </si>
  <si>
    <t>A7724</t>
  </si>
  <si>
    <t>RN-452599GH079N22688199</t>
  </si>
  <si>
    <t>A7725</t>
  </si>
  <si>
    <t>RN-452520CY108N22686194</t>
  </si>
  <si>
    <t>A7726</t>
  </si>
  <si>
    <t>RN-PAT2511495284N22498779</t>
  </si>
  <si>
    <t>A7727</t>
  </si>
  <si>
    <t>RN-452555CG130N22686805</t>
  </si>
  <si>
    <t>A7728</t>
  </si>
  <si>
    <t>RN-452599DC012N22687166</t>
  </si>
  <si>
    <t>A7729</t>
  </si>
  <si>
    <t>RN-452590BE517N22686792</t>
  </si>
  <si>
    <t>A7730</t>
  </si>
  <si>
    <t>RN-PAT2511728312N22692938</t>
  </si>
  <si>
    <t>A7731</t>
  </si>
  <si>
    <t>RN-452577CO695N22690669</t>
  </si>
  <si>
    <t>A7732</t>
  </si>
  <si>
    <t>341222685499_C414D1B148A7</t>
  </si>
  <si>
    <t>A7733</t>
  </si>
  <si>
    <t>341122685980_565680F22895</t>
  </si>
  <si>
    <t>A7734</t>
  </si>
  <si>
    <t>4325822686985_565614752A75</t>
  </si>
  <si>
    <t>A7735</t>
  </si>
  <si>
    <t>341122687109_F2D3817B1944</t>
  </si>
  <si>
    <t>A7736</t>
  </si>
  <si>
    <t>341222687569_F413DEBBDBF3</t>
  </si>
  <si>
    <t>A7737</t>
  </si>
  <si>
    <t>341222687848_5656DFF1BC24</t>
  </si>
  <si>
    <t>A7738</t>
  </si>
  <si>
    <t>4325822687086_F4132BBB7A25</t>
  </si>
  <si>
    <t>A7739</t>
  </si>
  <si>
    <t>4325822689038_F2D3DC3479D6</t>
  </si>
  <si>
    <t>A7740</t>
  </si>
  <si>
    <t>341222688776_F413DEBB4CE7</t>
  </si>
  <si>
    <t>A7741</t>
  </si>
  <si>
    <t>341222688923_F413DEBB1C42</t>
  </si>
  <si>
    <t>A7742</t>
  </si>
  <si>
    <t>4325822689420_341472B4BBF4</t>
  </si>
  <si>
    <t>A7743</t>
  </si>
  <si>
    <t>341122690299_34144DB32DA5</t>
  </si>
  <si>
    <t>A7744</t>
  </si>
  <si>
    <t>341222691404_5656DFF17AB5</t>
  </si>
  <si>
    <t>A7745</t>
  </si>
  <si>
    <t>341222691803_F413DEBB4864</t>
  </si>
  <si>
    <t>A7746</t>
  </si>
  <si>
    <t>341222687751_F413117A4B04</t>
  </si>
  <si>
    <t>A7747</t>
  </si>
  <si>
    <t>341222687102_F4131A3A1A22</t>
  </si>
  <si>
    <t>A7748</t>
  </si>
  <si>
    <t>341222691496_F413DEBBEA24</t>
  </si>
  <si>
    <t>A7749</t>
  </si>
  <si>
    <t>341222691867_F413DEBB2CE6</t>
  </si>
  <si>
    <t>A7750</t>
  </si>
  <si>
    <t>341222692297_5656D631DB55</t>
  </si>
  <si>
    <t>A7751</t>
  </si>
  <si>
    <t>341122687606_5656247D8973</t>
  </si>
  <si>
    <t>A7752</t>
  </si>
  <si>
    <t>341122691408_F4134EB54B02</t>
  </si>
  <si>
    <t>A7753</t>
  </si>
  <si>
    <t>341122691789_5656247DDDF3</t>
  </si>
  <si>
    <t>A7754</t>
  </si>
  <si>
    <t>341122692166_56568CF44B67</t>
  </si>
  <si>
    <t>A7755</t>
  </si>
  <si>
    <t>341122688623_5656E77CDB66</t>
  </si>
  <si>
    <t>A7756</t>
  </si>
  <si>
    <t>341222692814_56568BBDEA77</t>
  </si>
  <si>
    <t>A7757</t>
  </si>
  <si>
    <t>341222692894_F413D5FBBB37</t>
  </si>
  <si>
    <t>A7758</t>
  </si>
  <si>
    <t>RN-452510UC975N22701337</t>
  </si>
  <si>
    <t>A7759</t>
  </si>
  <si>
    <t>RN-452590CC153N22696336</t>
  </si>
  <si>
    <t>A7760</t>
  </si>
  <si>
    <t>RN-452599HG377N22700321</t>
  </si>
  <si>
    <t>A7761</t>
  </si>
  <si>
    <t>341222691186_F413DBB12B05</t>
  </si>
  <si>
    <t>A7762</t>
  </si>
  <si>
    <t>341222692580_341447BCDA86</t>
  </si>
  <si>
    <t>A7763</t>
  </si>
  <si>
    <t>341122693940_565621BEDAD5</t>
  </si>
  <si>
    <t>A7764</t>
  </si>
  <si>
    <t>4325822695652_56561F301D94</t>
  </si>
  <si>
    <t>A7765</t>
  </si>
  <si>
    <t>341222692892_F2D3863D4C77</t>
  </si>
  <si>
    <t>A7766</t>
  </si>
  <si>
    <t>341222696101_F413DEBBDAE5</t>
  </si>
  <si>
    <t>A7767</t>
  </si>
  <si>
    <t>341122696013_565621B11A77</t>
  </si>
  <si>
    <t>A7768</t>
  </si>
  <si>
    <t>341222696617_F413DEBBD9E6</t>
  </si>
  <si>
    <t>A7769</t>
  </si>
  <si>
    <t>341222696799_F413DEBBE9E4</t>
  </si>
  <si>
    <t>A7770</t>
  </si>
  <si>
    <t>341122696851_5656477FDBA5</t>
  </si>
  <si>
    <t>A7771</t>
  </si>
  <si>
    <t>341222697278_5656DFF149E2</t>
  </si>
  <si>
    <t>A7772</t>
  </si>
  <si>
    <t>341222697345_5656DFF1DB63</t>
  </si>
  <si>
    <t>A7773</t>
  </si>
  <si>
    <t>341222697512_5656D3312915</t>
  </si>
  <si>
    <t>A7774</t>
  </si>
  <si>
    <t>4325822697871_565614BC1AE2</t>
  </si>
  <si>
    <t>A7775</t>
  </si>
  <si>
    <t>341222692661_5656DFFBBD07</t>
  </si>
  <si>
    <t>A7776</t>
  </si>
  <si>
    <t>341222696866_5656D4BB2AB6</t>
  </si>
  <si>
    <t>A7777</t>
  </si>
  <si>
    <t>341122692032_F413ED7C4BC7</t>
  </si>
  <si>
    <t>A7778</t>
  </si>
  <si>
    <t>341222692465_565615FC1974</t>
  </si>
  <si>
    <t>A7779</t>
  </si>
  <si>
    <t>341222698956_5656E276D836</t>
  </si>
  <si>
    <t>A7780</t>
  </si>
  <si>
    <t>341222698470_F413DEBBBCD4</t>
  </si>
  <si>
    <t>A7781</t>
  </si>
  <si>
    <t>4325822699578_5656BCF34862</t>
  </si>
  <si>
    <t>A7782</t>
  </si>
  <si>
    <t>341122698996_5656233E8A85</t>
  </si>
  <si>
    <t>A7783</t>
  </si>
  <si>
    <t>341122698783_F4137F314DA4</t>
  </si>
  <si>
    <t>A7784</t>
  </si>
  <si>
    <t>4325822699788_5656E33349E4</t>
  </si>
  <si>
    <t>A7785</t>
  </si>
  <si>
    <t>341222699763_5656D33BDD63</t>
  </si>
  <si>
    <t>A7786</t>
  </si>
  <si>
    <t>341222699780_F4138FFDDBA6</t>
  </si>
  <si>
    <t>A7787</t>
  </si>
  <si>
    <t>341222700074_5656E5F6DA73</t>
  </si>
  <si>
    <t>A7788</t>
  </si>
  <si>
    <t>341222700074_5656E5F61AB2</t>
  </si>
  <si>
    <t>A7789</t>
  </si>
  <si>
    <t>341222700074_5656E5F61832</t>
  </si>
  <si>
    <t>A7790</t>
  </si>
  <si>
    <t>341222700074_5656E5F6D8F3</t>
  </si>
  <si>
    <t>A7791</t>
  </si>
  <si>
    <t>4325822704913_56567DB1BDA4</t>
  </si>
  <si>
    <t>A7792</t>
  </si>
  <si>
    <t>RN-452520DT347N22710844</t>
  </si>
  <si>
    <t>A7793</t>
  </si>
  <si>
    <t>RN-452560BP572N22715727</t>
  </si>
  <si>
    <t>A7794</t>
  </si>
  <si>
    <t>RN-452577HP057N22716979</t>
  </si>
  <si>
    <t>A7795</t>
  </si>
  <si>
    <t>RN-PAT2511755600N22713743</t>
  </si>
  <si>
    <t>A7796</t>
  </si>
  <si>
    <t>RN-PAT2511755515N22713535</t>
  </si>
  <si>
    <t>A7797</t>
  </si>
  <si>
    <t>RN-PAT2511754261N22711910</t>
  </si>
  <si>
    <t>A7798</t>
  </si>
  <si>
    <t>RN-452560BA066N22708722</t>
  </si>
  <si>
    <t>A7799</t>
  </si>
  <si>
    <t>RN-452520FC456N22715434</t>
  </si>
  <si>
    <t>A7800</t>
  </si>
  <si>
    <t>341122706806_56562DBDBC87</t>
  </si>
  <si>
    <t>A7801</t>
  </si>
  <si>
    <t>341222707005_F2D3E5F61CD7</t>
  </si>
  <si>
    <t>A7802</t>
  </si>
  <si>
    <t>341222707005_F2D32DB7B917</t>
  </si>
  <si>
    <t>A7803</t>
  </si>
  <si>
    <t>341222707005_5656E3367915</t>
  </si>
  <si>
    <t>A7804</t>
  </si>
  <si>
    <t>341222707005_5656E336E914</t>
  </si>
  <si>
    <t>A7805</t>
  </si>
  <si>
    <t>341222707005_56561DBA2DF6</t>
  </si>
  <si>
    <t>A7806</t>
  </si>
  <si>
    <t>341222707005_F2D321772916</t>
  </si>
  <si>
    <t>A7807</t>
  </si>
  <si>
    <t>341222707005_F2D3EAF67946</t>
  </si>
  <si>
    <t>A7808</t>
  </si>
  <si>
    <t>341222707005_F2D3E4B64802</t>
  </si>
  <si>
    <t>A7809</t>
  </si>
  <si>
    <t>341222707005_F2D3EBB6E8F4</t>
  </si>
  <si>
    <t>A7810</t>
  </si>
  <si>
    <t>341222707005_5656D271BF27</t>
  </si>
  <si>
    <t>A7811</t>
  </si>
  <si>
    <t>341222707005_565617B0BC17</t>
  </si>
  <si>
    <t>A7812</t>
  </si>
  <si>
    <t>341222707005_565617B08BC3</t>
  </si>
  <si>
    <t>A7813</t>
  </si>
  <si>
    <t>341222707005_565684BD7D56</t>
  </si>
  <si>
    <t>A7814</t>
  </si>
  <si>
    <t>341222707005_56561170EF77</t>
  </si>
  <si>
    <t>A7815</t>
  </si>
  <si>
    <t>341222707005_F413863D2916</t>
  </si>
  <si>
    <t>A7816</t>
  </si>
  <si>
    <t>341222707005_F4134F3C4A74</t>
  </si>
  <si>
    <t>A7817</t>
  </si>
  <si>
    <t>341122707467_5656BCF34CB4</t>
  </si>
  <si>
    <t>A7818</t>
  </si>
  <si>
    <t>341122706810_F2D3DCF2DB35</t>
  </si>
  <si>
    <t>A7819</t>
  </si>
  <si>
    <t>341122707524_5656DDBD7A75</t>
  </si>
  <si>
    <t>A7820</t>
  </si>
  <si>
    <t>341122706816_F413EF3579B6</t>
  </si>
  <si>
    <t>A7821</t>
  </si>
  <si>
    <t>341122709040_5656233E7AB5</t>
  </si>
  <si>
    <t>A7822</t>
  </si>
  <si>
    <t>341122709360_5656ED73E894</t>
  </si>
  <si>
    <t>A7823</t>
  </si>
  <si>
    <t>4325822709929_5656D53DEBA7</t>
  </si>
  <si>
    <t>A7824</t>
  </si>
  <si>
    <t>341122709888_A4151314EAE4</t>
  </si>
  <si>
    <t>A7825</t>
  </si>
  <si>
    <t>341222707821_56564F3CEC27</t>
  </si>
  <si>
    <t>A7826</t>
  </si>
  <si>
    <t>4325822710890_F416D472D865</t>
  </si>
  <si>
    <t>A7827</t>
  </si>
  <si>
    <t>341222710695_F413DEBB1BF4</t>
  </si>
  <si>
    <t>A7828</t>
  </si>
  <si>
    <t>341222707128_F2D3D3314A24</t>
  </si>
  <si>
    <t>A7829</t>
  </si>
  <si>
    <t>341222707128_341484BDEB34</t>
  </si>
  <si>
    <t>A7830</t>
  </si>
  <si>
    <t>341222707128_3414D3314A24</t>
  </si>
  <si>
    <t>A7831</t>
  </si>
  <si>
    <t>341222707128_5656453C4A24</t>
  </si>
  <si>
    <t>A7832</t>
  </si>
  <si>
    <t>341222707128_56568FFD4A24</t>
  </si>
  <si>
    <t>A7833</t>
  </si>
  <si>
    <t>341222707128_5656D3314A24</t>
  </si>
  <si>
    <t>A7834</t>
  </si>
  <si>
    <t>341222707128_565611704834</t>
  </si>
  <si>
    <t>A7835</t>
  </si>
  <si>
    <t>341222707128_5656833D4A24</t>
  </si>
  <si>
    <t>A7836</t>
  </si>
  <si>
    <t>341222707128_F4138EBD19B4</t>
  </si>
  <si>
    <t>A7837</t>
  </si>
  <si>
    <t>341222707128_5656877D8B33</t>
  </si>
  <si>
    <t>A7838</t>
  </si>
  <si>
    <t>341222711521_565613F048F4</t>
  </si>
  <si>
    <t>A7839</t>
  </si>
  <si>
    <t>341222711521_5656153048F4</t>
  </si>
  <si>
    <t>A7840</t>
  </si>
  <si>
    <t>341222711521_F2D3833D48F4</t>
  </si>
  <si>
    <t>A7841</t>
  </si>
  <si>
    <t>341222711521_5656153A48F4</t>
  </si>
  <si>
    <t>A7842</t>
  </si>
  <si>
    <t>341122711565_5656DF3D2C86</t>
  </si>
  <si>
    <t>A7843</t>
  </si>
  <si>
    <t>341222713130_F413DBBB2A75</t>
  </si>
  <si>
    <t>A7844</t>
  </si>
  <si>
    <t>341122713186_565671714924</t>
  </si>
  <si>
    <t>A7845</t>
  </si>
  <si>
    <t>341122714234_5656233ED975</t>
  </si>
  <si>
    <t>A7846</t>
  </si>
  <si>
    <t>341222714710_F413DEBB8855</t>
  </si>
  <si>
    <t>A7847</t>
  </si>
  <si>
    <t>4325822713950_C414BBB5BB64</t>
  </si>
  <si>
    <t>A7848</t>
  </si>
  <si>
    <t>341122714715_3414E27C8DA3</t>
  </si>
  <si>
    <t>A7849</t>
  </si>
  <si>
    <t>341122714941_341484B748A4</t>
  </si>
  <si>
    <t>A7850</t>
  </si>
  <si>
    <t>341122715579_56564DB37BF6</t>
  </si>
  <si>
    <t>A7851</t>
  </si>
  <si>
    <t>341122714557_F41611B31A82</t>
  </si>
  <si>
    <t>A7852</t>
  </si>
  <si>
    <t>4325822716013_56564335BA84</t>
  </si>
  <si>
    <t>A7853</t>
  </si>
  <si>
    <t>341122716106_56561DB54924</t>
  </si>
  <si>
    <t>A7854</t>
  </si>
  <si>
    <t>341122716072_565622BDB8C4</t>
  </si>
  <si>
    <t>A7855</t>
  </si>
  <si>
    <t>4325822716576_56561C3C4BC4</t>
  </si>
  <si>
    <t>A7856</t>
  </si>
  <si>
    <t>4325822716893_5656733DDFE5</t>
  </si>
  <si>
    <t>A7857</t>
  </si>
  <si>
    <t>RN-452590KU919N22724454</t>
  </si>
  <si>
    <t>A7858</t>
  </si>
  <si>
    <t>RN-452557CJ955N22718802</t>
  </si>
  <si>
    <t>A7859</t>
  </si>
  <si>
    <t>RN-452599FT727N22722091</t>
  </si>
  <si>
    <t>A7860</t>
  </si>
  <si>
    <t>RN-PAT2511733163N22697026</t>
  </si>
  <si>
    <t>A7861</t>
  </si>
  <si>
    <t>RN-452510NF793N22724222</t>
  </si>
  <si>
    <t>A7862</t>
  </si>
  <si>
    <t>RN-452577BS953N22720826</t>
  </si>
  <si>
    <t>A7863</t>
  </si>
  <si>
    <t>4325822718666_F2D3D5F41B34</t>
  </si>
  <si>
    <t>A7864</t>
  </si>
  <si>
    <t>341222718544_34144F3C7C46</t>
  </si>
  <si>
    <t>A7865</t>
  </si>
  <si>
    <t>341221886233_F413DEBBEB54</t>
  </si>
  <si>
    <t>A7866</t>
  </si>
  <si>
    <t>4325822719272_F2D325F1BA14</t>
  </si>
  <si>
    <t>A7867</t>
  </si>
  <si>
    <t>341222716040_F4138D7D8AD3</t>
  </si>
  <si>
    <t>A7868</t>
  </si>
  <si>
    <t>341222716040_F41347BC2895</t>
  </si>
  <si>
    <t>A7869</t>
  </si>
  <si>
    <t>341222716040_F41347BCEFE7</t>
  </si>
  <si>
    <t>A7870</t>
  </si>
  <si>
    <t>341222716040_F413833D1A42</t>
  </si>
  <si>
    <t>A7871</t>
  </si>
  <si>
    <t>4325822719715_5656EDB0D803</t>
  </si>
  <si>
    <t>A7872</t>
  </si>
  <si>
    <t>341222718591_5656817B4BF4</t>
  </si>
  <si>
    <t>A7873</t>
  </si>
  <si>
    <t>341222718591_5656D1724BF4</t>
  </si>
  <si>
    <t>A7874</t>
  </si>
  <si>
    <t>341122716207_F413BF3C4BA2</t>
  </si>
  <si>
    <t>A7875</t>
  </si>
  <si>
    <t>4325822721694_F2D32EBB4A74</t>
  </si>
  <si>
    <t>A7876</t>
  </si>
  <si>
    <t>341222721863_F413DEBB4C44</t>
  </si>
  <si>
    <t>A7877</t>
  </si>
  <si>
    <t>341222721939_F413DEBBBC44</t>
  </si>
  <si>
    <t>A7878</t>
  </si>
  <si>
    <t>341222721996_F413DEBB1C47</t>
  </si>
  <si>
    <t>A7879</t>
  </si>
  <si>
    <t>341222721063_5656D331EC74</t>
  </si>
  <si>
    <t>A7880</t>
  </si>
  <si>
    <t>341222721063_5656D3312CB5</t>
  </si>
  <si>
    <t>A7881</t>
  </si>
  <si>
    <t>4325822721887_97D7B0F08855</t>
  </si>
  <si>
    <t>A7882</t>
  </si>
  <si>
    <t>4325822722693_5656E3FFED57</t>
  </si>
  <si>
    <t>A7883</t>
  </si>
  <si>
    <t>341222723412_5656827D4AB4</t>
  </si>
  <si>
    <t>A7884</t>
  </si>
  <si>
    <t>4325822723823_3414BAF5D925</t>
  </si>
  <si>
    <t>A7885</t>
  </si>
  <si>
    <t>4325822723485_5656E3FF2BF6</t>
  </si>
  <si>
    <t>A7886</t>
  </si>
  <si>
    <t>4325822724118_5656BF338B35</t>
  </si>
  <si>
    <t>A7887</t>
  </si>
  <si>
    <t>A7888</t>
  </si>
  <si>
    <t>A7889</t>
  </si>
  <si>
    <t>RN-452510UO100N22733744</t>
  </si>
  <si>
    <t>A7890</t>
  </si>
  <si>
    <t>RN-452577TD382N22727487</t>
  </si>
  <si>
    <t>A7891</t>
  </si>
  <si>
    <t>RN-452590FZ093N22731463</t>
  </si>
  <si>
    <t>A7892</t>
  </si>
  <si>
    <t>RN-452577EK011N22725799</t>
  </si>
  <si>
    <t>A7893</t>
  </si>
  <si>
    <t>RN-PAT2410755822N21976818</t>
  </si>
  <si>
    <t>A7894</t>
  </si>
  <si>
    <t>RN-PAT2409050536N21040972</t>
  </si>
  <si>
    <t>A7895</t>
  </si>
  <si>
    <t>RN-452590ZX389N22732895</t>
  </si>
  <si>
    <t>A7896</t>
  </si>
  <si>
    <t>341122713611_F2D31A351A24</t>
  </si>
  <si>
    <t>A7897</t>
  </si>
  <si>
    <t>4325822725719_F413DEBB4A27</t>
  </si>
  <si>
    <t>A7898</t>
  </si>
  <si>
    <t>341222724513_565617B04FE4</t>
  </si>
  <si>
    <t>A7899</t>
  </si>
  <si>
    <t>4325822725764_565615FCBF27</t>
  </si>
  <si>
    <t>A7900</t>
  </si>
  <si>
    <t>341222724469_F41313FADA15</t>
  </si>
  <si>
    <t>A7901</t>
  </si>
  <si>
    <t>341222725770_F413DEBB7A16</t>
  </si>
  <si>
    <t>A7902</t>
  </si>
  <si>
    <t>341222725845_F413DEBB1A77</t>
  </si>
  <si>
    <t>A7903</t>
  </si>
  <si>
    <t>341122725926_341471B7D9B5</t>
  </si>
  <si>
    <t>A7904</t>
  </si>
  <si>
    <t>341122717189_565617BF2AB6</t>
  </si>
  <si>
    <t>A7905</t>
  </si>
  <si>
    <t>341122725878_5656D3348975</t>
  </si>
  <si>
    <t>A7906</t>
  </si>
  <si>
    <t>341122726297_56568A3E8A23</t>
  </si>
  <si>
    <t>A7907</t>
  </si>
  <si>
    <t>4325822727094_5656DF3D8853</t>
  </si>
  <si>
    <t>A7908</t>
  </si>
  <si>
    <t>341122721488_5656D0FE8FB5</t>
  </si>
  <si>
    <t>A7909</t>
  </si>
  <si>
    <t>341122724131_56562F322D66</t>
  </si>
  <si>
    <t>A7910</t>
  </si>
  <si>
    <t>4325822728836_F413EA358B63</t>
  </si>
  <si>
    <t>A7911</t>
  </si>
  <si>
    <t>341222730508_F413DEBBB837</t>
  </si>
  <si>
    <t>A7912</t>
  </si>
  <si>
    <t>4325822730512_565621B4BA47</t>
  </si>
  <si>
    <t>A7913</t>
  </si>
  <si>
    <t>341222725593_5656E27618A4</t>
  </si>
  <si>
    <t>A7914</t>
  </si>
  <si>
    <t>341222725685_5656E276BB34</t>
  </si>
  <si>
    <t>A7915</t>
  </si>
  <si>
    <t>341222725735_5656E2767BF5</t>
  </si>
  <si>
    <t>A7916</t>
  </si>
  <si>
    <t>4325822731109_565617B548F7</t>
  </si>
  <si>
    <t>A7917</t>
  </si>
  <si>
    <t>341122729694_34142AFBB9E4</t>
  </si>
  <si>
    <t>A7918</t>
  </si>
  <si>
    <t>341222730938_F413DEBB19B2</t>
  </si>
  <si>
    <t>A7919</t>
  </si>
  <si>
    <t>341122730640_5656BCF3ECE4</t>
  </si>
  <si>
    <t>A7920</t>
  </si>
  <si>
    <t>341122730404_341440F51BC4</t>
  </si>
  <si>
    <t>A7921</t>
  </si>
  <si>
    <t>341122727964_56564CF68945</t>
  </si>
  <si>
    <t>A7922</t>
  </si>
  <si>
    <t>341122723198_5656763D4CE7</t>
  </si>
  <si>
    <t>A7923</t>
  </si>
  <si>
    <t>341122720531_5656E3F5D865</t>
  </si>
  <si>
    <t>A7924</t>
  </si>
  <si>
    <t>341122731328_565681B219E7</t>
  </si>
  <si>
    <t>A7925</t>
  </si>
  <si>
    <t>341122717150_565613FF78A5</t>
  </si>
  <si>
    <t>A7926</t>
  </si>
  <si>
    <t>341122727646_F2D370F28A76</t>
  </si>
  <si>
    <t>A7927</t>
  </si>
  <si>
    <t>341122731728_56567EBD4B64</t>
  </si>
  <si>
    <t>A7928</t>
  </si>
  <si>
    <t>341122731499_F413E7B5DC25</t>
  </si>
  <si>
    <t>A7929</t>
  </si>
  <si>
    <t>341222731513_F413DEBB1854</t>
  </si>
  <si>
    <t>A7930</t>
  </si>
  <si>
    <t>341122731814_5656E2BFDB35</t>
  </si>
  <si>
    <t>A7931</t>
  </si>
  <si>
    <t>341222731749_F4131F3A48A7</t>
  </si>
  <si>
    <t>A7932</t>
  </si>
  <si>
    <t>4325822732599_565685348835</t>
  </si>
  <si>
    <t>A7933</t>
  </si>
  <si>
    <t>341222732309_5656DFF12C45</t>
  </si>
  <si>
    <t>A7934</t>
  </si>
  <si>
    <t>341122732902_5656E7B0EBF7</t>
  </si>
  <si>
    <t>A7935</t>
  </si>
  <si>
    <t>341122733254_5656777D29D5</t>
  </si>
  <si>
    <t>A7936</t>
  </si>
  <si>
    <t>341122727969_5656117F7F25</t>
  </si>
  <si>
    <t>A7937</t>
  </si>
  <si>
    <t>341222733510_F413DEBB1CB7</t>
  </si>
  <si>
    <t>A7938</t>
  </si>
  <si>
    <t>341122733821_3414E2BF89B6</t>
  </si>
  <si>
    <t>A7939</t>
  </si>
  <si>
    <t>A7940</t>
  </si>
  <si>
    <t>A7941</t>
  </si>
  <si>
    <t>RN-452599SE084N22741988</t>
  </si>
  <si>
    <t>A7942</t>
  </si>
  <si>
    <t>RN-452502BT339N22740679</t>
  </si>
  <si>
    <t>A7943</t>
  </si>
  <si>
    <t>RN-452510OS074N22741973</t>
  </si>
  <si>
    <t>A7944</t>
  </si>
  <si>
    <t>RN-PAT2511779805N22737792</t>
  </si>
  <si>
    <t>A7945</t>
  </si>
  <si>
    <t>RN-PAT2511779302N22737060</t>
  </si>
  <si>
    <t>A7946</t>
  </si>
  <si>
    <t>RN-452577NO635N22738598</t>
  </si>
  <si>
    <t>A7947</t>
  </si>
  <si>
    <t>4325822734784_3414EC338B66</t>
  </si>
  <si>
    <t>A7948</t>
  </si>
  <si>
    <t>341122734487_065527711862</t>
  </si>
  <si>
    <t>A7949</t>
  </si>
  <si>
    <t>341122734561_64D4BD708AB5</t>
  </si>
  <si>
    <t>A7950</t>
  </si>
  <si>
    <t>341122732450_5656EAFCEBF4</t>
  </si>
  <si>
    <t>A7951</t>
  </si>
  <si>
    <t>341222734715_F413DBBB1834</t>
  </si>
  <si>
    <t>A7952</t>
  </si>
  <si>
    <t>341222732939_F413DEBBE854</t>
  </si>
  <si>
    <t>A7953</t>
  </si>
  <si>
    <t>341222732939_F413DEBB8B05</t>
  </si>
  <si>
    <t>A7954</t>
  </si>
  <si>
    <t>341222732939_F413DEBB2B55</t>
  </si>
  <si>
    <t>A7955</t>
  </si>
  <si>
    <t>341222732939_F413DEBB4944</t>
  </si>
  <si>
    <t>A7956</t>
  </si>
  <si>
    <t>341222732939_F413DEBB2AB6</t>
  </si>
  <si>
    <t>A7957</t>
  </si>
  <si>
    <t>341222735608_F41313FA4AE7</t>
  </si>
  <si>
    <t>A7958</t>
  </si>
  <si>
    <t>4325822736053_5656BCF619D4</t>
  </si>
  <si>
    <t>A7959</t>
  </si>
  <si>
    <t>4325822736617_5656233E48F2</t>
  </si>
  <si>
    <t>A7960</t>
  </si>
  <si>
    <t>341122731017_5656E3FF2865</t>
  </si>
  <si>
    <t>A7961</t>
  </si>
  <si>
    <t>341122737460_5656E3FF78A5</t>
  </si>
  <si>
    <t>A7962</t>
  </si>
  <si>
    <t>341122737027_565623312FE5</t>
  </si>
  <si>
    <t>A7963</t>
  </si>
  <si>
    <t>4325822738681_F2D37CF14BC7</t>
  </si>
  <si>
    <t>A7964</t>
  </si>
  <si>
    <t>341222737987_565617B01A74</t>
  </si>
  <si>
    <t>A7965</t>
  </si>
  <si>
    <t>341222738164_5656DFF1EB37</t>
  </si>
  <si>
    <t>A7966</t>
  </si>
  <si>
    <t>341122733386_56568C37EA17</t>
  </si>
  <si>
    <t>A7967</t>
  </si>
  <si>
    <t>4325822739260_F41312B0DDC5</t>
  </si>
  <si>
    <t>A7968</t>
  </si>
  <si>
    <t>341222738091_5656DFF18AB6</t>
  </si>
  <si>
    <t>A7969</t>
  </si>
  <si>
    <t>4325822739814_565610FCDB56</t>
  </si>
  <si>
    <t>A7970</t>
  </si>
  <si>
    <t>4325822739419_F2D32271D896</t>
  </si>
  <si>
    <t>A7971</t>
  </si>
  <si>
    <t>341122734490_5656E3FF7B65</t>
  </si>
  <si>
    <t>A7972</t>
  </si>
  <si>
    <t>341122736527_5656E3FF1947</t>
  </si>
  <si>
    <t>A7973</t>
  </si>
  <si>
    <t>341122739914_5656E3FF7A25</t>
  </si>
  <si>
    <t>A7974</t>
  </si>
  <si>
    <t>341122737546_5656E3FFEF24</t>
  </si>
  <si>
    <t>A7975</t>
  </si>
  <si>
    <t>341222739512_F2D3E3FFDB95</t>
  </si>
  <si>
    <t>A7976</t>
  </si>
  <si>
    <t>341122740482_F416DA324894</t>
  </si>
  <si>
    <t>A7977</t>
  </si>
  <si>
    <t>341122736620_56568CFB8805</t>
  </si>
  <si>
    <t>A7978</t>
  </si>
  <si>
    <t>341122740269_565686324F74</t>
  </si>
  <si>
    <t>A7979</t>
  </si>
  <si>
    <t>341222739894_A43702151C84</t>
  </si>
  <si>
    <t>A7980</t>
  </si>
  <si>
    <t>4325822740799_5656DBB4DB53</t>
  </si>
  <si>
    <t>A7981</t>
  </si>
  <si>
    <t>341122740079_5656E3FF1927</t>
  </si>
  <si>
    <t>A7982</t>
  </si>
  <si>
    <t>4325822741043_5656E63C8A25</t>
  </si>
  <si>
    <t>A7983</t>
  </si>
  <si>
    <t>341122740352_565620FEDA45</t>
  </si>
  <si>
    <t>A7984</t>
  </si>
  <si>
    <t>341122740875_565623314B67</t>
  </si>
  <si>
    <t>A7985</t>
  </si>
  <si>
    <t>4325822741032_34147AF279D6</t>
  </si>
  <si>
    <t>A7986</t>
  </si>
  <si>
    <t>341222735413_F413D0FB78C6</t>
  </si>
  <si>
    <t>A7987</t>
  </si>
  <si>
    <t>341222741325_F413117ABC87</t>
  </si>
  <si>
    <t>A7988</t>
  </si>
  <si>
    <t>341122741932_5656233E2BF6</t>
  </si>
  <si>
    <t>A7989</t>
  </si>
  <si>
    <t>341122741790_56561BBC4BA2</t>
  </si>
  <si>
    <t>A7990</t>
  </si>
  <si>
    <t>341122742066_5656DBBED9D3</t>
  </si>
  <si>
    <t>A7991</t>
  </si>
  <si>
    <t>341122742096_5656E2BF4BA2</t>
  </si>
  <si>
    <t>A7992</t>
  </si>
  <si>
    <t>341122741928_F2D3EAFC7CB6</t>
  </si>
  <si>
    <t>A7993</t>
  </si>
  <si>
    <t>4325822742368_5656EEB388C3</t>
  </si>
  <si>
    <t>A7994</t>
  </si>
  <si>
    <t>341222724595_F413DBBB4AB7</t>
  </si>
  <si>
    <t>A7995</t>
  </si>
  <si>
    <t>341222724595_5656D271BA17</t>
  </si>
  <si>
    <t>A7996</t>
  </si>
  <si>
    <t>341122742421_5656DEB48925</t>
  </si>
  <si>
    <t>A7997</t>
  </si>
  <si>
    <t>341122742583_F413B0F5D855</t>
  </si>
  <si>
    <t>A7998</t>
  </si>
  <si>
    <t>341122742560_5656E2BF8AB6</t>
  </si>
  <si>
    <t>A7999</t>
  </si>
  <si>
    <t>341122742534_5656E2BF1DA7</t>
  </si>
  <si>
    <t>A8000</t>
  </si>
  <si>
    <t>A8001</t>
  </si>
  <si>
    <t>RN-452510MY181N22742895</t>
  </si>
  <si>
    <t>A8002</t>
  </si>
  <si>
    <t>RN-452577KM977N22744964</t>
  </si>
  <si>
    <t>A8003</t>
  </si>
  <si>
    <t>4325822743653_56561FFC1924</t>
  </si>
  <si>
    <t>A8004</t>
  </si>
  <si>
    <t>341122744648_565621BEDBF3</t>
  </si>
  <si>
    <t>A8005</t>
  </si>
  <si>
    <t>4325822744971_5656E47528A6</t>
  </si>
  <si>
    <t>A8006</t>
  </si>
  <si>
    <t>4325822744987_56561A3F49E2</t>
  </si>
  <si>
    <t>A8007</t>
  </si>
  <si>
    <t>RN-452577KR030N22746652</t>
  </si>
  <si>
    <t>A8008</t>
  </si>
  <si>
    <t>RN-452577QS831N22746894</t>
  </si>
  <si>
    <t>A8009</t>
  </si>
  <si>
    <t>RN-452577QR830N22746883</t>
  </si>
  <si>
    <t>A8010</t>
  </si>
  <si>
    <t>RN-PAT2410448661N21807246</t>
  </si>
  <si>
    <t>A8011</t>
  </si>
  <si>
    <t>4325822746789_3414BCFCD923</t>
  </si>
  <si>
    <t>A8012</t>
  </si>
  <si>
    <t>4325822747766_5656E2BFBA74</t>
  </si>
  <si>
    <t>A8013</t>
  </si>
  <si>
    <t>RN-452577MZ644N22751597</t>
  </si>
  <si>
    <t>A8014</t>
  </si>
  <si>
    <t>RN-452566BN554N22756278</t>
  </si>
  <si>
    <t>A8015</t>
  </si>
  <si>
    <t>RN-452577DQ589N22749729</t>
  </si>
  <si>
    <t>A8016</t>
  </si>
  <si>
    <t>RN-452510UV298N22760210</t>
  </si>
  <si>
    <t>A8017</t>
  </si>
  <si>
    <t>RN-452599KZ402N22756651</t>
  </si>
  <si>
    <t>A8018</t>
  </si>
  <si>
    <t>RN-452577FX411N22760441</t>
  </si>
  <si>
    <t>A8019</t>
  </si>
  <si>
    <t>RN-PAT2511802019N22753562</t>
  </si>
  <si>
    <t>A8020</t>
  </si>
  <si>
    <t>RN-452590DG809N22750975</t>
  </si>
  <si>
    <t>A8021</t>
  </si>
  <si>
    <t>RN-452577GD856N22746904</t>
  </si>
  <si>
    <t>A8022</t>
  </si>
  <si>
    <t>RN-452590SO378N22757252</t>
  </si>
  <si>
    <t>A8023</t>
  </si>
  <si>
    <t>RN-PAT2511806355N22758176</t>
  </si>
  <si>
    <t>A8024</t>
  </si>
  <si>
    <t>341222750404_F413D0FBBAE4</t>
  </si>
  <si>
    <t>A8025</t>
  </si>
  <si>
    <t>4325822750290_F2D323311804</t>
  </si>
  <si>
    <t>A8026</t>
  </si>
  <si>
    <t>4325822751961_565613FFDB93</t>
  </si>
  <si>
    <t>A8027</t>
  </si>
  <si>
    <t>4325822752218_34148A3B1B62</t>
  </si>
  <si>
    <t>A8028</t>
  </si>
  <si>
    <t>4325822753594_565612B5EAD7</t>
  </si>
  <si>
    <t>A8029</t>
  </si>
  <si>
    <t>4325822752900_5656E3FFB9E4</t>
  </si>
  <si>
    <t>A8030</t>
  </si>
  <si>
    <t>341122753422_5656E3FFE834</t>
  </si>
  <si>
    <t>A8031</t>
  </si>
  <si>
    <t>341222753837_F413D0FB28F6</t>
  </si>
  <si>
    <t>A8032</t>
  </si>
  <si>
    <t>341222753987_F413153A7865</t>
  </si>
  <si>
    <t>A8033</t>
  </si>
  <si>
    <t>341122754246_5656E17F7BA5</t>
  </si>
  <si>
    <t>A8034</t>
  </si>
  <si>
    <t>341122735393_5656DD74DD35</t>
  </si>
  <si>
    <t>A8035</t>
  </si>
  <si>
    <t>341122752190_565610F31A72</t>
  </si>
  <si>
    <t>A8036</t>
  </si>
  <si>
    <t>341122751972_F4132BBB7C15</t>
  </si>
  <si>
    <t>A8037</t>
  </si>
  <si>
    <t>4325822755419_5656E2BF7BF5</t>
  </si>
  <si>
    <t>A8038</t>
  </si>
  <si>
    <t>4325822755975_5656E5FC8985</t>
  </si>
  <si>
    <t>A8039</t>
  </si>
  <si>
    <t>341222754789_5656D5FB4BC4</t>
  </si>
  <si>
    <t>A8040</t>
  </si>
  <si>
    <t>341122750991_565622B27896</t>
  </si>
  <si>
    <t>A8041</t>
  </si>
  <si>
    <t>341222758106_F413D0FB2C25</t>
  </si>
  <si>
    <t>A8042</t>
  </si>
  <si>
    <t>341222758202_F413D0FB78A5</t>
  </si>
  <si>
    <t>A8043</t>
  </si>
  <si>
    <t>341221999299_F413EDB5BF74</t>
  </si>
  <si>
    <t>A8044</t>
  </si>
  <si>
    <t>341122758154_5656227EDA76</t>
  </si>
  <si>
    <t>A8045</t>
  </si>
  <si>
    <t>341122741120_5656D3FD2DC5</t>
  </si>
  <si>
    <t>A8046</t>
  </si>
  <si>
    <t>341122758590_F2D32BBE1A44</t>
  </si>
  <si>
    <t>A8047</t>
  </si>
  <si>
    <t>341122758737_3414EAF38B96</t>
  </si>
  <si>
    <t>A8048</t>
  </si>
  <si>
    <t>341222758886_F2D3D6311857</t>
  </si>
  <si>
    <t>A8049</t>
  </si>
  <si>
    <t>341122759036_565670FD8C85</t>
  </si>
  <si>
    <t>A8050</t>
  </si>
  <si>
    <t>4325822759416_56562CF28896</t>
  </si>
  <si>
    <t>A8051</t>
  </si>
  <si>
    <t>341222759502_F413D0FB18A4</t>
  </si>
  <si>
    <t>A8052</t>
  </si>
  <si>
    <t>341122759265_F2D3B4B52836</t>
  </si>
  <si>
    <t>A8053</t>
  </si>
  <si>
    <t>RN-PAT2511816113N22768887</t>
  </si>
  <si>
    <t>A8054</t>
  </si>
  <si>
    <t>RN-PAT2410660849N21925410</t>
  </si>
  <si>
    <t>A8055</t>
  </si>
  <si>
    <t>RN-PAT2410108368N21629218</t>
  </si>
  <si>
    <t>A8056</t>
  </si>
  <si>
    <t>4325822761527_5656D0F48895</t>
  </si>
  <si>
    <t>A8057</t>
  </si>
  <si>
    <t>4325822761610_565641B51D32</t>
  </si>
  <si>
    <t>A8058</t>
  </si>
  <si>
    <t>4325822762138_F2D32FFBDCD5</t>
  </si>
  <si>
    <t>A8059</t>
  </si>
  <si>
    <t>341222759133_F413D6311857</t>
  </si>
  <si>
    <t>A8060</t>
  </si>
  <si>
    <t>341122761104_56564C3AEBC7</t>
  </si>
  <si>
    <t>A8061</t>
  </si>
  <si>
    <t>341122756883_5656233E18C2</t>
  </si>
  <si>
    <t>A8062</t>
  </si>
  <si>
    <t>341122760944_5656E2BFD946</t>
  </si>
  <si>
    <t>A8063</t>
  </si>
  <si>
    <t>341222759121_F413D0FB4AB2</t>
  </si>
  <si>
    <t>A8064</t>
  </si>
  <si>
    <t>4325822762658_5656133C7985</t>
  </si>
  <si>
    <t>A8065</t>
  </si>
  <si>
    <t>341122762648_F413BAF5ED94</t>
  </si>
  <si>
    <t>A8066</t>
  </si>
  <si>
    <t>341122762062_56561A358B93</t>
  </si>
  <si>
    <t>A8067</t>
  </si>
  <si>
    <t>4325822764012_5656233EB9D7</t>
  </si>
  <si>
    <t>A8068</t>
  </si>
  <si>
    <t>4325822764770_56562BB188A5</t>
  </si>
  <si>
    <t>A8069</t>
  </si>
  <si>
    <t>4325822765230_F2D321B15415</t>
  </si>
  <si>
    <t>A8070</t>
  </si>
  <si>
    <t>341122765971_5656DF3D8C26</t>
  </si>
  <si>
    <t>A8071</t>
  </si>
  <si>
    <t>341222766017_A4370215DC45</t>
  </si>
  <si>
    <t>A8072</t>
  </si>
  <si>
    <t>341222766017_A43702154A84</t>
  </si>
  <si>
    <t>A8073</t>
  </si>
  <si>
    <t>341222763672_6714D3131BA4</t>
  </si>
  <si>
    <t>A8074</t>
  </si>
  <si>
    <t>341222763672_6714D3131864</t>
  </si>
  <si>
    <t>A8075</t>
  </si>
  <si>
    <t>341222763672_6714D313DA25</t>
  </si>
  <si>
    <t>A8076</t>
  </si>
  <si>
    <t>341222763672_6714D3131AE4</t>
  </si>
  <si>
    <t>A8077</t>
  </si>
  <si>
    <t>341222763672_6714D313D8A5</t>
  </si>
  <si>
    <t>A8078</t>
  </si>
  <si>
    <t>341222763672_67141F12DA25</t>
  </si>
  <si>
    <t>A8079</t>
  </si>
  <si>
    <t>341222763672_67141F121864</t>
  </si>
  <si>
    <t>A8080</t>
  </si>
  <si>
    <t>341222763672_6714D313D9E5</t>
  </si>
  <si>
    <t>A8081</t>
  </si>
  <si>
    <t>341222763672_6714D313DDA5</t>
  </si>
  <si>
    <t>A8082</t>
  </si>
  <si>
    <t>341222767620_F41312BA4B34</t>
  </si>
  <si>
    <t>A8083</t>
  </si>
  <si>
    <t>341122767196_565613FFB924</t>
  </si>
  <si>
    <t>A8084</t>
  </si>
  <si>
    <t>341122765890_5656BCF3EDC7</t>
  </si>
  <si>
    <t>A8085</t>
  </si>
  <si>
    <t>341222767952_F413D0FB8A86</t>
  </si>
  <si>
    <t>A8086</t>
  </si>
  <si>
    <t>341122767422_5656ED73BA47</t>
  </si>
  <si>
    <t>A8087</t>
  </si>
  <si>
    <t>341122765229_5656BCF34DC4</t>
  </si>
  <si>
    <t>A8088</t>
  </si>
  <si>
    <t>341222768106_F413D0FBD8F3</t>
  </si>
  <si>
    <t>A8089</t>
  </si>
  <si>
    <t>341122768159_3414D0F1D9E3</t>
  </si>
  <si>
    <t>A8090</t>
  </si>
  <si>
    <t>341122768050_F413B6351857</t>
  </si>
  <si>
    <t>A8091</t>
  </si>
  <si>
    <t>4325822768515_5656E17FE9E4</t>
  </si>
  <si>
    <t>A8092</t>
  </si>
  <si>
    <t>341222768390_F413117A1C22</t>
  </si>
  <si>
    <t>A8093</t>
  </si>
  <si>
    <t>341122767973_5656433FB8F4</t>
  </si>
  <si>
    <t>A8094</t>
  </si>
  <si>
    <t>341122768654_F4132AFBDF75</t>
  </si>
  <si>
    <t>A8095</t>
  </si>
  <si>
    <t>341122768758_56568DBE8896</t>
  </si>
  <si>
    <t>A8096</t>
  </si>
  <si>
    <t>341222768898_F413D0FBECE4</t>
  </si>
  <si>
    <t>A8097</t>
  </si>
  <si>
    <t>4325822769289_565644BF79E6</t>
  </si>
  <si>
    <t>A8098</t>
  </si>
  <si>
    <t>RN-452509BN957N22773945</t>
  </si>
  <si>
    <t>A8099</t>
  </si>
  <si>
    <t>RN-452577UP890N22773521</t>
  </si>
  <si>
    <t>A8100</t>
  </si>
  <si>
    <t>RN-PAT2511822491N22775518</t>
  </si>
  <si>
    <t>A8101</t>
  </si>
  <si>
    <t>RN-PAT2511810688N22761990</t>
  </si>
  <si>
    <t>A8102</t>
  </si>
  <si>
    <t>RN-452599KU662N22773867</t>
  </si>
  <si>
    <t>A8103</t>
  </si>
  <si>
    <t>RN-PAT2511818446N22770397</t>
  </si>
  <si>
    <t>A8104</t>
  </si>
  <si>
    <t>341222769885_F413D0FBDBF3</t>
  </si>
  <si>
    <t>A8105</t>
  </si>
  <si>
    <t>341122770376_5656EF35B9B7</t>
  </si>
  <si>
    <t>A8106</t>
  </si>
  <si>
    <t>341122770588_565682BBD9B5</t>
  </si>
  <si>
    <t>A8107</t>
  </si>
  <si>
    <t>341222770784_F413DEBB1834</t>
  </si>
  <si>
    <t>A8108</t>
  </si>
  <si>
    <t>341122765861_5656DF3DB9E7</t>
  </si>
  <si>
    <t>A8109</t>
  </si>
  <si>
    <t>341122765774_F413DCFD4DA4</t>
  </si>
  <si>
    <t>A8110</t>
  </si>
  <si>
    <t>341222770794_5656E4B6DC25</t>
  </si>
  <si>
    <t>A8111</t>
  </si>
  <si>
    <t>341122769083_97D7B1B07DC6</t>
  </si>
  <si>
    <t>A8112</t>
  </si>
  <si>
    <t>341222766105_565643FC4A77</t>
  </si>
  <si>
    <t>A8113</t>
  </si>
  <si>
    <t>341222766105_5656833DDAB5</t>
  </si>
  <si>
    <t>A8114</t>
  </si>
  <si>
    <t>341122771837_F41323318B66</t>
  </si>
  <si>
    <t>A8115</t>
  </si>
  <si>
    <t>341222772341_C414D1B189B3</t>
  </si>
  <si>
    <t>A8116</t>
  </si>
  <si>
    <t>341122772025_5656E5FC8AB5</t>
  </si>
  <si>
    <t>A8117</t>
  </si>
  <si>
    <t>341222773709_F413D0FB4C17</t>
  </si>
  <si>
    <t>A8118</t>
  </si>
  <si>
    <t>4325822775080_5656227ED926</t>
  </si>
  <si>
    <t>A8119</t>
  </si>
  <si>
    <t>4325822775393_F41616334A44</t>
  </si>
  <si>
    <t>A8120</t>
  </si>
  <si>
    <t>341222772727_F413DBB11834</t>
  </si>
  <si>
    <t>A8121</t>
  </si>
  <si>
    <t>341122774367_5656BCF6D923</t>
  </si>
  <si>
    <t>A8122</t>
  </si>
  <si>
    <t>341122775857_F2D32CFDBDA4</t>
  </si>
  <si>
    <t>A8123</t>
  </si>
  <si>
    <t>341222776739_F2D3DBB4DA85</t>
  </si>
  <si>
    <t>A8124</t>
  </si>
  <si>
    <t>4325822776984_F413D5FB8BF5</t>
  </si>
  <si>
    <t>A8125</t>
  </si>
  <si>
    <t>341222776514_F413D0FB7B06</t>
  </si>
  <si>
    <t>A8126</t>
  </si>
  <si>
    <t>341222776981_565612B02B65</t>
  </si>
  <si>
    <t>A8127</t>
  </si>
  <si>
    <t>341222776735_A4370215BB07</t>
  </si>
  <si>
    <t>A8128</t>
  </si>
  <si>
    <t>A8129</t>
  </si>
  <si>
    <t>341222562713_F413DD7B1FB4_1</t>
  </si>
  <si>
    <t>A8130</t>
  </si>
  <si>
    <t>341222777595_F413D0FB2AB6</t>
  </si>
  <si>
    <t>A8131</t>
  </si>
  <si>
    <t>4325822777753_F2D386327C15</t>
  </si>
  <si>
    <t>A8132</t>
  </si>
  <si>
    <t>RN-452590VP494N22779575</t>
  </si>
  <si>
    <t>A8133</t>
  </si>
  <si>
    <t>RN-452510FG293N22783194</t>
  </si>
  <si>
    <t>A8134</t>
  </si>
  <si>
    <t>RN-452599VU502N22780030</t>
  </si>
  <si>
    <t>A8135</t>
  </si>
  <si>
    <t>RN-452599FE239N22779897</t>
  </si>
  <si>
    <t>A8136</t>
  </si>
  <si>
    <t>4325822780002_5656D17D4A22</t>
  </si>
  <si>
    <t>A8137</t>
  </si>
  <si>
    <t>4325822780591_56561C3C4A84</t>
  </si>
  <si>
    <t>A8138</t>
  </si>
  <si>
    <t>341122780109_34148BB2DA25</t>
  </si>
  <si>
    <t>A8139</t>
  </si>
  <si>
    <t>A8140</t>
  </si>
  <si>
    <t>341222780444_F413D0FB8DC6</t>
  </si>
  <si>
    <t>A8141</t>
  </si>
  <si>
    <t>341222780684_F413D0FB88C6</t>
  </si>
  <si>
    <t>A8142</t>
  </si>
  <si>
    <t>341122775554_5656427FE987</t>
  </si>
  <si>
    <t>A8143</t>
  </si>
  <si>
    <t>4325822783453_5656263ED9E3</t>
  </si>
  <si>
    <t>A8144</t>
  </si>
  <si>
    <t>341122783924_5656D3FD1972</t>
  </si>
  <si>
    <t>A8145</t>
  </si>
  <si>
    <t>341122779371_3414E53ADD66</t>
  </si>
  <si>
    <t>A8146</t>
  </si>
  <si>
    <t>4325822784249_5656217D8D65</t>
  </si>
  <si>
    <t>A8147</t>
  </si>
  <si>
    <t>341222784180_F413D0FB2CE6</t>
  </si>
  <si>
    <t>A8148</t>
  </si>
  <si>
    <t>341122784405_F4132FF42895</t>
  </si>
  <si>
    <t>A8149</t>
  </si>
  <si>
    <t>4325822784911_F2D3E470B8A4</t>
  </si>
  <si>
    <t>A8150</t>
  </si>
  <si>
    <t>4325822784767_5656477F18A2</t>
  </si>
  <si>
    <t>A8151</t>
  </si>
  <si>
    <t>4325822785809_5656477A4A74</t>
  </si>
  <si>
    <t>A8152</t>
  </si>
  <si>
    <t>341222785606_5656827D1BF4</t>
  </si>
  <si>
    <t>A8153</t>
  </si>
  <si>
    <t>341222785606_5656863D1D57</t>
  </si>
  <si>
    <t>A8154</t>
  </si>
  <si>
    <t>4325822786053_56564C358BC3</t>
  </si>
  <si>
    <t>A8155</t>
  </si>
  <si>
    <t>341222786106_F413D0FB48F4</t>
  </si>
  <si>
    <t>A8156</t>
  </si>
  <si>
    <t>341222785127_F413D331DB95</t>
  </si>
  <si>
    <t>A8157</t>
  </si>
  <si>
    <t>4325822786003_F2D320F4DA25</t>
  </si>
  <si>
    <t>A8158</t>
  </si>
  <si>
    <t>341122786138_F2D3B4768925</t>
  </si>
  <si>
    <t>A8159</t>
  </si>
  <si>
    <t>4325822786250_56564BB52895</t>
  </si>
  <si>
    <t>A8160</t>
  </si>
  <si>
    <t>4325822786375_5656DEB1D923</t>
  </si>
  <si>
    <t>A8161</t>
  </si>
  <si>
    <t>341222786364_F413D0FB4D34</t>
  </si>
  <si>
    <t>A8162</t>
  </si>
  <si>
    <t>RN-PAT2511838294N22791950</t>
  </si>
  <si>
    <t>A8163</t>
  </si>
  <si>
    <t>341122784581_F2D3EF3AB804</t>
  </si>
  <si>
    <t>A8164</t>
  </si>
  <si>
    <t>341222787434_F413D0FB8BF5</t>
  </si>
  <si>
    <t>A8165</t>
  </si>
  <si>
    <t>4325822788446_F413D0FB4AB7</t>
  </si>
  <si>
    <t>A8166</t>
  </si>
  <si>
    <t>341222787932_F413D0FB29B6</t>
  </si>
  <si>
    <t>A8167</t>
  </si>
  <si>
    <t>4325822788280_56567A31D896</t>
  </si>
  <si>
    <t>A8168</t>
  </si>
  <si>
    <t>341122788804_5656E0F31A22</t>
  </si>
  <si>
    <t>A8169</t>
  </si>
  <si>
    <t>341122786304_565613338FE3</t>
  </si>
  <si>
    <t>A8170</t>
  </si>
  <si>
    <t>341122787603_56562774D855</t>
  </si>
  <si>
    <t>A8171</t>
  </si>
  <si>
    <t>341222789043_F2D34F3CD833</t>
  </si>
  <si>
    <t>A8172</t>
  </si>
  <si>
    <t>341222789043_3414D0F17A16</t>
  </si>
  <si>
    <t>A8173</t>
  </si>
  <si>
    <t>341122787974_F2D3233E1D32</t>
  </si>
  <si>
    <t>A8174</t>
  </si>
  <si>
    <t>341222790945_F413D0FB4CB4</t>
  </si>
  <si>
    <t>A8175</t>
  </si>
  <si>
    <t>341222791625_F413D0FB8D36</t>
  </si>
  <si>
    <t>A8176</t>
  </si>
  <si>
    <t>341222791781_56568EBD2805</t>
  </si>
  <si>
    <t>A8177</t>
  </si>
  <si>
    <t>341222791659_F413D0FB1CD7</t>
  </si>
  <si>
    <t>A8178</t>
  </si>
  <si>
    <t>341122792302_56568FF78B95</t>
  </si>
  <si>
    <t>A8179</t>
  </si>
  <si>
    <t>4325822793077_56567632BBA4</t>
  </si>
  <si>
    <t>A8180</t>
  </si>
  <si>
    <t>341122792114_5656E3FFE974</t>
  </si>
  <si>
    <t>A8181</t>
  </si>
  <si>
    <t>341122786233_F2D3733D8DA3</t>
  </si>
  <si>
    <t>A8182</t>
  </si>
  <si>
    <t>341222792907_F41317B07AE5</t>
  </si>
  <si>
    <t>A8183</t>
  </si>
  <si>
    <t>341222792329_5656D0F1ECB7</t>
  </si>
  <si>
    <t>A8184</t>
  </si>
  <si>
    <t>341222793750_341412B01977</t>
  </si>
  <si>
    <t>A8185</t>
  </si>
  <si>
    <t>4325822793571_5656E7BFBA77</t>
  </si>
  <si>
    <t>A8186</t>
  </si>
  <si>
    <t>341122792387_5656227E4A17</t>
  </si>
  <si>
    <t>A8187</t>
  </si>
  <si>
    <t>341122792180_F2D317B5EA87</t>
  </si>
  <si>
    <t>A8188</t>
  </si>
  <si>
    <t>341222774640_5656ED764B97</t>
  </si>
  <si>
    <t>A8189</t>
  </si>
  <si>
    <t>341222774640_565623F72DC5</t>
  </si>
  <si>
    <t>A8190</t>
  </si>
  <si>
    <t>341222774640_5656E1B62DF6</t>
  </si>
  <si>
    <t>A8191</t>
  </si>
  <si>
    <t>341222774640_5656E1B629B6</t>
  </si>
  <si>
    <t>A8192</t>
  </si>
  <si>
    <t>341222774640_5656E1B62A76</t>
  </si>
  <si>
    <t>A8193</t>
  </si>
  <si>
    <t>341222774640_5656E1B6DB33</t>
  </si>
  <si>
    <t>A8194</t>
  </si>
  <si>
    <t>341222774640_5656E1B61987</t>
  </si>
  <si>
    <t>A8195</t>
  </si>
  <si>
    <t>341222774640_5656E1B6EAB7</t>
  </si>
  <si>
    <t>A8196</t>
  </si>
  <si>
    <t>341222774640_5656E1B6E837</t>
  </si>
  <si>
    <t>A8197</t>
  </si>
  <si>
    <t>341222774640_5656E1B628F6</t>
  </si>
  <si>
    <t>A8198</t>
  </si>
  <si>
    <t>341222774640_5656E1B6ED37</t>
  </si>
  <si>
    <t>A8199</t>
  </si>
  <si>
    <t>341222774640_F413D0FBDBA5</t>
  </si>
  <si>
    <t>A8200</t>
  </si>
  <si>
    <t>341222774640_F2D342BC8975</t>
  </si>
  <si>
    <t>A8201</t>
  </si>
  <si>
    <t>341222774640_5656DFF17975</t>
  </si>
  <si>
    <t>A8202</t>
  </si>
  <si>
    <t>341222774640_F2D3E7BA7FB5</t>
  </si>
  <si>
    <t>A8203</t>
  </si>
  <si>
    <t>341222774640_F2D32F37BB54</t>
  </si>
  <si>
    <t>A8204</t>
  </si>
  <si>
    <t>341222774640_F2D32F3718A7</t>
  </si>
  <si>
    <t>A8205</t>
  </si>
  <si>
    <t>341222774640_F2D32F371DA7</t>
  </si>
  <si>
    <t>A8206</t>
  </si>
  <si>
    <t>341222774640_F2D32F37ED64</t>
  </si>
  <si>
    <t>A8207</t>
  </si>
  <si>
    <t>341222774640_F2D32F3789E3</t>
  </si>
  <si>
    <t>A8208</t>
  </si>
  <si>
    <t>341222774640_F2D32F374862</t>
  </si>
  <si>
    <t>A8209</t>
  </si>
  <si>
    <t>341222774640_5656E2767D36</t>
  </si>
  <si>
    <t>A8210</t>
  </si>
  <si>
    <t>341222774640_F2D32F37E924</t>
  </si>
  <si>
    <t>A8211</t>
  </si>
  <si>
    <t>341222774640_F2D32F378D53</t>
  </si>
  <si>
    <t>A8212</t>
  </si>
  <si>
    <t>341222774640_5656E4B67D95</t>
  </si>
  <si>
    <t>A8213</t>
  </si>
  <si>
    <t>341222774640_5656E4B64A47</t>
  </si>
  <si>
    <t>A8214</t>
  </si>
  <si>
    <t>341222774640_F2D32F378856</t>
  </si>
  <si>
    <t>A8215</t>
  </si>
  <si>
    <t>341222774640_F2D32F372DA5</t>
  </si>
  <si>
    <t>A8216</t>
  </si>
  <si>
    <t>341222774640_F2D38BBD78C5</t>
  </si>
  <si>
    <t>A8217</t>
  </si>
  <si>
    <t>341222774640_565643FC18F2</t>
  </si>
  <si>
    <t>A8218</t>
  </si>
  <si>
    <t>341222774640_5656417C1C84</t>
  </si>
  <si>
    <t>A8219</t>
  </si>
  <si>
    <t>341222774640_5656417CDC86</t>
  </si>
  <si>
    <t>A8220</t>
  </si>
  <si>
    <t>341222774640_5656417C18C4</t>
  </si>
  <si>
    <t>A8221</t>
  </si>
  <si>
    <t>341222774640_5656417CD8C6</t>
  </si>
  <si>
    <t>A8222</t>
  </si>
  <si>
    <t>341222774640_F41384BD7B56</t>
  </si>
  <si>
    <t>A8223</t>
  </si>
  <si>
    <t>341222774640_A437021548A2</t>
  </si>
  <si>
    <t>A8224</t>
  </si>
  <si>
    <t>341222774640_56568FFD8895</t>
  </si>
  <si>
    <t>A8225</t>
  </si>
  <si>
    <t>341122793435_3414233EB9B4</t>
  </si>
  <si>
    <t>A8226</t>
  </si>
  <si>
    <t>341222790868_F413D0FB2CB5</t>
  </si>
  <si>
    <t>A8227</t>
  </si>
  <si>
    <t>341222793877_56564D7F2856</t>
  </si>
  <si>
    <t>A8228</t>
  </si>
  <si>
    <t>341122793968_F4132CF24917</t>
  </si>
  <si>
    <t>A8229</t>
  </si>
  <si>
    <t>4325822794084_56564D7A2BF6</t>
  </si>
  <si>
    <t>A8230</t>
  </si>
  <si>
    <t>341122794163_565684B72A25</t>
  </si>
  <si>
    <t>A8231</t>
  </si>
  <si>
    <t>4325822797777_56561DBA1BC7</t>
  </si>
  <si>
    <t>A8232</t>
  </si>
  <si>
    <t>RN-452577NN011N22799253</t>
  </si>
  <si>
    <t>A8233</t>
  </si>
  <si>
    <t>A8234</t>
  </si>
  <si>
    <t>A8235</t>
  </si>
  <si>
    <t>RN-452599NH786N22798878</t>
  </si>
  <si>
    <t>A8236</t>
  </si>
  <si>
    <t>RN-452590MP660N22806375</t>
  </si>
  <si>
    <t>A8237</t>
  </si>
  <si>
    <t>RN-452510DY502N22807256</t>
  </si>
  <si>
    <t>A8238</t>
  </si>
  <si>
    <t>RN-452542BR763N22806782</t>
  </si>
  <si>
    <t>A8239</t>
  </si>
  <si>
    <t>RN-452590XD828N22801518</t>
  </si>
  <si>
    <t>A8240</t>
  </si>
  <si>
    <t>RN-452599NF448N22808447</t>
  </si>
  <si>
    <t>A8241</t>
  </si>
  <si>
    <t>RN-452577CH011N22808252</t>
  </si>
  <si>
    <t>A8242</t>
  </si>
  <si>
    <t>RN-452577FT763N22801173</t>
  </si>
  <si>
    <t>A8243</t>
  </si>
  <si>
    <t>RN-452599DA009N22805600</t>
  </si>
  <si>
    <t>A8244</t>
  </si>
  <si>
    <t>RN-452577QJ925N22800904</t>
  </si>
  <si>
    <t>A8245</t>
  </si>
  <si>
    <t>341222800856_34142477B9E4</t>
  </si>
  <si>
    <t>A8246</t>
  </si>
  <si>
    <t>341222800614_F413D0FBD945</t>
  </si>
  <si>
    <t>A8247</t>
  </si>
  <si>
    <t>341222800990_F413D0FB4F27</t>
  </si>
  <si>
    <t>A8248</t>
  </si>
  <si>
    <t>4325822802537_5656263ED975</t>
  </si>
  <si>
    <t>A8249</t>
  </si>
  <si>
    <t>341122802427_5656E2BFBBA4</t>
  </si>
  <si>
    <t>A8250</t>
  </si>
  <si>
    <t>341122805633_5656D53DE8A4</t>
  </si>
  <si>
    <t>A8251</t>
  </si>
  <si>
    <t>341222805216_F413D0FB4BA4</t>
  </si>
  <si>
    <t>A8252</t>
  </si>
  <si>
    <t>341222801100_56561DBA8FB5</t>
  </si>
  <si>
    <t>A8253</t>
  </si>
  <si>
    <t>341222803421_F413DD71ECB7</t>
  </si>
  <si>
    <t>A8254</t>
  </si>
  <si>
    <t>341222804782_F41343FC4CE2</t>
  </si>
  <si>
    <t>A8255</t>
  </si>
  <si>
    <t>4325822806272_5656D2BDDA26</t>
  </si>
  <si>
    <t>A8256</t>
  </si>
  <si>
    <t>4325822805974_5656EBBC8A25</t>
  </si>
  <si>
    <t>A8257</t>
  </si>
  <si>
    <t>341222805956_F413D0FB49B7</t>
  </si>
  <si>
    <t>A8258</t>
  </si>
  <si>
    <t>341122805835_F41344BFE8A7</t>
  </si>
  <si>
    <t>A8259</t>
  </si>
  <si>
    <t>4325822807123_56567D7D8973</t>
  </si>
  <si>
    <t>A8260</t>
  </si>
  <si>
    <t>341122807046_5656DD7E88A6</t>
  </si>
  <si>
    <t>A8261</t>
  </si>
  <si>
    <t>341122806566_34148772DAD5</t>
  </si>
  <si>
    <t>A8262</t>
  </si>
  <si>
    <t>4325822807718_F2D3D774DB35</t>
  </si>
  <si>
    <t>A8263</t>
  </si>
  <si>
    <t>4325822807437_5656263E7D36</t>
  </si>
  <si>
    <t>A8264</t>
  </si>
  <si>
    <t>341222808096_F413D0FB7AB6</t>
  </si>
  <si>
    <t>A8265</t>
  </si>
  <si>
    <t>341222808185_F413D0FB2BC6</t>
  </si>
  <si>
    <t>A8266</t>
  </si>
  <si>
    <t>341222808237_F413D0FB1D04</t>
  </si>
  <si>
    <t>A8267</t>
  </si>
  <si>
    <t>RN-452577NR680N22815286</t>
  </si>
  <si>
    <t>A8268</t>
  </si>
  <si>
    <t>RN-452510EK110N22815092</t>
  </si>
  <si>
    <t>A8269</t>
  </si>
  <si>
    <t>RN-452577QA234N22811037</t>
  </si>
  <si>
    <t>A8270</t>
  </si>
  <si>
    <t>RN-452577VJ641N22814846</t>
  </si>
  <si>
    <t>A8271</t>
  </si>
  <si>
    <t>RN-452599LB050N22816301</t>
  </si>
  <si>
    <t>A8272</t>
  </si>
  <si>
    <t>RN-PAT2511865706N22813466</t>
  </si>
  <si>
    <t>A8273</t>
  </si>
  <si>
    <t>RN-452577QZ590N22814974</t>
  </si>
  <si>
    <t>A8274</t>
  </si>
  <si>
    <t>RN-452577UV146N22810907</t>
  </si>
  <si>
    <t>A8275</t>
  </si>
  <si>
    <t>RN-PAT2511693752N22659642</t>
  </si>
  <si>
    <t>A8276</t>
  </si>
  <si>
    <t>341222809075_671423161AE4</t>
  </si>
  <si>
    <t>A8277</t>
  </si>
  <si>
    <t>4325822810417_F2D344B589B5</t>
  </si>
  <si>
    <t>A8278</t>
  </si>
  <si>
    <t>4325822810336_5656247DD915</t>
  </si>
  <si>
    <t>A8279</t>
  </si>
  <si>
    <t>341222809500_64D4D271DA43</t>
  </si>
  <si>
    <t>A8280</t>
  </si>
  <si>
    <t>341122809087_5656EA352AD6</t>
  </si>
  <si>
    <t>A8281</t>
  </si>
  <si>
    <t>341122809951_34142EBE8AD3</t>
  </si>
  <si>
    <t>A8282</t>
  </si>
  <si>
    <t>341122812162_56564533D895</t>
  </si>
  <si>
    <t>A8283</t>
  </si>
  <si>
    <t>4325822812411_F41375FD1AB7</t>
  </si>
  <si>
    <t>A8284</t>
  </si>
  <si>
    <t>4325822810531_5656B3F37806</t>
  </si>
  <si>
    <t>A8285</t>
  </si>
  <si>
    <t>341122809632_34141175DA85</t>
  </si>
  <si>
    <t>A8286</t>
  </si>
  <si>
    <t>341222812560_F2D3D0F17B56</t>
  </si>
  <si>
    <t>A8287</t>
  </si>
  <si>
    <t>4325822812578_5656233E8946</t>
  </si>
  <si>
    <t>A8288</t>
  </si>
  <si>
    <t>341222813776_5656E17FDA15</t>
  </si>
  <si>
    <t>A8289</t>
  </si>
  <si>
    <t>341122814045_F4168AF28853</t>
  </si>
  <si>
    <t>A8290</t>
  </si>
  <si>
    <t>341122814809_56564DB6B9B4</t>
  </si>
  <si>
    <t>A8291</t>
  </si>
  <si>
    <t>341122814245_565621BEE894</t>
  </si>
  <si>
    <t>A8292</t>
  </si>
  <si>
    <t>341122814560_56561BBCBC44</t>
  </si>
  <si>
    <t>A8293</t>
  </si>
  <si>
    <t>341222774640_F413D0FB1CB2</t>
  </si>
  <si>
    <t>A8294</t>
  </si>
  <si>
    <t>341222774640_F413D0FB4832</t>
  </si>
  <si>
    <t>A8295</t>
  </si>
  <si>
    <t>341222774640_F413D0FBBCB4</t>
  </si>
  <si>
    <t>A8296</t>
  </si>
  <si>
    <t>341222774640_F413D0FBD836</t>
  </si>
  <si>
    <t>A8297</t>
  </si>
  <si>
    <t>341222774640_F413D0FBDAB6</t>
  </si>
  <si>
    <t>A8298</t>
  </si>
  <si>
    <t>341222774640_F413D0FB1B37</t>
  </si>
  <si>
    <t>A8299</t>
  </si>
  <si>
    <t>341222774640_F413D0FB8866</t>
  </si>
  <si>
    <t>A8300</t>
  </si>
  <si>
    <t>341222774640_F413D0FB4C72</t>
  </si>
  <si>
    <t>A8301</t>
  </si>
  <si>
    <t>341222774640_F413D0FBDC76</t>
  </si>
  <si>
    <t>A8302</t>
  </si>
  <si>
    <t>341222774640_F413D0FBEC74</t>
  </si>
  <si>
    <t>A8303</t>
  </si>
  <si>
    <t>341222808203_F2D3833DE9E4</t>
  </si>
  <si>
    <t>A8304</t>
  </si>
  <si>
    <t>341222808203_5656E276EA24</t>
  </si>
  <si>
    <t>A8305</t>
  </si>
  <si>
    <t>341222808203_F413EDBF4B04</t>
  </si>
  <si>
    <t>A8306</t>
  </si>
  <si>
    <t>4325822816074_5656177C1FE2</t>
  </si>
  <si>
    <t>A8307</t>
  </si>
  <si>
    <t>4325822816072_5656D4B4BA47</t>
  </si>
  <si>
    <t>A8308</t>
  </si>
  <si>
    <t>341222815906_5656153049D2</t>
  </si>
  <si>
    <t>A8309</t>
  </si>
  <si>
    <t>A8310</t>
  </si>
  <si>
    <t>4325822816540_5656817EDAD5</t>
  </si>
  <si>
    <t>A8311</t>
  </si>
  <si>
    <t>RN-452590CE435N22824803</t>
  </si>
  <si>
    <t>A8312</t>
  </si>
  <si>
    <t>RN-452510VR974N22824421</t>
  </si>
  <si>
    <t>A8313</t>
  </si>
  <si>
    <t>RN-452599VO167N22817716</t>
  </si>
  <si>
    <t>A8314</t>
  </si>
  <si>
    <t>RN-PAT2511460722N22479229</t>
  </si>
  <si>
    <t>A8315</t>
  </si>
  <si>
    <t>RN-PAT2409370291N21229386</t>
  </si>
  <si>
    <t>A8316</t>
  </si>
  <si>
    <t>341122816441_56561DB57915</t>
  </si>
  <si>
    <t>A8317</t>
  </si>
  <si>
    <t>341222818171_56561F301852</t>
  </si>
  <si>
    <t>A8318</t>
  </si>
  <si>
    <t>4325822818457_F2D34F337B66</t>
  </si>
  <si>
    <t>A8319</t>
  </si>
  <si>
    <t>341222818621_56561F301D57</t>
  </si>
  <si>
    <t>A8320</t>
  </si>
  <si>
    <t>341122820174_5656DD7E4D97</t>
  </si>
  <si>
    <t>A8321</t>
  </si>
  <si>
    <t>4325822821649_5656E7B51832</t>
  </si>
  <si>
    <t>A8322</t>
  </si>
  <si>
    <t>4325822822411_5656DAFEDB53</t>
  </si>
  <si>
    <t>A8323</t>
  </si>
  <si>
    <t>4325822822112_5656E7BF19B7</t>
  </si>
  <si>
    <t>A8324</t>
  </si>
  <si>
    <t>341122822340_F413BBB04834</t>
  </si>
  <si>
    <t>A8325</t>
  </si>
  <si>
    <t>341222821924_F413D1BB8DA6</t>
  </si>
  <si>
    <t>A8326</t>
  </si>
  <si>
    <t>341122822512_5656DAFE1A24</t>
  </si>
  <si>
    <t>A8327</t>
  </si>
  <si>
    <t>341122821762_565612B58B36</t>
  </si>
  <si>
    <t>A8328</t>
  </si>
  <si>
    <t>341222002483_F413DEB44F74</t>
  </si>
  <si>
    <t>A8329</t>
  </si>
  <si>
    <t>341222823934_F413847E1FE2</t>
  </si>
  <si>
    <t>A8330</t>
  </si>
  <si>
    <t>341222823988_F413D1BB19B4</t>
  </si>
  <si>
    <t>A8331</t>
  </si>
  <si>
    <t>341122824185_56561A3FB8A7</t>
  </si>
  <si>
    <t>A8332</t>
  </si>
  <si>
    <t>4325822824591_5656DA3DDA45</t>
  </si>
  <si>
    <t>A8333</t>
  </si>
  <si>
    <t>341122824606_341424721B67</t>
  </si>
  <si>
    <t>A8334</t>
  </si>
  <si>
    <t>341222824735_F413D0FB18C4</t>
  </si>
  <si>
    <t>A8335</t>
  </si>
  <si>
    <t>A8336</t>
  </si>
  <si>
    <t>RN-PAT2511883264N22831284</t>
  </si>
  <si>
    <t>A8337</t>
  </si>
  <si>
    <t>RN-452510ME666N22826889</t>
  </si>
  <si>
    <t>A8338</t>
  </si>
  <si>
    <t>RN-452499CK311N21283044</t>
  </si>
  <si>
    <t>A8339</t>
  </si>
  <si>
    <t>4325822825740_56567D7728C5</t>
  </si>
  <si>
    <t>A8340</t>
  </si>
  <si>
    <t>341122826308_5656B47CEA44</t>
  </si>
  <si>
    <t>A8341</t>
  </si>
  <si>
    <t>341222825617_5656E7BF1A44</t>
  </si>
  <si>
    <t>A8342</t>
  </si>
  <si>
    <t>341222826921_5656DD7B49B7</t>
  </si>
  <si>
    <t>A8343</t>
  </si>
  <si>
    <t>4325822827897_3414E4BC7AE5</t>
  </si>
  <si>
    <t>A8344</t>
  </si>
  <si>
    <t>341122828398_56567AF72AD6</t>
  </si>
  <si>
    <t>A8345</t>
  </si>
  <si>
    <t>341122828815_34148DBB8A43</t>
  </si>
  <si>
    <t>A8346</t>
  </si>
  <si>
    <t>4325822827997_56561F3F7985</t>
  </si>
  <si>
    <t>A8347</t>
  </si>
  <si>
    <t>4325822829222_5656133CEFB4</t>
  </si>
  <si>
    <t>A8348</t>
  </si>
  <si>
    <t>4325822830519_565614BC2A26</t>
  </si>
  <si>
    <t>A8349</t>
  </si>
  <si>
    <t>341222830443_F413D1BB4862</t>
  </si>
  <si>
    <t>A8350</t>
  </si>
  <si>
    <t>341222830743_F413D1BB4A44</t>
  </si>
  <si>
    <t>A8351</t>
  </si>
  <si>
    <t>341122830027_56561BBC2DC5</t>
  </si>
  <si>
    <t>A8352</t>
  </si>
  <si>
    <t>341222830897_F413D1BBB9B7</t>
  </si>
  <si>
    <t>A8353</t>
  </si>
  <si>
    <t>341122831092_F2D3B176DDA5</t>
  </si>
  <si>
    <t>A8354</t>
  </si>
  <si>
    <t>341222831672_F413D1BB8923</t>
  </si>
  <si>
    <t>A8355</t>
  </si>
  <si>
    <t>341122832007_3414BAF51B54</t>
  </si>
  <si>
    <t>A8356</t>
  </si>
  <si>
    <t>341122832055_F2D3D172ED94</t>
  </si>
  <si>
    <t>A8357</t>
  </si>
  <si>
    <t>341222832147_565615307805</t>
  </si>
  <si>
    <t>A8358</t>
  </si>
  <si>
    <t>341222832154_565615307A85</t>
  </si>
  <si>
    <t>A8359</t>
  </si>
  <si>
    <t>341222832211_565615307945</t>
  </si>
  <si>
    <t>A8360</t>
  </si>
  <si>
    <t>341222832213_56561530EB67</t>
  </si>
  <si>
    <t>A8361</t>
  </si>
  <si>
    <t>341222832253_56561530B8C4</t>
  </si>
  <si>
    <t>A8362</t>
  </si>
  <si>
    <t>341122832341_341474747B66</t>
  </si>
  <si>
    <t>A8363</t>
  </si>
  <si>
    <t>341122832537_56567C3DD833</t>
  </si>
  <si>
    <t>A8364</t>
  </si>
  <si>
    <t>341122832522_341417BFDD63</t>
  </si>
  <si>
    <t>A8365</t>
  </si>
  <si>
    <t>A8366</t>
  </si>
  <si>
    <t>RN-452575BN566N22840590</t>
  </si>
  <si>
    <t>A8367</t>
  </si>
  <si>
    <t>RN-452550CN611N22834557</t>
  </si>
  <si>
    <t>A8368</t>
  </si>
  <si>
    <t>RN-452590ST024N22837003</t>
  </si>
  <si>
    <t>A8369</t>
  </si>
  <si>
    <t>RN-452510UB756N22839084</t>
  </si>
  <si>
    <t>A8370</t>
  </si>
  <si>
    <t>RN-452577RY033N22833755</t>
  </si>
  <si>
    <t>A8371</t>
  </si>
  <si>
    <t>RN-452557BV206N22839963</t>
  </si>
  <si>
    <t>A8372</t>
  </si>
  <si>
    <t>RN-PAT2511893864N22840581</t>
  </si>
  <si>
    <t>A8373</t>
  </si>
  <si>
    <t>RN-PAT2511780566N22738820</t>
  </si>
  <si>
    <t>A8374</t>
  </si>
  <si>
    <t>RN-452577LP977N22837617</t>
  </si>
  <si>
    <t>A8375</t>
  </si>
  <si>
    <t>RN-PAT2511892193N22839151</t>
  </si>
  <si>
    <t>A8376</t>
  </si>
  <si>
    <t>4325822833746_5656263E49B2</t>
  </si>
  <si>
    <t>A8377</t>
  </si>
  <si>
    <t>341122835623_5656263E2BA5</t>
  </si>
  <si>
    <t>A8378</t>
  </si>
  <si>
    <t>341122836000_F413733249E2</t>
  </si>
  <si>
    <t>A8379</t>
  </si>
  <si>
    <t>341222835979_565642BC1AB4</t>
  </si>
  <si>
    <t>A8380</t>
  </si>
  <si>
    <t>341222774640_F413D1BB28C6</t>
  </si>
  <si>
    <t>A8381</t>
  </si>
  <si>
    <t>341222774640_F413D1BB7945</t>
  </si>
  <si>
    <t>A8382</t>
  </si>
  <si>
    <t>341222837677_F413D1BB2866</t>
  </si>
  <si>
    <t>A8383</t>
  </si>
  <si>
    <t>341122837261_C55427711CB7</t>
  </si>
  <si>
    <t>A8384</t>
  </si>
  <si>
    <t>341122838130_34147A318B66</t>
  </si>
  <si>
    <t>A8385</t>
  </si>
  <si>
    <t>4325822838203_F413E4708A73</t>
  </si>
  <si>
    <t>A8386</t>
  </si>
  <si>
    <t>341122838491_F4161BB32AE5</t>
  </si>
  <si>
    <t>A8387</t>
  </si>
  <si>
    <t>4325822838705_565614757975</t>
  </si>
  <si>
    <t>A8388</t>
  </si>
  <si>
    <t>341122838546_5656E7BFB977</t>
  </si>
  <si>
    <t>A8389</t>
  </si>
  <si>
    <t>341222839080_56562F321864</t>
  </si>
  <si>
    <t>A8390</t>
  </si>
  <si>
    <t>341222839366_64D4D2718866</t>
  </si>
  <si>
    <t>A8391</t>
  </si>
  <si>
    <t>341222839156_F413D4BBBB54</t>
  </si>
  <si>
    <t>A8392</t>
  </si>
  <si>
    <t>341222839156_F413D4BBEB94</t>
  </si>
  <si>
    <t>A8393</t>
  </si>
  <si>
    <t>341222839156_F413D4BB19D7</t>
  </si>
  <si>
    <t>A8394</t>
  </si>
  <si>
    <t>341122839790_F4131EB3E8F7</t>
  </si>
  <si>
    <t>A8395</t>
  </si>
  <si>
    <t>341222839850_56568C3D4A24</t>
  </si>
  <si>
    <t>A8396</t>
  </si>
  <si>
    <t>4325822840747_5656263E8A13</t>
  </si>
  <si>
    <t>A8397</t>
  </si>
  <si>
    <t>RN-PAT2511689855N22658359</t>
  </si>
  <si>
    <t>A8398</t>
  </si>
  <si>
    <t>RN-452590RS777N22842464</t>
  </si>
  <si>
    <t>A8399</t>
  </si>
  <si>
    <t>341122843312_5656E7BFDFB6</t>
  </si>
  <si>
    <t>A8400</t>
  </si>
  <si>
    <t>341122843668_56561FFC1DA7</t>
  </si>
  <si>
    <t>A8401</t>
  </si>
  <si>
    <t>RN-452577PN677N22844445</t>
  </si>
  <si>
    <t>A8402</t>
  </si>
  <si>
    <t>RN-452590KA900N22844303</t>
  </si>
  <si>
    <t>A8403</t>
  </si>
  <si>
    <t>4325822844136_5656177CDBA6</t>
  </si>
  <si>
    <t>A8404</t>
  </si>
  <si>
    <t>RN-452599CB117N22849639</t>
  </si>
  <si>
    <t>A8405</t>
  </si>
  <si>
    <t>RN-452520DS832N22851466</t>
  </si>
  <si>
    <t>A8406</t>
  </si>
  <si>
    <t>RN-452577DX038N22848081</t>
  </si>
  <si>
    <t>A8407</t>
  </si>
  <si>
    <t>RN-PAT2511910846N22851935</t>
  </si>
  <si>
    <t>A8408</t>
  </si>
  <si>
    <t>RN-452599CP069N22851513</t>
  </si>
  <si>
    <t>A8409</t>
  </si>
  <si>
    <t>RN-452599ON334N22846300</t>
  </si>
  <si>
    <t>A8410</t>
  </si>
  <si>
    <t>RN-452577QL942N22853084</t>
  </si>
  <si>
    <t>A8411</t>
  </si>
  <si>
    <t>341122843762_5656E3FF4AD4</t>
  </si>
  <si>
    <t>A8412</t>
  </si>
  <si>
    <t>341222845789_F41317BA1AE7</t>
  </si>
  <si>
    <t>A8413</t>
  </si>
  <si>
    <t>341122824638_56561773DB36</t>
  </si>
  <si>
    <t>A8414</t>
  </si>
  <si>
    <t>4325822847406_F413ECF0BC24</t>
  </si>
  <si>
    <t>A8415</t>
  </si>
  <si>
    <t>341122846387_5656247D1A77</t>
  </si>
  <si>
    <t>A8416</t>
  </si>
  <si>
    <t>341222839979_F413D0F1D915</t>
  </si>
  <si>
    <t>A8417</t>
  </si>
  <si>
    <t>341222839979_5656D1B14A24</t>
  </si>
  <si>
    <t>A8418</t>
  </si>
  <si>
    <t>4325822848462_5656D2B2DAB5</t>
  </si>
  <si>
    <t>A8419</t>
  </si>
  <si>
    <t>341122848416_5656DF3D89B6</t>
  </si>
  <si>
    <t>A8420</t>
  </si>
  <si>
    <t>341222849162_F41317BADD66</t>
  </si>
  <si>
    <t>A8421</t>
  </si>
  <si>
    <t>341122850037_34148DBBD925</t>
  </si>
  <si>
    <t>A8422</t>
  </si>
  <si>
    <t>341222849967_565612B02A45</t>
  </si>
  <si>
    <t>A8423</t>
  </si>
  <si>
    <t>341122641511_341475FD8A45</t>
  </si>
  <si>
    <t>A8424</t>
  </si>
  <si>
    <t>341222849309_F413D0FB89B5</t>
  </si>
  <si>
    <t>A8425</t>
  </si>
  <si>
    <t>4325822852393_56561AFC89B6</t>
  </si>
  <si>
    <t>A8426</t>
  </si>
  <si>
    <t>341122850392_5656247D8B36</t>
  </si>
  <si>
    <t>A8427</t>
  </si>
  <si>
    <t>4325822852706_5656D5F42A75</t>
  </si>
  <si>
    <t>A8428</t>
  </si>
  <si>
    <t>341222852578_F413117AED94</t>
  </si>
  <si>
    <t>A8429</t>
  </si>
  <si>
    <t>341222852993_F41317BAB924</t>
  </si>
  <si>
    <t>A8430</t>
  </si>
  <si>
    <t>341122852366_56562AF1B804</t>
  </si>
  <si>
    <t>A8431</t>
  </si>
  <si>
    <t>341122852295_F4137777EDA7</t>
  </si>
  <si>
    <t>A8432</t>
  </si>
  <si>
    <t>341122852540_56562BB4BB54</t>
  </si>
  <si>
    <t>A8433</t>
  </si>
  <si>
    <t>341222853242_F41317BAB927</t>
  </si>
  <si>
    <t>A8434</t>
  </si>
  <si>
    <t>341122851459_565612732895</t>
  </si>
  <si>
    <t>A8435</t>
  </si>
  <si>
    <t>341222852901_F41317BAEB64</t>
  </si>
  <si>
    <t>A8436</t>
  </si>
  <si>
    <t>341222853580_F41317BA2C16</t>
  </si>
  <si>
    <t>A8437</t>
  </si>
  <si>
    <t>341122853325_56561BBC4AD7</t>
  </si>
  <si>
    <t>A8438</t>
  </si>
  <si>
    <t>4325822854266_565612BF4D02</t>
  </si>
  <si>
    <t>A8439</t>
  </si>
  <si>
    <t>RN-452520EY657N22673422</t>
  </si>
  <si>
    <t>A8440</t>
  </si>
  <si>
    <t>RN-PAT2409490975N21286241</t>
  </si>
  <si>
    <t>A8441</t>
  </si>
  <si>
    <t>RN-PAT2511919028N22861037</t>
  </si>
  <si>
    <t>A8442</t>
  </si>
  <si>
    <t>RN-452555CF250N22862957</t>
  </si>
  <si>
    <t>A8443</t>
  </si>
  <si>
    <t>RN-PAT2511915806N22856674</t>
  </si>
  <si>
    <t>A8444</t>
  </si>
  <si>
    <t>341222855024_F41317BAE8A4</t>
  </si>
  <si>
    <t>A8445</t>
  </si>
  <si>
    <t>4325822856259_F41317BA7B05</t>
  </si>
  <si>
    <t>A8446</t>
  </si>
  <si>
    <t>4325822856352_F41317BA7BC6</t>
  </si>
  <si>
    <t>A8447</t>
  </si>
  <si>
    <t>341122856122_F4131A358B66</t>
  </si>
  <si>
    <t>A8448</t>
  </si>
  <si>
    <t>4325822856403_F41317BAB987</t>
  </si>
  <si>
    <t>A8449</t>
  </si>
  <si>
    <t>4325822856486_F41317BA8803</t>
  </si>
  <si>
    <t>A8450</t>
  </si>
  <si>
    <t>341122858229_5656247D4B07</t>
  </si>
  <si>
    <t>A8451</t>
  </si>
  <si>
    <t>4325822860052_5656EA3F1B02</t>
  </si>
  <si>
    <t>A8452</t>
  </si>
  <si>
    <t>4325822861003_3414DAF42B35</t>
  </si>
  <si>
    <t>A8453</t>
  </si>
  <si>
    <t>4325822861011_5656E7BFB944</t>
  </si>
  <si>
    <t>A8454</t>
  </si>
  <si>
    <t>4325822861344_5656BF36EAD4</t>
  </si>
  <si>
    <t>A8455</t>
  </si>
  <si>
    <t>341122861053_5656D3FD1922</t>
  </si>
  <si>
    <t>A8456</t>
  </si>
  <si>
    <t>341222861100_64D4D271DC16</t>
  </si>
  <si>
    <t>A8457</t>
  </si>
  <si>
    <t>341222860701_C414D1B14A27</t>
  </si>
  <si>
    <t>A8458</t>
  </si>
  <si>
    <t>341122860882_5656247D4FB7</t>
  </si>
  <si>
    <t>A8459</t>
  </si>
  <si>
    <t>341222774640_F413D0FB1BA7</t>
  </si>
  <si>
    <t>A8460</t>
  </si>
  <si>
    <t>341222774640_F413D0FBB924</t>
  </si>
  <si>
    <t>A8461</t>
  </si>
  <si>
    <t>341222774640_F413D0FB8926</t>
  </si>
  <si>
    <t>A8462</t>
  </si>
  <si>
    <t>341222774640_F413D0FBBAE4</t>
  </si>
  <si>
    <t>A8463</t>
  </si>
  <si>
    <t>341222774640_F413D0FB4B67</t>
  </si>
  <si>
    <t>A8464</t>
  </si>
  <si>
    <t>341222774640_F413D0FB7A25</t>
  </si>
  <si>
    <t>A8465</t>
  </si>
  <si>
    <t>341222774640_F413D0FB8BA6</t>
  </si>
  <si>
    <t>A8466</t>
  </si>
  <si>
    <t>341222774640_F413D0FB7B65</t>
  </si>
  <si>
    <t>A8467</t>
  </si>
  <si>
    <t>341222774640_F413D0FB8A25</t>
  </si>
  <si>
    <t>A8468</t>
  </si>
  <si>
    <t>341222774640_F413D0FB7866</t>
  </si>
  <si>
    <t>A8469</t>
  </si>
  <si>
    <t>4325822861964_5656E4757BC5</t>
  </si>
  <si>
    <t>A8470</t>
  </si>
  <si>
    <t>341222861863_F41317BA1892</t>
  </si>
  <si>
    <t>A8471</t>
  </si>
  <si>
    <t>341122861835_565624B44837</t>
  </si>
  <si>
    <t>A8472</t>
  </si>
  <si>
    <t>341222862721_C414D1B17F76</t>
  </si>
  <si>
    <t>A8473</t>
  </si>
  <si>
    <t>RN-PAT2511682278N22652673</t>
  </si>
  <si>
    <t>A8474</t>
  </si>
  <si>
    <t>RN-452577LD256N22874763</t>
  </si>
  <si>
    <t>A8475</t>
  </si>
  <si>
    <t>341122865161_565620FE2FE5</t>
  </si>
  <si>
    <t>A8476</t>
  </si>
  <si>
    <t>341122865337_5656263EB944</t>
  </si>
  <si>
    <t>A8477</t>
  </si>
  <si>
    <t>341122865336_5656263E7A25</t>
  </si>
  <si>
    <t>A8478</t>
  </si>
  <si>
    <t>341122865328_5656D7BD8866</t>
  </si>
  <si>
    <t>A8479</t>
  </si>
  <si>
    <t>341222865344_C414D1B1BF27</t>
  </si>
  <si>
    <t>A8480</t>
  </si>
  <si>
    <t>341222865348_C414D1B12FE5</t>
  </si>
  <si>
    <t>A8481</t>
  </si>
  <si>
    <t>341222866155_F41317BA2856</t>
  </si>
  <si>
    <t>A8482</t>
  </si>
  <si>
    <t>341222866270_F41317BA2B96</t>
  </si>
  <si>
    <t>A8483</t>
  </si>
  <si>
    <t>341222866374_F41317BA2916</t>
  </si>
  <si>
    <t>A8484</t>
  </si>
  <si>
    <t>341222866441_F41317BA1AD2</t>
  </si>
  <si>
    <t>A8485</t>
  </si>
  <si>
    <t>341222867360_F41317BADAB6</t>
  </si>
  <si>
    <t>A8486</t>
  </si>
  <si>
    <t>341222816681_34142F377BF6</t>
  </si>
  <si>
    <t>A8487</t>
  </si>
  <si>
    <t>341222816681_F2D32F374807</t>
  </si>
  <si>
    <t>A8488</t>
  </si>
  <si>
    <t>341222816681_F2D32F37E987</t>
  </si>
  <si>
    <t>A8489</t>
  </si>
  <si>
    <t>341222816681_F2D32F377BC5</t>
  </si>
  <si>
    <t>A8490</t>
  </si>
  <si>
    <t>341222816681_F2D32F37B947</t>
  </si>
  <si>
    <t>A8491</t>
  </si>
  <si>
    <t>341222816681_F2D324771A47</t>
  </si>
  <si>
    <t>A8492</t>
  </si>
  <si>
    <t>341222816681_F2D3247718C7</t>
  </si>
  <si>
    <t>A8493</t>
  </si>
  <si>
    <t>341222816681_56561F302D55</t>
  </si>
  <si>
    <t>A8494</t>
  </si>
  <si>
    <t>341222816681_56561F302855</t>
  </si>
  <si>
    <t>A8495</t>
  </si>
  <si>
    <t>341222816681_56561F30EB97</t>
  </si>
  <si>
    <t>A8496</t>
  </si>
  <si>
    <t>341222816681_56561F30EA87</t>
  </si>
  <si>
    <t>A8497</t>
  </si>
  <si>
    <t>341222816681_56561F3028F6</t>
  </si>
  <si>
    <t>A8498</t>
  </si>
  <si>
    <t>341222816681_5656877DE9D4</t>
  </si>
  <si>
    <t>A8499</t>
  </si>
  <si>
    <t>341222816681_F2D3827D7BF5</t>
  </si>
  <si>
    <t>A8500</t>
  </si>
  <si>
    <t>341222816681_56568D7DBB04</t>
  </si>
  <si>
    <t>A8501</t>
  </si>
  <si>
    <t>341222816681_F2D3827D2B35</t>
  </si>
  <si>
    <t>A8502</t>
  </si>
  <si>
    <t>341222816681_F2D3827D78F6</t>
  </si>
  <si>
    <t>A8503</t>
  </si>
  <si>
    <t>341222816681_F2D3827D1F72</t>
  </si>
  <si>
    <t>A8504</t>
  </si>
  <si>
    <t>341222816681_F2D3827DE867</t>
  </si>
  <si>
    <t>A8505</t>
  </si>
  <si>
    <t>341222816681_F2D3827DEB64</t>
  </si>
  <si>
    <t>A8506</t>
  </si>
  <si>
    <t>341222816681_F2D3827D2836</t>
  </si>
  <si>
    <t>A8507</t>
  </si>
  <si>
    <t>341222816681_F2D3827D1C22</t>
  </si>
  <si>
    <t>A8508</t>
  </si>
  <si>
    <t>341222816681_56568D7DB8C4</t>
  </si>
  <si>
    <t>A8509</t>
  </si>
  <si>
    <t>341222816681_56564DBC7D05</t>
  </si>
  <si>
    <t>A8510</t>
  </si>
  <si>
    <t>341222816681_F2D34DBCB8C4</t>
  </si>
  <si>
    <t>A8511</t>
  </si>
  <si>
    <t>341222816681_F2D38D7D2D55</t>
  </si>
  <si>
    <t>A8512</t>
  </si>
  <si>
    <t>341222816681_F2D38D7DD8A3</t>
  </si>
  <si>
    <t>A8513</t>
  </si>
  <si>
    <t>341222816681_F2D38D7DE9D4</t>
  </si>
  <si>
    <t>A8514</t>
  </si>
  <si>
    <t>341222816681_F2D38D7DEB54</t>
  </si>
  <si>
    <t>A8515</t>
  </si>
  <si>
    <t>341222816681_F2D38D7D1BA2</t>
  </si>
  <si>
    <t>A8516</t>
  </si>
  <si>
    <t>341222816681_F2D34DBC7805</t>
  </si>
  <si>
    <t>A8517</t>
  </si>
  <si>
    <t>341222816681_F2D34F3C7945</t>
  </si>
  <si>
    <t>A8518</t>
  </si>
  <si>
    <t>341222816681_F2D38D7DE894</t>
  </si>
  <si>
    <t>A8519</t>
  </si>
  <si>
    <t>341222816681_F2D38D7D7A85</t>
  </si>
  <si>
    <t>A8520</t>
  </si>
  <si>
    <t>341222816681_F2D38D7DDF23</t>
  </si>
  <si>
    <t>A8521</t>
  </si>
  <si>
    <t>341222816681_F2D34F3CDB63</t>
  </si>
  <si>
    <t>A8522</t>
  </si>
  <si>
    <t>341222816681_F2D38D7DB984</t>
  </si>
  <si>
    <t>A8523</t>
  </si>
  <si>
    <t>341222816681_F2D38D7D7D05</t>
  </si>
  <si>
    <t>A8524</t>
  </si>
  <si>
    <t>341222816681_F2D34F3C2855</t>
  </si>
  <si>
    <t>A8525</t>
  </si>
  <si>
    <t>341222816681_F2D38D7DED94</t>
  </si>
  <si>
    <t>A8526</t>
  </si>
  <si>
    <t>341222816681_F2D38D7DBB04</t>
  </si>
  <si>
    <t>A8527</t>
  </si>
  <si>
    <t>341222816681_F2D38D7DBDC4</t>
  </si>
  <si>
    <t>A8528</t>
  </si>
  <si>
    <t>341222816681_F2D34F3CDA23</t>
  </si>
  <si>
    <t>A8529</t>
  </si>
  <si>
    <t>341222816681_F2D38D7D1862</t>
  </si>
  <si>
    <t>A8530</t>
  </si>
  <si>
    <t>341222816681_F2D3827D4AE4</t>
  </si>
  <si>
    <t>A8531</t>
  </si>
  <si>
    <t>341222816681_56568D7DB984</t>
  </si>
  <si>
    <t>A8532</t>
  </si>
  <si>
    <t>341222816681_56564DBCBDC4</t>
  </si>
  <si>
    <t>A8533</t>
  </si>
  <si>
    <t>341222816681_56564DBCB984</t>
  </si>
  <si>
    <t>A8534</t>
  </si>
  <si>
    <t>341222816681_56564DBC7945</t>
  </si>
  <si>
    <t>A8535</t>
  </si>
  <si>
    <t>341222816681_56564DBC7805</t>
  </si>
  <si>
    <t>A8536</t>
  </si>
  <si>
    <t>341222816681_56568D7D7945</t>
  </si>
  <si>
    <t>A8537</t>
  </si>
  <si>
    <t>341222816681_56568D7D7D05</t>
  </si>
  <si>
    <t>A8538</t>
  </si>
  <si>
    <t>341222816681_56568D7D7A85</t>
  </si>
  <si>
    <t>A8539</t>
  </si>
  <si>
    <t>341222816681_56564DBCB8C4</t>
  </si>
  <si>
    <t>A8540</t>
  </si>
  <si>
    <t>341222816681_56568D7DBDC4</t>
  </si>
  <si>
    <t>A8541</t>
  </si>
  <si>
    <t>341222816681_56564DBC7A85</t>
  </si>
  <si>
    <t>A8542</t>
  </si>
  <si>
    <t>341222816681_56568AFD4A14</t>
  </si>
  <si>
    <t>A8543</t>
  </si>
  <si>
    <t>341222816681_F413D27B1922</t>
  </si>
  <si>
    <t>A8544</t>
  </si>
  <si>
    <t>341222816681_F413D27B1AE2</t>
  </si>
  <si>
    <t>A8545</t>
  </si>
  <si>
    <t>341222816681_F413D77B4892</t>
  </si>
  <si>
    <t>A8546</t>
  </si>
  <si>
    <t>341222816681_F41312BA19E7</t>
  </si>
  <si>
    <t>A8547</t>
  </si>
  <si>
    <t>4325822868699_34141F3F78F5</t>
  </si>
  <si>
    <t>A8548</t>
  </si>
  <si>
    <t>341122867709_F2D3233E1F72</t>
  </si>
  <si>
    <t>A8549</t>
  </si>
  <si>
    <t>4325822871031_F41317BAEA77</t>
  </si>
  <si>
    <t>A8550</t>
  </si>
  <si>
    <t>4325822871298_56568DB41BA7</t>
  </si>
  <si>
    <t>A8551</t>
  </si>
  <si>
    <t>4325822871602_5656E2BF4B52</t>
  </si>
  <si>
    <t>A8552</t>
  </si>
  <si>
    <t>4325822871827_F2D38DB47835</t>
  </si>
  <si>
    <t>A8553</t>
  </si>
  <si>
    <t>341122862709_F41324B4BFE4</t>
  </si>
  <si>
    <t>A8554</t>
  </si>
  <si>
    <t>341122870960_5656E4752CB5</t>
  </si>
  <si>
    <t>A8555</t>
  </si>
  <si>
    <t>341122869668_5656DF3DE8F4</t>
  </si>
  <si>
    <t>A8556</t>
  </si>
  <si>
    <t>341122870878_5656DF3D2D35</t>
  </si>
  <si>
    <t>A8557</t>
  </si>
  <si>
    <t>341222872331_F413DFFBB8F7</t>
  </si>
  <si>
    <t>A8558</t>
  </si>
  <si>
    <t>341222872707_F41317BABAE7</t>
  </si>
  <si>
    <t>A8559</t>
  </si>
  <si>
    <t>341122873578_34147D7229B5</t>
  </si>
  <si>
    <t>A8560</t>
  </si>
  <si>
    <t>341222872885_F41317BA89E6</t>
  </si>
  <si>
    <t>A8561</t>
  </si>
  <si>
    <t>341222873586_F2D3DBB1DBA5</t>
  </si>
  <si>
    <t>A8562</t>
  </si>
  <si>
    <t>341222872461_F2D366B557D5</t>
  </si>
  <si>
    <t>A8563</t>
  </si>
  <si>
    <t>341222873868_F41317BA4BF2</t>
  </si>
  <si>
    <t>A8564</t>
  </si>
  <si>
    <t>341222871636_C414D1B18866</t>
  </si>
  <si>
    <t>A8565</t>
  </si>
  <si>
    <t>4325822874279_565617BFD8A6</t>
  </si>
  <si>
    <t>A8566</t>
  </si>
  <si>
    <t>4325822874563_5656277E1A22</t>
  </si>
  <si>
    <t>A8567</t>
  </si>
  <si>
    <t>RN-452510NN171N22880934</t>
  </si>
  <si>
    <t>A8568</t>
  </si>
  <si>
    <t>RN-PAT2511938336N22877772</t>
  </si>
  <si>
    <t>A8569</t>
  </si>
  <si>
    <t>RN-452510OS012N22879421</t>
  </si>
  <si>
    <t>A8570</t>
  </si>
  <si>
    <t>RN-452506BH205N22875778</t>
  </si>
  <si>
    <t>A8571</t>
  </si>
  <si>
    <t>RN-452577FN700N22875669</t>
  </si>
  <si>
    <t>A8572</t>
  </si>
  <si>
    <t>RN-452550ED891N22878689</t>
  </si>
  <si>
    <t>A8573</t>
  </si>
  <si>
    <t>RN-452599DD666N22880449</t>
  </si>
  <si>
    <t>A8574</t>
  </si>
  <si>
    <t>RN-452577DM215N22882442</t>
  </si>
  <si>
    <t>A8575</t>
  </si>
  <si>
    <t>RN-452599GB016N22879433</t>
  </si>
  <si>
    <t>A8576</t>
  </si>
  <si>
    <t>RN-452590ZZ171N22880719</t>
  </si>
  <si>
    <t>A8577</t>
  </si>
  <si>
    <t>341222874132_F41317BAE8A7</t>
  </si>
  <si>
    <t>A8578</t>
  </si>
  <si>
    <t>341222872559_56561DBAE8A4</t>
  </si>
  <si>
    <t>A8579</t>
  </si>
  <si>
    <t>341122876747_56568CF429B5</t>
  </si>
  <si>
    <t>A8580</t>
  </si>
  <si>
    <t>341122874046_F4134A331D64</t>
  </si>
  <si>
    <t>A8581</t>
  </si>
  <si>
    <t>341122876925_F2D38337DA25</t>
  </si>
  <si>
    <t>A8582</t>
  </si>
  <si>
    <t>341122876882_56561EBCBBF7</t>
  </si>
  <si>
    <t>A8583</t>
  </si>
  <si>
    <t>341122871873_56567FFD7B56</t>
  </si>
  <si>
    <t>A8584</t>
  </si>
  <si>
    <t>4325822877928_F2D3E27C8BF5</t>
  </si>
  <si>
    <t>A8585</t>
  </si>
  <si>
    <t>4325822878818_56568C324AB2</t>
  </si>
  <si>
    <t>A8586</t>
  </si>
  <si>
    <t>4325822878720_56561CF57A76</t>
  </si>
  <si>
    <t>A8587</t>
  </si>
  <si>
    <t>341122877850_34148BB7BA24</t>
  </si>
  <si>
    <t>A8588</t>
  </si>
  <si>
    <t>341122879506_371727717FB5</t>
  </si>
  <si>
    <t>A8589</t>
  </si>
  <si>
    <t>341122877787_F41623F278A5</t>
  </si>
  <si>
    <t>A8590</t>
  </si>
  <si>
    <t>341122874837_5656DBBE1AB4</t>
  </si>
  <si>
    <t>A8591</t>
  </si>
  <si>
    <t>341122874838_5656D53DDBF3</t>
  </si>
  <si>
    <t>A8592</t>
  </si>
  <si>
    <t>341122874846_5656DBBED8F6</t>
  </si>
  <si>
    <t>A8593</t>
  </si>
  <si>
    <t>341222879808_F413D27B4F22</t>
  </si>
  <si>
    <t>A8594</t>
  </si>
  <si>
    <t>341222711521_F413DD7B48F4_2</t>
  </si>
  <si>
    <t>A8595</t>
  </si>
  <si>
    <t>341122880579_5656253D1AB4</t>
  </si>
  <si>
    <t>A8596</t>
  </si>
  <si>
    <t>341122880768_5656EBBC2835</t>
  </si>
  <si>
    <t>A8597</t>
  </si>
  <si>
    <t>341122880193_57D524B12975</t>
  </si>
  <si>
    <t>A8598</t>
  </si>
  <si>
    <t>341122880389_F2D3D77E1A72</t>
  </si>
  <si>
    <t>A8599</t>
  </si>
  <si>
    <t>341122880394_565687BBDAB3</t>
  </si>
  <si>
    <t>A8600</t>
  </si>
  <si>
    <t>4325822881456_F413477A8B66</t>
  </si>
  <si>
    <t>A8601</t>
  </si>
  <si>
    <t>341122880212_56562EB4BA17</t>
  </si>
  <si>
    <t>A8602</t>
  </si>
  <si>
    <t>341222874789_A43707151984</t>
  </si>
  <si>
    <t>A8603</t>
  </si>
  <si>
    <t>341222874789_565623F71CE4</t>
  </si>
  <si>
    <t>A8604</t>
  </si>
  <si>
    <t>341222874789_5656E5F6BB94</t>
  </si>
  <si>
    <t>A8605</t>
  </si>
  <si>
    <t>341222874789_F2D32DB71F77</t>
  </si>
  <si>
    <t>A8606</t>
  </si>
  <si>
    <t>341222874789_5656DEB1D806</t>
  </si>
  <si>
    <t>A8607</t>
  </si>
  <si>
    <t>341222874789_F2D34A3C8C23</t>
  </si>
  <si>
    <t>A8608</t>
  </si>
  <si>
    <t>341222874789_F4134F3CBB94</t>
  </si>
  <si>
    <t>A8609</t>
  </si>
  <si>
    <t>341222881569_F413D27BE9E7</t>
  </si>
  <si>
    <t>A8610</t>
  </si>
  <si>
    <t>341222881472_5656DD7B4AB7</t>
  </si>
  <si>
    <t>A8611</t>
  </si>
  <si>
    <t>341122878939_C4141EB32A15</t>
  </si>
  <si>
    <t>A8612</t>
  </si>
  <si>
    <t>341122882618_565644BFDBF3</t>
  </si>
  <si>
    <t>A8613</t>
  </si>
  <si>
    <t>RN-PAT2511944897N22883859</t>
  </si>
  <si>
    <t>A8614</t>
  </si>
  <si>
    <t>RN-452590VP888N22883940</t>
  </si>
  <si>
    <t>A8615</t>
  </si>
  <si>
    <t>RN-452577VX478N22884764</t>
  </si>
  <si>
    <t>A8616</t>
  </si>
  <si>
    <t>RN-452590RO600N22884726</t>
  </si>
  <si>
    <t>A8617</t>
  </si>
  <si>
    <t>RN-PAT2409909580N21523041</t>
  </si>
  <si>
    <t>A8618</t>
  </si>
  <si>
    <t>RN-452599TD238N22885433</t>
  </si>
  <si>
    <t>A8619</t>
  </si>
  <si>
    <t>RN-PAT2511725620N22690490</t>
  </si>
  <si>
    <t>A8620</t>
  </si>
  <si>
    <t>RN-PAT2511951324N22887002</t>
  </si>
  <si>
    <t>A8621</t>
  </si>
  <si>
    <t>4325822887213_5656263ED8C6</t>
  </si>
  <si>
    <t>A8622</t>
  </si>
  <si>
    <t>RN-PAT2511936979N22867374</t>
  </si>
  <si>
    <t>A8623</t>
  </si>
  <si>
    <t>RN-452560BE700N22888299</t>
  </si>
  <si>
    <t>A8624</t>
  </si>
  <si>
    <t>RN-452510VN393N22893304</t>
  </si>
  <si>
    <t>A8625</t>
  </si>
  <si>
    <t>RN-452510OL060N22892833</t>
  </si>
  <si>
    <t>A8626</t>
  </si>
  <si>
    <t>RN-PAT2511961441N22896182</t>
  </si>
  <si>
    <t>A8627</t>
  </si>
  <si>
    <t>RN-452577SY652N22891045</t>
  </si>
  <si>
    <t>A8628</t>
  </si>
  <si>
    <t>RN-452577BQ877N22895315</t>
  </si>
  <si>
    <t>A8629</t>
  </si>
  <si>
    <t>RN-452577XQ089N22893056</t>
  </si>
  <si>
    <t>A8630</t>
  </si>
  <si>
    <t>4325822888217_5656DDBD2B96</t>
  </si>
  <si>
    <t>A8631</t>
  </si>
  <si>
    <t>341222887985_56561F30DDF3</t>
  </si>
  <si>
    <t>A8632</t>
  </si>
  <si>
    <t>341222888440_F413D27B8A46</t>
  </si>
  <si>
    <t>A8633</t>
  </si>
  <si>
    <t>4325822889276_56567BBDB834</t>
  </si>
  <si>
    <t>A8634</t>
  </si>
  <si>
    <t>341222888697_F413DBBE8A83</t>
  </si>
  <si>
    <t>A8635</t>
  </si>
  <si>
    <t>341122887506_F2D3DAF41AB4</t>
  </si>
  <si>
    <t>A8636</t>
  </si>
  <si>
    <t>341222888236_F413D27B89B3</t>
  </si>
  <si>
    <t>A8637</t>
  </si>
  <si>
    <t>341222891219_F413D27B7A15</t>
  </si>
  <si>
    <t>A8638</t>
  </si>
  <si>
    <t>341122887545_565612B52926</t>
  </si>
  <si>
    <t>A8639</t>
  </si>
  <si>
    <t>341222893093_56561F30D855</t>
  </si>
  <si>
    <t>A8640</t>
  </si>
  <si>
    <t>341122891908_56561A351CD2</t>
  </si>
  <si>
    <t>A8641</t>
  </si>
  <si>
    <t>341122892691_F41313F57946</t>
  </si>
  <si>
    <t>A8642</t>
  </si>
  <si>
    <t>341122891263_F2D38CF489D5</t>
  </si>
  <si>
    <t>A8643</t>
  </si>
  <si>
    <t>341122873689_5656277EECD7</t>
  </si>
  <si>
    <t>A8644</t>
  </si>
  <si>
    <t>341122891733_565675F28C15</t>
  </si>
  <si>
    <t>A8645</t>
  </si>
  <si>
    <t>341222892981_56568FFD2865</t>
  </si>
  <si>
    <t>A8646</t>
  </si>
  <si>
    <t>341222887542_F4138AFD7C46</t>
  </si>
  <si>
    <t>A8647</t>
  </si>
  <si>
    <t>341222887542_F413877D7916</t>
  </si>
  <si>
    <t>A8648</t>
  </si>
  <si>
    <t>341222887542_F413417C18F2</t>
  </si>
  <si>
    <t>A8649</t>
  </si>
  <si>
    <t>341222887542_F413417CD973</t>
  </si>
  <si>
    <t>A8650</t>
  </si>
  <si>
    <t>341222887542_F2D3DEB14A44</t>
  </si>
  <si>
    <t>A8651</t>
  </si>
  <si>
    <t>341122893025_565627BD4A27</t>
  </si>
  <si>
    <t>A8652</t>
  </si>
  <si>
    <t>4325822893540_5656E3FF48A4</t>
  </si>
  <si>
    <t>A8653</t>
  </si>
  <si>
    <t>341222774640_F41317BA7A15</t>
  </si>
  <si>
    <t>A8654</t>
  </si>
  <si>
    <t>341222774640_F41317BA2855</t>
  </si>
  <si>
    <t>A8655</t>
  </si>
  <si>
    <t>341222774640_F41317BA1DC2</t>
  </si>
  <si>
    <t>A8656</t>
  </si>
  <si>
    <t>341222774640_F41317BA7A46</t>
  </si>
  <si>
    <t>A8657</t>
  </si>
  <si>
    <t>341222774640_F41317BAE987</t>
  </si>
  <si>
    <t>A8658</t>
  </si>
  <si>
    <t>341222774640_F41317BA1A47</t>
  </si>
  <si>
    <t>A8659</t>
  </si>
  <si>
    <t>341222774640_F41317BAB947</t>
  </si>
  <si>
    <t>A8660</t>
  </si>
  <si>
    <t>341222894731_64D4D2714A84</t>
  </si>
  <si>
    <t>A8661</t>
  </si>
  <si>
    <t>341122892509_F2D3BD7548F2</t>
  </si>
  <si>
    <t>A8662</t>
  </si>
  <si>
    <t>341122892595_F4132BBE4912</t>
  </si>
  <si>
    <t>A8663</t>
  </si>
  <si>
    <t>341122893927_56561EBCEDA7</t>
  </si>
  <si>
    <t>A8664</t>
  </si>
  <si>
    <t>341122893644_5656247D4864</t>
  </si>
  <si>
    <t>A8665</t>
  </si>
  <si>
    <t>341122893588_56561633E857</t>
  </si>
  <si>
    <t>A8666</t>
  </si>
  <si>
    <t>341222830180_56564DBC2BF6</t>
  </si>
  <si>
    <t>A8667</t>
  </si>
  <si>
    <t>341222830180_F2D384BD7B56</t>
  </si>
  <si>
    <t>A8668</t>
  </si>
  <si>
    <t>341222830180_F2D384BDDC16</t>
  </si>
  <si>
    <t>A8669</t>
  </si>
  <si>
    <t>341222830180_F2D384BDD9D5</t>
  </si>
  <si>
    <t>A8670</t>
  </si>
  <si>
    <t>341222830180_F2D384BDEC14</t>
  </si>
  <si>
    <t>A8671</t>
  </si>
  <si>
    <t>341222830180_F2D384BDBB97</t>
  </si>
  <si>
    <t>A8672</t>
  </si>
  <si>
    <t>341222830180_F41347BC4807</t>
  </si>
  <si>
    <t>A8673</t>
  </si>
  <si>
    <t>341222830180_F2D384BD1A17</t>
  </si>
  <si>
    <t>A8674</t>
  </si>
  <si>
    <t>341222830180_F2D384BD8915</t>
  </si>
  <si>
    <t>A8675</t>
  </si>
  <si>
    <t>341222830180_F2D384BDDB96</t>
  </si>
  <si>
    <t>A8676</t>
  </si>
  <si>
    <t>341222830180_F2D384BD8B56</t>
  </si>
  <si>
    <t>A8677</t>
  </si>
  <si>
    <t>341222830180_F2D384BD4C17</t>
  </si>
  <si>
    <t>A8678</t>
  </si>
  <si>
    <t>341222830180_F2D384BDE854</t>
  </si>
  <si>
    <t>A8679</t>
  </si>
  <si>
    <t>341222830180_F2D384BD7CD6</t>
  </si>
  <si>
    <t>A8680</t>
  </si>
  <si>
    <t>341222830180_F4134DBC89B3</t>
  </si>
  <si>
    <t>A8681</t>
  </si>
  <si>
    <t>341222830180_F2D384BDD856</t>
  </si>
  <si>
    <t>A8682</t>
  </si>
  <si>
    <t>341122895346_5656DF3DEDF4</t>
  </si>
  <si>
    <t>A8683</t>
  </si>
  <si>
    <t>341222895926_56568FFD4857</t>
  </si>
  <si>
    <t>A8684</t>
  </si>
  <si>
    <t>341222894749_3414D7711864</t>
  </si>
  <si>
    <t>A8685</t>
  </si>
  <si>
    <t>RN-PAT2511967822N22902105</t>
  </si>
  <si>
    <t>A8686</t>
  </si>
  <si>
    <t>RN-452577XH255N22901657</t>
  </si>
  <si>
    <t>A8687</t>
  </si>
  <si>
    <t>RN-PAT2409363395N21225543</t>
  </si>
  <si>
    <t>A8688</t>
  </si>
  <si>
    <t>RN-452560BC499N22898745</t>
  </si>
  <si>
    <t>A8689</t>
  </si>
  <si>
    <t>4325822897319_64D4D0F1EBA4</t>
  </si>
  <si>
    <t>A8690</t>
  </si>
  <si>
    <t>341222898091_F413D27BD863</t>
  </si>
  <si>
    <t>A8691</t>
  </si>
  <si>
    <t>4325822898732_5656153FE804</t>
  </si>
  <si>
    <t>A8692</t>
  </si>
  <si>
    <t>4325822898774_5656153F89E5</t>
  </si>
  <si>
    <t>A8693</t>
  </si>
  <si>
    <t>341222897823_5656DEBBDDC5</t>
  </si>
  <si>
    <t>A8694</t>
  </si>
  <si>
    <t>341122897701_34144AFADB93</t>
  </si>
  <si>
    <t>A8695</t>
  </si>
  <si>
    <t>341122896792_F41315F388F5</t>
  </si>
  <si>
    <t>A8696</t>
  </si>
  <si>
    <t>341122896805_5656E4B3ECD7</t>
  </si>
  <si>
    <t>A8697</t>
  </si>
  <si>
    <t>341122895944_5656B47C4987</t>
  </si>
  <si>
    <t>A8698</t>
  </si>
  <si>
    <t>341122897510_5656B47C7DF5</t>
  </si>
  <si>
    <t>A8699</t>
  </si>
  <si>
    <t>341222897817_F413D1BB1C22</t>
  </si>
  <si>
    <t>A8700</t>
  </si>
  <si>
    <t>4325822899613_5656EA3F8A86</t>
  </si>
  <si>
    <t>A8701</t>
  </si>
  <si>
    <t>341122899648_34148F344924</t>
  </si>
  <si>
    <t>A8702</t>
  </si>
  <si>
    <t>341122900113_5656B47CEDF4</t>
  </si>
  <si>
    <t>A8703</t>
  </si>
  <si>
    <t>341222900994_F41317BA18A2</t>
  </si>
  <si>
    <t>A8704</t>
  </si>
  <si>
    <t>341222901066_F41313FA2866</t>
  </si>
  <si>
    <t>A8705</t>
  </si>
  <si>
    <t>4325822901987_5656263E19D4</t>
  </si>
  <si>
    <t>A8706</t>
  </si>
  <si>
    <t>341222893134_F41317BADCE6</t>
  </si>
  <si>
    <t>A8707</t>
  </si>
  <si>
    <t>341222902158_F413DD7B4D97</t>
  </si>
  <si>
    <t>A8708</t>
  </si>
  <si>
    <t>4325822902686_565615F348A2</t>
  </si>
  <si>
    <t>A8709</t>
  </si>
  <si>
    <t>341222902893_5656117A1AB4</t>
  </si>
  <si>
    <t>A8710</t>
  </si>
  <si>
    <t>341222903303_56561F30BC77</t>
  </si>
  <si>
    <t>A8711</t>
  </si>
  <si>
    <t>4325822903722_565617B5DA26</t>
  </si>
  <si>
    <t>A8712</t>
  </si>
  <si>
    <t>341122902961_F4132A3D1A84</t>
  </si>
  <si>
    <t>A8713</t>
  </si>
  <si>
    <t>341122901123_56567AFDD913</t>
  </si>
  <si>
    <t>A8714</t>
  </si>
  <si>
    <t>341222903076_3414247718A2</t>
  </si>
  <si>
    <t>A8715</t>
  </si>
  <si>
    <t>341122901794_5656B176ED94</t>
  </si>
  <si>
    <t>A8716</t>
  </si>
  <si>
    <t>341122902747_565640FABB67</t>
  </si>
  <si>
    <t>A8717</t>
  </si>
  <si>
    <t>4325822904538_34142AF4E864</t>
  </si>
  <si>
    <t>A8718</t>
  </si>
  <si>
    <t>RN-PAT2511980430N22913180</t>
  </si>
  <si>
    <t>A8719</t>
  </si>
  <si>
    <t>RN-452577BA123N22913357</t>
  </si>
  <si>
    <t>A8720</t>
  </si>
  <si>
    <t>RN-PAT2511818775N22770907</t>
  </si>
  <si>
    <t>A8721</t>
  </si>
  <si>
    <t>RN-PAT2511974467N22907537</t>
  </si>
  <si>
    <t>A8722</t>
  </si>
  <si>
    <t>RN-452566BM880N22911927</t>
  </si>
  <si>
    <t>A8723</t>
  </si>
  <si>
    <t>RN-452560BC680N22911637</t>
  </si>
  <si>
    <t>A8724</t>
  </si>
  <si>
    <t>RN-452577EY076N22912822</t>
  </si>
  <si>
    <t>A8725</t>
  </si>
  <si>
    <t>341222905234_34144A3CB837</t>
  </si>
  <si>
    <t>A8726</t>
  </si>
  <si>
    <t>4325822906470_565671BD8A85</t>
  </si>
  <si>
    <t>A8727</t>
  </si>
  <si>
    <t>341122907278_5656E53FBA84</t>
  </si>
  <si>
    <t>A8728</t>
  </si>
  <si>
    <t>4325822907748_565670FD7926</t>
  </si>
  <si>
    <t>A8729</t>
  </si>
  <si>
    <t>341222909879_A43732D48FE3</t>
  </si>
  <si>
    <t>A8730</t>
  </si>
  <si>
    <t>341222909974_F41313FABB67</t>
  </si>
  <si>
    <t>A8731</t>
  </si>
  <si>
    <t>341122905658_5656E17F2CB5</t>
  </si>
  <si>
    <t>A8732</t>
  </si>
  <si>
    <t>341222909970_F41347BCD835</t>
  </si>
  <si>
    <t>A8733</t>
  </si>
  <si>
    <t>341122910131_F413B4764B34</t>
  </si>
  <si>
    <t>A8734</t>
  </si>
  <si>
    <t>4325822911847_F416E333EA87</t>
  </si>
  <si>
    <t>A8735</t>
  </si>
  <si>
    <t>A8736</t>
  </si>
  <si>
    <t>A8737</t>
  </si>
  <si>
    <t>341222718591_5656817B4BF4_1</t>
  </si>
  <si>
    <t>A8738</t>
  </si>
  <si>
    <t>A8739</t>
  </si>
  <si>
    <t>A8740</t>
  </si>
  <si>
    <t>341222911709_5656EEB68B05</t>
  </si>
  <si>
    <t>A8741</t>
  </si>
  <si>
    <t>4325822911985_565615357865</t>
  </si>
  <si>
    <t>A8742</t>
  </si>
  <si>
    <t>341122911206_F2D373F118A7</t>
  </si>
  <si>
    <t>A8743</t>
  </si>
  <si>
    <t>4325822912061_F2D3B1731B34</t>
  </si>
  <si>
    <t>A8744</t>
  </si>
  <si>
    <t>341222912647_F4131A3A7D36</t>
  </si>
  <si>
    <t>A8745</t>
  </si>
  <si>
    <t>341222912461_5656DEB189B5</t>
  </si>
  <si>
    <t>A8746</t>
  </si>
  <si>
    <t>A8747</t>
  </si>
  <si>
    <t>RN-452520CO237N22916306</t>
  </si>
  <si>
    <t>A8748</t>
  </si>
  <si>
    <t>RN-PAT2511988212N22921538</t>
  </si>
  <si>
    <t>A8749</t>
  </si>
  <si>
    <t>RN-PAT2511986260N22919131</t>
  </si>
  <si>
    <t>A8750</t>
  </si>
  <si>
    <t>RN-452590OC544N22922485</t>
  </si>
  <si>
    <t>A8751</t>
  </si>
  <si>
    <t>RN-PAT2511986931N22919933</t>
  </si>
  <si>
    <t>A8752</t>
  </si>
  <si>
    <t>RN-452599CU507N22920776</t>
  </si>
  <si>
    <t>A8753</t>
  </si>
  <si>
    <t>RN-452577KH771N22918841</t>
  </si>
  <si>
    <t>A8754</t>
  </si>
  <si>
    <t>RN-PAT2409430897N21258151</t>
  </si>
  <si>
    <t>A8755</t>
  </si>
  <si>
    <t>RN-PAT2511984649N22917213</t>
  </si>
  <si>
    <t>A8756</t>
  </si>
  <si>
    <t>4325822913727_341482771AE4</t>
  </si>
  <si>
    <t>A8757</t>
  </si>
  <si>
    <t>341122911571_F413BAF5ED94</t>
  </si>
  <si>
    <t>A8758</t>
  </si>
  <si>
    <t>4325822916026_56568BB21AE7</t>
  </si>
  <si>
    <t>A8759</t>
  </si>
  <si>
    <t>341122911213_F2D3E3FFDAD5</t>
  </si>
  <si>
    <t>A8760</t>
  </si>
  <si>
    <t>4325822916588_34142AFE89B3</t>
  </si>
  <si>
    <t>A8761</t>
  </si>
  <si>
    <t>341122915347_5656B7B61CD2</t>
  </si>
  <si>
    <t>A8762</t>
  </si>
  <si>
    <t>4325822917478_5656BF36EA24</t>
  </si>
  <si>
    <t>A8763</t>
  </si>
  <si>
    <t>341122915757_F41314708B66</t>
  </si>
  <si>
    <t>A8764</t>
  </si>
  <si>
    <t>341122912022_F413DF32DAB5</t>
  </si>
  <si>
    <t>A8765</t>
  </si>
  <si>
    <t>341222918842_F41313FA19D7</t>
  </si>
  <si>
    <t>A8766</t>
  </si>
  <si>
    <t>341222919280_F41313FA4924</t>
  </si>
  <si>
    <t>A8767</t>
  </si>
  <si>
    <t>341222919482_F41313FA1897</t>
  </si>
  <si>
    <t>A8768</t>
  </si>
  <si>
    <t>341221999299_F2D3D5F41832</t>
  </si>
  <si>
    <t>A8769</t>
  </si>
  <si>
    <t>341122918933_F41321728A73</t>
  </si>
  <si>
    <t>A8770</t>
  </si>
  <si>
    <t>4325822919600_5656DA3D1B32</t>
  </si>
  <si>
    <t>A8771</t>
  </si>
  <si>
    <t>4325822919501_341424B488A3</t>
  </si>
  <si>
    <t>A8772</t>
  </si>
  <si>
    <t>4325822919613_F2D3EDBA1984</t>
  </si>
  <si>
    <t>A8773</t>
  </si>
  <si>
    <t>4325822919882_F2D34C354AD7</t>
  </si>
  <si>
    <t>A8774</t>
  </si>
  <si>
    <t>341122919640_5656233E2A25</t>
  </si>
  <si>
    <t>A8775</t>
  </si>
  <si>
    <t>4325822920223_34147AFD4B34</t>
  </si>
  <si>
    <t>A8776</t>
  </si>
  <si>
    <t>4325822920544_56564A33E9D7</t>
  </si>
  <si>
    <t>A8777</t>
  </si>
  <si>
    <t>341122920482_F4137D7D28A5</t>
  </si>
  <si>
    <t>A8778</t>
  </si>
  <si>
    <t>341222920992_F4131DB0BFE4</t>
  </si>
  <si>
    <t>A8779</t>
  </si>
  <si>
    <t>341122921535_3414DFFE4F74</t>
  </si>
  <si>
    <t>A8780</t>
  </si>
  <si>
    <t>RN-PAT2511994773N22924281</t>
  </si>
  <si>
    <t>A8781</t>
  </si>
  <si>
    <t>4325822925671_565611B31AE7</t>
  </si>
  <si>
    <t>A8782</t>
  </si>
  <si>
    <t>4325822925637_565611757D05</t>
  </si>
  <si>
    <t>A8783</t>
  </si>
  <si>
    <t>4325822926752_56567BBDBF74</t>
  </si>
  <si>
    <t>A8784</t>
  </si>
  <si>
    <t>4325822927463_56567BB72915</t>
  </si>
  <si>
    <t>A8785</t>
  </si>
  <si>
    <t>RN-PAT2511984251N22916733</t>
  </si>
  <si>
    <t>A8786</t>
  </si>
  <si>
    <t>RN-452599LH970N22929793</t>
  </si>
  <si>
    <t>A8787</t>
  </si>
  <si>
    <t>4325822929882_F2D34BBF1B04</t>
  </si>
  <si>
    <t>A8788</t>
  </si>
  <si>
    <t>4325822931148_5656E53FB837</t>
  </si>
  <si>
    <t>A8789</t>
  </si>
  <si>
    <t>A8790</t>
  </si>
  <si>
    <t>RN-452599RL791N22939242</t>
  </si>
  <si>
    <t>A8791</t>
  </si>
  <si>
    <t>RN-452590XX882N22941420</t>
  </si>
  <si>
    <t>A8792</t>
  </si>
  <si>
    <t>RN-452499KA943N21266359</t>
  </si>
  <si>
    <t>A8793</t>
  </si>
  <si>
    <t>RN-PAT2512013565N22932112</t>
  </si>
  <si>
    <t>A8794</t>
  </si>
  <si>
    <t>RN-452577RK508N22937452</t>
  </si>
  <si>
    <t>A8795</t>
  </si>
  <si>
    <t>RN-PAT2409519837N21299613</t>
  </si>
  <si>
    <t>A8796</t>
  </si>
  <si>
    <t>RN-452577VB333N22939423</t>
  </si>
  <si>
    <t>A8797</t>
  </si>
  <si>
    <t>341222932810_F41312BA8AD6</t>
  </si>
  <si>
    <t>A8798</t>
  </si>
  <si>
    <t>4325822934937_F41384B7D925</t>
  </si>
  <si>
    <t>A8799</t>
  </si>
  <si>
    <t>4325822935219_F41324BB8BF5</t>
  </si>
  <si>
    <t>A8800</t>
  </si>
  <si>
    <t>4325822935247_56564A334834</t>
  </si>
  <si>
    <t>A8801</t>
  </si>
  <si>
    <t>341222934718_56562DB78863</t>
  </si>
  <si>
    <t>A8802</t>
  </si>
  <si>
    <t>341222935554_F2D3D0F1D9D6</t>
  </si>
  <si>
    <t>A8803</t>
  </si>
  <si>
    <t>341122935633_5EC6C60D7F87</t>
  </si>
  <si>
    <t>A8804</t>
  </si>
  <si>
    <t>341122935855_F413D0FEDBA5</t>
  </si>
  <si>
    <t>A8805</t>
  </si>
  <si>
    <t>341122935401_F2D311754834</t>
  </si>
  <si>
    <t>A8806</t>
  </si>
  <si>
    <t>341122937017_34147DB48DA3</t>
  </si>
  <si>
    <t>A8807</t>
  </si>
  <si>
    <t>341222934690_F41623F2E8C4</t>
  </si>
  <si>
    <t>A8808</t>
  </si>
  <si>
    <t>341122934329_F2D3BFF08803</t>
  </si>
  <si>
    <t>A8809</t>
  </si>
  <si>
    <t>341222937788_F41312BA1D32</t>
  </si>
  <si>
    <t>A8810</t>
  </si>
  <si>
    <t>4325822938231_565612BF2A85</t>
  </si>
  <si>
    <t>A8811</t>
  </si>
  <si>
    <t>341222935431_34148BBD7835</t>
  </si>
  <si>
    <t>A8812</t>
  </si>
  <si>
    <t>341222936930_565623F74AB4</t>
  </si>
  <si>
    <t>A8813</t>
  </si>
  <si>
    <t>4325822939029_5656E7BFE894</t>
  </si>
  <si>
    <t>A8814</t>
  </si>
  <si>
    <t>4325822939213_56564F33B924</t>
  </si>
  <si>
    <t>A8815</t>
  </si>
  <si>
    <t>341122939274_56561AFCEA77</t>
  </si>
  <si>
    <t>A8816</t>
  </si>
  <si>
    <t>341122938527_565625FEEBC4</t>
  </si>
  <si>
    <t>A8817</t>
  </si>
  <si>
    <t>341122938682_5656277EB927</t>
  </si>
  <si>
    <t>A8818</t>
  </si>
  <si>
    <t>341122937791_F41373F4DBA6</t>
  </si>
  <si>
    <t>A8819</t>
  </si>
  <si>
    <t>341122938186_56564335DDC5</t>
  </si>
  <si>
    <t>A8820</t>
  </si>
  <si>
    <t>341122939042_5656233EE924</t>
  </si>
  <si>
    <t>A8821</t>
  </si>
  <si>
    <t>4325822939784_565617738A13</t>
  </si>
  <si>
    <t>A8822</t>
  </si>
  <si>
    <t>341122937578_5656BCFC8A86</t>
  </si>
  <si>
    <t>A8823</t>
  </si>
  <si>
    <t>341222939627_3414D0F11A72</t>
  </si>
  <si>
    <t>A8824</t>
  </si>
  <si>
    <t>4325822941295_565624B48B55</t>
  </si>
  <si>
    <t>A8825</t>
  </si>
  <si>
    <t>RN-452577LE995N22949308</t>
  </si>
  <si>
    <t>A8826</t>
  </si>
  <si>
    <t>RN-452590EN211N22944130</t>
  </si>
  <si>
    <t>A8827</t>
  </si>
  <si>
    <t>RN-452577KG497N22949807</t>
  </si>
  <si>
    <t>A8828</t>
  </si>
  <si>
    <t>RN-452555CE353N22950258</t>
  </si>
  <si>
    <t>A8829</t>
  </si>
  <si>
    <t>RN-PAT2511565305N22557424</t>
  </si>
  <si>
    <t>A8830</t>
  </si>
  <si>
    <t>RN-452577VE114N22948588</t>
  </si>
  <si>
    <t>A8831</t>
  </si>
  <si>
    <t>RN-PAT2512029034N22950275</t>
  </si>
  <si>
    <t>A8832</t>
  </si>
  <si>
    <t>341222936750_5656863D49B4</t>
  </si>
  <si>
    <t>A8833</t>
  </si>
  <si>
    <t>341222936750_F2D381BD4D02</t>
  </si>
  <si>
    <t>A8834</t>
  </si>
  <si>
    <t>341222941990_F4134DB32805</t>
  </si>
  <si>
    <t>A8835</t>
  </si>
  <si>
    <t>4325822942260_F2D38BB78CB3</t>
  </si>
  <si>
    <t>A8836</t>
  </si>
  <si>
    <t>341122942087_5656277EDF26</t>
  </si>
  <si>
    <t>A8837</t>
  </si>
  <si>
    <t>341122941809_565610FC8D56</t>
  </si>
  <si>
    <t>A8838</t>
  </si>
  <si>
    <t>341222938065_5656E1B68AB6</t>
  </si>
  <si>
    <t>A8839</t>
  </si>
  <si>
    <t>341222938065_56561DB08D95</t>
  </si>
  <si>
    <t>A8840</t>
  </si>
  <si>
    <t>341222938065_5656E2768863</t>
  </si>
  <si>
    <t>A8841</t>
  </si>
  <si>
    <t>341222938065_5656E2768AE3</t>
  </si>
  <si>
    <t>A8842</t>
  </si>
  <si>
    <t>341222938065_5656E2762C25</t>
  </si>
  <si>
    <t>A8843</t>
  </si>
  <si>
    <t>341222938065_5656E2761AE2</t>
  </si>
  <si>
    <t>A8844</t>
  </si>
  <si>
    <t>341222938065_5656E276ECE4</t>
  </si>
  <si>
    <t>A8845</t>
  </si>
  <si>
    <t>341222938065_5656E276E8A4</t>
  </si>
  <si>
    <t>A8846</t>
  </si>
  <si>
    <t>341122940591_5656DA3DDC16</t>
  </si>
  <si>
    <t>A8847</t>
  </si>
  <si>
    <t>341122941329_5656247D4A82</t>
  </si>
  <si>
    <t>A8848</t>
  </si>
  <si>
    <t>341122941355_56564EB57BA5</t>
  </si>
  <si>
    <t>A8849</t>
  </si>
  <si>
    <t>341222942258_F413DBBBDBA5</t>
  </si>
  <si>
    <t>A8850</t>
  </si>
  <si>
    <t>341122941466_5656277E48F4</t>
  </si>
  <si>
    <t>A8851</t>
  </si>
  <si>
    <t>341122941867_F2D3D63B1B64</t>
  </si>
  <si>
    <t>A8852</t>
  </si>
  <si>
    <t>341122940517_5656D5FE1B64</t>
  </si>
  <si>
    <t>A8853</t>
  </si>
  <si>
    <t>341222898401_5656D1BBBDF7</t>
  </si>
  <si>
    <t>A8854</t>
  </si>
  <si>
    <t>341222944177_F413D5FB2B36</t>
  </si>
  <si>
    <t>A8855</t>
  </si>
  <si>
    <t>341122944627_5656D1724BA4</t>
  </si>
  <si>
    <t>A8856</t>
  </si>
  <si>
    <t>341122943770_34147A31DBF5</t>
  </si>
  <si>
    <t>A8857</t>
  </si>
  <si>
    <t>341122941685_565625FE18C2</t>
  </si>
  <si>
    <t>A8858</t>
  </si>
  <si>
    <t>341122941487_56568DBB1FE2</t>
  </si>
  <si>
    <t>A8859</t>
  </si>
  <si>
    <t>4325822944977_F41324B4EF77</t>
  </si>
  <si>
    <t>A8860</t>
  </si>
  <si>
    <t>341122945189_56561BBC2AD5</t>
  </si>
  <si>
    <t>A8861</t>
  </si>
  <si>
    <t>341122941490_56562CFD89D5</t>
  </si>
  <si>
    <t>A8862</t>
  </si>
  <si>
    <t>341122943917_F2D317B51894</t>
  </si>
  <si>
    <t>A8863</t>
  </si>
  <si>
    <t>341122941368_F2D3E7BA7B35</t>
  </si>
  <si>
    <t>A8864</t>
  </si>
  <si>
    <t>341122941431_F2D3EA3F7B35</t>
  </si>
  <si>
    <t>A8865</t>
  </si>
  <si>
    <t>341122943565_56567AF72985</t>
  </si>
  <si>
    <t>A8866</t>
  </si>
  <si>
    <t>341122946936_F2D34BBAE894</t>
  </si>
  <si>
    <t>A8867</t>
  </si>
  <si>
    <t>341122946793_5656D17D4D92</t>
  </si>
  <si>
    <t>A8868</t>
  </si>
  <si>
    <t>4325822947094_5656E63C8F73</t>
  </si>
  <si>
    <t>A8869</t>
  </si>
  <si>
    <t>341122947191_565614BC8A46</t>
  </si>
  <si>
    <t>A8870</t>
  </si>
  <si>
    <t>341122946691_5656DA3DD943</t>
  </si>
  <si>
    <t>A8871</t>
  </si>
  <si>
    <t>4325822947665_F41310F3B9B4</t>
  </si>
  <si>
    <t>A8872</t>
  </si>
  <si>
    <t>4325822948231_34142AF4E864</t>
  </si>
  <si>
    <t>A8873</t>
  </si>
  <si>
    <t>4325822948131_565643F6D8F6</t>
  </si>
  <si>
    <t>A8874</t>
  </si>
  <si>
    <t>4325822948418_F4161D7378A6</t>
  </si>
  <si>
    <t>A8875</t>
  </si>
  <si>
    <t>4325822948678_9594E3F0EAE4</t>
  </si>
  <si>
    <t>A8876</t>
  </si>
  <si>
    <t>4325822948612_5656263189B3</t>
  </si>
  <si>
    <t>A8877</t>
  </si>
  <si>
    <t>341222948279_F2D367F5C4D7</t>
  </si>
  <si>
    <t>A8878</t>
  </si>
  <si>
    <t>341222947811_F2D366B5F556</t>
  </si>
  <si>
    <t>A8879</t>
  </si>
  <si>
    <t>341122947361_5656B4761DC7</t>
  </si>
  <si>
    <t>A8880</t>
  </si>
  <si>
    <t>341122947658_5656477F4A14</t>
  </si>
  <si>
    <t>A8881</t>
  </si>
  <si>
    <t>341222948848_F41312BA7896</t>
  </si>
  <si>
    <t>A8882</t>
  </si>
  <si>
    <t>341122947564_565675F72A45</t>
  </si>
  <si>
    <t>A8883</t>
  </si>
  <si>
    <t>341122949013_5656BBB08B66</t>
  </si>
  <si>
    <t>A8884</t>
  </si>
  <si>
    <t>341122946503_F2D32532B854</t>
  </si>
  <si>
    <t>A8885</t>
  </si>
  <si>
    <t>341122949116_5656253D1C84</t>
  </si>
  <si>
    <t>A8886</t>
  </si>
  <si>
    <t>341122949821_5656BCF3DCE3</t>
  </si>
  <si>
    <t>A8887</t>
  </si>
  <si>
    <t>341122949890_56567AF77D05</t>
  </si>
  <si>
    <t>A8888</t>
  </si>
  <si>
    <t>A8889</t>
  </si>
  <si>
    <t>RN-452577EE305N22958069</t>
  </si>
  <si>
    <t>A8890</t>
  </si>
  <si>
    <t>RN-452577GQ012N22959407</t>
  </si>
  <si>
    <t>A8891</t>
  </si>
  <si>
    <t>RN-452577ND092N22959400</t>
  </si>
  <si>
    <t>A8892</t>
  </si>
  <si>
    <t>RN-PAT2512031872N22953278</t>
  </si>
  <si>
    <t>A8893</t>
  </si>
  <si>
    <t>RN-PAT2512034852N22957432</t>
  </si>
  <si>
    <t>A8894</t>
  </si>
  <si>
    <t>RN-452577TA012N22959394</t>
  </si>
  <si>
    <t>A8895</t>
  </si>
  <si>
    <t>RN-PAT2512033188N22955271</t>
  </si>
  <si>
    <t>A8896</t>
  </si>
  <si>
    <t>4325822951901_F413BDBCD9E3</t>
  </si>
  <si>
    <t>A8897</t>
  </si>
  <si>
    <t>4325822952733_565625FE88C3</t>
  </si>
  <si>
    <t>A8898</t>
  </si>
  <si>
    <t>341222950462_F2D38FFD4BA7</t>
  </si>
  <si>
    <t>A8899</t>
  </si>
  <si>
    <t>341222950467_F413DBB17BA5</t>
  </si>
  <si>
    <t>A8900</t>
  </si>
  <si>
    <t>341122950457_5656E7B52895</t>
  </si>
  <si>
    <t>A8901</t>
  </si>
  <si>
    <t>341122950469_56567D72D923</t>
  </si>
  <si>
    <t>A8902</t>
  </si>
  <si>
    <t>341222953653_5656153ADAB5</t>
  </si>
  <si>
    <t>A8903</t>
  </si>
  <si>
    <t>341122950900_56567171EA24</t>
  </si>
  <si>
    <t>A8904</t>
  </si>
  <si>
    <t>341122952980_5656133CE9B7</t>
  </si>
  <si>
    <t>A8905</t>
  </si>
  <si>
    <t>4325822954073_56567EB71A77</t>
  </si>
  <si>
    <t>A8906</t>
  </si>
  <si>
    <t>4325822954364_5656233EB914</t>
  </si>
  <si>
    <t>A8907</t>
  </si>
  <si>
    <t>4325822956003_565620FE7D05</t>
  </si>
  <si>
    <t>A8908</t>
  </si>
  <si>
    <t>341222956313_F41313FA2BF6</t>
  </si>
  <si>
    <t>A8909</t>
  </si>
  <si>
    <t>341122953896_565624BE7896</t>
  </si>
  <si>
    <t>A8910</t>
  </si>
  <si>
    <t>341122954135_F413BA36DA43</t>
  </si>
  <si>
    <t>A8911</t>
  </si>
  <si>
    <t>341122955140_5656763DB8C4</t>
  </si>
  <si>
    <t>A8912</t>
  </si>
  <si>
    <t>341222956437_C6572331DD63</t>
  </si>
  <si>
    <t>A8913</t>
  </si>
  <si>
    <t>341222949661_C414D1B128A6</t>
  </si>
  <si>
    <t>A8914</t>
  </si>
  <si>
    <t>341122952308_5656E4751D94</t>
  </si>
  <si>
    <t>A8915</t>
  </si>
  <si>
    <t>341222954856_56564DBCD9D5</t>
  </si>
  <si>
    <t>A8916</t>
  </si>
  <si>
    <t>4325822957796_F4132C3E4984</t>
  </si>
  <si>
    <t>A8917</t>
  </si>
  <si>
    <t>341122957736_565611B3E977</t>
  </si>
  <si>
    <t>A8918</t>
  </si>
  <si>
    <t>341122958159_565687BEDCD5</t>
  </si>
  <si>
    <t>A8919</t>
  </si>
  <si>
    <t>4325822958346_A4D67777DBA6</t>
  </si>
  <si>
    <t>A8920</t>
  </si>
  <si>
    <t>341122958288_C414E3331984</t>
  </si>
  <si>
    <t>A8921</t>
  </si>
  <si>
    <t>341122958374_F2D37DB48DA6</t>
  </si>
  <si>
    <t>A8922</t>
  </si>
  <si>
    <t>341222958460_F413153A18A2</t>
  </si>
  <si>
    <t>A8923</t>
  </si>
  <si>
    <t>4325822958614_5656EAF38A76</t>
  </si>
  <si>
    <t>A8924</t>
  </si>
  <si>
    <t>341222958622_F413DD714A12</t>
  </si>
  <si>
    <t>A8925</t>
  </si>
  <si>
    <t>4325822958738_56564FFFD925</t>
  </si>
  <si>
    <t>A8926</t>
  </si>
  <si>
    <t>4325822958987_5656277ED8A3</t>
  </si>
  <si>
    <t>A8927</t>
  </si>
  <si>
    <t>4325822959175_F715BDBC8865</t>
  </si>
  <si>
    <t>A8928</t>
  </si>
  <si>
    <t>RN-PAT2512044582N22968012</t>
  </si>
  <si>
    <t>A8929</t>
  </si>
  <si>
    <t>RN-452590LG257N22966498</t>
  </si>
  <si>
    <t>A8930</t>
  </si>
  <si>
    <t>RN-PAT2512044604N22968020</t>
  </si>
  <si>
    <t>A8931</t>
  </si>
  <si>
    <t>RN-452577TE961N22967159</t>
  </si>
  <si>
    <t>A8932</t>
  </si>
  <si>
    <t>RN-452599KZ685N22968078</t>
  </si>
  <si>
    <t>A8933</t>
  </si>
  <si>
    <t>RN-PAT2512040162N22962432</t>
  </si>
  <si>
    <t>A8934</t>
  </si>
  <si>
    <t>RN-452499OR059N21334723</t>
  </si>
  <si>
    <t>A8935</t>
  </si>
  <si>
    <t>RN-452599OC100N22967604</t>
  </si>
  <si>
    <t>A8936</t>
  </si>
  <si>
    <t>341222958679_F413153A1AD7</t>
  </si>
  <si>
    <t>A8937</t>
  </si>
  <si>
    <t>4325822960833_3414BD701BC4</t>
  </si>
  <si>
    <t>A8938</t>
  </si>
  <si>
    <t>341122958665_5656E53FDA73</t>
  </si>
  <si>
    <t>A8939</t>
  </si>
  <si>
    <t>341122957450_5656277E1DC7</t>
  </si>
  <si>
    <t>A8940</t>
  </si>
  <si>
    <t>341222960636_C414D1B1EAE7</t>
  </si>
  <si>
    <t>A8941</t>
  </si>
  <si>
    <t>341122960824_34148A3EE9E4</t>
  </si>
  <si>
    <t>A8942</t>
  </si>
  <si>
    <t>341222960984_3414DD71DB53</t>
  </si>
  <si>
    <t>A8943</t>
  </si>
  <si>
    <t>341122962984_C4141AF3B837</t>
  </si>
  <si>
    <t>A8944</t>
  </si>
  <si>
    <t>341122962937_5656277E2FB6</t>
  </si>
  <si>
    <t>A8945</t>
  </si>
  <si>
    <t>341122963598_565610FC2806</t>
  </si>
  <si>
    <t>A8946</t>
  </si>
  <si>
    <t>341222963810_F416D271B924</t>
  </si>
  <si>
    <t>A8947</t>
  </si>
  <si>
    <t>341122964831_5656EC33D835</t>
  </si>
  <si>
    <t>A8948</t>
  </si>
  <si>
    <t>341222964743_3414417CBB64</t>
  </si>
  <si>
    <t>A8949</t>
  </si>
  <si>
    <t>341222960410_A437F215BBA4</t>
  </si>
  <si>
    <t>A8950</t>
  </si>
  <si>
    <t>341222960410_56562537DA75</t>
  </si>
  <si>
    <t>A8951</t>
  </si>
  <si>
    <t>341122965082_56562334DA85</t>
  </si>
  <si>
    <t>A8952</t>
  </si>
  <si>
    <t>341122965405_5656E475DAD3</t>
  </si>
  <si>
    <t>A8953</t>
  </si>
  <si>
    <t>341222965020_F413153A1CD2</t>
  </si>
  <si>
    <t>A8954</t>
  </si>
  <si>
    <t>341122965233_5656D3F21AD7</t>
  </si>
  <si>
    <t>A8955</t>
  </si>
  <si>
    <t>341122965690_5656D5FEBB64</t>
  </si>
  <si>
    <t>A8956</t>
  </si>
  <si>
    <t>341122966145_0595E530D925</t>
  </si>
  <si>
    <t>A8957</t>
  </si>
  <si>
    <t>341222965719_F413153A79B6</t>
  </si>
  <si>
    <t>A8958</t>
  </si>
  <si>
    <t>341222965945_F413153AEB64</t>
  </si>
  <si>
    <t>A8959</t>
  </si>
  <si>
    <t>341222966013_F413153AE867</t>
  </si>
  <si>
    <t>A8960</t>
  </si>
  <si>
    <t>341222966082_F413153A78F6</t>
  </si>
  <si>
    <t>A8961</t>
  </si>
  <si>
    <t>341122966241_F4137D7DDB56</t>
  </si>
  <si>
    <t>A8962</t>
  </si>
  <si>
    <t>341222966187_F413153A4C77</t>
  </si>
  <si>
    <t>A8963</t>
  </si>
  <si>
    <t>341222966250_F413153ADCE6</t>
  </si>
  <si>
    <t>A8964</t>
  </si>
  <si>
    <t>4325822966138_5656E53FEBF7</t>
  </si>
  <si>
    <t>A8965</t>
  </si>
  <si>
    <t>341222966525_565617BA1A24</t>
  </si>
  <si>
    <t>A8966</t>
  </si>
  <si>
    <t>341122966731_F2D3747478F5</t>
  </si>
  <si>
    <t>A8967</t>
  </si>
  <si>
    <t>341122966681_F2D32DBDDD96</t>
  </si>
  <si>
    <t>A8968</t>
  </si>
  <si>
    <t>341122966902_3414BD7029B5</t>
  </si>
  <si>
    <t>A8969</t>
  </si>
  <si>
    <t>4325822967236_5656477FDBF6</t>
  </si>
  <si>
    <t>A8970</t>
  </si>
  <si>
    <t>4325822966882_56568F3B1A27</t>
  </si>
  <si>
    <t>A8971</t>
  </si>
  <si>
    <t>4325822967963_5656263E4922</t>
  </si>
  <si>
    <t>A8972</t>
  </si>
  <si>
    <t>RN-PAT2410062513N21606187</t>
  </si>
  <si>
    <t>A8973</t>
  </si>
  <si>
    <t>RN-452577XO293N22970198</t>
  </si>
  <si>
    <t>A8974</t>
  </si>
  <si>
    <t>RN-PAT2512048888N22970880</t>
  </si>
  <si>
    <t>A8975</t>
  </si>
  <si>
    <t>4325822970943_F413D5FB1AE2</t>
  </si>
  <si>
    <t>A8976</t>
  </si>
  <si>
    <t>RN-452590HL354N22975169</t>
  </si>
  <si>
    <t>A8977</t>
  </si>
  <si>
    <t>A8978</t>
  </si>
  <si>
    <t>RN-PAT2512066136N22983052</t>
  </si>
  <si>
    <t>A8979</t>
  </si>
  <si>
    <t>RN-PAT2410124391N21639057</t>
  </si>
  <si>
    <t>A8980</t>
  </si>
  <si>
    <t>RN-PAT2512048408N22970641</t>
  </si>
  <si>
    <t>A8981</t>
  </si>
  <si>
    <t>RN-452599ML422N22977778</t>
  </si>
  <si>
    <t>A8982</t>
  </si>
  <si>
    <t>RN-PAT2409529046N21304837</t>
  </si>
  <si>
    <t>A8983</t>
  </si>
  <si>
    <t>RN-452510QB006N22984686</t>
  </si>
  <si>
    <t>A8984</t>
  </si>
  <si>
    <t>RN-452542BL230N22981372</t>
  </si>
  <si>
    <t>A8985</t>
  </si>
  <si>
    <t>RN-452552BL690N22979192</t>
  </si>
  <si>
    <t>A8986</t>
  </si>
  <si>
    <t>4325822976702_F413E7BA8923</t>
  </si>
  <si>
    <t>A8987</t>
  </si>
  <si>
    <t>341122976339_F2D3E17F4BA7</t>
  </si>
  <si>
    <t>A8988</t>
  </si>
  <si>
    <t>4325822977141_5656D4BB18C7</t>
  </si>
  <si>
    <t>A8989</t>
  </si>
  <si>
    <t>341122977755_5656233EB897</t>
  </si>
  <si>
    <t>A8990</t>
  </si>
  <si>
    <t>4325822977848_F413E33C2BA6</t>
  </si>
  <si>
    <t>A8991</t>
  </si>
  <si>
    <t>341222978206_F413D5FB7A15</t>
  </si>
  <si>
    <t>A8992</t>
  </si>
  <si>
    <t>341222977853_F413D5FB1A47</t>
  </si>
  <si>
    <t>A8993</t>
  </si>
  <si>
    <t>4325822978258_3414E1BC2A25</t>
  </si>
  <si>
    <t>A8994</t>
  </si>
  <si>
    <t>4325822978256_F4137FFDDA75</t>
  </si>
  <si>
    <t>A8995</t>
  </si>
  <si>
    <t>341222978677_F413D5FBB947</t>
  </si>
  <si>
    <t>A8996</t>
  </si>
  <si>
    <t>341222978559_F413D5FB8AD6</t>
  </si>
  <si>
    <t>A8997</t>
  </si>
  <si>
    <t>341222978374_F413D5FBD896</t>
  </si>
  <si>
    <t>A8998</t>
  </si>
  <si>
    <t>341222979400_F413D5FBE987</t>
  </si>
  <si>
    <t>A8999</t>
  </si>
  <si>
    <t>341222979497_F413D5FB7805</t>
  </si>
  <si>
    <t>A9000</t>
  </si>
  <si>
    <t>341222979594_F413D5FB2D55</t>
  </si>
  <si>
    <t>A9001</t>
  </si>
  <si>
    <t>341222978868_F413D5FB4D02</t>
  </si>
  <si>
    <t>A9002</t>
  </si>
  <si>
    <t>341222979730_F413D5FBB8C4</t>
  </si>
  <si>
    <t>A9003</t>
  </si>
  <si>
    <t>341222979826_F413D5FBEA47</t>
  </si>
  <si>
    <t>A9004</t>
  </si>
  <si>
    <t>341222979934_F413D5FB4807</t>
  </si>
  <si>
    <t>A9005</t>
  </si>
  <si>
    <t>341222981668_F413D5FBE867</t>
  </si>
  <si>
    <t>A9006</t>
  </si>
  <si>
    <t>341222981809_F413D5FBB924</t>
  </si>
  <si>
    <t>A9007</t>
  </si>
  <si>
    <t>341222980804_F413D0FB8C46</t>
  </si>
  <si>
    <t>A9008</t>
  </si>
  <si>
    <t>341122976739_5656BDB64832</t>
  </si>
  <si>
    <t>A9009</t>
  </si>
  <si>
    <t>4325822981952_565644BF1897</t>
  </si>
  <si>
    <t>A9010</t>
  </si>
  <si>
    <t>341222982075_F2D366B594D4</t>
  </si>
  <si>
    <t>A9011</t>
  </si>
  <si>
    <t>341122977192_5656BDB34BF7</t>
  </si>
  <si>
    <t>A9012</t>
  </si>
  <si>
    <t>4325822982746_5656B6307C26</t>
  </si>
  <si>
    <t>A9013</t>
  </si>
  <si>
    <t>341222981927_C414D1B12B66</t>
  </si>
  <si>
    <t>A9014</t>
  </si>
  <si>
    <t>4325822982955_565640F5B8A7</t>
  </si>
  <si>
    <t>A9015</t>
  </si>
  <si>
    <t>4325822983006_34142AF14837</t>
  </si>
  <si>
    <t>A9016</t>
  </si>
  <si>
    <t>341122982700_56567C32EBC7</t>
  </si>
  <si>
    <t>A9017</t>
  </si>
  <si>
    <t>341122983027_5656DC3EDC13</t>
  </si>
  <si>
    <t>A9018</t>
  </si>
  <si>
    <t>341222982881_F413D5FB7A85</t>
  </si>
  <si>
    <t>A9019</t>
  </si>
  <si>
    <t>341222983016_F413D5FBED94</t>
  </si>
  <si>
    <t>A9020</t>
  </si>
  <si>
    <t>341222983075_F413D5FB2A45</t>
  </si>
  <si>
    <t>A9021</t>
  </si>
  <si>
    <t>341222983149_F413D5FB8A43</t>
  </si>
  <si>
    <t>A9022</t>
  </si>
  <si>
    <t>341222983186_F413D5FB1A42</t>
  </si>
  <si>
    <t>A9023</t>
  </si>
  <si>
    <t>341222983232_F413D5FB7A46</t>
  </si>
  <si>
    <t>A9024</t>
  </si>
  <si>
    <t>341122982918_565624BEE864</t>
  </si>
  <si>
    <t>A9025</t>
  </si>
  <si>
    <t>4325822983679_565620FEDBF5</t>
  </si>
  <si>
    <t>A9026</t>
  </si>
  <si>
    <t>341222983488_F413D5FBEA14</t>
  </si>
  <si>
    <t>A9027</t>
  </si>
  <si>
    <t>341122983964_C5542C31B864</t>
  </si>
  <si>
    <t>A9028</t>
  </si>
  <si>
    <t>341222983578_F413D5FB1DC2</t>
  </si>
  <si>
    <t>A9029</t>
  </si>
  <si>
    <t>341222983625_F413D5FB2855</t>
  </si>
  <si>
    <t>A9030</t>
  </si>
  <si>
    <t>341122982061_5656DF3D2946</t>
  </si>
  <si>
    <t>A9031</t>
  </si>
  <si>
    <t>341222983681_F413D5FBE9D4</t>
  </si>
  <si>
    <t>A9032</t>
  </si>
  <si>
    <t>341222983725_F413D5FBEB54</t>
  </si>
  <si>
    <t>A9033</t>
  </si>
  <si>
    <t>341222983785_F413D5FB8A46</t>
  </si>
  <si>
    <t>A9034</t>
  </si>
  <si>
    <t>341122976520_5656763D88F3</t>
  </si>
  <si>
    <t>A9035</t>
  </si>
  <si>
    <t>341122982649_341424B1B927</t>
  </si>
  <si>
    <t>A9036</t>
  </si>
  <si>
    <t>341122984147_56567FFD19B4</t>
  </si>
  <si>
    <t>A9037</t>
  </si>
  <si>
    <t>RN-452590VP766N22988978</t>
  </si>
  <si>
    <t>A9038</t>
  </si>
  <si>
    <t>RN-452599ME010N22988807</t>
  </si>
  <si>
    <t>A9039</t>
  </si>
  <si>
    <t>341222985780_97D712B04892</t>
  </si>
  <si>
    <t>A9040</t>
  </si>
  <si>
    <t>4325822986101_5656E63388A6</t>
  </si>
  <si>
    <t>A9041</t>
  </si>
  <si>
    <t>341122985938_F2D3D1724BC2</t>
  </si>
  <si>
    <t>A9042</t>
  </si>
  <si>
    <t>341222986318_F413D5FB4977</t>
  </si>
  <si>
    <t>A9043</t>
  </si>
  <si>
    <t>341122986616_F2D3E470B834</t>
  </si>
  <si>
    <t>A9044</t>
  </si>
  <si>
    <t>341222986217_F413D5FB79B6</t>
  </si>
  <si>
    <t>A9045</t>
  </si>
  <si>
    <t>341222986129_F413DEBB1DA7</t>
  </si>
  <si>
    <t>A9046</t>
  </si>
  <si>
    <t>341222986060_F413DD7B1DA7</t>
  </si>
  <si>
    <t>A9047</t>
  </si>
  <si>
    <t>341122985460_565685F24A27</t>
  </si>
  <si>
    <t>A9048</t>
  </si>
  <si>
    <t>341222986786_F413D5FB19B2</t>
  </si>
  <si>
    <t>A9049</t>
  </si>
  <si>
    <t>341222986916_F413D5FB8923</t>
  </si>
  <si>
    <t>A9050</t>
  </si>
  <si>
    <t>341222987371_F413D5FB4CE2</t>
  </si>
  <si>
    <t>A9051</t>
  </si>
  <si>
    <t>341222987607_F4131A3A1DA7</t>
  </si>
  <si>
    <t>A9052</t>
  </si>
  <si>
    <t>341222987704_F413D5FB4AB7</t>
  </si>
  <si>
    <t>A9053</t>
  </si>
  <si>
    <t>341222987902_F413D5FB1867</t>
  </si>
  <si>
    <t>A9054</t>
  </si>
  <si>
    <t>341222987880_F413D5FB8AD3</t>
  </si>
  <si>
    <t>A9055</t>
  </si>
  <si>
    <t>341222988021_F413D5FB8D53</t>
  </si>
  <si>
    <t>A9056</t>
  </si>
  <si>
    <t>341222988083_F413D5FB1BA7</t>
  </si>
  <si>
    <t>A9057</t>
  </si>
  <si>
    <t>341222988171_F413D5FBDCE6</t>
  </si>
  <si>
    <t>A9058</t>
  </si>
  <si>
    <t>341222988241_F413D5FB29D6</t>
  </si>
  <si>
    <t>A9059</t>
  </si>
  <si>
    <t>341222988302_F413D5FB1AD2</t>
  </si>
  <si>
    <t>A9060</t>
  </si>
  <si>
    <t>341222988436_6654D3161BA4</t>
  </si>
  <si>
    <t>A9061</t>
  </si>
  <si>
    <t>341122988554_565624BE88F5</t>
  </si>
  <si>
    <t>A9062</t>
  </si>
  <si>
    <t>341122986500_56562C3ED9D6</t>
  </si>
  <si>
    <t>A9063</t>
  </si>
  <si>
    <t>341222988728_F413D5FB1922</t>
  </si>
  <si>
    <t>A9064</t>
  </si>
  <si>
    <t>4325822989859_5656DBBB8AE5</t>
  </si>
  <si>
    <t>A9065</t>
  </si>
  <si>
    <t>341222989121_5656E1B61D52</t>
  </si>
  <si>
    <t>A9066</t>
  </si>
  <si>
    <t>341122986845_565624BE4857</t>
  </si>
  <si>
    <t>A9067</t>
  </si>
  <si>
    <t>341222989649_F413D5FB8926</t>
  </si>
  <si>
    <t>A9068</t>
  </si>
  <si>
    <t>341222989577_F413D5FBE927</t>
  </si>
  <si>
    <t>A9069</t>
  </si>
  <si>
    <t>341122989315_5656E2BF7B36</t>
  </si>
  <si>
    <t>A9070</t>
  </si>
  <si>
    <t>4325822989991_F4138BB28F76</t>
  </si>
  <si>
    <t>A9071</t>
  </si>
  <si>
    <t>4325822989778_F4162172DB35</t>
  </si>
  <si>
    <t>A9072</t>
  </si>
  <si>
    <t>4325822990048_F41344B58C43</t>
  </si>
  <si>
    <t>A9073</t>
  </si>
  <si>
    <t>341222990146_F413D5FB4804</t>
  </si>
  <si>
    <t>A9074</t>
  </si>
  <si>
    <t>4325822990263_5656233EB857</t>
  </si>
  <si>
    <t>A9075</t>
  </si>
  <si>
    <t>341122990325_5656D53DD983</t>
  </si>
  <si>
    <t>A9076</t>
  </si>
  <si>
    <t>4325822990505_565624BEBF27</t>
  </si>
  <si>
    <t>A9077</t>
  </si>
  <si>
    <t>341222990728_F413D4BBB984</t>
  </si>
  <si>
    <t>A9078</t>
  </si>
  <si>
    <t>341122990466_A7D5D3168BA5</t>
  </si>
  <si>
    <t>A9079</t>
  </si>
  <si>
    <t>341122990705_565621BEBCB4</t>
  </si>
  <si>
    <t>A9080</t>
  </si>
  <si>
    <t>341122985770_64D47531BCD4</t>
  </si>
  <si>
    <t>A9081</t>
  </si>
  <si>
    <t>4325822990863_56568EB22856</t>
  </si>
  <si>
    <t>A9082</t>
  </si>
  <si>
    <t>341122988175_5656B1731D52</t>
  </si>
  <si>
    <t>A9083</t>
  </si>
  <si>
    <t>4325822990768_5656153ADF26</t>
  </si>
  <si>
    <t>A9084</t>
  </si>
  <si>
    <t>341222990952_F413D5FB2BF5</t>
  </si>
  <si>
    <t>A9085</t>
  </si>
  <si>
    <t>341222991172_F413D5FBD835</t>
  </si>
  <si>
    <t>A9086</t>
  </si>
  <si>
    <t>341222991247_F413D5FB1A74</t>
  </si>
  <si>
    <t>A9087</t>
  </si>
  <si>
    <t>341222991358_F413D5FB4F22</t>
  </si>
  <si>
    <t>A9088</t>
  </si>
  <si>
    <t>341222991474_F413D5FBB894</t>
  </si>
  <si>
    <t>A9089</t>
  </si>
  <si>
    <t>341222990798_F413D5FBEBF7</t>
  </si>
  <si>
    <t>A9090</t>
  </si>
  <si>
    <t>341222990860_F413D5FBEA74</t>
  </si>
  <si>
    <t>A9091</t>
  </si>
  <si>
    <t>341222991583_F413D5FBE977</t>
  </si>
  <si>
    <t>A9092</t>
  </si>
  <si>
    <t>341222992045_F413D5FB1BF7</t>
  </si>
  <si>
    <t>A9093</t>
  </si>
  <si>
    <t>341222990891_F413D5FB88F5</t>
  </si>
  <si>
    <t>A9094</t>
  </si>
  <si>
    <t>341222990958_F413D5FBDD35</t>
  </si>
  <si>
    <t>A9095</t>
  </si>
  <si>
    <t>341222991443_F413D5FBBAB4</t>
  </si>
  <si>
    <t>A9096</t>
  </si>
  <si>
    <t>341222992139_F413D5FBBB54</t>
  </si>
  <si>
    <t>A9097</t>
  </si>
  <si>
    <t>341222992402_F413D5FB8BF6</t>
  </si>
  <si>
    <t>A9098</t>
  </si>
  <si>
    <t>341222992406_F413D5FB8AD5</t>
  </si>
  <si>
    <t>A9099</t>
  </si>
  <si>
    <t>341122992590_F2D3D5F42BC5</t>
  </si>
  <si>
    <t>A9100</t>
  </si>
  <si>
    <t>341122991670_F2D32BBB29B5</t>
  </si>
  <si>
    <t>A9101</t>
  </si>
  <si>
    <t>341122990017_5656DF3DEDC7</t>
  </si>
  <si>
    <t>A9102</t>
  </si>
  <si>
    <t>341222992633_F413D5FB2895</t>
  </si>
  <si>
    <t>A9103</t>
  </si>
  <si>
    <t>341222992740_F413D5FB7BF6</t>
  </si>
  <si>
    <t>A9104</t>
  </si>
  <si>
    <t>341222992623_F413D5FB8896</t>
  </si>
  <si>
    <t>A9105</t>
  </si>
  <si>
    <t>341222992788_F413D5FBEA17</t>
  </si>
  <si>
    <t>A9106</t>
  </si>
  <si>
    <t>341222992814_F413D5FB7896</t>
  </si>
  <si>
    <t>A9107</t>
  </si>
  <si>
    <t>341122992782_565682B42895</t>
  </si>
  <si>
    <t>A9108</t>
  </si>
  <si>
    <t>341222992927_F413D4BB1BA2</t>
  </si>
  <si>
    <t>A9109</t>
  </si>
  <si>
    <t>341122993153_565624BE2FE5</t>
  </si>
  <si>
    <t>A9110</t>
  </si>
  <si>
    <t>341222711521_F413DD7B48F4_1</t>
  </si>
  <si>
    <t>A9111</t>
  </si>
  <si>
    <t>341222711521_F41313FA48F4</t>
  </si>
  <si>
    <t>A9112</t>
  </si>
  <si>
    <t>4325822993723_56561C3C49D2</t>
  </si>
  <si>
    <t>A9113</t>
  </si>
  <si>
    <t>4325822993750_56562C3EBA74</t>
  </si>
  <si>
    <t>A9114</t>
  </si>
  <si>
    <t>341122991564_5656E7BF8B35</t>
  </si>
  <si>
    <t>A9115</t>
  </si>
  <si>
    <t>A9116</t>
  </si>
  <si>
    <t>RN-452590FA019N23002817</t>
  </si>
  <si>
    <t>A9117</t>
  </si>
  <si>
    <t>RN-452577NB455N23002142</t>
  </si>
  <si>
    <t>A9118</t>
  </si>
  <si>
    <t>RN-452599PU947N23001440</t>
  </si>
  <si>
    <t>A9119</t>
  </si>
  <si>
    <t>RN-452599BS254N22998165</t>
  </si>
  <si>
    <t>A9120</t>
  </si>
  <si>
    <t>RN-452577RC080N23000063</t>
  </si>
  <si>
    <t>A9121</t>
  </si>
  <si>
    <t>RN-PAT2512081127N22999752</t>
  </si>
  <si>
    <t>A9122</t>
  </si>
  <si>
    <t>341122996254_3414B5361B62</t>
  </si>
  <si>
    <t>A9123</t>
  </si>
  <si>
    <t>341122996027_5656D3FDBCD4</t>
  </si>
  <si>
    <t>A9124</t>
  </si>
  <si>
    <t>4325822996700_565624BE88F6</t>
  </si>
  <si>
    <t>A9125</t>
  </si>
  <si>
    <t>4325822997150_F41380F72D66</t>
  </si>
  <si>
    <t>A9126</t>
  </si>
  <si>
    <t>341222997281_F413D5FB7AD6</t>
  </si>
  <si>
    <t>A9127</t>
  </si>
  <si>
    <t>341122998523_5656247DB8F4</t>
  </si>
  <si>
    <t>A9128</t>
  </si>
  <si>
    <t>341122998710_5656233ED863</t>
  </si>
  <si>
    <t>A9129</t>
  </si>
  <si>
    <t>341223000289_F413D77B1B94</t>
  </si>
  <si>
    <t>A9130</t>
  </si>
  <si>
    <t>341223000356_F413D4BB88F6</t>
  </si>
  <si>
    <t>A9131</t>
  </si>
  <si>
    <t>341222998982_34148C3DEF77</t>
  </si>
  <si>
    <t>A9132</t>
  </si>
  <si>
    <t>341223000850_F413D4BBEBF7</t>
  </si>
  <si>
    <t>A9133</t>
  </si>
  <si>
    <t>341223000691_F413D4BB78F6</t>
  </si>
  <si>
    <t>A9134</t>
  </si>
  <si>
    <t>341223000903_5656833D4834</t>
  </si>
  <si>
    <t>A9135</t>
  </si>
  <si>
    <t>341223000730_F413D4BB8856</t>
  </si>
  <si>
    <t>A9136</t>
  </si>
  <si>
    <t>341223000948_F413D4BBDB66</t>
  </si>
  <si>
    <t>A9137</t>
  </si>
  <si>
    <t>341223001073_F413D4BBBBA4</t>
  </si>
  <si>
    <t>A9138</t>
  </si>
  <si>
    <t>4325823001258_56564CF6EA44</t>
  </si>
  <si>
    <t>A9139</t>
  </si>
  <si>
    <t>4325823001350_F2D3E4B3D9E5</t>
  </si>
  <si>
    <t>A9140</t>
  </si>
  <si>
    <t>4325823001720_565625FE1A22</t>
  </si>
  <si>
    <t>A9141</t>
  </si>
  <si>
    <t>341223001284_F413D4BBB924</t>
  </si>
  <si>
    <t>A9142</t>
  </si>
  <si>
    <t>341123000666_F4132BBBDC25</t>
  </si>
  <si>
    <t>A9143</t>
  </si>
  <si>
    <t>341223001966_F413D4BBEB64</t>
  </si>
  <si>
    <t>A9144</t>
  </si>
  <si>
    <t>4325823002121_5415E530BD67</t>
  </si>
  <si>
    <t>A9145</t>
  </si>
  <si>
    <t>4325823002178_F2D3B775BA47</t>
  </si>
  <si>
    <t>A9146</t>
  </si>
  <si>
    <t>341223002037_F413D4BB8BF3</t>
  </si>
  <si>
    <t>A9147</t>
  </si>
  <si>
    <t>341223002071_F413D4BB1BF2</t>
  </si>
  <si>
    <t>A9148</t>
  </si>
  <si>
    <t>341223002098_F413D4BBD835</t>
  </si>
  <si>
    <t>A9149</t>
  </si>
  <si>
    <t>341223002126_F413D4BBDD35</t>
  </si>
  <si>
    <t>A9150</t>
  </si>
  <si>
    <t>341123002080_34142C3E28F5</t>
  </si>
  <si>
    <t>A9151</t>
  </si>
  <si>
    <t>341123001944_56562C3E4BF2</t>
  </si>
  <si>
    <t>A9152</t>
  </si>
  <si>
    <t>341123002234_565622BD1C27</t>
  </si>
  <si>
    <t>A9153</t>
  </si>
  <si>
    <t>341123001482_3414D4B41A44</t>
  </si>
  <si>
    <t>A9154</t>
  </si>
  <si>
    <t>341123002022_5656277E29E6</t>
  </si>
  <si>
    <t>A9155</t>
  </si>
  <si>
    <t>341123002086_F2D31A3F7975</t>
  </si>
  <si>
    <t>A9156</t>
  </si>
  <si>
    <t>RN-452599TO430N23007776</t>
  </si>
  <si>
    <t>A9157</t>
  </si>
  <si>
    <t>RN-452599OF063N23006798</t>
  </si>
  <si>
    <t>A9158</t>
  </si>
  <si>
    <t>RN-452510ZP058N23005083</t>
  </si>
  <si>
    <t>A9159</t>
  </si>
  <si>
    <t>RN-452577LP044N23006491</t>
  </si>
  <si>
    <t>A9160</t>
  </si>
  <si>
    <t>RN-PAT2512086178N23003938</t>
  </si>
  <si>
    <t>A9161</t>
  </si>
  <si>
    <t>RN-PAT2410426926N21795581</t>
  </si>
  <si>
    <t>A9162</t>
  </si>
  <si>
    <t>RN-PAT2512092845N23010617</t>
  </si>
  <si>
    <t>A9163</t>
  </si>
  <si>
    <t>341122920862_C414D7B2BB94</t>
  </si>
  <si>
    <t>A9164</t>
  </si>
  <si>
    <t>341123003078_5656277E88C3</t>
  </si>
  <si>
    <t>A9165</t>
  </si>
  <si>
    <t>341123003355_56564DB619B4</t>
  </si>
  <si>
    <t>A9166</t>
  </si>
  <si>
    <t>4325823004943_56562C3EDA43</t>
  </si>
  <si>
    <t>A9167</t>
  </si>
  <si>
    <t>341223003735_5656DEB12B56</t>
  </si>
  <si>
    <t>A9168</t>
  </si>
  <si>
    <t>341123003212_56562DB2E9B7</t>
  </si>
  <si>
    <t>A9169</t>
  </si>
  <si>
    <t>4325823006717_565624BEB944</t>
  </si>
  <si>
    <t>A9170</t>
  </si>
  <si>
    <t>4325823007283_3414E2B579E6</t>
  </si>
  <si>
    <t>A9171</t>
  </si>
  <si>
    <t>341223007663_F413D4BBB927</t>
  </si>
  <si>
    <t>A9172</t>
  </si>
  <si>
    <t>341223007688_F413D4BB2BA6</t>
  </si>
  <si>
    <t>A9173</t>
  </si>
  <si>
    <t>341223007729_F413D77B1897</t>
  </si>
  <si>
    <t>A9174</t>
  </si>
  <si>
    <t>341223007782_F41313FA1F72</t>
  </si>
  <si>
    <t>A9175</t>
  </si>
  <si>
    <t>341123004346_F2D3263B8A76</t>
  </si>
  <si>
    <t>A9176</t>
  </si>
  <si>
    <t>4325823008249_5656BF36EA24</t>
  </si>
  <si>
    <t>A9177</t>
  </si>
  <si>
    <t>341222987213_F413D0F11B92</t>
  </si>
  <si>
    <t>A9178</t>
  </si>
  <si>
    <t>4325823008907_565627B28A25</t>
  </si>
  <si>
    <t>A9179</t>
  </si>
  <si>
    <t>341123008006_F2D3B2B31B34</t>
  </si>
  <si>
    <t>A9180</t>
  </si>
  <si>
    <t>4325823009372_5656EA3F1DA7</t>
  </si>
  <si>
    <t>A9181</t>
  </si>
  <si>
    <t>341123005439_56562C3E2856</t>
  </si>
  <si>
    <t>A9182</t>
  </si>
  <si>
    <t>341123006236_F2D38637DBA6</t>
  </si>
  <si>
    <t>A9183</t>
  </si>
  <si>
    <t>341223005368_F2D34DBC4804</t>
  </si>
  <si>
    <t>A9184</t>
  </si>
  <si>
    <t>341123004202_56561C33EA47</t>
  </si>
  <si>
    <t>A9185</t>
  </si>
  <si>
    <t>341123008514_5656DD748DF5</t>
  </si>
  <si>
    <t>A9186</t>
  </si>
  <si>
    <t>4325823009855_5656217D2BC5</t>
  </si>
  <si>
    <t>A9187</t>
  </si>
  <si>
    <t>341223003570_56568EBD88C6</t>
  </si>
  <si>
    <t>A9188</t>
  </si>
  <si>
    <t>341223005914_3414D331DB95</t>
  </si>
  <si>
    <t>A9189</t>
  </si>
  <si>
    <t>341123009874_F413B4B52B65</t>
  </si>
  <si>
    <t>A9190</t>
  </si>
  <si>
    <t>341123010056_F4132FFE8A73</t>
  </si>
  <si>
    <t>A9191</t>
  </si>
  <si>
    <t>341123010232_F413E1BC8B35</t>
  </si>
  <si>
    <t>A9192</t>
  </si>
  <si>
    <t>4325823010297_565670FD29E6</t>
  </si>
  <si>
    <t>A9193</t>
  </si>
  <si>
    <t>RN-452590OJ603N23015190</t>
  </si>
  <si>
    <t>A9194</t>
  </si>
  <si>
    <t>RN-452599ZU334N23013310</t>
  </si>
  <si>
    <t>A9195</t>
  </si>
  <si>
    <t>RN-452510XL606N23016408</t>
  </si>
  <si>
    <t>A9196</t>
  </si>
  <si>
    <t>RN-452510UO526N23013074</t>
  </si>
  <si>
    <t>A9197</t>
  </si>
  <si>
    <t>RN-452577HZ339N23014810</t>
  </si>
  <si>
    <t>A9198</t>
  </si>
  <si>
    <t>341223010968_34148332EF77</t>
  </si>
  <si>
    <t>A9199</t>
  </si>
  <si>
    <t>341123011771_5656247D18F2</t>
  </si>
  <si>
    <t>A9200</t>
  </si>
  <si>
    <t>4325823012615_5656EEBC1892</t>
  </si>
  <si>
    <t>A9201</t>
  </si>
  <si>
    <t>4325823013250_F2D31773EBA4</t>
  </si>
  <si>
    <t>A9202</t>
  </si>
  <si>
    <t>4325823013305_5656EEBCB944</t>
  </si>
  <si>
    <t>A9203</t>
  </si>
  <si>
    <t>341123013202_56561D731BA7</t>
  </si>
  <si>
    <t>A9204</t>
  </si>
  <si>
    <t>341223014536_F413D77B4867</t>
  </si>
  <si>
    <t>A9205</t>
  </si>
  <si>
    <t>341123014695_5656D3FD7945</t>
  </si>
  <si>
    <t>A9206</t>
  </si>
  <si>
    <t>341223014978_F413D77BE927</t>
  </si>
  <si>
    <t>A9207</t>
  </si>
  <si>
    <t>341123014951_5656263E1DA2</t>
  </si>
  <si>
    <t>A9208</t>
  </si>
  <si>
    <t>341223015504_565613F0EB54</t>
  </si>
  <si>
    <t>A9209</t>
  </si>
  <si>
    <t>341223015507_565612B0EB54</t>
  </si>
  <si>
    <t>A9210</t>
  </si>
  <si>
    <t>341223015539_565617B0DB63</t>
  </si>
  <si>
    <t>A9211</t>
  </si>
  <si>
    <t>341223015266_F413D4BB1AD2</t>
  </si>
  <si>
    <t>A9212</t>
  </si>
  <si>
    <t>341223015616_F413DBB11892</t>
  </si>
  <si>
    <t>A9213</t>
  </si>
  <si>
    <t>341123015974_F2D3E273D9E5</t>
  </si>
  <si>
    <t>A9214</t>
  </si>
  <si>
    <t>4325823016682_3414EAF34AB4</t>
  </si>
  <si>
    <t>A9215</t>
  </si>
  <si>
    <t>RN-452577UQ702N23026590</t>
  </si>
  <si>
    <t>A9216</t>
  </si>
  <si>
    <t>RN-452599SO490N23022178</t>
  </si>
  <si>
    <t>A9217</t>
  </si>
  <si>
    <t>RN-452577VE070N23023083</t>
  </si>
  <si>
    <t>A9218</t>
  </si>
  <si>
    <t>RN-452599NP949N23026096</t>
  </si>
  <si>
    <t>A9219</t>
  </si>
  <si>
    <t>RN-452577VH085N23026530</t>
  </si>
  <si>
    <t>A9220</t>
  </si>
  <si>
    <t>RN-PAT2410433845N21799539</t>
  </si>
  <si>
    <t>A9221</t>
  </si>
  <si>
    <t>RN-452577VC503N23026934</t>
  </si>
  <si>
    <t>A9222</t>
  </si>
  <si>
    <t>RN-452577DQ757N23021572</t>
  </si>
  <si>
    <t>A9223</t>
  </si>
  <si>
    <t>RN-452599LU301N23027022</t>
  </si>
  <si>
    <t>A9224</t>
  </si>
  <si>
    <t>RN-452577NG564N23023330</t>
  </si>
  <si>
    <t>A9225</t>
  </si>
  <si>
    <t>RN-452477EM719N21377897</t>
  </si>
  <si>
    <t>A9226</t>
  </si>
  <si>
    <t>341123020469_56561D731897</t>
  </si>
  <si>
    <t>A9227</t>
  </si>
  <si>
    <t>341123020424_5656153FB854</t>
  </si>
  <si>
    <t>A9228</t>
  </si>
  <si>
    <t>341123020423_5656BA3C1DC7</t>
  </si>
  <si>
    <t>A9229</t>
  </si>
  <si>
    <t>341123020787_3414E4BC28C5</t>
  </si>
  <si>
    <t>A9230</t>
  </si>
  <si>
    <t>341123020550_97D7B1B07915</t>
  </si>
  <si>
    <t>A9231</t>
  </si>
  <si>
    <t>341123019871_5656763DEDC7</t>
  </si>
  <si>
    <t>A9232</t>
  </si>
  <si>
    <t>341223015996_F413D6318D95</t>
  </si>
  <si>
    <t>A9233</t>
  </si>
  <si>
    <t>341223015996_F41327B7BA44</t>
  </si>
  <si>
    <t>A9234</t>
  </si>
  <si>
    <t>4325823021866_3414DD7EBB64</t>
  </si>
  <si>
    <t>A9235</t>
  </si>
  <si>
    <t>341223021143_64D4D331DAB6</t>
  </si>
  <si>
    <t>A9236</t>
  </si>
  <si>
    <t>4325823021995_3414DAFEBB64</t>
  </si>
  <si>
    <t>A9237</t>
  </si>
  <si>
    <t>341123020044_5656733D7D95</t>
  </si>
  <si>
    <t>A9238</t>
  </si>
  <si>
    <t>341123011342_5656127CDBF5</t>
  </si>
  <si>
    <t>A9239</t>
  </si>
  <si>
    <t>4325823022948_5656DF32DB63</t>
  </si>
  <si>
    <t>A9240</t>
  </si>
  <si>
    <t>341123018602_F41317B51A24</t>
  </si>
  <si>
    <t>A9241</t>
  </si>
  <si>
    <t>341123021856_5656E17F8B63</t>
  </si>
  <si>
    <t>A9242</t>
  </si>
  <si>
    <t>341123023161_3414227E8BF3</t>
  </si>
  <si>
    <t>A9243</t>
  </si>
  <si>
    <t>4325823023652_56568F3EE9D7</t>
  </si>
  <si>
    <t>A9244</t>
  </si>
  <si>
    <t>341123023160_5656D53D89E3</t>
  </si>
  <si>
    <t>A9245</t>
  </si>
  <si>
    <t>341223023247_565617B0D8A6</t>
  </si>
  <si>
    <t>A9246</t>
  </si>
  <si>
    <t>341123009848_F4161AF32896</t>
  </si>
  <si>
    <t>A9247</t>
  </si>
  <si>
    <t>4325823024849_F2D3263E49E7</t>
  </si>
  <si>
    <t>A9248</t>
  </si>
  <si>
    <t>341223024526_F413D77B88F5</t>
  </si>
  <si>
    <t>A9249</t>
  </si>
  <si>
    <t>341123024881_F416BAF08B03</t>
  </si>
  <si>
    <t>A9250</t>
  </si>
  <si>
    <t>4325823025457_F413E3FA4DA4</t>
  </si>
  <si>
    <t>A9251</t>
  </si>
  <si>
    <t>341123024966_97D724B1B9B7</t>
  </si>
  <si>
    <t>A9252</t>
  </si>
  <si>
    <t>341123024020_565613F58A76</t>
  </si>
  <si>
    <t>A9253</t>
  </si>
  <si>
    <t>341223025310_C414D1B14837</t>
  </si>
  <si>
    <t>A9254</t>
  </si>
  <si>
    <t>341123025515_565624BE7A75</t>
  </si>
  <si>
    <t>A9255</t>
  </si>
  <si>
    <t>4325823025622_56562C3E1BC2</t>
  </si>
  <si>
    <t>A9256</t>
  </si>
  <si>
    <t>341223023958_F413D77BEBA7</t>
  </si>
  <si>
    <t>A9257</t>
  </si>
  <si>
    <t>341123025963_5656763DEB54</t>
  </si>
  <si>
    <t>A9258</t>
  </si>
  <si>
    <t>341223025989_F413D77BEB94</t>
  </si>
  <si>
    <t>A9259</t>
  </si>
  <si>
    <t>341123021030_56562C3ED856</t>
  </si>
  <si>
    <t>A9260</t>
  </si>
  <si>
    <t>341223025860_F413D77B29E5</t>
  </si>
  <si>
    <t>A9261</t>
  </si>
  <si>
    <t>341123025739_56568AF78946</t>
  </si>
  <si>
    <t>A9262</t>
  </si>
  <si>
    <t>341123026440_5656B7B62D66</t>
  </si>
  <si>
    <t>A9263</t>
  </si>
  <si>
    <t>4325823025745_3414847EB9E4</t>
  </si>
  <si>
    <t>A9264</t>
  </si>
  <si>
    <t>341223026537_F413D77B8973</t>
  </si>
  <si>
    <t>A9265</t>
  </si>
  <si>
    <t>4325823026586_5656B3F34834</t>
  </si>
  <si>
    <t>A9266</t>
  </si>
  <si>
    <t>RN-PAT2512119285N23033068</t>
  </si>
  <si>
    <t>A9267</t>
  </si>
  <si>
    <t>RN-PAT2410081000N21615314</t>
  </si>
  <si>
    <t>A9268</t>
  </si>
  <si>
    <t>RN-PAT2410162340N21657914</t>
  </si>
  <si>
    <t>A9269</t>
  </si>
  <si>
    <t>RN-452577TX086N23034670</t>
  </si>
  <si>
    <t>A9270</t>
  </si>
  <si>
    <t>RN-PAT2512115846N23029358</t>
  </si>
  <si>
    <t>A9271</t>
  </si>
  <si>
    <t>RN-452577CF460N23032495</t>
  </si>
  <si>
    <t>A9272</t>
  </si>
  <si>
    <t>RN-452577HK529N23029838</t>
  </si>
  <si>
    <t>A9273</t>
  </si>
  <si>
    <t>341123026279_5656E53FBD34</t>
  </si>
  <si>
    <t>A9274</t>
  </si>
  <si>
    <t>341123026542_5656E2BF48A2</t>
  </si>
  <si>
    <t>A9275</t>
  </si>
  <si>
    <t>341123020574_565624BE1B64</t>
  </si>
  <si>
    <t>A9276</t>
  </si>
  <si>
    <t>341223027804_5656DEBBDA73</t>
  </si>
  <si>
    <t>A9277</t>
  </si>
  <si>
    <t>341123027654_F413E53F8AD5</t>
  </si>
  <si>
    <t>A9278</t>
  </si>
  <si>
    <t>341123026275_56562C3EDA86</t>
  </si>
  <si>
    <t>A9279</t>
  </si>
  <si>
    <t>4325823028404_56562532B8A4</t>
  </si>
  <si>
    <t>A9280</t>
  </si>
  <si>
    <t>341223028323_5656DEBB8D33</t>
  </si>
  <si>
    <t>A9281</t>
  </si>
  <si>
    <t>341223026090_5656DEBB1AB2</t>
  </si>
  <si>
    <t>A9282</t>
  </si>
  <si>
    <t>341223028111_5656DEBB48F2</t>
  </si>
  <si>
    <t>A9283</t>
  </si>
  <si>
    <t>341123028295_565682BE7A25</t>
  </si>
  <si>
    <t>A9284</t>
  </si>
  <si>
    <t>341123028732_5656E53F8AB5</t>
  </si>
  <si>
    <t>A9285</t>
  </si>
  <si>
    <t>4325823029652_56568C327A75</t>
  </si>
  <si>
    <t>A9286</t>
  </si>
  <si>
    <t>341223029214_56561A30E9B7</t>
  </si>
  <si>
    <t>A9287</t>
  </si>
  <si>
    <t>341123029842_565672B1BA47</t>
  </si>
  <si>
    <t>A9288</t>
  </si>
  <si>
    <t>4325823030998_5656E63C28C5</t>
  </si>
  <si>
    <t>A9289</t>
  </si>
  <si>
    <t>341123029571_565640FABA27</t>
  </si>
  <si>
    <t>A9290</t>
  </si>
  <si>
    <t>341123028193_56562C3EB894</t>
  </si>
  <si>
    <t>A9291</t>
  </si>
  <si>
    <t>341123031753_5656EDBF88C5</t>
  </si>
  <si>
    <t>A9292</t>
  </si>
  <si>
    <t>341123028958_5656EF3FDBF5</t>
  </si>
  <si>
    <t>A9293</t>
  </si>
  <si>
    <t>341123031876_5656EDBF7C26</t>
  </si>
  <si>
    <t>A9294</t>
  </si>
  <si>
    <t>4325823031888_5656DC348D65</t>
  </si>
  <si>
    <t>A9295</t>
  </si>
  <si>
    <t>341223016007_F413117ABB67</t>
  </si>
  <si>
    <t>A9296</t>
  </si>
  <si>
    <t>341223032607_F4131DBAB8C4</t>
  </si>
  <si>
    <t>A9297</t>
  </si>
  <si>
    <t>341223032611_5656D271D8C3</t>
  </si>
  <si>
    <t>A9298</t>
  </si>
  <si>
    <t>341223032948_F4131DBAEA47</t>
  </si>
  <si>
    <t>A9299</t>
  </si>
  <si>
    <t>4325823033026_56561BBC78A5</t>
  </si>
  <si>
    <t>A9300</t>
  </si>
  <si>
    <t>341223033667_F413D4BBEB57</t>
  </si>
  <si>
    <t>A9301</t>
  </si>
  <si>
    <t>4325823034110_A21623312C45</t>
  </si>
  <si>
    <t>A9302</t>
  </si>
  <si>
    <t>RN-452510NN827N23037017</t>
  </si>
  <si>
    <t>A9303</t>
  </si>
  <si>
    <t>RN-452577LG467N23038162</t>
  </si>
  <si>
    <t>A9304</t>
  </si>
  <si>
    <t>RN-452577RK167N23043448</t>
  </si>
  <si>
    <t>A9305</t>
  </si>
  <si>
    <t>RN-PAT2512123943N23037008</t>
  </si>
  <si>
    <t>A9306</t>
  </si>
  <si>
    <t>RN-PAT2512129478N23043551</t>
  </si>
  <si>
    <t>A9307</t>
  </si>
  <si>
    <t>RN-452577VR628N23043683</t>
  </si>
  <si>
    <t>A9308</t>
  </si>
  <si>
    <t>RN-452510CU011N23043690</t>
  </si>
  <si>
    <t>A9309</t>
  </si>
  <si>
    <t>RN-PAT2511929086N22867699</t>
  </si>
  <si>
    <t>A9310</t>
  </si>
  <si>
    <t>RN-452590DP014N23040895</t>
  </si>
  <si>
    <t>A9311</t>
  </si>
  <si>
    <t>RN-PAT2512129402N23043492</t>
  </si>
  <si>
    <t>A9312</t>
  </si>
  <si>
    <t>RN-PAT2512121495N23034599</t>
  </si>
  <si>
    <t>A9313</t>
  </si>
  <si>
    <t>4325823035732_5656177C19D7</t>
  </si>
  <si>
    <t>A9314</t>
  </si>
  <si>
    <t>341123034182_5656DAFE1A74</t>
  </si>
  <si>
    <t>A9315</t>
  </si>
  <si>
    <t>341223029859_5656D3318DA3</t>
  </si>
  <si>
    <t>A9316</t>
  </si>
  <si>
    <t>341223036764_F4131DBAE807</t>
  </si>
  <si>
    <t>A9317</t>
  </si>
  <si>
    <t>4325823037533_C414E3331AB4</t>
  </si>
  <si>
    <t>A9318</t>
  </si>
  <si>
    <t>341123036150_5656B47C2BA5</t>
  </si>
  <si>
    <t>A9319</t>
  </si>
  <si>
    <t>341223034254_565612BF4A24</t>
  </si>
  <si>
    <t>A9320</t>
  </si>
  <si>
    <t>341223036365_5656B3FC1AB7</t>
  </si>
  <si>
    <t>A9321</t>
  </si>
  <si>
    <t>4325823039950_56567AF7D805</t>
  </si>
  <si>
    <t>A9322</t>
  </si>
  <si>
    <t>4325823040413_F2D32EBE4AD4</t>
  </si>
  <si>
    <t>A9323</t>
  </si>
  <si>
    <t>341123034239_5656DBBE8AE3</t>
  </si>
  <si>
    <t>A9324</t>
  </si>
  <si>
    <t>4325823041036_5656EDBF7866</t>
  </si>
  <si>
    <t>A9325</t>
  </si>
  <si>
    <t>341123034893_5656DAFE1944</t>
  </si>
  <si>
    <t>A9326</t>
  </si>
  <si>
    <t>341223033450_56561A3A8BA3</t>
  </si>
  <si>
    <t>A9327</t>
  </si>
  <si>
    <t>341123041073_56561EBCD8A3</t>
  </si>
  <si>
    <t>A9328</t>
  </si>
  <si>
    <t>341123036367_F413E7B51974</t>
  </si>
  <si>
    <t>A9329</t>
  </si>
  <si>
    <t>341123041280_5656233E1AE2</t>
  </si>
  <si>
    <t>A9330</t>
  </si>
  <si>
    <t>4325823041869_5656EDBF8AB6</t>
  </si>
  <si>
    <t>A9331</t>
  </si>
  <si>
    <t>341123041735_5656427FBBA4</t>
  </si>
  <si>
    <t>A9332</t>
  </si>
  <si>
    <t>341123025898_5656277E2916</t>
  </si>
  <si>
    <t>A9333</t>
  </si>
  <si>
    <t>341223039045_34148C3DDD63</t>
  </si>
  <si>
    <t>A9334</t>
  </si>
  <si>
    <t>4325823042361_5656EF35BA47</t>
  </si>
  <si>
    <t>A9335</t>
  </si>
  <si>
    <t>341123040608_56561D7CDBA3</t>
  </si>
  <si>
    <t>A9336</t>
  </si>
  <si>
    <t>4325823042674_F416D472DBF5</t>
  </si>
  <si>
    <t>A9337</t>
  </si>
  <si>
    <t>4325823042667_5656DEBB29E6</t>
  </si>
  <si>
    <t>A9338</t>
  </si>
  <si>
    <t>341223041498_F4161AF389D6</t>
  </si>
  <si>
    <t>A9339</t>
  </si>
  <si>
    <t>341123042503_5656E5FCE8A4</t>
  </si>
  <si>
    <t>A9340</t>
  </si>
  <si>
    <t>341123042754_56564AFF4894</t>
  </si>
  <si>
    <t>A9341</t>
  </si>
  <si>
    <t>341222171977_F41312BABC87</t>
  </si>
  <si>
    <t>A9342</t>
  </si>
  <si>
    <t>RN-452577XG507N23044597</t>
  </si>
  <si>
    <t>A9343</t>
  </si>
  <si>
    <t>RN-452577BG525N23046102</t>
  </si>
  <si>
    <t>A9344</t>
  </si>
  <si>
    <t>RN-PAT2512134213N23045774</t>
  </si>
  <si>
    <t>A9345</t>
  </si>
  <si>
    <t>RN-PAT2510957771N22091229</t>
  </si>
  <si>
    <t>A9346</t>
  </si>
  <si>
    <t>RN-PAT2409524695N21301945</t>
  </si>
  <si>
    <t>A9347</t>
  </si>
  <si>
    <t>RN-452577XB778N23048151</t>
  </si>
  <si>
    <t>A9348</t>
  </si>
  <si>
    <t>RN-452577CF196N23048218</t>
  </si>
  <si>
    <t>A9349</t>
  </si>
  <si>
    <t>RN-452590NF758N23047492</t>
  </si>
  <si>
    <t>A9350</t>
  </si>
  <si>
    <t>RN-452590TO330N23048256</t>
  </si>
  <si>
    <t>A9351</t>
  </si>
  <si>
    <t>4325823047297_56562D7E28A5</t>
  </si>
  <si>
    <t>A9352</t>
  </si>
  <si>
    <t>RN-PAT2512143815N23049888</t>
  </si>
  <si>
    <t>A9353</t>
  </si>
  <si>
    <t>RN-PAT2512144019N23050046</t>
  </si>
  <si>
    <t>A9354</t>
  </si>
  <si>
    <t>RN-PAT2512134556N23045902</t>
  </si>
  <si>
    <t>A9355</t>
  </si>
  <si>
    <t>RN-PAT2409704838N21410451</t>
  </si>
  <si>
    <t>A9356</t>
  </si>
  <si>
    <t>4325823052839_5656DFFE4A44</t>
  </si>
  <si>
    <t>A9357</t>
  </si>
  <si>
    <t>RN-452577KH845N23065030</t>
  </si>
  <si>
    <t>A9358</t>
  </si>
  <si>
    <t>RN-452590NL073N23065052</t>
  </si>
  <si>
    <t>A9359</t>
  </si>
  <si>
    <t>RN-452577VR785N23057517</t>
  </si>
  <si>
    <t>A9360</t>
  </si>
  <si>
    <t>RN-PAT2409605115N21347763</t>
  </si>
  <si>
    <t>A9361</t>
  </si>
  <si>
    <t>RN-452544CB693N23065088</t>
  </si>
  <si>
    <t>A9362</t>
  </si>
  <si>
    <t>RN-PAT2409386408N21236747</t>
  </si>
  <si>
    <t>A9363</t>
  </si>
  <si>
    <t>RN-452577EL820N23065044</t>
  </si>
  <si>
    <t>A9364</t>
  </si>
  <si>
    <t>RN-452599UY906N23060558</t>
  </si>
  <si>
    <t>A9365</t>
  </si>
  <si>
    <t>RN-452520DE551N23062712</t>
  </si>
  <si>
    <t>A9366</t>
  </si>
  <si>
    <t>RN-PAT2512159917N23063543</t>
  </si>
  <si>
    <t>A9367</t>
  </si>
  <si>
    <t>RN-452590VF213N23059671</t>
  </si>
  <si>
    <t>A9368</t>
  </si>
  <si>
    <t>RN-452577NE441N23055467</t>
  </si>
  <si>
    <t>A9369</t>
  </si>
  <si>
    <t>RN-452518BX815N23065089</t>
  </si>
  <si>
    <t>A9370</t>
  </si>
  <si>
    <t>341123053934_5656D2B2DD35</t>
  </si>
  <si>
    <t>A9371</t>
  </si>
  <si>
    <t>341123054270_5656EF3FBD34</t>
  </si>
  <si>
    <t>A9372</t>
  </si>
  <si>
    <t>341223054696_F4131A3A19D4</t>
  </si>
  <si>
    <t>A9373</t>
  </si>
  <si>
    <t>341223055089_F4131DBA2866</t>
  </si>
  <si>
    <t>A9374</t>
  </si>
  <si>
    <t>341223054890_F4131DBA19E2</t>
  </si>
  <si>
    <t>A9375</t>
  </si>
  <si>
    <t>4325823055724_565625FEB927</t>
  </si>
  <si>
    <t>A9376</t>
  </si>
  <si>
    <t>341123025820_F41373374BC7</t>
  </si>
  <si>
    <t>A9377</t>
  </si>
  <si>
    <t>341223054530_5656117A4972</t>
  </si>
  <si>
    <t>A9378</t>
  </si>
  <si>
    <t>341223054530_F41347BC8915</t>
  </si>
  <si>
    <t>A9379</t>
  </si>
  <si>
    <t>341123053202_F2D3DAFE8BA5</t>
  </si>
  <si>
    <t>A9380</t>
  </si>
  <si>
    <t>4325823056776_565625FEB927</t>
  </si>
  <si>
    <t>A9381</t>
  </si>
  <si>
    <t>341123055135_565610FC1854</t>
  </si>
  <si>
    <t>A9382</t>
  </si>
  <si>
    <t>4325823057232_64D4B270BA24</t>
  </si>
  <si>
    <t>A9383</t>
  </si>
  <si>
    <t>341223057749_565613F028A5</t>
  </si>
  <si>
    <t>A9384</t>
  </si>
  <si>
    <t>4325823059801_F413DD7B1867</t>
  </si>
  <si>
    <t>A9385</t>
  </si>
  <si>
    <t>341223059919_F4131DBA8CB3</t>
  </si>
  <si>
    <t>A9386</t>
  </si>
  <si>
    <t>341123059603_56562D7E4917</t>
  </si>
  <si>
    <t>A9387</t>
  </si>
  <si>
    <t>4325823060009_F2D38AF2DA45</t>
  </si>
  <si>
    <t>A9388</t>
  </si>
  <si>
    <t>341123057274_5656227E1B57</t>
  </si>
  <si>
    <t>A9389</t>
  </si>
  <si>
    <t>341123056245_5656227E88F5</t>
  </si>
  <si>
    <t>A9390</t>
  </si>
  <si>
    <t>341123059888_5656EAFCB924</t>
  </si>
  <si>
    <t>A9391</t>
  </si>
  <si>
    <t>341123060159_C41414B38C43</t>
  </si>
  <si>
    <t>A9392</t>
  </si>
  <si>
    <t>341123059443_F2D3B47C8A23</t>
  </si>
  <si>
    <t>A9393</t>
  </si>
  <si>
    <t>341123058075_3414EAFC88F5</t>
  </si>
  <si>
    <t>A9394</t>
  </si>
  <si>
    <t>341123060364_34142C3E79B6</t>
  </si>
  <si>
    <t>A9395</t>
  </si>
  <si>
    <t>341123060901_F2D3D27EDB05</t>
  </si>
  <si>
    <t>A9396</t>
  </si>
  <si>
    <t>341223057743_5656D3312DC5</t>
  </si>
  <si>
    <t>A9397</t>
  </si>
  <si>
    <t>341123061382_F41385341974</t>
  </si>
  <si>
    <t>A9398</t>
  </si>
  <si>
    <t>4325823062250_F2D38AF2DA45</t>
  </si>
  <si>
    <t>A9399</t>
  </si>
  <si>
    <t>341123062361_F4134C3A1F77</t>
  </si>
  <si>
    <t>A9400</t>
  </si>
  <si>
    <t>4325823063254_5656D2BD2865</t>
  </si>
  <si>
    <t>A9401</t>
  </si>
  <si>
    <t>4325823063172_F41324724B04</t>
  </si>
  <si>
    <t>A9402</t>
  </si>
  <si>
    <t>341123053871_34148AF2B927</t>
  </si>
  <si>
    <t>A9403</t>
  </si>
  <si>
    <t>341123061805_5656E4BC88F3</t>
  </si>
  <si>
    <t>A9404</t>
  </si>
  <si>
    <t>341223063510_5656DEBBEB34</t>
  </si>
  <si>
    <t>A9405</t>
  </si>
  <si>
    <t>341223060770_F2D3D0F11942</t>
  </si>
  <si>
    <t>A9406</t>
  </si>
  <si>
    <t>341223060770_3414D0F1D8C3</t>
  </si>
  <si>
    <t>A9407</t>
  </si>
  <si>
    <t>341223060770_F2D3D0F1D983</t>
  </si>
  <si>
    <t>A9408</t>
  </si>
  <si>
    <t>341223060770_F2D3D0F14B67</t>
  </si>
  <si>
    <t>A9409</t>
  </si>
  <si>
    <t>341223060770_F2D3D0F18FB5</t>
  </si>
  <si>
    <t>A9410</t>
  </si>
  <si>
    <t>4325823064979_5656EF3FECD7</t>
  </si>
  <si>
    <t>A9411</t>
  </si>
  <si>
    <t>341223077552_F413D4BB8D53</t>
  </si>
  <si>
    <t>A9412</t>
  </si>
  <si>
    <t>341223078996_F413D33B8946</t>
  </si>
  <si>
    <t>A9413</t>
  </si>
  <si>
    <t>341223076594_F413D4BBB9B7</t>
  </si>
  <si>
    <t>A9414</t>
  </si>
  <si>
    <t>341223068393_5656DFFB4BA4</t>
  </si>
  <si>
    <t>A9415</t>
  </si>
  <si>
    <t>341223077656_F413D4BB1922</t>
  </si>
  <si>
    <t>A9416</t>
  </si>
  <si>
    <t>341123079348_565627744C72</t>
  </si>
  <si>
    <t>A9417</t>
  </si>
  <si>
    <t>341123074304_5656277EEB04</t>
  </si>
  <si>
    <t>A9418</t>
  </si>
  <si>
    <t>341123079020_5656253DEA84</t>
  </si>
  <si>
    <t>A9419</t>
  </si>
  <si>
    <t>341123066093_34144AFF4B34</t>
  </si>
  <si>
    <t>A9420</t>
  </si>
  <si>
    <t>341223077906_F413D4BBB8A7</t>
  </si>
  <si>
    <t>A9421</t>
  </si>
  <si>
    <t>341123077643_5656EAFCD916</t>
  </si>
  <si>
    <t>A9422</t>
  </si>
  <si>
    <t>341123079175_565670FD1982</t>
  </si>
  <si>
    <t>A9423</t>
  </si>
  <si>
    <t>341123057396_565675F7DB05</t>
  </si>
  <si>
    <t>A9424</t>
  </si>
  <si>
    <t>341223078608_5656D1BB1AE2</t>
  </si>
  <si>
    <t>A9425</t>
  </si>
  <si>
    <t>341123079747_3414E1BCEA17</t>
  </si>
  <si>
    <t>A9426</t>
  </si>
  <si>
    <t>341123057060_5656EDB5DA25</t>
  </si>
  <si>
    <t>A9427</t>
  </si>
  <si>
    <t>341123078650_5656DF3DE8A4</t>
  </si>
  <si>
    <t>A9428</t>
  </si>
  <si>
    <t>341223077728_F413D4BB4CE2</t>
  </si>
  <si>
    <t>A9429</t>
  </si>
  <si>
    <t>341123068918_5656DF3DBD54</t>
  </si>
  <si>
    <t>A9430</t>
  </si>
  <si>
    <t>341123065703_F2D38A3B79B6</t>
  </si>
  <si>
    <t>A9431</t>
  </si>
  <si>
    <t>341123078099_5656B17C8855</t>
  </si>
  <si>
    <t>A9432</t>
  </si>
  <si>
    <t>341123069306_5656DBBEBBC4</t>
  </si>
  <si>
    <t>A9433</t>
  </si>
  <si>
    <t>341223075452_F413D4BBE977</t>
  </si>
  <si>
    <t>A9434</t>
  </si>
  <si>
    <t>341223078884_5656E7762A75</t>
  </si>
  <si>
    <t>A9435</t>
  </si>
  <si>
    <t>341223078884_F413E53A1A24</t>
  </si>
  <si>
    <t>A9436</t>
  </si>
  <si>
    <t>341223079105_F413D33B7B05</t>
  </si>
  <si>
    <t>A9437</t>
  </si>
  <si>
    <t>341223077034_F413D4BB2D55</t>
  </si>
  <si>
    <t>A9438</t>
  </si>
  <si>
    <t>341123061917_34147D7DDAE6</t>
  </si>
  <si>
    <t>A9439</t>
  </si>
  <si>
    <t>341223078960_F2D3D0F1DAB3</t>
  </si>
  <si>
    <t>A9440</t>
  </si>
  <si>
    <t>341123065984_3414E2BFD9E5</t>
  </si>
  <si>
    <t>A9441</t>
  </si>
  <si>
    <t>341223078137_F413D4BB8BF6</t>
  </si>
  <si>
    <t>A9442</t>
  </si>
  <si>
    <t>341223077394_F413D4BB1BF7</t>
  </si>
  <si>
    <t>A9443</t>
  </si>
  <si>
    <t>341223077248_F413D4BB48F7</t>
  </si>
  <si>
    <t>A9444</t>
  </si>
  <si>
    <t>341223077884_F413D4BB8AD3</t>
  </si>
  <si>
    <t>A9445</t>
  </si>
  <si>
    <t>341123078801_F2D347752A26</t>
  </si>
  <si>
    <t>A9446</t>
  </si>
  <si>
    <t>341223078212_F413D4BB1C27</t>
  </si>
  <si>
    <t>A9447</t>
  </si>
  <si>
    <t>341223076488_F413D4BBE927</t>
  </si>
  <si>
    <t>A9448</t>
  </si>
  <si>
    <t>341223078022_F413D4BBDCE6</t>
  </si>
  <si>
    <t>A9449</t>
  </si>
  <si>
    <t>341123078871_56567272B834</t>
  </si>
  <si>
    <t>A9450</t>
  </si>
  <si>
    <t>341223078410_F413D33B28C6</t>
  </si>
  <si>
    <t>A9451</t>
  </si>
  <si>
    <t>341223078013_F413D4BBEA74</t>
  </si>
  <si>
    <t>A9452</t>
  </si>
  <si>
    <t>341223074822_F413DD7B1B37</t>
  </si>
  <si>
    <t>A9453</t>
  </si>
  <si>
    <t>341223077467_F413D4BB8926</t>
  </si>
  <si>
    <t>A9454</t>
  </si>
  <si>
    <t>341123062620_3414D5321922</t>
  </si>
  <si>
    <t>A9455</t>
  </si>
  <si>
    <t>341223077845_F413D4BBD976</t>
  </si>
  <si>
    <t>A9456</t>
  </si>
  <si>
    <t>341223079606_F413DFFB19B2</t>
  </si>
  <si>
    <t>A9457</t>
  </si>
  <si>
    <t>341123079786_56562DB24832</t>
  </si>
  <si>
    <t>A9458</t>
  </si>
  <si>
    <t>341223075025_F413D4BB4974</t>
  </si>
  <si>
    <t>A9459</t>
  </si>
  <si>
    <t>341223077391_F413D4BBE867</t>
  </si>
  <si>
    <t>A9460</t>
  </si>
  <si>
    <t>341223078080_F413D4BB2BF5</t>
  </si>
  <si>
    <t>A9461</t>
  </si>
  <si>
    <t>4325823069799_64D4BFF07A16</t>
  </si>
  <si>
    <t>A9462</t>
  </si>
  <si>
    <t>4325823078735_56564DB3DFE5</t>
  </si>
  <si>
    <t>A9463</t>
  </si>
  <si>
    <t>4325823067421_5656853E1D04</t>
  </si>
  <si>
    <t>A9464</t>
  </si>
  <si>
    <t>4325823065918_F413477F19D7</t>
  </si>
  <si>
    <t>A9465</t>
  </si>
  <si>
    <t>4325823080168_56564FFFDD63</t>
  </si>
  <si>
    <t>A9466</t>
  </si>
  <si>
    <t>4325823070066_3414DAF48803</t>
  </si>
  <si>
    <t>A9467</t>
  </si>
  <si>
    <t>4325823066921_565623348B35</t>
  </si>
  <si>
    <t>A9468</t>
  </si>
  <si>
    <t>4325823077342_56568534DBC6</t>
  </si>
  <si>
    <t>A9469</t>
  </si>
  <si>
    <t>A9470</t>
  </si>
  <si>
    <t>RN-PAT2409572580N21328996</t>
  </si>
  <si>
    <t>A9471</t>
  </si>
  <si>
    <t>RN-452599VZ812N23067265</t>
  </si>
  <si>
    <t>A9472</t>
  </si>
  <si>
    <t>RN-PAT2512170118N23079748</t>
  </si>
  <si>
    <t>A9473</t>
  </si>
  <si>
    <t>RN-452590CZ100N23080268</t>
  </si>
  <si>
    <t>A9474</t>
  </si>
  <si>
    <t>RN-452520CK751N23069950</t>
  </si>
  <si>
    <t>A9475</t>
  </si>
  <si>
    <t>RN-452590RR013N23069766</t>
  </si>
  <si>
    <t>A9476</t>
  </si>
  <si>
    <t>RN-452577LG309N23078861</t>
  </si>
  <si>
    <t>A9477</t>
  </si>
  <si>
    <t>341123091041_56564D751947</t>
  </si>
  <si>
    <t>A9478</t>
  </si>
  <si>
    <t>341123080677_5656DF3D2A26</t>
  </si>
  <si>
    <t>A9479</t>
  </si>
  <si>
    <t>341123080711_565617B51BC2</t>
  </si>
  <si>
    <t>A9480</t>
  </si>
  <si>
    <t>341223084450_F413DD7B1897</t>
  </si>
  <si>
    <t>A9481</t>
  </si>
  <si>
    <t>341223091270_F413DD7BEA27</t>
  </si>
  <si>
    <t>A9482</t>
  </si>
  <si>
    <t>341123087139_F2D3B17CD9E5</t>
  </si>
  <si>
    <t>A9483</t>
  </si>
  <si>
    <t>341123086627_5656253D1804</t>
  </si>
  <si>
    <t>A9484</t>
  </si>
  <si>
    <t>341123077815_56562C3EEDA7</t>
  </si>
  <si>
    <t>A9485</t>
  </si>
  <si>
    <t>341222816681_F4131F3ABB04_1</t>
  </si>
  <si>
    <t>A9486</t>
  </si>
  <si>
    <t>341222816681_F413DEBB4AB4_1</t>
  </si>
  <si>
    <t>A9487</t>
  </si>
  <si>
    <t>341123087692_5656EAFC18F7</t>
  </si>
  <si>
    <t>A9488</t>
  </si>
  <si>
    <t>341123085526_56562D7ED855</t>
  </si>
  <si>
    <t>A9489</t>
  </si>
  <si>
    <t>341123084304_5656DC3E7AB5</t>
  </si>
  <si>
    <t>A9490</t>
  </si>
  <si>
    <t>341123092162_5656EAFC8B05</t>
  </si>
  <si>
    <t>A9491</t>
  </si>
  <si>
    <t>341123092305_5656EDBF8A73</t>
  </si>
  <si>
    <t>A9492</t>
  </si>
  <si>
    <t>341123083118_5656EAF38CB6</t>
  </si>
  <si>
    <t>A9493</t>
  </si>
  <si>
    <t>341223090938_F413DD7BE927</t>
  </si>
  <si>
    <t>A9494</t>
  </si>
  <si>
    <t>341223086826_F413E4B6E894</t>
  </si>
  <si>
    <t>A9495</t>
  </si>
  <si>
    <t>341223086826_F2D3EBB6E894</t>
  </si>
  <si>
    <t>A9496</t>
  </si>
  <si>
    <t>341223086826_F2D38AFD8B95</t>
  </si>
  <si>
    <t>A9497</t>
  </si>
  <si>
    <t>341223086826_F2D3877D7C46</t>
  </si>
  <si>
    <t>A9498</t>
  </si>
  <si>
    <t>341223086826_F2D3877D4B34</t>
  </si>
  <si>
    <t>A9499</t>
  </si>
  <si>
    <t>341223086826_34142477D896</t>
  </si>
  <si>
    <t>A9500</t>
  </si>
  <si>
    <t>341123082855_64D472B17896</t>
  </si>
  <si>
    <t>A9501</t>
  </si>
  <si>
    <t>341123080683_56562D717926</t>
  </si>
  <si>
    <t>A9502</t>
  </si>
  <si>
    <t>341123081050_F2D3D4B47B06</t>
  </si>
  <si>
    <t>A9503</t>
  </si>
  <si>
    <t>341123092019_5656E2BFBBA4</t>
  </si>
  <si>
    <t>A9504</t>
  </si>
  <si>
    <t>4325823087988_565610FC1BF4</t>
  </si>
  <si>
    <t>A9505</t>
  </si>
  <si>
    <t>4325823086912_F413233B48A4</t>
  </si>
  <si>
    <t>A9506</t>
  </si>
  <si>
    <t>4325823083510_5656EFF3B9B4</t>
  </si>
  <si>
    <t>A9507</t>
  </si>
  <si>
    <t>4325823083063_F2D37F34BAE7</t>
  </si>
  <si>
    <t>A9508</t>
  </si>
  <si>
    <t>4325823084202_F41377B14DA4</t>
  </si>
  <si>
    <t>A9509</t>
  </si>
  <si>
    <t>RN-452590BM005N23086790</t>
  </si>
  <si>
    <t>A9510</t>
  </si>
  <si>
    <t>RN-452520DO254N23091325</t>
  </si>
  <si>
    <t>A9511</t>
  </si>
  <si>
    <t>RN-452577MQ458N23084654</t>
  </si>
  <si>
    <t>A9512</t>
  </si>
  <si>
    <t>RN-PAT2512181558N23094893</t>
  </si>
  <si>
    <t>A9513</t>
  </si>
  <si>
    <t>RN-452577LH933N23085789</t>
  </si>
  <si>
    <t>A9514</t>
  </si>
  <si>
    <t>RN-452577VS309N23089015</t>
  </si>
  <si>
    <t>A9515</t>
  </si>
  <si>
    <t>RN-PAT2409558042N21321853</t>
  </si>
  <si>
    <t>A9516</t>
  </si>
  <si>
    <t>RN-452577RU990N23091785</t>
  </si>
  <si>
    <t>A9517</t>
  </si>
  <si>
    <t>341123096303_F2D3E27CD8F5</t>
  </si>
  <si>
    <t>A9518</t>
  </si>
  <si>
    <t>341123094860_F413EF3089B6</t>
  </si>
  <si>
    <t>A9519</t>
  </si>
  <si>
    <t>341223103419_3414EEB68A23</t>
  </si>
  <si>
    <t>A9520</t>
  </si>
  <si>
    <t>341123105005_F4132A324D62</t>
  </si>
  <si>
    <t>A9521</t>
  </si>
  <si>
    <t>341223094838_5656D4BB8986</t>
  </si>
  <si>
    <t>A9522</t>
  </si>
  <si>
    <t>341223094838_F4138AFDEDF4</t>
  </si>
  <si>
    <t>A9523</t>
  </si>
  <si>
    <t>341223094838_F4138AFD2D35</t>
  </si>
  <si>
    <t>A9524</t>
  </si>
  <si>
    <t>341223094838_F4138AFDE8F4</t>
  </si>
  <si>
    <t>A9525</t>
  </si>
  <si>
    <t>341223094838_F4138AFDE9B4</t>
  </si>
  <si>
    <t>A9526</t>
  </si>
  <si>
    <t>341223094838_F4138AFDDA76</t>
  </si>
  <si>
    <t>A9527</t>
  </si>
  <si>
    <t>341223094838_F4138AFD1AB7</t>
  </si>
  <si>
    <t>A9528</t>
  </si>
  <si>
    <t>341223084787_F413863D8B55</t>
  </si>
  <si>
    <t>A9529</t>
  </si>
  <si>
    <t>341223084787_F41347BC7926</t>
  </si>
  <si>
    <t>A9530</t>
  </si>
  <si>
    <t>341223084787_F2D3417C4864</t>
  </si>
  <si>
    <t>A9531</t>
  </si>
  <si>
    <t>341223084787_F4138EBD18F7</t>
  </si>
  <si>
    <t>A9532</t>
  </si>
  <si>
    <t>341223084787_F2D3417C88A5</t>
  </si>
  <si>
    <t>A9533</t>
  </si>
  <si>
    <t>341223084787_F413417C79E5</t>
  </si>
  <si>
    <t>A9534</t>
  </si>
  <si>
    <t>341223084787_565681BDD8A3</t>
  </si>
  <si>
    <t>A9535</t>
  </si>
  <si>
    <t>341223084787_F4138EBDD976</t>
  </si>
  <si>
    <t>A9536</t>
  </si>
  <si>
    <t>341223084787_F2D34A3CDB63</t>
  </si>
  <si>
    <t>A9537</t>
  </si>
  <si>
    <t>341223084787_F4138EBDEBF4</t>
  </si>
  <si>
    <t>A9538</t>
  </si>
  <si>
    <t>341223084787_F4138EBDE974</t>
  </si>
  <si>
    <t>A9539</t>
  </si>
  <si>
    <t>341223084787_F4138EBDEAB4</t>
  </si>
  <si>
    <t>A9540</t>
  </si>
  <si>
    <t>341223084787_F4138EBD2B35</t>
  </si>
  <si>
    <t>A9541</t>
  </si>
  <si>
    <t>341223084787_F4138EBDBB34</t>
  </si>
  <si>
    <t>A9542</t>
  </si>
  <si>
    <t>341223084787_565623F7DA73</t>
  </si>
  <si>
    <t>A9543</t>
  </si>
  <si>
    <t>341223084787_56562177DA73</t>
  </si>
  <si>
    <t>A9544</t>
  </si>
  <si>
    <t>341223084787_F41347BCBA27</t>
  </si>
  <si>
    <t>A9545</t>
  </si>
  <si>
    <t>341223084787_F41347BC7BA6</t>
  </si>
  <si>
    <t>A9546</t>
  </si>
  <si>
    <t>341223084787_F41347BCBF27</t>
  </si>
  <si>
    <t>A9547</t>
  </si>
  <si>
    <t>341223084787_F41347BC7866</t>
  </si>
  <si>
    <t>A9548</t>
  </si>
  <si>
    <t>341223084787_F41347BC7AE6</t>
  </si>
  <si>
    <t>A9549</t>
  </si>
  <si>
    <t>341223084787_F4138EBDD836</t>
  </si>
  <si>
    <t>A9550</t>
  </si>
  <si>
    <t>341223084787_F2D34A3C7CE5</t>
  </si>
  <si>
    <t>A9551</t>
  </si>
  <si>
    <t>341223084787_F41347BC29E6</t>
  </si>
  <si>
    <t>A9552</t>
  </si>
  <si>
    <t>341223084787_F413827D7D65</t>
  </si>
  <si>
    <t>A9553</t>
  </si>
  <si>
    <t>341223084787_F41347BC4F27</t>
  </si>
  <si>
    <t>A9554</t>
  </si>
  <si>
    <t>341223084787_F41347BCE9B4</t>
  </si>
  <si>
    <t>A9555</t>
  </si>
  <si>
    <t>341223084787_F41347BCE8F4</t>
  </si>
  <si>
    <t>A9556</t>
  </si>
  <si>
    <t>341223084787_3414863D18F4</t>
  </si>
  <si>
    <t>A9557</t>
  </si>
  <si>
    <t>341223090533_C414D1B1B9B4</t>
  </si>
  <si>
    <t>A9558</t>
  </si>
  <si>
    <t>341123099390_565645FA1974</t>
  </si>
  <si>
    <t>A9559</t>
  </si>
  <si>
    <t>341123098336_565686321867</t>
  </si>
  <si>
    <t>A9560</t>
  </si>
  <si>
    <t>341123104884_5656E2BF89B6</t>
  </si>
  <si>
    <t>A9561</t>
  </si>
  <si>
    <t>341223099876_F413DD7BDBA3</t>
  </si>
  <si>
    <t>A9562</t>
  </si>
  <si>
    <t>341123097906_5656233EEAD7</t>
  </si>
  <si>
    <t>A9563</t>
  </si>
  <si>
    <t>341223096424_3414DBB11A72</t>
  </si>
  <si>
    <t>A9564</t>
  </si>
  <si>
    <t>341123097733_56562BB4EAD7</t>
  </si>
  <si>
    <t>A9565</t>
  </si>
  <si>
    <t>341123099267_F4137534DBA3</t>
  </si>
  <si>
    <t>A9566</t>
  </si>
  <si>
    <t>341223098588_F413DD7BBAE7</t>
  </si>
  <si>
    <t>A9567</t>
  </si>
  <si>
    <t>341223099769_5656D33B8B95</t>
  </si>
  <si>
    <t>A9568</t>
  </si>
  <si>
    <t>4325823101743_5656ED7C8CD6</t>
  </si>
  <si>
    <t>A9569</t>
  </si>
  <si>
    <t>4325823100330_F413E3FF7D36</t>
  </si>
  <si>
    <t>A9570</t>
  </si>
  <si>
    <t>4325823098371_F413ECF028A5</t>
  </si>
  <si>
    <t>A9571</t>
  </si>
  <si>
    <t>4325823097703_5656277E1832</t>
  </si>
  <si>
    <t>A9572</t>
  </si>
  <si>
    <t>4325823103176_F2D37C3DBCD4</t>
  </si>
  <si>
    <t>A9573</t>
  </si>
  <si>
    <t>4325823098282_565625FE1AE7</t>
  </si>
  <si>
    <t>A9574</t>
  </si>
  <si>
    <t>4325823102993_565687778BF3</t>
  </si>
  <si>
    <t>A9575</t>
  </si>
  <si>
    <t>4325823103381_F2D3ECF58B63</t>
  </si>
  <si>
    <t>A9576</t>
  </si>
  <si>
    <t>RN-452599RQ213N23102525</t>
  </si>
  <si>
    <t>A9577</t>
  </si>
  <si>
    <t>RN-452599SR213N23103287</t>
  </si>
  <si>
    <t>A9578</t>
  </si>
  <si>
    <t>RN-452559BB370N23099762</t>
  </si>
  <si>
    <t>A9579</t>
  </si>
  <si>
    <t>RN-452577FY168N23104155</t>
  </si>
  <si>
    <t>A9580</t>
  </si>
  <si>
    <t>341223108594_F413DD7BBD67</t>
  </si>
  <si>
    <t>A9581</t>
  </si>
  <si>
    <t>341123108843_F2D37BBD7A16</t>
  </si>
  <si>
    <t>A9582</t>
  </si>
  <si>
    <t>341223108011_F4131F3A2FE5</t>
  </si>
  <si>
    <t>A9583</t>
  </si>
  <si>
    <t>341123107134_F4132FFB8A76</t>
  </si>
  <si>
    <t>A9584</t>
  </si>
  <si>
    <t>341223106351_56568D7D4A24</t>
  </si>
  <si>
    <t>A9585</t>
  </si>
  <si>
    <t>341123111333_56561EBC89B3</t>
  </si>
  <si>
    <t>A9586</t>
  </si>
  <si>
    <t>341223113089_5656DEBBDB66</t>
  </si>
  <si>
    <t>A9587</t>
  </si>
  <si>
    <t>341123108138_565620F4B8C7</t>
  </si>
  <si>
    <t>A9588</t>
  </si>
  <si>
    <t>341123115041_56562C3E2856</t>
  </si>
  <si>
    <t>A9589</t>
  </si>
  <si>
    <t>341223114328_56561DB0DBC6</t>
  </si>
  <si>
    <t>A9590</t>
  </si>
  <si>
    <t>341123113987_5656253D8A25</t>
  </si>
  <si>
    <t>A9591</t>
  </si>
  <si>
    <t>341223107417_F4134AF51924</t>
  </si>
  <si>
    <t>A9592</t>
  </si>
  <si>
    <t>341123111504_34148A3B1B54</t>
  </si>
  <si>
    <t>A9593</t>
  </si>
  <si>
    <t>341123113628_5656477F8CD3</t>
  </si>
  <si>
    <t>A9594</t>
  </si>
  <si>
    <t>341223107804_3414D1B11B07</t>
  </si>
  <si>
    <t>A9595</t>
  </si>
  <si>
    <t>341223108638_F413DD7B8A43</t>
  </si>
  <si>
    <t>A9596</t>
  </si>
  <si>
    <t>341223104872_341454F497D7</t>
  </si>
  <si>
    <t>A9597</t>
  </si>
  <si>
    <t>341223104872_341454F45716</t>
  </si>
  <si>
    <t>A9598</t>
  </si>
  <si>
    <t>341223114118_56561DB0BB57</t>
  </si>
  <si>
    <t>A9599</t>
  </si>
  <si>
    <t>341223108287_F413DFFB18C7</t>
  </si>
  <si>
    <t>A9600</t>
  </si>
  <si>
    <t>341223108038_F413DEBB18C7</t>
  </si>
  <si>
    <t>A9601</t>
  </si>
  <si>
    <t>341223108375_F413DD7B28F5</t>
  </si>
  <si>
    <t>A9602</t>
  </si>
  <si>
    <t>4325823112122_5656B3FCED37</t>
  </si>
  <si>
    <t>A9603</t>
  </si>
  <si>
    <t>4325823108839_A716BDBC1927</t>
  </si>
  <si>
    <t>A9604</t>
  </si>
  <si>
    <t>4325823116092_565624BEB807</t>
  </si>
  <si>
    <t>A9605</t>
  </si>
  <si>
    <t>4325823113428_565622744832</t>
  </si>
  <si>
    <t>A9606</t>
  </si>
  <si>
    <t>4325823116148_56562C3E2A46</t>
  </si>
  <si>
    <t>A9607</t>
  </si>
  <si>
    <t>4325823114985_F413217D1A87</t>
  </si>
  <si>
    <t>A9608</t>
  </si>
  <si>
    <t>4325823114591_5656DCF2EB57</t>
  </si>
  <si>
    <t>A9609</t>
  </si>
  <si>
    <t>4325823115361_52D521B18F73</t>
  </si>
  <si>
    <t>A9610</t>
  </si>
  <si>
    <t>4325823115269_5656BDBCEA87</t>
  </si>
  <si>
    <t>A9611</t>
  </si>
  <si>
    <t>4325823109079_56568CFB1927</t>
  </si>
  <si>
    <t>A9612</t>
  </si>
  <si>
    <t>RN-452577NA411N23112937</t>
  </si>
  <si>
    <t>A9613</t>
  </si>
  <si>
    <t>RN-452599ME750N23105744</t>
  </si>
  <si>
    <t>A9614</t>
  </si>
  <si>
    <t>RN-452577BV147N23113708</t>
  </si>
  <si>
    <t>A9615</t>
  </si>
  <si>
    <t>RN-452599TK316N23112975</t>
  </si>
  <si>
    <t>A9616</t>
  </si>
  <si>
    <t>RN-452577SM557N23113796</t>
  </si>
  <si>
    <t>A9617</t>
  </si>
  <si>
    <t>RN-452590KS222N23115093</t>
  </si>
  <si>
    <t>A9618</t>
  </si>
  <si>
    <t>341123119425_F2D320F4DB05</t>
  </si>
  <si>
    <t>A9619</t>
  </si>
  <si>
    <t>4325823117083_5656827249E4</t>
  </si>
  <si>
    <t>A9620</t>
  </si>
  <si>
    <t>4325823118675_56562FFEBB34</t>
  </si>
  <si>
    <t>A9621</t>
  </si>
  <si>
    <t>4325823118188_56562D7EDB33</t>
  </si>
  <si>
    <t>A9622</t>
  </si>
  <si>
    <t>RN-452590XX311N23116915</t>
  </si>
  <si>
    <t>A9623</t>
  </si>
  <si>
    <t>RN-PAT2512202569N23118000</t>
  </si>
  <si>
    <t>A9624</t>
  </si>
  <si>
    <t>4325823121087_C217B0F0E854</t>
  </si>
  <si>
    <t>A9625</t>
  </si>
  <si>
    <t>RN-PAT2409677903N21389200</t>
  </si>
  <si>
    <t>A9626</t>
  </si>
  <si>
    <t>341123125782_F413EA35D9B6</t>
  </si>
  <si>
    <t>A9627</t>
  </si>
  <si>
    <t>341123113015_F2D32CF22DC5</t>
  </si>
  <si>
    <t>A9628</t>
  </si>
  <si>
    <t>341123124030_F2D32C3EDAE5</t>
  </si>
  <si>
    <t>A9629</t>
  </si>
  <si>
    <t>341223128948_F4131F3A48F7</t>
  </si>
  <si>
    <t>A9630</t>
  </si>
  <si>
    <t>341223129055_F4131F3AED64</t>
  </si>
  <si>
    <t>A9631</t>
  </si>
  <si>
    <t>341223119478_F4138EBD8806</t>
  </si>
  <si>
    <t>A9632</t>
  </si>
  <si>
    <t>341223123338_F416D271EAE7</t>
  </si>
  <si>
    <t>A9633</t>
  </si>
  <si>
    <t>341223129272_F413DBBB29E6</t>
  </si>
  <si>
    <t>A9634</t>
  </si>
  <si>
    <t>341123130233_F2D3477A2B95</t>
  </si>
  <si>
    <t>A9635</t>
  </si>
  <si>
    <t>341223115179_56568BBD8BF6</t>
  </si>
  <si>
    <t>A9636</t>
  </si>
  <si>
    <t>341223122692_F4131F3AEB94</t>
  </si>
  <si>
    <t>A9637</t>
  </si>
  <si>
    <t>341123129544_56568F3B1A22</t>
  </si>
  <si>
    <t>A9638</t>
  </si>
  <si>
    <t>341123123655_5656EF3F8983</t>
  </si>
  <si>
    <t>A9639</t>
  </si>
  <si>
    <t>341223122635_F4131F3AB8A7</t>
  </si>
  <si>
    <t>A9640</t>
  </si>
  <si>
    <t>341223119438_3414877D4B62</t>
  </si>
  <si>
    <t>A9641</t>
  </si>
  <si>
    <t>341223119438_3414877D7B65</t>
  </si>
  <si>
    <t>A9642</t>
  </si>
  <si>
    <t>341123129891_565610FC4F74</t>
  </si>
  <si>
    <t>A9643</t>
  </si>
  <si>
    <t>341223115262_F4131DBA19B4</t>
  </si>
  <si>
    <t>A9644</t>
  </si>
  <si>
    <t>341223122908_5656DFFBB894</t>
  </si>
  <si>
    <t>A9645</t>
  </si>
  <si>
    <t>341123127306_5656EF3F1A12</t>
  </si>
  <si>
    <t>A9646</t>
  </si>
  <si>
    <t>4325823126368_3414B275DD96</t>
  </si>
  <si>
    <t>A9647</t>
  </si>
  <si>
    <t>4325823132025_F41317B57F76</t>
  </si>
  <si>
    <t>A9648</t>
  </si>
  <si>
    <t>4325823127738_F2D373F17806</t>
  </si>
  <si>
    <t>A9649</t>
  </si>
  <si>
    <t>4325823130087_56562FFEDAE6</t>
  </si>
  <si>
    <t>A9650</t>
  </si>
  <si>
    <t>4325823131384_56562FFED9D3</t>
  </si>
  <si>
    <t>A9651</t>
  </si>
  <si>
    <t>4325823132317_F2D37BBD8FE6</t>
  </si>
  <si>
    <t>A9652</t>
  </si>
  <si>
    <t>4325823131397_56562C3EBD34</t>
  </si>
  <si>
    <t>A9653</t>
  </si>
  <si>
    <t>4325823128822_56567BB24FB2</t>
  </si>
  <si>
    <t>A9654</t>
  </si>
  <si>
    <t>4325823127452_5656E17FEA17</t>
  </si>
  <si>
    <t>A9655</t>
  </si>
  <si>
    <t>RN-452599RO993N23122183</t>
  </si>
  <si>
    <t>A9656</t>
  </si>
  <si>
    <t>RN-452577HE107N23127744</t>
  </si>
  <si>
    <t>A9657</t>
  </si>
  <si>
    <t>RN-PAT2410051906N21600146</t>
  </si>
  <si>
    <t>A9658</t>
  </si>
  <si>
    <t>RN-PAT2512216392N23127200</t>
  </si>
  <si>
    <t>A9659</t>
  </si>
  <si>
    <t>RN-PAT2512217329N23128902</t>
  </si>
  <si>
    <t>A9660</t>
  </si>
  <si>
    <t>RN-PAT2512216032N23126726</t>
  </si>
  <si>
    <t>A9661</t>
  </si>
  <si>
    <t>RN-452599VC696N23125288</t>
  </si>
  <si>
    <t>A9662</t>
  </si>
  <si>
    <t>RN-PAT2410580745N21878998</t>
  </si>
  <si>
    <t>A9663</t>
  </si>
  <si>
    <t>RN-PAT2512214703N23125274</t>
  </si>
  <si>
    <t>A9664</t>
  </si>
  <si>
    <t>RN-452510SS827N23122436</t>
  </si>
  <si>
    <t>A9665</t>
  </si>
  <si>
    <t>RN-452577UV673N23123395</t>
  </si>
  <si>
    <t>A9666</t>
  </si>
  <si>
    <t>341123134047_F2D370FDD863</t>
  </si>
  <si>
    <t>A9667</t>
  </si>
  <si>
    <t>341223138783_F4131F3A8806</t>
  </si>
  <si>
    <t>A9668</t>
  </si>
  <si>
    <t>341123140218_F4162172EB97</t>
  </si>
  <si>
    <t>A9669</t>
  </si>
  <si>
    <t>341223133573_F413453CB9B4</t>
  </si>
  <si>
    <t>A9670</t>
  </si>
  <si>
    <t>341223133573_3414417CEBA7</t>
  </si>
  <si>
    <t>A9671</t>
  </si>
  <si>
    <t>341223133573_F4131DB01914</t>
  </si>
  <si>
    <t>A9672</t>
  </si>
  <si>
    <t>341123140416_565645F5DB05</t>
  </si>
  <si>
    <t>A9673</t>
  </si>
  <si>
    <t>341223134244_5656DFFBBCE7</t>
  </si>
  <si>
    <t>A9674</t>
  </si>
  <si>
    <t>341123136850_56561FFC8923</t>
  </si>
  <si>
    <t>A9675</t>
  </si>
  <si>
    <t>341223135448_3414DD718DA6</t>
  </si>
  <si>
    <t>A9676</t>
  </si>
  <si>
    <t>341123139826_F2D3B27529D6</t>
  </si>
  <si>
    <t>A9677</t>
  </si>
  <si>
    <t>341223138368_F2D31A30BBA7</t>
  </si>
  <si>
    <t>A9678</t>
  </si>
  <si>
    <t>341223138368_F2D3E7768853</t>
  </si>
  <si>
    <t>A9679</t>
  </si>
  <si>
    <t>341223138368_F2D3DFF1DCE3</t>
  </si>
  <si>
    <t>A9680</t>
  </si>
  <si>
    <t>341223138368_3414E1B61BF4</t>
  </si>
  <si>
    <t>A9681</t>
  </si>
  <si>
    <t>341223138368_F2D3E776ED57</t>
  </si>
  <si>
    <t>A9682</t>
  </si>
  <si>
    <t>341223136070_F4131F3A19E7</t>
  </si>
  <si>
    <t>A9683</t>
  </si>
  <si>
    <t>341123140210_5656BCF6E9B7</t>
  </si>
  <si>
    <t>A9684</t>
  </si>
  <si>
    <t>341123138756_5656147FDA83</t>
  </si>
  <si>
    <t>A9685</t>
  </si>
  <si>
    <t>341123139400_56561DB51867</t>
  </si>
  <si>
    <t>A9686</t>
  </si>
  <si>
    <t>341223138876_F413DFFB18A7</t>
  </si>
  <si>
    <t>A9687</t>
  </si>
  <si>
    <t>341223139451_F4131F3AB867</t>
  </si>
  <si>
    <t>A9688</t>
  </si>
  <si>
    <t>341223135504_F413DFF1ECB7</t>
  </si>
  <si>
    <t>A9689</t>
  </si>
  <si>
    <t>341223135504_F413D4B1ECB7</t>
  </si>
  <si>
    <t>A9690</t>
  </si>
  <si>
    <t>341223135504_F413E0F6ECB7</t>
  </si>
  <si>
    <t>A9691</t>
  </si>
  <si>
    <t>341123140037_F2D37D7D8CD6</t>
  </si>
  <si>
    <t>A9692</t>
  </si>
  <si>
    <t>341123138920_5656227E1A27</t>
  </si>
  <si>
    <t>A9693</t>
  </si>
  <si>
    <t>341223139616_F413DEBBEFE7</t>
  </si>
  <si>
    <t>A9694</t>
  </si>
  <si>
    <t>4325823134404_F41375FDEDF4</t>
  </si>
  <si>
    <t>A9695</t>
  </si>
  <si>
    <t>4325823137483_56567632DBC3</t>
  </si>
  <si>
    <t>A9696</t>
  </si>
  <si>
    <t>4325823139948_5656247D88A5</t>
  </si>
  <si>
    <t>A9697</t>
  </si>
  <si>
    <t>4325823140201_56562C3E1BA2</t>
  </si>
  <si>
    <t>A9698</t>
  </si>
  <si>
    <t>4325823139310_5656853478A5</t>
  </si>
  <si>
    <t>A9699</t>
  </si>
  <si>
    <t>4325823135015_F2D3E77C2B35</t>
  </si>
  <si>
    <t>A9700</t>
  </si>
  <si>
    <t>4325823138174_565622744AB2</t>
  </si>
  <si>
    <t>A9701</t>
  </si>
  <si>
    <t>4325823138867_56562FFE4D97</t>
  </si>
  <si>
    <t>A9702</t>
  </si>
  <si>
    <t>4325823137724_F4137D7D7B55</t>
  </si>
  <si>
    <t>A9703</t>
  </si>
  <si>
    <t>4325823139330_56562FFE89E3</t>
  </si>
  <si>
    <t>A9704</t>
  </si>
  <si>
    <t>RN-452577QX086N23135596</t>
  </si>
  <si>
    <t>A9705</t>
  </si>
  <si>
    <t>RN-PAT2512156038N23058375</t>
  </si>
  <si>
    <t>A9706</t>
  </si>
  <si>
    <t>RN-PAT2512218122N23130059</t>
  </si>
  <si>
    <t>A9707</t>
  </si>
  <si>
    <t>RN-PAT2409837875-01N21481505</t>
  </si>
  <si>
    <t>A9708</t>
  </si>
  <si>
    <t>RN-PAT2512224226N23135165</t>
  </si>
  <si>
    <t>A9709</t>
  </si>
  <si>
    <t>RN-452477SD487N21497111</t>
  </si>
  <si>
    <t>A9710</t>
  </si>
  <si>
    <t>341123147028_5656EF3F4917</t>
  </si>
  <si>
    <t>A9711</t>
  </si>
  <si>
    <t>341123145361_5656E7BF89E3</t>
  </si>
  <si>
    <t>A9712</t>
  </si>
  <si>
    <t>341223141881_F413DFFB8A76</t>
  </si>
  <si>
    <t>A9713</t>
  </si>
  <si>
    <t>341123144758_5656E5F37B95</t>
  </si>
  <si>
    <t>A9714</t>
  </si>
  <si>
    <t>341123145976_3414EAF3DDC5</t>
  </si>
  <si>
    <t>A9715</t>
  </si>
  <si>
    <t>341223141771_F413DFFB49E7</t>
  </si>
  <si>
    <t>A9716</t>
  </si>
  <si>
    <t>341123140117_56562DB2DB36</t>
  </si>
  <si>
    <t>A9717</t>
  </si>
  <si>
    <t>341123146726_56562AFE4AE4</t>
  </si>
  <si>
    <t>A9718</t>
  </si>
  <si>
    <t>341223147055_F413DFFB4977</t>
  </si>
  <si>
    <t>A9719</t>
  </si>
  <si>
    <t>341123149014_5656EF3F4CB4</t>
  </si>
  <si>
    <t>A9720</t>
  </si>
  <si>
    <t>341123148507_F2D32C3E7896</t>
  </si>
  <si>
    <t>A9721</t>
  </si>
  <si>
    <t>341123127552_F413747189E6</t>
  </si>
  <si>
    <t>A9722</t>
  </si>
  <si>
    <t>341123141641_F2D37D724FB2</t>
  </si>
  <si>
    <t>A9723</t>
  </si>
  <si>
    <t>341123146270_F416E273E857</t>
  </si>
  <si>
    <t>A9724</t>
  </si>
  <si>
    <t>341123148880_56562D7EEA17</t>
  </si>
  <si>
    <t>A9725</t>
  </si>
  <si>
    <t>341123142369_5656DA32EBC4</t>
  </si>
  <si>
    <t>A9726</t>
  </si>
  <si>
    <t>341123146481_565623F28975</t>
  </si>
  <si>
    <t>A9727</t>
  </si>
  <si>
    <t>341123145268_56568EB2B944</t>
  </si>
  <si>
    <t>A9728</t>
  </si>
  <si>
    <t>341123143158_34147C37D8A5</t>
  </si>
  <si>
    <t>A9729</t>
  </si>
  <si>
    <t>341123141844_F413BCF3DA26</t>
  </si>
  <si>
    <t>A9730</t>
  </si>
  <si>
    <t>341223146289_F2D38EB78D95</t>
  </si>
  <si>
    <t>A9731</t>
  </si>
  <si>
    <t>341223146289_56562177B9E7</t>
  </si>
  <si>
    <t>A9732</t>
  </si>
  <si>
    <t>341123146410_5656147F78A5</t>
  </si>
  <si>
    <t>A9733</t>
  </si>
  <si>
    <t>341123144286_5656E3F57B05</t>
  </si>
  <si>
    <t>A9734</t>
  </si>
  <si>
    <t>341123143705_56562DB2E9D4</t>
  </si>
  <si>
    <t>A9735</t>
  </si>
  <si>
    <t>341223146922_F413DFFBD835</t>
  </si>
  <si>
    <t>A9736</t>
  </si>
  <si>
    <t>341222938065_5656863D18A4</t>
  </si>
  <si>
    <t>A9737</t>
  </si>
  <si>
    <t>341222938065_5656827D8D05</t>
  </si>
  <si>
    <t>A9738</t>
  </si>
  <si>
    <t>341222938065_5656863DDC25</t>
  </si>
  <si>
    <t>A9739</t>
  </si>
  <si>
    <t>341222938065_5656827D7D36</t>
  </si>
  <si>
    <t>A9740</t>
  </si>
  <si>
    <t>341222938065_5656877D2C25</t>
  </si>
  <si>
    <t>A9741</t>
  </si>
  <si>
    <t>341123145713_56568F34DA13</t>
  </si>
  <si>
    <t>A9742</t>
  </si>
  <si>
    <t>4325823148120_F413D172D9E6</t>
  </si>
  <si>
    <t>A9743</t>
  </si>
  <si>
    <t>4325823146614_3414B6351B54</t>
  </si>
  <si>
    <t>A9744</t>
  </si>
  <si>
    <t>4325823146644_565625FE89B5</t>
  </si>
  <si>
    <t>A9745</t>
  </si>
  <si>
    <t>RN-452510ER982N23148502</t>
  </si>
  <si>
    <t>A9746</t>
  </si>
  <si>
    <t>RN-452577KS985N23146518</t>
  </si>
  <si>
    <t>A9747</t>
  </si>
  <si>
    <t>RN-452577RC761N23146005</t>
  </si>
  <si>
    <t>A9748</t>
  </si>
  <si>
    <t>RN-PAT2410310877N21732622</t>
  </si>
  <si>
    <t>A9749</t>
  </si>
  <si>
    <t>RN-452577DC275N23147847</t>
  </si>
  <si>
    <t>A9750</t>
  </si>
  <si>
    <t>341123159129_56561CF54974</t>
  </si>
  <si>
    <t>A9751</t>
  </si>
  <si>
    <t>341123149005_F413727D2BF5</t>
  </si>
  <si>
    <t>A9752</t>
  </si>
  <si>
    <t>341123158952_5656EF3F18F4</t>
  </si>
  <si>
    <t>A9753</t>
  </si>
  <si>
    <t>341223157518_F413DFFB4867</t>
  </si>
  <si>
    <t>A9754</t>
  </si>
  <si>
    <t>341123147340_5656D532E987</t>
  </si>
  <si>
    <t>A9755</t>
  </si>
  <si>
    <t>341123152176_5656163CD9D6</t>
  </si>
  <si>
    <t>A9756</t>
  </si>
  <si>
    <t>341223157894_F413DFFB1CD2</t>
  </si>
  <si>
    <t>A9757</t>
  </si>
  <si>
    <t>341123154890_341474BD1AE7</t>
  </si>
  <si>
    <t>A9758</t>
  </si>
  <si>
    <t>341223159498_56568AFD48F4</t>
  </si>
  <si>
    <t>A9759</t>
  </si>
  <si>
    <t>341123157916_56562AFE8A15</t>
  </si>
  <si>
    <t>A9760</t>
  </si>
  <si>
    <t>341123157029_56564275B984</t>
  </si>
  <si>
    <t>A9761</t>
  </si>
  <si>
    <t>341123150186_5656EF3FDC45</t>
  </si>
  <si>
    <t>A9762</t>
  </si>
  <si>
    <t>341223157364_F413DFFBBB54</t>
  </si>
  <si>
    <t>A9763</t>
  </si>
  <si>
    <t>341123149223_5656E53F2856</t>
  </si>
  <si>
    <t>A9764</t>
  </si>
  <si>
    <t>341223157729_F413DFFB89E6</t>
  </si>
  <si>
    <t>A9765</t>
  </si>
  <si>
    <t>341123158376_F41612734974</t>
  </si>
  <si>
    <t>A9766</t>
  </si>
  <si>
    <t>341223155162_F413DFFB2FE5</t>
  </si>
  <si>
    <t>A9767</t>
  </si>
  <si>
    <t>341223154429_F4131F3A7926</t>
  </si>
  <si>
    <t>A9768</t>
  </si>
  <si>
    <t>341223154429_F4131F3AEAD7</t>
  </si>
  <si>
    <t>A9769</t>
  </si>
  <si>
    <t>341223154429_F4131F3AD896</t>
  </si>
  <si>
    <t>A9770</t>
  </si>
  <si>
    <t>341223154429_F4131F3ADD93</t>
  </si>
  <si>
    <t>A9771</t>
  </si>
  <si>
    <t>341223154429_F4131F3A1AD2</t>
  </si>
  <si>
    <t>A9772</t>
  </si>
  <si>
    <t>341223154429_F4131F3A7AD6</t>
  </si>
  <si>
    <t>A9773</t>
  </si>
  <si>
    <t>341223154429_F4131F3A8A46</t>
  </si>
  <si>
    <t>A9774</t>
  </si>
  <si>
    <t>341223154429_F4131F3A1AD7</t>
  </si>
  <si>
    <t>A9775</t>
  </si>
  <si>
    <t>341123157917_F2D3EF3FB927</t>
  </si>
  <si>
    <t>A9776</t>
  </si>
  <si>
    <t>341123157801_5656817EE924</t>
  </si>
  <si>
    <t>A9777</t>
  </si>
  <si>
    <t>341123152943_565623FD8FE6</t>
  </si>
  <si>
    <t>A9778</t>
  </si>
  <si>
    <t>341123153731_5656BF33DB63</t>
  </si>
  <si>
    <t>A9779</t>
  </si>
  <si>
    <t>341123157566_56567C32EAD7</t>
  </si>
  <si>
    <t>A9780</t>
  </si>
  <si>
    <t>341123154456_C4141C33DAB5</t>
  </si>
  <si>
    <t>A9781</t>
  </si>
  <si>
    <t>341123152202_64D4BD70DF75</t>
  </si>
  <si>
    <t>A9782</t>
  </si>
  <si>
    <t>4325823155354_F41324BB8FE3</t>
  </si>
  <si>
    <t>A9783</t>
  </si>
  <si>
    <t>4325823157814_341445FFDAB5</t>
  </si>
  <si>
    <t>A9784</t>
  </si>
  <si>
    <t>4325823152643_565621724BA7</t>
  </si>
  <si>
    <t>A9785</t>
  </si>
  <si>
    <t>4325823159824_5656EDBF7D65</t>
  </si>
  <si>
    <t>A9786</t>
  </si>
  <si>
    <t>4325823158671_F413DAFEEC14</t>
  </si>
  <si>
    <t>A9787</t>
  </si>
  <si>
    <t>4325823159816_56567D7DDD66</t>
  </si>
  <si>
    <t>A9788</t>
  </si>
  <si>
    <t>A9789</t>
  </si>
  <si>
    <t>A9790</t>
  </si>
  <si>
    <t>RN-PAT2512242469N23154676</t>
  </si>
  <si>
    <t>A9791</t>
  </si>
  <si>
    <t>RN-452450ES597N21497212</t>
  </si>
  <si>
    <t>A9792</t>
  </si>
  <si>
    <t>RN-452590LC709N23157382</t>
  </si>
  <si>
    <t>A9793</t>
  </si>
  <si>
    <t>RN-452520CX922N23155727</t>
  </si>
  <si>
    <t>A9794</t>
  </si>
  <si>
    <t>RN-452590DO078N23157488</t>
  </si>
  <si>
    <t>A9795</t>
  </si>
  <si>
    <t>RN-PAT2409716404N21416451</t>
  </si>
  <si>
    <t>A9796</t>
  </si>
  <si>
    <t>RN-452510ML550N23152457</t>
  </si>
  <si>
    <t>A9797</t>
  </si>
  <si>
    <t>RN-PAT2512243443N23155956</t>
  </si>
  <si>
    <t>A9798</t>
  </si>
  <si>
    <t>RN-452577SB270N23153950</t>
  </si>
  <si>
    <t>A9799</t>
  </si>
  <si>
    <t>RN-452577VY456N23159257</t>
  </si>
  <si>
    <t>A9800</t>
  </si>
  <si>
    <t>RN-452577TE516N23159774</t>
  </si>
  <si>
    <t>A9801</t>
  </si>
  <si>
    <t>RN-452477LJ741N21503329</t>
  </si>
  <si>
    <t>A9802</t>
  </si>
  <si>
    <t>341123163614_F2D3D6318A76</t>
  </si>
  <si>
    <t>A9803</t>
  </si>
  <si>
    <t>341123160605_565681B28926</t>
  </si>
  <si>
    <t>A9804</t>
  </si>
  <si>
    <t>341223167024_56561DB04B37</t>
  </si>
  <si>
    <t>A9805</t>
  </si>
  <si>
    <t>341223167090_5656D27B1AE7</t>
  </si>
  <si>
    <t>A9806</t>
  </si>
  <si>
    <t>341123160591_F2D38AF22AD5</t>
  </si>
  <si>
    <t>A9807</t>
  </si>
  <si>
    <t>341223162276_F4138D7D18C7</t>
  </si>
  <si>
    <t>A9808</t>
  </si>
  <si>
    <t>341123167188_56562C3EEC84</t>
  </si>
  <si>
    <t>A9809</t>
  </si>
  <si>
    <t>341123168694_F4161AF34C87</t>
  </si>
  <si>
    <t>A9810</t>
  </si>
  <si>
    <t>341123154319_5656233E4832</t>
  </si>
  <si>
    <t>A9811</t>
  </si>
  <si>
    <t>341123163504_F2D3D0F18A76</t>
  </si>
  <si>
    <t>A9812</t>
  </si>
  <si>
    <t>341123168165_F413277B4912</t>
  </si>
  <si>
    <t>A9813</t>
  </si>
  <si>
    <t>341123164695_565613334BF4</t>
  </si>
  <si>
    <t>A9814</t>
  </si>
  <si>
    <t>341123164234_F2D38F348B93</t>
  </si>
  <si>
    <t>A9815</t>
  </si>
  <si>
    <t>4325823165182_F2D3817BDFE5</t>
  </si>
  <si>
    <t>A9816</t>
  </si>
  <si>
    <t>4325823168202_5656DD7EE9B7</t>
  </si>
  <si>
    <t>A9817</t>
  </si>
  <si>
    <t>4325823169042_5656E1BCECD7</t>
  </si>
  <si>
    <t>A9818</t>
  </si>
  <si>
    <t>4325823169290_3414E7731974</t>
  </si>
  <si>
    <t>A9819</t>
  </si>
  <si>
    <t>4325823169795_56562AFEBA24</t>
  </si>
  <si>
    <t>A9820</t>
  </si>
  <si>
    <t>4325823169358_5656DDB27A15</t>
  </si>
  <si>
    <t>A9821</t>
  </si>
  <si>
    <t>4325823169091_5656D532DD93</t>
  </si>
  <si>
    <t>A9822</t>
  </si>
  <si>
    <t>4325823167507_5656D17D4A77</t>
  </si>
  <si>
    <t>A9823</t>
  </si>
  <si>
    <t>A9824</t>
  </si>
  <si>
    <t>RN-452510KY410N23163210</t>
  </si>
  <si>
    <t>A9825</t>
  </si>
  <si>
    <t>RN-452510NV055N23167489</t>
  </si>
  <si>
    <t>A9826</t>
  </si>
  <si>
    <t>RN-452599KL944N23164839</t>
  </si>
  <si>
    <t>A9827</t>
  </si>
  <si>
    <t>RN-PAT2512256110N23170027</t>
  </si>
  <si>
    <t>A9828</t>
  </si>
  <si>
    <t>RN-452510SK280N23165919</t>
  </si>
  <si>
    <t>A9829</t>
  </si>
  <si>
    <t>RN-452599XS131N23168213</t>
  </si>
  <si>
    <t>A9830</t>
  </si>
  <si>
    <t>RN-PAT2511169563N22246108</t>
  </si>
  <si>
    <t>A9831</t>
  </si>
  <si>
    <t>RN-452510TK098N23162452</t>
  </si>
  <si>
    <t>A9832</t>
  </si>
  <si>
    <t>RN-PAT2512252359N23166834</t>
  </si>
  <si>
    <t>A9833</t>
  </si>
  <si>
    <t>RN-PAT2512259888N23172534</t>
  </si>
  <si>
    <t>A9834</t>
  </si>
  <si>
    <t>RN-PAT2512261761N23173397</t>
  </si>
  <si>
    <t>A9835</t>
  </si>
  <si>
    <t>RN-452510OL731N23170223</t>
  </si>
  <si>
    <t>A9836</t>
  </si>
  <si>
    <t>4325823174410_565645361897</t>
  </si>
  <si>
    <t>A9837</t>
  </si>
  <si>
    <t>A9838</t>
  </si>
  <si>
    <t>RN-PAT2512264846N23174752</t>
  </si>
  <si>
    <t>A9839</t>
  </si>
  <si>
    <t>RN-452577FM212N23173770</t>
  </si>
  <si>
    <t>A9840</t>
  </si>
  <si>
    <t>341123179991_5656D0FE7975</t>
  </si>
  <si>
    <t>A9841</t>
  </si>
  <si>
    <t>341123181461_5656EF3F4B62</t>
  </si>
  <si>
    <t>A9842</t>
  </si>
  <si>
    <t>341123183898_56568C32B987</t>
  </si>
  <si>
    <t>A9843</t>
  </si>
  <si>
    <t>341223180723_F413DEBB4D34</t>
  </si>
  <si>
    <t>A9844</t>
  </si>
  <si>
    <t>341123164454_5656EDBFD943</t>
  </si>
  <si>
    <t>A9845</t>
  </si>
  <si>
    <t>341223180824_F413DEBB18F4</t>
  </si>
  <si>
    <t>A9846</t>
  </si>
  <si>
    <t>341223183956_F413DEBB1AE7</t>
  </si>
  <si>
    <t>A9847</t>
  </si>
  <si>
    <t>341123184179_5656463FDAB3</t>
  </si>
  <si>
    <t>A9848</t>
  </si>
  <si>
    <t>341223184446_3414DD711B52</t>
  </si>
  <si>
    <t>A9849</t>
  </si>
  <si>
    <t>341223183641_F413DEBBB9B7</t>
  </si>
  <si>
    <t>A9850</t>
  </si>
  <si>
    <t>341123180740_3414ECF019B7</t>
  </si>
  <si>
    <t>A9851</t>
  </si>
  <si>
    <t>341123177001_5656B47CD9E6</t>
  </si>
  <si>
    <t>A9852</t>
  </si>
  <si>
    <t>341223180792_56561DB02836</t>
  </si>
  <si>
    <t>A9853</t>
  </si>
  <si>
    <t>341123184281_5656147FE9E4</t>
  </si>
  <si>
    <t>A9854</t>
  </si>
  <si>
    <t>341123168165_F413277B4912_1</t>
  </si>
  <si>
    <t>A9855</t>
  </si>
  <si>
    <t>341221987772_5656DFFBB8C4</t>
  </si>
  <si>
    <t>A9856</t>
  </si>
  <si>
    <t>341221987772_5656DFFBEAD4</t>
  </si>
  <si>
    <t>A9857</t>
  </si>
  <si>
    <t>341123181653_56561DB51864</t>
  </si>
  <si>
    <t>A9858</t>
  </si>
  <si>
    <t>341123176381_5656DC348A25</t>
  </si>
  <si>
    <t>A9859</t>
  </si>
  <si>
    <t>341123181257_56564C35DFE5</t>
  </si>
  <si>
    <t>A9860</t>
  </si>
  <si>
    <t>341223179777_F416D2718C75</t>
  </si>
  <si>
    <t>A9861</t>
  </si>
  <si>
    <t>341123180832_5656EF3F8BA3</t>
  </si>
  <si>
    <t>A9862</t>
  </si>
  <si>
    <t>4325823180311_5656DD7E8BA6</t>
  </si>
  <si>
    <t>A9863</t>
  </si>
  <si>
    <t>4325823181526_56561F3ABDC4</t>
  </si>
  <si>
    <t>A9864</t>
  </si>
  <si>
    <t>4325823182855_56562BB14894</t>
  </si>
  <si>
    <t>A9865</t>
  </si>
  <si>
    <t>4325823182519_56564F33D8A3</t>
  </si>
  <si>
    <t>A9866</t>
  </si>
  <si>
    <t>4325823183104_56562BBE4BC2</t>
  </si>
  <si>
    <t>A9867</t>
  </si>
  <si>
    <t>4325823184031_56562BBE88F5</t>
  </si>
  <si>
    <t>A9868</t>
  </si>
  <si>
    <t>4325823183288_56562FFE4BC2</t>
  </si>
  <si>
    <t>A9869</t>
  </si>
  <si>
    <t>4325823180702_565676324807</t>
  </si>
  <si>
    <t>A9870</t>
  </si>
  <si>
    <t>RN-452590HD030N23182163</t>
  </si>
  <si>
    <t>A9871</t>
  </si>
  <si>
    <t>RN-452577FQ550N23178646</t>
  </si>
  <si>
    <t>A9872</t>
  </si>
  <si>
    <t>RN-PAT2512274396N23183870</t>
  </si>
  <si>
    <t>A9873</t>
  </si>
  <si>
    <t>RN-452577TL456N23182057</t>
  </si>
  <si>
    <t>A9874</t>
  </si>
  <si>
    <t>RN-PAT2512271903N23180379</t>
  </si>
  <si>
    <t>A9875</t>
  </si>
  <si>
    <t>341123184510_3414EAF34CD4</t>
  </si>
  <si>
    <t>A9876</t>
  </si>
  <si>
    <t>341123191610_5656EA3FED64</t>
  </si>
  <si>
    <t>A9877</t>
  </si>
  <si>
    <t>341123191918_F41381748B66</t>
  </si>
  <si>
    <t>A9878</t>
  </si>
  <si>
    <t>341123185931_565626348D33</t>
  </si>
  <si>
    <t>A9879</t>
  </si>
  <si>
    <t>341223189904_3414DEB1D923</t>
  </si>
  <si>
    <t>A9880</t>
  </si>
  <si>
    <t>341223190417_F413DEBB1A22</t>
  </si>
  <si>
    <t>A9881</t>
  </si>
  <si>
    <t>341123184487_5656EEB389D5</t>
  </si>
  <si>
    <t>A9882</t>
  </si>
  <si>
    <t>341223185575_5656E5F67855</t>
  </si>
  <si>
    <t>A9883</t>
  </si>
  <si>
    <t>341223185575_5656E4B64B54</t>
  </si>
  <si>
    <t>A9884</t>
  </si>
  <si>
    <t>4325823192910_56562D7EB9E4</t>
  </si>
  <si>
    <t>A9885</t>
  </si>
  <si>
    <t>4325823193087_F2D37D7DD805</t>
  </si>
  <si>
    <t>A9886</t>
  </si>
  <si>
    <t>4325823193769_56562D7E8A23</t>
  </si>
  <si>
    <t>A9887</t>
  </si>
  <si>
    <t>4325823190556_F413EFF319D7</t>
  </si>
  <si>
    <t>A9888</t>
  </si>
  <si>
    <t>4325823189292_5656DFF11AE7</t>
  </si>
  <si>
    <t>A9889</t>
  </si>
  <si>
    <t>4325823187565_56562D7E4A27</t>
  </si>
  <si>
    <t>A9890</t>
  </si>
  <si>
    <t>4325823189000_565610FCBBF7</t>
  </si>
  <si>
    <t>A9891</t>
  </si>
  <si>
    <t>A9892</t>
  </si>
  <si>
    <t>RN-PAT2409903900N21520064</t>
  </si>
  <si>
    <t>A9893</t>
  </si>
  <si>
    <t>RN-PAT2512250410N23164037</t>
  </si>
  <si>
    <t>A9894</t>
  </si>
  <si>
    <t>RN-PAT2512281898N23190803</t>
  </si>
  <si>
    <t>A9895</t>
  </si>
  <si>
    <t>RN-452577EL388N23186704</t>
  </si>
  <si>
    <t>A9896</t>
  </si>
  <si>
    <t>RN-452577TQ757N23186907</t>
  </si>
  <si>
    <t>A9897</t>
  </si>
  <si>
    <t>RN-452599KK019N23186849</t>
  </si>
  <si>
    <t>A9898</t>
  </si>
  <si>
    <t>341221763359_F4138AFDEA87_1</t>
  </si>
  <si>
    <t>A9899</t>
  </si>
  <si>
    <t>341123200684_56562D7EBB54</t>
  </si>
  <si>
    <t>A9900</t>
  </si>
  <si>
    <t>341123200363_56562C3E1AD4</t>
  </si>
  <si>
    <t>A9901</t>
  </si>
  <si>
    <t>341123198593_64D4B5F04B02</t>
  </si>
  <si>
    <t>A9902</t>
  </si>
  <si>
    <t>341123192265_5656EA3F8B05</t>
  </si>
  <si>
    <t>A9903</t>
  </si>
  <si>
    <t>341123195766_64D4E1704B64</t>
  </si>
  <si>
    <t>A9904</t>
  </si>
  <si>
    <t>341123190133_F4134C3589E3</t>
  </si>
  <si>
    <t>A9905</t>
  </si>
  <si>
    <t>341123196466_34144BB5DAE3</t>
  </si>
  <si>
    <t>A9906</t>
  </si>
  <si>
    <t>341123200181_565613F52A45</t>
  </si>
  <si>
    <t>A9907</t>
  </si>
  <si>
    <t>341223198571_F413DBBB4CE2</t>
  </si>
  <si>
    <t>A9908</t>
  </si>
  <si>
    <t>341123199549_F2D32AFB4DF2</t>
  </si>
  <si>
    <t>A9909</t>
  </si>
  <si>
    <t>341223198539_F413DBBB89E6</t>
  </si>
  <si>
    <t>A9910</t>
  </si>
  <si>
    <t>341123197559_5656DEBB7AE6</t>
  </si>
  <si>
    <t>A9911</t>
  </si>
  <si>
    <t>4325823196563_56562FFE8925</t>
  </si>
  <si>
    <t>A9912</t>
  </si>
  <si>
    <t>4325823197107_5656DA3D89B6</t>
  </si>
  <si>
    <t>A9913</t>
  </si>
  <si>
    <t>4325823199635_F4131A35BA44</t>
  </si>
  <si>
    <t>A9914</t>
  </si>
  <si>
    <t>4325823200884_56567BB778A5</t>
  </si>
  <si>
    <t>A9915</t>
  </si>
  <si>
    <t>4325823198224_F41623F228F6</t>
  </si>
  <si>
    <t>A9916</t>
  </si>
  <si>
    <t>4325823200326_341424BE88A6</t>
  </si>
  <si>
    <t>A9917</t>
  </si>
  <si>
    <t>4325823199796_5656E4BCBDC4</t>
  </si>
  <si>
    <t>A9918</t>
  </si>
  <si>
    <t>4325823198572_565643F3B834</t>
  </si>
  <si>
    <t>A9919</t>
  </si>
  <si>
    <t>RN-PAT2512207226N23120127</t>
  </si>
  <si>
    <t>A9920</t>
  </si>
  <si>
    <t>RN-452590BQ440N23200569</t>
  </si>
  <si>
    <t>A9921</t>
  </si>
  <si>
    <t>RN-452577VZ804N23199788</t>
  </si>
  <si>
    <t>A9922</t>
  </si>
  <si>
    <t>RN-452577EY844N23200395</t>
  </si>
  <si>
    <t>A9923</t>
  </si>
  <si>
    <t>RN-452510LZ922N23200996</t>
  </si>
  <si>
    <t>A9924</t>
  </si>
  <si>
    <t>RN-PAT2512290331N23199136</t>
  </si>
  <si>
    <t>A9925</t>
  </si>
  <si>
    <t>RN-PAT2512291073N23199911</t>
  </si>
  <si>
    <t>A9926</t>
  </si>
  <si>
    <t>RN-452577MG091N23198489</t>
  </si>
  <si>
    <t>A9927</t>
  </si>
  <si>
    <t>RN-452577VB735N23200440</t>
  </si>
  <si>
    <t>A9928</t>
  </si>
  <si>
    <t>RN-452590UB988N23195541</t>
  </si>
  <si>
    <t>A9929</t>
  </si>
  <si>
    <t>RN-PAT2511752807N22710644</t>
  </si>
  <si>
    <t>A9930</t>
  </si>
  <si>
    <t>RN-452577QA288N23197504</t>
  </si>
  <si>
    <t>A9931</t>
  </si>
  <si>
    <t>RN-452560BX772N23195490</t>
  </si>
  <si>
    <t>A9932</t>
  </si>
  <si>
    <t>341123206339_56561AFC2855</t>
  </si>
  <si>
    <t>A9933</t>
  </si>
  <si>
    <t>341123206727_5656277E8A26</t>
  </si>
  <si>
    <t>A9934</t>
  </si>
  <si>
    <t>341223210135_565617BAEA84</t>
  </si>
  <si>
    <t>A9935</t>
  </si>
  <si>
    <t>341223206421_F413DBBB89B3</t>
  </si>
  <si>
    <t>A9936</t>
  </si>
  <si>
    <t>341123206561_5656BDB68D65</t>
  </si>
  <si>
    <t>A9937</t>
  </si>
  <si>
    <t>341123207927_56562274BD67</t>
  </si>
  <si>
    <t>A9938</t>
  </si>
  <si>
    <t>341123206069_56562C3E49E2</t>
  </si>
  <si>
    <t>A9939</t>
  </si>
  <si>
    <t>341123207694_5656BCF62865</t>
  </si>
  <si>
    <t>A9940</t>
  </si>
  <si>
    <t>341223206338_F413DBBB2AE6</t>
  </si>
  <si>
    <t>A9941</t>
  </si>
  <si>
    <t>341123201321_34142AF1BB07</t>
  </si>
  <si>
    <t>A9942</t>
  </si>
  <si>
    <t>341223206489_565612BA4974</t>
  </si>
  <si>
    <t>A9943</t>
  </si>
  <si>
    <t>341123207756_3414E53FDB95</t>
  </si>
  <si>
    <t>A9944</t>
  </si>
  <si>
    <t>341123207896_5656DEBEDC76</t>
  </si>
  <si>
    <t>A9945</t>
  </si>
  <si>
    <t>341123209477_5656EF3FDB63</t>
  </si>
  <si>
    <t>A9946</t>
  </si>
  <si>
    <t>341223209711_F413DBBBB924</t>
  </si>
  <si>
    <t>A9947</t>
  </si>
  <si>
    <t>341223209542_F41344768BA5</t>
  </si>
  <si>
    <t>A9948</t>
  </si>
  <si>
    <t>341123206232_565617BF7F25</t>
  </si>
  <si>
    <t>A9949</t>
  </si>
  <si>
    <t>4325823209606_56561EBC8BA5</t>
  </si>
  <si>
    <t>A9950</t>
  </si>
  <si>
    <t>4325823210431_F2D3ECF0EA24</t>
  </si>
  <si>
    <t>A9951</t>
  </si>
  <si>
    <t>4325823205640_F413EEBC4AB7</t>
  </si>
  <si>
    <t>A9952</t>
  </si>
  <si>
    <t>4325823209998_5656EF35D916</t>
  </si>
  <si>
    <t>A9953</t>
  </si>
  <si>
    <t>4325823203606_565611B38A45</t>
  </si>
  <si>
    <t>A9954</t>
  </si>
  <si>
    <t>4325823205604_F2D31EB34C12</t>
  </si>
  <si>
    <t>A9955</t>
  </si>
  <si>
    <t>4325823202760_F41374BDEB54</t>
  </si>
  <si>
    <t>A9956</t>
  </si>
  <si>
    <t>RN-PAT2410282064-01N21718677</t>
  </si>
  <si>
    <t>A9957</t>
  </si>
  <si>
    <t>RN-452577VZ187N23210710</t>
  </si>
  <si>
    <t>A9958</t>
  </si>
  <si>
    <t>RN-PAT2510954229N22088794</t>
  </si>
  <si>
    <t>A9959</t>
  </si>
  <si>
    <t>RN-452590DO096N23211021</t>
  </si>
  <si>
    <t>A9960</t>
  </si>
  <si>
    <t>RN-452572BG134N23210180</t>
  </si>
  <si>
    <t>A9961</t>
  </si>
  <si>
    <t>RN-452515BR423N23210696</t>
  </si>
  <si>
    <t>A9962</t>
  </si>
  <si>
    <t>RN-452501CX272N23210686</t>
  </si>
  <si>
    <t>A9963</t>
  </si>
  <si>
    <t>RN-452577EP022N23205681</t>
  </si>
  <si>
    <t>A9964</t>
  </si>
  <si>
    <t>341223216487_3414DBB1EB07</t>
  </si>
  <si>
    <t>A9965</t>
  </si>
  <si>
    <t>341123201258_56562BBE7A75</t>
  </si>
  <si>
    <t>A9966</t>
  </si>
  <si>
    <t>341123214003_341473F47D65</t>
  </si>
  <si>
    <t>A9967</t>
  </si>
  <si>
    <t>341123218158_5656D5FEDCE3</t>
  </si>
  <si>
    <t>A9968</t>
  </si>
  <si>
    <t>341223217000_F413DBBBEA27</t>
  </si>
  <si>
    <t>A9969</t>
  </si>
  <si>
    <t>341223216693_565617BA4A27</t>
  </si>
  <si>
    <t>A9970</t>
  </si>
  <si>
    <t>341123213635_F4137F348B66</t>
  </si>
  <si>
    <t>A9971</t>
  </si>
  <si>
    <t>341123215079_34142DB2DB95</t>
  </si>
  <si>
    <t>A9972</t>
  </si>
  <si>
    <t>341223192938_F2D3DEB188F6</t>
  </si>
  <si>
    <t>A9973</t>
  </si>
  <si>
    <t>341223192938_5656E6362A85</t>
  </si>
  <si>
    <t>A9974</t>
  </si>
  <si>
    <t>341223192938_F2D342BC2946</t>
  </si>
  <si>
    <t>A9975</t>
  </si>
  <si>
    <t>341223192938_F4134A3C2A75</t>
  </si>
  <si>
    <t>A9976</t>
  </si>
  <si>
    <t>341123206160_F416E2738946</t>
  </si>
  <si>
    <t>A9977</t>
  </si>
  <si>
    <t>341123217055_56562FFE8945</t>
  </si>
  <si>
    <t>A9978</t>
  </si>
  <si>
    <t>341223217069_F413DD7B1974</t>
  </si>
  <si>
    <t>A9979</t>
  </si>
  <si>
    <t>341223217909_F4131A3ADD93</t>
  </si>
  <si>
    <t>A9980</t>
  </si>
  <si>
    <t>341123215538_F2D3DEBE2C45</t>
  </si>
  <si>
    <t>A9981</t>
  </si>
  <si>
    <t>4325823212915_56562D718803</t>
  </si>
  <si>
    <t>A9982</t>
  </si>
  <si>
    <t>4325823215175_F4132EB14CE2</t>
  </si>
  <si>
    <t>A9983</t>
  </si>
  <si>
    <t>4325823216336_56561F3FDA26</t>
  </si>
  <si>
    <t>A9984</t>
  </si>
  <si>
    <t>4325823218222_56564D7A2A45</t>
  </si>
  <si>
    <t>A9985</t>
  </si>
  <si>
    <t>4325823216218_565685F22A45</t>
  </si>
  <si>
    <t>A9986</t>
  </si>
  <si>
    <t>4325823214954_5656233EEAE7</t>
  </si>
  <si>
    <t>A9987</t>
  </si>
  <si>
    <t>4325823216124_F2D3ECF04A27</t>
  </si>
  <si>
    <t>A9988</t>
  </si>
  <si>
    <t>4325823216342_5656E7BFD9E6</t>
  </si>
  <si>
    <t>A9989</t>
  </si>
  <si>
    <t>4325823213282_5656147F4A74</t>
  </si>
  <si>
    <t>A9990</t>
  </si>
  <si>
    <t>RN-452577LG027N23213567</t>
  </si>
  <si>
    <t>A9991</t>
  </si>
  <si>
    <t>RN-PAT2512304910N23213737</t>
  </si>
  <si>
    <t>A9992</t>
  </si>
  <si>
    <t>RN-452590SY542N23217387</t>
  </si>
  <si>
    <t>A9993</t>
  </si>
  <si>
    <t>RN-452577CJ050N23217657</t>
  </si>
  <si>
    <t>A9994</t>
  </si>
  <si>
    <t>RN-PAT2512306197N23215214</t>
  </si>
  <si>
    <t>A9995</t>
  </si>
  <si>
    <t>RN-PAT2512305604N23214601</t>
  </si>
  <si>
    <t>A9996</t>
  </si>
  <si>
    <t>RN-452577CY524N23214831</t>
  </si>
  <si>
    <t>A9997</t>
  </si>
  <si>
    <t>RN-452599HY406N23212626</t>
  </si>
  <si>
    <t>A9998</t>
  </si>
  <si>
    <t>4325823220362_5656817E8B63</t>
  </si>
  <si>
    <t>A9999</t>
  </si>
  <si>
    <t>4325823221523_5656DD7E4834</t>
  </si>
  <si>
    <t>A10000</t>
  </si>
  <si>
    <t>4325823221628_5656147FDFE5</t>
  </si>
  <si>
    <t>A10001</t>
  </si>
  <si>
    <t>341223230301_5656D0FB4AB7</t>
  </si>
  <si>
    <t>A10002</t>
  </si>
  <si>
    <t>341123227996_565681748A76</t>
  </si>
  <si>
    <t>A10003</t>
  </si>
  <si>
    <t>341223232189_F4131A3AE864</t>
  </si>
  <si>
    <t>A10004</t>
  </si>
  <si>
    <t>341123226749_F2D32CF2DDA5</t>
  </si>
  <si>
    <t>A10005</t>
  </si>
  <si>
    <t>341123230177_F2D3BC3588F5</t>
  </si>
  <si>
    <t>A10006</t>
  </si>
  <si>
    <t>341223225174_F413D4BB2895</t>
  </si>
  <si>
    <t>A10007</t>
  </si>
  <si>
    <t>341223224720_F413DFFBEB57</t>
  </si>
  <si>
    <t>A10008</t>
  </si>
  <si>
    <t>341223231013_F41312BA7946</t>
  </si>
  <si>
    <t>A10009</t>
  </si>
  <si>
    <t>341123230814_5656B47CDA76</t>
  </si>
  <si>
    <t>A10010</t>
  </si>
  <si>
    <t>341123229505_56564C3A1A74</t>
  </si>
  <si>
    <t>A10011</t>
  </si>
  <si>
    <t>341223225858_5656EC36EB37</t>
  </si>
  <si>
    <t>A10012</t>
  </si>
  <si>
    <t>341223232174_56561F3AE947</t>
  </si>
  <si>
    <t>A10013</t>
  </si>
  <si>
    <t>341123227352_F2D34BBA8AB3</t>
  </si>
  <si>
    <t>A10014</t>
  </si>
  <si>
    <t>341223225723_5656D1B179D5</t>
  </si>
  <si>
    <t>A10015</t>
  </si>
  <si>
    <t>341123229941_F2D3E3FF8C26</t>
  </si>
  <si>
    <t>A10016</t>
  </si>
  <si>
    <t>341123231137_34142FF18DA3</t>
  </si>
  <si>
    <t>A10017</t>
  </si>
  <si>
    <t>341223224615_F413D5FBB9B4</t>
  </si>
  <si>
    <t>A10018</t>
  </si>
  <si>
    <t>341223225082_F413DFFB2916</t>
  </si>
  <si>
    <t>A10019</t>
  </si>
  <si>
    <t>341223225465_F413DBBB4D02</t>
  </si>
  <si>
    <t>A10020</t>
  </si>
  <si>
    <t>341123231363_F2D3BC354922</t>
  </si>
  <si>
    <t>A10021</t>
  </si>
  <si>
    <t>341223224852_64D4B0F01B54</t>
  </si>
  <si>
    <t>A10022</t>
  </si>
  <si>
    <t>341223224749_56561DB04B34</t>
  </si>
  <si>
    <t>A10023</t>
  </si>
  <si>
    <t>341123231213_34147AF72B95</t>
  </si>
  <si>
    <t>A10024</t>
  </si>
  <si>
    <t>341123230611_F2D3ECF02AE5</t>
  </si>
  <si>
    <t>A10025</t>
  </si>
  <si>
    <t>4325823230372_F2D3ECF01BA7</t>
  </si>
  <si>
    <t>A10026</t>
  </si>
  <si>
    <t>4325823232417_F2D3E3F04D02</t>
  </si>
  <si>
    <t>A10027</t>
  </si>
  <si>
    <t>4325823229613_5656E53FDC76</t>
  </si>
  <si>
    <t>A10028</t>
  </si>
  <si>
    <t>4325823229387_5656D53D1C84</t>
  </si>
  <si>
    <t>A10029</t>
  </si>
  <si>
    <t>4325823230293_56567EBD1CD2</t>
  </si>
  <si>
    <t>A10030</t>
  </si>
  <si>
    <t>4325823231939_56564C3F8DA6</t>
  </si>
  <si>
    <t>A10031</t>
  </si>
  <si>
    <t>4325823231248_56567D7D8A45</t>
  </si>
  <si>
    <t>A10032</t>
  </si>
  <si>
    <t>4325823231596_565640FABA47</t>
  </si>
  <si>
    <t>A10033</t>
  </si>
  <si>
    <t>RN-452577VN474N23230358</t>
  </si>
  <si>
    <t>A10034</t>
  </si>
  <si>
    <t>RN-452577XO526N23232162</t>
  </si>
  <si>
    <t>A10035</t>
  </si>
  <si>
    <t>RN-452577LJ435N23232128</t>
  </si>
  <si>
    <t>A10036</t>
  </si>
  <si>
    <t>RN-PAT2512327837N23231106</t>
  </si>
  <si>
    <t>A10037</t>
  </si>
  <si>
    <t>341123239861_3414E4B31AB4</t>
  </si>
  <si>
    <t>A10038</t>
  </si>
  <si>
    <t>341223239555_F4131A3A4D02</t>
  </si>
  <si>
    <t>A10039</t>
  </si>
  <si>
    <t>341123238407_F413DFFE7A45</t>
  </si>
  <si>
    <t>A10040</t>
  </si>
  <si>
    <t>341123233457_5656147FDD96</t>
  </si>
  <si>
    <t>A10041</t>
  </si>
  <si>
    <t>341123239758_3414DCFD4AB2</t>
  </si>
  <si>
    <t>A10042</t>
  </si>
  <si>
    <t>341123234400_F2D3ECF079D5</t>
  </si>
  <si>
    <t>A10043</t>
  </si>
  <si>
    <t>341223239740_F4131A3A4CE2</t>
  </si>
  <si>
    <t>A10044</t>
  </si>
  <si>
    <t>341123231998_F2D3E17A2DA5</t>
  </si>
  <si>
    <t>A10045</t>
  </si>
  <si>
    <t>341223240113_F413D33BEA74</t>
  </si>
  <si>
    <t>A10046</t>
  </si>
  <si>
    <t>341223238667_F413D33B8BF6</t>
  </si>
  <si>
    <t>A10047</t>
  </si>
  <si>
    <t>341123234728_5656147FE8A4</t>
  </si>
  <si>
    <t>A10048</t>
  </si>
  <si>
    <t>341223236328_F4131A3A7BF5</t>
  </si>
  <si>
    <t>A10049</t>
  </si>
  <si>
    <t>341223236513_F4131F3A8803</t>
  </si>
  <si>
    <t>A10050</t>
  </si>
  <si>
    <t>341223234985_F2D3A2346714</t>
  </si>
  <si>
    <t>A10051</t>
  </si>
  <si>
    <t>341223234852_F413DD7B7835</t>
  </si>
  <si>
    <t>A10052</t>
  </si>
  <si>
    <t>341123239302_56562AFE4D92</t>
  </si>
  <si>
    <t>A10053</t>
  </si>
  <si>
    <t>341223239826_5656D7714852</t>
  </si>
  <si>
    <t>A10054</t>
  </si>
  <si>
    <t>341123237802_5656D53D28A5</t>
  </si>
  <si>
    <t>A10055</t>
  </si>
  <si>
    <t>341123239115_56562AFEBB57</t>
  </si>
  <si>
    <t>A10056</t>
  </si>
  <si>
    <t>341123233624_F413817B49E2</t>
  </si>
  <si>
    <t>A10057</t>
  </si>
  <si>
    <t>341123240274_F2D3ECF07CD6</t>
  </si>
  <si>
    <t>A10058</t>
  </si>
  <si>
    <t>341123235219_56562EB1B804</t>
  </si>
  <si>
    <t>A10059</t>
  </si>
  <si>
    <t>341223236337_F4131A3A19B7</t>
  </si>
  <si>
    <t>A10060</t>
  </si>
  <si>
    <t>341123239319_56562AFE1AB4</t>
  </si>
  <si>
    <t>A10061</t>
  </si>
  <si>
    <t>341123239146_5656DAF42AD6</t>
  </si>
  <si>
    <t>A10062</t>
  </si>
  <si>
    <t>341123236860_F2D3DFF42BF6</t>
  </si>
  <si>
    <t>A10063</t>
  </si>
  <si>
    <t>341123235393_34142BBB2AB5</t>
  </si>
  <si>
    <t>A10064</t>
  </si>
  <si>
    <t>341123237554_56562D7E48F4</t>
  </si>
  <si>
    <t>A10065</t>
  </si>
  <si>
    <t>341123239727_56562D7E4D97</t>
  </si>
  <si>
    <t>A10066</t>
  </si>
  <si>
    <t>341123237776_56562AFE8913</t>
  </si>
  <si>
    <t>A10067</t>
  </si>
  <si>
    <t>341223226290_F4131DB0E857</t>
  </si>
  <si>
    <t>A10068</t>
  </si>
  <si>
    <t>341223226290_F2D3D0F11D94</t>
  </si>
  <si>
    <t>A10069</t>
  </si>
  <si>
    <t>341223226290_F413DD71B9E7</t>
  </si>
  <si>
    <t>A10070</t>
  </si>
  <si>
    <t>341223226290_34148C3D1D94</t>
  </si>
  <si>
    <t>A10071</t>
  </si>
  <si>
    <t>341223226290_3414DD71EBC7</t>
  </si>
  <si>
    <t>A10072</t>
  </si>
  <si>
    <t>341223226290_34148EBD4912</t>
  </si>
  <si>
    <t>A10073</t>
  </si>
  <si>
    <t>341123236115_56562FFE88A5</t>
  </si>
  <si>
    <t>A10074</t>
  </si>
  <si>
    <t>4325823233289_5656263ED9D6</t>
  </si>
  <si>
    <t>A10075</t>
  </si>
  <si>
    <t>4325823237842_56564DB38975</t>
  </si>
  <si>
    <t>A10076</t>
  </si>
  <si>
    <t>4325823239265_3414D63EE897</t>
  </si>
  <si>
    <t>A10077</t>
  </si>
  <si>
    <t>4325823238315_56561CF54857</t>
  </si>
  <si>
    <t>A10078</t>
  </si>
  <si>
    <t>4325823237813_56567A3188F6</t>
  </si>
  <si>
    <t>A10079</t>
  </si>
  <si>
    <t>4325823238482_565677778A23</t>
  </si>
  <si>
    <t>A10080</t>
  </si>
  <si>
    <t>4325823239316_565684BD1CD2</t>
  </si>
  <si>
    <t>A10081</t>
  </si>
  <si>
    <t>4325823239021_5656EA3FE867</t>
  </si>
  <si>
    <t>A10082</t>
  </si>
  <si>
    <t>4325823239338_5656E2B52C16</t>
  </si>
  <si>
    <t>A10083</t>
  </si>
  <si>
    <t>A10084</t>
  </si>
  <si>
    <t>RN-452577XK477N23239103</t>
  </si>
  <si>
    <t>A10085</t>
  </si>
  <si>
    <t>RN-452599NQ899N23238672</t>
  </si>
  <si>
    <t>A10086</t>
  </si>
  <si>
    <t>RN-452599CQ329N23239705</t>
  </si>
  <si>
    <t>A10087</t>
  </si>
  <si>
    <t>RN-452577HZ164N23233126</t>
  </si>
  <si>
    <t>A10088</t>
  </si>
  <si>
    <t>RN-PAT2512333235N23234866</t>
  </si>
  <si>
    <t>A10089</t>
  </si>
  <si>
    <t>341223243080_F4138FFDBBA7</t>
  </si>
  <si>
    <t>A10090</t>
  </si>
  <si>
    <t>341223243080_A437F215E8A4</t>
  </si>
  <si>
    <t>A10091</t>
  </si>
  <si>
    <t>341223243080_F2D32DB77BF5</t>
  </si>
  <si>
    <t>A10092</t>
  </si>
  <si>
    <t>341223243080_F413453C2976</t>
  </si>
  <si>
    <t>A10093</t>
  </si>
  <si>
    <t>341223243080_F2D381BD4C44</t>
  </si>
  <si>
    <t>A10094</t>
  </si>
  <si>
    <t>341223246894_F413D63BE977</t>
  </si>
  <si>
    <t>A10095</t>
  </si>
  <si>
    <t>341123247542_F413263E1AD4</t>
  </si>
  <si>
    <t>A10096</t>
  </si>
  <si>
    <t>341223246417_F413D63B1D32</t>
  </si>
  <si>
    <t>A10097</t>
  </si>
  <si>
    <t>341123242668_341485F77A75</t>
  </si>
  <si>
    <t>A10098</t>
  </si>
  <si>
    <t>341123245647_F2D3ECF0B834</t>
  </si>
  <si>
    <t>A10099</t>
  </si>
  <si>
    <t>341223243293_F413D63BDB66</t>
  </si>
  <si>
    <t>A10100</t>
  </si>
  <si>
    <t>341123249882_5656EA3FDAB5</t>
  </si>
  <si>
    <t>A10101</t>
  </si>
  <si>
    <t>341123246311_5656E53F1AE4</t>
  </si>
  <si>
    <t>A10102</t>
  </si>
  <si>
    <t>341123242323_5656217D4912</t>
  </si>
  <si>
    <t>A10103</t>
  </si>
  <si>
    <t>341123243286_F413153F7C26</t>
  </si>
  <si>
    <t>A10104</t>
  </si>
  <si>
    <t>341223246238_F413D63B48F7</t>
  </si>
  <si>
    <t>A10105</t>
  </si>
  <si>
    <t>341123241557_5656DAF47B36</t>
  </si>
  <si>
    <t>A10106</t>
  </si>
  <si>
    <t>341223241566_F413D63BB867</t>
  </si>
  <si>
    <t>A10107</t>
  </si>
  <si>
    <t>341123247001_F2D3DCF2DA83</t>
  </si>
  <si>
    <t>A10108</t>
  </si>
  <si>
    <t>341123249523_F2D3EA3F7835</t>
  </si>
  <si>
    <t>A10109</t>
  </si>
  <si>
    <t>341223246490_F413D63BBAE7</t>
  </si>
  <si>
    <t>A10110</t>
  </si>
  <si>
    <t>341123246470_565620FEB867</t>
  </si>
  <si>
    <t>A10111</t>
  </si>
  <si>
    <t>4325823247029_5656E77C1BC4</t>
  </si>
  <si>
    <t>A10112</t>
  </si>
  <si>
    <t>4325823244207_F2D3DD7E4C12</t>
  </si>
  <si>
    <t>A10113</t>
  </si>
  <si>
    <t>4325823245104_F416DF32E8A7</t>
  </si>
  <si>
    <t>A10114</t>
  </si>
  <si>
    <t>4325823250090_56561FF38893</t>
  </si>
  <si>
    <t>A10115</t>
  </si>
  <si>
    <t>4325823242638_3414E47F2F75</t>
  </si>
  <si>
    <t>A10116</t>
  </si>
  <si>
    <t>4325823246309_5656E33C88F3</t>
  </si>
  <si>
    <t>A10117</t>
  </si>
  <si>
    <t>RN-452590SX107N23243044</t>
  </si>
  <si>
    <t>A10118</t>
  </si>
  <si>
    <t>RN-452510TL255N23241848</t>
  </si>
  <si>
    <t>A10119</t>
  </si>
  <si>
    <t>RN-452577EE961N23242703</t>
  </si>
  <si>
    <t>A10120</t>
  </si>
  <si>
    <t>RN-452599CQ405N23244626</t>
  </si>
  <si>
    <t>A10121</t>
  </si>
  <si>
    <t>341123257859_5656EF3F88F6</t>
  </si>
  <si>
    <t>A10122</t>
  </si>
  <si>
    <t>341223249997_F416D271D983</t>
  </si>
  <si>
    <t>A10123</t>
  </si>
  <si>
    <t>341223255541_F413117A28F5</t>
  </si>
  <si>
    <t>A10124</t>
  </si>
  <si>
    <t>341123257854_5656EF3FDFB6</t>
  </si>
  <si>
    <t>A10125</t>
  </si>
  <si>
    <t>341123257269_56564DB6D805</t>
  </si>
  <si>
    <t>A10126</t>
  </si>
  <si>
    <t>341123253869_5656B5334974</t>
  </si>
  <si>
    <t>A10127</t>
  </si>
  <si>
    <t>341123257838_56562D7E8BA3</t>
  </si>
  <si>
    <t>A10128</t>
  </si>
  <si>
    <t>341123253037_565610FC7BA6</t>
  </si>
  <si>
    <t>A10129</t>
  </si>
  <si>
    <t>341123257833_5656EF3F7A25</t>
  </si>
  <si>
    <t>A10130</t>
  </si>
  <si>
    <t>341123252019_5656D5F44B92</t>
  </si>
  <si>
    <t>A10131</t>
  </si>
  <si>
    <t>341223252288_5656E1B67866</t>
  </si>
  <si>
    <t>A10132</t>
  </si>
  <si>
    <t>341223252288_F413EAF64972</t>
  </si>
  <si>
    <t>A10133</t>
  </si>
  <si>
    <t>341223252288_F413EAF61CB2</t>
  </si>
  <si>
    <t>A10134</t>
  </si>
  <si>
    <t>341223252288_56568EBD8B53</t>
  </si>
  <si>
    <t>A10135</t>
  </si>
  <si>
    <t>341223252288_56568EBD8A13</t>
  </si>
  <si>
    <t>A10136</t>
  </si>
  <si>
    <t>341223252288_56568EBD4B92</t>
  </si>
  <si>
    <t>A10137</t>
  </si>
  <si>
    <t>341223255488_F413117A4F22</t>
  </si>
  <si>
    <t>A10138</t>
  </si>
  <si>
    <t>341123256832_56562CF22AD5</t>
  </si>
  <si>
    <t>A10139</t>
  </si>
  <si>
    <t>341223251820_F413D63BE924</t>
  </si>
  <si>
    <t>A10140</t>
  </si>
  <si>
    <t>341123257868_5656EF3F1A77</t>
  </si>
  <si>
    <t>A10141</t>
  </si>
  <si>
    <t>341223255568_F4138AFD4AD2</t>
  </si>
  <si>
    <t>A10142</t>
  </si>
  <si>
    <t>341223255098_F413117ADB63</t>
  </si>
  <si>
    <t>A10143</t>
  </si>
  <si>
    <t>4325823253251_5656D53DD866</t>
  </si>
  <si>
    <t>A10144</t>
  </si>
  <si>
    <t>4325823256337_5656EF3F1BF4</t>
  </si>
  <si>
    <t>A10145</t>
  </si>
  <si>
    <t>4325823254540_F413BEB0DA75</t>
  </si>
  <si>
    <t>A10146</t>
  </si>
  <si>
    <t>4325823256472_97D7EA30ECE4</t>
  </si>
  <si>
    <t>A10147</t>
  </si>
  <si>
    <t>4325823254658_56561EB3B917</t>
  </si>
  <si>
    <t>A10148</t>
  </si>
  <si>
    <t>RN-452577TM643N23253697</t>
  </si>
  <si>
    <t>A10149</t>
  </si>
  <si>
    <t>RN-452519BK109N23251772</t>
  </si>
  <si>
    <t>A10150</t>
  </si>
  <si>
    <t>RN-452577BM482N23255463</t>
  </si>
  <si>
    <t>A10151</t>
  </si>
  <si>
    <t>RN-452599OP701N23253553</t>
  </si>
  <si>
    <t>A10152</t>
  </si>
  <si>
    <t>RN-452575BA032N23252156</t>
  </si>
  <si>
    <t>A10153</t>
  </si>
  <si>
    <t>341123262700_56568777EA77</t>
  </si>
  <si>
    <t>A10154</t>
  </si>
  <si>
    <t>341123259123_56562FFED865</t>
  </si>
  <si>
    <t>A10155</t>
  </si>
  <si>
    <t>341123263341_5656EF3F7866</t>
  </si>
  <si>
    <t>A10156</t>
  </si>
  <si>
    <t>341123264313_565675F7E9B7</t>
  </si>
  <si>
    <t>A10157</t>
  </si>
  <si>
    <t>341223262130_A4151314DAE6</t>
  </si>
  <si>
    <t>A10158</t>
  </si>
  <si>
    <t>341223217018_F2D3E3361892</t>
  </si>
  <si>
    <t>A10159</t>
  </si>
  <si>
    <t>341223217018_5656E1B61A82</t>
  </si>
  <si>
    <t>A10160</t>
  </si>
  <si>
    <t>341223217018_5656EC368945</t>
  </si>
  <si>
    <t>A10161</t>
  </si>
  <si>
    <t>341223217018_F2D32F374AD7</t>
  </si>
  <si>
    <t>A10162</t>
  </si>
  <si>
    <t>341223217018_F2D32F371B57</t>
  </si>
  <si>
    <t>A10163</t>
  </si>
  <si>
    <t>341223217018_56562DB77855</t>
  </si>
  <si>
    <t>A10164</t>
  </si>
  <si>
    <t>341223217018_5656E2768B05</t>
  </si>
  <si>
    <t>A10165</t>
  </si>
  <si>
    <t>341223217018_5656EC36DC76</t>
  </si>
  <si>
    <t>A10166</t>
  </si>
  <si>
    <t>341223217018_5656E2762836</t>
  </si>
  <si>
    <t>A10167</t>
  </si>
  <si>
    <t>341223217018_F413EAF6BB67</t>
  </si>
  <si>
    <t>A10168</t>
  </si>
  <si>
    <t>341223217018_5656E2764897</t>
  </si>
  <si>
    <t>A10169</t>
  </si>
  <si>
    <t>341223217018_F413EAF61C27</t>
  </si>
  <si>
    <t>A10170</t>
  </si>
  <si>
    <t>341223217018_F413EAF6DB66</t>
  </si>
  <si>
    <t>A10171</t>
  </si>
  <si>
    <t>341223217018_F413EAF6DA23</t>
  </si>
  <si>
    <t>A10172</t>
  </si>
  <si>
    <t>341223217018_5656E2762FB6</t>
  </si>
  <si>
    <t>A10173</t>
  </si>
  <si>
    <t>341223217018_5656EC3618F7</t>
  </si>
  <si>
    <t>A10174</t>
  </si>
  <si>
    <t>341223217018_F413EAF64BA4</t>
  </si>
  <si>
    <t>A10175</t>
  </si>
  <si>
    <t>341223217018_F413EAF62AE5</t>
  </si>
  <si>
    <t>A10176</t>
  </si>
  <si>
    <t>341223217018_F413EAF6B864</t>
  </si>
  <si>
    <t>A10177</t>
  </si>
  <si>
    <t>341223217018_F413EAF6BC24</t>
  </si>
  <si>
    <t>A10178</t>
  </si>
  <si>
    <t>341223217018_F413EAF6DCE6</t>
  </si>
  <si>
    <t>A10179</t>
  </si>
  <si>
    <t>341223217018_5656EC3678C5</t>
  </si>
  <si>
    <t>A10180</t>
  </si>
  <si>
    <t>341223217018_5656E2761852</t>
  </si>
  <si>
    <t>A10181</t>
  </si>
  <si>
    <t>341223217018_56562DB74852</t>
  </si>
  <si>
    <t>A10182</t>
  </si>
  <si>
    <t>341223217018_56562DB78B56</t>
  </si>
  <si>
    <t>A10183</t>
  </si>
  <si>
    <t>341223217018_5656E0F67A85</t>
  </si>
  <si>
    <t>A10184</t>
  </si>
  <si>
    <t>341223217018_F413EAF64832</t>
  </si>
  <si>
    <t>A10185</t>
  </si>
  <si>
    <t>341223217018_F413EAF689B3</t>
  </si>
  <si>
    <t>A10186</t>
  </si>
  <si>
    <t>341223217018_5656E2762B56</t>
  </si>
  <si>
    <t>A10187</t>
  </si>
  <si>
    <t>341223217018_5656E2761AB2</t>
  </si>
  <si>
    <t>A10188</t>
  </si>
  <si>
    <t>341223217018_F2D32F374832</t>
  </si>
  <si>
    <t>A10189</t>
  </si>
  <si>
    <t>341223217018_5656E1B6DFB6</t>
  </si>
  <si>
    <t>A10190</t>
  </si>
  <si>
    <t>341223217018_5656E276D8F3</t>
  </si>
  <si>
    <t>A10191</t>
  </si>
  <si>
    <t>341223217018_565681BD1987</t>
  </si>
  <si>
    <t>A10192</t>
  </si>
  <si>
    <t>341223217018_565681BDD806</t>
  </si>
  <si>
    <t>A10193</t>
  </si>
  <si>
    <t>341223217018_F2D384BD7FE6</t>
  </si>
  <si>
    <t>A10194</t>
  </si>
  <si>
    <t>341223217018_F2D384BD1897</t>
  </si>
  <si>
    <t>A10195</t>
  </si>
  <si>
    <t>341223217018_F2D32477E837</t>
  </si>
  <si>
    <t>A10196</t>
  </si>
  <si>
    <t>341223217018_F2D3E7764B62</t>
  </si>
  <si>
    <t>A10197</t>
  </si>
  <si>
    <t>341223217018_A437059529B5</t>
  </si>
  <si>
    <t>A10198</t>
  </si>
  <si>
    <t>341223217018_F4138BBD8AB6</t>
  </si>
  <si>
    <t>A10199</t>
  </si>
  <si>
    <t>341223217018_5656E1B679B6</t>
  </si>
  <si>
    <t>A10200</t>
  </si>
  <si>
    <t>341223217018_5656E1B619B7</t>
  </si>
  <si>
    <t>A10201</t>
  </si>
  <si>
    <t>341223217018_34148EBDDCE6</t>
  </si>
  <si>
    <t>A10202</t>
  </si>
  <si>
    <t>341123261040_5656EF3F1B37</t>
  </si>
  <si>
    <t>A10203</t>
  </si>
  <si>
    <t>341223258886_5656D1B17AE6</t>
  </si>
  <si>
    <t>A10204</t>
  </si>
  <si>
    <t>341123260796_5656EF3FBB34</t>
  </si>
  <si>
    <t>A10205</t>
  </si>
  <si>
    <t>341223258748_F413D77B28A5</t>
  </si>
  <si>
    <t>A10206</t>
  </si>
  <si>
    <t>341223264005_F413D0FBDAE6</t>
  </si>
  <si>
    <t>A10207</t>
  </si>
  <si>
    <t>341223258779_F4131A3A2866</t>
  </si>
  <si>
    <t>A10208</t>
  </si>
  <si>
    <t>341123261682_F2D347758D53</t>
  </si>
  <si>
    <t>A10209</t>
  </si>
  <si>
    <t>341223259459_F4131A3AE8A7</t>
  </si>
  <si>
    <t>A10210</t>
  </si>
  <si>
    <t>341223258991_5656DBBB2B55</t>
  </si>
  <si>
    <t>A10211</t>
  </si>
  <si>
    <t>341123251465_56562AFEEDA7</t>
  </si>
  <si>
    <t>A10212</t>
  </si>
  <si>
    <t>341223263886_F413EDBABC17</t>
  </si>
  <si>
    <t>A10213</t>
  </si>
  <si>
    <t>341123263120_5656EF3FBA27</t>
  </si>
  <si>
    <t>A10214</t>
  </si>
  <si>
    <t>341223262944_F4131A3A7B36</t>
  </si>
  <si>
    <t>A10215</t>
  </si>
  <si>
    <t>341123262450_F2D37CF1EB04</t>
  </si>
  <si>
    <t>A10216</t>
  </si>
  <si>
    <t>341223259043_5656D1B1DFB6</t>
  </si>
  <si>
    <t>A10217</t>
  </si>
  <si>
    <t>341223259474_5656D1B14D02</t>
  </si>
  <si>
    <t>A10218</t>
  </si>
  <si>
    <t>341123263327_5656EF3F7AE6</t>
  </si>
  <si>
    <t>A10219</t>
  </si>
  <si>
    <t>4325823263117_56562BBEE914</t>
  </si>
  <si>
    <t>A10220</t>
  </si>
  <si>
    <t>4325823262435_56567BB71B34</t>
  </si>
  <si>
    <t>A10221</t>
  </si>
  <si>
    <t>4325823263696_341442B348A7</t>
  </si>
  <si>
    <t>A10222</t>
  </si>
  <si>
    <t>4325823262787_34144BBFEDA7</t>
  </si>
  <si>
    <t>A10223</t>
  </si>
  <si>
    <t>RN-452577VX596N23258732</t>
  </si>
  <si>
    <t>A10224</t>
  </si>
  <si>
    <t>RN-PAT2512364456N23263636</t>
  </si>
  <si>
    <t>A10225</t>
  </si>
  <si>
    <t>RN-452577DY882N23258651</t>
  </si>
  <si>
    <t>A10226</t>
  </si>
  <si>
    <t>RN-PAT2512056990N22974076</t>
  </si>
  <si>
    <t>A10227</t>
  </si>
  <si>
    <t>RN-PAT2512340780N23241032</t>
  </si>
  <si>
    <t>A10228</t>
  </si>
  <si>
    <t>RN-452590KX545N23262088</t>
  </si>
  <si>
    <t>A10229</t>
  </si>
  <si>
    <t>RN-PAT2409765160N21444328</t>
  </si>
  <si>
    <t>A10230</t>
  </si>
  <si>
    <t>RN-452550DE180N23267273</t>
  </si>
  <si>
    <t>A10231</t>
  </si>
  <si>
    <t>RN-PAT2512368811N23266461</t>
  </si>
  <si>
    <t>A10232</t>
  </si>
  <si>
    <t>RN-PAT2511780543N22738891</t>
  </si>
  <si>
    <t>A10233</t>
  </si>
  <si>
    <t>RN-PAT2512351404N23251678</t>
  </si>
  <si>
    <t>A10234</t>
  </si>
  <si>
    <t>RN-452577ES761N23267807</t>
  </si>
  <si>
    <t>A10235</t>
  </si>
  <si>
    <t>4325823269288_C41416334AE2</t>
  </si>
  <si>
    <t>A10236</t>
  </si>
  <si>
    <t>RN-452577BZ283N23270298</t>
  </si>
  <si>
    <t>A10237</t>
  </si>
  <si>
    <t>RN-PAT2409829370N21476941</t>
  </si>
  <si>
    <t>A10238</t>
  </si>
  <si>
    <t>RN-PAT2410717835N21956327</t>
  </si>
  <si>
    <t>A10239</t>
  </si>
  <si>
    <t>RN-PAT2410011724N21577464</t>
  </si>
  <si>
    <t>A10240</t>
  </si>
  <si>
    <t>RN-PAT2409829353N21476933</t>
  </si>
  <si>
    <t>A10241</t>
  </si>
  <si>
    <t>341223274840_F413DD7B7C46</t>
  </si>
  <si>
    <t>A10242</t>
  </si>
  <si>
    <t>341223274279_F413DD7B8975</t>
  </si>
  <si>
    <t>A10243</t>
  </si>
  <si>
    <t>341123279966_5656277EDBF3</t>
  </si>
  <si>
    <t>A10244</t>
  </si>
  <si>
    <t>341123242668_341485F77A75_1</t>
  </si>
  <si>
    <t>A10245</t>
  </si>
  <si>
    <t>341123280579_F2D3DCF24D54</t>
  </si>
  <si>
    <t>A10246</t>
  </si>
  <si>
    <t>341223279983_F416D27189D5</t>
  </si>
  <si>
    <t>A10247</t>
  </si>
  <si>
    <t>341223278866_F4131A3A2DA5</t>
  </si>
  <si>
    <t>A10248</t>
  </si>
  <si>
    <t>341123279515_F2D3DCF2BC24</t>
  </si>
  <si>
    <t>A10249</t>
  </si>
  <si>
    <t>341123279050_3414E4704AB4</t>
  </si>
  <si>
    <t>A10250</t>
  </si>
  <si>
    <t>341123279222_5656277EBCB4</t>
  </si>
  <si>
    <t>A10251</t>
  </si>
  <si>
    <t>341123280716_5656277E1984</t>
  </si>
  <si>
    <t>A10252</t>
  </si>
  <si>
    <t>341223273641_F413DD7BEBA4</t>
  </si>
  <si>
    <t>A10253</t>
  </si>
  <si>
    <t>341223273140_F413DD7B4BA7</t>
  </si>
  <si>
    <t>A10254</t>
  </si>
  <si>
    <t>341223274468_F413DD7B4AE4</t>
  </si>
  <si>
    <t>A10255</t>
  </si>
  <si>
    <t>341223275224_5656DFFB8AE3</t>
  </si>
  <si>
    <t>A10256</t>
  </si>
  <si>
    <t>341223274004_F413DD7B2F75</t>
  </si>
  <si>
    <t>A10257</t>
  </si>
  <si>
    <t>341223278438_5656D0F1DCD5</t>
  </si>
  <si>
    <t>A10258</t>
  </si>
  <si>
    <t>341223275135_F413DFFBB9E4</t>
  </si>
  <si>
    <t>A10259</t>
  </si>
  <si>
    <t>341223275464_64D4D271D865</t>
  </si>
  <si>
    <t>A10260</t>
  </si>
  <si>
    <t>341123275931_5656853EB9D7</t>
  </si>
  <si>
    <t>A10261</t>
  </si>
  <si>
    <t>341123275092_F413E4BCD8A6</t>
  </si>
  <si>
    <t>A10262</t>
  </si>
  <si>
    <t>341223278751_F4131A3A7925</t>
  </si>
  <si>
    <t>A10263</t>
  </si>
  <si>
    <t>341223279508_34148BBDE897</t>
  </si>
  <si>
    <t>A10264</t>
  </si>
  <si>
    <t>341223279508_341484BDE897</t>
  </si>
  <si>
    <t>A10265</t>
  </si>
  <si>
    <t>341223280347_F413DFFB4974</t>
  </si>
  <si>
    <t>A10266</t>
  </si>
  <si>
    <t>4325823279771_F2D3847E8893</t>
  </si>
  <si>
    <t>A10267</t>
  </si>
  <si>
    <t>4325823275096_F2D3ECF04A82</t>
  </si>
  <si>
    <t>A10268</t>
  </si>
  <si>
    <t>4325823277846_5656DBBBB8C4</t>
  </si>
  <si>
    <t>A10269</t>
  </si>
  <si>
    <t>4325823279923_565627748A76</t>
  </si>
  <si>
    <t>A10270</t>
  </si>
  <si>
    <t>4325823274246_F2D3ECF08BC6</t>
  </si>
  <si>
    <t>A10271</t>
  </si>
  <si>
    <t>4325823280703_5656277ED983</t>
  </si>
  <si>
    <t>A10272</t>
  </si>
  <si>
    <t>4325823276684_56561C3C2DC5</t>
  </si>
  <si>
    <t>A10273</t>
  </si>
  <si>
    <t>4325823280168_5656247288A5</t>
  </si>
  <si>
    <t>A10274</t>
  </si>
  <si>
    <t>4325823273580_565641731AB4</t>
  </si>
  <si>
    <t>A10275</t>
  </si>
  <si>
    <t>4325823279482_F41320F41807</t>
  </si>
  <si>
    <t>A10276</t>
  </si>
  <si>
    <t>RN-452590FC990N23277739</t>
  </si>
  <si>
    <t>A10277</t>
  </si>
  <si>
    <t>RN-452577LX149N23277592</t>
  </si>
  <si>
    <t>A10278</t>
  </si>
  <si>
    <t>RN-452599TM735N23281786</t>
  </si>
  <si>
    <t>A10279</t>
  </si>
  <si>
    <t>RN-PAT2512385002N23278594</t>
  </si>
  <si>
    <t>A10280</t>
  </si>
  <si>
    <t>RN-452577SG110N23277423</t>
  </si>
  <si>
    <t>A10281</t>
  </si>
  <si>
    <t>RN-452510TY420N23280766</t>
  </si>
  <si>
    <t>A10282</t>
  </si>
  <si>
    <t>RN-452577LX034N23276862</t>
  </si>
  <si>
    <t>A10283</t>
  </si>
  <si>
    <t>RN-452590NC990N23276565</t>
  </si>
  <si>
    <t>A10284</t>
  </si>
  <si>
    <t>RN-452577CD011N23278274</t>
  </si>
  <si>
    <t>A10285</t>
  </si>
  <si>
    <t>RN-452590VC990N23277919</t>
  </si>
  <si>
    <t>A10286</t>
  </si>
  <si>
    <t>341123291196_5656DBBE2A15</t>
  </si>
  <si>
    <t>A10287</t>
  </si>
  <si>
    <t>341223290881_F4131DBA8AB5</t>
  </si>
  <si>
    <t>A10288</t>
  </si>
  <si>
    <t>341123288411_5656DBB449E7</t>
  </si>
  <si>
    <t>A10289</t>
  </si>
  <si>
    <t>341123283476_565640F52915</t>
  </si>
  <si>
    <t>A10290</t>
  </si>
  <si>
    <t>341123290291_5656D1721CB7</t>
  </si>
  <si>
    <t>A10291</t>
  </si>
  <si>
    <t>341223291638_5656DBBBE9B7</t>
  </si>
  <si>
    <t>A10292</t>
  </si>
  <si>
    <t>341123287724_F2D3DCF2EF24</t>
  </si>
  <si>
    <t>A10293</t>
  </si>
  <si>
    <t>341223289119_F413117AB9B7</t>
  </si>
  <si>
    <t>A10294</t>
  </si>
  <si>
    <t>341223282142_5656D0FB8A23</t>
  </si>
  <si>
    <t>A10295</t>
  </si>
  <si>
    <t>341223292528_5656D5FB89B3</t>
  </si>
  <si>
    <t>A10296</t>
  </si>
  <si>
    <t>341123288011_5656277EDF26</t>
  </si>
  <si>
    <t>A10297</t>
  </si>
  <si>
    <t>341223291190_5656EC364B37</t>
  </si>
  <si>
    <t>A10298</t>
  </si>
  <si>
    <t>341123290411_5656147F2925</t>
  </si>
  <si>
    <t>A10299</t>
  </si>
  <si>
    <t>341123287417_565670FD8803</t>
  </si>
  <si>
    <t>A10300</t>
  </si>
  <si>
    <t>341223291424_F413DEBB4922</t>
  </si>
  <si>
    <t>A10301</t>
  </si>
  <si>
    <t>341223291424_F413DEBB4D62</t>
  </si>
  <si>
    <t>A10302</t>
  </si>
  <si>
    <t>341223291424_F413DEBBEDA7</t>
  </si>
  <si>
    <t>A10303</t>
  </si>
  <si>
    <t>341223291424_F413DEBB4862</t>
  </si>
  <si>
    <t>A10304</t>
  </si>
  <si>
    <t>341123290465_56562C3E4867</t>
  </si>
  <si>
    <t>A10305</t>
  </si>
  <si>
    <t>4325823288813_5656D1BEDAD5</t>
  </si>
  <si>
    <t>A10306</t>
  </si>
  <si>
    <t>4325823291333_5656E7BF8A23</t>
  </si>
  <si>
    <t>A10307</t>
  </si>
  <si>
    <t>4325823290744_5656433ADFB3</t>
  </si>
  <si>
    <t>A10308</t>
  </si>
  <si>
    <t>4325823287318_F413EC331864</t>
  </si>
  <si>
    <t>A10309</t>
  </si>
  <si>
    <t>4325823291521_F2D3BCF3DF26</t>
  </si>
  <si>
    <t>A10310</t>
  </si>
  <si>
    <t>A10311</t>
  </si>
  <si>
    <t>RN-PAT2512394489N23290585</t>
  </si>
  <si>
    <t>A10312</t>
  </si>
  <si>
    <t>RN-PAT2409784568N21454115</t>
  </si>
  <si>
    <t>A10313</t>
  </si>
  <si>
    <t>RN-452590ZR525N23293539</t>
  </si>
  <si>
    <t>A10314</t>
  </si>
  <si>
    <t>RN-PAT2512393177N23288316</t>
  </si>
  <si>
    <t>A10315</t>
  </si>
  <si>
    <t>RN-452577DT664N23292393</t>
  </si>
  <si>
    <t>A10316</t>
  </si>
  <si>
    <t>RN-452577SV030N23291060</t>
  </si>
  <si>
    <t>A10317</t>
  </si>
  <si>
    <t>RN-PAT2512394701N23290830</t>
  </si>
  <si>
    <t>A10318</t>
  </si>
  <si>
    <t>RN-PAT2512391226N23284088</t>
  </si>
  <si>
    <t>A10319</t>
  </si>
  <si>
    <t>RN-452590TV664N22177753</t>
  </si>
  <si>
    <t>A10320</t>
  </si>
  <si>
    <t>RN-452599RV090N23293180</t>
  </si>
  <si>
    <t>A10321</t>
  </si>
  <si>
    <t>RN-452510VA550N23291739</t>
  </si>
  <si>
    <t>A10322</t>
  </si>
  <si>
    <t>RN-452503BA333N23291231</t>
  </si>
  <si>
    <t>A10323</t>
  </si>
  <si>
    <t>RN-452577HH988N23293310</t>
  </si>
  <si>
    <t>A10324</t>
  </si>
  <si>
    <t>341223294261_F413DEBB8AB5</t>
  </si>
  <si>
    <t>A10325</t>
  </si>
  <si>
    <t>341223297253_F4131DBA4804</t>
  </si>
  <si>
    <t>A10326</t>
  </si>
  <si>
    <t>341223299051_F413D63B4927</t>
  </si>
  <si>
    <t>A10327</t>
  </si>
  <si>
    <t>341123299826_3414EAFCB864</t>
  </si>
  <si>
    <t>A10328</t>
  </si>
  <si>
    <t>341123298798_5656277EDA86</t>
  </si>
  <si>
    <t>A10329</t>
  </si>
  <si>
    <t>341123294382_F2D3B4B58803</t>
  </si>
  <si>
    <t>A10330</t>
  </si>
  <si>
    <t>341123295454_F413B6358803</t>
  </si>
  <si>
    <t>A10331</t>
  </si>
  <si>
    <t>341123300943_5656E2BFDAE3</t>
  </si>
  <si>
    <t>A10332</t>
  </si>
  <si>
    <t>341123296062_3414B7BC4A24</t>
  </si>
  <si>
    <t>A10333</t>
  </si>
  <si>
    <t>341223299195_F413D63B8DA6</t>
  </si>
  <si>
    <t>A10334</t>
  </si>
  <si>
    <t>341123300426_5656E53FB867</t>
  </si>
  <si>
    <t>A10335</t>
  </si>
  <si>
    <t>341223298939_F413D63B8A23</t>
  </si>
  <si>
    <t>A10336</t>
  </si>
  <si>
    <t>341223299087_F413D63B1DA7</t>
  </si>
  <si>
    <t>A10337</t>
  </si>
  <si>
    <t>4325823299600_5656E7B5DD35</t>
  </si>
  <si>
    <t>A10338</t>
  </si>
  <si>
    <t>4325823296567_F4132AF17B66</t>
  </si>
  <si>
    <t>A10339</t>
  </si>
  <si>
    <t>4325823299372_5656447649B4</t>
  </si>
  <si>
    <t>A10340</t>
  </si>
  <si>
    <t>4325823300002_F2D38FF78B66</t>
  </si>
  <si>
    <t>A10341</t>
  </si>
  <si>
    <t>4325823297445_56567FF27A86</t>
  </si>
  <si>
    <t>A10342</t>
  </si>
  <si>
    <t>4325823298193_F2D3E53F8975</t>
  </si>
  <si>
    <t>A10343</t>
  </si>
  <si>
    <t>4325823299304_56562FFE4D97</t>
  </si>
  <si>
    <t>A10344</t>
  </si>
  <si>
    <t>4325823299261_5656EAF31BF7</t>
  </si>
  <si>
    <t>A10345</t>
  </si>
  <si>
    <t>4325823298277_F416E273BB54</t>
  </si>
  <si>
    <t>A10346</t>
  </si>
  <si>
    <t>4325823296582_F413B4B58AD5</t>
  </si>
  <si>
    <t>A10347</t>
  </si>
  <si>
    <t>4325823296813_56562BBE4C72</t>
  </si>
  <si>
    <t>A10348</t>
  </si>
  <si>
    <t>4325823294326_5656D53DD836</t>
  </si>
  <si>
    <t>A10349</t>
  </si>
  <si>
    <t>RN-452599UT919N23300606</t>
  </si>
  <si>
    <t>A10350</t>
  </si>
  <si>
    <t>RN-452577EN716N23297187</t>
  </si>
  <si>
    <t>A10351</t>
  </si>
  <si>
    <t>RN-452599TH217N23302293</t>
  </si>
  <si>
    <t>A10352</t>
  </si>
  <si>
    <t>RN-452590FF061N22794660</t>
  </si>
  <si>
    <t>A10353</t>
  </si>
  <si>
    <t>RN-PAT2512403833N23299745</t>
  </si>
  <si>
    <t>A10354</t>
  </si>
  <si>
    <t>RN-452599NV214N23298368</t>
  </si>
  <si>
    <t>A10355</t>
  </si>
  <si>
    <t>RN-452599VZ027N23302374</t>
  </si>
  <si>
    <t>A10356</t>
  </si>
  <si>
    <t>RN-452577QK984N23299069</t>
  </si>
  <si>
    <t>A10357</t>
  </si>
  <si>
    <t>RN-452599TN550N23300341</t>
  </si>
  <si>
    <t>A10358</t>
  </si>
  <si>
    <t>RN-452510SE112N23300801</t>
  </si>
  <si>
    <t>A10359</t>
  </si>
  <si>
    <t>RN-452577UZ253N23298137</t>
  </si>
  <si>
    <t>A10360</t>
  </si>
  <si>
    <t>RN-452450EK542N21459408</t>
  </si>
  <si>
    <t>A10361</t>
  </si>
  <si>
    <t>341123309342_F2D3EDBABF74</t>
  </si>
  <si>
    <t>A10362</t>
  </si>
  <si>
    <t>341123302421_5656277EE944</t>
  </si>
  <si>
    <t>A10363</t>
  </si>
  <si>
    <t>341223308323_F413153A8BF3</t>
  </si>
  <si>
    <t>A10364</t>
  </si>
  <si>
    <t>341123301266_F41382B4D895</t>
  </si>
  <si>
    <t>A10365</t>
  </si>
  <si>
    <t>341223308407_F413D4BB2F75</t>
  </si>
  <si>
    <t>A10366</t>
  </si>
  <si>
    <t>341123311926_F2D34CF378C6</t>
  </si>
  <si>
    <t>A10367</t>
  </si>
  <si>
    <t>341123309215_F41310F38DA3</t>
  </si>
  <si>
    <t>A10368</t>
  </si>
  <si>
    <t>341223294223_F413DBBBEAD4</t>
  </si>
  <si>
    <t>A10369</t>
  </si>
  <si>
    <t>341123302445_5656277E8853</t>
  </si>
  <si>
    <t>A10370</t>
  </si>
  <si>
    <t>341223308464_F413D4BB4B04</t>
  </si>
  <si>
    <t>A10371</t>
  </si>
  <si>
    <t>341223309679_F4131DBAD9E3</t>
  </si>
  <si>
    <t>A10372</t>
  </si>
  <si>
    <t>341123310072_F4132172EBC4</t>
  </si>
  <si>
    <t>A10373</t>
  </si>
  <si>
    <t>341123310235_5656853E1AE7</t>
  </si>
  <si>
    <t>A10374</t>
  </si>
  <si>
    <t>341123311716_565625F4B947</t>
  </si>
  <si>
    <t>A10375</t>
  </si>
  <si>
    <t>341123308872_F41386374BA7</t>
  </si>
  <si>
    <t>A10376</t>
  </si>
  <si>
    <t>341223309004_F413D4BB8893</t>
  </si>
  <si>
    <t>A10377</t>
  </si>
  <si>
    <t>4325823309519_341487BE89B5</t>
  </si>
  <si>
    <t>A10378</t>
  </si>
  <si>
    <t>4325823307010_56562AFE1912</t>
  </si>
  <si>
    <t>A10379</t>
  </si>
  <si>
    <t>4325823308425_A71623311AD4</t>
  </si>
  <si>
    <t>A10380</t>
  </si>
  <si>
    <t>4325823309988_56562D7E2A75</t>
  </si>
  <si>
    <t>A10381</t>
  </si>
  <si>
    <t>4325823305295_565671BD8853</t>
  </si>
  <si>
    <t>A10382</t>
  </si>
  <si>
    <t>4325823310951_5656E7B52BA6</t>
  </si>
  <si>
    <t>A10383</t>
  </si>
  <si>
    <t>4325823307446_5656253D18A4</t>
  </si>
  <si>
    <t>A10384</t>
  </si>
  <si>
    <t>A10385</t>
  </si>
  <si>
    <t>RN-452577LZ211N23306677</t>
  </si>
  <si>
    <t>A10386</t>
  </si>
  <si>
    <t>RN-452590UT695N23312027</t>
  </si>
  <si>
    <t>A10387</t>
  </si>
  <si>
    <t>RN-452599NT231N23304389</t>
  </si>
  <si>
    <t>A10388</t>
  </si>
  <si>
    <t>RN-452577FD273N23307248</t>
  </si>
  <si>
    <t>A10389</t>
  </si>
  <si>
    <t>RN-452577KK988N23311753</t>
  </si>
  <si>
    <t>A10390</t>
  </si>
  <si>
    <t>RN-452599SX285N23308129</t>
  </si>
  <si>
    <t>A10391</t>
  </si>
  <si>
    <t>RN-452510NJ040N23307927</t>
  </si>
  <si>
    <t>A10392</t>
  </si>
  <si>
    <t>341123319264_341441BA8BA5</t>
  </si>
  <si>
    <t>A10393</t>
  </si>
  <si>
    <t>341123315800_341470F2DF75</t>
  </si>
  <si>
    <t>A10394</t>
  </si>
  <si>
    <t>341123318310_6714D3134A24</t>
  </si>
  <si>
    <t>A10395</t>
  </si>
  <si>
    <t>341123318804_F41344BFE8A7</t>
  </si>
  <si>
    <t>A10396</t>
  </si>
  <si>
    <t>341123314406_F2D374B28F76</t>
  </si>
  <si>
    <t>A10397</t>
  </si>
  <si>
    <t>341123313168_56564C3FDB05</t>
  </si>
  <si>
    <t>A10398</t>
  </si>
  <si>
    <t>341123319843_5656E53FBBF7</t>
  </si>
  <si>
    <t>A10399</t>
  </si>
  <si>
    <t>341123317781_5656BA36ECD7</t>
  </si>
  <si>
    <t>A10400</t>
  </si>
  <si>
    <t>341123319070_56568F3B1AD4</t>
  </si>
  <si>
    <t>A10401</t>
  </si>
  <si>
    <t>341123319068_56564775BB64</t>
  </si>
  <si>
    <t>A10402</t>
  </si>
  <si>
    <t>341123316762_5656DAFE88C3</t>
  </si>
  <si>
    <t>A10403</t>
  </si>
  <si>
    <t>341223313828_341484BD8BC5</t>
  </si>
  <si>
    <t>A10404</t>
  </si>
  <si>
    <t>341223318779_F413153A4BF2</t>
  </si>
  <si>
    <t>A10405</t>
  </si>
  <si>
    <t>341123313482_565675FDD9D5</t>
  </si>
  <si>
    <t>A10406</t>
  </si>
  <si>
    <t>341223318946_F413153A8A73</t>
  </si>
  <si>
    <t>A10407</t>
  </si>
  <si>
    <t>341223313151_F413D33B2B95</t>
  </si>
  <si>
    <t>A10408</t>
  </si>
  <si>
    <t>341123318603_56561773B867</t>
  </si>
  <si>
    <t>A10409</t>
  </si>
  <si>
    <t>341123319241_F2D341BA4AD2</t>
  </si>
  <si>
    <t>A10410</t>
  </si>
  <si>
    <t>341123313549_5656147F1CB7</t>
  </si>
  <si>
    <t>A10411</t>
  </si>
  <si>
    <t>341223315803_F413DBBB8DF5</t>
  </si>
  <si>
    <t>A10412</t>
  </si>
  <si>
    <t>341123311063_F2D34CF31A77</t>
  </si>
  <si>
    <t>A10413</t>
  </si>
  <si>
    <t>341223318766_565617B04DF2</t>
  </si>
  <si>
    <t>A10414</t>
  </si>
  <si>
    <t>341223319127_F2D34F3C4F27</t>
  </si>
  <si>
    <t>A10415</t>
  </si>
  <si>
    <t>341123317533_F4132CFDD975</t>
  </si>
  <si>
    <t>A10416</t>
  </si>
  <si>
    <t>341123313352_F2D3DCF27B06</t>
  </si>
  <si>
    <t>A10417</t>
  </si>
  <si>
    <t>341123316250_5656B7BC49E4</t>
  </si>
  <si>
    <t>A10418</t>
  </si>
  <si>
    <t>4325823319023_565682B488F5</t>
  </si>
  <si>
    <t>A10419</t>
  </si>
  <si>
    <t>4325823320021_565684BDBA77</t>
  </si>
  <si>
    <t>A10420</t>
  </si>
  <si>
    <t>4325823317959_34144AFA1DF4</t>
  </si>
  <si>
    <t>A10421</t>
  </si>
  <si>
    <t>4325823316041_F4138534E987</t>
  </si>
  <si>
    <t>A10422</t>
  </si>
  <si>
    <t>4325823317003_5656EDBFEFB4</t>
  </si>
  <si>
    <t>A10423</t>
  </si>
  <si>
    <t>4325823318159_5656B53CE927</t>
  </si>
  <si>
    <t>A10424</t>
  </si>
  <si>
    <t>4325823319265_F2D3ECF0B927</t>
  </si>
  <si>
    <t>A10425</t>
  </si>
  <si>
    <t>A10426</t>
  </si>
  <si>
    <t>RN-452599FQ473N23318441</t>
  </si>
  <si>
    <t>A10427</t>
  </si>
  <si>
    <t>RN-PAT2512416872N23313007</t>
  </si>
  <si>
    <t>A10428</t>
  </si>
  <si>
    <t>RN-452577SK612N23315541</t>
  </si>
  <si>
    <t>A10429</t>
  </si>
  <si>
    <t>RN-PAT2409837498N21481272</t>
  </si>
  <si>
    <t>A10430</t>
  </si>
  <si>
    <t>4325823323136_3414BFF5DFE5</t>
  </si>
  <si>
    <t>A10431</t>
  </si>
  <si>
    <t>4325823322832_F2D3B275E977</t>
  </si>
  <si>
    <t>A10432</t>
  </si>
  <si>
    <t>4325823321283_C414E3337BF5</t>
  </si>
  <si>
    <t>A10433</t>
  </si>
  <si>
    <t>RN-PAT2512428281N23322445</t>
  </si>
  <si>
    <t>A10434</t>
  </si>
  <si>
    <t>RN-452577GH606N23323001</t>
  </si>
  <si>
    <t>A10435</t>
  </si>
  <si>
    <t>RN-452599ZN755N23322568</t>
  </si>
  <si>
    <t>A10436</t>
  </si>
  <si>
    <t>4325823325887_34147471BA24</t>
  </si>
  <si>
    <t>A10437</t>
  </si>
  <si>
    <t>RN-452599FM319N23326342</t>
  </si>
  <si>
    <t>A10438</t>
  </si>
  <si>
    <t>341123326437_56564FFFBBA7</t>
  </si>
  <si>
    <t>A10439</t>
  </si>
  <si>
    <t>341123329811_F413BAF51D94</t>
  </si>
  <si>
    <t>A10440</t>
  </si>
  <si>
    <t>341223330805_F413D77BDA26</t>
  </si>
  <si>
    <t>A10441</t>
  </si>
  <si>
    <t>341123326413_34141F3F1FE2</t>
  </si>
  <si>
    <t>A10442</t>
  </si>
  <si>
    <t>341123326230_5656DDBD48A4</t>
  </si>
  <si>
    <t>A10443</t>
  </si>
  <si>
    <t>341223329333_F413DBBBEB57</t>
  </si>
  <si>
    <t>A10444</t>
  </si>
  <si>
    <t>341223279615_3414DBB1BA87</t>
  </si>
  <si>
    <t>A10445</t>
  </si>
  <si>
    <t>341123319241_F2D341BA4AD2_1</t>
  </si>
  <si>
    <t>A10446</t>
  </si>
  <si>
    <t>341123329511_F2D3227B1FE2</t>
  </si>
  <si>
    <t>A10447</t>
  </si>
  <si>
    <t>341123329054_5656BBB02985</t>
  </si>
  <si>
    <t>A10448</t>
  </si>
  <si>
    <t>341223332873_5656D4B11852</t>
  </si>
  <si>
    <t>A10449</t>
  </si>
  <si>
    <t>341123326872_F2D32CF2B8A7</t>
  </si>
  <si>
    <t>A10450</t>
  </si>
  <si>
    <t>341123319497_F2D32CF2D8A5</t>
  </si>
  <si>
    <t>A10451</t>
  </si>
  <si>
    <t>341123333110_F2D32CF28C23</t>
  </si>
  <si>
    <t>A10452</t>
  </si>
  <si>
    <t>4325823328752_F4132D741982</t>
  </si>
  <si>
    <t>A10453</t>
  </si>
  <si>
    <t>4325823327803_565624B44A24</t>
  </si>
  <si>
    <t>A10454</t>
  </si>
  <si>
    <t>4325823336227_041673F1D803</t>
  </si>
  <si>
    <t>A10455</t>
  </si>
  <si>
    <t>4325823335847_56568DBEBBA7</t>
  </si>
  <si>
    <t>A10456</t>
  </si>
  <si>
    <t>4325823332959_56562DBD1B64</t>
  </si>
  <si>
    <t>A10457</t>
  </si>
  <si>
    <t>4325823331525_565645FF1AE7</t>
  </si>
  <si>
    <t>A10458</t>
  </si>
  <si>
    <t>4325823336277_F2D3BCF31AB4</t>
  </si>
  <si>
    <t>A10459</t>
  </si>
  <si>
    <t>4325823333274_F2D3B176D9E3</t>
  </si>
  <si>
    <t>A10460</t>
  </si>
  <si>
    <t>RN-452599LM046N23326781</t>
  </si>
  <si>
    <t>A10461</t>
  </si>
  <si>
    <t>RN-452510NJ120N23334258</t>
  </si>
  <si>
    <t>A10462</t>
  </si>
  <si>
    <t>RN-452599EV787N23333987</t>
  </si>
  <si>
    <t>A10463</t>
  </si>
  <si>
    <t>341123342193_F413ECF51974</t>
  </si>
  <si>
    <t>A10464</t>
  </si>
  <si>
    <t>341123344213_565625FEDF23</t>
  </si>
  <si>
    <t>A10465</t>
  </si>
  <si>
    <t>341223343236_3414417C8DF5</t>
  </si>
  <si>
    <t>A10466</t>
  </si>
  <si>
    <t>341123338716_5656E4701A72</t>
  </si>
  <si>
    <t>A10467</t>
  </si>
  <si>
    <t>341123332310_5656EBBC1CD2</t>
  </si>
  <si>
    <t>A10468</t>
  </si>
  <si>
    <t>341223342657_F413DFFB4862</t>
  </si>
  <si>
    <t>A10469</t>
  </si>
  <si>
    <t>341123343359_F2D3DCF289D6</t>
  </si>
  <si>
    <t>A10470</t>
  </si>
  <si>
    <t>341123344011_5656853E1C14</t>
  </si>
  <si>
    <t>A10471</t>
  </si>
  <si>
    <t>341123343982_F2D32EB41D32</t>
  </si>
  <si>
    <t>A10472</t>
  </si>
  <si>
    <t>341223342304_F413DFFB4D62</t>
  </si>
  <si>
    <t>A10473</t>
  </si>
  <si>
    <t>341223339518_56562177B854</t>
  </si>
  <si>
    <t>A10474</t>
  </si>
  <si>
    <t>341223339518_565621778D95</t>
  </si>
  <si>
    <t>A10475</t>
  </si>
  <si>
    <t>341223339518_565621778895</t>
  </si>
  <si>
    <t>A10476</t>
  </si>
  <si>
    <t>341123337487_565615F37AD5</t>
  </si>
  <si>
    <t>A10477</t>
  </si>
  <si>
    <t>341223343417_565621772A16</t>
  </si>
  <si>
    <t>A10478</t>
  </si>
  <si>
    <t>341223343417_565621774A17</t>
  </si>
  <si>
    <t>A10479</t>
  </si>
  <si>
    <t>341223343417_565621771917</t>
  </si>
  <si>
    <t>A10480</t>
  </si>
  <si>
    <t>341223338337_F413DFFB88A3</t>
  </si>
  <si>
    <t>A10481</t>
  </si>
  <si>
    <t>341123343145_34141A3528A5</t>
  </si>
  <si>
    <t>A10482</t>
  </si>
  <si>
    <t>341223337870_F4131DBA4922</t>
  </si>
  <si>
    <t>A10483</t>
  </si>
  <si>
    <t>341123340739_F4134EBFE834</t>
  </si>
  <si>
    <t>A10484</t>
  </si>
  <si>
    <t>341123335856_F4137EB28B66</t>
  </si>
  <si>
    <t>A10485</t>
  </si>
  <si>
    <t>341223343318_F413233B8F73</t>
  </si>
  <si>
    <t>A10486</t>
  </si>
  <si>
    <t>341223340400_F413D0FB8926</t>
  </si>
  <si>
    <t>A10487</t>
  </si>
  <si>
    <t>341123342563_5656EA3FDC45</t>
  </si>
  <si>
    <t>A10488</t>
  </si>
  <si>
    <t>341223339222_F416D2714947</t>
  </si>
  <si>
    <t>A10489</t>
  </si>
  <si>
    <t>341223342890_F413D0FB4807</t>
  </si>
  <si>
    <t>A10490</t>
  </si>
  <si>
    <t>341123337211_F2D32CF2D8F6</t>
  </si>
  <si>
    <t>A10491</t>
  </si>
  <si>
    <t>341223338246_F413DFFB89E3</t>
  </si>
  <si>
    <t>A10492</t>
  </si>
  <si>
    <t>341123340310_565642B68AE5</t>
  </si>
  <si>
    <t>A10493</t>
  </si>
  <si>
    <t>341223339227_F2D32A378BF5</t>
  </si>
  <si>
    <t>A10494</t>
  </si>
  <si>
    <t>341123335113_5656D7BDBAB7</t>
  </si>
  <si>
    <t>A10495</t>
  </si>
  <si>
    <t>4325823344657_F2D3ECF0BD67</t>
  </si>
  <si>
    <t>A10496</t>
  </si>
  <si>
    <t>4325823343059_F2D34CF37A86</t>
  </si>
  <si>
    <t>A10497</t>
  </si>
  <si>
    <t>4325823343823_F41327B2BB64</t>
  </si>
  <si>
    <t>A10498</t>
  </si>
  <si>
    <t>4325823345381_F2D3DCF24B67</t>
  </si>
  <si>
    <t>A10499</t>
  </si>
  <si>
    <t>4325823341072_565685342975</t>
  </si>
  <si>
    <t>A10500</t>
  </si>
  <si>
    <t>4325823338957_56562FFEEDA7</t>
  </si>
  <si>
    <t>A10501</t>
  </si>
  <si>
    <t>4325823344889_56562271D925</t>
  </si>
  <si>
    <t>A10502</t>
  </si>
  <si>
    <t>4325823342001_F2D3263E49E7</t>
  </si>
  <si>
    <t>A10503</t>
  </si>
  <si>
    <t>4325823340677_565683F44974</t>
  </si>
  <si>
    <t>A10504</t>
  </si>
  <si>
    <t>4325823338887_56567C37D805</t>
  </si>
  <si>
    <t>A10505</t>
  </si>
  <si>
    <t>4325823344648_56568A3ED9B5</t>
  </si>
  <si>
    <t>A10506</t>
  </si>
  <si>
    <t>4325823340982_5656BFF018C7</t>
  </si>
  <si>
    <t>A10507</t>
  </si>
  <si>
    <t>4325823340627_F413733DDF23</t>
  </si>
  <si>
    <t>A10508</t>
  </si>
  <si>
    <t>4325823343363_5656853448F7</t>
  </si>
  <si>
    <t>A10509</t>
  </si>
  <si>
    <t>4325823340029_341474B2BBF4</t>
  </si>
  <si>
    <t>A10510</t>
  </si>
  <si>
    <t>4325823342784_F2D34CF379D5</t>
  </si>
  <si>
    <t>A10511</t>
  </si>
  <si>
    <t>RN-452577BD093N23337884</t>
  </si>
  <si>
    <t>A10512</t>
  </si>
  <si>
    <t>RN-452599LZ905N23343478</t>
  </si>
  <si>
    <t>A10513</t>
  </si>
  <si>
    <t>RN-452510GR056N23340165</t>
  </si>
  <si>
    <t>A10514</t>
  </si>
  <si>
    <t>RN-452577GM983N23344498</t>
  </si>
  <si>
    <t>A10515</t>
  </si>
  <si>
    <t>RN-452577VL562N23343500</t>
  </si>
  <si>
    <t>A10516</t>
  </si>
  <si>
    <t>RN-452522BE339N22415829</t>
  </si>
  <si>
    <t>A10517</t>
  </si>
  <si>
    <t>RN-452590UK072N23340887</t>
  </si>
  <si>
    <t>A10518</t>
  </si>
  <si>
    <t>RN-452590KH012N23337950</t>
  </si>
  <si>
    <t>A10519</t>
  </si>
  <si>
    <t>341223352965_F413D1BB8F76</t>
  </si>
  <si>
    <t>A10520</t>
  </si>
  <si>
    <t>341123352168_5656DDB2EB97</t>
  </si>
  <si>
    <t>A10521</t>
  </si>
  <si>
    <t>341123350102_F413E47A2926</t>
  </si>
  <si>
    <t>A10522</t>
  </si>
  <si>
    <t>341123351443_F2D3BCF3E8A7</t>
  </si>
  <si>
    <t>A10523</t>
  </si>
  <si>
    <t>341123349698_5656E7B51804</t>
  </si>
  <si>
    <t>A10524</t>
  </si>
  <si>
    <t>341123353175_5656E17F8A25</t>
  </si>
  <si>
    <t>A10525</t>
  </si>
  <si>
    <t>341123346844_565621728B66</t>
  </si>
  <si>
    <t>A10526</t>
  </si>
  <si>
    <t>341123345075_F2D3D7B21FE2</t>
  </si>
  <si>
    <t>A10527</t>
  </si>
  <si>
    <t>341223348378_F2D343FC79B6</t>
  </si>
  <si>
    <t>A10528</t>
  </si>
  <si>
    <t>341123352619_56562BBE8855</t>
  </si>
  <si>
    <t>A10529</t>
  </si>
  <si>
    <t>341123345087_F2D37EB7DDA5</t>
  </si>
  <si>
    <t>A10530</t>
  </si>
  <si>
    <t>341123353239_5656B47C8B03</t>
  </si>
  <si>
    <t>A10531</t>
  </si>
  <si>
    <t>341123353300_34148A3EB984</t>
  </si>
  <si>
    <t>A10532</t>
  </si>
  <si>
    <t>341123345951_F413817E79B6</t>
  </si>
  <si>
    <t>A10533</t>
  </si>
  <si>
    <t>341123353104_5656147F1A82</t>
  </si>
  <si>
    <t>A10534</t>
  </si>
  <si>
    <t>341223345958_3414D631BCE7</t>
  </si>
  <si>
    <t>A10535</t>
  </si>
  <si>
    <t>341223345958_F413DEB18F73</t>
  </si>
  <si>
    <t>A10536</t>
  </si>
  <si>
    <t>341223345958_5656D1BB49E2</t>
  </si>
  <si>
    <t>A10537</t>
  </si>
  <si>
    <t>341123349128_56561AFCEB67</t>
  </si>
  <si>
    <t>A10538</t>
  </si>
  <si>
    <t>341223353018_F413DD7B4972</t>
  </si>
  <si>
    <t>A10539</t>
  </si>
  <si>
    <t>341223347993_3414447C8A45</t>
  </si>
  <si>
    <t>A10540</t>
  </si>
  <si>
    <t>341123352519_565680F248A4</t>
  </si>
  <si>
    <t>A10541</t>
  </si>
  <si>
    <t>341223353868_F413D33B8F76</t>
  </si>
  <si>
    <t>A10542</t>
  </si>
  <si>
    <t>341223349726_F41381BD7895</t>
  </si>
  <si>
    <t>A10543</t>
  </si>
  <si>
    <t>341223349726_F41381BDB854</t>
  </si>
  <si>
    <t>A10544</t>
  </si>
  <si>
    <t>341223349726_F41381BDDA83</t>
  </si>
  <si>
    <t>A10545</t>
  </si>
  <si>
    <t>341123353635_5656147FB8F7</t>
  </si>
  <si>
    <t>A10546</t>
  </si>
  <si>
    <t>4325823351648_565611B37D05</t>
  </si>
  <si>
    <t>A10547</t>
  </si>
  <si>
    <t>4325823348228_56562D7EE977</t>
  </si>
  <si>
    <t>A10548</t>
  </si>
  <si>
    <t>4325823353442_F2D3ECF0EC47</t>
  </si>
  <si>
    <t>A10549</t>
  </si>
  <si>
    <t>4325823349075_565620F4DBF5</t>
  </si>
  <si>
    <t>A10550</t>
  </si>
  <si>
    <t>4325823349667_F2D3433F8D65</t>
  </si>
  <si>
    <t>A10551</t>
  </si>
  <si>
    <t>4325823347857_565673377B66</t>
  </si>
  <si>
    <t>A10552</t>
  </si>
  <si>
    <t>4325823350331_F2D37CF149B4</t>
  </si>
  <si>
    <t>A10553</t>
  </si>
  <si>
    <t>4325823351728_F2D32CF24C82</t>
  </si>
  <si>
    <t>A10554</t>
  </si>
  <si>
    <t>4325823350196_5656B1B02926</t>
  </si>
  <si>
    <t>A10555</t>
  </si>
  <si>
    <t>4325823353281_F4132EBB1A42</t>
  </si>
  <si>
    <t>A10556</t>
  </si>
  <si>
    <t>4325823351571_F413EA3A8AB5</t>
  </si>
  <si>
    <t>A10557</t>
  </si>
  <si>
    <t>4325823353287_F2D3BCF32976</t>
  </si>
  <si>
    <t>A10558</t>
  </si>
  <si>
    <t>RN-PAT2512462213N23351439</t>
  </si>
  <si>
    <t>A10559</t>
  </si>
  <si>
    <t>RN-PAT2511501024N22502321</t>
  </si>
  <si>
    <t>A10560</t>
  </si>
  <si>
    <t>RN-452510VD016N23350120</t>
  </si>
  <si>
    <t>A10561</t>
  </si>
  <si>
    <t>RN-452599XG324N23354692</t>
  </si>
  <si>
    <t>A10562</t>
  </si>
  <si>
    <t>RN-452577VZ685N23350031</t>
  </si>
  <si>
    <t>A10563</t>
  </si>
  <si>
    <t>RN-452577MU809N23347477</t>
  </si>
  <si>
    <t>A10564</t>
  </si>
  <si>
    <t>RN-PAT2512103386N23017894</t>
  </si>
  <si>
    <t>A10565</t>
  </si>
  <si>
    <t>RN-452590TS071N23351381</t>
  </si>
  <si>
    <t>A10566</t>
  </si>
  <si>
    <t>RN-452590MT557N23351996</t>
  </si>
  <si>
    <t>A10567</t>
  </si>
  <si>
    <t>RN-PAT2512460680N23350042</t>
  </si>
  <si>
    <t>A10568</t>
  </si>
  <si>
    <t>RN-PAT2512460859N23350307</t>
  </si>
  <si>
    <t>A10569</t>
  </si>
  <si>
    <t>341123356383_5656D53D1B52</t>
  </si>
  <si>
    <t>A10570</t>
  </si>
  <si>
    <t>341123362129_5656EF3F8923</t>
  </si>
  <si>
    <t>A10571</t>
  </si>
  <si>
    <t>341123358350_F4131DBF4BA2</t>
  </si>
  <si>
    <t>A10572</t>
  </si>
  <si>
    <t>341123361167_F413BAF04D92</t>
  </si>
  <si>
    <t>A10573</t>
  </si>
  <si>
    <t>341123350280_F4132D7489E5</t>
  </si>
  <si>
    <t>A10574</t>
  </si>
  <si>
    <t>341123360839_F4138A3B2855</t>
  </si>
  <si>
    <t>A10575</t>
  </si>
  <si>
    <t>341123362176_56561A3F1A27</t>
  </si>
  <si>
    <t>A10576</t>
  </si>
  <si>
    <t>341123355401_5656D53D4BF2</t>
  </si>
  <si>
    <t>A10577</t>
  </si>
  <si>
    <t>341123362491_5656D53DEC14</t>
  </si>
  <si>
    <t>A10578</t>
  </si>
  <si>
    <t>341223355445_5656DFFB8BF5</t>
  </si>
  <si>
    <t>A10579</t>
  </si>
  <si>
    <t>341123359627_F4161EB3DBF6</t>
  </si>
  <si>
    <t>A10580</t>
  </si>
  <si>
    <t>341223355078_5656D2718856</t>
  </si>
  <si>
    <t>A10581</t>
  </si>
  <si>
    <t>341223355062_5656D271BBA4</t>
  </si>
  <si>
    <t>A10582</t>
  </si>
  <si>
    <t>341123356805_56568337ECB7</t>
  </si>
  <si>
    <t>A10583</t>
  </si>
  <si>
    <t>341123355623_5656D53D18F7</t>
  </si>
  <si>
    <t>A10584</t>
  </si>
  <si>
    <t>341123356962_5656DA3D18C2</t>
  </si>
  <si>
    <t>A10585</t>
  </si>
  <si>
    <t>341123355863_5656D53DD983</t>
  </si>
  <si>
    <t>A10586</t>
  </si>
  <si>
    <t>341123362368_F2D34CF61DF4</t>
  </si>
  <si>
    <t>A10587</t>
  </si>
  <si>
    <t>341123355540_F2D3ECF0BB67</t>
  </si>
  <si>
    <t>A10588</t>
  </si>
  <si>
    <t>341123360682_F2D3ECF02A86</t>
  </si>
  <si>
    <t>A10589</t>
  </si>
  <si>
    <t>341123347427_56561F35BBF4</t>
  </si>
  <si>
    <t>A10590</t>
  </si>
  <si>
    <t>4325823359723_5656E2BFBBF4</t>
  </si>
  <si>
    <t>A10591</t>
  </si>
  <si>
    <t>4325823359441_56562C344A24</t>
  </si>
  <si>
    <t>A10592</t>
  </si>
  <si>
    <t>4325823357477_3414EFFC49E7</t>
  </si>
  <si>
    <t>A10593</t>
  </si>
  <si>
    <t>4325823361011_671425F188F6</t>
  </si>
  <si>
    <t>A10594</t>
  </si>
  <si>
    <t>4325823358271_5656263E8BF5</t>
  </si>
  <si>
    <t>A10595</t>
  </si>
  <si>
    <t>4325823360366_341424BBDBA6</t>
  </si>
  <si>
    <t>A10596</t>
  </si>
  <si>
    <t>4325823357759_F2D38FF28893</t>
  </si>
  <si>
    <t>A10597</t>
  </si>
  <si>
    <t>4325823362737_F2D3BCF3D856</t>
  </si>
  <si>
    <t>A10598</t>
  </si>
  <si>
    <t>4325823362612_5656DDB2EB54</t>
  </si>
  <si>
    <t>A10599</t>
  </si>
  <si>
    <t>4325823361939_56561773BAD4</t>
  </si>
  <si>
    <t>A10600</t>
  </si>
  <si>
    <t>RN-PAT2511204954N22280211</t>
  </si>
  <si>
    <t>A10601</t>
  </si>
  <si>
    <t>RN-452577KL472N23360672</t>
  </si>
  <si>
    <t>A10602</t>
  </si>
  <si>
    <t>RN-452590KY452N23361274</t>
  </si>
  <si>
    <t>A10603</t>
  </si>
  <si>
    <t>RN-452577LP953N23358396</t>
  </si>
  <si>
    <t>A10604</t>
  </si>
  <si>
    <t>RN-452590OJ003N23359247</t>
  </si>
  <si>
    <t>A10605</t>
  </si>
  <si>
    <t>RN-452590KK024N23361799</t>
  </si>
  <si>
    <t>A10606</t>
  </si>
  <si>
    <t>RN-452599UU209N23360607</t>
  </si>
  <si>
    <t>A10607</t>
  </si>
  <si>
    <t>RN-452501CB364N23360483</t>
  </si>
  <si>
    <t>A10608</t>
  </si>
  <si>
    <t>RN-452590ZL775N23360218</t>
  </si>
  <si>
    <t>A10609</t>
  </si>
  <si>
    <t>RN-PAT2512472297N23360072</t>
  </si>
  <si>
    <t>A10610</t>
  </si>
  <si>
    <t>341123372144_5656D53D1C47</t>
  </si>
  <si>
    <t>A10611</t>
  </si>
  <si>
    <t>341223373424_56561DB08856</t>
  </si>
  <si>
    <t>A10612</t>
  </si>
  <si>
    <t>341123372958_56561A3F29D5</t>
  </si>
  <si>
    <t>A10613</t>
  </si>
  <si>
    <t>341123368634_F2D38CFBB834</t>
  </si>
  <si>
    <t>A10614</t>
  </si>
  <si>
    <t>341123366926_A41523161D64</t>
  </si>
  <si>
    <t>A10615</t>
  </si>
  <si>
    <t>341223368135_56561170B927</t>
  </si>
  <si>
    <t>A10616</t>
  </si>
  <si>
    <t>341123374277_565683FE4B37</t>
  </si>
  <si>
    <t>A10617</t>
  </si>
  <si>
    <t>341223372892_56561CFADAE5</t>
  </si>
  <si>
    <t>A10618</t>
  </si>
  <si>
    <t>341123373080_A71677B119E4</t>
  </si>
  <si>
    <t>A10619</t>
  </si>
  <si>
    <t>341223373419_56561CFADBC5</t>
  </si>
  <si>
    <t>A10620</t>
  </si>
  <si>
    <t>341123372405_5656EF3F1A87</t>
  </si>
  <si>
    <t>A10621</t>
  </si>
  <si>
    <t>341123362241_5656147F2A16</t>
  </si>
  <si>
    <t>A10622</t>
  </si>
  <si>
    <t>341223366132_A55513141864</t>
  </si>
  <si>
    <t>A10623</t>
  </si>
  <si>
    <t>341123371872_F2D3DCF248A2</t>
  </si>
  <si>
    <t>A10624</t>
  </si>
  <si>
    <t>341123373209_5656153F8B56</t>
  </si>
  <si>
    <t>A10625</t>
  </si>
  <si>
    <t>341223369882_F416D27178A5</t>
  </si>
  <si>
    <t>A10626</t>
  </si>
  <si>
    <t>341223365405_5656DEBB7AD6</t>
  </si>
  <si>
    <t>A10627</t>
  </si>
  <si>
    <t>4325823372251_3414DCF21AE4</t>
  </si>
  <si>
    <t>A10628</t>
  </si>
  <si>
    <t>4325823368183_565680F27FE6</t>
  </si>
  <si>
    <t>A10629</t>
  </si>
  <si>
    <t>4325823365727_5656D3FDE9E7</t>
  </si>
  <si>
    <t>A10630</t>
  </si>
  <si>
    <t>4325823372655_56562FFED8F5</t>
  </si>
  <si>
    <t>A10631</t>
  </si>
  <si>
    <t>4325823365409_56567272E944</t>
  </si>
  <si>
    <t>A10632</t>
  </si>
  <si>
    <t>4325823374439_F2D34CF6D943</t>
  </si>
  <si>
    <t>A10633</t>
  </si>
  <si>
    <t>4325823368748_F2D382BB4DF2</t>
  </si>
  <si>
    <t>A10634</t>
  </si>
  <si>
    <t>4325823373024_5656B7702926</t>
  </si>
  <si>
    <t>A10635</t>
  </si>
  <si>
    <t>4325823367406_F2D3147F7AE5</t>
  </si>
  <si>
    <t>A10636</t>
  </si>
  <si>
    <t>4325823374433_C4141D732AD5</t>
  </si>
  <si>
    <t>A10637</t>
  </si>
  <si>
    <t>4325823366026_5656763DEA84</t>
  </si>
  <si>
    <t>A10638</t>
  </si>
  <si>
    <t>4325823371313_565647B32AD5</t>
  </si>
  <si>
    <t>A10639</t>
  </si>
  <si>
    <t>RN-452599FQ632N23371527</t>
  </si>
  <si>
    <t>A10640</t>
  </si>
  <si>
    <t>RN-PAT2410452524N21809177</t>
  </si>
  <si>
    <t>A10641</t>
  </si>
  <si>
    <t>RN-452590MB369N23369775</t>
  </si>
  <si>
    <t>A10642</t>
  </si>
  <si>
    <t>RN-PAT2512478954N23368763</t>
  </si>
  <si>
    <t>A10643</t>
  </si>
  <si>
    <t>RN-PAT2409835826N21480486</t>
  </si>
  <si>
    <t>A10644</t>
  </si>
  <si>
    <t>4325823377506_F2D34CF61A44</t>
  </si>
  <si>
    <t>A10645</t>
  </si>
  <si>
    <t>4325823377900_F41341BA1B62</t>
  </si>
  <si>
    <t>A10646</t>
  </si>
  <si>
    <t>RN-452590ZN411N23375866</t>
  </si>
  <si>
    <t>A10647</t>
  </si>
  <si>
    <t>RN-PAT2512490962N23377957</t>
  </si>
  <si>
    <t>A10648</t>
  </si>
  <si>
    <t>RN-PAT2512489479N23377353</t>
  </si>
  <si>
    <t>A10649</t>
  </si>
  <si>
    <t>RN-452577ST405N23375000</t>
  </si>
  <si>
    <t>A10650</t>
  </si>
  <si>
    <t>4325823379475_F2D32CF22A15</t>
  </si>
  <si>
    <t>A10651</t>
  </si>
  <si>
    <t>4325823378936_56562FF4DF23</t>
  </si>
  <si>
    <t>A10652</t>
  </si>
  <si>
    <t>RN-PAT2512492925N23378837</t>
  </si>
  <si>
    <t>A10653</t>
  </si>
  <si>
    <t>RN-PAT2409879153N21505783</t>
  </si>
  <si>
    <t>A10654</t>
  </si>
  <si>
    <t>RN-PAT2512493189N23378955</t>
  </si>
  <si>
    <t>A10655</t>
  </si>
  <si>
    <t>RN-452577HG679N23379008</t>
  </si>
  <si>
    <t>A10656</t>
  </si>
  <si>
    <t>341123387508_F2D3DCF27926</t>
  </si>
  <si>
    <t>A10657</t>
  </si>
  <si>
    <t>341123388269_F2D38CFB18C2</t>
  </si>
  <si>
    <t>A10658</t>
  </si>
  <si>
    <t>341223381367_56561DB08A23</t>
  </si>
  <si>
    <t>A10659</t>
  </si>
  <si>
    <t>341123388882_56562C3EEC14</t>
  </si>
  <si>
    <t>A10660</t>
  </si>
  <si>
    <t>341123387624_F2D3DCF22C45</t>
  </si>
  <si>
    <t>A10661</t>
  </si>
  <si>
    <t>341123380465_F41623F27975</t>
  </si>
  <si>
    <t>A10662</t>
  </si>
  <si>
    <t>341223374477_F413D33BED64</t>
  </si>
  <si>
    <t>A10663</t>
  </si>
  <si>
    <t>341223374477_565617BA4924</t>
  </si>
  <si>
    <t>A10664</t>
  </si>
  <si>
    <t>341123384745_F41623F2B9B4</t>
  </si>
  <si>
    <t>A10665</t>
  </si>
  <si>
    <t>341123380475_F2D34CF6DA83</t>
  </si>
  <si>
    <t>A10666</t>
  </si>
  <si>
    <t>341222816681_F4131A3A4804_1</t>
  </si>
  <si>
    <t>A10667</t>
  </si>
  <si>
    <t>341222816681_F4131F3A1F72_1</t>
  </si>
  <si>
    <t>A10668</t>
  </si>
  <si>
    <t>341222816681_F413DFFBBF74_1</t>
  </si>
  <si>
    <t>A10669</t>
  </si>
  <si>
    <t>341222816681_F4131A3A7896_1</t>
  </si>
  <si>
    <t>A10670</t>
  </si>
  <si>
    <t>341222816681_F413153A4AE4_1</t>
  </si>
  <si>
    <t>A10671</t>
  </si>
  <si>
    <t>341222816681_F4131A3A2895_1</t>
  </si>
  <si>
    <t>A10672</t>
  </si>
  <si>
    <t>341222816681_F4131A3A1897_1</t>
  </si>
  <si>
    <t>A10673</t>
  </si>
  <si>
    <t>341222816681_F4131F3A8F76_1</t>
  </si>
  <si>
    <t>A10674</t>
  </si>
  <si>
    <t>341222816681_F4131A3A8F76_1</t>
  </si>
  <si>
    <t>A10675</t>
  </si>
  <si>
    <t>341222816681_F4131F3AEF77_1</t>
  </si>
  <si>
    <t>A10676</t>
  </si>
  <si>
    <t>341222816681_F4131A3AB894_1</t>
  </si>
  <si>
    <t>A10677</t>
  </si>
  <si>
    <t>341223373250_56561DB07BC6</t>
  </si>
  <si>
    <t>A10678</t>
  </si>
  <si>
    <t>341123381622_5656733D7A86</t>
  </si>
  <si>
    <t>A10679</t>
  </si>
  <si>
    <t>341123388238_F2D38332B9E7</t>
  </si>
  <si>
    <t>A10680</t>
  </si>
  <si>
    <t>341223387110_56561CFA8BC5</t>
  </si>
  <si>
    <t>A10681</t>
  </si>
  <si>
    <t>341123387348_F2D3DCF218F7</t>
  </si>
  <si>
    <t>A10682</t>
  </si>
  <si>
    <t>341223380512_56561CFA18C7</t>
  </si>
  <si>
    <t>A10683</t>
  </si>
  <si>
    <t>341223379859_5656E4B6BCE7</t>
  </si>
  <si>
    <t>A10684</t>
  </si>
  <si>
    <t>341223379859_565622B788A5</t>
  </si>
  <si>
    <t>A10685</t>
  </si>
  <si>
    <t>341223379859_565622B74BC4</t>
  </si>
  <si>
    <t>A10686</t>
  </si>
  <si>
    <t>341223379859_5656E4B648C2</t>
  </si>
  <si>
    <t>A10687</t>
  </si>
  <si>
    <t>341223379859_F2D3E6361C42</t>
  </si>
  <si>
    <t>A10688</t>
  </si>
  <si>
    <t>341223379859_F2D3E6368A83</t>
  </si>
  <si>
    <t>A10689</t>
  </si>
  <si>
    <t>341223379859_F2D3E5F64972</t>
  </si>
  <si>
    <t>A10690</t>
  </si>
  <si>
    <t>341223379859_34141DB0D896</t>
  </si>
  <si>
    <t>A10691</t>
  </si>
  <si>
    <t>341223379859_565623F789E5</t>
  </si>
  <si>
    <t>A10692</t>
  </si>
  <si>
    <t>341223379859_F413827DD836</t>
  </si>
  <si>
    <t>A10693</t>
  </si>
  <si>
    <t>341223379859_F2D3D1B12B95</t>
  </si>
  <si>
    <t>A10694</t>
  </si>
  <si>
    <t>341223379859_5656D5F1E894</t>
  </si>
  <si>
    <t>A10695</t>
  </si>
  <si>
    <t>341223379859_5656D5F17D05</t>
  </si>
  <si>
    <t>A10696</t>
  </si>
  <si>
    <t>341223379859_5656D5F1BB07</t>
  </si>
  <si>
    <t>A10697</t>
  </si>
  <si>
    <t>341223379859_5656D5F17A85</t>
  </si>
  <si>
    <t>A10698</t>
  </si>
  <si>
    <t>341223379859_5656D5F17BC6</t>
  </si>
  <si>
    <t>A10699</t>
  </si>
  <si>
    <t>341223379859_3414DBB1DA26</t>
  </si>
  <si>
    <t>A10700</t>
  </si>
  <si>
    <t>341223379859_F413DBB1E984</t>
  </si>
  <si>
    <t>A10701</t>
  </si>
  <si>
    <t>341223379859_5656D5F1BDC4</t>
  </si>
  <si>
    <t>A10702</t>
  </si>
  <si>
    <t>341223379859_5656D5F14832</t>
  </si>
  <si>
    <t>A10703</t>
  </si>
  <si>
    <t>341223379859_5656D5F17945</t>
  </si>
  <si>
    <t>A10704</t>
  </si>
  <si>
    <t>341223379859_5656D5F17805</t>
  </si>
  <si>
    <t>A10705</t>
  </si>
  <si>
    <t>341223379859_5656D5F1B8C4</t>
  </si>
  <si>
    <t>A10706</t>
  </si>
  <si>
    <t>341223379859_5656D5F18B33</t>
  </si>
  <si>
    <t>A10707</t>
  </si>
  <si>
    <t>341223379859_F2D32A37DA13</t>
  </si>
  <si>
    <t>A10708</t>
  </si>
  <si>
    <t>341223379859_F2D32A37DB53</t>
  </si>
  <si>
    <t>A10709</t>
  </si>
  <si>
    <t>341223379859_F2D3E6361B32</t>
  </si>
  <si>
    <t>A10710</t>
  </si>
  <si>
    <t>341223379859_F2D3E636DBF3</t>
  </si>
  <si>
    <t>A10711</t>
  </si>
  <si>
    <t>341123387728_3414E3FFBBA4</t>
  </si>
  <si>
    <t>A10712</t>
  </si>
  <si>
    <t>341123380467_F2D38CFBB8F7</t>
  </si>
  <si>
    <t>A10713</t>
  </si>
  <si>
    <t>341123381047_56564FFFDBA3</t>
  </si>
  <si>
    <t>A10714</t>
  </si>
  <si>
    <t>341123388818_5656EF3F18C2</t>
  </si>
  <si>
    <t>A10715</t>
  </si>
  <si>
    <t>341123380471_F2D38CFB7976</t>
  </si>
  <si>
    <t>A10716</t>
  </si>
  <si>
    <t>4325823386537_5656BC30DBA3</t>
  </si>
  <si>
    <t>A10717</t>
  </si>
  <si>
    <t>4325823386735_5656DFFE4AD7</t>
  </si>
  <si>
    <t>A10718</t>
  </si>
  <si>
    <t>A10719</t>
  </si>
  <si>
    <t>RN-452590LH009N23390079</t>
  </si>
  <si>
    <t>A10720</t>
  </si>
  <si>
    <t>RN-452590GO078N23388861</t>
  </si>
  <si>
    <t>A10721</t>
  </si>
  <si>
    <t>RN-PAT2511199550N22274215</t>
  </si>
  <si>
    <t>A10722</t>
  </si>
  <si>
    <t>341223397461_56561CFA8A85</t>
  </si>
  <si>
    <t>A10723</t>
  </si>
  <si>
    <t>341123390651_F2D3B2BC4BA7</t>
  </si>
  <si>
    <t>A10724</t>
  </si>
  <si>
    <t>341223398144_56561CFA8973</t>
  </si>
  <si>
    <t>A10725</t>
  </si>
  <si>
    <t>341123397933_F2D34CF6EBF7</t>
  </si>
  <si>
    <t>A10726</t>
  </si>
  <si>
    <t>341123394936_F2D34CF618F2</t>
  </si>
  <si>
    <t>A10727</t>
  </si>
  <si>
    <t>341123392862_F2D38CFB7D36</t>
  </si>
  <si>
    <t>A10728</t>
  </si>
  <si>
    <t>341123398626_F2D3DCF24A82</t>
  </si>
  <si>
    <t>A10729</t>
  </si>
  <si>
    <t>341223397658_56561CFA2925</t>
  </si>
  <si>
    <t>A10730</t>
  </si>
  <si>
    <t>341123390648_56562F327C75</t>
  </si>
  <si>
    <t>A10731</t>
  </si>
  <si>
    <t>341223398493_56561CFA7AE6</t>
  </si>
  <si>
    <t>A10732</t>
  </si>
  <si>
    <t>341223389332_F413DEBB8A23</t>
  </si>
  <si>
    <t>A10733</t>
  </si>
  <si>
    <t>341223391818_A55543121BA4</t>
  </si>
  <si>
    <t>A10734</t>
  </si>
  <si>
    <t>341123399050_565644BF8CD6</t>
  </si>
  <si>
    <t>A10735</t>
  </si>
  <si>
    <t>341223397931_56561CFADA26</t>
  </si>
  <si>
    <t>A10736</t>
  </si>
  <si>
    <t>341123394726_F2D324B48B33</t>
  </si>
  <si>
    <t>A10737</t>
  </si>
  <si>
    <t>341123390645_56562AFE4AB7</t>
  </si>
  <si>
    <t>A10738</t>
  </si>
  <si>
    <t>341123384516_F2D3E1B3BB04</t>
  </si>
  <si>
    <t>A10739</t>
  </si>
  <si>
    <t>341223391787_A43706554A14</t>
  </si>
  <si>
    <t>A10740</t>
  </si>
  <si>
    <t>341223391787_A4370655B894</t>
  </si>
  <si>
    <t>A10741</t>
  </si>
  <si>
    <t>341223391787_F41343FCBAE4</t>
  </si>
  <si>
    <t>A10742</t>
  </si>
  <si>
    <t>341223390647_665413141AE4</t>
  </si>
  <si>
    <t>A10743</t>
  </si>
  <si>
    <t>341223399047_56561CFABAE4</t>
  </si>
  <si>
    <t>A10744</t>
  </si>
  <si>
    <t>341123388959_F2D3B2BC7806</t>
  </si>
  <si>
    <t>A10745</t>
  </si>
  <si>
    <t>341223398842_56561CFA7AB5</t>
  </si>
  <si>
    <t>A10746</t>
  </si>
  <si>
    <t>341223395037_34141DB0BAB4</t>
  </si>
  <si>
    <t>A10747</t>
  </si>
  <si>
    <t>341123388499_F2D38CFB4D07</t>
  </si>
  <si>
    <t>A10748</t>
  </si>
  <si>
    <t>341123398744_565641B579E5</t>
  </si>
  <si>
    <t>A10749</t>
  </si>
  <si>
    <t>341123398441_F2D3DCF288C3</t>
  </si>
  <si>
    <t>A10750</t>
  </si>
  <si>
    <t>341123398896_565620FED976</t>
  </si>
  <si>
    <t>A10751</t>
  </si>
  <si>
    <t>341123387139_F2D37CF1DAD6</t>
  </si>
  <si>
    <t>A10752</t>
  </si>
  <si>
    <t>341223397537_56561CFA2985</t>
  </si>
  <si>
    <t>A10753</t>
  </si>
  <si>
    <t>341223393207_3414DAFBB864</t>
  </si>
  <si>
    <t>A10754</t>
  </si>
  <si>
    <t>341123393024_64172FF1D835</t>
  </si>
  <si>
    <t>A10755</t>
  </si>
  <si>
    <t>4325823395647_565624BEDB35</t>
  </si>
  <si>
    <t>A10756</t>
  </si>
  <si>
    <t>4325823399275_565681B78B55</t>
  </si>
  <si>
    <t>A10757</t>
  </si>
  <si>
    <t>4325823396745_5656E1708BA5</t>
  </si>
  <si>
    <t>A10758</t>
  </si>
  <si>
    <t>4325823397320_5656D5F48A15</t>
  </si>
  <si>
    <t>A10759</t>
  </si>
  <si>
    <t>4325823394645_F2D38AFD4AB4</t>
  </si>
  <si>
    <t>A10760</t>
  </si>
  <si>
    <t>RN-PAT2512489062N23377173</t>
  </si>
  <si>
    <t>A10761</t>
  </si>
  <si>
    <t>RN-PAT2512489578N23377402</t>
  </si>
  <si>
    <t>A10762</t>
  </si>
  <si>
    <t>RN-452590SS321N23395661</t>
  </si>
  <si>
    <t>A10763</t>
  </si>
  <si>
    <t>RN-PAT2512508940N23394145</t>
  </si>
  <si>
    <t>A10764</t>
  </si>
  <si>
    <t>RN-452599ML359N23396180</t>
  </si>
  <si>
    <t>A10765</t>
  </si>
  <si>
    <t>RN-452599KY119N23399938</t>
  </si>
  <si>
    <t>A10766</t>
  </si>
  <si>
    <t>RN-452577DR034N23395614</t>
  </si>
  <si>
    <t>A10767</t>
  </si>
  <si>
    <t>RN-PAT2409992543N21567064</t>
  </si>
  <si>
    <t>A10768</t>
  </si>
  <si>
    <t>RN-PAT2511946550N22884830</t>
  </si>
  <si>
    <t>A10769</t>
  </si>
  <si>
    <t>RN-452599PX426N23397893</t>
  </si>
  <si>
    <t>A10770</t>
  </si>
  <si>
    <t>RN-PAT2410528856N21853287</t>
  </si>
  <si>
    <t>A10771</t>
  </si>
  <si>
    <t>RN-452590VP270N23398242</t>
  </si>
  <si>
    <t>A10772</t>
  </si>
  <si>
    <t>341123400325_F4132C341A74</t>
  </si>
  <si>
    <t>A10773</t>
  </si>
  <si>
    <t>341123407395_F2D34CF64B34</t>
  </si>
  <si>
    <t>A10774</t>
  </si>
  <si>
    <t>341223401205_F413D0F12BF6</t>
  </si>
  <si>
    <t>A10775</t>
  </si>
  <si>
    <t>341223401205_3414D6318835</t>
  </si>
  <si>
    <t>A10776</t>
  </si>
  <si>
    <t>341223401205_F413D77119B7</t>
  </si>
  <si>
    <t>A10777</t>
  </si>
  <si>
    <t>341223401205_3414D631DF75</t>
  </si>
  <si>
    <t>A10778</t>
  </si>
  <si>
    <t>341123399139_565610F3B894</t>
  </si>
  <si>
    <t>A10779</t>
  </si>
  <si>
    <t>341123406625_34142AF449E2</t>
  </si>
  <si>
    <t>A10780</t>
  </si>
  <si>
    <t>341123399004_F413BA3C29B6</t>
  </si>
  <si>
    <t>A10781</t>
  </si>
  <si>
    <t>341223405234_56561CFA8D95</t>
  </si>
  <si>
    <t>A10782</t>
  </si>
  <si>
    <t>341123406966_F2D357F7F655</t>
  </si>
  <si>
    <t>A10783</t>
  </si>
  <si>
    <t>341223403954_56561CFA8CD6</t>
  </si>
  <si>
    <t>A10784</t>
  </si>
  <si>
    <t>341223405207_56561CFAEBF4</t>
  </si>
  <si>
    <t>A10785</t>
  </si>
  <si>
    <t>341223404237_F416D2717FB5</t>
  </si>
  <si>
    <t>A10786</t>
  </si>
  <si>
    <t>341223400506_56561CFA2BA5</t>
  </si>
  <si>
    <t>A10787</t>
  </si>
  <si>
    <t>341123401913_3414D0F448A4</t>
  </si>
  <si>
    <t>A10788</t>
  </si>
  <si>
    <t>341123407480_5656EAFC48F4</t>
  </si>
  <si>
    <t>A10789</t>
  </si>
  <si>
    <t>341223401627_56561CFABB37</t>
  </si>
  <si>
    <t>A10790</t>
  </si>
  <si>
    <t>341123405400_F2D3DCF2BB67</t>
  </si>
  <si>
    <t>A10791</t>
  </si>
  <si>
    <t>341223407071_3414DAFBED64</t>
  </si>
  <si>
    <t>A10792</t>
  </si>
  <si>
    <t>341223407071_3414DD714AD7</t>
  </si>
  <si>
    <t>A10793</t>
  </si>
  <si>
    <t>341123404616_34148777D9E3</t>
  </si>
  <si>
    <t>A10794</t>
  </si>
  <si>
    <t>341123392264_341475F71B62</t>
  </si>
  <si>
    <t>A10795</t>
  </si>
  <si>
    <t>341123405324_F2D3DCF2EAE7</t>
  </si>
  <si>
    <t>A10796</t>
  </si>
  <si>
    <t>341123402996_34142AFB8983</t>
  </si>
  <si>
    <t>A10797</t>
  </si>
  <si>
    <t>341123405015_F416B7708B66</t>
  </si>
  <si>
    <t>A10798</t>
  </si>
  <si>
    <t>341123402698_F41623F24864</t>
  </si>
  <si>
    <t>A10799</t>
  </si>
  <si>
    <t>341123406918_F2D3D3F28A76</t>
  </si>
  <si>
    <t>A10800</t>
  </si>
  <si>
    <t>341223400454_A7D51F171BA4</t>
  </si>
  <si>
    <t>A10801</t>
  </si>
  <si>
    <t>341123400471_F2D377B4D943</t>
  </si>
  <si>
    <t>A10802</t>
  </si>
  <si>
    <t>341123406827_5656D0F4DA85</t>
  </si>
  <si>
    <t>A10803</t>
  </si>
  <si>
    <t>341223407171_F413DBB178C6</t>
  </si>
  <si>
    <t>A10804</t>
  </si>
  <si>
    <t>341123400996_5656D1B42BA5</t>
  </si>
  <si>
    <t>A10805</t>
  </si>
  <si>
    <t>341123401531_565673F1DBF3</t>
  </si>
  <si>
    <t>A10806</t>
  </si>
  <si>
    <t>4325823407266_F2D3B7B61927</t>
  </si>
  <si>
    <t>A10807</t>
  </si>
  <si>
    <t>4325823404406_56564FFF1B67</t>
  </si>
  <si>
    <t>A10808</t>
  </si>
  <si>
    <t>4325823407486_F2D34CF6EAE4</t>
  </si>
  <si>
    <t>A10809</t>
  </si>
  <si>
    <t>4325823408116_F413BCF61DF4</t>
  </si>
  <si>
    <t>A10810</t>
  </si>
  <si>
    <t>4325823404313_565685F77B36</t>
  </si>
  <si>
    <t>A10811</t>
  </si>
  <si>
    <t>4325823407075_5656DDB289B6</t>
  </si>
  <si>
    <t>A10812</t>
  </si>
  <si>
    <t>4325823405575_F2D3B6308A76</t>
  </si>
  <si>
    <t>A10813</t>
  </si>
  <si>
    <t>4325823402788_341474748923</t>
  </si>
  <si>
    <t>A10814</t>
  </si>
  <si>
    <t>4325823405736_34147C3DEAE4</t>
  </si>
  <si>
    <t>A10815</t>
  </si>
  <si>
    <t>4325823406846_565623F21DC2</t>
  </si>
  <si>
    <t>A10816</t>
  </si>
  <si>
    <t>A10817</t>
  </si>
  <si>
    <t>RN-PAT2512524115N23408127</t>
  </si>
  <si>
    <t>A10818</t>
  </si>
  <si>
    <t>RN-452599DE656N23407350</t>
  </si>
  <si>
    <t>A10819</t>
  </si>
  <si>
    <t>RN-PAT2512522157N23406481</t>
  </si>
  <si>
    <t>A10820</t>
  </si>
  <si>
    <t>RN-PAT2410111668N21630831</t>
  </si>
  <si>
    <t>A10821</t>
  </si>
  <si>
    <t>RN-452577XH303N23406983</t>
  </si>
  <si>
    <t>A10822</t>
  </si>
  <si>
    <t>RN-452577CM018N23407236</t>
  </si>
  <si>
    <t>A10823</t>
  </si>
  <si>
    <t>341123407395_F2D34CF64B34_1</t>
  </si>
  <si>
    <t>A10824</t>
  </si>
  <si>
    <t>341123412898_34147D7DE987</t>
  </si>
  <si>
    <t>A10825</t>
  </si>
  <si>
    <t>341123414104_A7D51F171AE4</t>
  </si>
  <si>
    <t>A10826</t>
  </si>
  <si>
    <t>341223217018_56561A3AE864</t>
  </si>
  <si>
    <t>A10827</t>
  </si>
  <si>
    <t>341223411618_F416D1B12D66</t>
  </si>
  <si>
    <t>A10828</t>
  </si>
  <si>
    <t>341123407535_F2D38CFB8986</t>
  </si>
  <si>
    <t>A10829</t>
  </si>
  <si>
    <t>341123415719_F2D3BCF68C43</t>
  </si>
  <si>
    <t>A10830</t>
  </si>
  <si>
    <t>341123411547_5656777D2836</t>
  </si>
  <si>
    <t>A10831</t>
  </si>
  <si>
    <t>341123413750_5656E2BF4D67</t>
  </si>
  <si>
    <t>A10832</t>
  </si>
  <si>
    <t>341123414858_5656D1BE8AE3</t>
  </si>
  <si>
    <t>A10833</t>
  </si>
  <si>
    <t>341123414581_F2D38F3E7A26</t>
  </si>
  <si>
    <t>A10834</t>
  </si>
  <si>
    <t>341123414518_565676372AE6</t>
  </si>
  <si>
    <t>A10835</t>
  </si>
  <si>
    <t>341123413470_F2D34CF6B8F4</t>
  </si>
  <si>
    <t>A10836</t>
  </si>
  <si>
    <t>341223416345_F413DD7B8A86</t>
  </si>
  <si>
    <t>A10837</t>
  </si>
  <si>
    <t>341123415104_56567EBD1AE4</t>
  </si>
  <si>
    <t>A10838</t>
  </si>
  <si>
    <t>341123411583_F2D327748B66</t>
  </si>
  <si>
    <t>A10839</t>
  </si>
  <si>
    <t>341223413297_56561CFA4AB4</t>
  </si>
  <si>
    <t>A10840</t>
  </si>
  <si>
    <t>4325823415083_5656D2BDD865</t>
  </si>
  <si>
    <t>A10841</t>
  </si>
  <si>
    <t>4325823415603_F2D310FC4834</t>
  </si>
  <si>
    <t>A10842</t>
  </si>
  <si>
    <t>4325823413988_34144D7AEBF7</t>
  </si>
  <si>
    <t>A10843</t>
  </si>
  <si>
    <t>4325823414036_F2D3BCF6EB97</t>
  </si>
  <si>
    <t>A10844</t>
  </si>
  <si>
    <t>4325823415548_F416E1B3DAE3</t>
  </si>
  <si>
    <t>A10845</t>
  </si>
  <si>
    <t>4325823414074_F2D34BBF1B97</t>
  </si>
  <si>
    <t>A10846</t>
  </si>
  <si>
    <t>RN-PAT2512528558N23412529</t>
  </si>
  <si>
    <t>A10847</t>
  </si>
  <si>
    <t>RN-PAT2512477242N23365663</t>
  </si>
  <si>
    <t>A10848</t>
  </si>
  <si>
    <t>RN-452510KR444N23413221</t>
  </si>
  <si>
    <t>A10849</t>
  </si>
  <si>
    <t>RN-452590FO926N23412593</t>
  </si>
  <si>
    <t>A10850</t>
  </si>
  <si>
    <t>RN-452577SG018N23408578</t>
  </si>
  <si>
    <t>A10851</t>
  </si>
  <si>
    <t>RN-452577QY775N23408584</t>
  </si>
  <si>
    <t>A10852</t>
  </si>
  <si>
    <t>RN-452590FB333N23410652</t>
  </si>
  <si>
    <t>A10853</t>
  </si>
  <si>
    <t>RN-452590EJ673N23411170</t>
  </si>
  <si>
    <t>A10854</t>
  </si>
  <si>
    <t>RN-452599KT519N23410251</t>
  </si>
  <si>
    <t>A10855</t>
  </si>
  <si>
    <t>RN-PAT2512529654N23413757</t>
  </si>
  <si>
    <t>A10856</t>
  </si>
  <si>
    <t>341123422184_565680F78A43</t>
  </si>
  <si>
    <t>A10857</t>
  </si>
  <si>
    <t>341123420907_97D7B1B07CD6</t>
  </si>
  <si>
    <t>A10858</t>
  </si>
  <si>
    <t>341123422820_341482722B95</t>
  </si>
  <si>
    <t>A10859</t>
  </si>
  <si>
    <t>341222585067_56561CFA8AD5</t>
  </si>
  <si>
    <t>A10860</t>
  </si>
  <si>
    <t>341222585067_5656D77B8B35</t>
  </si>
  <si>
    <t>A10861</t>
  </si>
  <si>
    <t>341123423053_56564DB3EB57</t>
  </si>
  <si>
    <t>A10862</t>
  </si>
  <si>
    <t>341223423145_5656DEB1B864</t>
  </si>
  <si>
    <t>A10863</t>
  </si>
  <si>
    <t>341223419671_5656D1B1DCD5</t>
  </si>
  <si>
    <t>A10864</t>
  </si>
  <si>
    <t>341123421722_56567BBD8B33</t>
  </si>
  <si>
    <t>A10865</t>
  </si>
  <si>
    <t>341223424281_56561CFA4A27</t>
  </si>
  <si>
    <t>A10866</t>
  </si>
  <si>
    <t>341123424361_56562C3E2C25</t>
  </si>
  <si>
    <t>A10867</t>
  </si>
  <si>
    <t>341223423954_5656D1B17805</t>
  </si>
  <si>
    <t>A10868</t>
  </si>
  <si>
    <t>341223423954_56568AFD4802</t>
  </si>
  <si>
    <t>A10869</t>
  </si>
  <si>
    <t>341123419980_3414477F79E6</t>
  </si>
  <si>
    <t>A10870</t>
  </si>
  <si>
    <t>341123415443_F41324B488A5</t>
  </si>
  <si>
    <t>A10871</t>
  </si>
  <si>
    <t>341123422693_3414EDB58A76</t>
  </si>
  <si>
    <t>A10872</t>
  </si>
  <si>
    <t>341223422945_56568AFDED04</t>
  </si>
  <si>
    <t>A10873</t>
  </si>
  <si>
    <t>341223422865_56561CFA79D5</t>
  </si>
  <si>
    <t>A10874</t>
  </si>
  <si>
    <t>341123422264_565614B3EB97</t>
  </si>
  <si>
    <t>A10875</t>
  </si>
  <si>
    <t>4325823420495_56562D7E1A77</t>
  </si>
  <si>
    <t>A10876</t>
  </si>
  <si>
    <t>4325823421841_F215263178C6</t>
  </si>
  <si>
    <t>A10877</t>
  </si>
  <si>
    <t>4325823423453_F2D3BCF62B55</t>
  </si>
  <si>
    <t>A10878</t>
  </si>
  <si>
    <t>4325823419011_56562C3E7C85</t>
  </si>
  <si>
    <t>A10879</t>
  </si>
  <si>
    <t>4325823422483_3414E3F58F73</t>
  </si>
  <si>
    <t>A10880</t>
  </si>
  <si>
    <t>4325823422280_F2D3BCF64854</t>
  </si>
  <si>
    <t>A10881</t>
  </si>
  <si>
    <t>RN-PAT2512487645N23376134</t>
  </si>
  <si>
    <t>A10882</t>
  </si>
  <si>
    <t>RN-PAT2512454245N23343712</t>
  </si>
  <si>
    <t>A10883</t>
  </si>
  <si>
    <t>RN-PAT2512539861N23424857</t>
  </si>
  <si>
    <t>A10884</t>
  </si>
  <si>
    <t>RN-PAT2512539328N23424358</t>
  </si>
  <si>
    <t>A10885</t>
  </si>
  <si>
    <t>4325823427389_56562C3EDAD3</t>
  </si>
  <si>
    <t>A10886</t>
  </si>
  <si>
    <t>4325823428042_F2D3ECF01B32</t>
  </si>
  <si>
    <t>A10887</t>
  </si>
  <si>
    <t>4325823425717_56561DBAE807</t>
  </si>
  <si>
    <t>A10888</t>
  </si>
  <si>
    <t>RN-452599HG100N23427810</t>
  </si>
  <si>
    <t>A10889</t>
  </si>
  <si>
    <t>RN-PAT2512545002N23427755</t>
  </si>
  <si>
    <t>A10890</t>
  </si>
  <si>
    <t>RN-PAT2512542465N23425895</t>
  </si>
  <si>
    <t>A10891</t>
  </si>
  <si>
    <t>RN-452577YH581N23428314</t>
  </si>
  <si>
    <t>A10892</t>
  </si>
  <si>
    <t>RN-PAT2512549787N23429657</t>
  </si>
  <si>
    <t>A10893</t>
  </si>
  <si>
    <t>341223431718_56561CFA8B05</t>
  </si>
  <si>
    <t>A10894</t>
  </si>
  <si>
    <t>341223438343_56561CFA1F24</t>
  </si>
  <si>
    <t>A10895</t>
  </si>
  <si>
    <t>341123432433_F413763DDF75</t>
  </si>
  <si>
    <t>A10896</t>
  </si>
  <si>
    <t>341123428638_5656D0F47D36</t>
  </si>
  <si>
    <t>A10897</t>
  </si>
  <si>
    <t>341223437729_56568FFD4A84</t>
  </si>
  <si>
    <t>A10898</t>
  </si>
  <si>
    <t>341223438308_56561CFA4BC4</t>
  </si>
  <si>
    <t>A10899</t>
  </si>
  <si>
    <t>341123437814_34147C3749D7</t>
  </si>
  <si>
    <t>A10900</t>
  </si>
  <si>
    <t>341123437442_56561F3F79B5</t>
  </si>
  <si>
    <t>A10901</t>
  </si>
  <si>
    <t>341123436284_34144CF61AE4</t>
  </si>
  <si>
    <t>A10902</t>
  </si>
  <si>
    <t>341123437501_565612B589D5</t>
  </si>
  <si>
    <t>A10903</t>
  </si>
  <si>
    <t>341123428721_565641731D64</t>
  </si>
  <si>
    <t>A10904</t>
  </si>
  <si>
    <t>341223438218_F413DEBB4BF7</t>
  </si>
  <si>
    <t>A10905</t>
  </si>
  <si>
    <t>341223438218_F413D63BB854</t>
  </si>
  <si>
    <t>A10906</t>
  </si>
  <si>
    <t>341223438218_5656E4B6BBF7</t>
  </si>
  <si>
    <t>A10907</t>
  </si>
  <si>
    <t>341223438218_56562F37D9D3</t>
  </si>
  <si>
    <t>A10908</t>
  </si>
  <si>
    <t>341223438218_5656D0FBE8A4</t>
  </si>
  <si>
    <t>A10909</t>
  </si>
  <si>
    <t>341123434285_5656E27CE927</t>
  </si>
  <si>
    <t>A10910</t>
  </si>
  <si>
    <t>341222400623_56561CFA78A5_1</t>
  </si>
  <si>
    <t>A10911</t>
  </si>
  <si>
    <t>341222400623_56561CFA7F25_1</t>
  </si>
  <si>
    <t>A10912</t>
  </si>
  <si>
    <t>341123438467_F2D3BCF34F74</t>
  </si>
  <si>
    <t>A10913</t>
  </si>
  <si>
    <t>341123431665_56562CFDEF77</t>
  </si>
  <si>
    <t>A10914</t>
  </si>
  <si>
    <t>4325823438790_F4134C3F4B62</t>
  </si>
  <si>
    <t>A10915</t>
  </si>
  <si>
    <t>4325823437801_F4132EB1BA24</t>
  </si>
  <si>
    <t>A10916</t>
  </si>
  <si>
    <t>4325823438794_F413D4BE1944</t>
  </si>
  <si>
    <t>A10917</t>
  </si>
  <si>
    <t>4325823433247_56564EBF2B65</t>
  </si>
  <si>
    <t>A10918</t>
  </si>
  <si>
    <t>4325823438695_5656D1BE88F3</t>
  </si>
  <si>
    <t>A10919</t>
  </si>
  <si>
    <t>4325823438248_5656E7BF7B05</t>
  </si>
  <si>
    <t>A10920</t>
  </si>
  <si>
    <t>4325823435131_56562C3E1862</t>
  </si>
  <si>
    <t>A10921</t>
  </si>
  <si>
    <t>4325823438846_56564C3A4BA7</t>
  </si>
  <si>
    <t>A10922</t>
  </si>
  <si>
    <t>RN-452567BF220N23434380</t>
  </si>
  <si>
    <t>A10923</t>
  </si>
  <si>
    <t>RN-PAT2409959088N21547343</t>
  </si>
  <si>
    <t>A10924</t>
  </si>
  <si>
    <t>RN-452590EP575N23435722</t>
  </si>
  <si>
    <t>A10925</t>
  </si>
  <si>
    <t>RN-PAT2512561214N23439090</t>
  </si>
  <si>
    <t>A10926</t>
  </si>
  <si>
    <t>RN-PAT2409991054N21564937</t>
  </si>
  <si>
    <t>A10927</t>
  </si>
  <si>
    <t>RN-452577XG709N23438622</t>
  </si>
  <si>
    <t>A10928</t>
  </si>
  <si>
    <t>RN-PAT2510929548N22071504</t>
  </si>
  <si>
    <t>A10929</t>
  </si>
  <si>
    <t>RN-PAT2512557583N23435743</t>
  </si>
  <si>
    <t>A10930</t>
  </si>
  <si>
    <t>RN-452577YT988N23437171</t>
  </si>
  <si>
    <t>A10931</t>
  </si>
  <si>
    <t>RN-452590CH045N23435187</t>
  </si>
  <si>
    <t>A10932</t>
  </si>
  <si>
    <t>RN-PAT2512556995N23434990</t>
  </si>
  <si>
    <t>A10933</t>
  </si>
  <si>
    <t>341223442200_56561CFA2B36</t>
  </si>
  <si>
    <t>A10934</t>
  </si>
  <si>
    <t>341123440167_C414E633BB64</t>
  </si>
  <si>
    <t>A10935</t>
  </si>
  <si>
    <t>341223443202_56561CFAEA77</t>
  </si>
  <si>
    <t>A10936</t>
  </si>
  <si>
    <t>341123446960_F2D38CFB28F6</t>
  </si>
  <si>
    <t>A10937</t>
  </si>
  <si>
    <t>341123447291_34142D7E48A7</t>
  </si>
  <si>
    <t>A10938</t>
  </si>
  <si>
    <t>341223435748_56561CFA2B06</t>
  </si>
  <si>
    <t>A10939</t>
  </si>
  <si>
    <t>341123440015_5656D1BE8A26</t>
  </si>
  <si>
    <t>A10940</t>
  </si>
  <si>
    <t>341223446047_F4131CFA48C4</t>
  </si>
  <si>
    <t>A10941</t>
  </si>
  <si>
    <t>341223428748_3414D4B188F5</t>
  </si>
  <si>
    <t>A10942</t>
  </si>
  <si>
    <t>341223428748_3414E4B688F5</t>
  </si>
  <si>
    <t>A10943</t>
  </si>
  <si>
    <t>341123441773_56568F3B19E4</t>
  </si>
  <si>
    <t>A10944</t>
  </si>
  <si>
    <t>341123442808_5656427F4AB2</t>
  </si>
  <si>
    <t>A10945</t>
  </si>
  <si>
    <t>341123442668_5656427F8A73</t>
  </si>
  <si>
    <t>A10946</t>
  </si>
  <si>
    <t>341123443268_56568A3EEBF7</t>
  </si>
  <si>
    <t>A10947</t>
  </si>
  <si>
    <t>341123439767_565625F12BF5</t>
  </si>
  <si>
    <t>A10948</t>
  </si>
  <si>
    <t>341123444883_F2D380F74A47</t>
  </si>
  <si>
    <t>A10949</t>
  </si>
  <si>
    <t>4325823444993_F4137D7D8B93</t>
  </si>
  <si>
    <t>A10950</t>
  </si>
  <si>
    <t>4325823441959_F2D3263EDC45</t>
  </si>
  <si>
    <t>A10951</t>
  </si>
  <si>
    <t>4325823441346_565674BD28C5</t>
  </si>
  <si>
    <t>A10952</t>
  </si>
  <si>
    <t>4325823443660_F4131773ED64</t>
  </si>
  <si>
    <t>A10953</t>
  </si>
  <si>
    <t>4325823444660_56561DBFBDA4</t>
  </si>
  <si>
    <t>A10954</t>
  </si>
  <si>
    <t>RN-452590TD371N23441842</t>
  </si>
  <si>
    <t>A10955</t>
  </si>
  <si>
    <t>RN-PAT2512568097N23446639</t>
  </si>
  <si>
    <t>A10956</t>
  </si>
  <si>
    <t>RN-452590KL903N23444522</t>
  </si>
  <si>
    <t>A10957</t>
  </si>
  <si>
    <t>RN-452577VA046N23441890</t>
  </si>
  <si>
    <t>A10958</t>
  </si>
  <si>
    <t>RN-452590XN791N23445455</t>
  </si>
  <si>
    <t>A10959</t>
  </si>
  <si>
    <t>RN-452577SB864N23441958</t>
  </si>
  <si>
    <t>A10960</t>
  </si>
  <si>
    <t>RN-452577BF136N23441121</t>
  </si>
  <si>
    <t>A10961</t>
  </si>
  <si>
    <t>341123455759_3414B1B51B62</t>
  </si>
  <si>
    <t>A10962</t>
  </si>
  <si>
    <t>341223449874_56568AFD8BF5</t>
  </si>
  <si>
    <t>A10963</t>
  </si>
  <si>
    <t>341123446542_F2D34CF37CB6</t>
  </si>
  <si>
    <t>A10964</t>
  </si>
  <si>
    <t>341123452220_F4168AF21CB2</t>
  </si>
  <si>
    <t>A10965</t>
  </si>
  <si>
    <t>341123447329_F2D38DB4BAD4</t>
  </si>
  <si>
    <t>A10966</t>
  </si>
  <si>
    <t>341223453339_56561CFA89E3</t>
  </si>
  <si>
    <t>A10967</t>
  </si>
  <si>
    <t>341223455669_F4131CFA4B52</t>
  </si>
  <si>
    <t>A10968</t>
  </si>
  <si>
    <t>341123449722_5656D63E1CD2</t>
  </si>
  <si>
    <t>A10969</t>
  </si>
  <si>
    <t>341223453578_565613F0D9D3</t>
  </si>
  <si>
    <t>A10970</t>
  </si>
  <si>
    <t>341123451314_F2D3DCF24DF7</t>
  </si>
  <si>
    <t>A10971</t>
  </si>
  <si>
    <t>341123451436_F2D3DCF229E6</t>
  </si>
  <si>
    <t>A10972</t>
  </si>
  <si>
    <t>341123451160_56564FFF8A75</t>
  </si>
  <si>
    <t>A10973</t>
  </si>
  <si>
    <t>341223448630_56561A3A8803</t>
  </si>
  <si>
    <t>A10974</t>
  </si>
  <si>
    <t>341123454264_F41617734CE2</t>
  </si>
  <si>
    <t>A10975</t>
  </si>
  <si>
    <t>341123454877_56562C3E1862</t>
  </si>
  <si>
    <t>A10976</t>
  </si>
  <si>
    <t>341223440165_5656E276ED57</t>
  </si>
  <si>
    <t>A10977</t>
  </si>
  <si>
    <t>341223440165_F413EAF68AD5</t>
  </si>
  <si>
    <t>A10978</t>
  </si>
  <si>
    <t>341223440165_F413EAF67866</t>
  </si>
  <si>
    <t>A10979</t>
  </si>
  <si>
    <t>341223440165_F413EAF67985</t>
  </si>
  <si>
    <t>A10980</t>
  </si>
  <si>
    <t>341223440165_5656E2762946</t>
  </si>
  <si>
    <t>A10981</t>
  </si>
  <si>
    <t>341223440165_F413EAF64A84</t>
  </si>
  <si>
    <t>A10982</t>
  </si>
  <si>
    <t>341223440165_F413EAF67AE6</t>
  </si>
  <si>
    <t>A10983</t>
  </si>
  <si>
    <t>341223440165_F413EAF6DC45</t>
  </si>
  <si>
    <t>A10984</t>
  </si>
  <si>
    <t>341223440165_F413EAF61A44</t>
  </si>
  <si>
    <t>A10985</t>
  </si>
  <si>
    <t>341223440165_F413EAF64944</t>
  </si>
  <si>
    <t>A10986</t>
  </si>
  <si>
    <t>341223440165_5656ED761867</t>
  </si>
  <si>
    <t>A10987</t>
  </si>
  <si>
    <t>341223440165_5656EC364CB4</t>
  </si>
  <si>
    <t>A10988</t>
  </si>
  <si>
    <t>341223440165_F2D32477DA83</t>
  </si>
  <si>
    <t>A10989</t>
  </si>
  <si>
    <t>341223440165_5656EC361D52</t>
  </si>
  <si>
    <t>A10990</t>
  </si>
  <si>
    <t>341223440165_F2D32537B977</t>
  </si>
  <si>
    <t>A10991</t>
  </si>
  <si>
    <t>341223440165_F2D321771C74</t>
  </si>
  <si>
    <t>A10992</t>
  </si>
  <si>
    <t>341223440165_F2D325371CB7</t>
  </si>
  <si>
    <t>A10993</t>
  </si>
  <si>
    <t>341223440165_F2D32537EC74</t>
  </si>
  <si>
    <t>A10994</t>
  </si>
  <si>
    <t>341223440165_F2D321771974</t>
  </si>
  <si>
    <t>A10995</t>
  </si>
  <si>
    <t>341223440165_F2D325377B36</t>
  </si>
  <si>
    <t>A10996</t>
  </si>
  <si>
    <t>341223440165_5656ED76BC77</t>
  </si>
  <si>
    <t>A10997</t>
  </si>
  <si>
    <t>341223440165_F413EAF68A83</t>
  </si>
  <si>
    <t>A10998</t>
  </si>
  <si>
    <t>341223440165_5656E276EB07</t>
  </si>
  <si>
    <t>A10999</t>
  </si>
  <si>
    <t>341223440165_5656E0F6E8F4</t>
  </si>
  <si>
    <t>A11000</t>
  </si>
  <si>
    <t>341223440165_5656E0F6E9B4</t>
  </si>
  <si>
    <t>A11001</t>
  </si>
  <si>
    <t>341223455336_5656D5FB1A27</t>
  </si>
  <si>
    <t>A11002</t>
  </si>
  <si>
    <t>4325823454282_565670F77BC6</t>
  </si>
  <si>
    <t>A11003</t>
  </si>
  <si>
    <t>4325823455165_F2D32CF278F5</t>
  </si>
  <si>
    <t>A11004</t>
  </si>
  <si>
    <t>4325823448493_565611BC4B32</t>
  </si>
  <si>
    <t>A11005</t>
  </si>
  <si>
    <t>4325823450750_5656D4BE8D65</t>
  </si>
  <si>
    <t>A11006</t>
  </si>
  <si>
    <t>4325823454454_F2D38CF41857</t>
  </si>
  <si>
    <t>A11007</t>
  </si>
  <si>
    <t>4325823451482_C597E7B01B64</t>
  </si>
  <si>
    <t>A11008</t>
  </si>
  <si>
    <t>4325823452728_5656EA30BA47</t>
  </si>
  <si>
    <t>A11009</t>
  </si>
  <si>
    <t>RN-452599VY887N23451696</t>
  </si>
  <si>
    <t>A11010</t>
  </si>
  <si>
    <t>RN-PAT2512574616N23453387</t>
  </si>
  <si>
    <t>A11011</t>
  </si>
  <si>
    <t>RN-452590ZU250N23453577</t>
  </si>
  <si>
    <t>A11012</t>
  </si>
  <si>
    <t>RN-PAT2512576454N23455434</t>
  </si>
  <si>
    <t>A11013</t>
  </si>
  <si>
    <t>RN-PAT2512572386N23449879</t>
  </si>
  <si>
    <t>A11014</t>
  </si>
  <si>
    <t>RN-452590HD333N23452601</t>
  </si>
  <si>
    <t>A11015</t>
  </si>
  <si>
    <t>RN-452599MD732N23449946</t>
  </si>
  <si>
    <t>A11016</t>
  </si>
  <si>
    <t>RN-452590KP557N23451150</t>
  </si>
  <si>
    <t>A11017</t>
  </si>
  <si>
    <t>341223459862_565612BA7925</t>
  </si>
  <si>
    <t>A11018</t>
  </si>
  <si>
    <t>341223462623_A43764D48BA3</t>
  </si>
  <si>
    <t>A11019</t>
  </si>
  <si>
    <t>341223462623_5656D27B4C82</t>
  </si>
  <si>
    <t>A11020</t>
  </si>
  <si>
    <t>341223462623_5656D27B4B02</t>
  </si>
  <si>
    <t>A11021</t>
  </si>
  <si>
    <t>341123456404_5656727DE9D4</t>
  </si>
  <si>
    <t>A11022</t>
  </si>
  <si>
    <t>341123462641_F4134DB37A75</t>
  </si>
  <si>
    <t>A11023</t>
  </si>
  <si>
    <t>341123206727_5656277E8A26_1</t>
  </si>
  <si>
    <t>A11024</t>
  </si>
  <si>
    <t>341223462924_F4131CFADA13</t>
  </si>
  <si>
    <t>A11025</t>
  </si>
  <si>
    <t>341223463394_56561CFA18C4</t>
  </si>
  <si>
    <t>A11026</t>
  </si>
  <si>
    <t>341123465142_5656147FDFB6</t>
  </si>
  <si>
    <t>A11027</t>
  </si>
  <si>
    <t>341223465373_F4131CFA8973</t>
  </si>
  <si>
    <t>A11028</t>
  </si>
  <si>
    <t>341123454085_F413BDB6DB05</t>
  </si>
  <si>
    <t>A11029</t>
  </si>
  <si>
    <t>341223464020_F41613F01C22</t>
  </si>
  <si>
    <t>A11030</t>
  </si>
  <si>
    <t>341223464020_F2D3EC361CD2</t>
  </si>
  <si>
    <t>A11031</t>
  </si>
  <si>
    <t>341223464020_F416D2711CD2</t>
  </si>
  <si>
    <t>A11032</t>
  </si>
  <si>
    <t>341223464020_3414EA3ADC83</t>
  </si>
  <si>
    <t>A11033</t>
  </si>
  <si>
    <t>341223464020_F41621BB1CD2</t>
  </si>
  <si>
    <t>A11034</t>
  </si>
  <si>
    <t>341223464020_F2D320FB4DF7</t>
  </si>
  <si>
    <t>A11035</t>
  </si>
  <si>
    <t>341123461941_F2D320F4DB95</t>
  </si>
  <si>
    <t>A11036</t>
  </si>
  <si>
    <t>341223463039_56561F30DBA3</t>
  </si>
  <si>
    <t>A11037</t>
  </si>
  <si>
    <t>341123464474_F2D31CF5B8F7</t>
  </si>
  <si>
    <t>A11038</t>
  </si>
  <si>
    <t>341123463085_F2D3BCF64A22</t>
  </si>
  <si>
    <t>A11039</t>
  </si>
  <si>
    <t>341123456456_5656763DBB07</t>
  </si>
  <si>
    <t>A11040</t>
  </si>
  <si>
    <t>341123456503_F2D31CF5E804</t>
  </si>
  <si>
    <t>A11041</t>
  </si>
  <si>
    <t>341123465066_F2D38CF4DB53</t>
  </si>
  <si>
    <t>A11042</t>
  </si>
  <si>
    <t>341223455474_F413DBB14B62</t>
  </si>
  <si>
    <t>A11043</t>
  </si>
  <si>
    <t>341123456487_5656EF3F18A2</t>
  </si>
  <si>
    <t>A11044</t>
  </si>
  <si>
    <t>341123463177_56562BBE8BF3</t>
  </si>
  <si>
    <t>A11045</t>
  </si>
  <si>
    <t>4325823459659_F4131CFA1D94</t>
  </si>
  <si>
    <t>A11046</t>
  </si>
  <si>
    <t>4325823460248_F2D34CF68C85</t>
  </si>
  <si>
    <t>A11047</t>
  </si>
  <si>
    <t>4325823459971_F2D38CF4BD34</t>
  </si>
  <si>
    <t>A11048</t>
  </si>
  <si>
    <t>4325823460432_F2D34CF68A83</t>
  </si>
  <si>
    <t>A11049</t>
  </si>
  <si>
    <t>4325823465221_F2D38CF4D896</t>
  </si>
  <si>
    <t>A11050</t>
  </si>
  <si>
    <t>4325823459758_F2D3BCF6DA15</t>
  </si>
  <si>
    <t>A11051</t>
  </si>
  <si>
    <t>4325823460057_F2D38CF4B974</t>
  </si>
  <si>
    <t>A11052</t>
  </si>
  <si>
    <t>4325823465143_F413BD751DC2</t>
  </si>
  <si>
    <t>A11053</t>
  </si>
  <si>
    <t>4325823461913_F41381B2E9E7</t>
  </si>
  <si>
    <t>A11054</t>
  </si>
  <si>
    <t>4325823461174_F2D371742A25</t>
  </si>
  <si>
    <t>A11055</t>
  </si>
  <si>
    <t>4325823460168_F2D34CF6EC27</t>
  </si>
  <si>
    <t>A11056</t>
  </si>
  <si>
    <t>4325823465291_565687BEDAD5</t>
  </si>
  <si>
    <t>A11057</t>
  </si>
  <si>
    <t>4325823460512_F2D34CF62A26</t>
  </si>
  <si>
    <t>A11058</t>
  </si>
  <si>
    <t>4325823460356_F2D34CF6D925</t>
  </si>
  <si>
    <t>A11059</t>
  </si>
  <si>
    <t>4325823459381_56561CFA7BC6</t>
  </si>
  <si>
    <t>A11060</t>
  </si>
  <si>
    <t>RN-452510VV901N23464661</t>
  </si>
  <si>
    <t>A11061</t>
  </si>
  <si>
    <t>RN-PAT2512585568N23465343</t>
  </si>
  <si>
    <t>A11062</t>
  </si>
  <si>
    <t>RN-452577UG111N23459775</t>
  </si>
  <si>
    <t>A11063</t>
  </si>
  <si>
    <t>RN-452599LQ548N23464025</t>
  </si>
  <si>
    <t>A11064</t>
  </si>
  <si>
    <t>341123469523_56562AF47925</t>
  </si>
  <si>
    <t>A11065</t>
  </si>
  <si>
    <t>341123472128_56567BB74942</t>
  </si>
  <si>
    <t>A11066</t>
  </si>
  <si>
    <t>341123473919_F2D3DCF21912</t>
  </si>
  <si>
    <t>A11067</t>
  </si>
  <si>
    <t>341123473973_F2D3DCF28C23</t>
  </si>
  <si>
    <t>A11068</t>
  </si>
  <si>
    <t>341123471324_F413ECF01BF4</t>
  </si>
  <si>
    <t>A11069</t>
  </si>
  <si>
    <t>341123473097_56568CFBB977</t>
  </si>
  <si>
    <t>A11070</t>
  </si>
  <si>
    <t>341123472656_F413ECF51F72</t>
  </si>
  <si>
    <t>A11071</t>
  </si>
  <si>
    <t>341223472868_56568AFD2A76</t>
  </si>
  <si>
    <t>A11072</t>
  </si>
  <si>
    <t>341223472925_5656D771ECB7</t>
  </si>
  <si>
    <t>A11073</t>
  </si>
  <si>
    <t>341123472578_F2D3DCF22865</t>
  </si>
  <si>
    <t>A11074</t>
  </si>
  <si>
    <t>341123468230_565674BD4BA4</t>
  </si>
  <si>
    <t>A11075</t>
  </si>
  <si>
    <t>341123469525_565645F518C7</t>
  </si>
  <si>
    <t>A11076</t>
  </si>
  <si>
    <t>341223469668_56568AFD4897</t>
  </si>
  <si>
    <t>A11077</t>
  </si>
  <si>
    <t>341123473520_F2D3DCF249D2</t>
  </si>
  <si>
    <t>A11078</t>
  </si>
  <si>
    <t>341223466997_5656DEB11852</t>
  </si>
  <si>
    <t>A11079</t>
  </si>
  <si>
    <t>341223468112_F4131CFAD9D5</t>
  </si>
  <si>
    <t>A11080</t>
  </si>
  <si>
    <t>341123471773_56561C3CE927</t>
  </si>
  <si>
    <t>A11081</t>
  </si>
  <si>
    <t>341223440165_5656EFF6DAB3</t>
  </si>
  <si>
    <t>A11082</t>
  </si>
  <si>
    <t>341223448233_F2D32477DD03</t>
  </si>
  <si>
    <t>A11083</t>
  </si>
  <si>
    <t>341223448233_F413EAF618C4</t>
  </si>
  <si>
    <t>A11084</t>
  </si>
  <si>
    <t>341223448233_F2D32477B8F7</t>
  </si>
  <si>
    <t>A11085</t>
  </si>
  <si>
    <t>341223448233_F413EAF61BA7</t>
  </si>
  <si>
    <t>A11086</t>
  </si>
  <si>
    <t>341223448233_F413EAF64C44</t>
  </si>
  <si>
    <t>A11087</t>
  </si>
  <si>
    <t>341223448233_F413EAF62CE6</t>
  </si>
  <si>
    <t>A11088</t>
  </si>
  <si>
    <t>341223448233_F2D324778983</t>
  </si>
  <si>
    <t>A11089</t>
  </si>
  <si>
    <t>341223448233_F413EAF6BB54</t>
  </si>
  <si>
    <t>A11090</t>
  </si>
  <si>
    <t>341223448233_5656EC3678A5</t>
  </si>
  <si>
    <t>A11091</t>
  </si>
  <si>
    <t>341223448233_F413EAF648A7</t>
  </si>
  <si>
    <t>A11092</t>
  </si>
  <si>
    <t>341223448233_5656EC364802</t>
  </si>
  <si>
    <t>A11093</t>
  </si>
  <si>
    <t>341223448233_5656EC361A77</t>
  </si>
  <si>
    <t>A11094</t>
  </si>
  <si>
    <t>341223448233_F413EAF62C16</t>
  </si>
  <si>
    <t>A11095</t>
  </si>
  <si>
    <t>341223448233_56562177BA77</t>
  </si>
  <si>
    <t>A11096</t>
  </si>
  <si>
    <t>341223448233_565621771972</t>
  </si>
  <si>
    <t>A11097</t>
  </si>
  <si>
    <t>341223448233_5656E4B64C44</t>
  </si>
  <si>
    <t>A11098</t>
  </si>
  <si>
    <t>341223448233_56562177EB07</t>
  </si>
  <si>
    <t>A11099</t>
  </si>
  <si>
    <t>341223448233_5656E1B6B834</t>
  </si>
  <si>
    <t>A11100</t>
  </si>
  <si>
    <t>341223448233_565621771B07</t>
  </si>
  <si>
    <t>A11101</t>
  </si>
  <si>
    <t>341223448233_565621771987</t>
  </si>
  <si>
    <t>A11102</t>
  </si>
  <si>
    <t>341223448233_5656E1B62835</t>
  </si>
  <si>
    <t>A11103</t>
  </si>
  <si>
    <t>341223448233_5656E0F62B36</t>
  </si>
  <si>
    <t>A11104</t>
  </si>
  <si>
    <t>341223448233_5656EC36EDC7</t>
  </si>
  <si>
    <t>A11105</t>
  </si>
  <si>
    <t>341223448233_5656EC364942</t>
  </si>
  <si>
    <t>A11106</t>
  </si>
  <si>
    <t>341223448233_5656EC362946</t>
  </si>
  <si>
    <t>A11107</t>
  </si>
  <si>
    <t>341223448233_5656EC362A86</t>
  </si>
  <si>
    <t>A11108</t>
  </si>
  <si>
    <t>341223448233_5656EC36EC27</t>
  </si>
  <si>
    <t>A11109</t>
  </si>
  <si>
    <t>341223448233_5656EC362D06</t>
  </si>
  <si>
    <t>A11110</t>
  </si>
  <si>
    <t>341223448233_5656ED76E867</t>
  </si>
  <si>
    <t>A11111</t>
  </si>
  <si>
    <t>341223448233_5656E0F678F5</t>
  </si>
  <si>
    <t>A11112</t>
  </si>
  <si>
    <t>341223448233_5656E0F62835</t>
  </si>
  <si>
    <t>A11113</t>
  </si>
  <si>
    <t>341223448233_F2D32F3719E7</t>
  </si>
  <si>
    <t>A11114</t>
  </si>
  <si>
    <t>341223448233_565623F7DBF6</t>
  </si>
  <si>
    <t>A11115</t>
  </si>
  <si>
    <t>4325823473286_F2D3D7742915</t>
  </si>
  <si>
    <t>A11116</t>
  </si>
  <si>
    <t>4325823474424_F413DC3EEA74</t>
  </si>
  <si>
    <t>A11117</t>
  </si>
  <si>
    <t>4325823473385_3414B2751FE2</t>
  </si>
  <si>
    <t>A11118</t>
  </si>
  <si>
    <t>4325823468322_341413FF4A27</t>
  </si>
  <si>
    <t>A11119</t>
  </si>
  <si>
    <t>4325823474469_F2D38CF47B65</t>
  </si>
  <si>
    <t>A11120</t>
  </si>
  <si>
    <t>4325823468826_F41321728A86</t>
  </si>
  <si>
    <t>A11121</t>
  </si>
  <si>
    <t>4325823474142_F2D3BCF3DB55</t>
  </si>
  <si>
    <t>A11122</t>
  </si>
  <si>
    <t>4325823474287_F413DCF2DA25</t>
  </si>
  <si>
    <t>A11123</t>
  </si>
  <si>
    <t>RN-PAT2512594594N23474643</t>
  </si>
  <si>
    <t>A11124</t>
  </si>
  <si>
    <t>RN-452509BU750N23472682</t>
  </si>
  <si>
    <t>A11125</t>
  </si>
  <si>
    <t>RN-452599DS180N23468617</t>
  </si>
  <si>
    <t>A11126</t>
  </si>
  <si>
    <t>RN-452599FJ029N23468774</t>
  </si>
  <si>
    <t>A11127</t>
  </si>
  <si>
    <t>RN-452527BO590N23473118</t>
  </si>
  <si>
    <t>A11128</t>
  </si>
  <si>
    <t>4325823477323_F2D3BCF64B62</t>
  </si>
  <si>
    <t>A11129</t>
  </si>
  <si>
    <t>RN-PAT2512600457N23478041</t>
  </si>
  <si>
    <t>A11130</t>
  </si>
  <si>
    <t>RN-PAT2512599609N23477708</t>
  </si>
  <si>
    <t>A11131</t>
  </si>
  <si>
    <t>4325823479675_F413E0F34807</t>
  </si>
  <si>
    <t>A11132</t>
  </si>
  <si>
    <t>4325823479382_F2D34CF61B07</t>
  </si>
  <si>
    <t>A11133</t>
  </si>
  <si>
    <t>4325823479371_F2D3227B8B33</t>
  </si>
  <si>
    <t>A11134</t>
  </si>
  <si>
    <t>RN-PAT2512602602N23478912</t>
  </si>
  <si>
    <t>A11135</t>
  </si>
  <si>
    <t>RN-PAT2512602887N23478982</t>
  </si>
  <si>
    <t>A11136</t>
  </si>
  <si>
    <t>RN-PAT2512605034N23479722</t>
  </si>
  <si>
    <t>A11137</t>
  </si>
  <si>
    <t>RN-PAT2512603519N23479266</t>
  </si>
  <si>
    <t>A11138</t>
  </si>
  <si>
    <t>341123486813_34148A34D9B5</t>
  </si>
  <si>
    <t>A11139</t>
  </si>
  <si>
    <t>341123484202_F2D3BCF6DCE3</t>
  </si>
  <si>
    <t>A11140</t>
  </si>
  <si>
    <t>341123487047_56568BB71922</t>
  </si>
  <si>
    <t>A11141</t>
  </si>
  <si>
    <t>341123485661_F2D38CF4EA24</t>
  </si>
  <si>
    <t>A11142</t>
  </si>
  <si>
    <t>341123480527_F2D3DCF228A6</t>
  </si>
  <si>
    <t>A11143</t>
  </si>
  <si>
    <t>341223487946_F413153ADD66</t>
  </si>
  <si>
    <t>A11144</t>
  </si>
  <si>
    <t>341223485567_F4132537B9B4</t>
  </si>
  <si>
    <t>A11145</t>
  </si>
  <si>
    <t>341223485567_5656E1B6B9B4</t>
  </si>
  <si>
    <t>A11146</t>
  </si>
  <si>
    <t>341123487068_565620FE8BF3</t>
  </si>
  <si>
    <t>A11147</t>
  </si>
  <si>
    <t>341123485298_3414DEBEEB67</t>
  </si>
  <si>
    <t>A11148</t>
  </si>
  <si>
    <t>341223483183_F4131CFA7BA6</t>
  </si>
  <si>
    <t>A11149</t>
  </si>
  <si>
    <t>341223485702_56568AFDD9B6</t>
  </si>
  <si>
    <t>A11150</t>
  </si>
  <si>
    <t>341223480214_56568AFDD856</t>
  </si>
  <si>
    <t>A11151</t>
  </si>
  <si>
    <t>341123485979_97D7E7B0DFB3</t>
  </si>
  <si>
    <t>A11152</t>
  </si>
  <si>
    <t>341123487515_F2D38CF41987</t>
  </si>
  <si>
    <t>A11153</t>
  </si>
  <si>
    <t>341223485747_5656417C19B7</t>
  </si>
  <si>
    <t>A11154</t>
  </si>
  <si>
    <t>341123485691_F413EAF38DF5</t>
  </si>
  <si>
    <t>A11155</t>
  </si>
  <si>
    <t>341123480282_5656B2B34972</t>
  </si>
  <si>
    <t>A11156</t>
  </si>
  <si>
    <t>341223486127_F2D32DB74C82</t>
  </si>
  <si>
    <t>A11157</t>
  </si>
  <si>
    <t>341223486127_F2D3E4B618F2</t>
  </si>
  <si>
    <t>A11158</t>
  </si>
  <si>
    <t>341223486127_F4138FFD18C7</t>
  </si>
  <si>
    <t>A11159</t>
  </si>
  <si>
    <t>341123486196_565625F419E4</t>
  </si>
  <si>
    <t>A11160</t>
  </si>
  <si>
    <t>4325823484164_F2D3BCF649E2</t>
  </si>
  <si>
    <t>A11161</t>
  </si>
  <si>
    <t>4325823487513_565640FF1FB4</t>
  </si>
  <si>
    <t>A11162</t>
  </si>
  <si>
    <t>4325823485931_F413EDBFEDC7</t>
  </si>
  <si>
    <t>A11163</t>
  </si>
  <si>
    <t>4325823482796_F2D3127318A4</t>
  </si>
  <si>
    <t>A11164</t>
  </si>
  <si>
    <t>4325823484468_5656217D7CD6</t>
  </si>
  <si>
    <t>A11165</t>
  </si>
  <si>
    <t>4325823486917_341481B24AB4</t>
  </si>
  <si>
    <t>A11166</t>
  </si>
  <si>
    <t>4325823484793_5656DF3D2916</t>
  </si>
  <si>
    <t>A11167</t>
  </si>
  <si>
    <t>4325823484084_F2D38CFBD853</t>
  </si>
  <si>
    <t>A11168</t>
  </si>
  <si>
    <t>4325823485087_F2D3ECF5DD96</t>
  </si>
  <si>
    <t>A11169</t>
  </si>
  <si>
    <t>4325823486311_565611758BF6</t>
  </si>
  <si>
    <t>A11170</t>
  </si>
  <si>
    <t>4325823482505_56567D77D9B5</t>
  </si>
  <si>
    <t>A11171</t>
  </si>
  <si>
    <t>4325823487126_F4134FFF1834</t>
  </si>
  <si>
    <t>A11172</t>
  </si>
  <si>
    <t>4325823483606_F2D3B1B04A24</t>
  </si>
  <si>
    <t>A11173</t>
  </si>
  <si>
    <t>4325823487692_F2D3ECF01897</t>
  </si>
  <si>
    <t>A11174</t>
  </si>
  <si>
    <t>4325823486079_565681742B96</t>
  </si>
  <si>
    <t>A11175</t>
  </si>
  <si>
    <t>4325823485107_F2D3BCF649E2</t>
  </si>
  <si>
    <t>A11176</t>
  </si>
  <si>
    <t>RN-452577BH052N23487063</t>
  </si>
  <si>
    <t>A11177</t>
  </si>
  <si>
    <t>RN-PAT2512608592N23482674</t>
  </si>
  <si>
    <t>A11178</t>
  </si>
  <si>
    <t>RN-452577XZ247N23480530</t>
  </si>
  <si>
    <t>A11179</t>
  </si>
  <si>
    <t>RN-452599DJ431N23480475</t>
  </si>
  <si>
    <t>A11180</t>
  </si>
  <si>
    <t>RN-PAT2511763422N22720790</t>
  </si>
  <si>
    <t>A11181</t>
  </si>
  <si>
    <t>RN-452599NQ709N23482887</t>
  </si>
  <si>
    <t>A11182</t>
  </si>
  <si>
    <t>RN-452510SE907N23487989</t>
  </si>
  <si>
    <t>A11183</t>
  </si>
  <si>
    <t>RN-452577UC513N23487627</t>
  </si>
  <si>
    <t>A11184</t>
  </si>
  <si>
    <t>RN-452577LF577N23480723</t>
  </si>
  <si>
    <t>A11185</t>
  </si>
  <si>
    <t>RN-452599XO854N23482659</t>
  </si>
  <si>
    <t>A11186</t>
  </si>
  <si>
    <t>RN-PAT2512610809N23484891</t>
  </si>
  <si>
    <t>A11187</t>
  </si>
  <si>
    <t>RN-452577LE013N23486851</t>
  </si>
  <si>
    <t>A11188</t>
  </si>
  <si>
    <t>RN-PAT2512614070N23488196</t>
  </si>
  <si>
    <t>A11189</t>
  </si>
  <si>
    <t>341123496888_F2D3DCF22976</t>
  </si>
  <si>
    <t>A11190</t>
  </si>
  <si>
    <t>341123493620_F4132F3D78F6</t>
  </si>
  <si>
    <t>A11191</t>
  </si>
  <si>
    <t>341123492706_56564FFFDA23</t>
  </si>
  <si>
    <t>A11192</t>
  </si>
  <si>
    <t>341123497721_F2D3DCF2E8F7</t>
  </si>
  <si>
    <t>A11193</t>
  </si>
  <si>
    <t>341123497061_F4132AFE8975</t>
  </si>
  <si>
    <t>A11194</t>
  </si>
  <si>
    <t>341123497021_F2D3DCF22836</t>
  </si>
  <si>
    <t>A11195</t>
  </si>
  <si>
    <t>341123496412_56562FFE8835</t>
  </si>
  <si>
    <t>A11196</t>
  </si>
  <si>
    <t>341123497495_F2D3ECF519E4</t>
  </si>
  <si>
    <t>A11197</t>
  </si>
  <si>
    <t>341123493390_F2D34BBAB8F4</t>
  </si>
  <si>
    <t>A11198</t>
  </si>
  <si>
    <t>341223495073_A555B3171AE4</t>
  </si>
  <si>
    <t>A11199</t>
  </si>
  <si>
    <t>341123494191_3414E33C1AD4</t>
  </si>
  <si>
    <t>A11200</t>
  </si>
  <si>
    <t>341223497123_F2D3D0F11922</t>
  </si>
  <si>
    <t>A11201</t>
  </si>
  <si>
    <t>341223492366_F4131CFA2976</t>
  </si>
  <si>
    <t>A11202</t>
  </si>
  <si>
    <t>341123496303_F2D3BFF52B65</t>
  </si>
  <si>
    <t>A11203</t>
  </si>
  <si>
    <t>341123492207_565675F2B9E4</t>
  </si>
  <si>
    <t>A11204</t>
  </si>
  <si>
    <t>341123497113_5656E27C19D7</t>
  </si>
  <si>
    <t>A11205</t>
  </si>
  <si>
    <t>341123496703_565675F748F4</t>
  </si>
  <si>
    <t>A11206</t>
  </si>
  <si>
    <t>341223493493_F41381BDBC17</t>
  </si>
  <si>
    <t>A11207</t>
  </si>
  <si>
    <t>4325823493118_5656727D1B62</t>
  </si>
  <si>
    <t>A11208</t>
  </si>
  <si>
    <t>4325823494294_F413B5F04A24</t>
  </si>
  <si>
    <t>A11209</t>
  </si>
  <si>
    <t>4325823497270_5656DC347A85</t>
  </si>
  <si>
    <t>A11210</t>
  </si>
  <si>
    <t>4325823495275_C41423F24BF4</t>
  </si>
  <si>
    <t>A11211</t>
  </si>
  <si>
    <t>4325823497251_5656177CD9E3</t>
  </si>
  <si>
    <t>A11212</t>
  </si>
  <si>
    <t>4325823497723_F2D32BBB1942</t>
  </si>
  <si>
    <t>A11213</t>
  </si>
  <si>
    <t>4325823495302_56568277D915</t>
  </si>
  <si>
    <t>A11214</t>
  </si>
  <si>
    <t>4325823496143_F2D3BCF64D97</t>
  </si>
  <si>
    <t>A11215</t>
  </si>
  <si>
    <t>4325823493552_3414B4B02926</t>
  </si>
  <si>
    <t>A11216</t>
  </si>
  <si>
    <t>4325823492219_565641BADAD5</t>
  </si>
  <si>
    <t>A11217</t>
  </si>
  <si>
    <t>A11218</t>
  </si>
  <si>
    <t>A11219</t>
  </si>
  <si>
    <t>RN-452577UN023N23495941</t>
  </si>
  <si>
    <t>A11220</t>
  </si>
  <si>
    <t>RN-452599GE555N23490912</t>
  </si>
  <si>
    <t>A11221</t>
  </si>
  <si>
    <t>RN-452599TG400N23497532</t>
  </si>
  <si>
    <t>A11222</t>
  </si>
  <si>
    <t>RN-452577VY798N23497519</t>
  </si>
  <si>
    <t>A11223</t>
  </si>
  <si>
    <t>RN-452599RZ008N23497668</t>
  </si>
  <si>
    <t>A11224</t>
  </si>
  <si>
    <t>RN-PAT2410005075N21573718</t>
  </si>
  <si>
    <t>A11225</t>
  </si>
  <si>
    <t>341123505548_64D4B6301F72</t>
  </si>
  <si>
    <t>A11226</t>
  </si>
  <si>
    <t>341223502161_F413863DDAD5</t>
  </si>
  <si>
    <t>A11227</t>
  </si>
  <si>
    <t>341123496525_56567332EC14</t>
  </si>
  <si>
    <t>A11228</t>
  </si>
  <si>
    <t>341123505729_F413ECFF89B3</t>
  </si>
  <si>
    <t>A11229</t>
  </si>
  <si>
    <t>341123499411_F2D38CFB7835</t>
  </si>
  <si>
    <t>A11230</t>
  </si>
  <si>
    <t>341222763672_6714D3138BA5</t>
  </si>
  <si>
    <t>A11231</t>
  </si>
  <si>
    <t>341222763672_6714D3138865</t>
  </si>
  <si>
    <t>A11232</t>
  </si>
  <si>
    <t>341123505535_F2D38CFB4DF7</t>
  </si>
  <si>
    <t>A11233</t>
  </si>
  <si>
    <t>341123496169_56561DBFE987</t>
  </si>
  <si>
    <t>A11234</t>
  </si>
  <si>
    <t>341123498789_F2D3BCF34FB7</t>
  </si>
  <si>
    <t>A11235</t>
  </si>
  <si>
    <t>341223505788_5656833DDB35</t>
  </si>
  <si>
    <t>A11236</t>
  </si>
  <si>
    <t>341123501132_56568AF72895</t>
  </si>
  <si>
    <t>A11237</t>
  </si>
  <si>
    <t>341123504286_5656BF36DBA3</t>
  </si>
  <si>
    <t>A11238</t>
  </si>
  <si>
    <t>341123502928_565640FF2B65</t>
  </si>
  <si>
    <t>A11239</t>
  </si>
  <si>
    <t>341123501687_5656227EDA46</t>
  </si>
  <si>
    <t>A11240</t>
  </si>
  <si>
    <t>341123500556_F413B7B34834</t>
  </si>
  <si>
    <t>A11241</t>
  </si>
  <si>
    <t>341223499596_F2D32477BB37</t>
  </si>
  <si>
    <t>A11242</t>
  </si>
  <si>
    <t>341223499596_F2D3D0F17975</t>
  </si>
  <si>
    <t>A11243</t>
  </si>
  <si>
    <t>341223499596_5656833D1972</t>
  </si>
  <si>
    <t>A11244</t>
  </si>
  <si>
    <t>341223499596_5656417C1942</t>
  </si>
  <si>
    <t>A11245</t>
  </si>
  <si>
    <t>341223499596_5656833D4B32</t>
  </si>
  <si>
    <t>A11246</t>
  </si>
  <si>
    <t>341223499596_565681BD18F7</t>
  </si>
  <si>
    <t>A11247</t>
  </si>
  <si>
    <t>341223499596_565681BD49D2</t>
  </si>
  <si>
    <t>A11248</t>
  </si>
  <si>
    <t>341223499596_F2D38AFDE8C4</t>
  </si>
  <si>
    <t>A11249</t>
  </si>
  <si>
    <t>341223499596_F4138AFDE944</t>
  </si>
  <si>
    <t>A11250</t>
  </si>
  <si>
    <t>341223499596_F2D384BD2A86</t>
  </si>
  <si>
    <t>A11251</t>
  </si>
  <si>
    <t>341223499596_F2D38AFDE947</t>
  </si>
  <si>
    <t>A11252</t>
  </si>
  <si>
    <t>341223499596_F2D384BD7A46</t>
  </si>
  <si>
    <t>A11253</t>
  </si>
  <si>
    <t>341223499596_F2D38AFD2C45</t>
  </si>
  <si>
    <t>A11254</t>
  </si>
  <si>
    <t>341223499596_F2D38AFD2945</t>
  </si>
  <si>
    <t>A11255</t>
  </si>
  <si>
    <t>341223499596_565681BD8913</t>
  </si>
  <si>
    <t>A11256</t>
  </si>
  <si>
    <t>341223499596_F2D34F3C1BF2</t>
  </si>
  <si>
    <t>A11257</t>
  </si>
  <si>
    <t>341223499596_F2D38AFDEC84</t>
  </si>
  <si>
    <t>A11258</t>
  </si>
  <si>
    <t>341223499596_F2D38AFD48A2</t>
  </si>
  <si>
    <t>A11259</t>
  </si>
  <si>
    <t>341223499596_565681BD4D92</t>
  </si>
  <si>
    <t>A11260</t>
  </si>
  <si>
    <t>341223499596_F2D384BDB947</t>
  </si>
  <si>
    <t>A11261</t>
  </si>
  <si>
    <t>341123501401_56562AFE8B96</t>
  </si>
  <si>
    <t>A11262</t>
  </si>
  <si>
    <t>341223498611_F2D38BBD1AE7</t>
  </si>
  <si>
    <t>A11263</t>
  </si>
  <si>
    <t>341223498611_F2D38BBDEBA7</t>
  </si>
  <si>
    <t>A11264</t>
  </si>
  <si>
    <t>341223498611_565611708AB5</t>
  </si>
  <si>
    <t>A11265</t>
  </si>
  <si>
    <t>341223505403_5656417C8BC3</t>
  </si>
  <si>
    <t>A11266</t>
  </si>
  <si>
    <t>341223505403_5656417C1C42</t>
  </si>
  <si>
    <t>A11267</t>
  </si>
  <si>
    <t>341223505403_5656417CD983</t>
  </si>
  <si>
    <t>A11268</t>
  </si>
  <si>
    <t>341223505403_5656417C4B02</t>
  </si>
  <si>
    <t>A11269</t>
  </si>
  <si>
    <t>341223505403_F2D38AFD1A87</t>
  </si>
  <si>
    <t>A11270</t>
  </si>
  <si>
    <t>341223505403_F2D38AFD8835</t>
  </si>
  <si>
    <t>A11271</t>
  </si>
  <si>
    <t>341223504354_5656833D48A7</t>
  </si>
  <si>
    <t>A11272</t>
  </si>
  <si>
    <t>341223504354_5656833D8866</t>
  </si>
  <si>
    <t>A11273</t>
  </si>
  <si>
    <t>341223504354_5656833DDB66</t>
  </si>
  <si>
    <t>A11274</t>
  </si>
  <si>
    <t>341223504354_5656833D7F25</t>
  </si>
  <si>
    <t>A11275</t>
  </si>
  <si>
    <t>341223504354_5656833D78A5</t>
  </si>
  <si>
    <t>A11276</t>
  </si>
  <si>
    <t>341123505850_565624BE1C14</t>
  </si>
  <si>
    <t>A11277</t>
  </si>
  <si>
    <t>4325823502522_F2D38CF4DAD3</t>
  </si>
  <si>
    <t>A11278</t>
  </si>
  <si>
    <t>A11279</t>
  </si>
  <si>
    <t>4325823501279_F2D38D72B947</t>
  </si>
  <si>
    <t>A11280</t>
  </si>
  <si>
    <t>4325823503466_56562D7E8BA6</t>
  </si>
  <si>
    <t>A11281</t>
  </si>
  <si>
    <t>4325823505937_5656153A1AE2</t>
  </si>
  <si>
    <t>A11282</t>
  </si>
  <si>
    <t>4325823504405_565682778DA3</t>
  </si>
  <si>
    <t>A11283</t>
  </si>
  <si>
    <t>4325823500642_F2D3DD7E7BF5</t>
  </si>
  <si>
    <t>A11284</t>
  </si>
  <si>
    <t>4325823505855_56561273ED04</t>
  </si>
  <si>
    <t>A11285</t>
  </si>
  <si>
    <t>RN-452577LP120N23503271</t>
  </si>
  <si>
    <t>A11286</t>
  </si>
  <si>
    <t>RN-452532BF722N23500634</t>
  </si>
  <si>
    <t>A11287</t>
  </si>
  <si>
    <t>RN-PAT2410664719N21927585</t>
  </si>
  <si>
    <t>A11288</t>
  </si>
  <si>
    <t>RN-PAT2512627701N23503092</t>
  </si>
  <si>
    <t>A11289</t>
  </si>
  <si>
    <t>RN-PAT2512629906N23505655</t>
  </si>
  <si>
    <t>A11290</t>
  </si>
  <si>
    <t>RN-452590KF028N23504711</t>
  </si>
  <si>
    <t>A11291</t>
  </si>
  <si>
    <t>RN-452577MZ373N23503613</t>
  </si>
  <si>
    <t>A11292</t>
  </si>
  <si>
    <t>RN-PAT2512625043N23499421</t>
  </si>
  <si>
    <t>A11293</t>
  </si>
  <si>
    <t>RN-452532BD722N23500436</t>
  </si>
  <si>
    <t>A11294</t>
  </si>
  <si>
    <t>RN-452575BN449N23499374</t>
  </si>
  <si>
    <t>A11295</t>
  </si>
  <si>
    <t>RN-452577LS937N23504853</t>
  </si>
  <si>
    <t>A11296</t>
  </si>
  <si>
    <t>RN-452590OV196N23499140</t>
  </si>
  <si>
    <t>A11297</t>
  </si>
  <si>
    <t>341223514393_F4131CFAEAB4</t>
  </si>
  <si>
    <t>A11298</t>
  </si>
  <si>
    <t>341123512550_F2D31CF5BBC4</t>
  </si>
  <si>
    <t>A11299</t>
  </si>
  <si>
    <t>341123517035_56568632B864</t>
  </si>
  <si>
    <t>A11300</t>
  </si>
  <si>
    <t>341123517008_5656B5331924</t>
  </si>
  <si>
    <t>A11301</t>
  </si>
  <si>
    <t>341123515667_5656B536D976</t>
  </si>
  <si>
    <t>A11302</t>
  </si>
  <si>
    <t>341123516961_56564C3F4AD4</t>
  </si>
  <si>
    <t>A11303</t>
  </si>
  <si>
    <t>341223514081_F4131CFA19B2</t>
  </si>
  <si>
    <t>A11304</t>
  </si>
  <si>
    <t>341123498651_565645FFE947</t>
  </si>
  <si>
    <t>A11305</t>
  </si>
  <si>
    <t>341123516970_56564C3FDAD5</t>
  </si>
  <si>
    <t>A11306</t>
  </si>
  <si>
    <t>341123516864_F2D3BAF02AB5</t>
  </si>
  <si>
    <t>A11307</t>
  </si>
  <si>
    <t>341123514675_5656133C8A15</t>
  </si>
  <si>
    <t>A11308</t>
  </si>
  <si>
    <t>341223505118_5656833DB917</t>
  </si>
  <si>
    <t>A11309</t>
  </si>
  <si>
    <t>341223505118_5656833DDC16</t>
  </si>
  <si>
    <t>A11310</t>
  </si>
  <si>
    <t>341223505118_5656833D1CD7</t>
  </si>
  <si>
    <t>A11311</t>
  </si>
  <si>
    <t>341223505118_5656833D8B56</t>
  </si>
  <si>
    <t>A11312</t>
  </si>
  <si>
    <t>341123508654_F2D3D2B27DA6</t>
  </si>
  <si>
    <t>A11313</t>
  </si>
  <si>
    <t>341123516850_5656147FB924</t>
  </si>
  <si>
    <t>A11314</t>
  </si>
  <si>
    <t>341123516231_5656E53FD805</t>
  </si>
  <si>
    <t>A11315</t>
  </si>
  <si>
    <t>4325823515606_5656817B1A24</t>
  </si>
  <si>
    <t>A11316</t>
  </si>
  <si>
    <t>4325823517495_F4138C3219E7</t>
  </si>
  <si>
    <t>A11317</t>
  </si>
  <si>
    <t>4325823517172_F2D32CF2DBF6</t>
  </si>
  <si>
    <t>A11318</t>
  </si>
  <si>
    <t>4325823516683_F2D3DBBE7BA5</t>
  </si>
  <si>
    <t>A11319</t>
  </si>
  <si>
    <t>4325823513782_5656477FE927</t>
  </si>
  <si>
    <t>A11320</t>
  </si>
  <si>
    <t>4325823516713_56567EB21A84</t>
  </si>
  <si>
    <t>A11321</t>
  </si>
  <si>
    <t>4325823517715_5656D5F48805</t>
  </si>
  <si>
    <t>A11322</t>
  </si>
  <si>
    <t>4325823515784_56567CF11927</t>
  </si>
  <si>
    <t>A11323</t>
  </si>
  <si>
    <t>4325823512875_5656E3F51BC4</t>
  </si>
  <si>
    <t>A11324</t>
  </si>
  <si>
    <t>4325823514266_56564FFFED04</t>
  </si>
  <si>
    <t>A11325</t>
  </si>
  <si>
    <t>4325823511436_56564FF52925</t>
  </si>
  <si>
    <t>A11326</t>
  </si>
  <si>
    <t>4325823511475_5656253D4B57</t>
  </si>
  <si>
    <t>A11327</t>
  </si>
  <si>
    <t>4325823517412_F2D386371974</t>
  </si>
  <si>
    <t>A11328</t>
  </si>
  <si>
    <t>A11329</t>
  </si>
  <si>
    <t>A11330</t>
  </si>
  <si>
    <t>RN-PAT2512638316N23516958</t>
  </si>
  <si>
    <t>A11331</t>
  </si>
  <si>
    <t>RN-452599CZ563N23514208</t>
  </si>
  <si>
    <t>A11332</t>
  </si>
  <si>
    <t>RN-452590MM125N23516207</t>
  </si>
  <si>
    <t>A11333</t>
  </si>
  <si>
    <t>RN-452577CS712N23515924</t>
  </si>
  <si>
    <t>A11334</t>
  </si>
  <si>
    <t>RN-PAT2512637947N23516653</t>
  </si>
  <si>
    <t>A11335</t>
  </si>
  <si>
    <t>RN-452575BA097N23501536</t>
  </si>
  <si>
    <t>A11336</t>
  </si>
  <si>
    <t>RN-452599NF109N23517546</t>
  </si>
  <si>
    <t>A11337</t>
  </si>
  <si>
    <t>RN-452590SS040N23514372</t>
  </si>
  <si>
    <t>A11338</t>
  </si>
  <si>
    <t>RN-PAT2512633463N23510939</t>
  </si>
  <si>
    <t>A11339</t>
  </si>
  <si>
    <t>RN-PAT2512637456N23516055</t>
  </si>
  <si>
    <t>A11340</t>
  </si>
  <si>
    <t>RN-PAT2512635824N23513835</t>
  </si>
  <si>
    <t>A11341</t>
  </si>
  <si>
    <t>RN-452577RN535N23513301</t>
  </si>
  <si>
    <t>A11342</t>
  </si>
  <si>
    <t>341123521275_5656EAFC7A26</t>
  </si>
  <si>
    <t>A11343</t>
  </si>
  <si>
    <t>341123524775_F2D34CF6DCB5</t>
  </si>
  <si>
    <t>A11344</t>
  </si>
  <si>
    <t>341123525706_5656B2BC7805</t>
  </si>
  <si>
    <t>A11345</t>
  </si>
  <si>
    <t>341223526430_F4131CFAD8F6</t>
  </si>
  <si>
    <t>A11346</t>
  </si>
  <si>
    <t>341123526053_56561FFC7BC6</t>
  </si>
  <si>
    <t>A11347</t>
  </si>
  <si>
    <t>341123508179_5656DD7EE9E7</t>
  </si>
  <si>
    <t>A11348</t>
  </si>
  <si>
    <t>341223518092_F413DBBB7BC6</t>
  </si>
  <si>
    <t>A11349</t>
  </si>
  <si>
    <t>341123524273_5656E2BFDF75</t>
  </si>
  <si>
    <t>A11350</t>
  </si>
  <si>
    <t>341223524843_F2D3D0F179B5</t>
  </si>
  <si>
    <t>A11351</t>
  </si>
  <si>
    <t>341123526582_F4161AF32806</t>
  </si>
  <si>
    <t>A11352</t>
  </si>
  <si>
    <t>341223526259_F4131CFADBC5</t>
  </si>
  <si>
    <t>A11353</t>
  </si>
  <si>
    <t>341223526484_F4131CFA8AB5</t>
  </si>
  <si>
    <t>A11354</t>
  </si>
  <si>
    <t>341123522835_565674BDEAD4</t>
  </si>
  <si>
    <t>A11355</t>
  </si>
  <si>
    <t>341123526565_F2D3ECF5E854</t>
  </si>
  <si>
    <t>A11356</t>
  </si>
  <si>
    <t>341123524695_34142DBD1AE2</t>
  </si>
  <si>
    <t>A11357</t>
  </si>
  <si>
    <t>341123519614_5656E53FD9B5</t>
  </si>
  <si>
    <t>A11358</t>
  </si>
  <si>
    <t>341123206750_5656247D1BF4</t>
  </si>
  <si>
    <t>A11359</t>
  </si>
  <si>
    <t>341223526521_F4131CFA7AB6</t>
  </si>
  <si>
    <t>A11360</t>
  </si>
  <si>
    <t>341123518241_F2D341BF2AD6</t>
  </si>
  <si>
    <t>A11361</t>
  </si>
  <si>
    <t>341123525493_565684B788F3</t>
  </si>
  <si>
    <t>A11362</t>
  </si>
  <si>
    <t>4325823527566_56564EBF48F7</t>
  </si>
  <si>
    <t>A11363</t>
  </si>
  <si>
    <t>4325823518999_56567DB17945</t>
  </si>
  <si>
    <t>A11364</t>
  </si>
  <si>
    <t>4325823524445_F2D34C358BA5</t>
  </si>
  <si>
    <t>A11365</t>
  </si>
  <si>
    <t>4325823525955_F2D3ECF51B32</t>
  </si>
  <si>
    <t>A11366</t>
  </si>
  <si>
    <t>4325823524738_5656B476BC24</t>
  </si>
  <si>
    <t>A11367</t>
  </si>
  <si>
    <t>RN-452577VZ284N23525544</t>
  </si>
  <si>
    <t>A11368</t>
  </si>
  <si>
    <t>RN-452577MV814N23524566</t>
  </si>
  <si>
    <t>A11369</t>
  </si>
  <si>
    <t>RN-452520FE805N23527850</t>
  </si>
  <si>
    <t>A11370</t>
  </si>
  <si>
    <t>RN-452520CO404N23527738</t>
  </si>
  <si>
    <t>A11371</t>
  </si>
  <si>
    <t>RN-PAT2512641218N23518773</t>
  </si>
  <si>
    <t>A11372</t>
  </si>
  <si>
    <t>RN-452577YT386N23522944</t>
  </si>
  <si>
    <t>A11373</t>
  </si>
  <si>
    <t>4325823530526_5656EF3F1CD2</t>
  </si>
  <si>
    <t>A11374</t>
  </si>
  <si>
    <t>4325823530696_5656E5351BC4</t>
  </si>
  <si>
    <t>A11375</t>
  </si>
  <si>
    <t>4325823529966_F2D38CF44927</t>
  </si>
  <si>
    <t>A11376</t>
  </si>
  <si>
    <t>4325823530085_565675F7B804</t>
  </si>
  <si>
    <t>A11377</t>
  </si>
  <si>
    <t>RN-452599RQ871N23530423</t>
  </si>
  <si>
    <t>A11378</t>
  </si>
  <si>
    <t>RN-452477HF731N21676622</t>
  </si>
  <si>
    <t>A11379</t>
  </si>
  <si>
    <t>RN-452577XN870N23528941</t>
  </si>
  <si>
    <t>A11380</t>
  </si>
  <si>
    <t>RN-452577MB229N23527972</t>
  </si>
  <si>
    <t>A11381</t>
  </si>
  <si>
    <t>RN-452577LR345N23531812</t>
  </si>
  <si>
    <t>A11382</t>
  </si>
  <si>
    <t>RN-452599PR082N23531989</t>
  </si>
  <si>
    <t>A11383</t>
  </si>
  <si>
    <t>341123537115_565615358CB6</t>
  </si>
  <si>
    <t>A11384</t>
  </si>
  <si>
    <t>341223542445_F4131CFAB837</t>
  </si>
  <si>
    <t>A11385</t>
  </si>
  <si>
    <t>341123540659_565644BF4977</t>
  </si>
  <si>
    <t>A11386</t>
  </si>
  <si>
    <t>341123542040_F2D31CF58866</t>
  </si>
  <si>
    <t>A11387</t>
  </si>
  <si>
    <t>341123536209_F2D32CFD2B56</t>
  </si>
  <si>
    <t>A11388</t>
  </si>
  <si>
    <t>341123534457_5656277EBB67</t>
  </si>
  <si>
    <t>A11389</t>
  </si>
  <si>
    <t>341123541771_56568EB71BA7</t>
  </si>
  <si>
    <t>A11390</t>
  </si>
  <si>
    <t>341123541006_56564A3619B7</t>
  </si>
  <si>
    <t>A11391</t>
  </si>
  <si>
    <t>341223534547_F2D34DBCEA17</t>
  </si>
  <si>
    <t>A11392</t>
  </si>
  <si>
    <t>341223534547_5656E7767A85</t>
  </si>
  <si>
    <t>A11393</t>
  </si>
  <si>
    <t>341223534547_5656E7764947</t>
  </si>
  <si>
    <t>A11394</t>
  </si>
  <si>
    <t>341223534547_565622B77A85</t>
  </si>
  <si>
    <t>A11395</t>
  </si>
  <si>
    <t>341223534547_3414DBB17A85</t>
  </si>
  <si>
    <t>A11396</t>
  </si>
  <si>
    <t>341223534547_F41384BD1A72</t>
  </si>
  <si>
    <t>A11397</t>
  </si>
  <si>
    <t>341223534547_F4138FFD8D05</t>
  </si>
  <si>
    <t>A11398</t>
  </si>
  <si>
    <t>341223526635_F4131CFAB8F7</t>
  </si>
  <si>
    <t>A11399</t>
  </si>
  <si>
    <t>341123540814_5656827719B7</t>
  </si>
  <si>
    <t>A11400</t>
  </si>
  <si>
    <t>341223540582_F413D63BE9B7</t>
  </si>
  <si>
    <t>A11401</t>
  </si>
  <si>
    <t>341223537002_F4131CFAEB97</t>
  </si>
  <si>
    <t>A11402</t>
  </si>
  <si>
    <t>341123542016_56568C3719B7</t>
  </si>
  <si>
    <t>A11403</t>
  </si>
  <si>
    <t>341123542292_565670FD1B52</t>
  </si>
  <si>
    <t>A11404</t>
  </si>
  <si>
    <t>341123540578_34142C31B984</t>
  </si>
  <si>
    <t>A11405</t>
  </si>
  <si>
    <t>341223540968_F4131CFA7B55</t>
  </si>
  <si>
    <t>A11406</t>
  </si>
  <si>
    <t>341123539884_56564FFFB914</t>
  </si>
  <si>
    <t>A11407</t>
  </si>
  <si>
    <t>341223536217_F4131CFA4892</t>
  </si>
  <si>
    <t>A11408</t>
  </si>
  <si>
    <t>341123541977_F2D3ECF5BA77</t>
  </si>
  <si>
    <t>A11409</t>
  </si>
  <si>
    <t>341223533532_F4131CFAEAB7</t>
  </si>
  <si>
    <t>A11410</t>
  </si>
  <si>
    <t>4325823539409_56561D738F25</t>
  </si>
  <si>
    <t>A11411</t>
  </si>
  <si>
    <t>4325823541698_5656DF3D2BA6</t>
  </si>
  <si>
    <t>A11412</t>
  </si>
  <si>
    <t>4325823538665_5656EA3FBDA4</t>
  </si>
  <si>
    <t>A11413</t>
  </si>
  <si>
    <t>4325823536967_3414BA36BA44</t>
  </si>
  <si>
    <t>A11414</t>
  </si>
  <si>
    <t>4325823541779_F2D38CFBBF74</t>
  </si>
  <si>
    <t>A11415</t>
  </si>
  <si>
    <t>4325823541774_F4131CFADDF3</t>
  </si>
  <si>
    <t>A11416</t>
  </si>
  <si>
    <t>4325823533777_565612BFED57</t>
  </si>
  <si>
    <t>A11417</t>
  </si>
  <si>
    <t>4325823533983_F2D3ECF51857</t>
  </si>
  <si>
    <t>A11418</t>
  </si>
  <si>
    <t>4325823542105_56562AFE88F3</t>
  </si>
  <si>
    <t>A11419</t>
  </si>
  <si>
    <t>4325823541897_56561F3F8A23</t>
  </si>
  <si>
    <t>A11420</t>
  </si>
  <si>
    <t>RN-PAT2512661706N23536792</t>
  </si>
  <si>
    <t>A11421</t>
  </si>
  <si>
    <t>RN-PAT2511541521N22532724</t>
  </si>
  <si>
    <t>A11422</t>
  </si>
  <si>
    <t>RN-PAT2512658622N23533338</t>
  </si>
  <si>
    <t>A11423</t>
  </si>
  <si>
    <t>RN-PAT2512665463N23541643</t>
  </si>
  <si>
    <t>A11424</t>
  </si>
  <si>
    <t>RN-452510ZT432N23537813</t>
  </si>
  <si>
    <t>A11425</t>
  </si>
  <si>
    <t>341223551115_5656D0FB4BC7</t>
  </si>
  <si>
    <t>A11426</t>
  </si>
  <si>
    <t>341123550347_F41376328865</t>
  </si>
  <si>
    <t>A11427</t>
  </si>
  <si>
    <t>341223551391_F4131CFA8A26</t>
  </si>
  <si>
    <t>A11428</t>
  </si>
  <si>
    <t>341123543324_F4134AFF8B65</t>
  </si>
  <si>
    <t>A11429</t>
  </si>
  <si>
    <t>341123547199_565613FFEAB4</t>
  </si>
  <si>
    <t>A11430</t>
  </si>
  <si>
    <t>341123544087_3414BBB04AD4</t>
  </si>
  <si>
    <t>A11431</t>
  </si>
  <si>
    <t>341123545038_F2D32EBB2AD5</t>
  </si>
  <si>
    <t>A11432</t>
  </si>
  <si>
    <t>341123547104_5656E4757B66</t>
  </si>
  <si>
    <t>A11433</t>
  </si>
  <si>
    <t>341222816681_F4131CFAEA24</t>
  </si>
  <si>
    <t>A11434</t>
  </si>
  <si>
    <t>341222816681_F4131CFA48F7</t>
  </si>
  <si>
    <t>A11435</t>
  </si>
  <si>
    <t>341222816681_F4131CFA2A26</t>
  </si>
  <si>
    <t>A11436</t>
  </si>
  <si>
    <t>341222816681_F4131CFA8A25</t>
  </si>
  <si>
    <t>A11437</t>
  </si>
  <si>
    <t>341222816681_F4131CFADA23</t>
  </si>
  <si>
    <t>A11438</t>
  </si>
  <si>
    <t>341222816681_F4131CFA4A27</t>
  </si>
  <si>
    <t>A11439</t>
  </si>
  <si>
    <t>341222816681_F4131CFA7A25</t>
  </si>
  <si>
    <t>A11440</t>
  </si>
  <si>
    <t>341222816681_F4131CFA4A84</t>
  </si>
  <si>
    <t>A11441</t>
  </si>
  <si>
    <t>341222816681_F4131CFABA84</t>
  </si>
  <si>
    <t>A11442</t>
  </si>
  <si>
    <t>341222816681_F4131CFABA27</t>
  </si>
  <si>
    <t>A11443</t>
  </si>
  <si>
    <t>341223551485_F2D3417C8833</t>
  </si>
  <si>
    <t>A11444</t>
  </si>
  <si>
    <t>341223550232_F2D3417C49B7</t>
  </si>
  <si>
    <t>A11445</t>
  </si>
  <si>
    <t>341123550542_F2D31CF58805</t>
  </si>
  <si>
    <t>A11446</t>
  </si>
  <si>
    <t>341223549410_F416D2717B65</t>
  </si>
  <si>
    <t>A11447</t>
  </si>
  <si>
    <t>341223551721_F2D3417C8AB3</t>
  </si>
  <si>
    <t>A11448</t>
  </si>
  <si>
    <t>341123548833_F4134C3A2BF6</t>
  </si>
  <si>
    <t>A11449</t>
  </si>
  <si>
    <t>341223545664_F4131CFAE917</t>
  </si>
  <si>
    <t>A11450</t>
  </si>
  <si>
    <t>341123543286_F413E33C1A24</t>
  </si>
  <si>
    <t>A11451</t>
  </si>
  <si>
    <t>341223547689_F2D3D271BF74</t>
  </si>
  <si>
    <t>A11452</t>
  </si>
  <si>
    <t>341223551310_F4131CFAB867</t>
  </si>
  <si>
    <t>A11453</t>
  </si>
  <si>
    <t>341123549539_F4138F342AD5</t>
  </si>
  <si>
    <t>A11454</t>
  </si>
  <si>
    <t>341123551195_A4D64DB6DBA6</t>
  </si>
  <si>
    <t>A11455</t>
  </si>
  <si>
    <t>341123545198_5656E4BCD986</t>
  </si>
  <si>
    <t>A11456</t>
  </si>
  <si>
    <t>341123551666_3414DFF1DAD5</t>
  </si>
  <si>
    <t>A11457</t>
  </si>
  <si>
    <t>341223551227_F2D3417C8B06</t>
  </si>
  <si>
    <t>A11458</t>
  </si>
  <si>
    <t>4325823551444_56567C32B834</t>
  </si>
  <si>
    <t>A11459</t>
  </si>
  <si>
    <t>4325823550138_F2D34CF31894</t>
  </si>
  <si>
    <t>A11460</t>
  </si>
  <si>
    <t>4325823546302_5656E2BF8A26</t>
  </si>
  <si>
    <t>A11461</t>
  </si>
  <si>
    <t>4325823551289_565672724A72</t>
  </si>
  <si>
    <t>A11462</t>
  </si>
  <si>
    <t>4325823546015_5656EAFC4AB4</t>
  </si>
  <si>
    <t>A11463</t>
  </si>
  <si>
    <t>4325823548145_F41343F34AB7</t>
  </si>
  <si>
    <t>A11464</t>
  </si>
  <si>
    <t>4325823550777_F2D37471DBF5</t>
  </si>
  <si>
    <t>A11465</t>
  </si>
  <si>
    <t>4325823551744_F2D32CF28B05</t>
  </si>
  <si>
    <t>A11466</t>
  </si>
  <si>
    <t>4325823549605_56568CFEEAD4</t>
  </si>
  <si>
    <t>A11467</t>
  </si>
  <si>
    <t>4325823551302_F2D3BCFC89D5</t>
  </si>
  <si>
    <t>A11468</t>
  </si>
  <si>
    <t>4325823551251_5656D5328CB3</t>
  </si>
  <si>
    <t>A11469</t>
  </si>
  <si>
    <t>4325823552294_56562AFEBDA4</t>
  </si>
  <si>
    <t>A11470</t>
  </si>
  <si>
    <t>4325823550414_5656427F1D52</t>
  </si>
  <si>
    <t>A11471</t>
  </si>
  <si>
    <t>4325823550931_5656D5FE8DA3</t>
  </si>
  <si>
    <t>A11472</t>
  </si>
  <si>
    <t>4325823544756_F2D31CF5E9B7</t>
  </si>
  <si>
    <t>A11473</t>
  </si>
  <si>
    <t>4325823545942_F2D3BCFCDBF3</t>
  </si>
  <si>
    <t>A11474</t>
  </si>
  <si>
    <t>RN-452599TB916N23550555</t>
  </si>
  <si>
    <t>A11475</t>
  </si>
  <si>
    <t>RN-452599SQ304N23546753</t>
  </si>
  <si>
    <t>A11476</t>
  </si>
  <si>
    <t>RN-452599SQ135N23547352</t>
  </si>
  <si>
    <t>A11477</t>
  </si>
  <si>
    <t>RN-PAT2512673632N23549408</t>
  </si>
  <si>
    <t>A11478</t>
  </si>
  <si>
    <t>RN-452590OC200N23545958</t>
  </si>
  <si>
    <t>A11479</t>
  </si>
  <si>
    <t>341223560943_F2D3417C89D6</t>
  </si>
  <si>
    <t>A11480</t>
  </si>
  <si>
    <t>341123559928_F2D31CF58A25</t>
  </si>
  <si>
    <t>A11481</t>
  </si>
  <si>
    <t>341223555356_F2D3417CBA77</t>
  </si>
  <si>
    <t>A11482</t>
  </si>
  <si>
    <t>341123547366_F413E3FA8AE5</t>
  </si>
  <si>
    <t>A11483</t>
  </si>
  <si>
    <t>341123559472_341423F2D9E3</t>
  </si>
  <si>
    <t>A11484</t>
  </si>
  <si>
    <t>341223555810_F2D3417C7836</t>
  </si>
  <si>
    <t>A11485</t>
  </si>
  <si>
    <t>341223556912_F2D3417C7976</t>
  </si>
  <si>
    <t>A11486</t>
  </si>
  <si>
    <t>341223556059_F2D3417C2A76</t>
  </si>
  <si>
    <t>A11487</t>
  </si>
  <si>
    <t>341123550840_F4131BB38A73</t>
  </si>
  <si>
    <t>A11488</t>
  </si>
  <si>
    <t>341223557250_F2D3417CDB06</t>
  </si>
  <si>
    <t>A11489</t>
  </si>
  <si>
    <t>341223556666_F2D3417C28F6</t>
  </si>
  <si>
    <t>A11490</t>
  </si>
  <si>
    <t>341223552698_A43702157A76</t>
  </si>
  <si>
    <t>A11491</t>
  </si>
  <si>
    <t>341223552698_5656833D1922</t>
  </si>
  <si>
    <t>A11492</t>
  </si>
  <si>
    <t>341223560676_F2D3417CBB97</t>
  </si>
  <si>
    <t>A11493</t>
  </si>
  <si>
    <t>341123561493_56568272DBA3</t>
  </si>
  <si>
    <t>A11494</t>
  </si>
  <si>
    <t>341223553174_F2D3BCFC28F6</t>
  </si>
  <si>
    <t>A11495</t>
  </si>
  <si>
    <t>341223556565_F2D3417CB8F7</t>
  </si>
  <si>
    <t>A11496</t>
  </si>
  <si>
    <t>341223549887_5656DFF18836</t>
  </si>
  <si>
    <t>A11497</t>
  </si>
  <si>
    <t>341223549887_A437C2D479D6</t>
  </si>
  <si>
    <t>A11498</t>
  </si>
  <si>
    <t>341223549887_F4138FFD8B65</t>
  </si>
  <si>
    <t>A11499</t>
  </si>
  <si>
    <t>341223549887_F2D38D7D4B34</t>
  </si>
  <si>
    <t>A11500</t>
  </si>
  <si>
    <t>341123559211_F413D5F449B4</t>
  </si>
  <si>
    <t>A11501</t>
  </si>
  <si>
    <t>341223555952_F2D3417C7D36</t>
  </si>
  <si>
    <t>A11502</t>
  </si>
  <si>
    <t>341223556782_F2D3417CE837</t>
  </si>
  <si>
    <t>A11503</t>
  </si>
  <si>
    <t>341223550866_565613FA4BF7</t>
  </si>
  <si>
    <t>A11504</t>
  </si>
  <si>
    <t>341223561137_F2D3417C1CD7</t>
  </si>
  <si>
    <t>A11505</t>
  </si>
  <si>
    <t>341223556614_F2D3417C7AB6</t>
  </si>
  <si>
    <t>A11506</t>
  </si>
  <si>
    <t>341223560149_F2D3417C4B97</t>
  </si>
  <si>
    <t>A11507</t>
  </si>
  <si>
    <t>341223561661_F2D3417C2CD5</t>
  </si>
  <si>
    <t>A11508</t>
  </si>
  <si>
    <t>341223560988_F2D3417CD916</t>
  </si>
  <si>
    <t>A11509</t>
  </si>
  <si>
    <t>341123559582_F2D31CF58915</t>
  </si>
  <si>
    <t>A11510</t>
  </si>
  <si>
    <t>341223561377_F2D3417CE854</t>
  </si>
  <si>
    <t>A11511</t>
  </si>
  <si>
    <t>341223561053_F2D3417C8B56</t>
  </si>
  <si>
    <t>A11512</t>
  </si>
  <si>
    <t>341223561479_F2D3417C8986</t>
  </si>
  <si>
    <t>A11513</t>
  </si>
  <si>
    <t>341223561984_F2D3417C1A17</t>
  </si>
  <si>
    <t>A11514</t>
  </si>
  <si>
    <t>341223556165_F2D3417CED37</t>
  </si>
  <si>
    <t>A11515</t>
  </si>
  <si>
    <t>341223560588_F2D3417CD8C5</t>
  </si>
  <si>
    <t>A11516</t>
  </si>
  <si>
    <t>341123559696_57D5E470DCE6</t>
  </si>
  <si>
    <t>A11517</t>
  </si>
  <si>
    <t>4325823560978_F413BD70D9E5</t>
  </si>
  <si>
    <t>A11518</t>
  </si>
  <si>
    <t>4325823559460_5656D4B418C7</t>
  </si>
  <si>
    <t>A11519</t>
  </si>
  <si>
    <t>4325823562738_F2D3BCFC8FB5</t>
  </si>
  <si>
    <t>A11520</t>
  </si>
  <si>
    <t>4325823561071_565677B11AB7</t>
  </si>
  <si>
    <t>A11521</t>
  </si>
  <si>
    <t>4325823559909_565612B5B857</t>
  </si>
  <si>
    <t>A11522</t>
  </si>
  <si>
    <t>4325823558351_56564BBF1A27</t>
  </si>
  <si>
    <t>A11523</t>
  </si>
  <si>
    <t>4325823555680_F2D32CFDB8F4</t>
  </si>
  <si>
    <t>A11524</t>
  </si>
  <si>
    <t>4325823554615_5656DEB1D8A3</t>
  </si>
  <si>
    <t>A11525</t>
  </si>
  <si>
    <t>A11526</t>
  </si>
  <si>
    <t>RN-PAT2512679566N23554877</t>
  </si>
  <si>
    <t>A11527</t>
  </si>
  <si>
    <t>RN-PAT2410735793N21964736</t>
  </si>
  <si>
    <t>A11528</t>
  </si>
  <si>
    <t>RN-PAT2512679231N23554584</t>
  </si>
  <si>
    <t>A11529</t>
  </si>
  <si>
    <t>RN-PAT2512685946N23563365</t>
  </si>
  <si>
    <t>A11530</t>
  </si>
  <si>
    <t>RN-PAT2512681600N23557670</t>
  </si>
  <si>
    <t>A11531</t>
  </si>
  <si>
    <t>341123569236_5656247D28C5</t>
  </si>
  <si>
    <t>A11532</t>
  </si>
  <si>
    <t>341223571837_F2D3417C2806</t>
  </si>
  <si>
    <t>A11533</t>
  </si>
  <si>
    <t>341223571429_5656863DD945</t>
  </si>
  <si>
    <t>A11534</t>
  </si>
  <si>
    <t>341223571240_F2D3417CE917</t>
  </si>
  <si>
    <t>A11535</t>
  </si>
  <si>
    <t>341123570483_F2D3DCF289D5</t>
  </si>
  <si>
    <t>A11536</t>
  </si>
  <si>
    <t>341123571720_97D7B1B04D97</t>
  </si>
  <si>
    <t>A11537</t>
  </si>
  <si>
    <t>341223571151_F2D3417C4897</t>
  </si>
  <si>
    <t>A11538</t>
  </si>
  <si>
    <t>341123570377_F2D31CF58BF5</t>
  </si>
  <si>
    <t>A11539</t>
  </si>
  <si>
    <t>341223566265_565647BC89B5</t>
  </si>
  <si>
    <t>A11540</t>
  </si>
  <si>
    <t>341223571450_F2D3417C2D96</t>
  </si>
  <si>
    <t>A11541</t>
  </si>
  <si>
    <t>341123563725_5656BDBCDF75</t>
  </si>
  <si>
    <t>A11542</t>
  </si>
  <si>
    <t>341123569206_56562C3E48F7</t>
  </si>
  <si>
    <t>A11543</t>
  </si>
  <si>
    <t>341123562340_565610FC8925</t>
  </si>
  <si>
    <t>A11544</t>
  </si>
  <si>
    <t>341123566507_5656277ED985</t>
  </si>
  <si>
    <t>A11545</t>
  </si>
  <si>
    <t>341223569635_F2D3417C8835</t>
  </si>
  <si>
    <t>A11546</t>
  </si>
  <si>
    <t>341223571489_F2D3417C1B02</t>
  </si>
  <si>
    <t>A11547</t>
  </si>
  <si>
    <t>341223566699_5656D63B1CB7</t>
  </si>
  <si>
    <t>A11548</t>
  </si>
  <si>
    <t>341123548156_565622B2DAE6</t>
  </si>
  <si>
    <t>A11549</t>
  </si>
  <si>
    <t>341223566027_56564A3C88F5</t>
  </si>
  <si>
    <t>A11550</t>
  </si>
  <si>
    <t>341123569763_F4D57A348BA5</t>
  </si>
  <si>
    <t>A11551</t>
  </si>
  <si>
    <t>341123569996_5656117F89E5</t>
  </si>
  <si>
    <t>A11552</t>
  </si>
  <si>
    <t>341123570917_F2D3BCFC49E2</t>
  </si>
  <si>
    <t>A11553</t>
  </si>
  <si>
    <t>341223563736_F4131CFA7D56</t>
  </si>
  <si>
    <t>A11554</t>
  </si>
  <si>
    <t>341223563736_F4131CFABDF7</t>
  </si>
  <si>
    <t>A11555</t>
  </si>
  <si>
    <t>341223563736_F4131CFABD07</t>
  </si>
  <si>
    <t>A11556</t>
  </si>
  <si>
    <t>341223563736_F4131CFABCE7</t>
  </si>
  <si>
    <t>A11557</t>
  </si>
  <si>
    <t>341223566204_565647BCDAB6</t>
  </si>
  <si>
    <t>A11558</t>
  </si>
  <si>
    <t>341223571887_F2D3417C4D97</t>
  </si>
  <si>
    <t>A11559</t>
  </si>
  <si>
    <t>341123569142_F2D38CF42AE5</t>
  </si>
  <si>
    <t>A11560</t>
  </si>
  <si>
    <t>341123570779_56562331DAD3</t>
  </si>
  <si>
    <t>A11561</t>
  </si>
  <si>
    <t>341223566116_565647BC7835</t>
  </si>
  <si>
    <t>A11562</t>
  </si>
  <si>
    <t>341223571791_F2D3417C2946</t>
  </si>
  <si>
    <t>A11563</t>
  </si>
  <si>
    <t>341223571575_F2D3417CEDC7</t>
  </si>
  <si>
    <t>A11564</t>
  </si>
  <si>
    <t>341223565136_5656DFF1BFE4</t>
  </si>
  <si>
    <t>A11565</t>
  </si>
  <si>
    <t>341223571294_F2D3417CDA13</t>
  </si>
  <si>
    <t>A11566</t>
  </si>
  <si>
    <t>341123564861_5656BEB04924</t>
  </si>
  <si>
    <t>A11567</t>
  </si>
  <si>
    <t>341223569060_5656833DBAB4</t>
  </si>
  <si>
    <t>A11568</t>
  </si>
  <si>
    <t>341223571342_F2D3417CBA17</t>
  </si>
  <si>
    <t>A11569</t>
  </si>
  <si>
    <t>4325823568806_56562BBE1A72</t>
  </si>
  <si>
    <t>A11570</t>
  </si>
  <si>
    <t>4325823571804_F2D3BCFC8DF5</t>
  </si>
  <si>
    <t>A11571</t>
  </si>
  <si>
    <t>4325823564346_565621B41A47</t>
  </si>
  <si>
    <t>A11572</t>
  </si>
  <si>
    <t>4325823569650_F4138D778A46</t>
  </si>
  <si>
    <t>A11573</t>
  </si>
  <si>
    <t>4325823571486_F413DCF2DAD6</t>
  </si>
  <si>
    <t>A11574</t>
  </si>
  <si>
    <t>4325823568861_F2D3747479B6</t>
  </si>
  <si>
    <t>A11575</t>
  </si>
  <si>
    <t>4325823570812_F2D32CFD49D4</t>
  </si>
  <si>
    <t>A11576</t>
  </si>
  <si>
    <t>4325823565633_565621BE79B6</t>
  </si>
  <si>
    <t>A11577</t>
  </si>
  <si>
    <t>4325823567506_5656277EE8A7</t>
  </si>
  <si>
    <t>A11578</t>
  </si>
  <si>
    <t>4325823571900_F2D3BCF68C26</t>
  </si>
  <si>
    <t>A11579</t>
  </si>
  <si>
    <t>RN-PAT2410250427N21701964</t>
  </si>
  <si>
    <t>A11580</t>
  </si>
  <si>
    <t>RN-452550FE273N23570863</t>
  </si>
  <si>
    <t>A11581</t>
  </si>
  <si>
    <t>RN-452590SZ410N23567926</t>
  </si>
  <si>
    <t>A11582</t>
  </si>
  <si>
    <t>RN-PAT2512690367N23568836</t>
  </si>
  <si>
    <t>A11583</t>
  </si>
  <si>
    <t>RN-452599NQ095N23569425</t>
  </si>
  <si>
    <t>A11584</t>
  </si>
  <si>
    <t>RN-PAT2512690034N23568325</t>
  </si>
  <si>
    <t>A11585</t>
  </si>
  <si>
    <t>RN-452599LY200N23565170</t>
  </si>
  <si>
    <t>A11586</t>
  </si>
  <si>
    <t>RN-452577SM482N23572168</t>
  </si>
  <si>
    <t>A11587</t>
  </si>
  <si>
    <t>341123574882_565645F58CB6</t>
  </si>
  <si>
    <t>A11588</t>
  </si>
  <si>
    <t>341123576541_F2D3BF3C8923</t>
  </si>
  <si>
    <t>A11589</t>
  </si>
  <si>
    <t>341123579321_5656DBB4BF27</t>
  </si>
  <si>
    <t>A11590</t>
  </si>
  <si>
    <t>341223575335_5656417C2AE6</t>
  </si>
  <si>
    <t>A11591</t>
  </si>
  <si>
    <t>341223575335_5656D0F12AE6</t>
  </si>
  <si>
    <t>A11592</t>
  </si>
  <si>
    <t>341223575335_5656D1B12AE6</t>
  </si>
  <si>
    <t>A11593</t>
  </si>
  <si>
    <t>341123582374_56568CFB4B04</t>
  </si>
  <si>
    <t>A11594</t>
  </si>
  <si>
    <t>341223575901_F2D3453C1D37</t>
  </si>
  <si>
    <t>A11595</t>
  </si>
  <si>
    <t>341223575901_F2D3453C79B5</t>
  </si>
  <si>
    <t>A11596</t>
  </si>
  <si>
    <t>341223575901_F2D3453CD8F6</t>
  </si>
  <si>
    <t>A11597</t>
  </si>
  <si>
    <t>341223575901_F2D3453C7976</t>
  </si>
  <si>
    <t>A11598</t>
  </si>
  <si>
    <t>341223575901_F2D3453C2AB5</t>
  </si>
  <si>
    <t>A11599</t>
  </si>
  <si>
    <t>341223575901_F2D3453CDA76</t>
  </si>
  <si>
    <t>A11600</t>
  </si>
  <si>
    <t>341223575901_F2D3453CBA77</t>
  </si>
  <si>
    <t>A11601</t>
  </si>
  <si>
    <t>341223575901_F2D3453C7DF5</t>
  </si>
  <si>
    <t>A11602</t>
  </si>
  <si>
    <t>341223575901_F2D3453C8D36</t>
  </si>
  <si>
    <t>A11603</t>
  </si>
  <si>
    <t>341223575901_F2D3453C7AB6</t>
  </si>
  <si>
    <t>A11604</t>
  </si>
  <si>
    <t>341223575901_F2D3453C8976</t>
  </si>
  <si>
    <t>A11605</t>
  </si>
  <si>
    <t>341223575901_F2D3453CBD34</t>
  </si>
  <si>
    <t>A11606</t>
  </si>
  <si>
    <t>341223575901_F2D3453CBAB7</t>
  </si>
  <si>
    <t>A11607</t>
  </si>
  <si>
    <t>341123575255_56567C3D2C45</t>
  </si>
  <si>
    <t>A11608</t>
  </si>
  <si>
    <t>341123582181_565615FCECB7</t>
  </si>
  <si>
    <t>A11609</t>
  </si>
  <si>
    <t>341123576282_F2D3DCF21D37</t>
  </si>
  <si>
    <t>A11610</t>
  </si>
  <si>
    <t>4325823579779_F2D37CF1E864</t>
  </si>
  <si>
    <t>A11611</t>
  </si>
  <si>
    <t>4325823583410_F2D3BCF64A82</t>
  </si>
  <si>
    <t>A11612</t>
  </si>
  <si>
    <t>4325823579990_565615F3DAB6</t>
  </si>
  <si>
    <t>A11613</t>
  </si>
  <si>
    <t>4325823576947_56568CFBBBF4</t>
  </si>
  <si>
    <t>A11614</t>
  </si>
  <si>
    <t>4325823575999_56567FFD1F72</t>
  </si>
  <si>
    <t>A11615</t>
  </si>
  <si>
    <t>4325823580322_F2D38CF4BAB7</t>
  </si>
  <si>
    <t>A11616</t>
  </si>
  <si>
    <t>4325823581599_F2D37D7D49B2</t>
  </si>
  <si>
    <t>A11617</t>
  </si>
  <si>
    <t>4325823580551_5656ED7CB947</t>
  </si>
  <si>
    <t>A11618</t>
  </si>
  <si>
    <t>A11619</t>
  </si>
  <si>
    <t>RN-452590TV075N23580527</t>
  </si>
  <si>
    <t>A11620</t>
  </si>
  <si>
    <t>RN-452590GJ010N23577042</t>
  </si>
  <si>
    <t>A11621</t>
  </si>
  <si>
    <t>RN-PAT2512483033N23428953</t>
  </si>
  <si>
    <t>A11622</t>
  </si>
  <si>
    <t>RN-PAT2409920411N21528571</t>
  </si>
  <si>
    <t>A11623</t>
  </si>
  <si>
    <t>RN-PAT2512700519N23581868</t>
  </si>
  <si>
    <t>A11624</t>
  </si>
  <si>
    <t>RN-PAT2410067695N21608686</t>
  </si>
  <si>
    <t>A11625</t>
  </si>
  <si>
    <t>RN-452502BZ636N23582452</t>
  </si>
  <si>
    <t>A11626</t>
  </si>
  <si>
    <t>RN-452536BJ563N23574098</t>
  </si>
  <si>
    <t>A11627</t>
  </si>
  <si>
    <t>4325823585325_F2D3ECF01B64</t>
  </si>
  <si>
    <t>A11628</t>
  </si>
  <si>
    <t>4325823584428_F2D32F3DDBF5</t>
  </si>
  <si>
    <t>A11629</t>
  </si>
  <si>
    <t>4325823585787_F2D31FF38BA3</t>
  </si>
  <si>
    <t>A11630</t>
  </si>
  <si>
    <t>4325823585808_565624B14A27</t>
  </si>
  <si>
    <t>A11631</t>
  </si>
  <si>
    <t>4325823584505_F2D38CF48AB3</t>
  </si>
  <si>
    <t>A11632</t>
  </si>
  <si>
    <t>RN-PAT2512190731N23104991</t>
  </si>
  <si>
    <t>A11633</t>
  </si>
  <si>
    <t>RN-452599EY088N23584587</t>
  </si>
  <si>
    <t>A11634</t>
  </si>
  <si>
    <t>RN-PAT2512667419N23542777</t>
  </si>
  <si>
    <t>A11635</t>
  </si>
  <si>
    <t>RN-PAT2512705308N23584939</t>
  </si>
  <si>
    <t>A11636</t>
  </si>
  <si>
    <t>RN-452577SU974N23584754</t>
  </si>
  <si>
    <t>A11637</t>
  </si>
  <si>
    <t>A11638</t>
  </si>
  <si>
    <t>341123593888_5656147F8BC3</t>
  </si>
  <si>
    <t>A11639</t>
  </si>
  <si>
    <t>341123597116_F416B330D895</t>
  </si>
  <si>
    <t>A11640</t>
  </si>
  <si>
    <t>341123594785_F2D3DCF22975</t>
  </si>
  <si>
    <t>A11641</t>
  </si>
  <si>
    <t>341123595825_F2D38CFBD946</t>
  </si>
  <si>
    <t>A11642</t>
  </si>
  <si>
    <t>341123596175_A41513144862</t>
  </si>
  <si>
    <t>A11643</t>
  </si>
  <si>
    <t>341123595742_F2D34DB3BA24</t>
  </si>
  <si>
    <t>A11644</t>
  </si>
  <si>
    <t>341123596431_F2D32CFDE9B7</t>
  </si>
  <si>
    <t>A11645</t>
  </si>
  <si>
    <t>341123595289_F2D3ECF529E6</t>
  </si>
  <si>
    <t>A11646</t>
  </si>
  <si>
    <t>341123598192_5656247DBCB4</t>
  </si>
  <si>
    <t>A11647</t>
  </si>
  <si>
    <t>341123593123_F2D32AF4DB95</t>
  </si>
  <si>
    <t>A11648</t>
  </si>
  <si>
    <t>341223595663_F413DFFB7BC6</t>
  </si>
  <si>
    <t>A11649</t>
  </si>
  <si>
    <t>341123590962_565671B7D9B5</t>
  </si>
  <si>
    <t>A11650</t>
  </si>
  <si>
    <t>341223595590_F416D271D9B3</t>
  </si>
  <si>
    <t>A11651</t>
  </si>
  <si>
    <t>341123589937_5656B27049E2</t>
  </si>
  <si>
    <t>A11652</t>
  </si>
  <si>
    <t>341123592247_F416E2734864</t>
  </si>
  <si>
    <t>A11653</t>
  </si>
  <si>
    <t>341223597601_3414D0F1DD93</t>
  </si>
  <si>
    <t>A11654</t>
  </si>
  <si>
    <t>341123597640_F2D397366594</t>
  </si>
  <si>
    <t>A11655</t>
  </si>
  <si>
    <t>341123596029_56567AF248F7</t>
  </si>
  <si>
    <t>A11656</t>
  </si>
  <si>
    <t>341223588976_F2D3417C1BA2</t>
  </si>
  <si>
    <t>A11657</t>
  </si>
  <si>
    <t>341223588640_5656DEBBDC73</t>
  </si>
  <si>
    <t>A11658</t>
  </si>
  <si>
    <t>341223588640_56561A30DC73</t>
  </si>
  <si>
    <t>A11659</t>
  </si>
  <si>
    <t>341123593355_5656DBB489E6</t>
  </si>
  <si>
    <t>A11660</t>
  </si>
  <si>
    <t>341123588932_F413763DDF75</t>
  </si>
  <si>
    <t>A11661</t>
  </si>
  <si>
    <t>341123594943_F2D38CF429E5</t>
  </si>
  <si>
    <t>A11662</t>
  </si>
  <si>
    <t>341223596905_F2D3D3317AB5</t>
  </si>
  <si>
    <t>A11663</t>
  </si>
  <si>
    <t>341123593432_5656EAFCDA75</t>
  </si>
  <si>
    <t>A11664</t>
  </si>
  <si>
    <t>341123577105_F2D31CF5DA16</t>
  </si>
  <si>
    <t>A11665</t>
  </si>
  <si>
    <t>341123598498_F2D3E0FC49B4</t>
  </si>
  <si>
    <t>A11666</t>
  </si>
  <si>
    <t>341123597368_5656277EE857</t>
  </si>
  <si>
    <t>A11667</t>
  </si>
  <si>
    <t>341123581349_56567C3D2C45</t>
  </si>
  <si>
    <t>A11668</t>
  </si>
  <si>
    <t>341123597727_56564FFFBA14</t>
  </si>
  <si>
    <t>A11669</t>
  </si>
  <si>
    <t>341123596673_5656E0F31807</t>
  </si>
  <si>
    <t>A11670</t>
  </si>
  <si>
    <t>341223576201_F4134A3C1834</t>
  </si>
  <si>
    <t>A11671</t>
  </si>
  <si>
    <t>341223576201_F2D321774A74</t>
  </si>
  <si>
    <t>A11672</t>
  </si>
  <si>
    <t>341223576201_F2D324771982</t>
  </si>
  <si>
    <t>A11673</t>
  </si>
  <si>
    <t>341223576201_565621777836</t>
  </si>
  <si>
    <t>A11674</t>
  </si>
  <si>
    <t>341223576201_56562177EAB7</t>
  </si>
  <si>
    <t>A11675</t>
  </si>
  <si>
    <t>341223576201_F2D3E1B62976</t>
  </si>
  <si>
    <t>A11676</t>
  </si>
  <si>
    <t>341223576201_5656E2761A12</t>
  </si>
  <si>
    <t>A11677</t>
  </si>
  <si>
    <t>341223576201_5656EC362CE6</t>
  </si>
  <si>
    <t>A11678</t>
  </si>
  <si>
    <t>341223576201_5656ED762865</t>
  </si>
  <si>
    <t>A11679</t>
  </si>
  <si>
    <t>341223576201_5656ED76B837</t>
  </si>
  <si>
    <t>A11680</t>
  </si>
  <si>
    <t>341223576201_5656EC362A76</t>
  </si>
  <si>
    <t>A11681</t>
  </si>
  <si>
    <t>341223576201_F2D32477D9D3</t>
  </si>
  <si>
    <t>A11682</t>
  </si>
  <si>
    <t>341223576201_F2D324772D96</t>
  </si>
  <si>
    <t>A11683</t>
  </si>
  <si>
    <t>341223576201_F2D34F3CB9D7</t>
  </si>
  <si>
    <t>A11684</t>
  </si>
  <si>
    <t>341223576201_5656EC36D806</t>
  </si>
  <si>
    <t>A11685</t>
  </si>
  <si>
    <t>341223576201_5656E1B62925</t>
  </si>
  <si>
    <t>A11686</t>
  </si>
  <si>
    <t>341223576201_F2D32F37D926</t>
  </si>
  <si>
    <t>A11687</t>
  </si>
  <si>
    <t>341223576201_F41384BD1804</t>
  </si>
  <si>
    <t>A11688</t>
  </si>
  <si>
    <t>341223576201_F41384BD8945</t>
  </si>
  <si>
    <t>A11689</t>
  </si>
  <si>
    <t>341223576201_F41384BD1944</t>
  </si>
  <si>
    <t>A11690</t>
  </si>
  <si>
    <t>341223576201_F41384BD8BC5</t>
  </si>
  <si>
    <t>A11691</t>
  </si>
  <si>
    <t>341223576201_F41384BD8805</t>
  </si>
  <si>
    <t>A11692</t>
  </si>
  <si>
    <t>341223576201_F41384BD4DC4</t>
  </si>
  <si>
    <t>A11693</t>
  </si>
  <si>
    <t>341223576201_F41384BD4984</t>
  </si>
  <si>
    <t>A11694</t>
  </si>
  <si>
    <t>341223576201_F413417C88A5</t>
  </si>
  <si>
    <t>A11695</t>
  </si>
  <si>
    <t>341223576201_F2D34F3C18C2</t>
  </si>
  <si>
    <t>A11696</t>
  </si>
  <si>
    <t>341223576201_F2D34DBC4BC4</t>
  </si>
  <si>
    <t>A11697</t>
  </si>
  <si>
    <t>341223576201_F2D34DBC4BC7</t>
  </si>
  <si>
    <t>A11698</t>
  </si>
  <si>
    <t>341223576201_F2D34DBC88C5</t>
  </si>
  <si>
    <t>A11699</t>
  </si>
  <si>
    <t>341223576201_F2D34F3CDA83</t>
  </si>
  <si>
    <t>A11700</t>
  </si>
  <si>
    <t>341223576201_F2D34DBCBBC7</t>
  </si>
  <si>
    <t>A11701</t>
  </si>
  <si>
    <t>341223576201_F2D3453C4C77</t>
  </si>
  <si>
    <t>A11702</t>
  </si>
  <si>
    <t>341223576201_F2D34DBCEA44</t>
  </si>
  <si>
    <t>A11703</t>
  </si>
  <si>
    <t>341223576201_F2D38FFDDB35</t>
  </si>
  <si>
    <t>A11704</t>
  </si>
  <si>
    <t>341223576201_F2D34DBCB944</t>
  </si>
  <si>
    <t>A11705</t>
  </si>
  <si>
    <t>341223576201_F2D34DBC4C44</t>
  </si>
  <si>
    <t>A11706</t>
  </si>
  <si>
    <t>341223576201_F2D34DBC8C85</t>
  </si>
  <si>
    <t>A11707</t>
  </si>
  <si>
    <t>341223576201_F2D38FFDBB04</t>
  </si>
  <si>
    <t>A11708</t>
  </si>
  <si>
    <t>341223576201_F2D34F3CDBA5</t>
  </si>
  <si>
    <t>A11709</t>
  </si>
  <si>
    <t>341223576201_F2D34DBC4944</t>
  </si>
  <si>
    <t>A11710</t>
  </si>
  <si>
    <t>341223576201_F2D34DBCEBC4</t>
  </si>
  <si>
    <t>A11711</t>
  </si>
  <si>
    <t>341223576201_F2D34F3C1B02</t>
  </si>
  <si>
    <t>A11712</t>
  </si>
  <si>
    <t>341223576201_F2D34F3CDAE5</t>
  </si>
  <si>
    <t>A11713</t>
  </si>
  <si>
    <t>341223576201_F2D38FFD1BF4</t>
  </si>
  <si>
    <t>A11714</t>
  </si>
  <si>
    <t>341223576201_F2D34F3C1982</t>
  </si>
  <si>
    <t>A11715</t>
  </si>
  <si>
    <t>341223576201_F2D34DBC7985</t>
  </si>
  <si>
    <t>A11716</t>
  </si>
  <si>
    <t>341223576201_F2D34DBCDBC3</t>
  </si>
  <si>
    <t>A11717</t>
  </si>
  <si>
    <t>341223576201_F4138FFDD8F3</t>
  </si>
  <si>
    <t>A11718</t>
  </si>
  <si>
    <t>341223576201_F2D38BBD1BA2</t>
  </si>
  <si>
    <t>A11719</t>
  </si>
  <si>
    <t>341223576201_F2D34F3C18A4</t>
  </si>
  <si>
    <t>A11720</t>
  </si>
  <si>
    <t>341223576201_F2D38EBDEAE4</t>
  </si>
  <si>
    <t>A11721</t>
  </si>
  <si>
    <t>341223576201_F2D38D7D48F7</t>
  </si>
  <si>
    <t>A11722</t>
  </si>
  <si>
    <t>341223576201_F2D38FFD1974</t>
  </si>
  <si>
    <t>A11723</t>
  </si>
  <si>
    <t>341223576201_F2D34DBCD865</t>
  </si>
  <si>
    <t>A11724</t>
  </si>
  <si>
    <t>341223576201_F2D3DFF18945</t>
  </si>
  <si>
    <t>A11725</t>
  </si>
  <si>
    <t>341223576201_5656453C19E4</t>
  </si>
  <si>
    <t>A11726</t>
  </si>
  <si>
    <t>341123598294_3414EAFC19D7</t>
  </si>
  <si>
    <t>A11727</t>
  </si>
  <si>
    <t>341223582225_5656EBB64AB7</t>
  </si>
  <si>
    <t>A11728</t>
  </si>
  <si>
    <t>341123595152_5656DEB48A46</t>
  </si>
  <si>
    <t>A11729</t>
  </si>
  <si>
    <t>341123588727_F413DEBE49D7</t>
  </si>
  <si>
    <t>A11730</t>
  </si>
  <si>
    <t>341123582142_F413E470E864</t>
  </si>
  <si>
    <t>A11731</t>
  </si>
  <si>
    <t>4325823594912_34142D7ED975</t>
  </si>
  <si>
    <t>A11732</t>
  </si>
  <si>
    <t>4325823597020_56564AFABC24</t>
  </si>
  <si>
    <t>A11733</t>
  </si>
  <si>
    <t>4325823594390_5656D3F2DF23</t>
  </si>
  <si>
    <t>A11734</t>
  </si>
  <si>
    <t>4325823590878_A415D3161924</t>
  </si>
  <si>
    <t>A11735</t>
  </si>
  <si>
    <t>4325823593873_565643F67A75</t>
  </si>
  <si>
    <t>A11736</t>
  </si>
  <si>
    <t>4325823598305_F2D3EBBCD9E3</t>
  </si>
  <si>
    <t>A11737</t>
  </si>
  <si>
    <t>A11738</t>
  </si>
  <si>
    <t>RN-452510EV031N23591589</t>
  </si>
  <si>
    <t>A11739</t>
  </si>
  <si>
    <t>RN-452599CA948N23596839</t>
  </si>
  <si>
    <t>A11740</t>
  </si>
  <si>
    <t>RN-452556BJ859N23593630</t>
  </si>
  <si>
    <t>A11741</t>
  </si>
  <si>
    <t>RN-PAT2512717445N23593158</t>
  </si>
  <si>
    <t>A11742</t>
  </si>
  <si>
    <t>RN-452577SS454N23598333</t>
  </si>
  <si>
    <t>A11743</t>
  </si>
  <si>
    <t>RN-PAT2512714935N23590172</t>
  </si>
  <si>
    <t>A11744</t>
  </si>
  <si>
    <t>RN-PAT2512720532N23597375</t>
  </si>
  <si>
    <t>A11745</t>
  </si>
  <si>
    <t>RN-PAT2512719076N23595423</t>
  </si>
  <si>
    <t>A11746</t>
  </si>
  <si>
    <t>RN-452599FV445N23598423</t>
  </si>
  <si>
    <t>A11747</t>
  </si>
  <si>
    <t>RN-PAT2512715237N23590504</t>
  </si>
  <si>
    <t>A11748</t>
  </si>
  <si>
    <t>341123605781_56562CFDEA47</t>
  </si>
  <si>
    <t>A11749</t>
  </si>
  <si>
    <t>341223608496_5656D63B88C5</t>
  </si>
  <si>
    <t>A11750</t>
  </si>
  <si>
    <t>341223603781_F416D271D8F3</t>
  </si>
  <si>
    <t>A11751</t>
  </si>
  <si>
    <t>341123596006_5656DFFEE987</t>
  </si>
  <si>
    <t>A11752</t>
  </si>
  <si>
    <t>341223604265_5656DEBB19B7</t>
  </si>
  <si>
    <t>A11753</t>
  </si>
  <si>
    <t>341223604265_5656D63B19B7</t>
  </si>
  <si>
    <t>A11754</t>
  </si>
  <si>
    <t>341223607841_5656877D49E7</t>
  </si>
  <si>
    <t>A11755</t>
  </si>
  <si>
    <t>341223607604_F2D3417C4972</t>
  </si>
  <si>
    <t>A11756</t>
  </si>
  <si>
    <t>341223602050_5656D1BB7C46</t>
  </si>
  <si>
    <t>A11757</t>
  </si>
  <si>
    <t>341223602050_F2D38EBD8A76</t>
  </si>
  <si>
    <t>A11758</t>
  </si>
  <si>
    <t>341223602050_F2D38FFD8856</t>
  </si>
  <si>
    <t>A11759</t>
  </si>
  <si>
    <t>341223602050_F2D3453C7B36</t>
  </si>
  <si>
    <t>A11760</t>
  </si>
  <si>
    <t>341223602050_F2D38FFD8A76</t>
  </si>
  <si>
    <t>A11761</t>
  </si>
  <si>
    <t>341223602050_F2D38EBD8856</t>
  </si>
  <si>
    <t>A11762</t>
  </si>
  <si>
    <t>341123604175_F2D3DCF2BC44</t>
  </si>
  <si>
    <t>A11763</t>
  </si>
  <si>
    <t>341123596486_34142AFB8A76</t>
  </si>
  <si>
    <t>A11764</t>
  </si>
  <si>
    <t>341123609080_F2D38CFBD806</t>
  </si>
  <si>
    <t>A11765</t>
  </si>
  <si>
    <t>341223607991_5656453C8926</t>
  </si>
  <si>
    <t>A11766</t>
  </si>
  <si>
    <t>341123606441_565644BF49E4</t>
  </si>
  <si>
    <t>A11767</t>
  </si>
  <si>
    <t>341123608463_F2D31CF5B854</t>
  </si>
  <si>
    <t>A11768</t>
  </si>
  <si>
    <t>341223608776_5656D63B7A25</t>
  </si>
  <si>
    <t>A11769</t>
  </si>
  <si>
    <t>341223602692_F2D3417C1CB2</t>
  </si>
  <si>
    <t>A11770</t>
  </si>
  <si>
    <t>341223608076_56568EBD7865</t>
  </si>
  <si>
    <t>A11771</t>
  </si>
  <si>
    <t>341223607902_5656453C7A15</t>
  </si>
  <si>
    <t>A11772</t>
  </si>
  <si>
    <t>4325823609486_565671BDBCD4</t>
  </si>
  <si>
    <t>A11773</t>
  </si>
  <si>
    <t>4325823605407_56562BBEED64</t>
  </si>
  <si>
    <t>A11774</t>
  </si>
  <si>
    <t>4325823603991_F4D572B14BF4</t>
  </si>
  <si>
    <t>A11775</t>
  </si>
  <si>
    <t>4325823605670_565640F51AE7</t>
  </si>
  <si>
    <t>A11776</t>
  </si>
  <si>
    <t>4325823606126_F2D3E2BFDDC5</t>
  </si>
  <si>
    <t>A11777</t>
  </si>
  <si>
    <t>4325823605629_F2D3BCFCEB37</t>
  </si>
  <si>
    <t>A11778</t>
  </si>
  <si>
    <t>4325823603453_56561CFA2B66</t>
  </si>
  <si>
    <t>A11779</t>
  </si>
  <si>
    <t>4325823608529_3414DD7E8AD5</t>
  </si>
  <si>
    <t>A11780</t>
  </si>
  <si>
    <t>4325823600639_56567EBD79E5</t>
  </si>
  <si>
    <t>A11781</t>
  </si>
  <si>
    <t>4325823602503_F2D387774B04</t>
  </si>
  <si>
    <t>A11782</t>
  </si>
  <si>
    <t>4325823601425_F413747189E3</t>
  </si>
  <si>
    <t>A11783</t>
  </si>
  <si>
    <t>4325823600575_5656D6348915</t>
  </si>
  <si>
    <t>A11784</t>
  </si>
  <si>
    <t>RN-PAT2512724073N23599953</t>
  </si>
  <si>
    <t>A11785</t>
  </si>
  <si>
    <t>RN-452599PJ510N23606659</t>
  </si>
  <si>
    <t>A11786</t>
  </si>
  <si>
    <t>RN-452550FG826N23600679</t>
  </si>
  <si>
    <t>A11787</t>
  </si>
  <si>
    <t>RN-PAT2512730636N23609338</t>
  </si>
  <si>
    <t>A11788</t>
  </si>
  <si>
    <t>RN-PAT2512722120N23598933</t>
  </si>
  <si>
    <t>A11789</t>
  </si>
  <si>
    <t>RN-PAT2512724919N23601257</t>
  </si>
  <si>
    <t>A11790</t>
  </si>
  <si>
    <t>341123611215_F4132A3D8DA3</t>
  </si>
  <si>
    <t>A11791</t>
  </si>
  <si>
    <t>341123608490_56561EBCBAB7</t>
  </si>
  <si>
    <t>A11792</t>
  </si>
  <si>
    <t>341123612597_565622711BC4</t>
  </si>
  <si>
    <t>A11793</t>
  </si>
  <si>
    <t>341123618801_F2D37FFDE9D7</t>
  </si>
  <si>
    <t>A11794</t>
  </si>
  <si>
    <t>341223618885_F2D3417C89E5</t>
  </si>
  <si>
    <t>A11795</t>
  </si>
  <si>
    <t>341223613197_5656833D8BC5</t>
  </si>
  <si>
    <t>A11796</t>
  </si>
  <si>
    <t>341223618411_56561A30B977</t>
  </si>
  <si>
    <t>A11797</t>
  </si>
  <si>
    <t>341223611959_F413DBBB8896</t>
  </si>
  <si>
    <t>A11798</t>
  </si>
  <si>
    <t>341223591495_5656D1B17BC5</t>
  </si>
  <si>
    <t>A11799</t>
  </si>
  <si>
    <t>341223591495_F413D77BB927</t>
  </si>
  <si>
    <t>A11800</t>
  </si>
  <si>
    <t>341123594503_F41370F71A24</t>
  </si>
  <si>
    <t>A11801</t>
  </si>
  <si>
    <t>341223614687_F2D3417C8FB5</t>
  </si>
  <si>
    <t>A11802</t>
  </si>
  <si>
    <t>341123613664_F2D31CF578F5</t>
  </si>
  <si>
    <t>A11803</t>
  </si>
  <si>
    <t>341123618616_5656EDBF4A24</t>
  </si>
  <si>
    <t>A11804</t>
  </si>
  <si>
    <t>341123618943_02D6233119E4</t>
  </si>
  <si>
    <t>A11805</t>
  </si>
  <si>
    <t>341223616369_F2D3863DD9D5</t>
  </si>
  <si>
    <t>A11806</t>
  </si>
  <si>
    <t>341223616369_F2D347BCEA77</t>
  </si>
  <si>
    <t>A11807</t>
  </si>
  <si>
    <t>341223615117_F2D3DBB1BD34</t>
  </si>
  <si>
    <t>A11808</t>
  </si>
  <si>
    <t>341123616068_F2D3B4B528C6</t>
  </si>
  <si>
    <t>A11809</t>
  </si>
  <si>
    <t>341223614889_341412B0DB95</t>
  </si>
  <si>
    <t>A11810</t>
  </si>
  <si>
    <t>341123615729_F2D3E6332B65</t>
  </si>
  <si>
    <t>A11811</t>
  </si>
  <si>
    <t>4325823614859_34142F3D8A25</t>
  </si>
  <si>
    <t>A11812</t>
  </si>
  <si>
    <t>4325823617757_041671711C42</t>
  </si>
  <si>
    <t>A11813</t>
  </si>
  <si>
    <t>4325823618003_56562F32DFE5</t>
  </si>
  <si>
    <t>A11814</t>
  </si>
  <si>
    <t>4325823619532_5656427AE927</t>
  </si>
  <si>
    <t>A11815</t>
  </si>
  <si>
    <t>4325823610411_565642757925</t>
  </si>
  <si>
    <t>A11816</t>
  </si>
  <si>
    <t>4325823616627_56567EB2ECD7</t>
  </si>
  <si>
    <t>A11817</t>
  </si>
  <si>
    <t>4325823617223_F2D37CF189E3</t>
  </si>
  <si>
    <t>A11818</t>
  </si>
  <si>
    <t>4325823617085_565687BEDCD5</t>
  </si>
  <si>
    <t>A11819</t>
  </si>
  <si>
    <t>4325823614187_565643F37BF5</t>
  </si>
  <si>
    <t>A11820</t>
  </si>
  <si>
    <t>4325823612665_F2D3417C28A6</t>
  </si>
  <si>
    <t>A11821</t>
  </si>
  <si>
    <t>4325823612218_F2D32CFD7A26</t>
  </si>
  <si>
    <t>A11822</t>
  </si>
  <si>
    <t>4325823615805_C4141EB32925</t>
  </si>
  <si>
    <t>A11823</t>
  </si>
  <si>
    <t>RN-PAT2512736591N23616489</t>
  </si>
  <si>
    <t>A11824</t>
  </si>
  <si>
    <t>RN-PAT2512736555N23616279</t>
  </si>
  <si>
    <t>A11825</t>
  </si>
  <si>
    <t>RN-452577BC041N23616533</t>
  </si>
  <si>
    <t>A11826</t>
  </si>
  <si>
    <t>RN-452599LD707N23612814</t>
  </si>
  <si>
    <t>A11827</t>
  </si>
  <si>
    <t>RN-452577MM533N23610744</t>
  </si>
  <si>
    <t>A11828</t>
  </si>
  <si>
    <t>RN-PAT2410084861N21617029</t>
  </si>
  <si>
    <t>A11829</t>
  </si>
  <si>
    <t>RN-PAT2512737897N23618216</t>
  </si>
  <si>
    <t>A11830</t>
  </si>
  <si>
    <t>RN-452590BM262N23610487</t>
  </si>
  <si>
    <t>A11831</t>
  </si>
  <si>
    <t>RN-452510TT584N23613148</t>
  </si>
  <si>
    <t>A11832</t>
  </si>
  <si>
    <t>RN-PAT2512732989N23611202</t>
  </si>
  <si>
    <t>A11833</t>
  </si>
  <si>
    <t>341123620305_F413D0FED975</t>
  </si>
  <si>
    <t>A11834</t>
  </si>
  <si>
    <t>341223621258_F2D3417C1FB4</t>
  </si>
  <si>
    <t>A11835</t>
  </si>
  <si>
    <t>341123620422_F2D37DB44CB4</t>
  </si>
  <si>
    <t>A11836</t>
  </si>
  <si>
    <t>341123622509_F4137D7DDAE6</t>
  </si>
  <si>
    <t>A11837</t>
  </si>
  <si>
    <t>341123627698_F2D3BCFC7975</t>
  </si>
  <si>
    <t>A11838</t>
  </si>
  <si>
    <t>341123628544_5656763D29B5</t>
  </si>
  <si>
    <t>A11839</t>
  </si>
  <si>
    <t>341223628739_F2D3417C2A45</t>
  </si>
  <si>
    <t>A11840</t>
  </si>
  <si>
    <t>341223620473_6714D3161BA4</t>
  </si>
  <si>
    <t>A11841</t>
  </si>
  <si>
    <t>341123627316_5656463F1B67</t>
  </si>
  <si>
    <t>A11842</t>
  </si>
  <si>
    <t>341123628026_F2D38CFE2A75</t>
  </si>
  <si>
    <t>A11843</t>
  </si>
  <si>
    <t>341123626956_565687B449D7</t>
  </si>
  <si>
    <t>A11844</t>
  </si>
  <si>
    <t>341123625921_56562C3EBA14</t>
  </si>
  <si>
    <t>A11845</t>
  </si>
  <si>
    <t>4325823624054_F2D3ECFF48F4</t>
  </si>
  <si>
    <t>A11846</t>
  </si>
  <si>
    <t>4325823625983_565643F32F75</t>
  </si>
  <si>
    <t>A11847</t>
  </si>
  <si>
    <t>4325823625612_F41322BD1D64</t>
  </si>
  <si>
    <t>A11848</t>
  </si>
  <si>
    <t>4325823628194_64D4B6308B33</t>
  </si>
  <si>
    <t>A11849</t>
  </si>
  <si>
    <t>4325823629051_5656D0FB88C3</t>
  </si>
  <si>
    <t>A11850</t>
  </si>
  <si>
    <t>4325823628458_F2D3BCF61B52</t>
  </si>
  <si>
    <t>A11851</t>
  </si>
  <si>
    <t>4325823622910_565645FFBB54</t>
  </si>
  <si>
    <t>A11852</t>
  </si>
  <si>
    <t>4325823628775_F41371714924</t>
  </si>
  <si>
    <t>A11853</t>
  </si>
  <si>
    <t>4325823625492_5656153F18A7</t>
  </si>
  <si>
    <t>A11854</t>
  </si>
  <si>
    <t>4325823626554_F2D3BCFC1854</t>
  </si>
  <si>
    <t>A11855</t>
  </si>
  <si>
    <t>4325823621012_F2D31CFFBB37</t>
  </si>
  <si>
    <t>A11856</t>
  </si>
  <si>
    <t>4325823628483_F2D37637E867</t>
  </si>
  <si>
    <t>A11857</t>
  </si>
  <si>
    <t>4325823627728_F2D32CF248A2</t>
  </si>
  <si>
    <t>A11858</t>
  </si>
  <si>
    <t>RN-PAT2410116639N21633682</t>
  </si>
  <si>
    <t>A11859</t>
  </si>
  <si>
    <t>RN-PAT2410160444N21656630</t>
  </si>
  <si>
    <t>A11860</t>
  </si>
  <si>
    <t>RN-452577EQ816N23628806</t>
  </si>
  <si>
    <t>A11861</t>
  </si>
  <si>
    <t>RN-PAT2512747999N23629152</t>
  </si>
  <si>
    <t>A11862</t>
  </si>
  <si>
    <t>RN-PAT2512739428N23619564</t>
  </si>
  <si>
    <t>A11863</t>
  </si>
  <si>
    <t>341123630856_F2D340FFDA25</t>
  </si>
  <si>
    <t>A11864</t>
  </si>
  <si>
    <t>341123636958_5656E17F8B06</t>
  </si>
  <si>
    <t>A11865</t>
  </si>
  <si>
    <t>341123632567_565670F7B9B7</t>
  </si>
  <si>
    <t>A11866</t>
  </si>
  <si>
    <t>341123637488_F2D38CFE8B96</t>
  </si>
  <si>
    <t>A11867</t>
  </si>
  <si>
    <t>341123629744_56568174BBA4</t>
  </si>
  <si>
    <t>A11868</t>
  </si>
  <si>
    <t>341123630132_F2D3853EDA25</t>
  </si>
  <si>
    <t>A11869</t>
  </si>
  <si>
    <t>341123630077_F413227B8AE5</t>
  </si>
  <si>
    <t>A11870</t>
  </si>
  <si>
    <t>341123630800_A6568DB4D926</t>
  </si>
  <si>
    <t>A11871</t>
  </si>
  <si>
    <t>341123637574_5656E4754B34</t>
  </si>
  <si>
    <t>A11872</t>
  </si>
  <si>
    <t>341223635081_56564CFC79B5</t>
  </si>
  <si>
    <t>A11873</t>
  </si>
  <si>
    <t>341123636685_F2D38CFED893</t>
  </si>
  <si>
    <t>A11874</t>
  </si>
  <si>
    <t>341123636580_5656D7744CE2</t>
  </si>
  <si>
    <t>A11875</t>
  </si>
  <si>
    <t>341123630158_F2D38CFE4BC7</t>
  </si>
  <si>
    <t>A11876</t>
  </si>
  <si>
    <t>A11877</t>
  </si>
  <si>
    <t>4325823632070_565620F4DB95</t>
  </si>
  <si>
    <t>A11878</t>
  </si>
  <si>
    <t>4325823633041_56562C3E89B5</t>
  </si>
  <si>
    <t>A11879</t>
  </si>
  <si>
    <t>4325823632410_F2D3ECF57835</t>
  </si>
  <si>
    <t>A11880</t>
  </si>
  <si>
    <t>4325823634430_5656853E89B6</t>
  </si>
  <si>
    <t>A11881</t>
  </si>
  <si>
    <t>4325823638143_F2D3ECFF1B37</t>
  </si>
  <si>
    <t>A11882</t>
  </si>
  <si>
    <t>4325823637115_565647B31D32</t>
  </si>
  <si>
    <t>A11883</t>
  </si>
  <si>
    <t>4325823635521_565625FEBCB4</t>
  </si>
  <si>
    <t>A11884</t>
  </si>
  <si>
    <t>4325823637873_F2D38CF4D986</t>
  </si>
  <si>
    <t>A11885</t>
  </si>
  <si>
    <t>4325823637523_F2D3BFF5DBC6</t>
  </si>
  <si>
    <t>A11886</t>
  </si>
  <si>
    <t>4325823635452_5656E2B07CE5</t>
  </si>
  <si>
    <t>A11887</t>
  </si>
  <si>
    <t>4325823633683_5656DDBD2B65</t>
  </si>
  <si>
    <t>A11888</t>
  </si>
  <si>
    <t>4325823635235_56562BBE7C15</t>
  </si>
  <si>
    <t>A11889</t>
  </si>
  <si>
    <t>4325823631913_F2D3ECFF1CE4</t>
  </si>
  <si>
    <t>A11890</t>
  </si>
  <si>
    <t>RN-452599ZU126N22427249</t>
  </si>
  <si>
    <t>A11891</t>
  </si>
  <si>
    <t>RN-452590OX009N23636119</t>
  </si>
  <si>
    <t>A11892</t>
  </si>
  <si>
    <t>RN-452590GL008N23636976</t>
  </si>
  <si>
    <t>A11893</t>
  </si>
  <si>
    <t>RN-PAT2512754500N23637243</t>
  </si>
  <si>
    <t>A11894</t>
  </si>
  <si>
    <t>RN-PAT2512755313N23637974</t>
  </si>
  <si>
    <t>A11895</t>
  </si>
  <si>
    <t>RN-PAT2512752359N23633889</t>
  </si>
  <si>
    <t>A11896</t>
  </si>
  <si>
    <t>RN-PAT2512752898N23634728</t>
  </si>
  <si>
    <t>A11897</t>
  </si>
  <si>
    <t>RN-452590XG800N23633053</t>
  </si>
  <si>
    <t>A11898</t>
  </si>
  <si>
    <t>RN-452490ZU532N21649026</t>
  </si>
  <si>
    <t>A11899</t>
  </si>
  <si>
    <t>RN-452577LV109N23638218</t>
  </si>
  <si>
    <t>A11900</t>
  </si>
  <si>
    <t>4325823638932_5656B3F64972</t>
  </si>
  <si>
    <t>A11901</t>
  </si>
  <si>
    <t>4325823641685_C4142172E9E4</t>
  </si>
  <si>
    <t>A11902</t>
  </si>
  <si>
    <t>RN-PAT2512762710N23641672</t>
  </si>
  <si>
    <t>A11903</t>
  </si>
  <si>
    <t>RN-452599PV403N23641372</t>
  </si>
  <si>
    <t>A11904</t>
  </si>
  <si>
    <t>RN-452599SQ852N23640144</t>
  </si>
  <si>
    <t>A11905</t>
  </si>
  <si>
    <t>4325823643001_56561EBC1BC7</t>
  </si>
  <si>
    <t>A11906</t>
  </si>
  <si>
    <t>RN-PAT2410148936N21650212</t>
  </si>
  <si>
    <t>A11907</t>
  </si>
  <si>
    <t>RN-PAT2512764502N23642403</t>
  </si>
  <si>
    <t>A11908</t>
  </si>
  <si>
    <t>341223644005_F2D3417C1854</t>
  </si>
  <si>
    <t>A11909</t>
  </si>
  <si>
    <t>341223084787_F2D3417CEC47_1</t>
  </si>
  <si>
    <t>A11910</t>
  </si>
  <si>
    <t>341223084787_F2D3417C7C15_1</t>
  </si>
  <si>
    <t>A11911</t>
  </si>
  <si>
    <t>341223084787_F2D3417C2A46_1</t>
  </si>
  <si>
    <t>A11912</t>
  </si>
  <si>
    <t>341223084787_F2D3417CEBC7_1</t>
  </si>
  <si>
    <t>A11913</t>
  </si>
  <si>
    <t>341223084787_F2D3417C8BF5_1</t>
  </si>
  <si>
    <t>A11914</t>
  </si>
  <si>
    <t>341223084787_F2D3417C7B95_1</t>
  </si>
  <si>
    <t>A11915</t>
  </si>
  <si>
    <t>341223084787_F2D3417C8AB5_1</t>
  </si>
  <si>
    <t>A11916</t>
  </si>
  <si>
    <t>341223084787_F2D3417C49D4_1</t>
  </si>
  <si>
    <t>A11917</t>
  </si>
  <si>
    <t>341223084787_F2D3417CB857_1</t>
  </si>
  <si>
    <t>A11918</t>
  </si>
  <si>
    <t>341223084787_F2D3417CECD7_1</t>
  </si>
  <si>
    <t>A11919</t>
  </si>
  <si>
    <t>341123650643_F2D3BCFC7F76</t>
  </si>
  <si>
    <t>A11920</t>
  </si>
  <si>
    <t>341123649488_341475F24972</t>
  </si>
  <si>
    <t>A11921</t>
  </si>
  <si>
    <t>341123651554_56564AFF7865</t>
  </si>
  <si>
    <t>A11922</t>
  </si>
  <si>
    <t>341123651913_56562D7E8B05</t>
  </si>
  <si>
    <t>A11923</t>
  </si>
  <si>
    <t>341123631603_F2D3463A1D04</t>
  </si>
  <si>
    <t>A11924</t>
  </si>
  <si>
    <t>341223650566_5656D63BDBF3</t>
  </si>
  <si>
    <t>A11925</t>
  </si>
  <si>
    <t>341223643811_56564CFC2DC5</t>
  </si>
  <si>
    <t>A11926</t>
  </si>
  <si>
    <t>341223651149_56564CFCD9D6</t>
  </si>
  <si>
    <t>A11927</t>
  </si>
  <si>
    <t>341223649154_5656827DBCE7</t>
  </si>
  <si>
    <t>A11928</t>
  </si>
  <si>
    <t>341123649237_F2D3BCFCB854</t>
  </si>
  <si>
    <t>A11929</t>
  </si>
  <si>
    <t>341223637167_F2D3E7761BA2</t>
  </si>
  <si>
    <t>A11930</t>
  </si>
  <si>
    <t>341223637167_F2D3E776DF23</t>
  </si>
  <si>
    <t>A11931</t>
  </si>
  <si>
    <t>341223637167_F2D3EBB6DC76</t>
  </si>
  <si>
    <t>A11932</t>
  </si>
  <si>
    <t>341223637167_F2D3ED761832</t>
  </si>
  <si>
    <t>A11933</t>
  </si>
  <si>
    <t>341223637167_F2D3E6367FB5</t>
  </si>
  <si>
    <t>A11934</t>
  </si>
  <si>
    <t>341223637167_F2D3E6362A75</t>
  </si>
  <si>
    <t>A11935</t>
  </si>
  <si>
    <t>341223637167_F2D3E5F618C7</t>
  </si>
  <si>
    <t>A11936</t>
  </si>
  <si>
    <t>341223637167_F2D3E5F6B947</t>
  </si>
  <si>
    <t>A11937</t>
  </si>
  <si>
    <t>341223637167_F2D3E5F64807</t>
  </si>
  <si>
    <t>A11938</t>
  </si>
  <si>
    <t>341223637167_F2D3ED762A76</t>
  </si>
  <si>
    <t>A11939</t>
  </si>
  <si>
    <t>341223637167_F2D3E5F64B04</t>
  </si>
  <si>
    <t>A11940</t>
  </si>
  <si>
    <t>341223637167_565622B7BB57</t>
  </si>
  <si>
    <t>A11941</t>
  </si>
  <si>
    <t>341223637167_565622B7BA17</t>
  </si>
  <si>
    <t>A11942</t>
  </si>
  <si>
    <t>341223637167_F2D3E1B68CE5</t>
  </si>
  <si>
    <t>A11943</t>
  </si>
  <si>
    <t>341223637167_F2D3E1B64C24</t>
  </si>
  <si>
    <t>A11944</t>
  </si>
  <si>
    <t>341223637167_F2D3EAF67975</t>
  </si>
  <si>
    <t>A11945</t>
  </si>
  <si>
    <t>341223637167_5656E276BB34</t>
  </si>
  <si>
    <t>A11946</t>
  </si>
  <si>
    <t>341223637167_5656E2767975</t>
  </si>
  <si>
    <t>A11947</t>
  </si>
  <si>
    <t>341223637167_F41343FCEB64</t>
  </si>
  <si>
    <t>A11948</t>
  </si>
  <si>
    <t>341223637167_F2D3E1B61857</t>
  </si>
  <si>
    <t>A11949</t>
  </si>
  <si>
    <t>341223637167_F2D3E1B67D36</t>
  </si>
  <si>
    <t>A11950</t>
  </si>
  <si>
    <t>341223637167_F2D3E1B6DB33</t>
  </si>
  <si>
    <t>A11951</t>
  </si>
  <si>
    <t>341223637167_F2D3E1B61917</t>
  </si>
  <si>
    <t>A11952</t>
  </si>
  <si>
    <t>341223637167_F2D3EEB68C85</t>
  </si>
  <si>
    <t>A11953</t>
  </si>
  <si>
    <t>341223637167_F2D3EEB68835</t>
  </si>
  <si>
    <t>A11954</t>
  </si>
  <si>
    <t>341223637167_F2D3EEB688C5</t>
  </si>
  <si>
    <t>A11955</t>
  </si>
  <si>
    <t>341223637167_F413EAF6D8C3</t>
  </si>
  <si>
    <t>A11956</t>
  </si>
  <si>
    <t>341123647673_5656DD748CB3</t>
  </si>
  <si>
    <t>A11957</t>
  </si>
  <si>
    <t>341123649766_F413EAF38B66</t>
  </si>
  <si>
    <t>A11958</t>
  </si>
  <si>
    <t>341223646818_F413D4B1D985</t>
  </si>
  <si>
    <t>A11959</t>
  </si>
  <si>
    <t>341223650269_5656D4BBEFE7</t>
  </si>
  <si>
    <t>A11960</t>
  </si>
  <si>
    <t>4325823650846_F2D38F3EE9D4</t>
  </si>
  <si>
    <t>A11961</t>
  </si>
  <si>
    <t>4325823646097_5656247DE9E7</t>
  </si>
  <si>
    <t>A11962</t>
  </si>
  <si>
    <t>4325823647718_5656DD7EEB37</t>
  </si>
  <si>
    <t>A11963</t>
  </si>
  <si>
    <t>4325823651017_565623F2DAE6</t>
  </si>
  <si>
    <t>A11964</t>
  </si>
  <si>
    <t>4325823645530_F413D0FB4C87</t>
  </si>
  <si>
    <t>A11965</t>
  </si>
  <si>
    <t>4325823649697_F2D3DCF2B8F4</t>
  </si>
  <si>
    <t>A11966</t>
  </si>
  <si>
    <t>4325823650069_F2D31CFF4892</t>
  </si>
  <si>
    <t>A11967</t>
  </si>
  <si>
    <t>4325823649135_56564775E867</t>
  </si>
  <si>
    <t>A11968</t>
  </si>
  <si>
    <t>4325823649365_565641BA1837</t>
  </si>
  <si>
    <t>A11969</t>
  </si>
  <si>
    <t>RN-452520CY390N23646511</t>
  </si>
  <si>
    <t>A11970</t>
  </si>
  <si>
    <t>RN-PAT2512773749N23650647</t>
  </si>
  <si>
    <t>A11971</t>
  </si>
  <si>
    <t>RN-PAT2512775758N23652783</t>
  </si>
  <si>
    <t>A11972</t>
  </si>
  <si>
    <t>RN-PAT2512773541N23650515</t>
  </si>
  <si>
    <t>A11973</t>
  </si>
  <si>
    <t>RN-PAT2512775637N23652731</t>
  </si>
  <si>
    <t>A11974</t>
  </si>
  <si>
    <t>RN-PAT2512634051N23511677</t>
  </si>
  <si>
    <t>A11975</t>
  </si>
  <si>
    <t>RN-PAT2512771451N23647754</t>
  </si>
  <si>
    <t>A11976</t>
  </si>
  <si>
    <t>RN-PAT2410145557N21648331</t>
  </si>
  <si>
    <t>A11977</t>
  </si>
  <si>
    <t>RN-PAT2512617531N23491766</t>
  </si>
  <si>
    <t>A11978</t>
  </si>
  <si>
    <t>RN-452590ZP202N23644872</t>
  </si>
  <si>
    <t>A11979</t>
  </si>
  <si>
    <t>RN-452599KT264N23648393</t>
  </si>
  <si>
    <t>A11980</t>
  </si>
  <si>
    <t>RN-452577LE151N23651644</t>
  </si>
  <si>
    <t>A11981</t>
  </si>
  <si>
    <t>341123654313_5656227188F5</t>
  </si>
  <si>
    <t>A11982</t>
  </si>
  <si>
    <t>341123625561_F41345364A44</t>
  </si>
  <si>
    <t>A11983</t>
  </si>
  <si>
    <t>341223660025_F2D3DBB129B5</t>
  </si>
  <si>
    <t>A11984</t>
  </si>
  <si>
    <t>341123654081_F2D3BCFC4B62</t>
  </si>
  <si>
    <t>A11985</t>
  </si>
  <si>
    <t>341123661054_56568C37ED64</t>
  </si>
  <si>
    <t>A11986</t>
  </si>
  <si>
    <t>341123654253_F2D3ECF58863</t>
  </si>
  <si>
    <t>A11987</t>
  </si>
  <si>
    <t>341223653943_FFFFFFFF8A3B</t>
  </si>
  <si>
    <t>A11988</t>
  </si>
  <si>
    <t>341223653943_BABEBABEBABE</t>
  </si>
  <si>
    <t>A11989</t>
  </si>
  <si>
    <t>341223661014_F41313FA8AD5</t>
  </si>
  <si>
    <t>A11990</t>
  </si>
  <si>
    <t>341123658377_F2D3427A7DA6</t>
  </si>
  <si>
    <t>A11991</t>
  </si>
  <si>
    <t>341223658855_56564CFC1D57</t>
  </si>
  <si>
    <t>A11992</t>
  </si>
  <si>
    <t>341123661254_F2D38CFE7B65</t>
  </si>
  <si>
    <t>A11993</t>
  </si>
  <si>
    <t>341123660600_F2D32CF2EC74</t>
  </si>
  <si>
    <t>A11994</t>
  </si>
  <si>
    <t>341223658972_56564CFCEAE7</t>
  </si>
  <si>
    <t>A11995</t>
  </si>
  <si>
    <t>341123658838_F2D31CFFD893</t>
  </si>
  <si>
    <t>A11996</t>
  </si>
  <si>
    <t>341123661684_F2D3ECF589B3</t>
  </si>
  <si>
    <t>A11997</t>
  </si>
  <si>
    <t>341223379859_5656E0F61DF4</t>
  </si>
  <si>
    <t>A11998</t>
  </si>
  <si>
    <t>341223379859_5656E0F6DD35</t>
  </si>
  <si>
    <t>A11999</t>
  </si>
  <si>
    <t>341123660462_56561C338CB6</t>
  </si>
  <si>
    <t>A12000</t>
  </si>
  <si>
    <t>341123658330_F2D31CFFD973</t>
  </si>
  <si>
    <t>A12001</t>
  </si>
  <si>
    <t>341123661307_F2D38CFE48A2</t>
  </si>
  <si>
    <t>A12002</t>
  </si>
  <si>
    <t>341223655272_A4158A3BDB65</t>
  </si>
  <si>
    <t>A12003</t>
  </si>
  <si>
    <t>341223653841_5656D63BDB35</t>
  </si>
  <si>
    <t>A12004</t>
  </si>
  <si>
    <t>341123661354_F2D3DCF229D5</t>
  </si>
  <si>
    <t>A12005</t>
  </si>
  <si>
    <t>4325823659810_5656247DD863</t>
  </si>
  <si>
    <t>A12006</t>
  </si>
  <si>
    <t>4325823657861_5656E47518F4</t>
  </si>
  <si>
    <t>A12007</t>
  </si>
  <si>
    <t>4325823660395_56562D7E1B37</t>
  </si>
  <si>
    <t>A12008</t>
  </si>
  <si>
    <t>4325823660026_56564BB58A83</t>
  </si>
  <si>
    <t>A12009</t>
  </si>
  <si>
    <t>4325823659052_56567AFD79B6</t>
  </si>
  <si>
    <t>A12010</t>
  </si>
  <si>
    <t>A12011</t>
  </si>
  <si>
    <t>RN-452577HS207N23653533</t>
  </si>
  <si>
    <t>A12012</t>
  </si>
  <si>
    <t>RN-PAT2410204969N21679479</t>
  </si>
  <si>
    <t>A12013</t>
  </si>
  <si>
    <t>RN-PAT2512783424N23662097</t>
  </si>
  <si>
    <t>A12014</t>
  </si>
  <si>
    <t>RN-452510GX181N23658237</t>
  </si>
  <si>
    <t>A12015</t>
  </si>
  <si>
    <t>RN-PAT2512780724N23658658</t>
  </si>
  <si>
    <t>A12016</t>
  </si>
  <si>
    <t>RN-452577PR311N23662619</t>
  </si>
  <si>
    <t>A12017</t>
  </si>
  <si>
    <t>RN-PAT2512781752N23660033</t>
  </si>
  <si>
    <t>A12018</t>
  </si>
  <si>
    <t>RN-PAT2512781594N23659651</t>
  </si>
  <si>
    <t>A12019</t>
  </si>
  <si>
    <t>RN-452599TT659N22677575</t>
  </si>
  <si>
    <t>A12020</t>
  </si>
  <si>
    <t>RN-PAT2512781018N23659046</t>
  </si>
  <si>
    <t>A12021</t>
  </si>
  <si>
    <t>RN-PAT2512782119N23660539</t>
  </si>
  <si>
    <t>A12022</t>
  </si>
  <si>
    <t>RN-452590DZ091N23660155</t>
  </si>
  <si>
    <t>A12023</t>
  </si>
  <si>
    <t>RN-452590HS878N23656604</t>
  </si>
  <si>
    <t>A12024</t>
  </si>
  <si>
    <t>RN-PAT2512782214N23660670</t>
  </si>
  <si>
    <t>A12025</t>
  </si>
  <si>
    <t>RN-452590RX707N23656723</t>
  </si>
  <si>
    <t>A12026</t>
  </si>
  <si>
    <t>341123661463_565624B44DA4</t>
  </si>
  <si>
    <t>A12027</t>
  </si>
  <si>
    <t>341123663625_F2D38CFEB864</t>
  </si>
  <si>
    <t>A12028</t>
  </si>
  <si>
    <t>341123663303_F2D3F6B4C414</t>
  </si>
  <si>
    <t>A12029</t>
  </si>
  <si>
    <t>341123663379_A596B6307A25</t>
  </si>
  <si>
    <t>A12030</t>
  </si>
  <si>
    <t>341223668895_56561F3A7D36</t>
  </si>
  <si>
    <t>A12031</t>
  </si>
  <si>
    <t>341123670410_F2D3ECFA8915</t>
  </si>
  <si>
    <t>A12032</t>
  </si>
  <si>
    <t>341123669341_5656D3347945</t>
  </si>
  <si>
    <t>A12033</t>
  </si>
  <si>
    <t>341123663684_F2D31CF589B3</t>
  </si>
  <si>
    <t>A12034</t>
  </si>
  <si>
    <t>341123663212_5656DC3E8A23</t>
  </si>
  <si>
    <t>A12035</t>
  </si>
  <si>
    <t>341123668177_5656D33EEA77</t>
  </si>
  <si>
    <t>A12036</t>
  </si>
  <si>
    <t>341223661112_F413117A7D95</t>
  </si>
  <si>
    <t>A12037</t>
  </si>
  <si>
    <t>341223661112_F413117AE8C7</t>
  </si>
  <si>
    <t>A12038</t>
  </si>
  <si>
    <t>341123667979_F413DCF24BC7</t>
  </si>
  <si>
    <t>A12039</t>
  </si>
  <si>
    <t>341123668698_5656E3FF1A24</t>
  </si>
  <si>
    <t>A12040</t>
  </si>
  <si>
    <t>341121938674_56564EBAEBF7</t>
  </si>
  <si>
    <t>A12041</t>
  </si>
  <si>
    <t>341123664878_56561EB38C43</t>
  </si>
  <si>
    <t>A12042</t>
  </si>
  <si>
    <t>341123660923_F2D3BCF38A25</t>
  </si>
  <si>
    <t>A12043</t>
  </si>
  <si>
    <t>341223669628_5656EC361BF4</t>
  </si>
  <si>
    <t>A12044</t>
  </si>
  <si>
    <t>341123660642_F4132C34DBA6</t>
  </si>
  <si>
    <t>A12045</t>
  </si>
  <si>
    <t>341223668387_5656D63B4BC4</t>
  </si>
  <si>
    <t>A12046</t>
  </si>
  <si>
    <t>341223663995_3414DBB1DA85</t>
  </si>
  <si>
    <t>A12047</t>
  </si>
  <si>
    <t>341123669923_F2D32CFD4804</t>
  </si>
  <si>
    <t>A12048</t>
  </si>
  <si>
    <t>341123670103_F2D3ECFF8926</t>
  </si>
  <si>
    <t>A12049</t>
  </si>
  <si>
    <t>341123661459_F2D3DCF289B3</t>
  </si>
  <si>
    <t>A12050</t>
  </si>
  <si>
    <t>341223669235_56564CFC79E5</t>
  </si>
  <si>
    <t>A12051</t>
  </si>
  <si>
    <t>341123666966_5656EF3F49B4</t>
  </si>
  <si>
    <t>A12052</t>
  </si>
  <si>
    <t>341223670251_56564CFC4B92</t>
  </si>
  <si>
    <t>A12053</t>
  </si>
  <si>
    <t>341123665025_F2D3BCFCB8A4</t>
  </si>
  <si>
    <t>A12054</t>
  </si>
  <si>
    <t>341123669147_56564C3F4B54</t>
  </si>
  <si>
    <t>A12055</t>
  </si>
  <si>
    <t>341123664967_F2D38CFEBC24</t>
  </si>
  <si>
    <t>A12056</t>
  </si>
  <si>
    <t>341223668213_F2D3417CEF24</t>
  </si>
  <si>
    <t>A12057</t>
  </si>
  <si>
    <t>341123667601_F2D375FD4D54</t>
  </si>
  <si>
    <t>A12058</t>
  </si>
  <si>
    <t>4325823670303_F413247D8D53</t>
  </si>
  <si>
    <t>A12059</t>
  </si>
  <si>
    <t>4325823670804_F2D3877748A7</t>
  </si>
  <si>
    <t>A12060</t>
  </si>
  <si>
    <t>4325823664644_3414447C7925</t>
  </si>
  <si>
    <t>A12061</t>
  </si>
  <si>
    <t>4325823665953_5656BA3C1897</t>
  </si>
  <si>
    <t>A12062</t>
  </si>
  <si>
    <t>4325823668525_565614BCE987</t>
  </si>
  <si>
    <t>A12063</t>
  </si>
  <si>
    <t>4325823671012_F2D3ECF5DA16</t>
  </si>
  <si>
    <t>A12064</t>
  </si>
  <si>
    <t>4325823668587_5656DBB44A14</t>
  </si>
  <si>
    <t>A12065</t>
  </si>
  <si>
    <t>4325823664752_F2D34FFABD07</t>
  </si>
  <si>
    <t>A12066</t>
  </si>
  <si>
    <t>RN-PAT2512787334N23665465</t>
  </si>
  <si>
    <t>A12067</t>
  </si>
  <si>
    <t>RN-PAT2512788081N23666280</t>
  </si>
  <si>
    <t>A12068</t>
  </si>
  <si>
    <t>RN-452577RA409N23668707</t>
  </si>
  <si>
    <t>A12069</t>
  </si>
  <si>
    <t>RN-452590DD999N23669673</t>
  </si>
  <si>
    <t>A12070</t>
  </si>
  <si>
    <t>RN-PAT2512790630N23669762</t>
  </si>
  <si>
    <t>A12071</t>
  </si>
  <si>
    <t>RN-PAT2512791183N23670357</t>
  </si>
  <si>
    <t>A12072</t>
  </si>
  <si>
    <t>RN-PAT2512789701N23668326</t>
  </si>
  <si>
    <t>A12073</t>
  </si>
  <si>
    <t>RN-452542CL057N23669482</t>
  </si>
  <si>
    <t>A12074</t>
  </si>
  <si>
    <t>RN-452510ML055N23664916</t>
  </si>
  <si>
    <t>A12075</t>
  </si>
  <si>
    <t>RN-PAT2512791769N23670751</t>
  </si>
  <si>
    <t>A12076</t>
  </si>
  <si>
    <t>RN-PAT2512789344N23667879</t>
  </si>
  <si>
    <t>A12077</t>
  </si>
  <si>
    <t>RN-PAT2512788517N23666759</t>
  </si>
  <si>
    <t>A12078</t>
  </si>
  <si>
    <t>RN-PAT2512791623N23670679</t>
  </si>
  <si>
    <t>A12079</t>
  </si>
  <si>
    <t>341123671921_F2D31CF51852</t>
  </si>
  <si>
    <t>A12080</t>
  </si>
  <si>
    <t>341123671889_F2D31CF52A16</t>
  </si>
  <si>
    <t>A12081</t>
  </si>
  <si>
    <t>341123672247_F2D31CF5DCE3</t>
  </si>
  <si>
    <t>A12082</t>
  </si>
  <si>
    <t>341223675090_3414147ADAB5</t>
  </si>
  <si>
    <t>A12083</t>
  </si>
  <si>
    <t>341123676976_F2D3D5F4BB04</t>
  </si>
  <si>
    <t>A12084</t>
  </si>
  <si>
    <t>341123678064_F2D31CF52D96</t>
  </si>
  <si>
    <t>A12085</t>
  </si>
  <si>
    <t>341123678771_56567AFD79B6</t>
  </si>
  <si>
    <t>A12086</t>
  </si>
  <si>
    <t>341223677123_56564CFC49D7</t>
  </si>
  <si>
    <t>A12087</t>
  </si>
  <si>
    <t>341123676299_F413833289B3</t>
  </si>
  <si>
    <t>A12088</t>
  </si>
  <si>
    <t>341123672810_F2D32AF17DA6</t>
  </si>
  <si>
    <t>A12089</t>
  </si>
  <si>
    <t>341123676407_565624B489B3</t>
  </si>
  <si>
    <t>A12090</t>
  </si>
  <si>
    <t>341123676643_56564DB62856</t>
  </si>
  <si>
    <t>A12091</t>
  </si>
  <si>
    <t>341123673487_56567EBD8D95</t>
  </si>
  <si>
    <t>A12092</t>
  </si>
  <si>
    <t>341123673307_56562D7E8F25</t>
  </si>
  <si>
    <t>A12093</t>
  </si>
  <si>
    <t>341123671701_5656D0FB2896</t>
  </si>
  <si>
    <t>A12094</t>
  </si>
  <si>
    <t>341123671786_56562BBEBC77</t>
  </si>
  <si>
    <t>A12095</t>
  </si>
  <si>
    <t>341123672967_F2D31CF57B56</t>
  </si>
  <si>
    <t>A12096</t>
  </si>
  <si>
    <t>4325823679480_565682BBBBF4</t>
  </si>
  <si>
    <t>A12097</t>
  </si>
  <si>
    <t>4325823676041_3414E5FCDBC6</t>
  </si>
  <si>
    <t>A12098</t>
  </si>
  <si>
    <t>4325823677556_5656B47CDFE5</t>
  </si>
  <si>
    <t>A12099</t>
  </si>
  <si>
    <t>4325823678640_341420FE19B2</t>
  </si>
  <si>
    <t>A12100</t>
  </si>
  <si>
    <t>4325823676494_F7D6B270DA83</t>
  </si>
  <si>
    <t>A12101</t>
  </si>
  <si>
    <t>RN-PAT2512798664N23678800</t>
  </si>
  <si>
    <t>A12102</t>
  </si>
  <si>
    <t>RN-PAT2512366500N23265387</t>
  </si>
  <si>
    <t>A12103</t>
  </si>
  <si>
    <t>RN-452599RE866N23678783</t>
  </si>
  <si>
    <t>A12104</t>
  </si>
  <si>
    <t>RN-452590DD035N23680026</t>
  </si>
  <si>
    <t>A12105</t>
  </si>
  <si>
    <t>RN-452577XC055N23677866</t>
  </si>
  <si>
    <t>A12106</t>
  </si>
  <si>
    <t>RN-452577PR464N23676849</t>
  </si>
  <si>
    <t>A12107</t>
  </si>
  <si>
    <t>RN-452510VS155N23678023</t>
  </si>
  <si>
    <t>A12108</t>
  </si>
  <si>
    <t>RN-PAT2512798367N23678329</t>
  </si>
  <si>
    <t>A12109</t>
  </si>
  <si>
    <t>RN-PAT2512798704N23678857</t>
  </si>
  <si>
    <t>A12110</t>
  </si>
  <si>
    <t>RN-PAT2512797799N23677437</t>
  </si>
  <si>
    <t>A12111</t>
  </si>
  <si>
    <t>RN-452577SR342N23676738</t>
  </si>
  <si>
    <t>A12112</t>
  </si>
  <si>
    <t>RN-PAT2512799984N23679806</t>
  </si>
  <si>
    <t>A12113</t>
  </si>
  <si>
    <t>RN-452590GD612N23678270</t>
  </si>
  <si>
    <t>A12114</t>
  </si>
  <si>
    <t>RN-PAT2512792692N23671151</t>
  </si>
  <si>
    <t>A12115</t>
  </si>
  <si>
    <t>RN-PAT2512799153N23679392</t>
  </si>
  <si>
    <t>A12116</t>
  </si>
  <si>
    <t>RN-452577HZ849N23678839</t>
  </si>
  <si>
    <t>A12117</t>
  </si>
  <si>
    <t>RN-PAT2512796803N23675941</t>
  </si>
  <si>
    <t>A12118</t>
  </si>
  <si>
    <t>RN-452577UV077N23678655</t>
  </si>
  <si>
    <t>A12119</t>
  </si>
  <si>
    <t>RN-452536BM279N23678420</t>
  </si>
  <si>
    <t>A12120</t>
  </si>
  <si>
    <t>RN-PAT2512796911N23676125</t>
  </si>
  <si>
    <t>A12121</t>
  </si>
  <si>
    <t>RN-452533BX235N23676535</t>
  </si>
  <si>
    <t>A12122</t>
  </si>
  <si>
    <t>RN-452567BH174N23674805</t>
  </si>
  <si>
    <t>A12123</t>
  </si>
  <si>
    <t>RN-452599BZ022N23679421</t>
  </si>
  <si>
    <t>A12124</t>
  </si>
  <si>
    <t>RN-452599UY452N23677082</t>
  </si>
  <si>
    <t>A12125</t>
  </si>
  <si>
    <t>RN-PAT2512800381N23679943</t>
  </si>
  <si>
    <t>A12126</t>
  </si>
  <si>
    <t>341223681649_F416D271D8C6</t>
  </si>
  <si>
    <t>A12127</t>
  </si>
  <si>
    <t>341223687767_F4131F3A1A77</t>
  </si>
  <si>
    <t>A12128</t>
  </si>
  <si>
    <t>341223687767_5656D0FB19B2</t>
  </si>
  <si>
    <t>A12129</t>
  </si>
  <si>
    <t>341123684140_5656ECFFD923</t>
  </si>
  <si>
    <t>A12130</t>
  </si>
  <si>
    <t>341223686049_56564CFCD8C6</t>
  </si>
  <si>
    <t>A12131</t>
  </si>
  <si>
    <t>341223686448_56564CFC18C4</t>
  </si>
  <si>
    <t>A12132</t>
  </si>
  <si>
    <t>341223683263_56564CFCBAB7</t>
  </si>
  <si>
    <t>A12133</t>
  </si>
  <si>
    <t>341223680645_56564CFC48A2</t>
  </si>
  <si>
    <t>A12134</t>
  </si>
  <si>
    <t>341123688283_341412734A74</t>
  </si>
  <si>
    <t>A12135</t>
  </si>
  <si>
    <t>341123680998_F2D3277B4927</t>
  </si>
  <si>
    <t>A12136</t>
  </si>
  <si>
    <t>341223680219_F4131A3ABA17</t>
  </si>
  <si>
    <t>A12137</t>
  </si>
  <si>
    <t>341223680219_F2D3417CDB66</t>
  </si>
  <si>
    <t>A12138</t>
  </si>
  <si>
    <t>341123681445_F2D3E5F3E9B4</t>
  </si>
  <si>
    <t>A12139</t>
  </si>
  <si>
    <t>341123682035_F2D31CF51BF4</t>
  </si>
  <si>
    <t>A12140</t>
  </si>
  <si>
    <t>341223685921_5656D63B8A86</t>
  </si>
  <si>
    <t>A12141</t>
  </si>
  <si>
    <t>341123680245_6594D313ED64</t>
  </si>
  <si>
    <t>A12142</t>
  </si>
  <si>
    <t>341223683308_5656153049D7</t>
  </si>
  <si>
    <t>A12143</t>
  </si>
  <si>
    <t>341123682006_5656DBB42DA5</t>
  </si>
  <si>
    <t>A12144</t>
  </si>
  <si>
    <t>341123688436_5656D3347865</t>
  </si>
  <si>
    <t>A12145</t>
  </si>
  <si>
    <t>341123688045_56567AFD4BA7</t>
  </si>
  <si>
    <t>A12146</t>
  </si>
  <si>
    <t>341123678555_F41347751BF4</t>
  </si>
  <si>
    <t>A12147</t>
  </si>
  <si>
    <t>341123687136_341443F619E2</t>
  </si>
  <si>
    <t>A12148</t>
  </si>
  <si>
    <t>341123684345_5656D0FE8835</t>
  </si>
  <si>
    <t>A12149</t>
  </si>
  <si>
    <t>341223680247_F416D2711C47</t>
  </si>
  <si>
    <t>A12150</t>
  </si>
  <si>
    <t>341123680209_F2D3427FBC24</t>
  </si>
  <si>
    <t>A12151</t>
  </si>
  <si>
    <t>341123680198_F2D38CFEB864</t>
  </si>
  <si>
    <t>A12152</t>
  </si>
  <si>
    <t>341123688823_56561AF34834</t>
  </si>
  <si>
    <t>A12153</t>
  </si>
  <si>
    <t>4325823684394_F4134F36DBA5</t>
  </si>
  <si>
    <t>A12154</t>
  </si>
  <si>
    <t>4325823684393_56564D751A12</t>
  </si>
  <si>
    <t>A12155</t>
  </si>
  <si>
    <t>4325823689719_F2D3BCFC8893</t>
  </si>
  <si>
    <t>A12156</t>
  </si>
  <si>
    <t>4325823684782_F2D3ECFF1917</t>
  </si>
  <si>
    <t>A12157</t>
  </si>
  <si>
    <t>4325823684310_C414E3334B54</t>
  </si>
  <si>
    <t>A12158</t>
  </si>
  <si>
    <t>RN-PAT2512806907N23688727</t>
  </si>
  <si>
    <t>A12159</t>
  </si>
  <si>
    <t>RN-PAT2512804748N23685189</t>
  </si>
  <si>
    <t>A12160</t>
  </si>
  <si>
    <t>RN-452577EP343N23689788</t>
  </si>
  <si>
    <t>A12161</t>
  </si>
  <si>
    <t>RN-452550EO001N23685294</t>
  </si>
  <si>
    <t>A12162</t>
  </si>
  <si>
    <t>RN-452510FR633N23681753</t>
  </si>
  <si>
    <t>A12163</t>
  </si>
  <si>
    <t>RN-PAT2512805886N23687122</t>
  </si>
  <si>
    <t>A12164</t>
  </si>
  <si>
    <t>RN-PAT2512807575N23689383</t>
  </si>
  <si>
    <t>A12165</t>
  </si>
  <si>
    <t>RN-PAT2410143714N21647527</t>
  </si>
  <si>
    <t>A12166</t>
  </si>
  <si>
    <t>RN-452599NN383N23689277</t>
  </si>
  <si>
    <t>A12167</t>
  </si>
  <si>
    <t>RN-PAT2512803909N23684121</t>
  </si>
  <si>
    <t>A12168</t>
  </si>
  <si>
    <t>RN-452599CQ581N23680352</t>
  </si>
  <si>
    <t>A12169</t>
  </si>
  <si>
    <t>RN-452599AK191N23690050</t>
  </si>
  <si>
    <t>A12170</t>
  </si>
  <si>
    <t>RN-452590JO793N23680491</t>
  </si>
  <si>
    <t>A12171</t>
  </si>
  <si>
    <t>RN-PAT2512806554N23688301</t>
  </si>
  <si>
    <t>A12172</t>
  </si>
  <si>
    <t>RN-PAT2512806379N23687961</t>
  </si>
  <si>
    <t>A12173</t>
  </si>
  <si>
    <t>RN-452510ZY081N23685160</t>
  </si>
  <si>
    <t>A12174</t>
  </si>
  <si>
    <t>RN-PAT2511019534N22133889</t>
  </si>
  <si>
    <t>A12175</t>
  </si>
  <si>
    <t>RN-452599LX656N23682321</t>
  </si>
  <si>
    <t>A12176</t>
  </si>
  <si>
    <t>RN-PAT2512808886N23689961</t>
  </si>
  <si>
    <t>A12177</t>
  </si>
  <si>
    <t>RN-PAT2512808955N23689992</t>
  </si>
  <si>
    <t>A12178</t>
  </si>
  <si>
    <t>4325823693672_F2D3ECFAD9D3</t>
  </si>
  <si>
    <t>A12179</t>
  </si>
  <si>
    <t>4325823693381_F2D3ECF54942</t>
  </si>
  <si>
    <t>A12180</t>
  </si>
  <si>
    <t>4325823693186_F2D310FCED64</t>
  </si>
  <si>
    <t>A12181</t>
  </si>
  <si>
    <t>4325823693612_621426314B67</t>
  </si>
  <si>
    <t>A12182</t>
  </si>
  <si>
    <t>RN-452577HC474N23693069</t>
  </si>
  <si>
    <t>A12183</t>
  </si>
  <si>
    <t>RN-452599RH021N23692215</t>
  </si>
  <si>
    <t>A12184</t>
  </si>
  <si>
    <t>RN-PAT2512812405N23692862</t>
  </si>
  <si>
    <t>A12185</t>
  </si>
  <si>
    <t>RN-PAT2512811235N23692067</t>
  </si>
  <si>
    <t>A12186</t>
  </si>
  <si>
    <t>RN-452599ER699N23691726</t>
  </si>
  <si>
    <t>A12187</t>
  </si>
  <si>
    <t>RN-452577HU921N23691590</t>
  </si>
  <si>
    <t>A12188</t>
  </si>
  <si>
    <t>RN-452577SD320N23692343</t>
  </si>
  <si>
    <t>A12189</t>
  </si>
  <si>
    <t>RN-452577DT719N23692649</t>
  </si>
  <si>
    <t>A12190</t>
  </si>
  <si>
    <t>RN-452577GG699N23691779</t>
  </si>
  <si>
    <t>A12191</t>
  </si>
  <si>
    <t>RN-452599EB570N23692411</t>
  </si>
  <si>
    <t>A12192</t>
  </si>
  <si>
    <t>4325823694684_3414EA35D9E3</t>
  </si>
  <si>
    <t>A12193</t>
  </si>
  <si>
    <t>4325823694663_56561BBC1B52</t>
  </si>
  <si>
    <t>A12194</t>
  </si>
  <si>
    <t>RN-PAT2512817957N23694941</t>
  </si>
  <si>
    <t>A12195</t>
  </si>
  <si>
    <t>RN-PAT2512817775N23694896</t>
  </si>
  <si>
    <t>A12196</t>
  </si>
  <si>
    <t>RN-PAT2512818126N23695040</t>
  </si>
  <si>
    <t>A12197</t>
  </si>
  <si>
    <t>RN-452590YM766N23694484</t>
  </si>
  <si>
    <t>A12198</t>
  </si>
  <si>
    <t>341123696877_565677B11862</t>
  </si>
  <si>
    <t>A12199</t>
  </si>
  <si>
    <t>341123695855_F2D310FC4B57</t>
  </si>
  <si>
    <t>A12200</t>
  </si>
  <si>
    <t>341123697286_56562CFD1CD2</t>
  </si>
  <si>
    <t>A12201</t>
  </si>
  <si>
    <t>341223701530_56564CFC7B95</t>
  </si>
  <si>
    <t>A12202</t>
  </si>
  <si>
    <t>341123699763_5656D3FDE927</t>
  </si>
  <si>
    <t>A12203</t>
  </si>
  <si>
    <t>341123697204_F2D385344FB2</t>
  </si>
  <si>
    <t>A12204</t>
  </si>
  <si>
    <t>341123701091_565625FE4FE4</t>
  </si>
  <si>
    <t>A12205</t>
  </si>
  <si>
    <t>341123700783_5656853EE9E7</t>
  </si>
  <si>
    <t>A12206</t>
  </si>
  <si>
    <t>341123702383_F2D3ECFFEA24</t>
  </si>
  <si>
    <t>A12207</t>
  </si>
  <si>
    <t>341223702954_F413D7714A72</t>
  </si>
  <si>
    <t>A12208</t>
  </si>
  <si>
    <t>341223703583_F413D1BB1D94</t>
  </si>
  <si>
    <t>A12209</t>
  </si>
  <si>
    <t>341223703583_F413D1BBDD55</t>
  </si>
  <si>
    <t>A12210</t>
  </si>
  <si>
    <t>341223696882_A437F59589B6</t>
  </si>
  <si>
    <t>A12211</t>
  </si>
  <si>
    <t>341123702357_F2D310FC1CB7</t>
  </si>
  <si>
    <t>A12212</t>
  </si>
  <si>
    <t>341123698217_5656733D8A26</t>
  </si>
  <si>
    <t>A12213</t>
  </si>
  <si>
    <t>341223698433_56564CFCEA24</t>
  </si>
  <si>
    <t>A12214</t>
  </si>
  <si>
    <t>341223702726_56564CFC29B6</t>
  </si>
  <si>
    <t>A12215</t>
  </si>
  <si>
    <t>341223701369_F413D1BBD836</t>
  </si>
  <si>
    <t>A12216</t>
  </si>
  <si>
    <t>341123700982_64D42AF11A24</t>
  </si>
  <si>
    <t>A12217</t>
  </si>
  <si>
    <t>341123697825_F2D3ECFA7B06</t>
  </si>
  <si>
    <t>A12218</t>
  </si>
  <si>
    <t>341123703546_F2D3ECFF7A25</t>
  </si>
  <si>
    <t>A12219</t>
  </si>
  <si>
    <t>341123695743_56562D744DF2</t>
  </si>
  <si>
    <t>A12220</t>
  </si>
  <si>
    <t>341123627895_5656D1B4BFE4</t>
  </si>
  <si>
    <t>A12221</t>
  </si>
  <si>
    <t>4325823703680_F2D310FC78C6</t>
  </si>
  <si>
    <t>A12222</t>
  </si>
  <si>
    <t>4325823695913_56567AF2D863</t>
  </si>
  <si>
    <t>A12223</t>
  </si>
  <si>
    <t>4325823698664_F416D5328A73</t>
  </si>
  <si>
    <t>A12224</t>
  </si>
  <si>
    <t>4325823697069_F2D3ECFFBA84</t>
  </si>
  <si>
    <t>A12225</t>
  </si>
  <si>
    <t>4325823700742_F2D324B4EAD4</t>
  </si>
  <si>
    <t>A12226</t>
  </si>
  <si>
    <t>4325823703285_56564FF51D52</t>
  </si>
  <si>
    <t>A12227</t>
  </si>
  <si>
    <t>4325823702525_565671BD4AE4</t>
  </si>
  <si>
    <t>A12228</t>
  </si>
  <si>
    <t>A12229</t>
  </si>
  <si>
    <t>A12230</t>
  </si>
  <si>
    <t>RN-452599RA219N23697424</t>
  </si>
  <si>
    <t>A12231</t>
  </si>
  <si>
    <t>RN-452577FB874N23703207</t>
  </si>
  <si>
    <t>A12232</t>
  </si>
  <si>
    <t>RN-452599UY091N23699106</t>
  </si>
  <si>
    <t>A12233</t>
  </si>
  <si>
    <t>RN-PAT2511934741N22874390</t>
  </si>
  <si>
    <t>A12234</t>
  </si>
  <si>
    <t>RN-452599ZV762N23700723</t>
  </si>
  <si>
    <t>A12235</t>
  </si>
  <si>
    <t>RN-452590YA751N23702348</t>
  </si>
  <si>
    <t>A12236</t>
  </si>
  <si>
    <t>RN-452577EZ340N23702923</t>
  </si>
  <si>
    <t>A12237</t>
  </si>
  <si>
    <t>RN-452577CD886N23703867</t>
  </si>
  <si>
    <t>A12238</t>
  </si>
  <si>
    <t>RN-PAT2410199202N21676289</t>
  </si>
  <si>
    <t>A12239</t>
  </si>
  <si>
    <t>RN-452590MH200N23700656</t>
  </si>
  <si>
    <t>A12240</t>
  </si>
  <si>
    <t>RN-PAT2512573858N23452304</t>
  </si>
  <si>
    <t>A12241</t>
  </si>
  <si>
    <t>RN-452577CR063N23700964</t>
  </si>
  <si>
    <t>A12242</t>
  </si>
  <si>
    <t>RN-452590YJ584N23704819</t>
  </si>
  <si>
    <t>A12243</t>
  </si>
  <si>
    <t>RN-452590VX700N23700556</t>
  </si>
  <si>
    <t>A12244</t>
  </si>
  <si>
    <t>RN-452510OM108N23703178</t>
  </si>
  <si>
    <t>A12245</t>
  </si>
  <si>
    <t>RN-452577TH316N23700810</t>
  </si>
  <si>
    <t>A12246</t>
  </si>
  <si>
    <t>RN-PAT2512820504N23697248</t>
  </si>
  <si>
    <t>A12247</t>
  </si>
  <si>
    <t>RN-PAT2512826787N23704360</t>
  </si>
  <si>
    <t>A12248</t>
  </si>
  <si>
    <t>341123663631_56567DB14807</t>
  </si>
  <si>
    <t>A12249</t>
  </si>
  <si>
    <t>341123707626_56568277BA17</t>
  </si>
  <si>
    <t>A12250</t>
  </si>
  <si>
    <t>341123700514_5656E2BF89B6</t>
  </si>
  <si>
    <t>A12251</t>
  </si>
  <si>
    <t>341123705074_5656E2BF8BA3</t>
  </si>
  <si>
    <t>A12252</t>
  </si>
  <si>
    <t>341123706675_F2D3ECFFDB66</t>
  </si>
  <si>
    <t>A12253</t>
  </si>
  <si>
    <t>341223703865_56561CFF8A16</t>
  </si>
  <si>
    <t>A12254</t>
  </si>
  <si>
    <t>341123698665_F2D38CFB2C25</t>
  </si>
  <si>
    <t>A12255</t>
  </si>
  <si>
    <t>341223708340_56564CFCEAB4</t>
  </si>
  <si>
    <t>A12256</t>
  </si>
  <si>
    <t>341123714699_56562A321BF7</t>
  </si>
  <si>
    <t>A12257</t>
  </si>
  <si>
    <t>341123708611_565672722B36</t>
  </si>
  <si>
    <t>A12258</t>
  </si>
  <si>
    <t>341123704879_F2D310FC1C14</t>
  </si>
  <si>
    <t>A12259</t>
  </si>
  <si>
    <t>341123706450_F2D3ECFF2AE5</t>
  </si>
  <si>
    <t>A12260</t>
  </si>
  <si>
    <t>341123710463_56564FFFDBF3</t>
  </si>
  <si>
    <t>A12261</t>
  </si>
  <si>
    <t>341223705107_5656833D48F4</t>
  </si>
  <si>
    <t>A12262</t>
  </si>
  <si>
    <t>341223705107_F413D0FB4804</t>
  </si>
  <si>
    <t>A12263</t>
  </si>
  <si>
    <t>341123714245_F2D34D7FD9B5</t>
  </si>
  <si>
    <t>A12264</t>
  </si>
  <si>
    <t>341123711470_5656177CD803</t>
  </si>
  <si>
    <t>A12265</t>
  </si>
  <si>
    <t>341123709477_A415231648A4</t>
  </si>
  <si>
    <t>A12266</t>
  </si>
  <si>
    <t>341223708286_56564CFCEFB4</t>
  </si>
  <si>
    <t>A12267</t>
  </si>
  <si>
    <t>341123705101_F2D310FC4D07</t>
  </si>
  <si>
    <t>A12268</t>
  </si>
  <si>
    <t>341223714185_64D4D2711B64</t>
  </si>
  <si>
    <t>A12269</t>
  </si>
  <si>
    <t>341123705348_F2D310FCDD96</t>
  </si>
  <si>
    <t>A12270</t>
  </si>
  <si>
    <t>341123706648_565671B74AB4</t>
  </si>
  <si>
    <t>A12271</t>
  </si>
  <si>
    <t>341123712106_5656D53DBA24</t>
  </si>
  <si>
    <t>A12272</t>
  </si>
  <si>
    <t>341223711630_56564CFC1862</t>
  </si>
  <si>
    <t>A12273</t>
  </si>
  <si>
    <t>341123705045_3414BF3C8D65</t>
  </si>
  <si>
    <t>A12274</t>
  </si>
  <si>
    <t>341123712774_F2D311BCB974</t>
  </si>
  <si>
    <t>A12275</t>
  </si>
  <si>
    <t>341123708932_565675F289E3</t>
  </si>
  <si>
    <t>A12276</t>
  </si>
  <si>
    <t>341123703712_F2D3ECFF2BA5</t>
  </si>
  <si>
    <t>A12277</t>
  </si>
  <si>
    <t>4325823706949_5656727D4F74</t>
  </si>
  <si>
    <t>A12278</t>
  </si>
  <si>
    <t>4325823712928_F2D37CF18C43</t>
  </si>
  <si>
    <t>A12279</t>
  </si>
  <si>
    <t>4325823707345_F2D31CF58BF3</t>
  </si>
  <si>
    <t>A12280</t>
  </si>
  <si>
    <t>4325823711757_F2D310FC4B62</t>
  </si>
  <si>
    <t>A12281</t>
  </si>
  <si>
    <t>4325823709297_56562BB4DB95</t>
  </si>
  <si>
    <t>A12282</t>
  </si>
  <si>
    <t>4325823706311_F413D5F41B97</t>
  </si>
  <si>
    <t>A12283</t>
  </si>
  <si>
    <t>4325823713476_34148F3E1F24</t>
  </si>
  <si>
    <t>A12284</t>
  </si>
  <si>
    <t>4325823709835_F4132DBD2AE6</t>
  </si>
  <si>
    <t>A12285</t>
  </si>
  <si>
    <t>RN-452520FD099N23706595</t>
  </si>
  <si>
    <t>A12286</t>
  </si>
  <si>
    <t>RN-PAT2512833101N23712234</t>
  </si>
  <si>
    <t>A12287</t>
  </si>
  <si>
    <t>RN-PAT2512829268N23706583</t>
  </si>
  <si>
    <t>A12288</t>
  </si>
  <si>
    <t>RN-PAT2512833608N23712902</t>
  </si>
  <si>
    <t>A12289</t>
  </si>
  <si>
    <t>RN-452599TY031N23713375</t>
  </si>
  <si>
    <t>A12290</t>
  </si>
  <si>
    <t>RN-PAT2410397582N21778316</t>
  </si>
  <si>
    <t>A12291</t>
  </si>
  <si>
    <t>RN-PAT2512832821N23711862</t>
  </si>
  <si>
    <t>A12292</t>
  </si>
  <si>
    <t>RN-PAT2512743565N23624280</t>
  </si>
  <si>
    <t>A12293</t>
  </si>
  <si>
    <t>RN-452577UC336N23709877</t>
  </si>
  <si>
    <t>A12294</t>
  </si>
  <si>
    <t>RN-452577VP085N23713078</t>
  </si>
  <si>
    <t>A12295</t>
  </si>
  <si>
    <t>RN-PAT2512833758N23713204</t>
  </si>
  <si>
    <t>A12296</t>
  </si>
  <si>
    <t>RN-PAT2512833762N23713207</t>
  </si>
  <si>
    <t>A12297</t>
  </si>
  <si>
    <t>RN-PAT2512742202N23622170</t>
  </si>
  <si>
    <t>A12298</t>
  </si>
  <si>
    <t>RN-PAT2512829315N23706747</t>
  </si>
  <si>
    <t>A12299</t>
  </si>
  <si>
    <t>RN-452590YB305N23710655</t>
  </si>
  <si>
    <t>A12300</t>
  </si>
  <si>
    <t>RN-PAT2512831518N23710120</t>
  </si>
  <si>
    <t>A12301</t>
  </si>
  <si>
    <t>RN-PAT2512824713N23702177</t>
  </si>
  <si>
    <t>A12302</t>
  </si>
  <si>
    <t>RN-PAT2512435996N23326016</t>
  </si>
  <si>
    <t>A12303</t>
  </si>
  <si>
    <t>RN-PAT2512831738N23710470</t>
  </si>
  <si>
    <t>A12304</t>
  </si>
  <si>
    <t>RN-452590XC905N23712417</t>
  </si>
  <si>
    <t>A12305</t>
  </si>
  <si>
    <t>RN-452577YE718N23705051</t>
  </si>
  <si>
    <t>A12306</t>
  </si>
  <si>
    <t>RN-452590DO119N23715564</t>
  </si>
  <si>
    <t>A12307</t>
  </si>
  <si>
    <t>341123713349_F2D3ECFFD8A6</t>
  </si>
  <si>
    <t>A12308</t>
  </si>
  <si>
    <t>341123705080_34142AF41BF7</t>
  </si>
  <si>
    <t>A12309</t>
  </si>
  <si>
    <t>341223084787_56564CFCDA73</t>
  </si>
  <si>
    <t>A12310</t>
  </si>
  <si>
    <t>341223084787_56564CFC1BC2</t>
  </si>
  <si>
    <t>A12311</t>
  </si>
  <si>
    <t>341123725405_34147A341804</t>
  </si>
  <si>
    <t>A12312</t>
  </si>
  <si>
    <t>341223725634_56564CFC28F6</t>
  </si>
  <si>
    <t>A12313</t>
  </si>
  <si>
    <t>341123723520_F2D311BC1D52</t>
  </si>
  <si>
    <t>A12314</t>
  </si>
  <si>
    <t>341123710752_C4141EB32FE5</t>
  </si>
  <si>
    <t>A12315</t>
  </si>
  <si>
    <t>341123725979_F413D4BE4A27</t>
  </si>
  <si>
    <t>A12316</t>
  </si>
  <si>
    <t>341123714901_F2D3D3FD1BA7</t>
  </si>
  <si>
    <t>A12317</t>
  </si>
  <si>
    <t>341223719216_565684BD4A44</t>
  </si>
  <si>
    <t>A12318</t>
  </si>
  <si>
    <t>341223725560_56564CFC4BC2</t>
  </si>
  <si>
    <t>A12319</t>
  </si>
  <si>
    <t>341123723496_5656DF3D4CE7</t>
  </si>
  <si>
    <t>A12320</t>
  </si>
  <si>
    <t>341123719185_F2D38CFBD9E6</t>
  </si>
  <si>
    <t>A12321</t>
  </si>
  <si>
    <t>341123725271_5656253D2AE6</t>
  </si>
  <si>
    <t>A12322</t>
  </si>
  <si>
    <t>341123722264_F2D3ECFA19B7</t>
  </si>
  <si>
    <t>A12323</t>
  </si>
  <si>
    <t>341123719911_34148AF2DAE5</t>
  </si>
  <si>
    <t>A12324</t>
  </si>
  <si>
    <t>341123719581_565610F3D8A5</t>
  </si>
  <si>
    <t>A12325</t>
  </si>
  <si>
    <t>4325823719478_341425FE2B65</t>
  </si>
  <si>
    <t>A12326</t>
  </si>
  <si>
    <t>4325823725704_F2D3D3FDEC84</t>
  </si>
  <si>
    <t>A12327</t>
  </si>
  <si>
    <t>4325823726206_565671B77AD5</t>
  </si>
  <si>
    <t>A12328</t>
  </si>
  <si>
    <t>4325823723506_F2D311BCDA86</t>
  </si>
  <si>
    <t>A12329</t>
  </si>
  <si>
    <t>4325823724391_F41313F589B3</t>
  </si>
  <si>
    <t>A12330</t>
  </si>
  <si>
    <t>4325823720461_565682B4B9B4</t>
  </si>
  <si>
    <t>A12331</t>
  </si>
  <si>
    <t>RN-PAT2512843297N23725483</t>
  </si>
  <si>
    <t>A12332</t>
  </si>
  <si>
    <t>RN-PAT2512840878N23721641</t>
  </si>
  <si>
    <t>A12333</t>
  </si>
  <si>
    <t>RN-PAT2512839686N23719457</t>
  </si>
  <si>
    <t>A12334</t>
  </si>
  <si>
    <t>RN-452553BA951N23722462</t>
  </si>
  <si>
    <t>A12335</t>
  </si>
  <si>
    <t>RN-PAT2512843180N23725341</t>
  </si>
  <si>
    <t>A12336</t>
  </si>
  <si>
    <t>RN-PAT2512843447N23725649</t>
  </si>
  <si>
    <t>A12337</t>
  </si>
  <si>
    <t>RN-PAT2512838495N23717670</t>
  </si>
  <si>
    <t>A12338</t>
  </si>
  <si>
    <t>RN-452599NV727N23725493</t>
  </si>
  <si>
    <t>A12339</t>
  </si>
  <si>
    <t>RN-PAT2512842221N23723759</t>
  </si>
  <si>
    <t>A12340</t>
  </si>
  <si>
    <t>RN-PAT2512838676N23717998</t>
  </si>
  <si>
    <t>A12341</t>
  </si>
  <si>
    <t>RN-452599XT731N23717505</t>
  </si>
  <si>
    <t>A12342</t>
  </si>
  <si>
    <t>RN-PAT2512843821N23726040</t>
  </si>
  <si>
    <t>A12343</t>
  </si>
  <si>
    <t>341223729875_56564CFC4B52</t>
  </si>
  <si>
    <t>A12344</t>
  </si>
  <si>
    <t>341123733053_F2D31AF38B63</t>
  </si>
  <si>
    <t>A12345</t>
  </si>
  <si>
    <t>341123734335_565646358AB6</t>
  </si>
  <si>
    <t>A12346</t>
  </si>
  <si>
    <t>341223727544_C41477B1D895</t>
  </si>
  <si>
    <t>A12347</t>
  </si>
  <si>
    <t>341123734547_565675FD2C86</t>
  </si>
  <si>
    <t>A12348</t>
  </si>
  <si>
    <t>341123728067_F2D341731DA7</t>
  </si>
  <si>
    <t>A12349</t>
  </si>
  <si>
    <t>341123729477_56562A3D19B2</t>
  </si>
  <si>
    <t>A12350</t>
  </si>
  <si>
    <t>341123727038_F2D38CFE2BA5</t>
  </si>
  <si>
    <t>A12351</t>
  </si>
  <si>
    <t>341123734116_56564EBFDBF3</t>
  </si>
  <si>
    <t>A12352</t>
  </si>
  <si>
    <t>341123730752_F2D3D3FD8895</t>
  </si>
  <si>
    <t>A12353</t>
  </si>
  <si>
    <t>341223728660_3414D63119E2</t>
  </si>
  <si>
    <t>A12354</t>
  </si>
  <si>
    <t>341123735981_5656D5F47D36</t>
  </si>
  <si>
    <t>A12355</t>
  </si>
  <si>
    <t>341123725574_56564D7588F5</t>
  </si>
  <si>
    <t>A12356</t>
  </si>
  <si>
    <t>341123727907_56564FF5DB05</t>
  </si>
  <si>
    <t>A12357</t>
  </si>
  <si>
    <t>341123727517_565682B44927</t>
  </si>
  <si>
    <t>A12358</t>
  </si>
  <si>
    <t>341123724869_F4131AF38DF5</t>
  </si>
  <si>
    <t>A12359</t>
  </si>
  <si>
    <t>341223728715_A55543121AE4</t>
  </si>
  <si>
    <t>A12360</t>
  </si>
  <si>
    <t>341223727128_5656D4B12866</t>
  </si>
  <si>
    <t>A12361</t>
  </si>
  <si>
    <t>341123728688_56561A3F2836</t>
  </si>
  <si>
    <t>A12362</t>
  </si>
  <si>
    <t>4325823729533_34142EBE49B4</t>
  </si>
  <si>
    <t>A12363</t>
  </si>
  <si>
    <t>4325823731020_56568DBE89E5</t>
  </si>
  <si>
    <t>A12364</t>
  </si>
  <si>
    <t>4325823734186_56567BBDEDC7</t>
  </si>
  <si>
    <t>A12365</t>
  </si>
  <si>
    <t>4325823727418_F2D31CFFDA46</t>
  </si>
  <si>
    <t>A12366</t>
  </si>
  <si>
    <t>4325823731241_F2D3BCFC1892</t>
  </si>
  <si>
    <t>A12367</t>
  </si>
  <si>
    <t>4325823734227_5656E4BC1D32</t>
  </si>
  <si>
    <t>A12368</t>
  </si>
  <si>
    <t>4325823733601_56561A35BDC4</t>
  </si>
  <si>
    <t>A12369</t>
  </si>
  <si>
    <t>4325823730984_F2D34AFF7866</t>
  </si>
  <si>
    <t>A12370</t>
  </si>
  <si>
    <t>4325823736293_F2D34CF6B8A4</t>
  </si>
  <si>
    <t>A12371</t>
  </si>
  <si>
    <t>4325823731256_56562FFE4B52</t>
  </si>
  <si>
    <t>A12372</t>
  </si>
  <si>
    <t>4325823728733_F2D3E47F1834</t>
  </si>
  <si>
    <t>A12373</t>
  </si>
  <si>
    <t>RN-PAT2410212581N21683761</t>
  </si>
  <si>
    <t>A12374</t>
  </si>
  <si>
    <t>RN-PAT2512848475N23730784</t>
  </si>
  <si>
    <t>A12375</t>
  </si>
  <si>
    <t>RN-PAT2512848059N23730300</t>
  </si>
  <si>
    <t>A12376</t>
  </si>
  <si>
    <t>RN-452510KK370N23728692</t>
  </si>
  <si>
    <t>A12377</t>
  </si>
  <si>
    <t>RN-PAT2512849413N23732149</t>
  </si>
  <si>
    <t>A12378</t>
  </si>
  <si>
    <t>RN-PAT2512847241N23729173</t>
  </si>
  <si>
    <t>A12379</t>
  </si>
  <si>
    <t>RN-PAT2410240528N21696813</t>
  </si>
  <si>
    <t>A12380</t>
  </si>
  <si>
    <t>RN-452577YA878N23736800</t>
  </si>
  <si>
    <t>A12381</t>
  </si>
  <si>
    <t>RN-PAT2512849460N23732182</t>
  </si>
  <si>
    <t>A12382</t>
  </si>
  <si>
    <t>RN-452518BJ067N23736601</t>
  </si>
  <si>
    <t>A12383</t>
  </si>
  <si>
    <t>RN-PAT2512848715N23731153</t>
  </si>
  <si>
    <t>A12384</t>
  </si>
  <si>
    <t>RN-PAT2512849245N23731809</t>
  </si>
  <si>
    <t>A12385</t>
  </si>
  <si>
    <t>RN-PAT2512851258N23735224</t>
  </si>
  <si>
    <t>A12386</t>
  </si>
  <si>
    <t>RN-PAT2512850465N23733904</t>
  </si>
  <si>
    <t>A12387</t>
  </si>
  <si>
    <t>RN-PAT2512802140N23681295</t>
  </si>
  <si>
    <t>A12388</t>
  </si>
  <si>
    <t>RN-452599EY833N23730298</t>
  </si>
  <si>
    <t>A12389</t>
  </si>
  <si>
    <t>341123738365_5656E7BFBBF4</t>
  </si>
  <si>
    <t>A12390</t>
  </si>
  <si>
    <t>341123743310_F2D3DCF2DB03</t>
  </si>
  <si>
    <t>A12391</t>
  </si>
  <si>
    <t>341123737211_F2D3ECFAEB04</t>
  </si>
  <si>
    <t>A12392</t>
  </si>
  <si>
    <t>341123743363_5656277EDA75</t>
  </si>
  <si>
    <t>A12393</t>
  </si>
  <si>
    <t>341123738205_34144D751FE2</t>
  </si>
  <si>
    <t>A12394</t>
  </si>
  <si>
    <t>341123737887_F2D3863728F5</t>
  </si>
  <si>
    <t>A12395</t>
  </si>
  <si>
    <t>341123740819_56564DB67A46</t>
  </si>
  <si>
    <t>A12396</t>
  </si>
  <si>
    <t>341223744136_56564CFCDB35</t>
  </si>
  <si>
    <t>A12397</t>
  </si>
  <si>
    <t>341223739459_F413D1B189E3</t>
  </si>
  <si>
    <t>A12398</t>
  </si>
  <si>
    <t>341123742190_5656EF3FDD55</t>
  </si>
  <si>
    <t>A12399</t>
  </si>
  <si>
    <t>341123740289_565682BED975</t>
  </si>
  <si>
    <t>A12400</t>
  </si>
  <si>
    <t>341123737861_F2D3ECFAB977</t>
  </si>
  <si>
    <t>A12401</t>
  </si>
  <si>
    <t>4325823737896_F2D3BCF68C75</t>
  </si>
  <si>
    <t>A12402</t>
  </si>
  <si>
    <t>4325823738829_5656777D7866</t>
  </si>
  <si>
    <t>A12403</t>
  </si>
  <si>
    <t>4325823740088_F2D311BC2B66</t>
  </si>
  <si>
    <t>A12404</t>
  </si>
  <si>
    <t>4325823740971_5656E53FDC13</t>
  </si>
  <si>
    <t>A12405</t>
  </si>
  <si>
    <t>4325823740381_F2D311BC1B64</t>
  </si>
  <si>
    <t>A12406</t>
  </si>
  <si>
    <t>4325823745189_56561C3C88C6</t>
  </si>
  <si>
    <t>A12407</t>
  </si>
  <si>
    <t>4325823740861_F2D3BCFCE864</t>
  </si>
  <si>
    <t>A12408</t>
  </si>
  <si>
    <t>RN-PAT2512859305N23744148</t>
  </si>
  <si>
    <t>A12409</t>
  </si>
  <si>
    <t>RN-452577YX610N23745565</t>
  </si>
  <si>
    <t>A12410</t>
  </si>
  <si>
    <t>RN-PAT2512855742N23738320</t>
  </si>
  <si>
    <t>A12411</t>
  </si>
  <si>
    <t>RN-452577HZ797N23743987</t>
  </si>
  <si>
    <t>A12412</t>
  </si>
  <si>
    <t>RN-PAT2512857540N23741866</t>
  </si>
  <si>
    <t>A12413</t>
  </si>
  <si>
    <t>RN-PAT2512860029N23744970</t>
  </si>
  <si>
    <t>A12414</t>
  </si>
  <si>
    <t>RN-452599PC957N23737777</t>
  </si>
  <si>
    <t>A12415</t>
  </si>
  <si>
    <t>RN-PAT2512852453N23736358</t>
  </si>
  <si>
    <t>A12416</t>
  </si>
  <si>
    <t>RN-PAT2410172585N21663633</t>
  </si>
  <si>
    <t>A12417</t>
  </si>
  <si>
    <t>RN-PAT2512857524N23741846</t>
  </si>
  <si>
    <t>A12418</t>
  </si>
  <si>
    <t>RN-PAT2512860201N23745102</t>
  </si>
  <si>
    <t>A12419</t>
  </si>
  <si>
    <t>RN-PAT2512858240N23742801</t>
  </si>
  <si>
    <t>A12420</t>
  </si>
  <si>
    <t>RN-452599QA715N23740063</t>
  </si>
  <si>
    <t>A12421</t>
  </si>
  <si>
    <t>RN-PAT2512854746N23738302</t>
  </si>
  <si>
    <t>A12422</t>
  </si>
  <si>
    <t>RN-PAT2512859982N23744934</t>
  </si>
  <si>
    <t>A12423</t>
  </si>
  <si>
    <t>RN-PAT2512857277N23741497</t>
  </si>
  <si>
    <t>A12424</t>
  </si>
  <si>
    <t>RN-452590BX434N23737174</t>
  </si>
  <si>
    <t>A12425</t>
  </si>
  <si>
    <t>4325823746818_F2D323311A24</t>
  </si>
  <si>
    <t>A12426</t>
  </si>
  <si>
    <t>4325823747726_F4162A3229B5</t>
  </si>
  <si>
    <t>A12427</t>
  </si>
  <si>
    <t>4325823747854_3414153F1D04</t>
  </si>
  <si>
    <t>A12428</t>
  </si>
  <si>
    <t>4325823747877_F2D3D3FD1982</t>
  </si>
  <si>
    <t>A12429</t>
  </si>
  <si>
    <t>4325823748604_F2D3ECF54C72</t>
  </si>
  <si>
    <t>A12430</t>
  </si>
  <si>
    <t>4325823746838_F2D323311A24</t>
  </si>
  <si>
    <t>A12431</t>
  </si>
  <si>
    <t>4325823748347_F2D3D17DE9B4</t>
  </si>
  <si>
    <t>A12432</t>
  </si>
  <si>
    <t>RN-PAT2410233140N21693915</t>
  </si>
  <si>
    <t>A12433</t>
  </si>
  <si>
    <t>RN-PAT2512848433N23730587</t>
  </si>
  <si>
    <t>A12434</t>
  </si>
  <si>
    <t>RN-PAT2512865045N23748192</t>
  </si>
  <si>
    <t>A12435</t>
  </si>
  <si>
    <t>RN-PAT2512864630N23747909</t>
  </si>
  <si>
    <t>A12436</t>
  </si>
  <si>
    <t>RN-PAT2512862948N23746642</t>
  </si>
  <si>
    <t>A12437</t>
  </si>
  <si>
    <t>RN-452577DM533N23748188</t>
  </si>
  <si>
    <t>A12438</t>
  </si>
  <si>
    <t>RN-PAT2512864686N23748013</t>
  </si>
  <si>
    <t>A12439</t>
  </si>
  <si>
    <t>RN-452599QE295N23748029</t>
  </si>
  <si>
    <t>A12440</t>
  </si>
  <si>
    <t>4325823749241_37D4B0F07BA5</t>
  </si>
  <si>
    <t>A12441</t>
  </si>
  <si>
    <t>RN-PAT2512870718N23750479</t>
  </si>
  <si>
    <t>A12442</t>
  </si>
  <si>
    <t>341223756368_56564CFC1FB4</t>
  </si>
  <si>
    <t>A12443</t>
  </si>
  <si>
    <t>341123752911_F4137F341947</t>
  </si>
  <si>
    <t>A12444</t>
  </si>
  <si>
    <t>341123756611_F41320FE8BA3</t>
  </si>
  <si>
    <t>A12445</t>
  </si>
  <si>
    <t>341123757952_F4137DB44BF4</t>
  </si>
  <si>
    <t>A12446</t>
  </si>
  <si>
    <t>341123756517_5656853ED836</t>
  </si>
  <si>
    <t>A12447</t>
  </si>
  <si>
    <t>341123750997_64D427712AD5</t>
  </si>
  <si>
    <t>A12448</t>
  </si>
  <si>
    <t>341123759896_3414BC3588A6</t>
  </si>
  <si>
    <t>A12449</t>
  </si>
  <si>
    <t>341123751260_5656ECFF88F6</t>
  </si>
  <si>
    <t>A12450</t>
  </si>
  <si>
    <t>341123757692_5656D7741B62</t>
  </si>
  <si>
    <t>A12451</t>
  </si>
  <si>
    <t>341123759698_5656D1B44C77</t>
  </si>
  <si>
    <t>A12452</t>
  </si>
  <si>
    <t>341123759509_F2D3BCF6B894</t>
  </si>
  <si>
    <t>A12453</t>
  </si>
  <si>
    <t>341123755111_F2D3147F2836</t>
  </si>
  <si>
    <t>A12454</t>
  </si>
  <si>
    <t>341123758969_3414D1BE19E4</t>
  </si>
  <si>
    <t>A12455</t>
  </si>
  <si>
    <t>341123744458_F2D345F5D923</t>
  </si>
  <si>
    <t>A12456</t>
  </si>
  <si>
    <t>341223751223_5656D0F11B07</t>
  </si>
  <si>
    <t>A12457</t>
  </si>
  <si>
    <t>341123752555_F2D3ECFF28F5</t>
  </si>
  <si>
    <t>A12458</t>
  </si>
  <si>
    <t>341123754370_F4138AF71D64</t>
  </si>
  <si>
    <t>A12459</t>
  </si>
  <si>
    <t>341123751148_F2D3D17DDC16</t>
  </si>
  <si>
    <t>A12460</t>
  </si>
  <si>
    <t>341223756560_56564CFC2F75</t>
  </si>
  <si>
    <t>A12461</t>
  </si>
  <si>
    <t>341123757978_5656EF3FE917</t>
  </si>
  <si>
    <t>A12462</t>
  </si>
  <si>
    <t>341123756294_F2D311BCD8A6</t>
  </si>
  <si>
    <t>A12463</t>
  </si>
  <si>
    <t>4325823755002_56566A6A8925</t>
  </si>
  <si>
    <t>A12464</t>
  </si>
  <si>
    <t>4325823755647_5656D5F41892</t>
  </si>
  <si>
    <t>A12465</t>
  </si>
  <si>
    <t>4325823758105_F2D31CFFEDC7</t>
  </si>
  <si>
    <t>A12466</t>
  </si>
  <si>
    <t>4325823754487_F2D3D17DE9B4</t>
  </si>
  <si>
    <t>A12467</t>
  </si>
  <si>
    <t>4325823757709_F2D311BC7B65</t>
  </si>
  <si>
    <t>A12468</t>
  </si>
  <si>
    <t>4325823756620_F2D34CF37976</t>
  </si>
  <si>
    <t>A12469</t>
  </si>
  <si>
    <t>4325823755946_F2D38CFB7806</t>
  </si>
  <si>
    <t>A12470</t>
  </si>
  <si>
    <t>4325823758231_565612B52926</t>
  </si>
  <si>
    <t>A12471</t>
  </si>
  <si>
    <t>4325823758483_5656EF3A4894</t>
  </si>
  <si>
    <t>A12472</t>
  </si>
  <si>
    <t>4325823756422_5656E5FC7BF6</t>
  </si>
  <si>
    <t>A12473</t>
  </si>
  <si>
    <t>4325823755139_F2D3D17D8A73</t>
  </si>
  <si>
    <t>A12474</t>
  </si>
  <si>
    <t>4325823757909_5656ECFFD9E3</t>
  </si>
  <si>
    <t>A12475</t>
  </si>
  <si>
    <t>4325823757475_F2D31CFF8863</t>
  </si>
  <si>
    <t>A12476</t>
  </si>
  <si>
    <t>4325823752801_F2D3ECFF7856</t>
  </si>
  <si>
    <t>A12477</t>
  </si>
  <si>
    <t>RN-PAT2512876670N23757516</t>
  </si>
  <si>
    <t>A12478</t>
  </si>
  <si>
    <t>RN-452590MY941N23759629</t>
  </si>
  <si>
    <t>A12479</t>
  </si>
  <si>
    <t>RN-PAT2512878616N23760278</t>
  </si>
  <si>
    <t>A12480</t>
  </si>
  <si>
    <t>RN-452577HG720N23751031</t>
  </si>
  <si>
    <t>A12481</t>
  </si>
  <si>
    <t>RN-452599UU200N23758240</t>
  </si>
  <si>
    <t>A12482</t>
  </si>
  <si>
    <t>RN-PAT2512875769N23756087</t>
  </si>
  <si>
    <t>A12483</t>
  </si>
  <si>
    <t>RN-PAT2512352163N23252443</t>
  </si>
  <si>
    <t>A12484</t>
  </si>
  <si>
    <t>RN-452520DA599N23759086</t>
  </si>
  <si>
    <t>A12485</t>
  </si>
  <si>
    <t>RN-PAT2512878459N23760151</t>
  </si>
  <si>
    <t>A12486</t>
  </si>
  <si>
    <t>RN-PAT2512873931N23753747</t>
  </si>
  <si>
    <t>A12487</t>
  </si>
  <si>
    <t>RN-PAT2512874171N23754110</t>
  </si>
  <si>
    <t>A12488</t>
  </si>
  <si>
    <t>341123754628_F2D31CFF8BC3</t>
  </si>
  <si>
    <t>A12489</t>
  </si>
  <si>
    <t>341123754416_F2D3D17D8835</t>
  </si>
  <si>
    <t>A12490</t>
  </si>
  <si>
    <t>341123764691_F2D3BCF68B06</t>
  </si>
  <si>
    <t>A12491</t>
  </si>
  <si>
    <t>341123764500_565641B5EAD7</t>
  </si>
  <si>
    <t>A12492</t>
  </si>
  <si>
    <t>341123763261_5656B0F079D5</t>
  </si>
  <si>
    <t>A12493</t>
  </si>
  <si>
    <t>341123767455_56561F35D893</t>
  </si>
  <si>
    <t>A12494</t>
  </si>
  <si>
    <t>341123769624_5656117F4C82</t>
  </si>
  <si>
    <t>A12495</t>
  </si>
  <si>
    <t>341123770891_5656117FEAB4</t>
  </si>
  <si>
    <t>A12496</t>
  </si>
  <si>
    <t>341123770868_5656117F8943</t>
  </si>
  <si>
    <t>A12497</t>
  </si>
  <si>
    <t>341123767888_F2D31CFF4982</t>
  </si>
  <si>
    <t>A12498</t>
  </si>
  <si>
    <t>341223765346_3414D0F11B07</t>
  </si>
  <si>
    <t>A12499</t>
  </si>
  <si>
    <t>341123767867_F2D38CFEB837</t>
  </si>
  <si>
    <t>A12500</t>
  </si>
  <si>
    <t>341123769071_56562EB1D8A6</t>
  </si>
  <si>
    <t>A12501</t>
  </si>
  <si>
    <t>341123767696_F2D34CF629B6</t>
  </si>
  <si>
    <t>A12502</t>
  </si>
  <si>
    <t>341123765508_3414E3F58925</t>
  </si>
  <si>
    <t>A12503</t>
  </si>
  <si>
    <t>341123769238_565644B51807</t>
  </si>
  <si>
    <t>A12504</t>
  </si>
  <si>
    <t>341123767490_F2D3D17DEAD4</t>
  </si>
  <si>
    <t>A12505</t>
  </si>
  <si>
    <t>341123766280_F2D3BCF67836</t>
  </si>
  <si>
    <t>A12506</t>
  </si>
  <si>
    <t>341123768087_F2D38CFB1894</t>
  </si>
  <si>
    <t>A12507</t>
  </si>
  <si>
    <t>341223762739_5656ECFF1DA7</t>
  </si>
  <si>
    <t>A12508</t>
  </si>
  <si>
    <t>341123768295_F2D3BCFC4BA4</t>
  </si>
  <si>
    <t>A12509</t>
  </si>
  <si>
    <t>341123760391_565675FDBB54</t>
  </si>
  <si>
    <t>A12510</t>
  </si>
  <si>
    <t>341223764415_F2D31CF5BA27</t>
  </si>
  <si>
    <t>A12511</t>
  </si>
  <si>
    <t>341223762332_5656D53D1DA7</t>
  </si>
  <si>
    <t>A12512</t>
  </si>
  <si>
    <t>341123759854_3414EF3FBFB7</t>
  </si>
  <si>
    <t>A12513</t>
  </si>
  <si>
    <t>341123768483_5656117F48F4</t>
  </si>
  <si>
    <t>A12514</t>
  </si>
  <si>
    <t>341123769743_5656117F1B37</t>
  </si>
  <si>
    <t>A12515</t>
  </si>
  <si>
    <t>341123765334_F2D3BCFC7AE6</t>
  </si>
  <si>
    <t>A12516</t>
  </si>
  <si>
    <t>341123760468_F2D38CFEDAB3</t>
  </si>
  <si>
    <t>A12517</t>
  </si>
  <si>
    <t>341123766241_565677B11DA2</t>
  </si>
  <si>
    <t>A12518</t>
  </si>
  <si>
    <t>341123765897_F2D34CF68D95</t>
  </si>
  <si>
    <t>A12519</t>
  </si>
  <si>
    <t>341123758965_F4132BBB7BC5</t>
  </si>
  <si>
    <t>A12520</t>
  </si>
  <si>
    <t>341123762545_F41314754BC4</t>
  </si>
  <si>
    <t>A12521</t>
  </si>
  <si>
    <t>341123768677_F413B4737835</t>
  </si>
  <si>
    <t>A12522</t>
  </si>
  <si>
    <t>341123768032_F2D31CFFDA43</t>
  </si>
  <si>
    <t>A12523</t>
  </si>
  <si>
    <t>341123769362_F2D31CFFDBC3</t>
  </si>
  <si>
    <t>A12524</t>
  </si>
  <si>
    <t>341223762705_5656E53FBAB4</t>
  </si>
  <si>
    <t>A12525</t>
  </si>
  <si>
    <t>4325823762638_C414B3351AD4</t>
  </si>
  <si>
    <t>A12526</t>
  </si>
  <si>
    <t>4325823768506_F2D3D17D8835</t>
  </si>
  <si>
    <t>A12527</t>
  </si>
  <si>
    <t>4325823767621_A55513148865</t>
  </si>
  <si>
    <t>A12528</t>
  </si>
  <si>
    <t>4325823762216_56567AF78975</t>
  </si>
  <si>
    <t>A12529</t>
  </si>
  <si>
    <t>4325823767610_F2D34D75D9E5</t>
  </si>
  <si>
    <t>A12530</t>
  </si>
  <si>
    <t>4325823765333_F2D3D17DD8C5</t>
  </si>
  <si>
    <t>A12531</t>
  </si>
  <si>
    <t>4325823763880_F2D3ECFAE864</t>
  </si>
  <si>
    <t>A12532</t>
  </si>
  <si>
    <t>4325823764495_F4132DBD1C74</t>
  </si>
  <si>
    <t>A12533</t>
  </si>
  <si>
    <t>4325823767685_F2D3B2B328F5</t>
  </si>
  <si>
    <t>A12534</t>
  </si>
  <si>
    <t>A12535</t>
  </si>
  <si>
    <t>A12536</t>
  </si>
  <si>
    <t>A12537</t>
  </si>
  <si>
    <t>RN-452520EV343N23761646</t>
  </si>
  <si>
    <t>A12538</t>
  </si>
  <si>
    <t>RN-452599KE170N23764519</t>
  </si>
  <si>
    <t>A12539</t>
  </si>
  <si>
    <t>RN-452599ZR003N23761669</t>
  </si>
  <si>
    <t>A12540</t>
  </si>
  <si>
    <t>RN-452549BF168N23771369</t>
  </si>
  <si>
    <t>A12541</t>
  </si>
  <si>
    <t>RN-452590MZ074N23766170</t>
  </si>
  <si>
    <t>A12542</t>
  </si>
  <si>
    <t>RN-PAT2512879799N23760932</t>
  </si>
  <si>
    <t>A12543</t>
  </si>
  <si>
    <t>RN-452590XH119N23770974</t>
  </si>
  <si>
    <t>A12544</t>
  </si>
  <si>
    <t>RN-PAT2512881376N23762287</t>
  </si>
  <si>
    <t>A12545</t>
  </si>
  <si>
    <t>RN-452506BF734N22874415</t>
  </si>
  <si>
    <t>A12546</t>
  </si>
  <si>
    <t>RN-452590VX114N23768315</t>
  </si>
  <si>
    <t>A12547</t>
  </si>
  <si>
    <t>RN-PAT2511530068N22527361</t>
  </si>
  <si>
    <t>A12548</t>
  </si>
  <si>
    <t>RN-452577KC935N23769780</t>
  </si>
  <si>
    <t>A12549</t>
  </si>
  <si>
    <t>RN-PAT2512303593N23212392</t>
  </si>
  <si>
    <t>A12550</t>
  </si>
  <si>
    <t>RN-PAT2512888204N23771559</t>
  </si>
  <si>
    <t>A12551</t>
  </si>
  <si>
    <t>RN-452599ZF959N23770062</t>
  </si>
  <si>
    <t>A12552</t>
  </si>
  <si>
    <t>RN-452599NP003N23768710</t>
  </si>
  <si>
    <t>AA1</t>
  </si>
  <si>
    <t>Yekun BSH</t>
  </si>
  <si>
    <t>Təkrarsığorta müqavilələri (təkrarsığortaya qəbul edilmiş risklər üzrə)</t>
  </si>
  <si>
    <t>Təkrarsığorta müqaviləsinin bağlandığı tarix</t>
  </si>
  <si>
    <t>Hesablanmış təkrarsığorta haqqı</t>
  </si>
  <si>
    <t>Komisyon muzdu (hesablanmış təkrarsığorta haqqının 15 %-dən çox olmamaqla)</t>
  </si>
  <si>
    <t>Baza təkrarsığorta haqqı (süt.2-süt.3)</t>
  </si>
  <si>
    <t>Hesablanmış təkrarsığorta haqqının katastrofik risk təminatına düşən hissəsi</t>
  </si>
  <si>
    <t>Katastrofik risk təminatı üzrə komisyon muzd (hesablanmış təkrarsığorta haqqının katastrofik risk təminatına düşən hissəsinin 15%-dən çox olmamaqla)</t>
  </si>
  <si>
    <t>Baza təkrarsığorta haqqının katastrofik risk təminatına düşən hissəsi (VI-VII)</t>
  </si>
  <si>
    <t>B</t>
  </si>
  <si>
    <t>BB1</t>
  </si>
  <si>
    <t xml:space="preserve">Aralıq yekun </t>
  </si>
  <si>
    <t>ZZ1</t>
  </si>
  <si>
    <t>Yekun BTSH</t>
  </si>
  <si>
    <t>İdarə heyətinin sədri ____________________________       _____________</t>
  </si>
  <si>
    <t xml:space="preserve">                                     (s.a.a)                                     (imza)</t>
  </si>
  <si>
    <t>Baş mühasib _______________________       _____________</t>
  </si>
  <si>
    <t xml:space="preserve">                                    (s.a.a)                                      (imza)</t>
  </si>
  <si>
    <t>M.Y.</t>
  </si>
  <si>
    <t>Forma № 8-2</t>
  </si>
  <si>
    <t xml:space="preserve"> Qazanılmamış sığorta haqları ehtiyatının baza hissəsi</t>
  </si>
  <si>
    <t xml:space="preserve">Sığorta təminatının müddəti                   (günlərlə) </t>
  </si>
  <si>
    <t xml:space="preserve">Sığorta təminatının başlandığı andan hesabat tarixinə qədər günlərin sayı </t>
  </si>
  <si>
    <t>Qazanılmamış sığorta haqqı (süt.2x(süt.3-süt.4)/süt.3)</t>
  </si>
  <si>
    <t>Baza sığorta haqqının katastrofik risk təminatına düşən hissəsi</t>
  </si>
  <si>
    <t>Qazanılmamış sığorta haqqının katastrofik risk təminatına düşən hissəsi
(VIx(III-IV)/III)</t>
  </si>
  <si>
    <t>Baza təkrarsığorta haqqı</t>
  </si>
  <si>
    <t xml:space="preserve"> Təkrarsığorta təminatının müddəti (günlərlə) </t>
  </si>
  <si>
    <t xml:space="preserve">Təkrarsığorta təminatının başlandığı andan hesabat tarixinə qədər günlərin sayı </t>
  </si>
  <si>
    <t>Qazanılmamış təkrarsığorta haqqı (süt.2x(süt.3-süt.4)/süt.3)</t>
  </si>
  <si>
    <t>Baza təkrarsığorta haqqının katastrofik risk təminatına düşən hissəsi</t>
  </si>
  <si>
    <t>Qazanılmamış təkrarsığorta haqının katastrofik risk təminatına düşən hissəsi
(VIx(III-IV)/III)</t>
  </si>
  <si>
    <t>X</t>
  </si>
  <si>
    <t>YEKUN QSHEB</t>
  </si>
  <si>
    <t>QEYD: II sütunda «Sığorta ehtiyatlarının formalaşdırılması Qaydaları»na 3 saylı Əlavədəki Forma № 8-1-in IV sütunu üzrə alınan məbləğlər göstərilir. 2. "Yekun" sətiri üzrə V sütunda həmin sütun üzrə əvvəlki sətirlərdəki "Aralıq yekun"ların cəmi göstərilir.</t>
  </si>
  <si>
    <t>Forma № 8-4</t>
  </si>
  <si>
    <t>Ateshgah</t>
  </si>
  <si>
    <t>Təkrarsığorta müqavilələri (təkrarsığortaya verilmiş risklər üzrə)</t>
  </si>
  <si>
    <t>Komisyon muzdu</t>
  </si>
  <si>
    <t>Katastrofik risk təminatı üzrə komisyon muzd</t>
  </si>
  <si>
    <t>Baza təkrarsığorta haqqının katastrofik risk təminatına düşən hissəsi
(VI-VII)</t>
  </si>
  <si>
    <t>I qrup təkrarsığortaçılar</t>
  </si>
  <si>
    <t>341122220953/RI012</t>
  </si>
  <si>
    <t>341222966525/RI052</t>
  </si>
  <si>
    <t>341222960410/RI051</t>
  </si>
  <si>
    <t>LOR-25001-PS</t>
  </si>
  <si>
    <t>LOR-25001-AR</t>
  </si>
  <si>
    <t>341223039045/RI058</t>
  </si>
  <si>
    <t>Aralıq yekun</t>
  </si>
  <si>
    <t>II qrup təkrarsığortaçılar</t>
  </si>
  <si>
    <t>B1</t>
  </si>
  <si>
    <t>CN-RM-001/24</t>
  </si>
  <si>
    <t>B2</t>
  </si>
  <si>
    <t>LOR-25001-VG</t>
  </si>
  <si>
    <t>C</t>
  </si>
  <si>
    <t>III qrup təkrarsığortaçılar</t>
  </si>
  <si>
    <t>C1</t>
  </si>
  <si>
    <t>01/008/XST/2025</t>
  </si>
  <si>
    <t>CC1</t>
  </si>
  <si>
    <t>D</t>
  </si>
  <si>
    <t>IV qrup təkrarsığortaçılar</t>
  </si>
  <si>
    <t>DD1</t>
  </si>
  <si>
    <t>М.Й.</t>
  </si>
  <si>
    <t>Forma № 8-5</t>
  </si>
  <si>
    <t xml:space="preserve"> Qazanılmamış sığorta haqları ehtiyatının baza hissəsində təkrarsığortaçıların payı</t>
  </si>
  <si>
    <t>Müqavilənin qüvvədə olma müddəti (günlərlə)</t>
  </si>
  <si>
    <t xml:space="preserve">Müqavilənin qüvvəyə mindiyi andan hesabat tarixinə qədər günlərin sayı </t>
  </si>
  <si>
    <t>Qazanılmamış təkrarsığorta haqqının katastrofik risk təminatına düşən hissəsi
(VIx(III- IV)/III)</t>
  </si>
  <si>
    <t>Yekun</t>
  </si>
  <si>
    <t>QEYD: II sütunda «Sığorta ehtiyatlarının formalaşdırılması Qaydaları»na 3 saylı Əlavədəki Forma № 8-4-ün IV sütunu üzrə təkrarsığortaçıların qruplarından asılı olaraq alınan məbləğlər göstərilir. 2. "Yekun" sətiri üzrə V sütunda həmin sütun üzrə əvvəlki sətirlərdəki "Aralıq yekun"ların cəmi göstərilir.</t>
  </si>
  <si>
    <t/>
  </si>
  <si>
    <t>Forma № 8-6</t>
  </si>
  <si>
    <t>Qazanılmamış sığorta haqları ehtiyatının əlavə hissəsi</t>
  </si>
  <si>
    <t>Təkrarsığortaçı-ların qrupları</t>
  </si>
  <si>
    <t>Qazanılmamış sığorta haqları ehtiyatının baza hissəsində təkrarsığortaçıların payı</t>
  </si>
  <si>
    <t>Təkrarsığortaçıların qrupları üzrə əmsallar,
%</t>
  </si>
  <si>
    <t>Qazanılmamış sığorta haqları ehtiyatının əlavə hissəsi (süt.2xsüt.3)</t>
  </si>
  <si>
    <t>IIIqrup təkrarsığortaçılar</t>
  </si>
  <si>
    <t>Yekun QSHEƏ</t>
  </si>
  <si>
    <t>QEYD: II sütunda «Sığorta ehtiyatlarının formalaşdırılması Qaydaları»na 3 saylı Əlavədəki Forma № 8-5-in V sütunu üzrə alınan müvafiq "Aralıq yekun"ların məbləğləri göstərilir.</t>
  </si>
  <si>
    <t>Forma № 8-3</t>
  </si>
  <si>
    <t xml:space="preserve">Bildirilmiş, lakin tənzimlənməmiş zərərlər ehtiyatı </t>
  </si>
  <si>
    <t>Sığorta hadisələrinin baş verməsi və (və ya) sığorta (təkrarsığorta) müqavilələrinə vaxtından əvvəl xitam verilməsi (şərtlərinin dəyişdirilməsi) rübləri</t>
  </si>
  <si>
    <t>Sətrin kodu</t>
  </si>
  <si>
    <t>Bildirilmiş, lakin tənzimlənməmiş zərərlərin hesabat tarixinə məbləği</t>
  </si>
  <si>
    <t xml:space="preserve">Sığorta (təkrarsığorta) müqavilələrinə vaxtından əvvəl xitam verilməsi (şərtlərinin dəyişdirilməsi) ilə əlaqədar sığortalılara (təkrarsığortalılara) qaytarılmalı olan sığorta (təkrarsığorta) haqlarının hesabat tarixinə məbləği </t>
  </si>
  <si>
    <t>Zərərlərin tənzimlənməsi xərcləri (süt.3 + +süt.4) x0,03</t>
  </si>
  <si>
    <t>Bildirilmiş, lakin tənzimlənməmiş zərərlər ehtiyatı (süt.3+süt.4+süt.5)</t>
  </si>
  <si>
    <t>01</t>
  </si>
  <si>
    <t>rüb 11</t>
  </si>
  <si>
    <t>02</t>
  </si>
  <si>
    <t>rüb 10</t>
  </si>
  <si>
    <t>03</t>
  </si>
  <si>
    <t>rüb 9</t>
  </si>
  <si>
    <t>04</t>
  </si>
  <si>
    <t>rüb 8</t>
  </si>
  <si>
    <t>05</t>
  </si>
  <si>
    <t>rüb 7</t>
  </si>
  <si>
    <t>06</t>
  </si>
  <si>
    <t>rüb 6</t>
  </si>
  <si>
    <t>07</t>
  </si>
  <si>
    <t>rüb 5</t>
  </si>
  <si>
    <t>08</t>
  </si>
  <si>
    <t>rüb 4</t>
  </si>
  <si>
    <t>09</t>
  </si>
  <si>
    <t>rüb 3</t>
  </si>
  <si>
    <t>10</t>
  </si>
  <si>
    <t>rüb 2</t>
  </si>
  <si>
    <t>11</t>
  </si>
  <si>
    <t>rüb 1</t>
  </si>
  <si>
    <t>12</t>
  </si>
  <si>
    <t>Hesabat tarixi ilə qurtaran rüb</t>
  </si>
  <si>
    <t>13</t>
  </si>
  <si>
    <t>Yekun BTZE</t>
  </si>
  <si>
    <t>Qeyd: 1. Bu və digər formalarda "sığorta (təkrarsığorta) müqavilələri" dedikdə, sığorta müqavilələri və təkrarsığortaya qəbul edilmiş risklər üzrə təkrarsığorta müqavilələri başa düşülür. 2. Sığortaçının bu formada əks olunmayan rüblər üçün tənzimlənməmiş zərərləri və (və ya) vaxtından əvvəl xitam verilmiş sığorta (təkrarsığorta) müqavilələri olduqda bu formaya zəruri sayda rüblər əlavə edilir. 3. III və IV sütunların doldurulması üçün "Sığorta (təkrarsığorta) müqavilələrinin uçotu" və "Zərərlərin uçotu" jurnallarından istifadə edilir.</t>
  </si>
  <si>
    <t>Forma № 8-11</t>
  </si>
  <si>
    <t xml:space="preserve">Bildirilmiş, lakin tənzimlənməmiş zərərlər ehtiyatında təkrarsığortaçıların payı </t>
  </si>
  <si>
    <t xml:space="preserve"> __________________________________________</t>
  </si>
  <si>
    <t>Sığorta hadisələrinin baş verməsi və (və ya) təkrarsığorta müqavilələrinə vaxtından əvvəl xitam verilməsi (şərtlərinin dəyişdirilməsi) rübləri</t>
  </si>
  <si>
    <t>Bildirilmiş, lakin tənzimlənməmiş zərərlərdə təkrarsığortalının payı</t>
  </si>
  <si>
    <t xml:space="preserve">Təkrarsığorta müqavilələrinə vaxtından əvvəl xitam verilməsi (şərtlərinin dəyişdirilməsi) ilə əlaqədar təkrarsığortalılara qaytarılmalı olan təkrarsığorta haqlarının hesabat tarixinə məbləği </t>
  </si>
  <si>
    <t>Bildirilmiş, lakin tənzimlənməmiş zərərlər ehtiyatında təkrarsığortaçıların payı
(süt.3-süt.4+süt.5)</t>
  </si>
  <si>
    <t>Qeyd: 1. Bu formada "təkrarsığorta müqavilələri" dedikdə, təkrarsığortaya qəbul edilmiş risklər üzrə təkrarsığorta müqavilələri başa düşülür. 2. Təkrarsığortalının bu formada əks olunmayan rüblər üçün tənzimlənməmiş zərərləri və (və ya) vaxtından əvvəl xitam verilmiş təkrarsığorta müqavilələri olduqda bu formaya zəruri sayda rüblər əlavə edilir. 3. III, IV və V sütunların doldurulması üçün "Sığorta (təkrarsığorta) müqavilələrinin uçotu" və "Zərərlərin uçotu" jurnallarından istifadə edilir.</t>
  </si>
  <si>
    <t xml:space="preserve">                                                                    (s.a.a)                                                   (imza)</t>
  </si>
  <si>
    <t>Baş mühasib _______________________           _____________</t>
  </si>
  <si>
    <t>Forma № 8-7</t>
  </si>
  <si>
    <t xml:space="preserve">Qazanılmış məcmu sığorta haqları </t>
  </si>
  <si>
    <t>Zərərlərin baş verməsi rübləri</t>
  </si>
  <si>
    <t>Rüb ərzində hesablanmış məcmu baza sığorta haqları</t>
  </si>
  <si>
    <t>Rübün əvvəlinə qazanılmamış sığorta haqları ehtiyatının baza hissəsi</t>
  </si>
  <si>
    <t xml:space="preserve">Rübün sonuna qazanılmamış sığorta haqları ehtiyatının baza hissəsi </t>
  </si>
  <si>
    <t>Rüb ərzində qazanılmış məcmu sığorta haqları (süt.III+süt.IV-süt.V)</t>
  </si>
  <si>
    <t>Rüb ərzində hesablanmış məcmu baza sığorta (təkrarsığorta) haqlarının katastrofik risk təminatına düşən hissəsi</t>
  </si>
  <si>
    <t>Rübün əvvəlinə qazanılmamış sığorta (təkrarsığorta) haqqının katastrofik risk təminatına düşən hissəsi</t>
  </si>
  <si>
    <t>Rübün sonuna qazanılmamış sığorta (təkrarsığorta) haqqının katastrofik risk təminatına düşən hissəsi</t>
  </si>
  <si>
    <t>Qazanılmış sığorta (təkrarsığorta) haqqının katastrofik risk təminatına düşən hissəsi (VII+ VIII-IX)</t>
  </si>
  <si>
    <t>IX</t>
  </si>
  <si>
    <t>QEYD: III sütunun hər bir sətirində müvafiq rüb ərzində bağlanmış sığorta və təkrarsığorta (təkrarsığortaya qəbul edilmiş risklər üzrə)  müqavilələri üzrə hesablanmış sığorta və təkrarsığorta haqlarının cəmi göstərilir.</t>
  </si>
  <si>
    <t>İdarə heyətinin sədri ______________________       _____________</t>
  </si>
  <si>
    <t>Forma № 8-10</t>
  </si>
  <si>
    <t xml:space="preserve">Qazanılmış məcmu təkrarsığorta haqları </t>
  </si>
  <si>
    <t>Rüb ərzində hesablanmış məcmu baza təkrarsığorta haqları</t>
  </si>
  <si>
    <t xml:space="preserve">Rübün əvvəlinə qazanılmamış sığorta haqları ehtiyatında təkrarsığortaçıla-rın payı </t>
  </si>
  <si>
    <t xml:space="preserve">Rübün sonuna qazanılmamış sığorta haqları ehtiyatında təkrarsığortaçıla-rın payı </t>
  </si>
  <si>
    <t>Rüb ərzində qazanılmış məcmu təkrarsığorta haqları (süt.3+süt.4-süt.5)</t>
  </si>
  <si>
    <t>Rüb ərzində hesablanmış məcmu baza təkrarsığorta haqlarının katastrofik risk təminatına düşən hissəsi</t>
  </si>
  <si>
    <t>Rübün əvvəlinə qazanılmamış təkrarsığorta haqqının katastrofik risk təminatına düşən hissəsi</t>
  </si>
  <si>
    <t>Rübün sonuna qazanılmamış təkrarsığorta haqqının katastrofik risk təminatına düşən hissəsi</t>
  </si>
  <si>
    <t>Qazanılmış təkrarsığorta haqqının katastrofik risk təminatına düşən hissəsi (VII+VIII-IX)</t>
  </si>
  <si>
    <t>QEYD: III sütunun hər bir sətirində müvafiq rüb ərzində bağlanmış təkrarsığorta (təkrarsığortaya verilmiş risklər üzrə) müqavilələri üzrə hesablanmış təkrarsığorta haqlarının cəmi göstərilir.</t>
  </si>
  <si>
    <t>Forma № 8-8</t>
  </si>
  <si>
    <t>Üçbucaq metodu ilə hesablanmış baş vermiş, lakin bildirilməmiş zərərlər ehtiyatı</t>
  </si>
  <si>
    <t>Zərərlərin ödənilməsi (inkişafı) rübləri</t>
  </si>
  <si>
    <t>Qazanılmış məcmu sığorta haqları</t>
  </si>
  <si>
    <t>Ödənilmiş zərərlər əmsalı</t>
  </si>
  <si>
    <t>Baş vermiş zərərlərin gözlənilən əmsalı</t>
  </si>
  <si>
    <t>Baş vermiş zərərlərin gözlənilən məbləği</t>
  </si>
  <si>
    <t>Baş vermiş, lakin ödənilmə-miş zərərlərin məcmu məbləği</t>
  </si>
  <si>
    <t>Bildirilmiş, lakin tənzimlən-məmiş zərərlərin məbləği</t>
  </si>
  <si>
    <t>Baş vermiş, lakin bildirilmə-miş zərərlərin məcmu məbləği</t>
  </si>
  <si>
    <t>(Н+3)</t>
  </si>
  <si>
    <t>(Н+4)</t>
  </si>
  <si>
    <t>(Н+5)</t>
  </si>
  <si>
    <t>(Н+6)</t>
  </si>
  <si>
    <t>(Н+7)</t>
  </si>
  <si>
    <t>(Н+8)</t>
  </si>
  <si>
    <t>(Н+9)</t>
  </si>
  <si>
    <t>Zərərlərin baş verməsi rübləri ərzində baş vermiş və zərərlərin ödənilməsi (inkişafı) rübünün sonunadək ödənilmiş zərərlərin məcmu məbləği</t>
  </si>
  <si>
    <t>(Н+1)</t>
  </si>
  <si>
    <t>Zərərlərin baş verməsi rübləri (axırınçı rüb istisna olmaqla) ərzində baş vermiş və zərərlərin ödənilməsi (inkişafı) rübünün sonunadək ödənilmiş zərərlərin məcmu məbləği</t>
  </si>
  <si>
    <t>(Н+2)</t>
  </si>
  <si>
    <t xml:space="preserve">Zərərlərin inkişafı əmsalları </t>
  </si>
  <si>
    <t xml:space="preserve">Zərərlərin inkişafı amilləri </t>
  </si>
  <si>
    <t>Geçikmə amilləri</t>
  </si>
  <si>
    <t>Baş vermiş, lakin bildirilməmiş zərərlərin məbləği</t>
  </si>
  <si>
    <t>Üçbucaq metodu ilə hesblanmış BVBZE</t>
  </si>
  <si>
    <t>QEYD: 1. x(i,j) məbləğləri "Zərərlərin uçotu" jurnalına əsasən hesablanır. 2. Kodu N+6 olan sətir üzrə (N+9)-cu sütunda baş vermiş, lakin bildirilməmiş zərərlərin məcmu məbləği göstərilir. 3. Kodu N+7 olan sətir üzrə (N+9)-cu sütunda baş vermiş, lakin bildirilməmiş zərərlərin məcmu məbləğinin 1,03-ə vurulmasından alınan məbləğ göstərilir.</t>
  </si>
  <si>
    <t xml:space="preserve">          İdarə heyətinin sədri ______________           Baş mühasib _________________     M.Y.</t>
  </si>
  <si>
    <t>Forma № 8-12</t>
  </si>
  <si>
    <t>Üçbucaq metodu ilə hesablanmış baş vermiş, lakin bildirilməmiş zərərlər ehtiyatında təkrarsığortaçıların payı</t>
  </si>
  <si>
    <t>Qazanılmış məcmu təkrarsığorta haqları</t>
  </si>
  <si>
    <t>Bildirilmiş, lakin tənzim-lənməmiş zərərlərin məbləği</t>
  </si>
  <si>
    <t>BVBZE-də təkrarsığortaçıların payının üçbucaq metodu ilə hesblanmış məbləği</t>
  </si>
  <si>
    <t xml:space="preserve">          İdarə heyətinin sədri ______________</t>
  </si>
  <si>
    <t xml:space="preserve">          Baş mühasib ____________________ </t>
  </si>
  <si>
    <t>«Həyat sığortası və qeyri-həyat sığortası
üzrə sığorta ehtiyatlarının formalaşdırılması Qaydaları»na Əlavə № 3</t>
  </si>
  <si>
    <t>Forma № 8-9</t>
  </si>
  <si>
    <t>Baş vermiş, lakin bildirilməmiş zərərlər ehtiyatı</t>
  </si>
  <si>
    <t>Sıra №-si</t>
  </si>
  <si>
    <t>Göstəriciləri adı</t>
  </si>
  <si>
    <t>Məbləğ</t>
  </si>
  <si>
    <t>Hesabat tarixinə BVBZE-nin üçbucaq metodu ilə hesablanmış məbləği</t>
  </si>
  <si>
    <t>Hesabat tarixinə BTZE-nin 25 %-i</t>
  </si>
  <si>
    <t>Hesabat tarixindən əvvəlki dörd rüb ərzində qazanılmış məcmu sığorta haqlarının 2,5 %-i</t>
  </si>
  <si>
    <t>Hesabat tarixinə BVBZE ("1000", "1100" və "1200"-dən böyük olanı)</t>
  </si>
  <si>
    <t>Qeyd:                                                                                                                                                                                                             1. Kodu 1000 olan sətirdə 8-8 №-li Formanın yekun məbləği göstərilir.                                                                                                                                                                                                                                                          2. Kodu 1100 olan sətirdə 8-3 №-li Formanın yekun məbləğinin 25%-i göstərilir.                                                                                                                                                                                                               3. Kodu 1200 olan sətirdə 8-7 №-li Forma üzrə sonuncu 4 rüb ərzində qazanılmış məcmu sığorta haqlarının 5%-i göstərilir.</t>
  </si>
  <si>
    <t>Forma № 8-13</t>
  </si>
  <si>
    <t>Baş vermiş, lakin bildirilməmiş zərərlər ehtiyatında təkrarsığortaçıların payı</t>
  </si>
  <si>
    <t>Qeyd:                                                                                                                                                                                                                  1. Kodu 2000 olan sətirdə 8-12 №-li Formanın yekun məbləği göstərilir.                                                                                                                                                                                                                     2. Kodu 2100 olan sətirdə 8-11 №-li Formanın yekun məbləğinin 25%-i göstərilir.                                                                                                                                                                                                              3. Kodu 2200 olan sətirdə 8-10 №-li Forma üzrə sonuncu 4 rüb ərzində qazanılmış məcmu təkrarsığorta haqlarının 5%-i göstərilir.</t>
  </si>
  <si>
    <t>Forma № 8-14</t>
  </si>
  <si>
    <t>Katastrofik risklər üzrə ehtiyat</t>
  </si>
  <si>
    <t>Sıra sayı</t>
  </si>
  <si>
    <t>Göstəricilərin adı</t>
  </si>
  <si>
    <t>Hesabat tarixindən əvvəlki rübün sonuna KRE</t>
  </si>
  <si>
    <t>Hesabat tarixinə qazanılmış sığorta (təkrarsığorta) haqqının katastrofik risk təminatına düşən hissəsi</t>
  </si>
  <si>
    <t>Hesabat tarixinə qazanılmış təkrarsığorta haqqının katastrofik risk təminatına düşən hissəsi</t>
  </si>
  <si>
    <t>Hesabat tarixinə KRE ("1000" + 12% x max("1100" - "1200"; 0))</t>
  </si>
  <si>
    <t>Hesabat tarixindən əvvəlki rüb üzrə katastrofik risklərə görə verilən sığorta ödənişlərinin (sığorta ödənişləri verilənə qədər isə xalis BTZE-nin) məbləği (sığorta ödənişlərində təkrarsığortaçının payı və sığorta müqaviləsi üzrə azadolma məbləğləri çıxılmaqla)</t>
  </si>
  <si>
    <t>(N-1) təqvim ilinin sonuna katastrofik risk təminatı üzrə hesablanmış xalis baza sığorta haqqı</t>
  </si>
  <si>
    <t>(N-2) təqvim ilinin sonuna katastrofik risk təminatı üzrə hesablanmış xalis baza sığorta haqqı</t>
  </si>
  <si>
    <t>(N-3) təqvim ilinin sonuna katastrofik risk təminatı üzrə hesablanmış xalis baza sığorta haqqı</t>
  </si>
  <si>
    <t>(N-4) təqvim ilinin sonuna katastrofik risk təminatı üzrə hesablanmış xalis baza sığorta haqqı</t>
  </si>
  <si>
    <t>(N-5) təqvim ilinin sonuna katastrofik risk təminatı üzrə hesablanmış xalis baza sığorta haqqı</t>
  </si>
  <si>
    <t>Hesabat tarixinə yekun KRE (min(max("1300"-"1350";0); 150% x max("1400"; "1500";"1600";"1700";"1800"))</t>
  </si>
  <si>
    <t>Qeyd:</t>
  </si>
  <si>
    <t>1. Kodu 1100 olan sətirdə bu Qaydaya 3 nömrəli Əlavədəki 8-7 №-li Formanın X sütununun hesabat tarixi ilə qutaran rübə uyğun məbləği göstərilir.</t>
  </si>
  <si>
    <t>2. Kodu 1200 olan sətirdə bu Qaydaya 3 nömrəli Əlavədəki 8-10 №-li Formanın X sütununun hesabat tarixi ilə qutaran rübə uyğun məbləği göstərilir.</t>
  </si>
  <si>
    <t>3. Müvafiq təqvim ilinin sonuna katastrofik risk təminatı üzrə hesablanmış xalis baza sığorta (təkrarsığorta) haqqı “Sığorta (təkrarsığorta) müqavilələrinin uçotu jurnalı”na uyğun olaraq sığorta haqqının katastrofik risk təminatına düşən hissəsi (komisyon muzd çıxılmaqla) ilə təkrarsığorta haqqının katastrofik risk təminatına düşən hissəsi (komisyon muzd çıxılmaqla) arasındakı fərqə bərabərdir.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</si>
</sst>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000"/>
    <numFmt numFmtId="166" formatCode="0.0000"/>
  </numFmts>
  <fonts count="32">
    <font>
      <sz val="11"/>
      <color theme="1"/>
      <name val="Calibri"/>
      <family val="2"/>
      <charset val="186"/>
      <scheme val="minor"/>
    </font>
    <font>
      <b/>
      <sz val="14"/>
      <color indexed="8"/>
      <name val="A3 Times AzLat"/>
      <family val="1"/>
      <charset val="204"/>
    </font>
    <font>
      <sz val="10"/>
      <name val="A3 Times AzLat"/>
      <family val="1"/>
      <charset val="204"/>
    </font>
    <font>
      <b/>
      <sz val="14"/>
      <name val="A3 Times AzLat"/>
      <family val="1"/>
      <charset val="204"/>
    </font>
    <font>
      <sz val="14"/>
      <name val="A3 Times AzLat"/>
      <family val="1"/>
      <charset val="204"/>
    </font>
    <font>
      <sz val="12"/>
      <color indexed="8"/>
      <name val="A3 Times AzLat"/>
      <family val="1"/>
      <charset val="204"/>
    </font>
    <font>
      <sz val="14"/>
      <color indexed="8"/>
      <name val="A3 Times AzLat"/>
      <family val="1"/>
      <charset val="204"/>
    </font>
    <font>
      <b/>
      <sz val="14"/>
      <name val="Times New Roman"/>
      <family val="1"/>
      <charset val="204"/>
    </font>
    <font>
      <b/>
      <sz val="12"/>
      <name val="A3 Times AzLat"/>
      <family val="1"/>
      <charset val="204"/>
    </font>
    <font>
      <sz val="12"/>
      <name val="A3 Times AzLat"/>
      <family val="1"/>
      <charset val="204"/>
    </font>
    <font>
      <b/>
      <sz val="12"/>
      <name val="Times New Roman"/>
      <family val="1"/>
      <charset val="204"/>
    </font>
    <font>
      <b/>
      <sz val="16"/>
      <name val="A3 Times AzLat"/>
      <family val="1"/>
      <charset val="204"/>
    </font>
    <font>
      <b/>
      <sz val="10"/>
      <name val="A3 Times AzLat"/>
      <family val="1"/>
      <charset val="204"/>
    </font>
    <font>
      <sz val="10"/>
      <name val="A3 Times AzLat"/>
      <charset val="204"/>
    </font>
    <font>
      <sz val="10"/>
      <name val="A2 Arial AzCyr"/>
      <family val="2"/>
      <charset val="204"/>
    </font>
    <font>
      <sz val="11"/>
      <name val="Arial"/>
      <family val="2"/>
      <charset val="204"/>
    </font>
    <font>
      <b/>
      <sz val="12"/>
      <name val="A3 Times AzLat"/>
      <charset val="204"/>
    </font>
    <font>
      <sz val="14"/>
      <name val="Times New Roman"/>
      <family val="1"/>
      <charset val="204"/>
    </font>
    <font>
      <sz val="12"/>
      <name val="A3 Times AzLat"/>
      <charset val="204"/>
    </font>
    <font>
      <sz val="14"/>
      <name val="Arial"/>
      <family val="2"/>
      <charset val="204"/>
    </font>
    <font>
      <sz val="11"/>
      <name val="A3 Times AzLat"/>
      <family val="1"/>
      <charset val="204"/>
    </font>
    <font>
      <sz val="10"/>
      <color indexed="8"/>
      <name val="A3 Times AzLat"/>
      <family val="1"/>
      <charset val="204"/>
    </font>
    <font>
      <b/>
      <sz val="12"/>
      <color indexed="8"/>
      <name val="A3 Times AzLat"/>
      <family val="1"/>
      <charset val="204"/>
    </font>
    <font>
      <b/>
      <sz val="8"/>
      <color indexed="8"/>
      <name val="A3 Times AzLat"/>
      <family val="1"/>
      <charset val="204"/>
    </font>
    <font>
      <sz val="10"/>
      <name val="A3 Arial AzLat"/>
      <family val="2"/>
      <charset val="204"/>
    </font>
    <font>
      <b/>
      <sz val="10"/>
      <name val="A3 Arial AzLat"/>
      <family val="2"/>
      <charset val="204"/>
    </font>
    <font>
      <b/>
      <sz val="10"/>
      <color rgb="FF000000"/>
      <name val="Palatino Linotype"/>
      <family val="1"/>
      <charset val="204"/>
    </font>
    <font>
      <b/>
      <sz val="10"/>
      <color rgb="FF212529"/>
      <name val="Palatino Linotype"/>
      <family val="1"/>
      <charset val="204"/>
    </font>
    <font>
      <sz val="10"/>
      <color rgb="FF212529"/>
      <name val="Palatino Linotype"/>
      <family val="1"/>
      <charset val="204"/>
    </font>
    <font>
      <sz val="8"/>
      <color rgb="FF212529"/>
      <name val="Arial"/>
      <family val="2"/>
      <charset val="204"/>
    </font>
    <font>
      <sz val="10"/>
      <name val="A3 Times AZ Lat"/>
    </font>
    <font>
      <b/>
      <sz val="10"/>
      <name val="A3 Times AZ Lat"/>
    </font>
  </fonts>
  <fills count="6">
    <fill>
      <patternFill patternType="none"/>
    </fill>
    <fill>
      <patternFill patternType="gray125"/>
    </fill>
    <fill>
      <patternFill patternType="solid">
        <fgColor indexed="22"/>
        <bgColor indexed="64"/>
      </patternFill>
    </fill>
    <fill>
      <patternFill patternType="solid">
        <fgColor rgb="FFC0C0C0"/>
        <bgColor indexed="64"/>
      </patternFill>
    </fill>
    <fill>
      <patternFill patternType="solid">
        <fgColor rgb="FFFFFFFF"/>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65">
    <xf numFmtId="0" fontId="0" fillId="0" borderId="0" xfId="0"/>
    <xf numFmtId="14" fontId="4" fillId="0" borderId="1" xfId="0" applyNumberFormat="1" applyFont="1" applyBorder="1" applyAlignment="1">
      <alignment horizontal="left" vertical="center"/>
    </xf>
    <xf numFmtId="14" fontId="4" fillId="0" borderId="1" xfId="0" applyNumberFormat="1" applyFont="1" applyBorder="1" applyAlignment="1">
      <alignment horizontal="center" vertical="center"/>
    </xf>
    <xf numFmtId="0" fontId="1" fillId="0" borderId="0" xfId="0" applyFont="1"/>
    <xf numFmtId="14" fontId="1" fillId="0" borderId="0" xfId="0" applyNumberFormat="1" applyFont="1" applyAlignment="1">
      <alignment horizontal="right"/>
    </xf>
    <xf numFmtId="0" fontId="1" fillId="0" borderId="0" xfId="0" applyFont="1" applyAlignment="1">
      <alignment horizontal="center"/>
    </xf>
    <xf numFmtId="0" fontId="6" fillId="0" borderId="0" xfId="0" applyFont="1" applyAlignment="1">
      <alignment vertical="center"/>
    </xf>
    <xf numFmtId="0" fontId="6" fillId="0" borderId="0" xfId="0" applyFont="1" applyAlignment="1">
      <alignment horizontal="left"/>
    </xf>
    <xf numFmtId="0" fontId="3"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3" fillId="0" borderId="2" xfId="0" applyFont="1" applyBorder="1" applyAlignment="1">
      <alignment horizontal="center"/>
    </xf>
    <xf numFmtId="0" fontId="3" fillId="0" borderId="1" xfId="0" applyFont="1" applyBorder="1" applyAlignment="1">
      <alignment horizontal="center"/>
    </xf>
    <xf numFmtId="14" fontId="4" fillId="0" borderId="2" xfId="0" applyNumberFormat="1" applyFont="1" applyBorder="1" applyAlignment="1">
      <alignment horizontal="center" vertical="center"/>
    </xf>
    <xf numFmtId="0" fontId="9" fillId="0" borderId="0" xfId="0" applyFont="1" applyAlignment="1">
      <alignment horizontal="justify" vertical="center"/>
    </xf>
    <xf numFmtId="0" fontId="3" fillId="0" borderId="0" xfId="0" applyFont="1" applyAlignment="1">
      <alignment vertical="center"/>
    </xf>
    <xf numFmtId="0" fontId="4" fillId="0" borderId="0" xfId="0" applyFont="1" applyAlignment="1">
      <alignment vertical="center"/>
    </xf>
    <xf numFmtId="0" fontId="4" fillId="0" borderId="2" xfId="0" applyFont="1" applyBorder="1" applyAlignment="1">
      <alignment horizontal="center"/>
    </xf>
    <xf numFmtId="0" fontId="3" fillId="0" borderId="2" xfId="0" applyFont="1" applyBorder="1" applyAlignment="1">
      <alignment horizontal="center" vertical="center" wrapText="1"/>
    </xf>
    <xf numFmtId="0" fontId="3" fillId="0" borderId="0" xfId="0" applyFont="1" applyAlignment="1">
      <alignment vertical="center" wrapText="1"/>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2" fillId="0" borderId="0" xfId="0" applyFont="1" applyAlignment="1">
      <alignment horizontal="center" vertical="justify"/>
    </xf>
    <xf numFmtId="0" fontId="2" fillId="0" borderId="0" xfId="0" applyFont="1"/>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3" fillId="0" borderId="4" xfId="0" applyFont="1" applyBorder="1"/>
    <xf numFmtId="0" fontId="3" fillId="0" borderId="5" xfId="0" applyFont="1" applyBorder="1"/>
    <xf numFmtId="0" fontId="3" fillId="0" borderId="6" xfId="0" applyFont="1" applyBorder="1"/>
    <xf numFmtId="0" fontId="9" fillId="0" borderId="2" xfId="0" applyFont="1" applyBorder="1" applyAlignment="1">
      <alignment vertical="center"/>
    </xf>
    <xf numFmtId="0" fontId="4" fillId="0" borderId="2" xfId="0" applyFont="1" applyBorder="1" applyAlignment="1">
      <alignment horizontal="left" vertical="center" wrapText="1"/>
    </xf>
    <xf numFmtId="0" fontId="4" fillId="0" borderId="2" xfId="0" applyFont="1" applyBorder="1" applyAlignment="1">
      <alignment vertical="center"/>
    </xf>
    <xf numFmtId="0" fontId="4" fillId="0" borderId="2" xfId="0" applyFont="1" applyBorder="1" applyAlignment="1">
      <alignment horizontal="center" vertical="center" wrapText="1"/>
    </xf>
    <xf numFmtId="0" fontId="13" fillId="0" borderId="0" xfId="0" applyFont="1" applyAlignment="1">
      <alignment horizontal="center"/>
    </xf>
    <xf numFmtId="0" fontId="14" fillId="0" borderId="2" xfId="0" applyFont="1" applyBorder="1" applyAlignment="1">
      <alignment horizontal="left"/>
    </xf>
    <xf numFmtId="0" fontId="13" fillId="0" borderId="2" xfId="0" applyFont="1" applyBorder="1" applyAlignment="1">
      <alignment horizontal="center" vertical="center" wrapText="1"/>
    </xf>
    <xf numFmtId="0" fontId="9" fillId="0" borderId="2" xfId="0" applyFont="1" applyBorder="1" applyAlignment="1">
      <alignment horizontal="left" vertical="center" wrapText="1"/>
    </xf>
    <xf numFmtId="0" fontId="2" fillId="0" borderId="0" xfId="0" applyFont="1" applyAlignment="1">
      <alignment vertical="center" wrapText="1"/>
    </xf>
    <xf numFmtId="0" fontId="10" fillId="2" borderId="2" xfId="0" applyFont="1" applyFill="1" applyBorder="1" applyAlignment="1">
      <alignment horizontal="center" vertical="center" wrapText="1"/>
    </xf>
    <xf numFmtId="0" fontId="15" fillId="0" borderId="0" xfId="0" applyFont="1" applyAlignment="1">
      <alignment horizontal="center" vertical="center"/>
    </xf>
    <xf numFmtId="0" fontId="13" fillId="0" borderId="2" xfId="0" applyFont="1" applyBorder="1" applyAlignment="1">
      <alignment horizontal="center"/>
    </xf>
    <xf numFmtId="0" fontId="16" fillId="0" borderId="2" xfId="0" applyFont="1" applyBorder="1" applyAlignment="1">
      <alignment horizontal="center"/>
    </xf>
    <xf numFmtId="0" fontId="9" fillId="0" borderId="3" xfId="0" applyFont="1" applyBorder="1"/>
    <xf numFmtId="0" fontId="4" fillId="0" borderId="3" xfId="0" applyFont="1" applyBorder="1" applyAlignment="1">
      <alignment horizontal="center"/>
    </xf>
    <xf numFmtId="0" fontId="4" fillId="0" borderId="3" xfId="0" applyFont="1" applyBorder="1"/>
    <xf numFmtId="0" fontId="4" fillId="0" borderId="0" xfId="0" applyFont="1"/>
    <xf numFmtId="0" fontId="17" fillId="0" borderId="2" xfId="0" applyFont="1" applyBorder="1" applyAlignment="1">
      <alignment horizontal="center" vertical="center"/>
    </xf>
    <xf numFmtId="0" fontId="18" fillId="0" borderId="0" xfId="0" applyFont="1" applyAlignment="1">
      <alignment horizontal="center"/>
    </xf>
    <xf numFmtId="0" fontId="18" fillId="0" borderId="2" xfId="0" applyFont="1" applyBorder="1" applyAlignment="1">
      <alignment horizontal="center" vertical="center" wrapText="1"/>
    </xf>
    <xf numFmtId="0" fontId="1" fillId="0" borderId="0" xfId="0" applyFont="1" applyAlignment="1">
      <alignment vertical="center"/>
    </xf>
    <xf numFmtId="0" fontId="1" fillId="0" borderId="0" xfId="0" applyFont="1" applyAlignment="1">
      <alignment horizontal="center" vertical="center"/>
    </xf>
    <xf numFmtId="0" fontId="19" fillId="0" borderId="0" xfId="0" applyFont="1" applyAlignment="1">
      <alignment horizontal="center" vertical="center"/>
    </xf>
    <xf numFmtId="0" fontId="9" fillId="0" borderId="3" xfId="0" applyFont="1" applyBorder="1" applyAlignment="1">
      <alignment vertical="center"/>
    </xf>
    <xf numFmtId="0" fontId="9" fillId="0" borderId="3" xfId="0" applyFont="1" applyBorder="1" applyAlignment="1">
      <alignment horizontal="center" vertical="center" wrapText="1"/>
    </xf>
    <xf numFmtId="0" fontId="4" fillId="0" borderId="3" xfId="0" applyFont="1" applyBorder="1" applyAlignment="1">
      <alignment horizontal="center" vertical="center"/>
    </xf>
    <xf numFmtId="0" fontId="4" fillId="0" borderId="3" xfId="0" applyFont="1" applyBorder="1" applyAlignment="1">
      <alignment vertical="center"/>
    </xf>
    <xf numFmtId="0" fontId="2" fillId="0" borderId="0" xfId="0" applyFont="1" applyAlignment="1">
      <alignment vertical="center"/>
    </xf>
    <xf numFmtId="0" fontId="9" fillId="0" borderId="0" xfId="0" applyFont="1" applyAlignment="1">
      <alignment horizontal="center" vertical="center" wrapText="1"/>
    </xf>
    <xf numFmtId="0" fontId="3" fillId="0" borderId="0" xfId="0" applyFont="1"/>
    <xf numFmtId="0" fontId="22" fillId="0" borderId="0" xfId="0" applyFont="1"/>
    <xf numFmtId="0" fontId="23" fillId="0" borderId="0" xfId="0" applyFont="1"/>
    <xf numFmtId="0" fontId="6" fillId="0" borderId="0" xfId="0" applyFont="1"/>
    <xf numFmtId="0" fontId="24" fillId="0" borderId="2" xfId="0" applyFont="1" applyBorder="1" applyAlignment="1">
      <alignment horizontal="center" vertical="center" wrapText="1"/>
    </xf>
    <xf numFmtId="0" fontId="25" fillId="2" borderId="2" xfId="0" applyFont="1" applyFill="1" applyBorder="1" applyAlignment="1">
      <alignment horizontal="left" vertical="center"/>
    </xf>
    <xf numFmtId="0" fontId="24" fillId="0" borderId="2" xfId="0" applyFont="1" applyBorder="1" applyAlignment="1">
      <alignment horizontal="center" vertical="center"/>
    </xf>
    <xf numFmtId="0" fontId="24" fillId="0" borderId="2" xfId="0" applyFont="1" applyBorder="1" applyAlignment="1">
      <alignment horizontal="center"/>
    </xf>
    <xf numFmtId="0" fontId="12" fillId="0" borderId="3" xfId="0" applyFont="1" applyBorder="1" applyAlignment="1">
      <alignment vertical="center"/>
    </xf>
    <xf numFmtId="0" fontId="0" fillId="0" borderId="3" xfId="0" applyBorder="1" applyAlignment="1">
      <alignment vertical="center"/>
    </xf>
    <xf numFmtId="0" fontId="8" fillId="0" borderId="0" xfId="0" applyFont="1" applyAlignment="1">
      <alignment vertical="center"/>
    </xf>
    <xf numFmtId="0" fontId="12" fillId="0" borderId="0" xfId="0" applyFont="1" applyAlignment="1">
      <alignment vertical="center"/>
    </xf>
    <xf numFmtId="0" fontId="9" fillId="0" borderId="0" xfId="0" applyFont="1" applyAlignment="1">
      <alignment vertical="center"/>
    </xf>
    <xf numFmtId="0" fontId="24" fillId="0" borderId="0" xfId="0" applyFont="1" applyAlignment="1">
      <alignment horizontal="center" vertical="center"/>
    </xf>
    <xf numFmtId="0" fontId="0" fillId="0" borderId="0" xfId="0" applyAlignment="1">
      <alignment vertical="center"/>
    </xf>
    <xf numFmtId="0" fontId="0" fillId="0" borderId="0" xfId="0"/>
    <xf numFmtId="0" fontId="3" fillId="0" borderId="0" xfId="0" applyFont="1" applyAlignment="1">
      <alignment horizontal="left" vertical="center"/>
    </xf>
    <xf numFmtId="0" fontId="3" fillId="0" borderId="1" xfId="0"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wrapText="1"/>
    </xf>
    <xf numFmtId="0" fontId="4" fillId="0" borderId="4" xfId="0" applyFont="1" applyBorder="1" applyAlignment="1">
      <alignment horizontal="center"/>
    </xf>
    <xf numFmtId="0" fontId="4" fillId="0" borderId="11" xfId="0" applyFont="1" applyBorder="1" applyAlignment="1">
      <alignment horizontal="center" vertical="center"/>
    </xf>
    <xf numFmtId="0" fontId="4" fillId="0" borderId="11" xfId="0" applyFont="1" applyBorder="1" applyAlignment="1">
      <alignment horizontal="left"/>
    </xf>
    <xf numFmtId="0" fontId="4" fillId="0" borderId="11" xfId="0" applyFont="1" applyBorder="1" applyAlignment="1">
      <alignment horizontal="center"/>
    </xf>
    <xf numFmtId="0" fontId="26" fillId="3" borderId="12" xfId="0" applyFont="1" applyFill="1" applyBorder="1" applyAlignment="1">
      <alignment vertical="center" wrapText="1"/>
    </xf>
    <xf numFmtId="0" fontId="26" fillId="3" borderId="13" xfId="0" applyFont="1" applyFill="1" applyBorder="1" applyAlignment="1">
      <alignment horizontal="center" vertical="center" wrapText="1"/>
    </xf>
    <xf numFmtId="0" fontId="27" fillId="4" borderId="14" xfId="0" applyFont="1" applyFill="1" applyBorder="1" applyAlignment="1">
      <alignment horizontal="center" vertical="center"/>
    </xf>
    <xf numFmtId="0" fontId="27" fillId="4" borderId="15" xfId="0" applyFont="1" applyFill="1" applyBorder="1" applyAlignment="1">
      <alignment horizontal="center" vertical="center"/>
    </xf>
    <xf numFmtId="0" fontId="28" fillId="4" borderId="12" xfId="0" applyFont="1" applyFill="1" applyBorder="1" applyAlignment="1">
      <alignment horizontal="center" vertical="center"/>
    </xf>
    <xf numFmtId="0" fontId="28" fillId="4" borderId="13" xfId="0" applyFont="1" applyFill="1" applyBorder="1" applyAlignment="1">
      <alignment vertical="center" wrapText="1"/>
    </xf>
    <xf numFmtId="0" fontId="28" fillId="4" borderId="16" xfId="0" applyFont="1" applyFill="1" applyBorder="1" applyAlignment="1">
      <alignment horizontal="center" vertical="center"/>
    </xf>
    <xf numFmtId="3" fontId="28" fillId="5" borderId="12" xfId="0" applyNumberFormat="1" applyFont="1" applyFill="1" applyBorder="1" applyAlignment="1">
      <alignment horizontal="right" vertical="center"/>
    </xf>
    <xf numFmtId="0" fontId="28" fillId="4" borderId="17" xfId="0" applyFont="1" applyFill="1" applyBorder="1" applyAlignment="1">
      <alignment horizontal="center" vertical="center"/>
    </xf>
    <xf numFmtId="0" fontId="28" fillId="4" borderId="18" xfId="0" applyFont="1" applyFill="1" applyBorder="1" applyAlignment="1">
      <alignment vertical="center" wrapText="1"/>
    </xf>
    <xf numFmtId="0" fontId="28" fillId="4" borderId="19" xfId="0" applyFont="1" applyFill="1" applyBorder="1" applyAlignment="1">
      <alignment horizontal="center" vertical="center"/>
    </xf>
    <xf numFmtId="3" fontId="28" fillId="4" borderId="17" xfId="0" applyNumberFormat="1" applyFont="1" applyFill="1" applyBorder="1" applyAlignment="1">
      <alignment horizontal="right" vertical="center"/>
    </xf>
    <xf numFmtId="0" fontId="28" fillId="4" borderId="18" xfId="0" applyFont="1" applyFill="1" applyBorder="1" applyAlignment="1">
      <alignment horizontal="center" vertical="center"/>
    </xf>
    <xf numFmtId="3" fontId="28" fillId="4" borderId="18" xfId="0" applyNumberFormat="1" applyFont="1" applyFill="1" applyBorder="1" applyAlignment="1">
      <alignment horizontal="right" vertical="center"/>
    </xf>
    <xf numFmtId="3" fontId="27" fillId="4" borderId="18" xfId="0" applyNumberFormat="1" applyFont="1" applyFill="1" applyBorder="1" applyAlignment="1">
      <alignment horizontal="right" vertical="center"/>
    </xf>
    <xf numFmtId="0" fontId="29" fillId="4" borderId="0" xfId="0" applyFont="1" applyFill="1" applyAlignment="1">
      <alignment vertical="center"/>
    </xf>
    <xf numFmtId="0" fontId="11" fillId="0" borderId="0" xfId="0" applyFont="1" applyAlignment="1">
      <alignment vertical="center" wrapText="1"/>
    </xf>
    <xf numFmtId="0" fontId="5" fillId="0" borderId="0" xfId="0" applyFont="1" applyAlignment="1">
      <alignment vertical="center"/>
    </xf>
    <xf numFmtId="0" fontId="8"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center"/>
    </xf>
    <xf numFmtId="0" fontId="5" fillId="0" borderId="0" xfId="0" applyFont="1" applyAlignment="1">
      <alignment horizontal="center" vertical="center"/>
    </xf>
    <xf numFmtId="0" fontId="12" fillId="0" borderId="0" xfId="0" applyFont="1" applyAlignment="1">
      <alignment horizontal="left" vertical="center" wrapText="1"/>
    </xf>
    <xf numFmtId="0" fontId="11" fillId="0" borderId="0" xfId="0" applyFont="1" applyAlignment="1">
      <alignment horizontal="center" vertical="center" wrapText="1"/>
    </xf>
    <xf numFmtId="0" fontId="12" fillId="0" borderId="3" xfId="0" applyFont="1" applyBorder="1" applyAlignment="1">
      <alignment horizontal="left" vertical="center" wrapText="1"/>
    </xf>
    <xf numFmtId="0" fontId="2" fillId="0" borderId="0" xfId="0" applyFont="1" applyAlignment="1">
      <alignment horizontal="center"/>
    </xf>
    <xf numFmtId="0" fontId="3" fillId="0" borderId="4" xfId="0" applyFont="1" applyBorder="1" applyAlignment="1">
      <alignment horizontal="center" vertical="center"/>
    </xf>
    <xf numFmtId="0" fontId="3" fillId="0" borderId="4" xfId="0" applyFont="1" applyBorder="1" applyAlignment="1">
      <alignment horizontal="center"/>
    </xf>
    <xf numFmtId="0" fontId="8" fillId="0" borderId="0" xfId="0" applyFont="1" applyAlignment="1">
      <alignment horizontal="center"/>
    </xf>
    <xf numFmtId="0" fontId="3" fillId="0" borderId="0" xfId="0" applyFont="1" applyAlignment="1">
      <alignment horizontal="center" vertical="center" wrapText="1"/>
    </xf>
    <xf numFmtId="0" fontId="20" fillId="0" borderId="0" xfId="0" applyFont="1" applyAlignment="1">
      <alignment horizontal="center" vertical="center" wrapText="1"/>
    </xf>
    <xf numFmtId="0" fontId="4" fillId="0" borderId="0" xfId="0" applyFont="1" applyAlignment="1">
      <alignment horizontal="center" vertical="center" wrapText="1"/>
    </xf>
    <xf numFmtId="0" fontId="25" fillId="2" borderId="2" xfId="0" applyFont="1" applyFill="1" applyBorder="1" applyAlignment="1">
      <alignment horizontal="center" vertical="center" wrapText="1"/>
    </xf>
    <xf numFmtId="0" fontId="30" fillId="0" borderId="0" xfId="0" applyFont="1" applyAlignment="1">
      <alignment horizontal="center" vertical="center"/>
    </xf>
    <xf numFmtId="0" fontId="30" fillId="0" borderId="24" xfId="0" applyFont="1" applyBorder="1" applyAlignment="1">
      <alignment horizontal="center" vertical="center"/>
    </xf>
    <xf numFmtId="0" fontId="31" fillId="0" borderId="24" xfId="0" applyFont="1" applyBorder="1" applyAlignment="1">
      <alignment horizontal="center" vertical="center"/>
    </xf>
    <xf numFmtId="164" fontId="30" fillId="0" borderId="24" xfId="0" applyNumberFormat="1" applyFont="1" applyBorder="1" applyAlignment="1">
      <alignment horizontal="center" vertical="center"/>
    </xf>
    <xf numFmtId="0" fontId="31" fillId="0" borderId="24" xfId="0" applyFont="1" applyBorder="1" applyAlignment="1">
      <alignment horizontal="center"/>
    </xf>
    <xf numFmtId="2" fontId="4" fillId="0" borderId="20" xfId="0" applyNumberFormat="1" applyFont="1" applyBorder="1" applyAlignment="1">
      <alignment horizontal="center"/>
    </xf>
    <xf numFmtId="2" fontId="30" fillId="0" borderId="24" xfId="0" applyNumberFormat="1" applyFont="1" applyBorder="1" applyAlignment="1">
      <alignment horizontal="center" vertical="center"/>
    </xf>
    <xf numFmtId="2" fontId="31" fillId="0" borderId="24" xfId="0" applyNumberFormat="1" applyFont="1" applyBorder="1" applyAlignment="1">
      <alignment horizontal="center" vertical="center"/>
    </xf>
    <xf numFmtId="4" fontId="30" fillId="0" borderId="24" xfId="0" applyNumberFormat="1" applyFont="1" applyBorder="1" applyAlignment="1">
      <alignment horizontal="center" vertical="center"/>
    </xf>
    <xf numFmtId="4" fontId="31" fillId="0" borderId="24" xfId="0" applyNumberFormat="1" applyFont="1" applyBorder="1" applyAlignment="1">
      <alignment horizontal="center" vertical="center"/>
    </xf>
    <xf numFmtId="165" fontId="30" fillId="0" borderId="24" xfId="0" applyNumberFormat="1" applyFont="1" applyBorder="1" applyAlignment="1">
      <alignment horizontal="center" vertical="center"/>
    </xf>
    <xf numFmtId="166" fontId="30" fillId="0" borderId="24" xfId="0" applyNumberFormat="1" applyFont="1" applyBorder="1" applyAlignment="1">
      <alignment horizontal="center" vertical="center"/>
    </xf>
    <xf numFmtId="0" fontId="12" fillId="0" borderId="0" xfId="0" applyFont="1" applyAlignment="1">
      <alignment horizontal="left" vertical="center" wrapText="1"/>
    </xf>
    <xf numFmtId="0" fontId="0" fillId="0" borderId="0" xfId="0"/>
    <xf numFmtId="0" fontId="8" fillId="0" borderId="0" xfId="0" applyFont="1" applyAlignment="1">
      <alignment horizontal="center" vertical="center"/>
    </xf>
    <xf numFmtId="0" fontId="3" fillId="0" borderId="0" xfId="0" applyFont="1" applyAlignment="1">
      <alignment horizontal="center"/>
    </xf>
    <xf numFmtId="0" fontId="2"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xf numFmtId="0" fontId="8" fillId="0" borderId="0" xfId="0" applyFont="1" applyAlignment="1">
      <alignment horizontal="left" vertical="center"/>
    </xf>
    <xf numFmtId="0" fontId="7" fillId="0" borderId="0" xfId="0" applyFont="1" applyAlignment="1">
      <alignment horizontal="center" vertical="center"/>
    </xf>
    <xf numFmtId="0" fontId="20" fillId="0" borderId="0" xfId="0" applyFont="1" applyAlignment="1">
      <alignment horizontal="center" vertical="center" wrapText="1"/>
    </xf>
    <xf numFmtId="0" fontId="4" fillId="0" borderId="0" xfId="0" applyFont="1" applyAlignment="1">
      <alignment horizontal="center" vertical="center" wrapText="1"/>
    </xf>
    <xf numFmtId="0" fontId="25" fillId="2" borderId="2" xfId="0" applyFont="1" applyFill="1" applyBorder="1" applyAlignment="1">
      <alignment horizontal="center" vertical="center"/>
    </xf>
    <xf numFmtId="0" fontId="0" fillId="0" borderId="22" xfId="0" applyBorder="1"/>
    <xf numFmtId="0" fontId="0" fillId="0" borderId="23" xfId="0" applyBorder="1"/>
    <xf numFmtId="0" fontId="25" fillId="2" borderId="2" xfId="0" applyFont="1" applyFill="1" applyBorder="1" applyAlignment="1">
      <alignment horizontal="left" vertical="center" wrapText="1"/>
    </xf>
    <xf numFmtId="4" fontId="31" fillId="0" borderId="20" xfId="0" applyNumberFormat="1" applyFont="1" applyBorder="1" applyAlignment="1">
      <alignment horizontal="center" vertical="center"/>
    </xf>
    <xf numFmtId="0" fontId="0" fillId="0" borderId="7" xfId="0" applyBorder="1"/>
    <xf numFmtId="0" fontId="0" fillId="0" borderId="8" xfId="0" applyBorder="1"/>
    <xf numFmtId="0" fontId="0" fillId="0" borderId="9" xfId="0" applyBorder="1"/>
    <xf numFmtId="0" fontId="25" fillId="2" borderId="11" xfId="0" applyFont="1" applyFill="1" applyBorder="1" applyAlignment="1">
      <alignment horizontal="left" vertical="center" wrapText="1"/>
    </xf>
    <xf numFmtId="0" fontId="25" fillId="2" borderId="2" xfId="0" applyFont="1" applyFill="1" applyBorder="1" applyAlignment="1">
      <alignment horizontal="center" vertical="center" wrapText="1"/>
    </xf>
    <xf numFmtId="0" fontId="0" fillId="0" borderId="21" xfId="0" applyBorder="1"/>
    <xf numFmtId="0" fontId="24" fillId="0" borderId="20" xfId="0" applyFont="1" applyBorder="1" applyAlignment="1">
      <alignment horizontal="center" vertical="center" wrapText="1"/>
    </xf>
    <xf numFmtId="0" fontId="0" fillId="0" borderId="6" xfId="0" applyBorder="1"/>
    <xf numFmtId="0" fontId="8" fillId="0" borderId="0" xfId="0" applyFont="1" applyAlignment="1">
      <alignment horizontal="center" vertical="center" wrapText="1"/>
    </xf>
    <xf numFmtId="0" fontId="21" fillId="0" borderId="0" xfId="0" applyFont="1" applyAlignment="1">
      <alignment horizontal="center" vertical="center"/>
    </xf>
    <xf numFmtId="0" fontId="25" fillId="2" borderId="1" xfId="0" applyFont="1" applyFill="1" applyBorder="1" applyAlignment="1">
      <alignment horizontal="center" vertical="center" wrapText="1"/>
    </xf>
    <xf numFmtId="0" fontId="0" fillId="0" borderId="10" xfId="0" applyBorder="1"/>
    <xf numFmtId="0" fontId="8" fillId="0" borderId="0" xfId="0" applyFont="1" applyAlignment="1">
      <alignment horizontal="left" vertical="center" wrapText="1"/>
    </xf>
    <xf numFmtId="0" fontId="28" fillId="4" borderId="0" xfId="0" applyFont="1" applyFill="1" applyAlignment="1">
      <alignment horizontal="left" vertical="center" wrapText="1" indent="2"/>
    </xf>
    <xf numFmtId="0" fontId="27" fillId="4" borderId="0" xfId="0" applyFont="1" applyFill="1" applyAlignment="1">
      <alignment vertical="center" wrapText="1"/>
    </xf>
    <xf numFmtId="0" fontId="27" fillId="4" borderId="0" xfId="0" applyFont="1" applyFill="1" applyAlignment="1">
      <alignment horizontal="left" vertical="center" wrapText="1" indent="2"/>
    </xf>
    <xf numFmtId="0" fontId="28" fillId="4" borderId="0" xfId="0" applyFont="1" applyFill="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575"/>
  <sheetViews>
    <sheetView topLeftCell="A3" workbookViewId="0">
      <selection activeCell="B15" sqref="B15"/>
    </sheetView>
  </sheetViews>
  <sheetFormatPr defaultRowHeight="14.4"/>
  <cols>
    <col min="1" max="1" width="8.88671875" style="73" customWidth="1"/>
    <col min="2" max="3" width="24.77734375" style="73" customWidth="1"/>
    <col min="4" max="4" width="24.44140625" style="73" customWidth="1"/>
    <col min="5" max="6" width="24.77734375" style="73" customWidth="1"/>
    <col min="7" max="7" width="21.88671875" style="73" customWidth="1"/>
    <col min="8" max="8" width="24.33203125" style="73" customWidth="1"/>
    <col min="9" max="9" width="21.88671875" style="73" customWidth="1"/>
    <col min="10" max="10" width="8.88671875" style="73" customWidth="1"/>
    <col min="11" max="16384" width="8.88671875" style="73"/>
  </cols>
  <sheetData>
    <row r="1" spans="1:9" ht="48.75" customHeight="1">
      <c r="B1" s="103"/>
      <c r="C1" s="103"/>
      <c r="D1" s="37"/>
      <c r="E1" s="102" t="s">
        <v>0</v>
      </c>
    </row>
    <row r="2" spans="1:9" ht="18" customHeight="1">
      <c r="B2" s="113" t="s">
        <v>1</v>
      </c>
      <c r="C2" s="113"/>
      <c r="D2" s="18"/>
      <c r="E2" s="115"/>
    </row>
    <row r="3" spans="1:9" ht="18.75" customHeight="1">
      <c r="B3" s="103" t="s">
        <v>2</v>
      </c>
    </row>
    <row r="4" spans="1:9" ht="17.399999999999999" customHeight="1">
      <c r="B4" s="104">
        <v>0</v>
      </c>
    </row>
    <row r="5" spans="1:9" ht="15.6" customHeight="1">
      <c r="B5" s="105" t="s">
        <v>3</v>
      </c>
    </row>
    <row r="6" spans="1:9" ht="17.399999999999999" customHeight="1">
      <c r="B6" s="3"/>
      <c r="C6" s="3"/>
      <c r="D6" s="4" t="s">
        <v>4</v>
      </c>
      <c r="E6" s="3" t="s">
        <v>5</v>
      </c>
      <c r="F6" s="3"/>
    </row>
    <row r="7" spans="1:9" ht="17.399999999999999" customHeight="1">
      <c r="B7" s="5"/>
      <c r="C7" s="5"/>
      <c r="D7" s="5"/>
      <c r="E7" s="5"/>
      <c r="F7" s="5"/>
    </row>
    <row r="8" spans="1:9" ht="18" customHeight="1">
      <c r="B8" s="6" t="s">
        <v>6</v>
      </c>
      <c r="C8" s="117" t="s">
        <v>7</v>
      </c>
      <c r="D8" s="7"/>
      <c r="E8" s="5"/>
      <c r="F8" s="5"/>
    </row>
    <row r="9" spans="1:9" ht="18" customHeight="1">
      <c r="B9" s="45"/>
      <c r="C9" s="45"/>
      <c r="D9" s="45"/>
      <c r="E9" s="45"/>
      <c r="F9" s="45"/>
    </row>
    <row r="10" spans="1:9" ht="154.80000000000001" customHeight="1">
      <c r="B10" s="8" t="s">
        <v>8</v>
      </c>
      <c r="C10" s="8" t="s">
        <v>9</v>
      </c>
      <c r="D10" s="8" t="s">
        <v>10</v>
      </c>
      <c r="E10" s="8" t="s">
        <v>11</v>
      </c>
      <c r="F10" s="9" t="s">
        <v>12</v>
      </c>
      <c r="G10" s="9" t="s">
        <v>13</v>
      </c>
      <c r="H10" s="9" t="s">
        <v>14</v>
      </c>
      <c r="I10" s="9" t="s">
        <v>15</v>
      </c>
    </row>
    <row r="11" spans="1:9" ht="17.399999999999999" customHeight="1">
      <c r="A11" t="s">
        <v>16</v>
      </c>
      <c r="B11" s="10" t="s">
        <v>17</v>
      </c>
      <c r="C11" s="10" t="s">
        <v>18</v>
      </c>
      <c r="D11" s="10" t="s">
        <v>19</v>
      </c>
      <c r="E11" s="10" t="s">
        <v>20</v>
      </c>
      <c r="F11" s="10" t="s">
        <v>21</v>
      </c>
      <c r="G11" s="10" t="s">
        <v>22</v>
      </c>
      <c r="H11" s="10" t="s">
        <v>23</v>
      </c>
      <c r="I11" s="10" t="s">
        <v>24</v>
      </c>
    </row>
    <row r="12" spans="1:9" ht="28.05" customHeight="1">
      <c r="A12" s="118" t="s">
        <v>25</v>
      </c>
      <c r="B12" s="118">
        <v>34128325301</v>
      </c>
      <c r="C12" s="120">
        <v>44187</v>
      </c>
      <c r="D12" s="118">
        <v>1858.27</v>
      </c>
      <c r="E12" s="118">
        <v>278.74</v>
      </c>
      <c r="F12" s="118">
        <v>1579.53</v>
      </c>
      <c r="G12" s="118">
        <v>37.17</v>
      </c>
      <c r="H12" s="118">
        <v>5.57</v>
      </c>
      <c r="I12" s="118">
        <v>31.6</v>
      </c>
    </row>
    <row r="13" spans="1:9" ht="28.05" customHeight="1">
      <c r="A13" s="118" t="s">
        <v>26</v>
      </c>
      <c r="B13" s="118">
        <v>34128591973</v>
      </c>
      <c r="C13" s="120">
        <v>44384</v>
      </c>
      <c r="D13" s="118">
        <v>2051.17</v>
      </c>
      <c r="E13" s="118">
        <v>307.68</v>
      </c>
      <c r="F13" s="118">
        <v>1743.49</v>
      </c>
      <c r="G13" s="118">
        <v>41.02</v>
      </c>
      <c r="H13" s="118">
        <v>6.15</v>
      </c>
      <c r="I13" s="118">
        <v>34.869999999999997</v>
      </c>
    </row>
    <row r="14" spans="1:9" ht="28.05" customHeight="1">
      <c r="A14" s="118" t="s">
        <v>27</v>
      </c>
      <c r="B14" s="118">
        <v>34128592216</v>
      </c>
      <c r="C14" s="120">
        <v>44384</v>
      </c>
      <c r="D14" s="118">
        <v>1922.57</v>
      </c>
      <c r="E14" s="118">
        <v>288.39</v>
      </c>
      <c r="F14" s="118">
        <v>1634.18</v>
      </c>
      <c r="G14" s="118">
        <v>38.450000000000003</v>
      </c>
      <c r="H14" s="118">
        <v>5.77</v>
      </c>
      <c r="I14" s="118">
        <v>32.68</v>
      </c>
    </row>
    <row r="15" spans="1:9" ht="28.05" customHeight="1">
      <c r="A15" s="118" t="s">
        <v>28</v>
      </c>
      <c r="B15" s="118">
        <v>34128601148</v>
      </c>
      <c r="C15" s="120">
        <v>44389</v>
      </c>
      <c r="D15" s="118">
        <v>1793.97</v>
      </c>
      <c r="E15" s="118">
        <v>269.10000000000002</v>
      </c>
      <c r="F15" s="118">
        <v>1524.87</v>
      </c>
      <c r="G15" s="118">
        <v>35.880000000000003</v>
      </c>
      <c r="H15" s="118">
        <v>5.38</v>
      </c>
      <c r="I15" s="118">
        <v>30.5</v>
      </c>
    </row>
    <row r="16" spans="1:9" ht="28.05" customHeight="1">
      <c r="A16" s="118" t="s">
        <v>29</v>
      </c>
      <c r="B16" s="118">
        <v>34128764783</v>
      </c>
      <c r="C16" s="120">
        <v>44468</v>
      </c>
      <c r="D16" s="118">
        <v>2436.9699999999998</v>
      </c>
      <c r="E16" s="118">
        <v>365.55</v>
      </c>
      <c r="F16" s="118">
        <v>2071.42</v>
      </c>
      <c r="G16" s="118">
        <v>48.74</v>
      </c>
      <c r="H16" s="118">
        <v>7.31</v>
      </c>
      <c r="I16" s="118">
        <v>41.43</v>
      </c>
    </row>
    <row r="17" spans="1:9" ht="28.05" customHeight="1">
      <c r="A17" s="118" t="s">
        <v>30</v>
      </c>
      <c r="B17" s="118">
        <v>34128767820</v>
      </c>
      <c r="C17" s="120">
        <v>44469</v>
      </c>
      <c r="D17" s="118">
        <v>1858.27</v>
      </c>
      <c r="E17" s="118">
        <v>278.74</v>
      </c>
      <c r="F17" s="118">
        <v>1579.53</v>
      </c>
      <c r="G17" s="118">
        <v>37.17</v>
      </c>
      <c r="H17" s="118">
        <v>5.57</v>
      </c>
      <c r="I17" s="118">
        <v>31.6</v>
      </c>
    </row>
    <row r="18" spans="1:9" ht="28.05" customHeight="1">
      <c r="A18" s="118" t="s">
        <v>31</v>
      </c>
      <c r="B18" s="118">
        <v>34128767583</v>
      </c>
      <c r="C18" s="120">
        <v>44469</v>
      </c>
      <c r="D18" s="118">
        <v>2803.48</v>
      </c>
      <c r="E18" s="118">
        <v>420.52</v>
      </c>
      <c r="F18" s="118">
        <v>2382.96</v>
      </c>
      <c r="G18" s="118">
        <v>56.07</v>
      </c>
      <c r="H18" s="118">
        <v>8.41</v>
      </c>
      <c r="I18" s="118">
        <v>47.66</v>
      </c>
    </row>
    <row r="19" spans="1:9" ht="28.05" customHeight="1">
      <c r="A19" s="118" t="s">
        <v>32</v>
      </c>
      <c r="B19" s="118">
        <v>34118779178</v>
      </c>
      <c r="C19" s="120">
        <v>44477</v>
      </c>
      <c r="D19" s="118">
        <v>1013.85</v>
      </c>
      <c r="E19" s="118">
        <v>152.08000000000001</v>
      </c>
      <c r="F19" s="118">
        <v>861.77</v>
      </c>
      <c r="G19" s="118">
        <v>20.28</v>
      </c>
      <c r="H19" s="118">
        <v>3.04</v>
      </c>
      <c r="I19" s="118">
        <v>17.239999999999998</v>
      </c>
    </row>
    <row r="20" spans="1:9" ht="28.05" customHeight="1">
      <c r="A20" s="118" t="s">
        <v>33</v>
      </c>
      <c r="B20" s="118">
        <v>4321808786583</v>
      </c>
      <c r="C20" s="120">
        <v>44481</v>
      </c>
      <c r="D20" s="118">
        <v>2358</v>
      </c>
      <c r="E20" s="118">
        <v>353.7</v>
      </c>
      <c r="F20" s="118">
        <v>2004.3</v>
      </c>
      <c r="G20" s="118">
        <v>47.16</v>
      </c>
      <c r="H20" s="118">
        <v>7.07</v>
      </c>
      <c r="I20" s="118">
        <v>40.090000000000003</v>
      </c>
    </row>
    <row r="21" spans="1:9" ht="28.05" customHeight="1">
      <c r="A21" s="118" t="s">
        <v>34</v>
      </c>
      <c r="B21" s="118">
        <v>34120061328</v>
      </c>
      <c r="C21" s="120">
        <v>44488</v>
      </c>
      <c r="D21" s="118">
        <v>1922.57</v>
      </c>
      <c r="E21" s="118">
        <v>288.39</v>
      </c>
      <c r="F21" s="118">
        <v>1634.18</v>
      </c>
      <c r="G21" s="118">
        <v>38.450000000000003</v>
      </c>
      <c r="H21" s="118">
        <v>5.77</v>
      </c>
      <c r="I21" s="118">
        <v>32.68</v>
      </c>
    </row>
    <row r="22" spans="1:9" ht="28.05" customHeight="1">
      <c r="A22" s="118" t="s">
        <v>35</v>
      </c>
      <c r="B22" s="118">
        <v>34128795999</v>
      </c>
      <c r="C22" s="120">
        <v>44489</v>
      </c>
      <c r="D22" s="118">
        <v>1922.57</v>
      </c>
      <c r="E22" s="118">
        <v>288.39</v>
      </c>
      <c r="F22" s="118">
        <v>1634.18</v>
      </c>
      <c r="G22" s="118">
        <v>38.450000000000003</v>
      </c>
      <c r="H22" s="118">
        <v>5.77</v>
      </c>
      <c r="I22" s="118">
        <v>32.68</v>
      </c>
    </row>
    <row r="23" spans="1:9" ht="28.05" customHeight="1">
      <c r="A23" s="118" t="s">
        <v>36</v>
      </c>
      <c r="B23" s="118">
        <v>4321808804346</v>
      </c>
      <c r="C23" s="120">
        <v>44491</v>
      </c>
      <c r="D23" s="118">
        <v>2009</v>
      </c>
      <c r="E23" s="118">
        <v>301.35000000000002</v>
      </c>
      <c r="F23" s="118">
        <v>1707.65</v>
      </c>
      <c r="G23" s="118">
        <v>40.18</v>
      </c>
      <c r="H23" s="118">
        <v>6.03</v>
      </c>
      <c r="I23" s="118">
        <v>34.15</v>
      </c>
    </row>
    <row r="24" spans="1:9" ht="28.05" customHeight="1">
      <c r="A24" s="118" t="s">
        <v>37</v>
      </c>
      <c r="B24" s="118">
        <v>4321808809814</v>
      </c>
      <c r="C24" s="120">
        <v>44496</v>
      </c>
      <c r="D24" s="118">
        <v>2115</v>
      </c>
      <c r="E24" s="118">
        <v>317.25</v>
      </c>
      <c r="F24" s="118">
        <v>1797.75</v>
      </c>
      <c r="G24" s="118">
        <v>42.3</v>
      </c>
      <c r="H24" s="118">
        <v>6.34</v>
      </c>
      <c r="I24" s="118">
        <v>35.96</v>
      </c>
    </row>
    <row r="25" spans="1:9" ht="28.05" customHeight="1">
      <c r="A25" s="118" t="s">
        <v>38</v>
      </c>
      <c r="B25" s="118">
        <v>4321808810147</v>
      </c>
      <c r="C25" s="120">
        <v>44496</v>
      </c>
      <c r="D25" s="118">
        <v>4630</v>
      </c>
      <c r="E25" s="118">
        <v>694.5</v>
      </c>
      <c r="F25" s="118">
        <v>3935.5</v>
      </c>
      <c r="G25" s="118">
        <v>92.6</v>
      </c>
      <c r="H25" s="118">
        <v>13.89</v>
      </c>
      <c r="I25" s="118">
        <v>78.709999999999994</v>
      </c>
    </row>
    <row r="26" spans="1:9" ht="28.05" customHeight="1">
      <c r="A26" s="118" t="s">
        <v>39</v>
      </c>
      <c r="B26" s="118">
        <v>4321808811202</v>
      </c>
      <c r="C26" s="120">
        <v>44497</v>
      </c>
      <c r="D26" s="118">
        <v>1442</v>
      </c>
      <c r="E26" s="118">
        <v>216.3</v>
      </c>
      <c r="F26" s="118">
        <v>1225.7</v>
      </c>
      <c r="G26" s="118">
        <v>28.84</v>
      </c>
      <c r="H26" s="118">
        <v>4.33</v>
      </c>
      <c r="I26" s="118">
        <v>24.51</v>
      </c>
    </row>
    <row r="27" spans="1:9" ht="28.05" customHeight="1">
      <c r="A27" s="118" t="s">
        <v>40</v>
      </c>
      <c r="B27" s="118">
        <v>4321808812689</v>
      </c>
      <c r="C27" s="120">
        <v>44498</v>
      </c>
      <c r="D27" s="118">
        <v>3088</v>
      </c>
      <c r="E27" s="118">
        <v>463.2</v>
      </c>
      <c r="F27" s="118">
        <v>2624.8</v>
      </c>
      <c r="G27" s="118">
        <v>61.76</v>
      </c>
      <c r="H27" s="118">
        <v>9.26</v>
      </c>
      <c r="I27" s="118">
        <v>52.5</v>
      </c>
    </row>
    <row r="28" spans="1:9" ht="28.05" customHeight="1">
      <c r="A28" s="118" t="s">
        <v>41</v>
      </c>
      <c r="B28" s="118">
        <v>4321808815369</v>
      </c>
      <c r="C28" s="120">
        <v>44501</v>
      </c>
      <c r="D28" s="118">
        <v>2115</v>
      </c>
      <c r="E28" s="118">
        <v>317.25</v>
      </c>
      <c r="F28" s="118">
        <v>1797.75</v>
      </c>
      <c r="G28" s="118">
        <v>42.3</v>
      </c>
      <c r="H28" s="118">
        <v>6.34</v>
      </c>
      <c r="I28" s="118">
        <v>35.96</v>
      </c>
    </row>
    <row r="29" spans="1:9" ht="28.05" customHeight="1">
      <c r="A29" s="118" t="s">
        <v>42</v>
      </c>
      <c r="B29" s="118">
        <v>4321808823736</v>
      </c>
      <c r="C29" s="120">
        <v>44505</v>
      </c>
      <c r="D29" s="118">
        <v>1549</v>
      </c>
      <c r="E29" s="118">
        <v>232.35</v>
      </c>
      <c r="F29" s="118">
        <v>1316.65</v>
      </c>
      <c r="G29" s="118">
        <v>30.98</v>
      </c>
      <c r="H29" s="118">
        <v>4.6500000000000004</v>
      </c>
      <c r="I29" s="118">
        <v>26.33</v>
      </c>
    </row>
    <row r="30" spans="1:9" ht="28.05" customHeight="1">
      <c r="A30" s="118" t="s">
        <v>43</v>
      </c>
      <c r="B30" s="118">
        <v>34128827988</v>
      </c>
      <c r="C30" s="120">
        <v>44510</v>
      </c>
      <c r="D30" s="118">
        <v>1858.27</v>
      </c>
      <c r="E30" s="118">
        <v>278.74</v>
      </c>
      <c r="F30" s="118">
        <v>1579.53</v>
      </c>
      <c r="G30" s="118">
        <v>37.17</v>
      </c>
      <c r="H30" s="118">
        <v>5.57</v>
      </c>
      <c r="I30" s="118">
        <v>31.6</v>
      </c>
    </row>
    <row r="31" spans="1:9" ht="28.05" customHeight="1">
      <c r="A31" s="118" t="s">
        <v>44</v>
      </c>
      <c r="B31" s="118">
        <v>34128835697</v>
      </c>
      <c r="C31" s="120">
        <v>44515</v>
      </c>
      <c r="D31" s="118">
        <v>1922.57</v>
      </c>
      <c r="E31" s="118">
        <v>288.39</v>
      </c>
      <c r="F31" s="118">
        <v>1634.18</v>
      </c>
      <c r="G31" s="118">
        <v>38.450000000000003</v>
      </c>
      <c r="H31" s="118">
        <v>5.77</v>
      </c>
      <c r="I31" s="118">
        <v>32.68</v>
      </c>
    </row>
    <row r="32" spans="1:9" ht="28.05" customHeight="1">
      <c r="A32" s="118" t="s">
        <v>45</v>
      </c>
      <c r="B32" s="118">
        <v>4321808837317</v>
      </c>
      <c r="C32" s="120">
        <v>44516</v>
      </c>
      <c r="D32" s="118">
        <v>1923</v>
      </c>
      <c r="E32" s="118">
        <v>288.45</v>
      </c>
      <c r="F32" s="118">
        <v>1634.55</v>
      </c>
      <c r="G32" s="118">
        <v>38.46</v>
      </c>
      <c r="H32" s="118">
        <v>5.77</v>
      </c>
      <c r="I32" s="118">
        <v>32.69</v>
      </c>
    </row>
    <row r="33" spans="1:9" ht="28.05" customHeight="1">
      <c r="A33" s="118" t="s">
        <v>46</v>
      </c>
      <c r="B33" s="118">
        <v>34128844813</v>
      </c>
      <c r="C33" s="120">
        <v>44522</v>
      </c>
      <c r="D33" s="118">
        <v>2179.77</v>
      </c>
      <c r="E33" s="118">
        <v>326.97000000000003</v>
      </c>
      <c r="F33" s="118">
        <v>1852.8</v>
      </c>
      <c r="G33" s="118">
        <v>43.6</v>
      </c>
      <c r="H33" s="118">
        <v>6.54</v>
      </c>
      <c r="I33" s="118">
        <v>37.06</v>
      </c>
    </row>
    <row r="34" spans="1:9" ht="28.05" customHeight="1">
      <c r="A34" s="118" t="s">
        <v>47</v>
      </c>
      <c r="B34" s="118">
        <v>4321808846255</v>
      </c>
      <c r="C34" s="120">
        <v>44522</v>
      </c>
      <c r="D34" s="118">
        <v>3760</v>
      </c>
      <c r="E34" s="118">
        <v>564</v>
      </c>
      <c r="F34" s="118">
        <v>3196</v>
      </c>
      <c r="G34" s="118">
        <v>75.2</v>
      </c>
      <c r="H34" s="118">
        <v>11.28</v>
      </c>
      <c r="I34" s="118">
        <v>63.92</v>
      </c>
    </row>
    <row r="35" spans="1:9" ht="28.05" customHeight="1">
      <c r="A35" s="118" t="s">
        <v>48</v>
      </c>
      <c r="B35" s="118">
        <v>4321808846276</v>
      </c>
      <c r="C35" s="120">
        <v>44522</v>
      </c>
      <c r="D35" s="118">
        <v>1923</v>
      </c>
      <c r="E35" s="118">
        <v>288.45</v>
      </c>
      <c r="F35" s="118">
        <v>1634.55</v>
      </c>
      <c r="G35" s="118">
        <v>38.46</v>
      </c>
      <c r="H35" s="118">
        <v>5.77</v>
      </c>
      <c r="I35" s="118">
        <v>32.69</v>
      </c>
    </row>
    <row r="36" spans="1:9" ht="28.05" customHeight="1">
      <c r="A36" s="118" t="s">
        <v>49</v>
      </c>
      <c r="B36" s="118">
        <v>34120061426</v>
      </c>
      <c r="C36" s="120">
        <v>44529</v>
      </c>
      <c r="D36" s="118">
        <v>1922.57</v>
      </c>
      <c r="E36" s="118">
        <v>288.39</v>
      </c>
      <c r="F36" s="118">
        <v>1634.18</v>
      </c>
      <c r="G36" s="118">
        <v>38.450000000000003</v>
      </c>
      <c r="H36" s="118">
        <v>5.77</v>
      </c>
      <c r="I36" s="118">
        <v>32.68</v>
      </c>
    </row>
    <row r="37" spans="1:9" ht="28.05" customHeight="1">
      <c r="A37" s="118" t="s">
        <v>50</v>
      </c>
      <c r="B37" s="118">
        <v>34128855325</v>
      </c>
      <c r="C37" s="120">
        <v>44529</v>
      </c>
      <c r="D37" s="118">
        <v>2436.9699999999998</v>
      </c>
      <c r="E37" s="118">
        <v>365.55</v>
      </c>
      <c r="F37" s="118">
        <v>2071.42</v>
      </c>
      <c r="G37" s="118">
        <v>48.74</v>
      </c>
      <c r="H37" s="118">
        <v>7.31</v>
      </c>
      <c r="I37" s="118">
        <v>41.43</v>
      </c>
    </row>
    <row r="38" spans="1:9" ht="28.05" customHeight="1">
      <c r="A38" s="118" t="s">
        <v>51</v>
      </c>
      <c r="B38" s="118">
        <v>4321808855511</v>
      </c>
      <c r="C38" s="120">
        <v>44529</v>
      </c>
      <c r="D38" s="118">
        <v>1869</v>
      </c>
      <c r="E38" s="118">
        <v>280.35000000000002</v>
      </c>
      <c r="F38" s="118">
        <v>1588.65</v>
      </c>
      <c r="G38" s="118">
        <v>37.380000000000003</v>
      </c>
      <c r="H38" s="118">
        <v>5.61</v>
      </c>
      <c r="I38" s="118">
        <v>31.77</v>
      </c>
    </row>
    <row r="39" spans="1:9" ht="28.05" customHeight="1">
      <c r="A39" s="118" t="s">
        <v>52</v>
      </c>
      <c r="B39" s="118">
        <v>4321808855570</v>
      </c>
      <c r="C39" s="120">
        <v>44529</v>
      </c>
      <c r="D39" s="118">
        <v>2385</v>
      </c>
      <c r="E39" s="118">
        <v>357.75</v>
      </c>
      <c r="F39" s="118">
        <v>2027.25</v>
      </c>
      <c r="G39" s="118">
        <v>47.7</v>
      </c>
      <c r="H39" s="118">
        <v>7.16</v>
      </c>
      <c r="I39" s="118">
        <v>40.54</v>
      </c>
    </row>
    <row r="40" spans="1:9" ht="28.05" customHeight="1">
      <c r="A40" s="118" t="s">
        <v>53</v>
      </c>
      <c r="B40" s="118">
        <v>34118859410</v>
      </c>
      <c r="C40" s="120">
        <v>44531</v>
      </c>
      <c r="D40" s="118">
        <v>2166.6</v>
      </c>
      <c r="E40" s="118">
        <v>324.99</v>
      </c>
      <c r="F40" s="118">
        <v>1841.61</v>
      </c>
      <c r="G40" s="118">
        <v>43.33</v>
      </c>
      <c r="H40" s="118">
        <v>6.5</v>
      </c>
      <c r="I40" s="118">
        <v>36.83</v>
      </c>
    </row>
    <row r="41" spans="1:9" ht="28.05" customHeight="1">
      <c r="A41" s="118" t="s">
        <v>54</v>
      </c>
      <c r="B41" s="118">
        <v>4321808862604</v>
      </c>
      <c r="C41" s="120">
        <v>44533</v>
      </c>
      <c r="D41" s="118">
        <v>2623</v>
      </c>
      <c r="E41" s="118">
        <v>393.45</v>
      </c>
      <c r="F41" s="118">
        <v>2229.5500000000002</v>
      </c>
      <c r="G41" s="118">
        <v>52.46</v>
      </c>
      <c r="H41" s="118">
        <v>7.87</v>
      </c>
      <c r="I41" s="118">
        <v>44.59</v>
      </c>
    </row>
    <row r="42" spans="1:9" ht="28.05" customHeight="1">
      <c r="A42" s="118" t="s">
        <v>55</v>
      </c>
      <c r="B42" s="118">
        <v>4321808866675</v>
      </c>
      <c r="C42" s="120">
        <v>44536</v>
      </c>
      <c r="D42" s="118">
        <v>1602</v>
      </c>
      <c r="E42" s="118">
        <v>240.3</v>
      </c>
      <c r="F42" s="118">
        <v>1361.7</v>
      </c>
      <c r="G42" s="118">
        <v>32.04</v>
      </c>
      <c r="H42" s="118">
        <v>4.8099999999999996</v>
      </c>
      <c r="I42" s="118">
        <v>27.23</v>
      </c>
    </row>
    <row r="43" spans="1:9" ht="28.05" customHeight="1">
      <c r="A43" s="118" t="s">
        <v>56</v>
      </c>
      <c r="B43" s="118">
        <v>34128883045</v>
      </c>
      <c r="C43" s="120">
        <v>44547</v>
      </c>
      <c r="D43" s="118">
        <v>1793.97</v>
      </c>
      <c r="E43" s="118">
        <v>269.10000000000002</v>
      </c>
      <c r="F43" s="118">
        <v>1524.87</v>
      </c>
      <c r="G43" s="118">
        <v>35.880000000000003</v>
      </c>
      <c r="H43" s="118">
        <v>5.38</v>
      </c>
      <c r="I43" s="118">
        <v>30.5</v>
      </c>
    </row>
    <row r="44" spans="1:9" ht="28.05" customHeight="1">
      <c r="A44" s="118" t="s">
        <v>57</v>
      </c>
      <c r="B44" s="118">
        <v>34128883079</v>
      </c>
      <c r="C44" s="120">
        <v>44547</v>
      </c>
      <c r="D44" s="118">
        <v>1793.97</v>
      </c>
      <c r="E44" s="118">
        <v>269.10000000000002</v>
      </c>
      <c r="F44" s="118">
        <v>1524.87</v>
      </c>
      <c r="G44" s="118">
        <v>35.880000000000003</v>
      </c>
      <c r="H44" s="118">
        <v>5.38</v>
      </c>
      <c r="I44" s="118">
        <v>30.5</v>
      </c>
    </row>
    <row r="45" spans="1:9" ht="28.05" customHeight="1">
      <c r="A45" s="118" t="s">
        <v>58</v>
      </c>
      <c r="B45" s="118">
        <v>34128902929</v>
      </c>
      <c r="C45" s="120">
        <v>44560</v>
      </c>
      <c r="D45" s="118">
        <v>1922.57</v>
      </c>
      <c r="E45" s="118">
        <v>288.39</v>
      </c>
      <c r="F45" s="118">
        <v>1634.18</v>
      </c>
      <c r="G45" s="118">
        <v>38.450000000000003</v>
      </c>
      <c r="H45" s="118">
        <v>5.77</v>
      </c>
      <c r="I45" s="118">
        <v>32.68</v>
      </c>
    </row>
    <row r="46" spans="1:9" ht="28.05" customHeight="1">
      <c r="A46" s="118" t="s">
        <v>59</v>
      </c>
      <c r="B46" s="118">
        <v>34128902873</v>
      </c>
      <c r="C46" s="120">
        <v>44560</v>
      </c>
      <c r="D46" s="118">
        <v>1602.64</v>
      </c>
      <c r="E46" s="118">
        <v>240.4</v>
      </c>
      <c r="F46" s="118">
        <v>1362.24</v>
      </c>
      <c r="G46" s="118">
        <v>32.049999999999997</v>
      </c>
      <c r="H46" s="118">
        <v>4.8099999999999996</v>
      </c>
      <c r="I46" s="118">
        <v>27.24</v>
      </c>
    </row>
    <row r="47" spans="1:9" ht="28.05" customHeight="1">
      <c r="A47" s="118" t="s">
        <v>60</v>
      </c>
      <c r="B47" s="118">
        <v>34120061534</v>
      </c>
      <c r="C47" s="120">
        <v>44567</v>
      </c>
      <c r="D47" s="118">
        <v>1602.64</v>
      </c>
      <c r="E47" s="118">
        <v>240.4</v>
      </c>
      <c r="F47" s="118">
        <v>1362.24</v>
      </c>
      <c r="G47" s="118">
        <v>32.049999999999997</v>
      </c>
      <c r="H47" s="118">
        <v>4.8099999999999996</v>
      </c>
      <c r="I47" s="118">
        <v>27.24</v>
      </c>
    </row>
    <row r="48" spans="1:9" ht="28.05" customHeight="1">
      <c r="A48" s="118" t="s">
        <v>61</v>
      </c>
      <c r="B48" s="118">
        <v>4322808922746</v>
      </c>
      <c r="C48" s="120">
        <v>44573</v>
      </c>
      <c r="D48" s="118">
        <v>2250</v>
      </c>
      <c r="E48" s="118">
        <v>337.5</v>
      </c>
      <c r="F48" s="118">
        <v>1912.5</v>
      </c>
      <c r="G48" s="118">
        <v>45</v>
      </c>
      <c r="H48" s="118">
        <v>6.75</v>
      </c>
      <c r="I48" s="118">
        <v>38.25</v>
      </c>
    </row>
    <row r="49" spans="1:9" ht="28.05" customHeight="1">
      <c r="A49" s="118" t="s">
        <v>62</v>
      </c>
      <c r="B49" s="118">
        <v>34128925807</v>
      </c>
      <c r="C49" s="120">
        <v>44575</v>
      </c>
      <c r="D49" s="118">
        <v>2179.77</v>
      </c>
      <c r="E49" s="118">
        <v>326.97000000000003</v>
      </c>
      <c r="F49" s="118">
        <v>1852.8</v>
      </c>
      <c r="G49" s="118">
        <v>43.6</v>
      </c>
      <c r="H49" s="118">
        <v>6.54</v>
      </c>
      <c r="I49" s="118">
        <v>37.06</v>
      </c>
    </row>
    <row r="50" spans="1:9" ht="28.05" customHeight="1">
      <c r="A50" s="118" t="s">
        <v>63</v>
      </c>
      <c r="B50" s="118">
        <v>4322808926446</v>
      </c>
      <c r="C50" s="120">
        <v>44575</v>
      </c>
      <c r="D50" s="118">
        <v>2284</v>
      </c>
      <c r="E50" s="118">
        <v>342.6</v>
      </c>
      <c r="F50" s="118">
        <v>1941.4</v>
      </c>
      <c r="G50" s="118">
        <v>45.68</v>
      </c>
      <c r="H50" s="118">
        <v>6.85</v>
      </c>
      <c r="I50" s="118">
        <v>38.83</v>
      </c>
    </row>
    <row r="51" spans="1:9" ht="28.05" customHeight="1">
      <c r="A51" s="118" t="s">
        <v>64</v>
      </c>
      <c r="B51" s="118">
        <v>4322808987275</v>
      </c>
      <c r="C51" s="120">
        <v>44607</v>
      </c>
      <c r="D51" s="118">
        <v>1740</v>
      </c>
      <c r="E51" s="118">
        <v>261</v>
      </c>
      <c r="F51" s="118">
        <v>1479</v>
      </c>
      <c r="G51" s="118">
        <v>34.799999999999997</v>
      </c>
      <c r="H51" s="118">
        <v>5.22</v>
      </c>
      <c r="I51" s="118">
        <v>29.58</v>
      </c>
    </row>
    <row r="52" spans="1:9" ht="28.05" customHeight="1">
      <c r="A52" s="118" t="s">
        <v>65</v>
      </c>
      <c r="B52" s="118">
        <v>4322808990941</v>
      </c>
      <c r="C52" s="120">
        <v>44608</v>
      </c>
      <c r="D52" s="118">
        <v>1794</v>
      </c>
      <c r="E52" s="118">
        <v>269.10000000000002</v>
      </c>
      <c r="F52" s="118">
        <v>1524.9</v>
      </c>
      <c r="G52" s="118">
        <v>35.880000000000003</v>
      </c>
      <c r="H52" s="118">
        <v>5.38</v>
      </c>
      <c r="I52" s="118">
        <v>30.5</v>
      </c>
    </row>
    <row r="53" spans="1:9" ht="28.05" customHeight="1">
      <c r="A53" s="118" t="s">
        <v>66</v>
      </c>
      <c r="B53" s="118">
        <v>4322808990150</v>
      </c>
      <c r="C53" s="120">
        <v>44608</v>
      </c>
      <c r="D53" s="118">
        <v>3216</v>
      </c>
      <c r="E53" s="118">
        <v>482.4</v>
      </c>
      <c r="F53" s="118">
        <v>2733.6</v>
      </c>
      <c r="G53" s="118">
        <v>64.319999999999993</v>
      </c>
      <c r="H53" s="118">
        <v>9.65</v>
      </c>
      <c r="I53" s="118">
        <v>54.67</v>
      </c>
    </row>
    <row r="54" spans="1:9" ht="28.05" customHeight="1">
      <c r="A54" s="118" t="s">
        <v>67</v>
      </c>
      <c r="B54" s="118">
        <v>4322808992067</v>
      </c>
      <c r="C54" s="120">
        <v>44609</v>
      </c>
      <c r="D54" s="118">
        <v>2630</v>
      </c>
      <c r="E54" s="118">
        <v>394.5</v>
      </c>
      <c r="F54" s="118">
        <v>2235.5</v>
      </c>
      <c r="G54" s="118">
        <v>52.6</v>
      </c>
      <c r="H54" s="118">
        <v>7.89</v>
      </c>
      <c r="I54" s="118">
        <v>44.71</v>
      </c>
    </row>
    <row r="55" spans="1:9" ht="28.05" customHeight="1">
      <c r="A55" s="118" t="s">
        <v>68</v>
      </c>
      <c r="B55" s="118">
        <v>4322809003814</v>
      </c>
      <c r="C55" s="120">
        <v>44615</v>
      </c>
      <c r="D55" s="118">
        <v>1794</v>
      </c>
      <c r="E55" s="118">
        <v>269.10000000000002</v>
      </c>
      <c r="F55" s="118">
        <v>1524.9</v>
      </c>
      <c r="G55" s="118">
        <v>35.880000000000003</v>
      </c>
      <c r="H55" s="118">
        <v>5.38</v>
      </c>
      <c r="I55" s="118">
        <v>30.5</v>
      </c>
    </row>
    <row r="56" spans="1:9" ht="28.05" customHeight="1">
      <c r="A56" s="118" t="s">
        <v>69</v>
      </c>
      <c r="B56" s="118">
        <v>4322809017388</v>
      </c>
      <c r="C56" s="120">
        <v>44622</v>
      </c>
      <c r="D56" s="118">
        <v>2630</v>
      </c>
      <c r="E56" s="118">
        <v>394.5</v>
      </c>
      <c r="F56" s="118">
        <v>2235.5</v>
      </c>
      <c r="G56" s="118">
        <v>52.6</v>
      </c>
      <c r="H56" s="118">
        <v>7.89</v>
      </c>
      <c r="I56" s="118">
        <v>44.71</v>
      </c>
    </row>
    <row r="57" spans="1:9" ht="28.05" customHeight="1">
      <c r="A57" s="118" t="s">
        <v>70</v>
      </c>
      <c r="B57" s="118">
        <v>4322809019565</v>
      </c>
      <c r="C57" s="120">
        <v>44623</v>
      </c>
      <c r="D57" s="118">
        <v>1749</v>
      </c>
      <c r="E57" s="118">
        <v>262.35000000000002</v>
      </c>
      <c r="F57" s="118">
        <v>1486.65</v>
      </c>
      <c r="G57" s="118">
        <v>34.979999999999997</v>
      </c>
      <c r="H57" s="118">
        <v>5.25</v>
      </c>
      <c r="I57" s="118">
        <v>29.73</v>
      </c>
    </row>
    <row r="58" spans="1:9" ht="28.05" customHeight="1">
      <c r="A58" s="118" t="s">
        <v>71</v>
      </c>
      <c r="B58" s="118">
        <v>4322809019487</v>
      </c>
      <c r="C58" s="120">
        <v>44623</v>
      </c>
      <c r="D58" s="118">
        <v>3088</v>
      </c>
      <c r="E58" s="118">
        <v>463.2</v>
      </c>
      <c r="F58" s="118">
        <v>2624.8</v>
      </c>
      <c r="G58" s="118">
        <v>61.76</v>
      </c>
      <c r="H58" s="118">
        <v>9.26</v>
      </c>
      <c r="I58" s="118">
        <v>52.5</v>
      </c>
    </row>
    <row r="59" spans="1:9" ht="28.05" customHeight="1">
      <c r="A59" s="118" t="s">
        <v>72</v>
      </c>
      <c r="B59" s="118">
        <v>4322809019867</v>
      </c>
      <c r="C59" s="120">
        <v>44623</v>
      </c>
      <c r="D59" s="118">
        <v>2159</v>
      </c>
      <c r="E59" s="118">
        <v>323.85000000000002</v>
      </c>
      <c r="F59" s="118">
        <v>1835.15</v>
      </c>
      <c r="G59" s="118">
        <v>43.18</v>
      </c>
      <c r="H59" s="118">
        <v>6.48</v>
      </c>
      <c r="I59" s="118">
        <v>36.700000000000003</v>
      </c>
    </row>
    <row r="60" spans="1:9" ht="28.05" customHeight="1">
      <c r="A60" s="118" t="s">
        <v>73</v>
      </c>
      <c r="B60" s="118">
        <v>4322809022496</v>
      </c>
      <c r="C60" s="120">
        <v>44624</v>
      </c>
      <c r="D60" s="118">
        <v>1923</v>
      </c>
      <c r="E60" s="118">
        <v>288.45</v>
      </c>
      <c r="F60" s="118">
        <v>1634.55</v>
      </c>
      <c r="G60" s="118">
        <v>38.46</v>
      </c>
      <c r="H60" s="118">
        <v>5.77</v>
      </c>
      <c r="I60" s="118">
        <v>32.69</v>
      </c>
    </row>
    <row r="61" spans="1:9" ht="28.05" customHeight="1">
      <c r="A61" s="118" t="s">
        <v>74</v>
      </c>
      <c r="B61" s="118">
        <v>4322809034774</v>
      </c>
      <c r="C61" s="120">
        <v>44631</v>
      </c>
      <c r="D61" s="118">
        <v>3088</v>
      </c>
      <c r="E61" s="118">
        <v>463.2</v>
      </c>
      <c r="F61" s="118">
        <v>2624.8</v>
      </c>
      <c r="G61" s="118">
        <v>61.76</v>
      </c>
      <c r="H61" s="118">
        <v>9.26</v>
      </c>
      <c r="I61" s="118">
        <v>52.5</v>
      </c>
    </row>
    <row r="62" spans="1:9" ht="28.05" customHeight="1">
      <c r="A62" s="118" t="s">
        <v>75</v>
      </c>
      <c r="B62" s="118">
        <v>4322809036178</v>
      </c>
      <c r="C62" s="120">
        <v>44631</v>
      </c>
      <c r="D62" s="118">
        <v>1749</v>
      </c>
      <c r="E62" s="118">
        <v>262.35000000000002</v>
      </c>
      <c r="F62" s="118">
        <v>1486.65</v>
      </c>
      <c r="G62" s="118">
        <v>34.979999999999997</v>
      </c>
      <c r="H62" s="118">
        <v>5.25</v>
      </c>
      <c r="I62" s="118">
        <v>29.73</v>
      </c>
    </row>
    <row r="63" spans="1:9" ht="28.05" customHeight="1">
      <c r="A63" s="118" t="s">
        <v>76</v>
      </c>
      <c r="B63" s="118">
        <v>4322809041274</v>
      </c>
      <c r="C63" s="120">
        <v>44634</v>
      </c>
      <c r="D63" s="118">
        <v>3088</v>
      </c>
      <c r="E63" s="118">
        <v>463.2</v>
      </c>
      <c r="F63" s="118">
        <v>2624.8</v>
      </c>
      <c r="G63" s="118">
        <v>61.76</v>
      </c>
      <c r="H63" s="118">
        <v>9.26</v>
      </c>
      <c r="I63" s="118">
        <v>52.5</v>
      </c>
    </row>
    <row r="64" spans="1:9" ht="28.05" customHeight="1">
      <c r="A64" s="118" t="s">
        <v>77</v>
      </c>
      <c r="B64" s="118">
        <v>4322809041285</v>
      </c>
      <c r="C64" s="120">
        <v>44634</v>
      </c>
      <c r="D64" s="118">
        <v>1794</v>
      </c>
      <c r="E64" s="118">
        <v>269.10000000000002</v>
      </c>
      <c r="F64" s="118">
        <v>1524.9</v>
      </c>
      <c r="G64" s="118">
        <v>35.880000000000003</v>
      </c>
      <c r="H64" s="118">
        <v>5.38</v>
      </c>
      <c r="I64" s="118">
        <v>30.5</v>
      </c>
    </row>
    <row r="65" spans="1:9" ht="28.05" customHeight="1">
      <c r="A65" s="118" t="s">
        <v>78</v>
      </c>
      <c r="B65" s="118">
        <v>4322809041308</v>
      </c>
      <c r="C65" s="120">
        <v>44634</v>
      </c>
      <c r="D65" s="118">
        <v>2115</v>
      </c>
      <c r="E65" s="118">
        <v>317.25</v>
      </c>
      <c r="F65" s="118">
        <v>1797.75</v>
      </c>
      <c r="G65" s="118">
        <v>42.3</v>
      </c>
      <c r="H65" s="118">
        <v>6.34</v>
      </c>
      <c r="I65" s="118">
        <v>35.96</v>
      </c>
    </row>
    <row r="66" spans="1:9" ht="28.05" customHeight="1">
      <c r="A66" s="118" t="s">
        <v>79</v>
      </c>
      <c r="B66" s="118">
        <v>4322809041259</v>
      </c>
      <c r="C66" s="120">
        <v>44634</v>
      </c>
      <c r="D66" s="118">
        <v>3088</v>
      </c>
      <c r="E66" s="118">
        <v>463.2</v>
      </c>
      <c r="F66" s="118">
        <v>2624.8</v>
      </c>
      <c r="G66" s="118">
        <v>61.76</v>
      </c>
      <c r="H66" s="118">
        <v>9.26</v>
      </c>
      <c r="I66" s="118">
        <v>52.5</v>
      </c>
    </row>
    <row r="67" spans="1:9" ht="28.05" customHeight="1">
      <c r="A67" s="118" t="s">
        <v>80</v>
      </c>
      <c r="B67" s="118">
        <v>4322809049181</v>
      </c>
      <c r="C67" s="120">
        <v>44637</v>
      </c>
      <c r="D67" s="118">
        <v>2630</v>
      </c>
      <c r="E67" s="118">
        <v>394.5</v>
      </c>
      <c r="F67" s="118">
        <v>2235.5</v>
      </c>
      <c r="G67" s="118">
        <v>52.6</v>
      </c>
      <c r="H67" s="118">
        <v>7.89</v>
      </c>
      <c r="I67" s="118">
        <v>44.71</v>
      </c>
    </row>
    <row r="68" spans="1:9" ht="28.05" customHeight="1">
      <c r="A68" s="118" t="s">
        <v>81</v>
      </c>
      <c r="B68" s="118">
        <v>4322809049226</v>
      </c>
      <c r="C68" s="120">
        <v>44637</v>
      </c>
      <c r="D68" s="118">
        <v>3916</v>
      </c>
      <c r="E68" s="118">
        <v>587.4</v>
      </c>
      <c r="F68" s="118">
        <v>3328.6</v>
      </c>
      <c r="G68" s="118">
        <v>78.319999999999993</v>
      </c>
      <c r="H68" s="118">
        <v>11.75</v>
      </c>
      <c r="I68" s="118">
        <v>66.569999999999993</v>
      </c>
    </row>
    <row r="69" spans="1:9" ht="28.05" customHeight="1">
      <c r="A69" s="118" t="s">
        <v>82</v>
      </c>
      <c r="B69" s="118">
        <v>4322809049060</v>
      </c>
      <c r="C69" s="120">
        <v>44637</v>
      </c>
      <c r="D69" s="118">
        <v>2855</v>
      </c>
      <c r="E69" s="118">
        <v>428.25</v>
      </c>
      <c r="F69" s="118">
        <v>2426.75</v>
      </c>
      <c r="G69" s="118">
        <v>57.1</v>
      </c>
      <c r="H69" s="118">
        <v>8.56</v>
      </c>
      <c r="I69" s="118">
        <v>48.54</v>
      </c>
    </row>
    <row r="70" spans="1:9" ht="28.05" customHeight="1">
      <c r="A70" s="118" t="s">
        <v>83</v>
      </c>
      <c r="B70" s="118">
        <v>4322809049132</v>
      </c>
      <c r="C70" s="120">
        <v>44637</v>
      </c>
      <c r="D70" s="118">
        <v>2959</v>
      </c>
      <c r="E70" s="118">
        <v>443.85</v>
      </c>
      <c r="F70" s="118">
        <v>2515.15</v>
      </c>
      <c r="G70" s="118">
        <v>59.18</v>
      </c>
      <c r="H70" s="118">
        <v>8.8800000000000008</v>
      </c>
      <c r="I70" s="118">
        <v>50.3</v>
      </c>
    </row>
    <row r="71" spans="1:9" ht="28.05" customHeight="1">
      <c r="A71" s="118" t="s">
        <v>84</v>
      </c>
      <c r="B71" s="118">
        <v>4322809049116</v>
      </c>
      <c r="C71" s="120">
        <v>44637</v>
      </c>
      <c r="D71" s="118">
        <v>2598</v>
      </c>
      <c r="E71" s="118">
        <v>389.7</v>
      </c>
      <c r="F71" s="118">
        <v>2208.3000000000002</v>
      </c>
      <c r="G71" s="118">
        <v>51.96</v>
      </c>
      <c r="H71" s="118">
        <v>7.79</v>
      </c>
      <c r="I71" s="118">
        <v>44.17</v>
      </c>
    </row>
    <row r="72" spans="1:9" ht="28.05" customHeight="1">
      <c r="A72" s="118" t="s">
        <v>85</v>
      </c>
      <c r="B72" s="118">
        <v>4322809067037</v>
      </c>
      <c r="C72" s="120">
        <v>44649</v>
      </c>
      <c r="D72" s="118">
        <v>3088</v>
      </c>
      <c r="E72" s="118">
        <v>463.2</v>
      </c>
      <c r="F72" s="118">
        <v>2624.8</v>
      </c>
      <c r="G72" s="118">
        <v>61.76</v>
      </c>
      <c r="H72" s="118">
        <v>9.26</v>
      </c>
      <c r="I72" s="118">
        <v>52.5</v>
      </c>
    </row>
    <row r="73" spans="1:9" ht="28.05" customHeight="1">
      <c r="A73" s="118" t="s">
        <v>86</v>
      </c>
      <c r="B73" s="118">
        <v>4322809067238</v>
      </c>
      <c r="C73" s="120">
        <v>44649</v>
      </c>
      <c r="D73" s="118">
        <v>1837</v>
      </c>
      <c r="E73" s="118">
        <v>275.55</v>
      </c>
      <c r="F73" s="118">
        <v>1561.45</v>
      </c>
      <c r="G73" s="118">
        <v>36.74</v>
      </c>
      <c r="H73" s="118">
        <v>5.51</v>
      </c>
      <c r="I73" s="118">
        <v>31.23</v>
      </c>
    </row>
    <row r="74" spans="1:9" ht="28.05" customHeight="1">
      <c r="A74" s="118" t="s">
        <v>87</v>
      </c>
      <c r="B74" s="118">
        <v>4322809067099</v>
      </c>
      <c r="C74" s="120">
        <v>44649</v>
      </c>
      <c r="D74" s="118">
        <v>2630</v>
      </c>
      <c r="E74" s="118">
        <v>394.5</v>
      </c>
      <c r="F74" s="118">
        <v>2235.5</v>
      </c>
      <c r="G74" s="118">
        <v>52.6</v>
      </c>
      <c r="H74" s="118">
        <v>7.89</v>
      </c>
      <c r="I74" s="118">
        <v>44.71</v>
      </c>
    </row>
    <row r="75" spans="1:9" ht="28.05" customHeight="1">
      <c r="A75" s="118" t="s">
        <v>88</v>
      </c>
      <c r="B75" s="118">
        <v>4322809066759</v>
      </c>
      <c r="C75" s="120">
        <v>44649</v>
      </c>
      <c r="D75" s="118">
        <v>3755</v>
      </c>
      <c r="E75" s="118">
        <v>563.25</v>
      </c>
      <c r="F75" s="118">
        <v>3191.75</v>
      </c>
      <c r="G75" s="118">
        <v>75.099999999999994</v>
      </c>
      <c r="H75" s="118">
        <v>11.27</v>
      </c>
      <c r="I75" s="118">
        <v>63.83</v>
      </c>
    </row>
    <row r="76" spans="1:9" ht="28.05" customHeight="1">
      <c r="A76" s="118" t="s">
        <v>89</v>
      </c>
      <c r="B76" s="118">
        <v>4322809066937</v>
      </c>
      <c r="C76" s="120">
        <v>44649</v>
      </c>
      <c r="D76" s="118">
        <v>1987</v>
      </c>
      <c r="E76" s="118">
        <v>298.05</v>
      </c>
      <c r="F76" s="118">
        <v>1688.95</v>
      </c>
      <c r="G76" s="118">
        <v>39.74</v>
      </c>
      <c r="H76" s="118">
        <v>5.96</v>
      </c>
      <c r="I76" s="118">
        <v>33.78</v>
      </c>
    </row>
    <row r="77" spans="1:9" ht="28.05" customHeight="1">
      <c r="A77" s="118" t="s">
        <v>90</v>
      </c>
      <c r="B77" s="118">
        <v>4322809066654</v>
      </c>
      <c r="C77" s="120">
        <v>44649</v>
      </c>
      <c r="D77" s="118">
        <v>2573</v>
      </c>
      <c r="E77" s="118">
        <v>385.95</v>
      </c>
      <c r="F77" s="118">
        <v>2187.0500000000002</v>
      </c>
      <c r="G77" s="118">
        <v>51.46</v>
      </c>
      <c r="H77" s="118">
        <v>7.72</v>
      </c>
      <c r="I77" s="118">
        <v>43.74</v>
      </c>
    </row>
    <row r="78" spans="1:9" ht="28.05" customHeight="1">
      <c r="A78" s="118" t="s">
        <v>91</v>
      </c>
      <c r="B78" s="118">
        <v>4322809067066</v>
      </c>
      <c r="C78" s="120">
        <v>44649</v>
      </c>
      <c r="D78" s="118">
        <v>2180</v>
      </c>
      <c r="E78" s="118">
        <v>327</v>
      </c>
      <c r="F78" s="118">
        <v>1853</v>
      </c>
      <c r="G78" s="118">
        <v>43.6</v>
      </c>
      <c r="H78" s="118">
        <v>6.54</v>
      </c>
      <c r="I78" s="118">
        <v>37.06</v>
      </c>
    </row>
    <row r="79" spans="1:9" ht="28.05" customHeight="1">
      <c r="A79" s="118" t="s">
        <v>92</v>
      </c>
      <c r="B79" s="118">
        <v>4322809066885</v>
      </c>
      <c r="C79" s="120">
        <v>44649</v>
      </c>
      <c r="D79" s="118">
        <v>3732</v>
      </c>
      <c r="E79" s="118">
        <v>559.79999999999995</v>
      </c>
      <c r="F79" s="118">
        <v>3172.2</v>
      </c>
      <c r="G79" s="118">
        <v>74.64</v>
      </c>
      <c r="H79" s="118">
        <v>11.2</v>
      </c>
      <c r="I79" s="118">
        <v>63.44</v>
      </c>
    </row>
    <row r="80" spans="1:9" ht="28.05" customHeight="1">
      <c r="A80" s="118" t="s">
        <v>93</v>
      </c>
      <c r="B80" s="118">
        <v>4322809067003</v>
      </c>
      <c r="C80" s="120">
        <v>44649</v>
      </c>
      <c r="D80" s="118">
        <v>2964</v>
      </c>
      <c r="E80" s="118">
        <v>444.6</v>
      </c>
      <c r="F80" s="118">
        <v>2519.4</v>
      </c>
      <c r="G80" s="118">
        <v>59.28</v>
      </c>
      <c r="H80" s="118">
        <v>8.89</v>
      </c>
      <c r="I80" s="118">
        <v>50.39</v>
      </c>
    </row>
    <row r="81" spans="1:9" ht="28.05" customHeight="1">
      <c r="A81" s="118" t="s">
        <v>94</v>
      </c>
      <c r="B81" s="118">
        <v>4322809066785</v>
      </c>
      <c r="C81" s="120">
        <v>44649</v>
      </c>
      <c r="D81" s="118">
        <v>2507</v>
      </c>
      <c r="E81" s="118">
        <v>376.05</v>
      </c>
      <c r="F81" s="118">
        <v>2130.9499999999998</v>
      </c>
      <c r="G81" s="118">
        <v>50.14</v>
      </c>
      <c r="H81" s="118">
        <v>7.52</v>
      </c>
      <c r="I81" s="118">
        <v>42.62</v>
      </c>
    </row>
    <row r="82" spans="1:9" ht="28.05" customHeight="1">
      <c r="A82" s="118" t="s">
        <v>95</v>
      </c>
      <c r="B82" s="118">
        <v>4322809066824</v>
      </c>
      <c r="C82" s="120">
        <v>44649</v>
      </c>
      <c r="D82" s="118">
        <v>4506</v>
      </c>
      <c r="E82" s="118">
        <v>675.9</v>
      </c>
      <c r="F82" s="118">
        <v>3830.1</v>
      </c>
      <c r="G82" s="118">
        <v>90.12</v>
      </c>
      <c r="H82" s="118">
        <v>13.52</v>
      </c>
      <c r="I82" s="118">
        <v>76.599999999999994</v>
      </c>
    </row>
    <row r="83" spans="1:9" ht="28.05" customHeight="1">
      <c r="A83" s="118" t="s">
        <v>96</v>
      </c>
      <c r="B83" s="118">
        <v>4322809070911</v>
      </c>
      <c r="C83" s="120">
        <v>44650</v>
      </c>
      <c r="D83" s="118">
        <v>3088</v>
      </c>
      <c r="E83" s="118">
        <v>463.2</v>
      </c>
      <c r="F83" s="118">
        <v>2624.8</v>
      </c>
      <c r="G83" s="118">
        <v>61.76</v>
      </c>
      <c r="H83" s="118">
        <v>9.26</v>
      </c>
      <c r="I83" s="118">
        <v>52.5</v>
      </c>
    </row>
    <row r="84" spans="1:9" ht="28.05" customHeight="1">
      <c r="A84" s="118" t="s">
        <v>97</v>
      </c>
      <c r="B84" s="118">
        <v>4322809070854</v>
      </c>
      <c r="C84" s="120">
        <v>44650</v>
      </c>
      <c r="D84" s="118">
        <v>3088</v>
      </c>
      <c r="E84" s="118">
        <v>463.2</v>
      </c>
      <c r="F84" s="118">
        <v>2624.8</v>
      </c>
      <c r="G84" s="118">
        <v>61.76</v>
      </c>
      <c r="H84" s="118">
        <v>9.26</v>
      </c>
      <c r="I84" s="118">
        <v>52.5</v>
      </c>
    </row>
    <row r="85" spans="1:9" ht="28.05" customHeight="1">
      <c r="A85" s="118" t="s">
        <v>98</v>
      </c>
      <c r="B85" s="118">
        <v>4322809073136</v>
      </c>
      <c r="C85" s="120">
        <v>44651</v>
      </c>
      <c r="D85" s="118">
        <v>2533</v>
      </c>
      <c r="E85" s="118">
        <v>379.95</v>
      </c>
      <c r="F85" s="118">
        <v>2153.0500000000002</v>
      </c>
      <c r="G85" s="118">
        <v>50.66</v>
      </c>
      <c r="H85" s="118">
        <v>7.6</v>
      </c>
      <c r="I85" s="118">
        <v>43.06</v>
      </c>
    </row>
    <row r="86" spans="1:9" ht="28.05" customHeight="1">
      <c r="A86" s="118" t="s">
        <v>99</v>
      </c>
      <c r="B86" s="118">
        <v>4322809073881</v>
      </c>
      <c r="C86" s="120">
        <v>44652</v>
      </c>
      <c r="D86" s="118">
        <v>4506</v>
      </c>
      <c r="E86" s="118">
        <v>675.9</v>
      </c>
      <c r="F86" s="118">
        <v>3830.1</v>
      </c>
      <c r="G86" s="118">
        <v>90.12</v>
      </c>
      <c r="H86" s="118">
        <v>13.52</v>
      </c>
      <c r="I86" s="118">
        <v>76.599999999999994</v>
      </c>
    </row>
    <row r="87" spans="1:9" ht="28.05" customHeight="1">
      <c r="A87" s="118" t="s">
        <v>100</v>
      </c>
      <c r="B87" s="118">
        <v>4322809075461</v>
      </c>
      <c r="C87" s="120">
        <v>44652</v>
      </c>
      <c r="D87" s="118">
        <v>3171</v>
      </c>
      <c r="E87" s="118">
        <v>475.65</v>
      </c>
      <c r="F87" s="118">
        <v>2695.35</v>
      </c>
      <c r="G87" s="118">
        <v>63.42</v>
      </c>
      <c r="H87" s="118">
        <v>9.51</v>
      </c>
      <c r="I87" s="118">
        <v>53.91</v>
      </c>
    </row>
    <row r="88" spans="1:9" ht="28.05" customHeight="1">
      <c r="A88" s="118" t="s">
        <v>101</v>
      </c>
      <c r="B88" s="118">
        <v>4322809074614</v>
      </c>
      <c r="C88" s="120">
        <v>44652</v>
      </c>
      <c r="D88" s="118">
        <v>3247</v>
      </c>
      <c r="E88" s="118">
        <v>487.05</v>
      </c>
      <c r="F88" s="118">
        <v>2759.95</v>
      </c>
      <c r="G88" s="118">
        <v>64.94</v>
      </c>
      <c r="H88" s="118">
        <v>9.74</v>
      </c>
      <c r="I88" s="118">
        <v>55.2</v>
      </c>
    </row>
    <row r="89" spans="1:9" ht="28.05" customHeight="1">
      <c r="A89" s="118" t="s">
        <v>102</v>
      </c>
      <c r="B89" s="118">
        <v>4322809073862</v>
      </c>
      <c r="C89" s="120">
        <v>44652</v>
      </c>
      <c r="D89" s="118">
        <v>3023</v>
      </c>
      <c r="E89" s="118">
        <v>453.45</v>
      </c>
      <c r="F89" s="118">
        <v>2569.5500000000002</v>
      </c>
      <c r="G89" s="118">
        <v>60.46</v>
      </c>
      <c r="H89" s="118">
        <v>9.07</v>
      </c>
      <c r="I89" s="118">
        <v>51.39</v>
      </c>
    </row>
    <row r="90" spans="1:9" ht="28.05" customHeight="1">
      <c r="A90" s="118" t="s">
        <v>103</v>
      </c>
      <c r="B90" s="118">
        <v>4322809073970</v>
      </c>
      <c r="C90" s="120">
        <v>44652</v>
      </c>
      <c r="D90" s="118">
        <v>3080</v>
      </c>
      <c r="E90" s="118">
        <v>462</v>
      </c>
      <c r="F90" s="118">
        <v>2618</v>
      </c>
      <c r="G90" s="118">
        <v>61.6</v>
      </c>
      <c r="H90" s="118">
        <v>9.24</v>
      </c>
      <c r="I90" s="118">
        <v>52.36</v>
      </c>
    </row>
    <row r="91" spans="1:9" ht="28.05" customHeight="1">
      <c r="A91" s="118" t="s">
        <v>104</v>
      </c>
      <c r="B91" s="118">
        <v>4322809089441</v>
      </c>
      <c r="C91" s="120">
        <v>44658</v>
      </c>
      <c r="D91" s="118">
        <v>3732</v>
      </c>
      <c r="E91" s="118">
        <v>559.79999999999995</v>
      </c>
      <c r="F91" s="118">
        <v>3172.2</v>
      </c>
      <c r="G91" s="118">
        <v>74.64</v>
      </c>
      <c r="H91" s="118">
        <v>11.2</v>
      </c>
      <c r="I91" s="118">
        <v>63.44</v>
      </c>
    </row>
    <row r="92" spans="1:9" ht="28.05" customHeight="1">
      <c r="A92" s="118" t="s">
        <v>105</v>
      </c>
      <c r="B92" s="118">
        <v>34129091939</v>
      </c>
      <c r="C92" s="120">
        <v>44659</v>
      </c>
      <c r="D92" s="118">
        <v>1232.8</v>
      </c>
      <c r="E92" s="118">
        <v>184.92</v>
      </c>
      <c r="F92" s="118">
        <v>1047.8800000000001</v>
      </c>
      <c r="G92" s="118">
        <v>24.66</v>
      </c>
      <c r="H92" s="118">
        <v>3.7</v>
      </c>
      <c r="I92" s="118">
        <v>20.96</v>
      </c>
    </row>
    <row r="93" spans="1:9" ht="28.05" customHeight="1">
      <c r="A93" s="118" t="s">
        <v>106</v>
      </c>
      <c r="B93" s="118">
        <v>4322809099654</v>
      </c>
      <c r="C93" s="120">
        <v>44663</v>
      </c>
      <c r="D93" s="118">
        <v>1730</v>
      </c>
      <c r="E93" s="118">
        <v>259.5</v>
      </c>
      <c r="F93" s="118">
        <v>1470.5</v>
      </c>
      <c r="G93" s="118">
        <v>34.6</v>
      </c>
      <c r="H93" s="118">
        <v>5.19</v>
      </c>
      <c r="I93" s="118">
        <v>29.41</v>
      </c>
    </row>
    <row r="94" spans="1:9" ht="28.05" customHeight="1">
      <c r="A94" s="118" t="s">
        <v>107</v>
      </c>
      <c r="B94" s="118">
        <v>4322809099173</v>
      </c>
      <c r="C94" s="120">
        <v>44663</v>
      </c>
      <c r="D94" s="118">
        <v>1730</v>
      </c>
      <c r="E94" s="118">
        <v>259.5</v>
      </c>
      <c r="F94" s="118">
        <v>1470.5</v>
      </c>
      <c r="G94" s="118">
        <v>34.6</v>
      </c>
      <c r="H94" s="118">
        <v>5.19</v>
      </c>
      <c r="I94" s="118">
        <v>29.41</v>
      </c>
    </row>
    <row r="95" spans="1:9" ht="28.05" customHeight="1">
      <c r="A95" s="118" t="s">
        <v>108</v>
      </c>
      <c r="B95" s="118">
        <v>34119101734</v>
      </c>
      <c r="C95" s="120">
        <v>44664</v>
      </c>
      <c r="D95" s="118">
        <v>3284.27</v>
      </c>
      <c r="E95" s="118">
        <v>492.64</v>
      </c>
      <c r="F95" s="118">
        <v>2791.63</v>
      </c>
      <c r="G95" s="118">
        <v>65.69</v>
      </c>
      <c r="H95" s="118">
        <v>9.85</v>
      </c>
      <c r="I95" s="118">
        <v>55.84</v>
      </c>
    </row>
    <row r="96" spans="1:9" ht="28.05" customHeight="1">
      <c r="A96" s="118" t="s">
        <v>109</v>
      </c>
      <c r="B96" s="118">
        <v>4322809101405</v>
      </c>
      <c r="C96" s="120">
        <v>44664</v>
      </c>
      <c r="D96" s="118">
        <v>3732</v>
      </c>
      <c r="E96" s="118">
        <v>559.79999999999995</v>
      </c>
      <c r="F96" s="118">
        <v>3172.2</v>
      </c>
      <c r="G96" s="118">
        <v>74.64</v>
      </c>
      <c r="H96" s="118">
        <v>11.2</v>
      </c>
      <c r="I96" s="118">
        <v>63.44</v>
      </c>
    </row>
    <row r="97" spans="1:9" ht="28.05" customHeight="1">
      <c r="A97" s="118" t="s">
        <v>110</v>
      </c>
      <c r="B97" s="118">
        <v>4322809115843</v>
      </c>
      <c r="C97" s="120">
        <v>44670</v>
      </c>
      <c r="D97" s="118">
        <v>1434</v>
      </c>
      <c r="E97" s="118">
        <v>215.1</v>
      </c>
      <c r="F97" s="118">
        <v>1218.9000000000001</v>
      </c>
      <c r="G97" s="118">
        <v>28.68</v>
      </c>
      <c r="H97" s="118">
        <v>4.3</v>
      </c>
      <c r="I97" s="118">
        <v>24.38</v>
      </c>
    </row>
    <row r="98" spans="1:9" ht="28.05" customHeight="1">
      <c r="A98" s="118" t="s">
        <v>111</v>
      </c>
      <c r="B98" s="118">
        <v>34129116907</v>
      </c>
      <c r="C98" s="120">
        <v>44671</v>
      </c>
      <c r="D98" s="118">
        <v>2951.37</v>
      </c>
      <c r="E98" s="118">
        <v>442.71</v>
      </c>
      <c r="F98" s="118">
        <v>2508.66</v>
      </c>
      <c r="G98" s="118">
        <v>59.03</v>
      </c>
      <c r="H98" s="118">
        <v>8.85</v>
      </c>
      <c r="I98" s="118">
        <v>50.18</v>
      </c>
    </row>
    <row r="99" spans="1:9" ht="28.05" customHeight="1">
      <c r="A99" s="118" t="s">
        <v>112</v>
      </c>
      <c r="B99" s="118">
        <v>34129119111</v>
      </c>
      <c r="C99" s="120">
        <v>44672</v>
      </c>
      <c r="D99" s="118">
        <v>1793.97</v>
      </c>
      <c r="E99" s="118">
        <v>269.10000000000002</v>
      </c>
      <c r="F99" s="118">
        <v>1524.87</v>
      </c>
      <c r="G99" s="118">
        <v>35.880000000000003</v>
      </c>
      <c r="H99" s="118">
        <v>5.38</v>
      </c>
      <c r="I99" s="118">
        <v>30.5</v>
      </c>
    </row>
    <row r="100" spans="1:9" ht="28.05" customHeight="1">
      <c r="A100" s="118" t="s">
        <v>113</v>
      </c>
      <c r="B100" s="118">
        <v>34129117026</v>
      </c>
      <c r="C100" s="120">
        <v>44672</v>
      </c>
      <c r="D100" s="118">
        <v>3079.97</v>
      </c>
      <c r="E100" s="118">
        <v>462</v>
      </c>
      <c r="F100" s="118">
        <v>2617.9699999999998</v>
      </c>
      <c r="G100" s="118">
        <v>61.6</v>
      </c>
      <c r="H100" s="118">
        <v>9.24</v>
      </c>
      <c r="I100" s="118">
        <v>52.36</v>
      </c>
    </row>
    <row r="101" spans="1:9" ht="28.05" customHeight="1">
      <c r="A101" s="118" t="s">
        <v>114</v>
      </c>
      <c r="B101" s="118">
        <v>34129119021</v>
      </c>
      <c r="C101" s="120">
        <v>44672</v>
      </c>
      <c r="D101" s="118">
        <v>2134.7600000000002</v>
      </c>
      <c r="E101" s="118">
        <v>320.20999999999998</v>
      </c>
      <c r="F101" s="118">
        <v>1814.55</v>
      </c>
      <c r="G101" s="118">
        <v>42.7</v>
      </c>
      <c r="H101" s="118">
        <v>6.4</v>
      </c>
      <c r="I101" s="118">
        <v>36.299999999999997</v>
      </c>
    </row>
    <row r="102" spans="1:9" ht="28.05" customHeight="1">
      <c r="A102" s="118" t="s">
        <v>115</v>
      </c>
      <c r="B102" s="118">
        <v>4322809119476</v>
      </c>
      <c r="C102" s="120">
        <v>44672</v>
      </c>
      <c r="D102" s="118">
        <v>3023</v>
      </c>
      <c r="E102" s="118">
        <v>453.45</v>
      </c>
      <c r="F102" s="118">
        <v>2569.5500000000002</v>
      </c>
      <c r="G102" s="118">
        <v>60.46</v>
      </c>
      <c r="H102" s="118">
        <v>9.07</v>
      </c>
      <c r="I102" s="118">
        <v>51.39</v>
      </c>
    </row>
    <row r="103" spans="1:9" ht="28.05" customHeight="1">
      <c r="A103" s="118" t="s">
        <v>116</v>
      </c>
      <c r="B103" s="118">
        <v>34129127114</v>
      </c>
      <c r="C103" s="120">
        <v>44676</v>
      </c>
      <c r="D103" s="118">
        <v>1265.8499999999999</v>
      </c>
      <c r="E103" s="118">
        <v>189.88</v>
      </c>
      <c r="F103" s="118">
        <v>1075.97</v>
      </c>
      <c r="G103" s="118">
        <v>25.32</v>
      </c>
      <c r="H103" s="118">
        <v>3.8</v>
      </c>
      <c r="I103" s="118">
        <v>21.52</v>
      </c>
    </row>
    <row r="104" spans="1:9" ht="28.05" customHeight="1">
      <c r="A104" s="118" t="s">
        <v>117</v>
      </c>
      <c r="B104" s="118">
        <v>4322809131013</v>
      </c>
      <c r="C104" s="120">
        <v>44677</v>
      </c>
      <c r="D104" s="118">
        <v>3088</v>
      </c>
      <c r="E104" s="118">
        <v>463.2</v>
      </c>
      <c r="F104" s="118">
        <v>2624.8</v>
      </c>
      <c r="G104" s="118">
        <v>61.76</v>
      </c>
      <c r="H104" s="118">
        <v>9.26</v>
      </c>
      <c r="I104" s="118">
        <v>52.5</v>
      </c>
    </row>
    <row r="105" spans="1:9" ht="28.05" customHeight="1">
      <c r="A105" s="118" t="s">
        <v>118</v>
      </c>
      <c r="B105" s="118">
        <v>4322809130049</v>
      </c>
      <c r="C105" s="120">
        <v>44677</v>
      </c>
      <c r="D105" s="118">
        <v>1987</v>
      </c>
      <c r="E105" s="118">
        <v>298.05</v>
      </c>
      <c r="F105" s="118">
        <v>1688.95</v>
      </c>
      <c r="G105" s="118">
        <v>39.74</v>
      </c>
      <c r="H105" s="118">
        <v>5.96</v>
      </c>
      <c r="I105" s="118">
        <v>33.78</v>
      </c>
    </row>
    <row r="106" spans="1:9" ht="28.05" customHeight="1">
      <c r="A106" s="118" t="s">
        <v>119</v>
      </c>
      <c r="B106" s="118">
        <v>4322809130225</v>
      </c>
      <c r="C106" s="120">
        <v>44677</v>
      </c>
      <c r="D106" s="118">
        <v>1987</v>
      </c>
      <c r="E106" s="118">
        <v>298.05</v>
      </c>
      <c r="F106" s="118">
        <v>1688.95</v>
      </c>
      <c r="G106" s="118">
        <v>39.74</v>
      </c>
      <c r="H106" s="118">
        <v>5.96</v>
      </c>
      <c r="I106" s="118">
        <v>33.78</v>
      </c>
    </row>
    <row r="107" spans="1:9" ht="28.05" customHeight="1">
      <c r="A107" s="118" t="s">
        <v>120</v>
      </c>
      <c r="B107" s="118">
        <v>34119131975</v>
      </c>
      <c r="C107" s="120">
        <v>44678</v>
      </c>
      <c r="D107" s="118">
        <v>3284.27</v>
      </c>
      <c r="E107" s="118">
        <v>492.64</v>
      </c>
      <c r="F107" s="118">
        <v>2791.63</v>
      </c>
      <c r="G107" s="118">
        <v>65.69</v>
      </c>
      <c r="H107" s="118">
        <v>9.85</v>
      </c>
      <c r="I107" s="118">
        <v>55.84</v>
      </c>
    </row>
    <row r="108" spans="1:9" ht="28.05" customHeight="1">
      <c r="A108" s="118" t="s">
        <v>121</v>
      </c>
      <c r="B108" s="118">
        <v>34119139349</v>
      </c>
      <c r="C108" s="120">
        <v>44682</v>
      </c>
      <c r="D108" s="118">
        <v>3901</v>
      </c>
      <c r="E108" s="118">
        <v>585.15</v>
      </c>
      <c r="F108" s="118">
        <v>3315.85</v>
      </c>
      <c r="G108" s="118">
        <v>78.02</v>
      </c>
      <c r="H108" s="118">
        <v>11.7</v>
      </c>
      <c r="I108" s="118">
        <v>66.319999999999993</v>
      </c>
    </row>
    <row r="109" spans="1:9" ht="28.05" customHeight="1">
      <c r="A109" s="118" t="s">
        <v>122</v>
      </c>
      <c r="B109" s="118">
        <v>34129154946</v>
      </c>
      <c r="C109" s="120">
        <v>44687</v>
      </c>
      <c r="D109" s="118">
        <v>1425.9</v>
      </c>
      <c r="E109" s="118">
        <v>213.89</v>
      </c>
      <c r="F109" s="118">
        <v>1212.01</v>
      </c>
      <c r="G109" s="118">
        <v>28.52</v>
      </c>
      <c r="H109" s="118">
        <v>4.28</v>
      </c>
      <c r="I109" s="118">
        <v>24.24</v>
      </c>
    </row>
    <row r="110" spans="1:9" ht="28.05" customHeight="1">
      <c r="A110" s="118" t="s">
        <v>123</v>
      </c>
      <c r="B110" s="118">
        <v>34129171527</v>
      </c>
      <c r="C110" s="120">
        <v>44693</v>
      </c>
      <c r="D110" s="118">
        <v>1786.5</v>
      </c>
      <c r="E110" s="118">
        <v>267.97000000000003</v>
      </c>
      <c r="F110" s="118">
        <v>1518.53</v>
      </c>
      <c r="G110" s="118">
        <v>35.729999999999997</v>
      </c>
      <c r="H110" s="118">
        <v>5.36</v>
      </c>
      <c r="I110" s="118">
        <v>30.37</v>
      </c>
    </row>
    <row r="111" spans="1:9" ht="28.05" customHeight="1">
      <c r="A111" s="118" t="s">
        <v>124</v>
      </c>
      <c r="B111" s="118">
        <v>34119175776</v>
      </c>
      <c r="C111" s="120">
        <v>44694</v>
      </c>
      <c r="D111" s="118">
        <v>4181.54</v>
      </c>
      <c r="E111" s="118">
        <v>627.23</v>
      </c>
      <c r="F111" s="118">
        <v>3554.31</v>
      </c>
      <c r="G111" s="118">
        <v>83.63</v>
      </c>
      <c r="H111" s="118">
        <v>12.54</v>
      </c>
      <c r="I111" s="118">
        <v>71.09</v>
      </c>
    </row>
    <row r="112" spans="1:9" ht="28.05" customHeight="1">
      <c r="A112" s="118" t="s">
        <v>125</v>
      </c>
      <c r="B112" s="118">
        <v>4322809205447</v>
      </c>
      <c r="C112" s="120">
        <v>44705</v>
      </c>
      <c r="D112" s="118">
        <v>3436</v>
      </c>
      <c r="E112" s="118">
        <v>515.4</v>
      </c>
      <c r="F112" s="118">
        <v>2920.6</v>
      </c>
      <c r="G112" s="118">
        <v>68.72</v>
      </c>
      <c r="H112" s="118">
        <v>10.31</v>
      </c>
      <c r="I112" s="118">
        <v>58.41</v>
      </c>
    </row>
    <row r="113" spans="1:9" ht="28.05" customHeight="1">
      <c r="A113" s="118" t="s">
        <v>126</v>
      </c>
      <c r="B113" s="118">
        <v>4322809207862</v>
      </c>
      <c r="C113" s="120">
        <v>44706</v>
      </c>
      <c r="D113" s="118">
        <v>3436</v>
      </c>
      <c r="E113" s="118">
        <v>515.4</v>
      </c>
      <c r="F113" s="118">
        <v>2920.6</v>
      </c>
      <c r="G113" s="118">
        <v>68.72</v>
      </c>
      <c r="H113" s="118">
        <v>10.31</v>
      </c>
      <c r="I113" s="118">
        <v>58.41</v>
      </c>
    </row>
    <row r="114" spans="1:9" ht="28.05" customHeight="1">
      <c r="A114" s="118" t="s">
        <v>127</v>
      </c>
      <c r="B114" s="118">
        <v>4322809207900</v>
      </c>
      <c r="C114" s="120">
        <v>44706</v>
      </c>
      <c r="D114" s="118">
        <v>3364</v>
      </c>
      <c r="E114" s="118">
        <v>504.6</v>
      </c>
      <c r="F114" s="118">
        <v>2859.4</v>
      </c>
      <c r="G114" s="118">
        <v>67.28</v>
      </c>
      <c r="H114" s="118">
        <v>10.09</v>
      </c>
      <c r="I114" s="118">
        <v>57.19</v>
      </c>
    </row>
    <row r="115" spans="1:9" ht="28.05" customHeight="1">
      <c r="A115" s="118" t="s">
        <v>128</v>
      </c>
      <c r="B115" s="118">
        <v>4322809211195</v>
      </c>
      <c r="C115" s="120">
        <v>44707</v>
      </c>
      <c r="D115" s="118">
        <v>2575</v>
      </c>
      <c r="E115" s="118">
        <v>386.25</v>
      </c>
      <c r="F115" s="118">
        <v>2188.75</v>
      </c>
      <c r="G115" s="118">
        <v>51.5</v>
      </c>
      <c r="H115" s="118">
        <v>7.73</v>
      </c>
      <c r="I115" s="118">
        <v>43.77</v>
      </c>
    </row>
    <row r="116" spans="1:9" ht="28.05" customHeight="1">
      <c r="A116" s="118" t="s">
        <v>129</v>
      </c>
      <c r="B116" s="118">
        <v>4322809211193</v>
      </c>
      <c r="C116" s="120">
        <v>44707</v>
      </c>
      <c r="D116" s="118">
        <v>2934</v>
      </c>
      <c r="E116" s="118">
        <v>440.1</v>
      </c>
      <c r="F116" s="118">
        <v>2493.9</v>
      </c>
      <c r="G116" s="118">
        <v>58.68</v>
      </c>
      <c r="H116" s="118">
        <v>8.8000000000000007</v>
      </c>
      <c r="I116" s="118">
        <v>49.88</v>
      </c>
    </row>
    <row r="117" spans="1:9" ht="28.05" customHeight="1">
      <c r="A117" s="118" t="s">
        <v>130</v>
      </c>
      <c r="B117" s="118">
        <v>34129218574</v>
      </c>
      <c r="C117" s="120">
        <v>44713</v>
      </c>
      <c r="D117" s="118">
        <v>3491.46</v>
      </c>
      <c r="E117" s="118">
        <v>523.72</v>
      </c>
      <c r="F117" s="118">
        <v>2967.74</v>
      </c>
      <c r="G117" s="118">
        <v>69.83</v>
      </c>
      <c r="H117" s="118">
        <v>10.47</v>
      </c>
      <c r="I117" s="118">
        <v>59.36</v>
      </c>
    </row>
    <row r="118" spans="1:9" ht="28.05" customHeight="1">
      <c r="A118" s="118" t="s">
        <v>131</v>
      </c>
      <c r="B118" s="118">
        <v>34129218477</v>
      </c>
      <c r="C118" s="120">
        <v>44713</v>
      </c>
      <c r="D118" s="118">
        <v>3348.66</v>
      </c>
      <c r="E118" s="118">
        <v>502.3</v>
      </c>
      <c r="F118" s="118">
        <v>2846.36</v>
      </c>
      <c r="G118" s="118">
        <v>66.97</v>
      </c>
      <c r="H118" s="118">
        <v>10.050000000000001</v>
      </c>
      <c r="I118" s="118">
        <v>56.92</v>
      </c>
    </row>
    <row r="119" spans="1:9" ht="28.05" customHeight="1">
      <c r="A119" s="118" t="s">
        <v>132</v>
      </c>
      <c r="B119" s="118">
        <v>34129218180</v>
      </c>
      <c r="C119" s="120">
        <v>44713</v>
      </c>
      <c r="D119" s="118">
        <v>2513.2800000000002</v>
      </c>
      <c r="E119" s="118">
        <v>376.99</v>
      </c>
      <c r="F119" s="118">
        <v>2136.29</v>
      </c>
      <c r="G119" s="118">
        <v>50.27</v>
      </c>
      <c r="H119" s="118">
        <v>7.54</v>
      </c>
      <c r="I119" s="118">
        <v>42.73</v>
      </c>
    </row>
    <row r="120" spans="1:9" ht="28.05" customHeight="1">
      <c r="A120" s="118" t="s">
        <v>133</v>
      </c>
      <c r="B120" s="118">
        <v>4322809223375</v>
      </c>
      <c r="C120" s="120">
        <v>44713</v>
      </c>
      <c r="D120" s="118">
        <v>5014</v>
      </c>
      <c r="E120" s="118">
        <v>752.1</v>
      </c>
      <c r="F120" s="118">
        <v>4261.8999999999996</v>
      </c>
      <c r="G120" s="118">
        <v>100.28</v>
      </c>
      <c r="H120" s="118">
        <v>15.04</v>
      </c>
      <c r="I120" s="118">
        <v>85.24</v>
      </c>
    </row>
    <row r="121" spans="1:9" ht="28.05" customHeight="1">
      <c r="A121" s="118" t="s">
        <v>134</v>
      </c>
      <c r="B121" s="118">
        <v>4322809223175</v>
      </c>
      <c r="C121" s="120">
        <v>44713</v>
      </c>
      <c r="D121" s="118">
        <v>3369</v>
      </c>
      <c r="E121" s="118">
        <v>505.35</v>
      </c>
      <c r="F121" s="118">
        <v>2863.65</v>
      </c>
      <c r="G121" s="118">
        <v>67.38</v>
      </c>
      <c r="H121" s="118">
        <v>10.11</v>
      </c>
      <c r="I121" s="118">
        <v>57.27</v>
      </c>
    </row>
    <row r="122" spans="1:9" ht="28.05" customHeight="1">
      <c r="A122" s="118" t="s">
        <v>135</v>
      </c>
      <c r="B122" s="118">
        <v>4322809223475</v>
      </c>
      <c r="C122" s="120">
        <v>44713</v>
      </c>
      <c r="D122" s="118">
        <v>3335</v>
      </c>
      <c r="E122" s="118">
        <v>500.25</v>
      </c>
      <c r="F122" s="118">
        <v>2834.75</v>
      </c>
      <c r="G122" s="118">
        <v>66.7</v>
      </c>
      <c r="H122" s="118">
        <v>10.01</v>
      </c>
      <c r="I122" s="118">
        <v>56.69</v>
      </c>
    </row>
    <row r="123" spans="1:9" ht="28.05" customHeight="1">
      <c r="A123" s="118" t="s">
        <v>136</v>
      </c>
      <c r="B123" s="118">
        <v>4322809223536</v>
      </c>
      <c r="C123" s="120">
        <v>44713</v>
      </c>
      <c r="D123" s="118">
        <v>2288</v>
      </c>
      <c r="E123" s="118">
        <v>343.2</v>
      </c>
      <c r="F123" s="118">
        <v>1944.8</v>
      </c>
      <c r="G123" s="118">
        <v>45.76</v>
      </c>
      <c r="H123" s="118">
        <v>6.86</v>
      </c>
      <c r="I123" s="118">
        <v>38.9</v>
      </c>
    </row>
    <row r="124" spans="1:9" ht="28.05" customHeight="1">
      <c r="A124" s="118" t="s">
        <v>137</v>
      </c>
      <c r="B124" s="118">
        <v>4322809223467</v>
      </c>
      <c r="C124" s="120">
        <v>44713</v>
      </c>
      <c r="D124" s="118">
        <v>2288</v>
      </c>
      <c r="E124" s="118">
        <v>343.2</v>
      </c>
      <c r="F124" s="118">
        <v>1944.8</v>
      </c>
      <c r="G124" s="118">
        <v>45.76</v>
      </c>
      <c r="H124" s="118">
        <v>6.86</v>
      </c>
      <c r="I124" s="118">
        <v>38.9</v>
      </c>
    </row>
    <row r="125" spans="1:9" ht="28.05" customHeight="1">
      <c r="A125" s="118" t="s">
        <v>138</v>
      </c>
      <c r="B125" s="118">
        <v>4322809223241</v>
      </c>
      <c r="C125" s="120">
        <v>44713</v>
      </c>
      <c r="D125" s="118">
        <v>3221</v>
      </c>
      <c r="E125" s="118">
        <v>483.15</v>
      </c>
      <c r="F125" s="118">
        <v>2737.85</v>
      </c>
      <c r="G125" s="118">
        <v>64.42</v>
      </c>
      <c r="H125" s="118">
        <v>9.66</v>
      </c>
      <c r="I125" s="118">
        <v>54.76</v>
      </c>
    </row>
    <row r="126" spans="1:9" ht="28.05" customHeight="1">
      <c r="A126" s="118" t="s">
        <v>139</v>
      </c>
      <c r="B126" s="118">
        <v>4322809223358</v>
      </c>
      <c r="C126" s="120">
        <v>44713</v>
      </c>
      <c r="D126" s="118">
        <v>5014</v>
      </c>
      <c r="E126" s="118">
        <v>752.1</v>
      </c>
      <c r="F126" s="118">
        <v>4261.8999999999996</v>
      </c>
      <c r="G126" s="118">
        <v>100.28</v>
      </c>
      <c r="H126" s="118">
        <v>15.04</v>
      </c>
      <c r="I126" s="118">
        <v>85.24</v>
      </c>
    </row>
    <row r="127" spans="1:9" ht="28.05" customHeight="1">
      <c r="A127" s="118" t="s">
        <v>140</v>
      </c>
      <c r="B127" s="118">
        <v>34119225705</v>
      </c>
      <c r="C127" s="120">
        <v>44714</v>
      </c>
      <c r="D127" s="118">
        <v>2890</v>
      </c>
      <c r="E127" s="118">
        <v>433.5</v>
      </c>
      <c r="F127" s="118">
        <v>2456.5</v>
      </c>
      <c r="G127" s="118">
        <v>57.8</v>
      </c>
      <c r="H127" s="118">
        <v>8.67</v>
      </c>
      <c r="I127" s="118">
        <v>49.13</v>
      </c>
    </row>
    <row r="128" spans="1:9" ht="28.05" customHeight="1">
      <c r="A128" s="118" t="s">
        <v>141</v>
      </c>
      <c r="B128" s="118">
        <v>34129219195</v>
      </c>
      <c r="C128" s="120">
        <v>44714</v>
      </c>
      <c r="D128" s="118">
        <v>4990.8599999999997</v>
      </c>
      <c r="E128" s="118">
        <v>748.63</v>
      </c>
      <c r="F128" s="118">
        <v>4242.2299999999996</v>
      </c>
      <c r="G128" s="118">
        <v>99.82</v>
      </c>
      <c r="H128" s="118">
        <v>14.97</v>
      </c>
      <c r="I128" s="118">
        <v>84.85</v>
      </c>
    </row>
    <row r="129" spans="1:9" ht="28.05" customHeight="1">
      <c r="A129" s="118" t="s">
        <v>142</v>
      </c>
      <c r="B129" s="118">
        <v>34110061951</v>
      </c>
      <c r="C129" s="120">
        <v>44714</v>
      </c>
      <c r="D129" s="118">
        <v>7078</v>
      </c>
      <c r="E129" s="118">
        <v>1061.7</v>
      </c>
      <c r="F129" s="118">
        <v>6016.3</v>
      </c>
      <c r="G129" s="118">
        <v>141.56</v>
      </c>
      <c r="H129" s="118">
        <v>21.23</v>
      </c>
      <c r="I129" s="118">
        <v>120.33</v>
      </c>
    </row>
    <row r="130" spans="1:9" ht="28.05" customHeight="1">
      <c r="A130" s="118" t="s">
        <v>143</v>
      </c>
      <c r="B130" s="118">
        <v>4322809225553</v>
      </c>
      <c r="C130" s="120">
        <v>44714</v>
      </c>
      <c r="D130" s="118">
        <v>2575</v>
      </c>
      <c r="E130" s="118">
        <v>386.25</v>
      </c>
      <c r="F130" s="118">
        <v>2188.75</v>
      </c>
      <c r="G130" s="118">
        <v>51.5</v>
      </c>
      <c r="H130" s="118">
        <v>7.73</v>
      </c>
      <c r="I130" s="118">
        <v>43.77</v>
      </c>
    </row>
    <row r="131" spans="1:9" ht="28.05" customHeight="1">
      <c r="A131" s="118" t="s">
        <v>144</v>
      </c>
      <c r="B131" s="118">
        <v>34119244115</v>
      </c>
      <c r="C131" s="120">
        <v>44722</v>
      </c>
      <c r="D131" s="118">
        <v>4408</v>
      </c>
      <c r="E131" s="118">
        <v>661.2</v>
      </c>
      <c r="F131" s="118">
        <v>3746.8</v>
      </c>
      <c r="G131" s="118">
        <v>88.16</v>
      </c>
      <c r="H131" s="118">
        <v>13.22</v>
      </c>
      <c r="I131" s="118">
        <v>74.94</v>
      </c>
    </row>
    <row r="132" spans="1:9" ht="28.05" customHeight="1">
      <c r="A132" s="118" t="s">
        <v>145</v>
      </c>
      <c r="B132" s="118">
        <v>4322809271747</v>
      </c>
      <c r="C132" s="120">
        <v>44736</v>
      </c>
      <c r="D132" s="118">
        <v>2718</v>
      </c>
      <c r="E132" s="118">
        <v>407.7</v>
      </c>
      <c r="F132" s="118">
        <v>2310.3000000000002</v>
      </c>
      <c r="G132" s="118">
        <v>54.36</v>
      </c>
      <c r="H132" s="118">
        <v>8.15</v>
      </c>
      <c r="I132" s="118">
        <v>46.21</v>
      </c>
    </row>
    <row r="133" spans="1:9" ht="28.05" customHeight="1">
      <c r="A133" s="118" t="s">
        <v>146</v>
      </c>
      <c r="B133" s="118">
        <v>4322809271744</v>
      </c>
      <c r="C133" s="120">
        <v>44736</v>
      </c>
      <c r="D133" s="118">
        <v>2086</v>
      </c>
      <c r="E133" s="118">
        <v>312.89999999999998</v>
      </c>
      <c r="F133" s="118">
        <v>1773.1</v>
      </c>
      <c r="G133" s="118">
        <v>41.72</v>
      </c>
      <c r="H133" s="118">
        <v>6.26</v>
      </c>
      <c r="I133" s="118">
        <v>35.46</v>
      </c>
    </row>
    <row r="134" spans="1:9" ht="28.05" customHeight="1">
      <c r="A134" s="118" t="s">
        <v>147</v>
      </c>
      <c r="B134" s="118">
        <v>34119276511</v>
      </c>
      <c r="C134" s="120">
        <v>44740</v>
      </c>
      <c r="D134" s="118">
        <v>3895</v>
      </c>
      <c r="E134" s="118">
        <v>584.25</v>
      </c>
      <c r="F134" s="118">
        <v>3310.75</v>
      </c>
      <c r="G134" s="118">
        <v>77.900000000000006</v>
      </c>
      <c r="H134" s="118">
        <v>11.69</v>
      </c>
      <c r="I134" s="118">
        <v>66.209999999999994</v>
      </c>
    </row>
    <row r="135" spans="1:9" ht="28.05" customHeight="1">
      <c r="A135" s="118" t="s">
        <v>148</v>
      </c>
      <c r="B135" s="118">
        <v>4322809279238</v>
      </c>
      <c r="C135" s="120">
        <v>44740</v>
      </c>
      <c r="D135" s="118">
        <v>2732</v>
      </c>
      <c r="E135" s="118">
        <v>409.8</v>
      </c>
      <c r="F135" s="118">
        <v>2322.1999999999998</v>
      </c>
      <c r="G135" s="118">
        <v>54.64</v>
      </c>
      <c r="H135" s="118">
        <v>8.1999999999999993</v>
      </c>
      <c r="I135" s="118">
        <v>46.44</v>
      </c>
    </row>
    <row r="136" spans="1:9" ht="28.05" customHeight="1">
      <c r="A136" s="118" t="s">
        <v>149</v>
      </c>
      <c r="B136" s="118">
        <v>34119282449</v>
      </c>
      <c r="C136" s="120">
        <v>44742</v>
      </c>
      <c r="D136" s="118">
        <v>3750</v>
      </c>
      <c r="E136" s="118">
        <v>562.5</v>
      </c>
      <c r="F136" s="118">
        <v>3187.5</v>
      </c>
      <c r="G136" s="118">
        <v>75</v>
      </c>
      <c r="H136" s="118">
        <v>11.25</v>
      </c>
      <c r="I136" s="118">
        <v>63.75</v>
      </c>
    </row>
    <row r="137" spans="1:9" ht="28.05" customHeight="1">
      <c r="A137" s="118" t="s">
        <v>150</v>
      </c>
      <c r="B137" s="118">
        <v>4322809284584</v>
      </c>
      <c r="C137" s="120">
        <v>44742</v>
      </c>
      <c r="D137" s="118">
        <v>2934</v>
      </c>
      <c r="E137" s="118">
        <v>440.1</v>
      </c>
      <c r="F137" s="118">
        <v>2493.9</v>
      </c>
      <c r="G137" s="118">
        <v>58.68</v>
      </c>
      <c r="H137" s="118">
        <v>8.8000000000000007</v>
      </c>
      <c r="I137" s="118">
        <v>49.88</v>
      </c>
    </row>
    <row r="138" spans="1:9" ht="28.05" customHeight="1">
      <c r="A138" s="118" t="s">
        <v>151</v>
      </c>
      <c r="B138" s="118">
        <v>4322809284535</v>
      </c>
      <c r="C138" s="120">
        <v>44742</v>
      </c>
      <c r="D138" s="118">
        <v>3436</v>
      </c>
      <c r="E138" s="118">
        <v>515.4</v>
      </c>
      <c r="F138" s="118">
        <v>2920.6</v>
      </c>
      <c r="G138" s="118">
        <v>68.72</v>
      </c>
      <c r="H138" s="118">
        <v>10.31</v>
      </c>
      <c r="I138" s="118">
        <v>58.41</v>
      </c>
    </row>
    <row r="139" spans="1:9" ht="28.05" customHeight="1">
      <c r="A139" s="118" t="s">
        <v>152</v>
      </c>
      <c r="B139" s="118">
        <v>4322809284457</v>
      </c>
      <c r="C139" s="120">
        <v>44742</v>
      </c>
      <c r="D139" s="118">
        <v>2288</v>
      </c>
      <c r="E139" s="118">
        <v>343.2</v>
      </c>
      <c r="F139" s="118">
        <v>1944.8</v>
      </c>
      <c r="G139" s="118">
        <v>45.76</v>
      </c>
      <c r="H139" s="118">
        <v>6.86</v>
      </c>
      <c r="I139" s="118">
        <v>38.9</v>
      </c>
    </row>
    <row r="140" spans="1:9" ht="28.05" customHeight="1">
      <c r="A140" s="118" t="s">
        <v>153</v>
      </c>
      <c r="B140" s="118">
        <v>4322809284509</v>
      </c>
      <c r="C140" s="120">
        <v>44742</v>
      </c>
      <c r="D140" s="118">
        <v>2851</v>
      </c>
      <c r="E140" s="118">
        <v>427.65</v>
      </c>
      <c r="F140" s="118">
        <v>2423.35</v>
      </c>
      <c r="G140" s="118">
        <v>57.02</v>
      </c>
      <c r="H140" s="118">
        <v>8.5500000000000007</v>
      </c>
      <c r="I140" s="118">
        <v>48.47</v>
      </c>
    </row>
    <row r="141" spans="1:9" ht="28.05" customHeight="1">
      <c r="A141" s="118" t="s">
        <v>154</v>
      </c>
      <c r="B141" s="118">
        <v>4322809284574</v>
      </c>
      <c r="C141" s="120">
        <v>44742</v>
      </c>
      <c r="D141" s="118">
        <v>3436</v>
      </c>
      <c r="E141" s="118">
        <v>515.4</v>
      </c>
      <c r="F141" s="118">
        <v>2920.6</v>
      </c>
      <c r="G141" s="118">
        <v>68.72</v>
      </c>
      <c r="H141" s="118">
        <v>10.31</v>
      </c>
      <c r="I141" s="118">
        <v>58.41</v>
      </c>
    </row>
    <row r="142" spans="1:9" ht="28.05" customHeight="1">
      <c r="A142" s="118" t="s">
        <v>155</v>
      </c>
      <c r="B142" s="118">
        <v>4322809284603</v>
      </c>
      <c r="C142" s="120">
        <v>44742</v>
      </c>
      <c r="D142" s="118">
        <v>3436</v>
      </c>
      <c r="E142" s="118">
        <v>515.4</v>
      </c>
      <c r="F142" s="118">
        <v>2920.6</v>
      </c>
      <c r="G142" s="118">
        <v>68.72</v>
      </c>
      <c r="H142" s="118">
        <v>10.31</v>
      </c>
      <c r="I142" s="118">
        <v>58.41</v>
      </c>
    </row>
    <row r="143" spans="1:9" ht="28.05" customHeight="1">
      <c r="A143" s="118" t="s">
        <v>156</v>
      </c>
      <c r="B143" s="118">
        <v>4322809284490</v>
      </c>
      <c r="C143" s="120">
        <v>44742</v>
      </c>
      <c r="D143" s="118">
        <v>2851</v>
      </c>
      <c r="E143" s="118">
        <v>427.65</v>
      </c>
      <c r="F143" s="118">
        <v>2423.35</v>
      </c>
      <c r="G143" s="118">
        <v>57.02</v>
      </c>
      <c r="H143" s="118">
        <v>8.5500000000000007</v>
      </c>
      <c r="I143" s="118">
        <v>48.47</v>
      </c>
    </row>
    <row r="144" spans="1:9" ht="28.05" customHeight="1">
      <c r="A144" s="118" t="s">
        <v>157</v>
      </c>
      <c r="B144" s="118">
        <v>4322809284593</v>
      </c>
      <c r="C144" s="120">
        <v>44742</v>
      </c>
      <c r="D144" s="118">
        <v>2288</v>
      </c>
      <c r="E144" s="118">
        <v>343.2</v>
      </c>
      <c r="F144" s="118">
        <v>1944.8</v>
      </c>
      <c r="G144" s="118">
        <v>45.76</v>
      </c>
      <c r="H144" s="118">
        <v>6.86</v>
      </c>
      <c r="I144" s="118">
        <v>38.9</v>
      </c>
    </row>
    <row r="145" spans="1:9" ht="28.05" customHeight="1">
      <c r="A145" s="118" t="s">
        <v>158</v>
      </c>
      <c r="B145" s="118">
        <v>4322809284552</v>
      </c>
      <c r="C145" s="120">
        <v>44742</v>
      </c>
      <c r="D145" s="118">
        <v>3436</v>
      </c>
      <c r="E145" s="118">
        <v>515.4</v>
      </c>
      <c r="F145" s="118">
        <v>2920.6</v>
      </c>
      <c r="G145" s="118">
        <v>68.72</v>
      </c>
      <c r="H145" s="118">
        <v>10.31</v>
      </c>
      <c r="I145" s="118">
        <v>58.41</v>
      </c>
    </row>
    <row r="146" spans="1:9" ht="28.05" customHeight="1">
      <c r="A146" s="118" t="s">
        <v>159</v>
      </c>
      <c r="B146" s="118">
        <v>34129284124</v>
      </c>
      <c r="C146" s="120">
        <v>44743</v>
      </c>
      <c r="D146" s="118">
        <v>1543.64</v>
      </c>
      <c r="E146" s="118">
        <v>77.180000000000007</v>
      </c>
      <c r="F146" s="118">
        <v>1466.46</v>
      </c>
      <c r="G146" s="118">
        <v>30.87</v>
      </c>
      <c r="H146" s="118">
        <v>1.54</v>
      </c>
      <c r="I146" s="118">
        <v>29.33</v>
      </c>
    </row>
    <row r="147" spans="1:9" ht="28.05" customHeight="1">
      <c r="A147" s="118" t="s">
        <v>160</v>
      </c>
      <c r="B147" s="118">
        <v>34119289388</v>
      </c>
      <c r="C147" s="120">
        <v>44746</v>
      </c>
      <c r="D147" s="118">
        <v>2885</v>
      </c>
      <c r="E147" s="118">
        <v>144.25</v>
      </c>
      <c r="F147" s="118">
        <v>2740.75</v>
      </c>
      <c r="G147" s="118">
        <v>57.7</v>
      </c>
      <c r="H147" s="118">
        <v>2.89</v>
      </c>
      <c r="I147" s="118">
        <v>54.81</v>
      </c>
    </row>
    <row r="148" spans="1:9" ht="28.05" customHeight="1">
      <c r="A148" s="118" t="s">
        <v>161</v>
      </c>
      <c r="B148" s="118">
        <v>34129283045</v>
      </c>
      <c r="C148" s="120">
        <v>44748</v>
      </c>
      <c r="D148" s="118">
        <v>5214.24</v>
      </c>
      <c r="E148" s="118">
        <v>260.70999999999998</v>
      </c>
      <c r="F148" s="118">
        <v>4953.53</v>
      </c>
      <c r="G148" s="118">
        <v>104.28</v>
      </c>
      <c r="H148" s="118">
        <v>5.21</v>
      </c>
      <c r="I148" s="118">
        <v>99.07</v>
      </c>
    </row>
    <row r="149" spans="1:9" ht="28.05" customHeight="1">
      <c r="A149" s="118" t="s">
        <v>162</v>
      </c>
      <c r="B149" s="118">
        <v>34119303597</v>
      </c>
      <c r="C149" s="120">
        <v>44750</v>
      </c>
      <c r="D149" s="118">
        <v>2563</v>
      </c>
      <c r="E149" s="118">
        <v>128.15</v>
      </c>
      <c r="F149" s="118">
        <v>2434.85</v>
      </c>
      <c r="G149" s="118">
        <v>51.26</v>
      </c>
      <c r="H149" s="118">
        <v>2.56</v>
      </c>
      <c r="I149" s="118">
        <v>48.7</v>
      </c>
    </row>
    <row r="150" spans="1:9" ht="28.05" customHeight="1">
      <c r="A150" s="118" t="s">
        <v>163</v>
      </c>
      <c r="B150" s="118">
        <v>4322809312971</v>
      </c>
      <c r="C150" s="120">
        <v>44755</v>
      </c>
      <c r="D150" s="118">
        <v>2503</v>
      </c>
      <c r="E150" s="118">
        <v>125.15</v>
      </c>
      <c r="F150" s="118">
        <v>2377.85</v>
      </c>
      <c r="G150" s="118">
        <v>50.06</v>
      </c>
      <c r="H150" s="118">
        <v>2.5</v>
      </c>
      <c r="I150" s="118">
        <v>47.56</v>
      </c>
    </row>
    <row r="151" spans="1:9" ht="28.05" customHeight="1">
      <c r="A151" s="118" t="s">
        <v>164</v>
      </c>
      <c r="B151" s="118">
        <v>4322809312957</v>
      </c>
      <c r="C151" s="120">
        <v>44755</v>
      </c>
      <c r="D151" s="118">
        <v>2503</v>
      </c>
      <c r="E151" s="118">
        <v>125.15</v>
      </c>
      <c r="F151" s="118">
        <v>2377.85</v>
      </c>
      <c r="G151" s="118">
        <v>50.06</v>
      </c>
      <c r="H151" s="118">
        <v>2.5</v>
      </c>
      <c r="I151" s="118">
        <v>47.56</v>
      </c>
    </row>
    <row r="152" spans="1:9" ht="28.05" customHeight="1">
      <c r="A152" s="118" t="s">
        <v>165</v>
      </c>
      <c r="B152" s="118">
        <v>4322809315496</v>
      </c>
      <c r="C152" s="120">
        <v>44756</v>
      </c>
      <c r="D152" s="118">
        <v>2216</v>
      </c>
      <c r="E152" s="118">
        <v>110.8</v>
      </c>
      <c r="F152" s="118">
        <v>2105.1999999999998</v>
      </c>
      <c r="G152" s="118">
        <v>44.32</v>
      </c>
      <c r="H152" s="118">
        <v>2.2200000000000002</v>
      </c>
      <c r="I152" s="118">
        <v>42.1</v>
      </c>
    </row>
    <row r="153" spans="1:9" ht="28.05" customHeight="1">
      <c r="A153" s="118" t="s">
        <v>166</v>
      </c>
      <c r="B153" s="118">
        <v>4322809315539</v>
      </c>
      <c r="C153" s="120">
        <v>44756</v>
      </c>
      <c r="D153" s="118">
        <v>3436</v>
      </c>
      <c r="E153" s="118">
        <v>171.8</v>
      </c>
      <c r="F153" s="118">
        <v>3264.2</v>
      </c>
      <c r="G153" s="118">
        <v>68.72</v>
      </c>
      <c r="H153" s="118">
        <v>3.44</v>
      </c>
      <c r="I153" s="118">
        <v>65.28</v>
      </c>
    </row>
    <row r="154" spans="1:9" ht="28.05" customHeight="1">
      <c r="A154" s="118" t="s">
        <v>167</v>
      </c>
      <c r="B154" s="118">
        <v>4322809315528</v>
      </c>
      <c r="C154" s="120">
        <v>44756</v>
      </c>
      <c r="D154" s="118">
        <v>2575</v>
      </c>
      <c r="E154" s="118">
        <v>128.75</v>
      </c>
      <c r="F154" s="118">
        <v>2446.25</v>
      </c>
      <c r="G154" s="118">
        <v>51.5</v>
      </c>
      <c r="H154" s="118">
        <v>2.58</v>
      </c>
      <c r="I154" s="118">
        <v>48.92</v>
      </c>
    </row>
    <row r="155" spans="1:9" ht="28.05" customHeight="1">
      <c r="A155" s="118" t="s">
        <v>168</v>
      </c>
      <c r="B155" s="118">
        <v>34129315489</v>
      </c>
      <c r="C155" s="120">
        <v>44757</v>
      </c>
      <c r="D155" s="118">
        <v>4883.75</v>
      </c>
      <c r="E155" s="118">
        <v>244.19</v>
      </c>
      <c r="F155" s="118">
        <v>4639.5600000000004</v>
      </c>
      <c r="G155" s="118">
        <v>97.67</v>
      </c>
      <c r="H155" s="118">
        <v>4.88</v>
      </c>
      <c r="I155" s="118">
        <v>92.79</v>
      </c>
    </row>
    <row r="156" spans="1:9" ht="28.05" customHeight="1">
      <c r="A156" s="118" t="s">
        <v>169</v>
      </c>
      <c r="B156" s="118">
        <v>4322809316467</v>
      </c>
      <c r="C156" s="120">
        <v>44757</v>
      </c>
      <c r="D156" s="118">
        <v>3364</v>
      </c>
      <c r="E156" s="118">
        <v>168.2</v>
      </c>
      <c r="F156" s="118">
        <v>3195.8</v>
      </c>
      <c r="G156" s="118">
        <v>67.28</v>
      </c>
      <c r="H156" s="118">
        <v>3.36</v>
      </c>
      <c r="I156" s="118">
        <v>63.92</v>
      </c>
    </row>
    <row r="157" spans="1:9" ht="28.05" customHeight="1">
      <c r="A157" s="118" t="s">
        <v>170</v>
      </c>
      <c r="B157" s="118">
        <v>34129322662</v>
      </c>
      <c r="C157" s="120">
        <v>44760</v>
      </c>
      <c r="D157" s="118">
        <v>1392.32</v>
      </c>
      <c r="E157" s="118">
        <v>69.62</v>
      </c>
      <c r="F157" s="118">
        <v>1322.7</v>
      </c>
      <c r="G157" s="118">
        <v>27.85</v>
      </c>
      <c r="H157" s="118">
        <v>1.39</v>
      </c>
      <c r="I157" s="118">
        <v>26.46</v>
      </c>
    </row>
    <row r="158" spans="1:9" ht="28.05" customHeight="1">
      <c r="A158" s="118" t="s">
        <v>171</v>
      </c>
      <c r="B158" s="118">
        <v>34119325010</v>
      </c>
      <c r="C158" s="120">
        <v>44761</v>
      </c>
      <c r="D158" s="118">
        <v>3646</v>
      </c>
      <c r="E158" s="118">
        <v>182.3</v>
      </c>
      <c r="F158" s="118">
        <v>3463.7</v>
      </c>
      <c r="G158" s="118">
        <v>72.92</v>
      </c>
      <c r="H158" s="118">
        <v>3.65</v>
      </c>
      <c r="I158" s="118">
        <v>69.27</v>
      </c>
    </row>
    <row r="159" spans="1:9" ht="28.05" customHeight="1">
      <c r="A159" s="118" t="s">
        <v>172</v>
      </c>
      <c r="B159" s="118">
        <v>4322809330782</v>
      </c>
      <c r="C159" s="120">
        <v>44762</v>
      </c>
      <c r="D159" s="118">
        <v>5014</v>
      </c>
      <c r="E159" s="118">
        <v>250.7</v>
      </c>
      <c r="F159" s="118">
        <v>4763.3</v>
      </c>
      <c r="G159" s="118">
        <v>100.28</v>
      </c>
      <c r="H159" s="118">
        <v>5.01</v>
      </c>
      <c r="I159" s="118">
        <v>95.27</v>
      </c>
    </row>
    <row r="160" spans="1:9" ht="28.05" customHeight="1">
      <c r="A160" s="118" t="s">
        <v>173</v>
      </c>
      <c r="B160" s="118">
        <v>34129331592</v>
      </c>
      <c r="C160" s="120">
        <v>44763</v>
      </c>
      <c r="D160" s="118">
        <v>3027.36</v>
      </c>
      <c r="E160" s="118">
        <v>151.37</v>
      </c>
      <c r="F160" s="118">
        <v>2875.99</v>
      </c>
      <c r="G160" s="118">
        <v>60.55</v>
      </c>
      <c r="H160" s="118">
        <v>3.03</v>
      </c>
      <c r="I160" s="118">
        <v>57.52</v>
      </c>
    </row>
    <row r="161" spans="1:9" ht="28.05" customHeight="1">
      <c r="A161" s="118" t="s">
        <v>174</v>
      </c>
      <c r="B161" s="118">
        <v>34119334233</v>
      </c>
      <c r="C161" s="120">
        <v>44764</v>
      </c>
      <c r="D161" s="118">
        <v>3592</v>
      </c>
      <c r="E161" s="118">
        <v>179.6</v>
      </c>
      <c r="F161" s="118">
        <v>3412.4</v>
      </c>
      <c r="G161" s="118">
        <v>71.84</v>
      </c>
      <c r="H161" s="118">
        <v>3.59</v>
      </c>
      <c r="I161" s="118">
        <v>68.25</v>
      </c>
    </row>
    <row r="162" spans="1:9" ht="28.05" customHeight="1">
      <c r="A162" s="118" t="s">
        <v>175</v>
      </c>
      <c r="B162" s="118">
        <v>34119335516</v>
      </c>
      <c r="C162" s="120">
        <v>44767</v>
      </c>
      <c r="D162" s="118">
        <v>3708</v>
      </c>
      <c r="E162" s="118">
        <v>185.4</v>
      </c>
      <c r="F162" s="118">
        <v>3522.6</v>
      </c>
      <c r="G162" s="118">
        <v>74.16</v>
      </c>
      <c r="H162" s="118">
        <v>3.71</v>
      </c>
      <c r="I162" s="118">
        <v>70.45</v>
      </c>
    </row>
    <row r="163" spans="1:9" ht="28.05" customHeight="1">
      <c r="A163" s="118" t="s">
        <v>176</v>
      </c>
      <c r="B163" s="118">
        <v>34119349653</v>
      </c>
      <c r="C163" s="120">
        <v>44769</v>
      </c>
      <c r="D163" s="118">
        <v>2115</v>
      </c>
      <c r="E163" s="118">
        <v>105.75</v>
      </c>
      <c r="F163" s="118">
        <v>2009.25</v>
      </c>
      <c r="G163" s="118">
        <v>42.3</v>
      </c>
      <c r="H163" s="118">
        <v>2.12</v>
      </c>
      <c r="I163" s="118">
        <v>40.18</v>
      </c>
    </row>
    <row r="164" spans="1:9" ht="28.05" customHeight="1">
      <c r="A164" s="118" t="s">
        <v>177</v>
      </c>
      <c r="B164" s="118">
        <v>4322809363535</v>
      </c>
      <c r="C164" s="120">
        <v>44775</v>
      </c>
      <c r="D164" s="118">
        <v>2851</v>
      </c>
      <c r="E164" s="118">
        <v>285.10000000000002</v>
      </c>
      <c r="F164" s="118">
        <v>2565.9</v>
      </c>
      <c r="G164" s="118">
        <v>57.02</v>
      </c>
      <c r="H164" s="118">
        <v>5.7</v>
      </c>
      <c r="I164" s="118">
        <v>51.32</v>
      </c>
    </row>
    <row r="165" spans="1:9" ht="28.05" customHeight="1">
      <c r="A165" s="118" t="s">
        <v>178</v>
      </c>
      <c r="B165" s="118">
        <v>4322809362267</v>
      </c>
      <c r="C165" s="120">
        <v>44775</v>
      </c>
      <c r="D165" s="118">
        <v>4798</v>
      </c>
      <c r="E165" s="118">
        <v>479.8</v>
      </c>
      <c r="F165" s="118">
        <v>4318.2</v>
      </c>
      <c r="G165" s="118">
        <v>95.96</v>
      </c>
      <c r="H165" s="118">
        <v>9.6</v>
      </c>
      <c r="I165" s="118">
        <v>86.36</v>
      </c>
    </row>
    <row r="166" spans="1:9" ht="28.05" customHeight="1">
      <c r="A166" s="118" t="s">
        <v>179</v>
      </c>
      <c r="B166" s="118">
        <v>34119364588</v>
      </c>
      <c r="C166" s="120">
        <v>44776</v>
      </c>
      <c r="D166" s="118">
        <v>3708</v>
      </c>
      <c r="E166" s="118">
        <v>185.4</v>
      </c>
      <c r="F166" s="118">
        <v>3522.6</v>
      </c>
      <c r="G166" s="118">
        <v>74.16</v>
      </c>
      <c r="H166" s="118">
        <v>3.71</v>
      </c>
      <c r="I166" s="118">
        <v>70.45</v>
      </c>
    </row>
    <row r="167" spans="1:9" ht="28.05" customHeight="1">
      <c r="A167" s="118" t="s">
        <v>180</v>
      </c>
      <c r="B167" s="118">
        <v>34119364563</v>
      </c>
      <c r="C167" s="120">
        <v>44776</v>
      </c>
      <c r="D167" s="118">
        <v>5078</v>
      </c>
      <c r="E167" s="118">
        <v>253.9</v>
      </c>
      <c r="F167" s="118">
        <v>4824.1000000000004</v>
      </c>
      <c r="G167" s="118">
        <v>101.56</v>
      </c>
      <c r="H167" s="118">
        <v>5.08</v>
      </c>
      <c r="I167" s="118">
        <v>96.48</v>
      </c>
    </row>
    <row r="168" spans="1:9" ht="28.05" customHeight="1">
      <c r="A168" s="118" t="s">
        <v>181</v>
      </c>
      <c r="B168" s="118">
        <v>4322809366281</v>
      </c>
      <c r="C168" s="120">
        <v>44776</v>
      </c>
      <c r="D168" s="118">
        <v>2256</v>
      </c>
      <c r="E168" s="118">
        <v>225.6</v>
      </c>
      <c r="F168" s="118">
        <v>2030.4</v>
      </c>
      <c r="G168" s="118">
        <v>45.12</v>
      </c>
      <c r="H168" s="118">
        <v>4.51</v>
      </c>
      <c r="I168" s="118">
        <v>40.61</v>
      </c>
    </row>
    <row r="169" spans="1:9" ht="28.05" customHeight="1">
      <c r="A169" s="118" t="s">
        <v>182</v>
      </c>
      <c r="B169" s="118">
        <v>4322809377861</v>
      </c>
      <c r="C169" s="120">
        <v>44782</v>
      </c>
      <c r="D169" s="118">
        <v>2792</v>
      </c>
      <c r="E169" s="118">
        <v>279.2</v>
      </c>
      <c r="F169" s="118">
        <v>2512.8000000000002</v>
      </c>
      <c r="G169" s="118">
        <v>55.84</v>
      </c>
      <c r="H169" s="118">
        <v>5.58</v>
      </c>
      <c r="I169" s="118">
        <v>50.26</v>
      </c>
    </row>
    <row r="170" spans="1:9" ht="28.05" customHeight="1">
      <c r="A170" s="118" t="s">
        <v>183</v>
      </c>
      <c r="B170" s="118">
        <v>34119378565</v>
      </c>
      <c r="C170" s="120">
        <v>44783</v>
      </c>
      <c r="D170" s="118">
        <v>4328</v>
      </c>
      <c r="E170" s="118">
        <v>216.4</v>
      </c>
      <c r="F170" s="118">
        <v>4111.6000000000004</v>
      </c>
      <c r="G170" s="118">
        <v>86.56</v>
      </c>
      <c r="H170" s="118">
        <v>4.33</v>
      </c>
      <c r="I170" s="118">
        <v>82.23</v>
      </c>
    </row>
    <row r="171" spans="1:9" ht="28.05" customHeight="1">
      <c r="A171" s="118" t="s">
        <v>184</v>
      </c>
      <c r="B171" s="118">
        <v>34119382666</v>
      </c>
      <c r="C171" s="120">
        <v>44785</v>
      </c>
      <c r="D171" s="118">
        <v>2706</v>
      </c>
      <c r="E171" s="118">
        <v>135.30000000000001</v>
      </c>
      <c r="F171" s="118">
        <v>2570.6999999999998</v>
      </c>
      <c r="G171" s="118">
        <v>54.12</v>
      </c>
      <c r="H171" s="118">
        <v>2.71</v>
      </c>
      <c r="I171" s="118">
        <v>51.41</v>
      </c>
    </row>
    <row r="172" spans="1:9" ht="28.05" customHeight="1">
      <c r="A172" s="118" t="s">
        <v>185</v>
      </c>
      <c r="B172" s="118">
        <v>34119390596</v>
      </c>
      <c r="C172" s="120">
        <v>44789</v>
      </c>
      <c r="D172" s="118">
        <v>2700</v>
      </c>
      <c r="E172" s="118">
        <v>135</v>
      </c>
      <c r="F172" s="118">
        <v>2565</v>
      </c>
      <c r="G172" s="118">
        <v>54</v>
      </c>
      <c r="H172" s="118">
        <v>2.7</v>
      </c>
      <c r="I172" s="118">
        <v>51.3</v>
      </c>
    </row>
    <row r="173" spans="1:9" ht="28.05" customHeight="1">
      <c r="A173" s="118" t="s">
        <v>186</v>
      </c>
      <c r="B173" s="118">
        <v>34119390264</v>
      </c>
      <c r="C173" s="120">
        <v>44789</v>
      </c>
      <c r="D173" s="118">
        <v>4388</v>
      </c>
      <c r="E173" s="118">
        <v>219.4</v>
      </c>
      <c r="F173" s="118">
        <v>4168.6000000000004</v>
      </c>
      <c r="G173" s="118">
        <v>87.76</v>
      </c>
      <c r="H173" s="118">
        <v>4.3899999999999997</v>
      </c>
      <c r="I173" s="118">
        <v>83.37</v>
      </c>
    </row>
    <row r="174" spans="1:9" ht="28.05" customHeight="1">
      <c r="A174" s="118" t="s">
        <v>187</v>
      </c>
      <c r="B174" s="118">
        <v>34119393514</v>
      </c>
      <c r="C174" s="120">
        <v>44790</v>
      </c>
      <c r="D174" s="118">
        <v>3525</v>
      </c>
      <c r="E174" s="118">
        <v>176.25</v>
      </c>
      <c r="F174" s="118">
        <v>3348.75</v>
      </c>
      <c r="G174" s="118">
        <v>70.5</v>
      </c>
      <c r="H174" s="118">
        <v>3.52</v>
      </c>
      <c r="I174" s="118">
        <v>66.98</v>
      </c>
    </row>
    <row r="175" spans="1:9" ht="28.05" customHeight="1">
      <c r="A175" s="118" t="s">
        <v>188</v>
      </c>
      <c r="B175" s="118">
        <v>4322809393692</v>
      </c>
      <c r="C175" s="120">
        <v>44790</v>
      </c>
      <c r="D175" s="118">
        <v>2107</v>
      </c>
      <c r="E175" s="118">
        <v>210.7</v>
      </c>
      <c r="F175" s="118">
        <v>1896.3</v>
      </c>
      <c r="G175" s="118">
        <v>42.14</v>
      </c>
      <c r="H175" s="118">
        <v>4.21</v>
      </c>
      <c r="I175" s="118">
        <v>37.93</v>
      </c>
    </row>
    <row r="176" spans="1:9" ht="28.05" customHeight="1">
      <c r="A176" s="118" t="s">
        <v>189</v>
      </c>
      <c r="B176" s="118">
        <v>34119412651</v>
      </c>
      <c r="C176" s="120">
        <v>44802</v>
      </c>
      <c r="D176" s="118">
        <v>2945</v>
      </c>
      <c r="E176" s="118">
        <v>0</v>
      </c>
      <c r="F176" s="118">
        <v>2945</v>
      </c>
      <c r="G176" s="118">
        <v>58.9</v>
      </c>
      <c r="H176" s="118">
        <v>0</v>
      </c>
      <c r="I176" s="118">
        <v>58.9</v>
      </c>
    </row>
    <row r="177" spans="1:9" ht="28.05" customHeight="1">
      <c r="A177" s="118" t="s">
        <v>190</v>
      </c>
      <c r="B177" s="118">
        <v>4322809421756</v>
      </c>
      <c r="C177" s="120">
        <v>44804</v>
      </c>
      <c r="D177" s="118">
        <v>1678</v>
      </c>
      <c r="E177" s="118">
        <v>0</v>
      </c>
      <c r="F177" s="118">
        <v>1678</v>
      </c>
      <c r="G177" s="118">
        <v>33.56</v>
      </c>
      <c r="H177" s="118">
        <v>0</v>
      </c>
      <c r="I177" s="118">
        <v>33.56</v>
      </c>
    </row>
    <row r="178" spans="1:9" ht="28.05" customHeight="1">
      <c r="A178" s="118" t="s">
        <v>191</v>
      </c>
      <c r="B178" s="118">
        <v>4322809427442</v>
      </c>
      <c r="C178" s="120">
        <v>44806</v>
      </c>
      <c r="D178" s="118">
        <v>3282</v>
      </c>
      <c r="E178" s="118">
        <v>492.3</v>
      </c>
      <c r="F178" s="118">
        <v>2789.7</v>
      </c>
      <c r="G178" s="118">
        <v>65.64</v>
      </c>
      <c r="H178" s="118">
        <v>9.85</v>
      </c>
      <c r="I178" s="118">
        <v>55.79</v>
      </c>
    </row>
    <row r="179" spans="1:9" ht="28.05" customHeight="1">
      <c r="A179" s="118" t="s">
        <v>192</v>
      </c>
      <c r="B179" s="118">
        <v>34119424310</v>
      </c>
      <c r="C179" s="120">
        <v>44809</v>
      </c>
      <c r="D179" s="118">
        <v>4328</v>
      </c>
      <c r="E179" s="118">
        <v>0</v>
      </c>
      <c r="F179" s="118">
        <v>4328</v>
      </c>
      <c r="G179" s="118">
        <v>86.56</v>
      </c>
      <c r="H179" s="118">
        <v>0</v>
      </c>
      <c r="I179" s="118">
        <v>86.56</v>
      </c>
    </row>
    <row r="180" spans="1:9" ht="28.05" customHeight="1">
      <c r="A180" s="118" t="s">
        <v>193</v>
      </c>
      <c r="B180" s="118">
        <v>34119430180</v>
      </c>
      <c r="C180" s="120">
        <v>44810</v>
      </c>
      <c r="D180" s="118">
        <v>3691</v>
      </c>
      <c r="E180" s="118">
        <v>0</v>
      </c>
      <c r="F180" s="118">
        <v>3691</v>
      </c>
      <c r="G180" s="118">
        <v>73.819999999999993</v>
      </c>
      <c r="H180" s="118">
        <v>0</v>
      </c>
      <c r="I180" s="118">
        <v>73.819999999999993</v>
      </c>
    </row>
    <row r="181" spans="1:9" ht="28.05" customHeight="1">
      <c r="A181" s="118" t="s">
        <v>194</v>
      </c>
      <c r="B181" s="118">
        <v>34119432542</v>
      </c>
      <c r="C181" s="120">
        <v>44811</v>
      </c>
      <c r="D181" s="118">
        <v>3787</v>
      </c>
      <c r="E181" s="118">
        <v>0</v>
      </c>
      <c r="F181" s="118">
        <v>3787</v>
      </c>
      <c r="G181" s="118">
        <v>75.739999999999995</v>
      </c>
      <c r="H181" s="118">
        <v>0</v>
      </c>
      <c r="I181" s="118">
        <v>75.739999999999995</v>
      </c>
    </row>
    <row r="182" spans="1:9" ht="28.05" customHeight="1">
      <c r="A182" s="118" t="s">
        <v>195</v>
      </c>
      <c r="B182" s="118">
        <v>34119436293</v>
      </c>
      <c r="C182" s="120">
        <v>44812</v>
      </c>
      <c r="D182" s="118">
        <v>5621</v>
      </c>
      <c r="E182" s="118">
        <v>0</v>
      </c>
      <c r="F182" s="118">
        <v>5621</v>
      </c>
      <c r="G182" s="118">
        <v>112.42</v>
      </c>
      <c r="H182" s="118">
        <v>0</v>
      </c>
      <c r="I182" s="118">
        <v>112.42</v>
      </c>
    </row>
    <row r="183" spans="1:9" ht="28.05" customHeight="1">
      <c r="A183" s="118" t="s">
        <v>196</v>
      </c>
      <c r="B183" s="118">
        <v>34119439084</v>
      </c>
      <c r="C183" s="120">
        <v>44813</v>
      </c>
      <c r="D183" s="118">
        <v>4649</v>
      </c>
      <c r="E183" s="118">
        <v>0</v>
      </c>
      <c r="F183" s="118">
        <v>4649</v>
      </c>
      <c r="G183" s="118">
        <v>92.98</v>
      </c>
      <c r="H183" s="118">
        <v>0</v>
      </c>
      <c r="I183" s="118">
        <v>92.98</v>
      </c>
    </row>
    <row r="184" spans="1:9" ht="28.05" customHeight="1">
      <c r="A184" s="118" t="s">
        <v>197</v>
      </c>
      <c r="B184" s="118">
        <v>34119445352</v>
      </c>
      <c r="C184" s="120">
        <v>44820</v>
      </c>
      <c r="D184" s="118">
        <v>2988</v>
      </c>
      <c r="E184" s="118">
        <v>0</v>
      </c>
      <c r="F184" s="118">
        <v>2988</v>
      </c>
      <c r="G184" s="118">
        <v>59.76</v>
      </c>
      <c r="H184" s="118">
        <v>0</v>
      </c>
      <c r="I184" s="118">
        <v>59.76</v>
      </c>
    </row>
    <row r="185" spans="1:9" ht="28.05" customHeight="1">
      <c r="A185" s="118" t="s">
        <v>198</v>
      </c>
      <c r="B185" s="118">
        <v>34119449373</v>
      </c>
      <c r="C185" s="120">
        <v>44823</v>
      </c>
      <c r="D185" s="118">
        <v>4649.37</v>
      </c>
      <c r="E185" s="118">
        <v>0</v>
      </c>
      <c r="F185" s="118">
        <v>4649.37</v>
      </c>
      <c r="G185" s="118">
        <v>92.99</v>
      </c>
      <c r="H185" s="118">
        <v>0</v>
      </c>
      <c r="I185" s="118">
        <v>92.99</v>
      </c>
    </row>
    <row r="186" spans="1:9" ht="28.05" customHeight="1">
      <c r="A186" s="118" t="s">
        <v>199</v>
      </c>
      <c r="B186" s="118">
        <v>34129448800</v>
      </c>
      <c r="C186" s="120">
        <v>44823</v>
      </c>
      <c r="D186" s="118">
        <v>4464.4799999999996</v>
      </c>
      <c r="E186" s="118">
        <v>0</v>
      </c>
      <c r="F186" s="118">
        <v>4464.4799999999996</v>
      </c>
      <c r="G186" s="118">
        <v>89.29</v>
      </c>
      <c r="H186" s="118">
        <v>0</v>
      </c>
      <c r="I186" s="118">
        <v>89.29</v>
      </c>
    </row>
    <row r="187" spans="1:9" ht="28.05" customHeight="1">
      <c r="A187" s="118" t="s">
        <v>200</v>
      </c>
      <c r="B187" s="118">
        <v>34129447261</v>
      </c>
      <c r="C187" s="120">
        <v>44823</v>
      </c>
      <c r="D187" s="118">
        <v>3391.24</v>
      </c>
      <c r="E187" s="118">
        <v>0</v>
      </c>
      <c r="F187" s="118">
        <v>3391.24</v>
      </c>
      <c r="G187" s="118">
        <v>67.819999999999993</v>
      </c>
      <c r="H187" s="118">
        <v>0</v>
      </c>
      <c r="I187" s="118">
        <v>67.819999999999993</v>
      </c>
    </row>
    <row r="188" spans="1:9" ht="28.05" customHeight="1">
      <c r="A188" s="118" t="s">
        <v>201</v>
      </c>
      <c r="B188" s="118">
        <v>34129450105</v>
      </c>
      <c r="C188" s="120">
        <v>44824</v>
      </c>
      <c r="D188" s="118">
        <v>948</v>
      </c>
      <c r="E188" s="118">
        <v>0</v>
      </c>
      <c r="F188" s="118">
        <v>948</v>
      </c>
      <c r="G188" s="118">
        <v>18.96</v>
      </c>
      <c r="H188" s="118">
        <v>0</v>
      </c>
      <c r="I188" s="118">
        <v>18.96</v>
      </c>
    </row>
    <row r="189" spans="1:9" ht="28.05" customHeight="1">
      <c r="A189" s="118" t="s">
        <v>202</v>
      </c>
      <c r="B189" s="118">
        <v>34119449349</v>
      </c>
      <c r="C189" s="120">
        <v>44824</v>
      </c>
      <c r="D189" s="118">
        <v>10890.3</v>
      </c>
      <c r="E189" s="118">
        <v>0</v>
      </c>
      <c r="F189" s="118">
        <v>10890.3</v>
      </c>
      <c r="G189" s="118">
        <v>217.81</v>
      </c>
      <c r="H189" s="118">
        <v>0</v>
      </c>
      <c r="I189" s="118">
        <v>217.81</v>
      </c>
    </row>
    <row r="190" spans="1:9" ht="28.05" customHeight="1">
      <c r="A190" s="118" t="s">
        <v>203</v>
      </c>
      <c r="B190" s="118">
        <v>34119452689</v>
      </c>
      <c r="C190" s="120">
        <v>44830</v>
      </c>
      <c r="D190" s="118">
        <v>2478.66</v>
      </c>
      <c r="E190" s="118">
        <v>0</v>
      </c>
      <c r="F190" s="118">
        <v>2478.66</v>
      </c>
      <c r="G190" s="118">
        <v>49.57</v>
      </c>
      <c r="H190" s="118">
        <v>0</v>
      </c>
      <c r="I190" s="118">
        <v>49.57</v>
      </c>
    </row>
    <row r="191" spans="1:9" ht="28.05" customHeight="1">
      <c r="A191" s="118" t="s">
        <v>204</v>
      </c>
      <c r="B191" s="118">
        <v>34119456019</v>
      </c>
      <c r="C191" s="120">
        <v>44830</v>
      </c>
      <c r="D191" s="118">
        <v>2917.12</v>
      </c>
      <c r="E191" s="118">
        <v>0</v>
      </c>
      <c r="F191" s="118">
        <v>2917.12</v>
      </c>
      <c r="G191" s="118">
        <v>58.34</v>
      </c>
      <c r="H191" s="118">
        <v>0</v>
      </c>
      <c r="I191" s="118">
        <v>58.34</v>
      </c>
    </row>
    <row r="192" spans="1:9" ht="28.05" customHeight="1">
      <c r="A192" s="118" t="s">
        <v>205</v>
      </c>
      <c r="B192" s="118">
        <v>34129459058</v>
      </c>
      <c r="C192" s="120">
        <v>44832</v>
      </c>
      <c r="D192" s="118">
        <v>4404.4399999999996</v>
      </c>
      <c r="E192" s="118">
        <v>0</v>
      </c>
      <c r="F192" s="118">
        <v>4404.4399999999996</v>
      </c>
      <c r="G192" s="118">
        <v>88.09</v>
      </c>
      <c r="H192" s="118">
        <v>0</v>
      </c>
      <c r="I192" s="118">
        <v>88.09</v>
      </c>
    </row>
    <row r="193" spans="1:9" ht="28.05" customHeight="1">
      <c r="A193" s="118" t="s">
        <v>206</v>
      </c>
      <c r="B193" s="118">
        <v>34129460717</v>
      </c>
      <c r="C193" s="120">
        <v>44833</v>
      </c>
      <c r="D193" s="118">
        <v>2562.8000000000002</v>
      </c>
      <c r="E193" s="118">
        <v>0</v>
      </c>
      <c r="F193" s="118">
        <v>2562.8000000000002</v>
      </c>
      <c r="G193" s="118">
        <v>51.26</v>
      </c>
      <c r="H193" s="118">
        <v>0</v>
      </c>
      <c r="I193" s="118">
        <v>51.26</v>
      </c>
    </row>
    <row r="194" spans="1:9" ht="28.05" customHeight="1">
      <c r="A194" s="118" t="s">
        <v>207</v>
      </c>
      <c r="B194" s="118">
        <v>34129458876</v>
      </c>
      <c r="C194" s="120">
        <v>44833</v>
      </c>
      <c r="D194" s="118">
        <v>2601.44</v>
      </c>
      <c r="E194" s="118">
        <v>0</v>
      </c>
      <c r="F194" s="118">
        <v>2601.44</v>
      </c>
      <c r="G194" s="118">
        <v>52.03</v>
      </c>
      <c r="H194" s="118">
        <v>0</v>
      </c>
      <c r="I194" s="118">
        <v>52.03</v>
      </c>
    </row>
    <row r="195" spans="1:9" ht="28.05" customHeight="1">
      <c r="A195" s="118" t="s">
        <v>208</v>
      </c>
      <c r="B195" s="118">
        <v>34129462088</v>
      </c>
      <c r="C195" s="120">
        <v>44834</v>
      </c>
      <c r="D195" s="118">
        <v>1516.3</v>
      </c>
      <c r="E195" s="118">
        <v>0</v>
      </c>
      <c r="F195" s="118">
        <v>1516.3</v>
      </c>
      <c r="G195" s="118">
        <v>30.33</v>
      </c>
      <c r="H195" s="118">
        <v>0</v>
      </c>
      <c r="I195" s="118">
        <v>30.33</v>
      </c>
    </row>
    <row r="196" spans="1:9" ht="28.05" customHeight="1">
      <c r="A196" s="118" t="s">
        <v>209</v>
      </c>
      <c r="B196" s="118">
        <v>34129460924</v>
      </c>
      <c r="C196" s="120">
        <v>44834</v>
      </c>
      <c r="D196" s="118">
        <v>4312.5600000000004</v>
      </c>
      <c r="E196" s="118">
        <v>0</v>
      </c>
      <c r="F196" s="118">
        <v>4312.5600000000004</v>
      </c>
      <c r="G196" s="118">
        <v>86.25</v>
      </c>
      <c r="H196" s="118">
        <v>0</v>
      </c>
      <c r="I196" s="118">
        <v>86.25</v>
      </c>
    </row>
    <row r="197" spans="1:9" ht="28.05" customHeight="1">
      <c r="A197" s="118" t="s">
        <v>210</v>
      </c>
      <c r="B197" s="118">
        <v>34119461579</v>
      </c>
      <c r="C197" s="120">
        <v>44834</v>
      </c>
      <c r="D197" s="118">
        <v>4649.37</v>
      </c>
      <c r="E197" s="118">
        <v>0</v>
      </c>
      <c r="F197" s="118">
        <v>4649.37</v>
      </c>
      <c r="G197" s="118">
        <v>92.99</v>
      </c>
      <c r="H197" s="118">
        <v>0</v>
      </c>
      <c r="I197" s="118">
        <v>92.99</v>
      </c>
    </row>
    <row r="198" spans="1:9" ht="28.05" customHeight="1">
      <c r="A198" s="118" t="s">
        <v>211</v>
      </c>
      <c r="B198" s="118">
        <v>34119460776</v>
      </c>
      <c r="C198" s="120">
        <v>44837</v>
      </c>
      <c r="D198" s="118">
        <v>3588</v>
      </c>
      <c r="E198" s="118">
        <v>0</v>
      </c>
      <c r="F198" s="118">
        <v>3588</v>
      </c>
      <c r="G198" s="118">
        <v>71.760000000000005</v>
      </c>
      <c r="H198" s="118">
        <v>0</v>
      </c>
      <c r="I198" s="118">
        <v>71.760000000000005</v>
      </c>
    </row>
    <row r="199" spans="1:9" ht="28.05" customHeight="1">
      <c r="A199" s="118" t="s">
        <v>212</v>
      </c>
      <c r="B199" s="118">
        <v>34129467663</v>
      </c>
      <c r="C199" s="120">
        <v>44839</v>
      </c>
      <c r="D199" s="118">
        <v>2854.84</v>
      </c>
      <c r="E199" s="118">
        <v>0</v>
      </c>
      <c r="F199" s="118">
        <v>2854.84</v>
      </c>
      <c r="G199" s="118">
        <v>57.1</v>
      </c>
      <c r="H199" s="118">
        <v>0</v>
      </c>
      <c r="I199" s="118">
        <v>57.1</v>
      </c>
    </row>
    <row r="200" spans="1:9" ht="28.05" customHeight="1">
      <c r="A200" s="118" t="s">
        <v>213</v>
      </c>
      <c r="B200" s="118">
        <v>4322809469983</v>
      </c>
      <c r="C200" s="120">
        <v>44840</v>
      </c>
      <c r="D200" s="118">
        <v>2718</v>
      </c>
      <c r="E200" s="118">
        <v>0</v>
      </c>
      <c r="F200" s="118">
        <v>2718</v>
      </c>
      <c r="G200" s="118">
        <v>54.36</v>
      </c>
      <c r="H200" s="118">
        <v>0</v>
      </c>
      <c r="I200" s="118">
        <v>54.36</v>
      </c>
    </row>
    <row r="201" spans="1:9" ht="28.05" customHeight="1">
      <c r="A201" s="118" t="s">
        <v>214</v>
      </c>
      <c r="B201" s="118">
        <v>34129474057</v>
      </c>
      <c r="C201" s="120">
        <v>44844</v>
      </c>
      <c r="D201" s="118">
        <v>4082.16</v>
      </c>
      <c r="E201" s="118">
        <v>0</v>
      </c>
      <c r="F201" s="118">
        <v>4082.16</v>
      </c>
      <c r="G201" s="118">
        <v>81.64</v>
      </c>
      <c r="H201" s="118">
        <v>0</v>
      </c>
      <c r="I201" s="118">
        <v>81.64</v>
      </c>
    </row>
    <row r="202" spans="1:9" ht="28.05" customHeight="1">
      <c r="A202" s="118" t="s">
        <v>215</v>
      </c>
      <c r="B202" s="118">
        <v>34129473970</v>
      </c>
      <c r="C202" s="120">
        <v>44844</v>
      </c>
      <c r="D202" s="118">
        <v>3731.76</v>
      </c>
      <c r="E202" s="118">
        <v>0</v>
      </c>
      <c r="F202" s="118">
        <v>3731.76</v>
      </c>
      <c r="G202" s="118">
        <v>74.64</v>
      </c>
      <c r="H202" s="118">
        <v>0</v>
      </c>
      <c r="I202" s="118">
        <v>74.64</v>
      </c>
    </row>
    <row r="203" spans="1:9" ht="28.05" customHeight="1">
      <c r="A203" s="118" t="s">
        <v>216</v>
      </c>
      <c r="B203" s="118">
        <v>34129474137</v>
      </c>
      <c r="C203" s="120">
        <v>44844</v>
      </c>
      <c r="D203" s="118">
        <v>2563.2600000000002</v>
      </c>
      <c r="E203" s="118">
        <v>0</v>
      </c>
      <c r="F203" s="118">
        <v>2563.2600000000002</v>
      </c>
      <c r="G203" s="118">
        <v>51.27</v>
      </c>
      <c r="H203" s="118">
        <v>0</v>
      </c>
      <c r="I203" s="118">
        <v>51.27</v>
      </c>
    </row>
    <row r="204" spans="1:9" ht="28.05" customHeight="1">
      <c r="A204" s="118" t="s">
        <v>217</v>
      </c>
      <c r="B204" s="118">
        <v>34119474069</v>
      </c>
      <c r="C204" s="120">
        <v>44844</v>
      </c>
      <c r="D204" s="118">
        <v>4641</v>
      </c>
      <c r="E204" s="118">
        <v>0</v>
      </c>
      <c r="F204" s="118">
        <v>4641</v>
      </c>
      <c r="G204" s="118">
        <v>92.82</v>
      </c>
      <c r="H204" s="118">
        <v>0</v>
      </c>
      <c r="I204" s="118">
        <v>92.82</v>
      </c>
    </row>
    <row r="205" spans="1:9" ht="28.05" customHeight="1">
      <c r="A205" s="118" t="s">
        <v>218</v>
      </c>
      <c r="B205" s="118">
        <v>34129474927</v>
      </c>
      <c r="C205" s="120">
        <v>44845</v>
      </c>
      <c r="D205" s="118">
        <v>4082.16</v>
      </c>
      <c r="E205" s="118">
        <v>0</v>
      </c>
      <c r="F205" s="118">
        <v>4082.16</v>
      </c>
      <c r="G205" s="118">
        <v>81.64</v>
      </c>
      <c r="H205" s="118">
        <v>0</v>
      </c>
      <c r="I205" s="118">
        <v>81.64</v>
      </c>
    </row>
    <row r="206" spans="1:9" ht="28.05" customHeight="1">
      <c r="A206" s="118" t="s">
        <v>219</v>
      </c>
      <c r="B206" s="118">
        <v>34119475924</v>
      </c>
      <c r="C206" s="120">
        <v>44845</v>
      </c>
      <c r="D206" s="118">
        <v>2493.52</v>
      </c>
      <c r="E206" s="118">
        <v>0</v>
      </c>
      <c r="F206" s="118">
        <v>2493.52</v>
      </c>
      <c r="G206" s="118">
        <v>49.87</v>
      </c>
      <c r="H206" s="118">
        <v>0</v>
      </c>
      <c r="I206" s="118">
        <v>49.87</v>
      </c>
    </row>
    <row r="207" spans="1:9" ht="28.05" customHeight="1">
      <c r="A207" s="118" t="s">
        <v>220</v>
      </c>
      <c r="B207" s="118">
        <v>34129475018</v>
      </c>
      <c r="C207" s="120">
        <v>44845</v>
      </c>
      <c r="D207" s="118">
        <v>2738.96</v>
      </c>
      <c r="E207" s="118">
        <v>0</v>
      </c>
      <c r="F207" s="118">
        <v>2738.96</v>
      </c>
      <c r="G207" s="118">
        <v>54.78</v>
      </c>
      <c r="H207" s="118">
        <v>0</v>
      </c>
      <c r="I207" s="118">
        <v>54.78</v>
      </c>
    </row>
    <row r="208" spans="1:9" ht="28.05" customHeight="1">
      <c r="A208" s="118" t="s">
        <v>221</v>
      </c>
      <c r="B208" s="118">
        <v>34129475041</v>
      </c>
      <c r="C208" s="120">
        <v>44845</v>
      </c>
      <c r="D208" s="118">
        <v>4082.16</v>
      </c>
      <c r="E208" s="118">
        <v>0</v>
      </c>
      <c r="F208" s="118">
        <v>4082.16</v>
      </c>
      <c r="G208" s="118">
        <v>81.64</v>
      </c>
      <c r="H208" s="118">
        <v>0</v>
      </c>
      <c r="I208" s="118">
        <v>81.64</v>
      </c>
    </row>
    <row r="209" spans="1:9" ht="28.05" customHeight="1">
      <c r="A209" s="118" t="s">
        <v>222</v>
      </c>
      <c r="B209" s="118">
        <v>34129476668</v>
      </c>
      <c r="C209" s="120">
        <v>44846</v>
      </c>
      <c r="D209" s="118">
        <v>720</v>
      </c>
      <c r="E209" s="118">
        <v>0</v>
      </c>
      <c r="F209" s="118">
        <v>720</v>
      </c>
      <c r="G209" s="118">
        <v>14.4</v>
      </c>
      <c r="H209" s="118">
        <v>0</v>
      </c>
      <c r="I209" s="118">
        <v>14.4</v>
      </c>
    </row>
    <row r="210" spans="1:9" ht="28.05" customHeight="1">
      <c r="A210" s="118" t="s">
        <v>223</v>
      </c>
      <c r="B210" s="118">
        <v>34119477145</v>
      </c>
      <c r="C210" s="120">
        <v>44846</v>
      </c>
      <c r="D210" s="118">
        <v>3570.84</v>
      </c>
      <c r="E210" s="118">
        <v>0</v>
      </c>
      <c r="F210" s="118">
        <v>3570.84</v>
      </c>
      <c r="G210" s="118">
        <v>71.42</v>
      </c>
      <c r="H210" s="118">
        <v>0</v>
      </c>
      <c r="I210" s="118">
        <v>71.42</v>
      </c>
    </row>
    <row r="211" spans="1:9" ht="28.05" customHeight="1">
      <c r="A211" s="118" t="s">
        <v>224</v>
      </c>
      <c r="B211" s="118">
        <v>34119478305</v>
      </c>
      <c r="C211" s="120">
        <v>44847</v>
      </c>
      <c r="D211" s="118">
        <v>2493.9</v>
      </c>
      <c r="E211" s="118">
        <v>0</v>
      </c>
      <c r="F211" s="118">
        <v>2493.9</v>
      </c>
      <c r="G211" s="118">
        <v>49.88</v>
      </c>
      <c r="H211" s="118">
        <v>0</v>
      </c>
      <c r="I211" s="118">
        <v>49.88</v>
      </c>
    </row>
    <row r="212" spans="1:9" ht="28.05" customHeight="1">
      <c r="A212" s="118" t="s">
        <v>225</v>
      </c>
      <c r="B212" s="118">
        <v>34129477342</v>
      </c>
      <c r="C212" s="120">
        <v>44847</v>
      </c>
      <c r="D212" s="118">
        <v>2493.52</v>
      </c>
      <c r="E212" s="118">
        <v>0</v>
      </c>
      <c r="F212" s="118">
        <v>2493.52</v>
      </c>
      <c r="G212" s="118">
        <v>49.87</v>
      </c>
      <c r="H212" s="118">
        <v>0</v>
      </c>
      <c r="I212" s="118">
        <v>49.87</v>
      </c>
    </row>
    <row r="213" spans="1:9" ht="28.05" customHeight="1">
      <c r="A213" s="118" t="s">
        <v>226</v>
      </c>
      <c r="B213" s="118">
        <v>34119480064</v>
      </c>
      <c r="C213" s="120">
        <v>44848</v>
      </c>
      <c r="D213" s="118">
        <v>3260.32</v>
      </c>
      <c r="E213" s="118">
        <v>0</v>
      </c>
      <c r="F213" s="118">
        <v>3260.32</v>
      </c>
      <c r="G213" s="118">
        <v>65.209999999999994</v>
      </c>
      <c r="H213" s="118">
        <v>0</v>
      </c>
      <c r="I213" s="118">
        <v>65.209999999999994</v>
      </c>
    </row>
    <row r="214" spans="1:9" ht="28.05" customHeight="1">
      <c r="A214" s="118" t="s">
        <v>227</v>
      </c>
      <c r="B214" s="118">
        <v>34119482390</v>
      </c>
      <c r="C214" s="120">
        <v>44851</v>
      </c>
      <c r="D214" s="118">
        <v>5067.82</v>
      </c>
      <c r="E214" s="118">
        <v>0</v>
      </c>
      <c r="F214" s="118">
        <v>5067.82</v>
      </c>
      <c r="G214" s="118">
        <v>101.36</v>
      </c>
      <c r="H214" s="118">
        <v>0</v>
      </c>
      <c r="I214" s="118">
        <v>101.36</v>
      </c>
    </row>
    <row r="215" spans="1:9" ht="28.05" customHeight="1">
      <c r="A215" s="118" t="s">
        <v>228</v>
      </c>
      <c r="B215" s="118">
        <v>34119482536</v>
      </c>
      <c r="C215" s="120">
        <v>44851</v>
      </c>
      <c r="D215" s="118">
        <v>7975.3</v>
      </c>
      <c r="E215" s="118">
        <v>0</v>
      </c>
      <c r="F215" s="118">
        <v>7975.3</v>
      </c>
      <c r="G215" s="118">
        <v>159.51</v>
      </c>
      <c r="H215" s="118">
        <v>0</v>
      </c>
      <c r="I215" s="118">
        <v>159.51</v>
      </c>
    </row>
    <row r="216" spans="1:9" ht="28.05" customHeight="1">
      <c r="A216" s="118" t="s">
        <v>229</v>
      </c>
      <c r="B216" s="118">
        <v>4322809483284</v>
      </c>
      <c r="C216" s="120">
        <v>44851</v>
      </c>
      <c r="D216" s="118">
        <v>2566</v>
      </c>
      <c r="E216" s="118">
        <v>0</v>
      </c>
      <c r="F216" s="118">
        <v>2566</v>
      </c>
      <c r="G216" s="118">
        <v>51.32</v>
      </c>
      <c r="H216" s="118">
        <v>0</v>
      </c>
      <c r="I216" s="118">
        <v>51.32</v>
      </c>
    </row>
    <row r="217" spans="1:9" ht="28.05" customHeight="1">
      <c r="A217" s="118" t="s">
        <v>230</v>
      </c>
      <c r="B217" s="118">
        <v>34119484085</v>
      </c>
      <c r="C217" s="120">
        <v>44852</v>
      </c>
      <c r="D217" s="118">
        <v>2273.85</v>
      </c>
      <c r="E217" s="118">
        <v>0</v>
      </c>
      <c r="F217" s="118">
        <v>2273.85</v>
      </c>
      <c r="G217" s="118">
        <v>45.48</v>
      </c>
      <c r="H217" s="118">
        <v>0</v>
      </c>
      <c r="I217" s="118">
        <v>45.48</v>
      </c>
    </row>
    <row r="218" spans="1:9" ht="28.05" customHeight="1">
      <c r="A218" s="118" t="s">
        <v>231</v>
      </c>
      <c r="B218" s="118">
        <v>34119486567</v>
      </c>
      <c r="C218" s="120">
        <v>44854</v>
      </c>
      <c r="D218" s="118">
        <v>3655.86</v>
      </c>
      <c r="E218" s="118">
        <v>0</v>
      </c>
      <c r="F218" s="118">
        <v>3655.86</v>
      </c>
      <c r="G218" s="118">
        <v>73.12</v>
      </c>
      <c r="H218" s="118">
        <v>0</v>
      </c>
      <c r="I218" s="118">
        <v>73.12</v>
      </c>
    </row>
    <row r="219" spans="1:9" ht="28.05" customHeight="1">
      <c r="A219" s="118" t="s">
        <v>232</v>
      </c>
      <c r="B219" s="118">
        <v>34119485972</v>
      </c>
      <c r="C219" s="120">
        <v>44854</v>
      </c>
      <c r="D219" s="118">
        <v>2470.8000000000002</v>
      </c>
      <c r="E219" s="118">
        <v>0</v>
      </c>
      <c r="F219" s="118">
        <v>2470.8000000000002</v>
      </c>
      <c r="G219" s="118">
        <v>49.42</v>
      </c>
      <c r="H219" s="118">
        <v>0</v>
      </c>
      <c r="I219" s="118">
        <v>49.42</v>
      </c>
    </row>
    <row r="220" spans="1:9" ht="28.05" customHeight="1">
      <c r="A220" s="118" t="s">
        <v>233</v>
      </c>
      <c r="B220" s="118">
        <v>34129486591</v>
      </c>
      <c r="C220" s="120">
        <v>44854</v>
      </c>
      <c r="D220" s="118">
        <v>864</v>
      </c>
      <c r="E220" s="118">
        <v>0</v>
      </c>
      <c r="F220" s="118">
        <v>864</v>
      </c>
      <c r="G220" s="118">
        <v>17.28</v>
      </c>
      <c r="H220" s="118">
        <v>0</v>
      </c>
      <c r="I220" s="118">
        <v>17.28</v>
      </c>
    </row>
    <row r="221" spans="1:9" ht="28.05" customHeight="1">
      <c r="A221" s="118" t="s">
        <v>234</v>
      </c>
      <c r="B221" s="118">
        <v>34119487462</v>
      </c>
      <c r="C221" s="120">
        <v>44854</v>
      </c>
      <c r="D221" s="118">
        <v>2780.5</v>
      </c>
      <c r="E221" s="118">
        <v>0</v>
      </c>
      <c r="F221" s="118">
        <v>2780.5</v>
      </c>
      <c r="G221" s="118">
        <v>55.61</v>
      </c>
      <c r="H221" s="118">
        <v>0</v>
      </c>
      <c r="I221" s="118">
        <v>55.61</v>
      </c>
    </row>
    <row r="222" spans="1:9" ht="28.05" customHeight="1">
      <c r="A222" s="118" t="s">
        <v>235</v>
      </c>
      <c r="B222" s="118">
        <v>34119489838</v>
      </c>
      <c r="C222" s="120">
        <v>44858</v>
      </c>
      <c r="D222" s="118">
        <v>7992.6</v>
      </c>
      <c r="E222" s="118">
        <v>0</v>
      </c>
      <c r="F222" s="118">
        <v>7992.6</v>
      </c>
      <c r="G222" s="118">
        <v>159.85</v>
      </c>
      <c r="H222" s="118">
        <v>0</v>
      </c>
      <c r="I222" s="118">
        <v>159.85</v>
      </c>
    </row>
    <row r="223" spans="1:9" ht="28.05" customHeight="1">
      <c r="A223" s="118" t="s">
        <v>236</v>
      </c>
      <c r="B223" s="118">
        <v>34119489531</v>
      </c>
      <c r="C223" s="120">
        <v>44858</v>
      </c>
      <c r="D223" s="118">
        <v>2209.61</v>
      </c>
      <c r="E223" s="118">
        <v>0</v>
      </c>
      <c r="F223" s="118">
        <v>2209.61</v>
      </c>
      <c r="G223" s="118">
        <v>44.19</v>
      </c>
      <c r="H223" s="118">
        <v>0</v>
      </c>
      <c r="I223" s="118">
        <v>44.19</v>
      </c>
    </row>
    <row r="224" spans="1:9" ht="28.05" customHeight="1">
      <c r="A224" s="118" t="s">
        <v>237</v>
      </c>
      <c r="B224" s="118">
        <v>34119489767</v>
      </c>
      <c r="C224" s="120">
        <v>44858</v>
      </c>
      <c r="D224" s="118">
        <v>3766.4</v>
      </c>
      <c r="E224" s="118">
        <v>0</v>
      </c>
      <c r="F224" s="118">
        <v>3766.4</v>
      </c>
      <c r="G224" s="118">
        <v>75.33</v>
      </c>
      <c r="H224" s="118">
        <v>0</v>
      </c>
      <c r="I224" s="118">
        <v>75.33</v>
      </c>
    </row>
    <row r="225" spans="1:9" ht="28.05" customHeight="1">
      <c r="A225" s="118" t="s">
        <v>238</v>
      </c>
      <c r="B225" s="118">
        <v>34119489643</v>
      </c>
      <c r="C225" s="120">
        <v>44858</v>
      </c>
      <c r="D225" s="118">
        <v>3215.38</v>
      </c>
      <c r="E225" s="118">
        <v>0</v>
      </c>
      <c r="F225" s="118">
        <v>3215.38</v>
      </c>
      <c r="G225" s="118">
        <v>64.31</v>
      </c>
      <c r="H225" s="118">
        <v>0</v>
      </c>
      <c r="I225" s="118">
        <v>64.31</v>
      </c>
    </row>
    <row r="226" spans="1:9" ht="28.05" customHeight="1">
      <c r="A226" s="118" t="s">
        <v>239</v>
      </c>
      <c r="B226" s="118">
        <v>34119491240</v>
      </c>
      <c r="C226" s="120">
        <v>44858</v>
      </c>
      <c r="D226" s="118">
        <v>2978.15</v>
      </c>
      <c r="E226" s="118">
        <v>0</v>
      </c>
      <c r="F226" s="118">
        <v>2978.15</v>
      </c>
      <c r="G226" s="118">
        <v>59.56</v>
      </c>
      <c r="H226" s="118">
        <v>0</v>
      </c>
      <c r="I226" s="118">
        <v>59.56</v>
      </c>
    </row>
    <row r="227" spans="1:9" ht="28.05" customHeight="1">
      <c r="A227" s="118" t="s">
        <v>240</v>
      </c>
      <c r="B227" s="118">
        <v>34129494295</v>
      </c>
      <c r="C227" s="120">
        <v>44860</v>
      </c>
      <c r="D227" s="118">
        <v>3919.86</v>
      </c>
      <c r="E227" s="118">
        <v>0</v>
      </c>
      <c r="F227" s="118">
        <v>3919.86</v>
      </c>
      <c r="G227" s="118">
        <v>78.400000000000006</v>
      </c>
      <c r="H227" s="118">
        <v>0</v>
      </c>
      <c r="I227" s="118">
        <v>78.400000000000006</v>
      </c>
    </row>
    <row r="228" spans="1:9" ht="28.05" customHeight="1">
      <c r="A228" s="118" t="s">
        <v>241</v>
      </c>
      <c r="B228" s="118">
        <v>34129495609</v>
      </c>
      <c r="C228" s="120">
        <v>44861</v>
      </c>
      <c r="D228" s="118">
        <v>870</v>
      </c>
      <c r="E228" s="118">
        <v>0</v>
      </c>
      <c r="F228" s="118">
        <v>870</v>
      </c>
      <c r="G228" s="118">
        <v>17.399999999999999</v>
      </c>
      <c r="H228" s="118">
        <v>0</v>
      </c>
      <c r="I228" s="118">
        <v>17.399999999999999</v>
      </c>
    </row>
    <row r="229" spans="1:9" ht="28.05" customHeight="1">
      <c r="A229" s="118" t="s">
        <v>242</v>
      </c>
      <c r="B229" s="118">
        <v>34129495710</v>
      </c>
      <c r="C229" s="120">
        <v>44861</v>
      </c>
      <c r="D229" s="118">
        <v>762</v>
      </c>
      <c r="E229" s="118">
        <v>0</v>
      </c>
      <c r="F229" s="118">
        <v>762</v>
      </c>
      <c r="G229" s="118">
        <v>15.24</v>
      </c>
      <c r="H229" s="118">
        <v>0</v>
      </c>
      <c r="I229" s="118">
        <v>15.24</v>
      </c>
    </row>
    <row r="230" spans="1:9" ht="28.05" customHeight="1">
      <c r="A230" s="118" t="s">
        <v>243</v>
      </c>
      <c r="B230" s="118">
        <v>34129495147</v>
      </c>
      <c r="C230" s="120">
        <v>44861</v>
      </c>
      <c r="D230" s="118">
        <v>8024</v>
      </c>
      <c r="E230" s="118">
        <v>0</v>
      </c>
      <c r="F230" s="118">
        <v>8024</v>
      </c>
      <c r="G230" s="118">
        <v>160.47999999999999</v>
      </c>
      <c r="H230" s="118">
        <v>0</v>
      </c>
      <c r="I230" s="118">
        <v>160.47999999999999</v>
      </c>
    </row>
    <row r="231" spans="1:9" ht="28.05" customHeight="1">
      <c r="A231" s="118" t="s">
        <v>244</v>
      </c>
      <c r="B231" s="118">
        <v>34129495727</v>
      </c>
      <c r="C231" s="120">
        <v>44861</v>
      </c>
      <c r="D231" s="118">
        <v>750</v>
      </c>
      <c r="E231" s="118">
        <v>0</v>
      </c>
      <c r="F231" s="118">
        <v>750</v>
      </c>
      <c r="G231" s="118">
        <v>15</v>
      </c>
      <c r="H231" s="118">
        <v>0</v>
      </c>
      <c r="I231" s="118">
        <v>15</v>
      </c>
    </row>
    <row r="232" spans="1:9" ht="28.05" customHeight="1">
      <c r="A232" s="118" t="s">
        <v>245</v>
      </c>
      <c r="B232" s="118">
        <v>34129495695</v>
      </c>
      <c r="C232" s="120">
        <v>44861</v>
      </c>
      <c r="D232" s="118">
        <v>894</v>
      </c>
      <c r="E232" s="118">
        <v>0</v>
      </c>
      <c r="F232" s="118">
        <v>894</v>
      </c>
      <c r="G232" s="118">
        <v>17.88</v>
      </c>
      <c r="H232" s="118">
        <v>0</v>
      </c>
      <c r="I232" s="118">
        <v>17.88</v>
      </c>
    </row>
    <row r="233" spans="1:9" ht="28.05" customHeight="1">
      <c r="A233" s="118" t="s">
        <v>246</v>
      </c>
      <c r="B233" s="118">
        <v>34129495112</v>
      </c>
      <c r="C233" s="120">
        <v>44861</v>
      </c>
      <c r="D233" s="118">
        <v>1380</v>
      </c>
      <c r="E233" s="118">
        <v>0</v>
      </c>
      <c r="F233" s="118">
        <v>1380</v>
      </c>
      <c r="G233" s="118">
        <v>27.6</v>
      </c>
      <c r="H233" s="118">
        <v>0</v>
      </c>
      <c r="I233" s="118">
        <v>27.6</v>
      </c>
    </row>
    <row r="234" spans="1:9" ht="28.05" customHeight="1">
      <c r="A234" s="118" t="s">
        <v>247</v>
      </c>
      <c r="B234" s="118">
        <v>34119495793</v>
      </c>
      <c r="C234" s="120">
        <v>44862</v>
      </c>
      <c r="D234" s="118">
        <v>4311.6499999999996</v>
      </c>
      <c r="E234" s="118">
        <v>0</v>
      </c>
      <c r="F234" s="118">
        <v>4311.6499999999996</v>
      </c>
      <c r="G234" s="118">
        <v>86.23</v>
      </c>
      <c r="H234" s="118">
        <v>0</v>
      </c>
      <c r="I234" s="118">
        <v>86.23</v>
      </c>
    </row>
    <row r="235" spans="1:9" ht="28.05" customHeight="1">
      <c r="A235" s="118" t="s">
        <v>248</v>
      </c>
      <c r="B235" s="118">
        <v>34129497160</v>
      </c>
      <c r="C235" s="120">
        <v>44862</v>
      </c>
      <c r="D235" s="118">
        <v>3732.52</v>
      </c>
      <c r="E235" s="118">
        <v>0</v>
      </c>
      <c r="F235" s="118">
        <v>3732.52</v>
      </c>
      <c r="G235" s="118">
        <v>74.650000000000006</v>
      </c>
      <c r="H235" s="118">
        <v>0</v>
      </c>
      <c r="I235" s="118">
        <v>74.650000000000006</v>
      </c>
    </row>
    <row r="236" spans="1:9" ht="28.05" customHeight="1">
      <c r="A236" s="118" t="s">
        <v>249</v>
      </c>
      <c r="B236" s="118">
        <v>34119499537</v>
      </c>
      <c r="C236" s="120">
        <v>44865</v>
      </c>
      <c r="D236" s="118">
        <v>3971.84</v>
      </c>
      <c r="E236" s="118">
        <v>0</v>
      </c>
      <c r="F236" s="118">
        <v>3971.84</v>
      </c>
      <c r="G236" s="118">
        <v>79.44</v>
      </c>
      <c r="H236" s="118">
        <v>0</v>
      </c>
      <c r="I236" s="118">
        <v>79.44</v>
      </c>
    </row>
    <row r="237" spans="1:9" ht="28.05" customHeight="1">
      <c r="A237" s="118" t="s">
        <v>250</v>
      </c>
      <c r="B237" s="118">
        <v>34119499548</v>
      </c>
      <c r="C237" s="120">
        <v>44865</v>
      </c>
      <c r="D237" s="118">
        <v>2478.66</v>
      </c>
      <c r="E237" s="118">
        <v>0</v>
      </c>
      <c r="F237" s="118">
        <v>2478.66</v>
      </c>
      <c r="G237" s="118">
        <v>49.57</v>
      </c>
      <c r="H237" s="118">
        <v>0</v>
      </c>
      <c r="I237" s="118">
        <v>49.57</v>
      </c>
    </row>
    <row r="238" spans="1:9" ht="28.05" customHeight="1">
      <c r="A238" s="118" t="s">
        <v>251</v>
      </c>
      <c r="B238" s="118">
        <v>34119499609</v>
      </c>
      <c r="C238" s="120">
        <v>44865</v>
      </c>
      <c r="D238" s="118">
        <v>2569.65</v>
      </c>
      <c r="E238" s="118">
        <v>0</v>
      </c>
      <c r="F238" s="118">
        <v>2569.65</v>
      </c>
      <c r="G238" s="118">
        <v>51.39</v>
      </c>
      <c r="H238" s="118">
        <v>0</v>
      </c>
      <c r="I238" s="118">
        <v>51.39</v>
      </c>
    </row>
    <row r="239" spans="1:9" ht="28.05" customHeight="1">
      <c r="A239" s="118" t="s">
        <v>252</v>
      </c>
      <c r="B239" s="118">
        <v>34119499561</v>
      </c>
      <c r="C239" s="120">
        <v>44866</v>
      </c>
      <c r="D239" s="118">
        <v>3311.44</v>
      </c>
      <c r="E239" s="118">
        <v>496.72</v>
      </c>
      <c r="F239" s="118">
        <v>2814.72</v>
      </c>
      <c r="G239" s="118">
        <v>66.23</v>
      </c>
      <c r="H239" s="118">
        <v>9.93</v>
      </c>
      <c r="I239" s="118">
        <v>56.3</v>
      </c>
    </row>
    <row r="240" spans="1:9" ht="28.05" customHeight="1">
      <c r="A240" s="118" t="s">
        <v>253</v>
      </c>
      <c r="B240" s="118">
        <v>34129500460</v>
      </c>
      <c r="C240" s="120">
        <v>44866</v>
      </c>
      <c r="D240" s="118">
        <v>5026.6000000000004</v>
      </c>
      <c r="E240" s="118">
        <v>753.99</v>
      </c>
      <c r="F240" s="118">
        <v>4272.6099999999997</v>
      </c>
      <c r="G240" s="118">
        <v>100.53</v>
      </c>
      <c r="H240" s="118">
        <v>15.08</v>
      </c>
      <c r="I240" s="118">
        <v>85.45</v>
      </c>
    </row>
    <row r="241" spans="1:9" ht="28.05" customHeight="1">
      <c r="A241" s="118" t="s">
        <v>254</v>
      </c>
      <c r="B241" s="118">
        <v>34129499676</v>
      </c>
      <c r="C241" s="120">
        <v>44866</v>
      </c>
      <c r="D241" s="118">
        <v>4714.1000000000004</v>
      </c>
      <c r="E241" s="118">
        <v>707.12</v>
      </c>
      <c r="F241" s="118">
        <v>4006.98</v>
      </c>
      <c r="G241" s="118">
        <v>94.28</v>
      </c>
      <c r="H241" s="118">
        <v>14.14</v>
      </c>
      <c r="I241" s="118">
        <v>80.14</v>
      </c>
    </row>
    <row r="242" spans="1:9" ht="28.05" customHeight="1">
      <c r="A242" s="118" t="s">
        <v>255</v>
      </c>
      <c r="B242" s="118">
        <v>34129501854</v>
      </c>
      <c r="C242" s="120">
        <v>44867</v>
      </c>
      <c r="D242" s="118">
        <v>1380</v>
      </c>
      <c r="E242" s="118">
        <v>0</v>
      </c>
      <c r="F242" s="118">
        <v>1380</v>
      </c>
      <c r="G242" s="118">
        <v>27.6</v>
      </c>
      <c r="H242" s="118">
        <v>0</v>
      </c>
      <c r="I242" s="118">
        <v>27.6</v>
      </c>
    </row>
    <row r="243" spans="1:9" ht="28.05" customHeight="1">
      <c r="A243" s="118" t="s">
        <v>256</v>
      </c>
      <c r="B243" s="118">
        <v>34119502094</v>
      </c>
      <c r="C243" s="120">
        <v>44867</v>
      </c>
      <c r="D243" s="118">
        <v>8892.4</v>
      </c>
      <c r="E243" s="118">
        <v>1333.86</v>
      </c>
      <c r="F243" s="118">
        <v>7558.54</v>
      </c>
      <c r="G243" s="118">
        <v>177.85</v>
      </c>
      <c r="H243" s="118">
        <v>26.68</v>
      </c>
      <c r="I243" s="118">
        <v>151.16999999999999</v>
      </c>
    </row>
    <row r="244" spans="1:9" ht="28.05" customHeight="1">
      <c r="A244" s="118" t="s">
        <v>257</v>
      </c>
      <c r="B244" s="118">
        <v>34129503389</v>
      </c>
      <c r="C244" s="120">
        <v>44869</v>
      </c>
      <c r="D244" s="118">
        <v>1140</v>
      </c>
      <c r="E244" s="118">
        <v>0</v>
      </c>
      <c r="F244" s="118">
        <v>1140</v>
      </c>
      <c r="G244" s="118">
        <v>22.8</v>
      </c>
      <c r="H244" s="118">
        <v>0</v>
      </c>
      <c r="I244" s="118">
        <v>22.8</v>
      </c>
    </row>
    <row r="245" spans="1:9" ht="28.05" customHeight="1">
      <c r="A245" s="118" t="s">
        <v>258</v>
      </c>
      <c r="B245" s="118">
        <v>34119503176</v>
      </c>
      <c r="C245" s="120">
        <v>44869</v>
      </c>
      <c r="D245" s="118">
        <v>2517.9</v>
      </c>
      <c r="E245" s="118">
        <v>0</v>
      </c>
      <c r="F245" s="118">
        <v>2517.9</v>
      </c>
      <c r="G245" s="118">
        <v>50.36</v>
      </c>
      <c r="H245" s="118">
        <v>0</v>
      </c>
      <c r="I245" s="118">
        <v>50.36</v>
      </c>
    </row>
    <row r="246" spans="1:9" ht="28.05" customHeight="1">
      <c r="A246" s="118" t="s">
        <v>259</v>
      </c>
      <c r="B246" s="118">
        <v>34119504508</v>
      </c>
      <c r="C246" s="120">
        <v>44870</v>
      </c>
      <c r="D246" s="118">
        <v>1754.8</v>
      </c>
      <c r="E246" s="118">
        <v>0</v>
      </c>
      <c r="F246" s="118">
        <v>1754.8</v>
      </c>
      <c r="G246" s="118">
        <v>35.1</v>
      </c>
      <c r="H246" s="118">
        <v>0</v>
      </c>
      <c r="I246" s="118">
        <v>35.1</v>
      </c>
    </row>
    <row r="247" spans="1:9" ht="28.05" customHeight="1">
      <c r="A247" s="118" t="s">
        <v>260</v>
      </c>
      <c r="B247" s="118">
        <v>34129506116</v>
      </c>
      <c r="C247" s="120">
        <v>44870</v>
      </c>
      <c r="D247" s="118">
        <v>1938</v>
      </c>
      <c r="E247" s="118">
        <v>0</v>
      </c>
      <c r="F247" s="118">
        <v>1938</v>
      </c>
      <c r="G247" s="118">
        <v>38.76</v>
      </c>
      <c r="H247" s="118">
        <v>0</v>
      </c>
      <c r="I247" s="118">
        <v>38.76</v>
      </c>
    </row>
    <row r="248" spans="1:9" ht="28.05" customHeight="1">
      <c r="A248" s="118" t="s">
        <v>261</v>
      </c>
      <c r="B248" s="118">
        <v>34129505586</v>
      </c>
      <c r="C248" s="120">
        <v>44870</v>
      </c>
      <c r="D248" s="118">
        <v>7051</v>
      </c>
      <c r="E248" s="118">
        <v>1057.6500000000001</v>
      </c>
      <c r="F248" s="118">
        <v>5993.35</v>
      </c>
      <c r="G248" s="118">
        <v>141.02000000000001</v>
      </c>
      <c r="H248" s="118">
        <v>21.15</v>
      </c>
      <c r="I248" s="118">
        <v>119.87</v>
      </c>
    </row>
    <row r="249" spans="1:9" ht="28.05" customHeight="1">
      <c r="A249" s="118" t="s">
        <v>262</v>
      </c>
      <c r="B249" s="118">
        <v>34119505062</v>
      </c>
      <c r="C249" s="120">
        <v>44870</v>
      </c>
      <c r="D249" s="118">
        <v>9169</v>
      </c>
      <c r="E249" s="118">
        <v>1375.35</v>
      </c>
      <c r="F249" s="118">
        <v>7793.65</v>
      </c>
      <c r="G249" s="118">
        <v>183.38</v>
      </c>
      <c r="H249" s="118">
        <v>27.51</v>
      </c>
      <c r="I249" s="118">
        <v>155.87</v>
      </c>
    </row>
    <row r="250" spans="1:9" ht="28.05" customHeight="1">
      <c r="A250" s="118" t="s">
        <v>263</v>
      </c>
      <c r="B250" s="118">
        <v>34119506212</v>
      </c>
      <c r="C250" s="120">
        <v>44875</v>
      </c>
      <c r="D250" s="118">
        <v>3159</v>
      </c>
      <c r="E250" s="118">
        <v>0</v>
      </c>
      <c r="F250" s="118">
        <v>3159</v>
      </c>
      <c r="G250" s="118">
        <v>63.18</v>
      </c>
      <c r="H250" s="118">
        <v>0</v>
      </c>
      <c r="I250" s="118">
        <v>63.18</v>
      </c>
    </row>
    <row r="251" spans="1:9" ht="28.05" customHeight="1">
      <c r="A251" s="118" t="s">
        <v>264</v>
      </c>
      <c r="B251" s="118">
        <v>34129511803</v>
      </c>
      <c r="C251" s="120">
        <v>44880</v>
      </c>
      <c r="D251" s="118">
        <v>2616.5</v>
      </c>
      <c r="E251" s="118">
        <v>392.47</v>
      </c>
      <c r="F251" s="118">
        <v>2224.0300000000002</v>
      </c>
      <c r="G251" s="118">
        <v>52.33</v>
      </c>
      <c r="H251" s="118">
        <v>7.85</v>
      </c>
      <c r="I251" s="118">
        <v>44.48</v>
      </c>
    </row>
    <row r="252" spans="1:9" ht="28.05" customHeight="1">
      <c r="A252" s="118" t="s">
        <v>265</v>
      </c>
      <c r="B252" s="118">
        <v>34129515852</v>
      </c>
      <c r="C252" s="120">
        <v>44882</v>
      </c>
      <c r="D252" s="118">
        <v>4613.8</v>
      </c>
      <c r="E252" s="118">
        <v>692.07</v>
      </c>
      <c r="F252" s="118">
        <v>3921.73</v>
      </c>
      <c r="G252" s="118">
        <v>92.28</v>
      </c>
      <c r="H252" s="118">
        <v>13.84</v>
      </c>
      <c r="I252" s="118">
        <v>78.44</v>
      </c>
    </row>
    <row r="253" spans="1:9" ht="28.05" customHeight="1">
      <c r="A253" s="118" t="s">
        <v>266</v>
      </c>
      <c r="B253" s="118">
        <v>34129515850</v>
      </c>
      <c r="C253" s="120">
        <v>44882</v>
      </c>
      <c r="D253" s="118">
        <v>1374</v>
      </c>
      <c r="E253" s="118">
        <v>0</v>
      </c>
      <c r="F253" s="118">
        <v>1374</v>
      </c>
      <c r="G253" s="118">
        <v>27.48</v>
      </c>
      <c r="H253" s="118">
        <v>0</v>
      </c>
      <c r="I253" s="118">
        <v>27.48</v>
      </c>
    </row>
    <row r="254" spans="1:9" ht="28.05" customHeight="1">
      <c r="A254" s="118" t="s">
        <v>267</v>
      </c>
      <c r="B254" s="118">
        <v>34129515825</v>
      </c>
      <c r="C254" s="120">
        <v>44882</v>
      </c>
      <c r="D254" s="118">
        <v>1062</v>
      </c>
      <c r="E254" s="118">
        <v>0</v>
      </c>
      <c r="F254" s="118">
        <v>1062</v>
      </c>
      <c r="G254" s="118">
        <v>21.24</v>
      </c>
      <c r="H254" s="118">
        <v>0</v>
      </c>
      <c r="I254" s="118">
        <v>21.24</v>
      </c>
    </row>
    <row r="255" spans="1:9" ht="28.05" customHeight="1">
      <c r="A255" s="118" t="s">
        <v>268</v>
      </c>
      <c r="B255" s="118">
        <v>34119515818</v>
      </c>
      <c r="C255" s="120">
        <v>44882</v>
      </c>
      <c r="D255" s="118">
        <v>4697.55</v>
      </c>
      <c r="E255" s="118">
        <v>704.63</v>
      </c>
      <c r="F255" s="118">
        <v>3992.92</v>
      </c>
      <c r="G255" s="118">
        <v>93.95</v>
      </c>
      <c r="H255" s="118">
        <v>14.09</v>
      </c>
      <c r="I255" s="118">
        <v>79.86</v>
      </c>
    </row>
    <row r="256" spans="1:9" ht="28.05" customHeight="1">
      <c r="A256" s="118" t="s">
        <v>269</v>
      </c>
      <c r="B256" s="118">
        <v>34119515833</v>
      </c>
      <c r="C256" s="120">
        <v>44882</v>
      </c>
      <c r="D256" s="118">
        <v>2459.44</v>
      </c>
      <c r="E256" s="118">
        <v>368.92</v>
      </c>
      <c r="F256" s="118">
        <v>2090.52</v>
      </c>
      <c r="G256" s="118">
        <v>49.19</v>
      </c>
      <c r="H256" s="118">
        <v>7.38</v>
      </c>
      <c r="I256" s="118">
        <v>41.81</v>
      </c>
    </row>
    <row r="257" spans="1:9" ht="28.05" customHeight="1">
      <c r="A257" s="118" t="s">
        <v>270</v>
      </c>
      <c r="B257" s="118">
        <v>34129517956</v>
      </c>
      <c r="C257" s="120">
        <v>44883</v>
      </c>
      <c r="D257" s="118">
        <v>1181.28</v>
      </c>
      <c r="E257" s="118">
        <v>0</v>
      </c>
      <c r="F257" s="118">
        <v>1181.28</v>
      </c>
      <c r="G257" s="118">
        <v>23.63</v>
      </c>
      <c r="H257" s="118">
        <v>0</v>
      </c>
      <c r="I257" s="118">
        <v>23.63</v>
      </c>
    </row>
    <row r="258" spans="1:9" ht="28.05" customHeight="1">
      <c r="A258" s="118" t="s">
        <v>271</v>
      </c>
      <c r="B258" s="118">
        <v>34119517640</v>
      </c>
      <c r="C258" s="120">
        <v>44886</v>
      </c>
      <c r="D258" s="118">
        <v>3116.19</v>
      </c>
      <c r="E258" s="118">
        <v>0</v>
      </c>
      <c r="F258" s="118">
        <v>3116.19</v>
      </c>
      <c r="G258" s="118">
        <v>62.32</v>
      </c>
      <c r="H258" s="118">
        <v>0</v>
      </c>
      <c r="I258" s="118">
        <v>62.32</v>
      </c>
    </row>
    <row r="259" spans="1:9" ht="28.05" customHeight="1">
      <c r="A259" s="118" t="s">
        <v>272</v>
      </c>
      <c r="B259" s="118">
        <v>34119518256</v>
      </c>
      <c r="C259" s="120">
        <v>44886</v>
      </c>
      <c r="D259" s="118">
        <v>3538.64</v>
      </c>
      <c r="E259" s="118">
        <v>530.79999999999995</v>
      </c>
      <c r="F259" s="118">
        <v>3007.84</v>
      </c>
      <c r="G259" s="118">
        <v>70.77</v>
      </c>
      <c r="H259" s="118">
        <v>10.62</v>
      </c>
      <c r="I259" s="118">
        <v>60.15</v>
      </c>
    </row>
    <row r="260" spans="1:9" ht="28.05" customHeight="1">
      <c r="A260" s="118" t="s">
        <v>273</v>
      </c>
      <c r="B260" s="118">
        <v>34119517608</v>
      </c>
      <c r="C260" s="120">
        <v>44886</v>
      </c>
      <c r="D260" s="118">
        <v>4347</v>
      </c>
      <c r="E260" s="118">
        <v>0</v>
      </c>
      <c r="F260" s="118">
        <v>4347</v>
      </c>
      <c r="G260" s="118">
        <v>86.94</v>
      </c>
      <c r="H260" s="118">
        <v>0</v>
      </c>
      <c r="I260" s="118">
        <v>86.94</v>
      </c>
    </row>
    <row r="261" spans="1:9" ht="28.05" customHeight="1">
      <c r="A261" s="118" t="s">
        <v>274</v>
      </c>
      <c r="B261" s="118">
        <v>34119517534</v>
      </c>
      <c r="C261" s="120">
        <v>44886</v>
      </c>
      <c r="D261" s="118">
        <v>3110.04</v>
      </c>
      <c r="E261" s="118">
        <v>466.51</v>
      </c>
      <c r="F261" s="118">
        <v>2643.53</v>
      </c>
      <c r="G261" s="118">
        <v>62.2</v>
      </c>
      <c r="H261" s="118">
        <v>9.33</v>
      </c>
      <c r="I261" s="118">
        <v>52.87</v>
      </c>
    </row>
    <row r="262" spans="1:9" ht="28.05" customHeight="1">
      <c r="A262" s="118" t="s">
        <v>275</v>
      </c>
      <c r="B262" s="118">
        <v>34119518286</v>
      </c>
      <c r="C262" s="120">
        <v>44886</v>
      </c>
      <c r="D262" s="118">
        <v>3415.44</v>
      </c>
      <c r="E262" s="118">
        <v>512.32000000000005</v>
      </c>
      <c r="F262" s="118">
        <v>2903.12</v>
      </c>
      <c r="G262" s="118">
        <v>68.31</v>
      </c>
      <c r="H262" s="118">
        <v>10.25</v>
      </c>
      <c r="I262" s="118">
        <v>58.06</v>
      </c>
    </row>
    <row r="263" spans="1:9" ht="28.05" customHeight="1">
      <c r="A263" s="118" t="s">
        <v>276</v>
      </c>
      <c r="B263" s="118">
        <v>34129521086</v>
      </c>
      <c r="C263" s="120">
        <v>44887</v>
      </c>
      <c r="D263" s="118">
        <v>4064.36</v>
      </c>
      <c r="E263" s="118">
        <v>609.65</v>
      </c>
      <c r="F263" s="118">
        <v>3454.71</v>
      </c>
      <c r="G263" s="118">
        <v>81.290000000000006</v>
      </c>
      <c r="H263" s="118">
        <v>12.19</v>
      </c>
      <c r="I263" s="118">
        <v>69.099999999999994</v>
      </c>
    </row>
    <row r="264" spans="1:9" ht="28.05" customHeight="1">
      <c r="A264" s="118" t="s">
        <v>277</v>
      </c>
      <c r="B264" s="118">
        <v>34129522981</v>
      </c>
      <c r="C264" s="120">
        <v>44888</v>
      </c>
      <c r="D264" s="118">
        <v>1181.28</v>
      </c>
      <c r="E264" s="118">
        <v>0</v>
      </c>
      <c r="F264" s="118">
        <v>1181.28</v>
      </c>
      <c r="G264" s="118">
        <v>23.63</v>
      </c>
      <c r="H264" s="118">
        <v>0</v>
      </c>
      <c r="I264" s="118">
        <v>23.63</v>
      </c>
    </row>
    <row r="265" spans="1:9" ht="28.05" customHeight="1">
      <c r="A265" s="118" t="s">
        <v>278</v>
      </c>
      <c r="B265" s="118">
        <v>34129522928</v>
      </c>
      <c r="C265" s="120">
        <v>44888</v>
      </c>
      <c r="D265" s="118">
        <v>2370</v>
      </c>
      <c r="E265" s="118">
        <v>0</v>
      </c>
      <c r="F265" s="118">
        <v>2370</v>
      </c>
      <c r="G265" s="118">
        <v>47.4</v>
      </c>
      <c r="H265" s="118">
        <v>0</v>
      </c>
      <c r="I265" s="118">
        <v>47.4</v>
      </c>
    </row>
    <row r="266" spans="1:9" ht="28.05" customHeight="1">
      <c r="A266" s="118" t="s">
        <v>279</v>
      </c>
      <c r="B266" s="118">
        <v>34129524331</v>
      </c>
      <c r="C266" s="120">
        <v>44889</v>
      </c>
      <c r="D266" s="118">
        <v>7522.5</v>
      </c>
      <c r="E266" s="118">
        <v>1128.3800000000001</v>
      </c>
      <c r="F266" s="118">
        <v>6394.12</v>
      </c>
      <c r="G266" s="118">
        <v>150.44999999999999</v>
      </c>
      <c r="H266" s="118">
        <v>22.57</v>
      </c>
      <c r="I266" s="118">
        <v>127.88</v>
      </c>
    </row>
    <row r="267" spans="1:9" ht="28.05" customHeight="1">
      <c r="A267" s="118" t="s">
        <v>280</v>
      </c>
      <c r="B267" s="118">
        <v>34129525074</v>
      </c>
      <c r="C267" s="120">
        <v>44889</v>
      </c>
      <c r="D267" s="118">
        <v>1976.5</v>
      </c>
      <c r="E267" s="118">
        <v>0</v>
      </c>
      <c r="F267" s="118">
        <v>1976.5</v>
      </c>
      <c r="G267" s="118">
        <v>39.53</v>
      </c>
      <c r="H267" s="118">
        <v>0</v>
      </c>
      <c r="I267" s="118">
        <v>39.53</v>
      </c>
    </row>
    <row r="268" spans="1:9" ht="28.05" customHeight="1">
      <c r="A268" s="118" t="s">
        <v>281</v>
      </c>
      <c r="B268" s="118">
        <v>34129524294</v>
      </c>
      <c r="C268" s="120">
        <v>44889</v>
      </c>
      <c r="D268" s="118">
        <v>990</v>
      </c>
      <c r="E268" s="118">
        <v>0</v>
      </c>
      <c r="F268" s="118">
        <v>990</v>
      </c>
      <c r="G268" s="118">
        <v>19.8</v>
      </c>
      <c r="H268" s="118">
        <v>0</v>
      </c>
      <c r="I268" s="118">
        <v>19.8</v>
      </c>
    </row>
    <row r="269" spans="1:9" ht="28.05" customHeight="1">
      <c r="A269" s="118" t="s">
        <v>282</v>
      </c>
      <c r="B269" s="118">
        <v>34129524635</v>
      </c>
      <c r="C269" s="120">
        <v>44889</v>
      </c>
      <c r="D269" s="118">
        <v>1080</v>
      </c>
      <c r="E269" s="118">
        <v>0</v>
      </c>
      <c r="F269" s="118">
        <v>1080</v>
      </c>
      <c r="G269" s="118">
        <v>21.6</v>
      </c>
      <c r="H269" s="118">
        <v>0</v>
      </c>
      <c r="I269" s="118">
        <v>21.6</v>
      </c>
    </row>
    <row r="270" spans="1:9" ht="28.05" customHeight="1">
      <c r="A270" s="118" t="s">
        <v>283</v>
      </c>
      <c r="B270" s="118">
        <v>34129525236</v>
      </c>
      <c r="C270" s="120">
        <v>44890</v>
      </c>
      <c r="D270" s="118">
        <v>4327.6499999999996</v>
      </c>
      <c r="E270" s="118">
        <v>0</v>
      </c>
      <c r="F270" s="118">
        <v>4327.6499999999996</v>
      </c>
      <c r="G270" s="118">
        <v>86.55</v>
      </c>
      <c r="H270" s="118">
        <v>0</v>
      </c>
      <c r="I270" s="118">
        <v>86.55</v>
      </c>
    </row>
    <row r="271" spans="1:9" ht="28.05" customHeight="1">
      <c r="A271" s="118" t="s">
        <v>284</v>
      </c>
      <c r="B271" s="118">
        <v>34119526835</v>
      </c>
      <c r="C271" s="120">
        <v>44893</v>
      </c>
      <c r="D271" s="118">
        <v>3305.76</v>
      </c>
      <c r="E271" s="118">
        <v>0</v>
      </c>
      <c r="F271" s="118">
        <v>3305.76</v>
      </c>
      <c r="G271" s="118">
        <v>66.12</v>
      </c>
      <c r="H271" s="118">
        <v>0</v>
      </c>
      <c r="I271" s="118">
        <v>66.12</v>
      </c>
    </row>
    <row r="272" spans="1:9" ht="28.05" customHeight="1">
      <c r="A272" s="118" t="s">
        <v>285</v>
      </c>
      <c r="B272" s="118">
        <v>34119526815</v>
      </c>
      <c r="C272" s="120">
        <v>44893</v>
      </c>
      <c r="D272" s="118">
        <v>3745.67</v>
      </c>
      <c r="E272" s="118">
        <v>0</v>
      </c>
      <c r="F272" s="118">
        <v>3745.67</v>
      </c>
      <c r="G272" s="118">
        <v>74.91</v>
      </c>
      <c r="H272" s="118">
        <v>0</v>
      </c>
      <c r="I272" s="118">
        <v>74.91</v>
      </c>
    </row>
    <row r="273" spans="1:9" ht="28.05" customHeight="1">
      <c r="A273" s="118" t="s">
        <v>286</v>
      </c>
      <c r="B273" s="118">
        <v>34129530585</v>
      </c>
      <c r="C273" s="120">
        <v>44894</v>
      </c>
      <c r="D273" s="118">
        <v>6118.3</v>
      </c>
      <c r="E273" s="118">
        <v>0</v>
      </c>
      <c r="F273" s="118">
        <v>6118.3</v>
      </c>
      <c r="G273" s="118">
        <v>122.37</v>
      </c>
      <c r="H273" s="118">
        <v>0</v>
      </c>
      <c r="I273" s="118">
        <v>122.37</v>
      </c>
    </row>
    <row r="274" spans="1:9" ht="28.05" customHeight="1">
      <c r="A274" s="118" t="s">
        <v>287</v>
      </c>
      <c r="B274" s="118">
        <v>34129535910</v>
      </c>
      <c r="C274" s="120">
        <v>44897</v>
      </c>
      <c r="D274" s="118">
        <v>2844.3</v>
      </c>
      <c r="E274" s="118">
        <v>426.65</v>
      </c>
      <c r="F274" s="118">
        <v>2417.65</v>
      </c>
      <c r="G274" s="118">
        <v>56.89</v>
      </c>
      <c r="H274" s="118">
        <v>8.5299999999999994</v>
      </c>
      <c r="I274" s="118">
        <v>48.36</v>
      </c>
    </row>
    <row r="275" spans="1:9" ht="28.05" customHeight="1">
      <c r="A275" s="118" t="s">
        <v>288</v>
      </c>
      <c r="B275" s="118">
        <v>34129535929</v>
      </c>
      <c r="C275" s="120">
        <v>44897</v>
      </c>
      <c r="D275" s="118">
        <v>1590</v>
      </c>
      <c r="E275" s="118">
        <v>238.5</v>
      </c>
      <c r="F275" s="118">
        <v>1351.5</v>
      </c>
      <c r="G275" s="118">
        <v>31.8</v>
      </c>
      <c r="H275" s="118">
        <v>4.7699999999999996</v>
      </c>
      <c r="I275" s="118">
        <v>27.03</v>
      </c>
    </row>
    <row r="276" spans="1:9" ht="28.05" customHeight="1">
      <c r="A276" s="118" t="s">
        <v>289</v>
      </c>
      <c r="B276" s="118">
        <v>34129538475</v>
      </c>
      <c r="C276" s="120">
        <v>44901</v>
      </c>
      <c r="D276" s="118">
        <v>2855</v>
      </c>
      <c r="E276" s="118">
        <v>428.25</v>
      </c>
      <c r="F276" s="118">
        <v>2426.75</v>
      </c>
      <c r="G276" s="118">
        <v>57.1</v>
      </c>
      <c r="H276" s="118">
        <v>8.56</v>
      </c>
      <c r="I276" s="118">
        <v>48.54</v>
      </c>
    </row>
    <row r="277" spans="1:9" ht="28.05" customHeight="1">
      <c r="A277" s="118" t="s">
        <v>290</v>
      </c>
      <c r="B277" s="118">
        <v>34129539903</v>
      </c>
      <c r="C277" s="120">
        <v>44902</v>
      </c>
      <c r="D277" s="118">
        <v>3634.3</v>
      </c>
      <c r="E277" s="118">
        <v>0</v>
      </c>
      <c r="F277" s="118">
        <v>3634.3</v>
      </c>
      <c r="G277" s="118">
        <v>72.69</v>
      </c>
      <c r="H277" s="118">
        <v>0</v>
      </c>
      <c r="I277" s="118">
        <v>72.69</v>
      </c>
    </row>
    <row r="278" spans="1:9" ht="28.05" customHeight="1">
      <c r="A278" s="118" t="s">
        <v>291</v>
      </c>
      <c r="B278" s="118">
        <v>34119547016</v>
      </c>
      <c r="C278" s="120">
        <v>44907</v>
      </c>
      <c r="D278" s="118">
        <v>7887.21</v>
      </c>
      <c r="E278" s="118">
        <v>0</v>
      </c>
      <c r="F278" s="118">
        <v>7887.21</v>
      </c>
      <c r="G278" s="118">
        <v>157.74</v>
      </c>
      <c r="H278" s="118">
        <v>0</v>
      </c>
      <c r="I278" s="118">
        <v>157.74</v>
      </c>
    </row>
    <row r="279" spans="1:9" ht="28.05" customHeight="1">
      <c r="A279" s="118" t="s">
        <v>292</v>
      </c>
      <c r="B279" s="118">
        <v>34119544649</v>
      </c>
      <c r="C279" s="120">
        <v>44907</v>
      </c>
      <c r="D279" s="118">
        <v>4011.04</v>
      </c>
      <c r="E279" s="118">
        <v>0</v>
      </c>
      <c r="F279" s="118">
        <v>4011.04</v>
      </c>
      <c r="G279" s="118">
        <v>80.22</v>
      </c>
      <c r="H279" s="118">
        <v>0</v>
      </c>
      <c r="I279" s="118">
        <v>80.22</v>
      </c>
    </row>
    <row r="280" spans="1:9" ht="28.05" customHeight="1">
      <c r="A280" s="118" t="s">
        <v>293</v>
      </c>
      <c r="B280" s="118">
        <v>34119547044</v>
      </c>
      <c r="C280" s="120">
        <v>44907</v>
      </c>
      <c r="D280" s="118">
        <v>3090.09</v>
      </c>
      <c r="E280" s="118">
        <v>0</v>
      </c>
      <c r="F280" s="118">
        <v>3090.09</v>
      </c>
      <c r="G280" s="118">
        <v>61.8</v>
      </c>
      <c r="H280" s="118">
        <v>0</v>
      </c>
      <c r="I280" s="118">
        <v>61.8</v>
      </c>
    </row>
    <row r="281" spans="1:9" ht="28.05" customHeight="1">
      <c r="A281" s="118" t="s">
        <v>294</v>
      </c>
      <c r="B281" s="118">
        <v>34129546903</v>
      </c>
      <c r="C281" s="120">
        <v>44907</v>
      </c>
      <c r="D281" s="118">
        <v>1080</v>
      </c>
      <c r="E281" s="118">
        <v>0</v>
      </c>
      <c r="F281" s="118">
        <v>1080</v>
      </c>
      <c r="G281" s="118">
        <v>21.6</v>
      </c>
      <c r="H281" s="118">
        <v>0</v>
      </c>
      <c r="I281" s="118">
        <v>21.6</v>
      </c>
    </row>
    <row r="282" spans="1:9" ht="28.05" customHeight="1">
      <c r="A282" s="118" t="s">
        <v>295</v>
      </c>
      <c r="B282" s="118">
        <v>34119547910</v>
      </c>
      <c r="C282" s="120">
        <v>44908</v>
      </c>
      <c r="D282" s="118">
        <v>2100.1799999999998</v>
      </c>
      <c r="E282" s="118">
        <v>0</v>
      </c>
      <c r="F282" s="118">
        <v>2100.1799999999998</v>
      </c>
      <c r="G282" s="118">
        <v>42</v>
      </c>
      <c r="H282" s="118">
        <v>0</v>
      </c>
      <c r="I282" s="118">
        <v>42</v>
      </c>
    </row>
    <row r="283" spans="1:9" ht="28.05" customHeight="1">
      <c r="A283" s="118" t="s">
        <v>296</v>
      </c>
      <c r="B283" s="118">
        <v>34129548226</v>
      </c>
      <c r="C283" s="120">
        <v>44908</v>
      </c>
      <c r="D283" s="118">
        <v>1050</v>
      </c>
      <c r="E283" s="118">
        <v>0</v>
      </c>
      <c r="F283" s="118">
        <v>1050</v>
      </c>
      <c r="G283" s="118">
        <v>21</v>
      </c>
      <c r="H283" s="118">
        <v>0</v>
      </c>
      <c r="I283" s="118">
        <v>21</v>
      </c>
    </row>
    <row r="284" spans="1:9" ht="28.05" customHeight="1">
      <c r="A284" s="118" t="s">
        <v>297</v>
      </c>
      <c r="B284" s="118">
        <v>34129550130</v>
      </c>
      <c r="C284" s="120">
        <v>44909</v>
      </c>
      <c r="D284" s="118">
        <v>2159.34</v>
      </c>
      <c r="E284" s="118">
        <v>0</v>
      </c>
      <c r="F284" s="118">
        <v>2159.34</v>
      </c>
      <c r="G284" s="118">
        <v>43.19</v>
      </c>
      <c r="H284" s="118">
        <v>0</v>
      </c>
      <c r="I284" s="118">
        <v>43.19</v>
      </c>
    </row>
    <row r="285" spans="1:9" ht="28.05" customHeight="1">
      <c r="A285" s="118" t="s">
        <v>298</v>
      </c>
      <c r="B285" s="118">
        <v>34129549289</v>
      </c>
      <c r="C285" s="120">
        <v>44909</v>
      </c>
      <c r="D285" s="118">
        <v>1357</v>
      </c>
      <c r="E285" s="118">
        <v>0</v>
      </c>
      <c r="F285" s="118">
        <v>1357</v>
      </c>
      <c r="G285" s="118">
        <v>27.14</v>
      </c>
      <c r="H285" s="118">
        <v>0</v>
      </c>
      <c r="I285" s="118">
        <v>27.14</v>
      </c>
    </row>
    <row r="286" spans="1:9" ht="28.05" customHeight="1">
      <c r="A286" s="118" t="s">
        <v>299</v>
      </c>
      <c r="B286" s="118">
        <v>34129550164</v>
      </c>
      <c r="C286" s="120">
        <v>44910</v>
      </c>
      <c r="D286" s="118">
        <v>2616.5</v>
      </c>
      <c r="E286" s="118">
        <v>392.47</v>
      </c>
      <c r="F286" s="118">
        <v>2224.0300000000002</v>
      </c>
      <c r="G286" s="118">
        <v>52.33</v>
      </c>
      <c r="H286" s="118">
        <v>7.85</v>
      </c>
      <c r="I286" s="118">
        <v>44.48</v>
      </c>
    </row>
    <row r="287" spans="1:9" ht="28.05" customHeight="1">
      <c r="A287" s="118" t="s">
        <v>300</v>
      </c>
      <c r="B287" s="118">
        <v>34119551367</v>
      </c>
      <c r="C287" s="120">
        <v>44910</v>
      </c>
      <c r="D287" s="118">
        <v>3415.44</v>
      </c>
      <c r="E287" s="118">
        <v>512.32000000000005</v>
      </c>
      <c r="F287" s="118">
        <v>2903.12</v>
      </c>
      <c r="G287" s="118">
        <v>68.31</v>
      </c>
      <c r="H287" s="118">
        <v>10.25</v>
      </c>
      <c r="I287" s="118">
        <v>58.06</v>
      </c>
    </row>
    <row r="288" spans="1:9" ht="28.05" customHeight="1">
      <c r="A288" s="118" t="s">
        <v>301</v>
      </c>
      <c r="B288" s="118">
        <v>34119553270</v>
      </c>
      <c r="C288" s="120">
        <v>44911</v>
      </c>
      <c r="D288" s="118">
        <v>4681.49</v>
      </c>
      <c r="E288" s="118">
        <v>702.22</v>
      </c>
      <c r="F288" s="118">
        <v>3979.27</v>
      </c>
      <c r="G288" s="118">
        <v>93.63</v>
      </c>
      <c r="H288" s="118">
        <v>14.04</v>
      </c>
      <c r="I288" s="118">
        <v>79.59</v>
      </c>
    </row>
    <row r="289" spans="1:9" ht="28.05" customHeight="1">
      <c r="A289" s="118" t="s">
        <v>302</v>
      </c>
      <c r="B289" s="118">
        <v>34119553257</v>
      </c>
      <c r="C289" s="120">
        <v>44911</v>
      </c>
      <c r="D289" s="118">
        <v>3852</v>
      </c>
      <c r="E289" s="118">
        <v>0</v>
      </c>
      <c r="F289" s="118">
        <v>3852</v>
      </c>
      <c r="G289" s="118">
        <v>77.040000000000006</v>
      </c>
      <c r="H289" s="118">
        <v>0</v>
      </c>
      <c r="I289" s="118">
        <v>77.040000000000006</v>
      </c>
    </row>
    <row r="290" spans="1:9" ht="28.05" customHeight="1">
      <c r="A290" s="118" t="s">
        <v>303</v>
      </c>
      <c r="B290" s="118">
        <v>34129551405</v>
      </c>
      <c r="C290" s="120">
        <v>44911</v>
      </c>
      <c r="D290" s="118">
        <v>6018</v>
      </c>
      <c r="E290" s="118">
        <v>902.7</v>
      </c>
      <c r="F290" s="118">
        <v>5115.3</v>
      </c>
      <c r="G290" s="118">
        <v>120.36</v>
      </c>
      <c r="H290" s="118">
        <v>18.05</v>
      </c>
      <c r="I290" s="118">
        <v>102.31</v>
      </c>
    </row>
    <row r="291" spans="1:9" ht="28.05" customHeight="1">
      <c r="A291" s="118" t="s">
        <v>304</v>
      </c>
      <c r="B291" s="118">
        <v>34119555131</v>
      </c>
      <c r="C291" s="120">
        <v>44915</v>
      </c>
      <c r="D291" s="118">
        <v>3294.4</v>
      </c>
      <c r="E291" s="118">
        <v>0</v>
      </c>
      <c r="F291" s="118">
        <v>3294.4</v>
      </c>
      <c r="G291" s="118">
        <v>65.89</v>
      </c>
      <c r="H291" s="118">
        <v>0</v>
      </c>
      <c r="I291" s="118">
        <v>65.89</v>
      </c>
    </row>
    <row r="292" spans="1:9" ht="28.05" customHeight="1">
      <c r="A292" s="118" t="s">
        <v>305</v>
      </c>
      <c r="B292" s="118">
        <v>34129557223</v>
      </c>
      <c r="C292" s="120">
        <v>44916</v>
      </c>
      <c r="D292" s="118">
        <v>780</v>
      </c>
      <c r="E292" s="118">
        <v>0</v>
      </c>
      <c r="F292" s="118">
        <v>780</v>
      </c>
      <c r="G292" s="118">
        <v>15.6</v>
      </c>
      <c r="H292" s="118">
        <v>0</v>
      </c>
      <c r="I292" s="118">
        <v>15.6</v>
      </c>
    </row>
    <row r="293" spans="1:9" ht="28.05" customHeight="1">
      <c r="A293" s="118" t="s">
        <v>306</v>
      </c>
      <c r="B293" s="118">
        <v>34129557269</v>
      </c>
      <c r="C293" s="120">
        <v>44916</v>
      </c>
      <c r="D293" s="118">
        <v>822</v>
      </c>
      <c r="E293" s="118">
        <v>0</v>
      </c>
      <c r="F293" s="118">
        <v>822</v>
      </c>
      <c r="G293" s="118">
        <v>16.440000000000001</v>
      </c>
      <c r="H293" s="118">
        <v>0</v>
      </c>
      <c r="I293" s="118">
        <v>16.440000000000001</v>
      </c>
    </row>
    <row r="294" spans="1:9" ht="28.05" customHeight="1">
      <c r="A294" s="118" t="s">
        <v>307</v>
      </c>
      <c r="B294" s="118">
        <v>34119560002</v>
      </c>
      <c r="C294" s="120">
        <v>44921</v>
      </c>
      <c r="D294" s="118">
        <v>3934.7</v>
      </c>
      <c r="E294" s="118">
        <v>0</v>
      </c>
      <c r="F294" s="118">
        <v>3934.7</v>
      </c>
      <c r="G294" s="118">
        <v>78.69</v>
      </c>
      <c r="H294" s="118">
        <v>0</v>
      </c>
      <c r="I294" s="118">
        <v>78.69</v>
      </c>
    </row>
    <row r="295" spans="1:9" ht="28.05" customHeight="1">
      <c r="A295" s="118" t="s">
        <v>308</v>
      </c>
      <c r="B295" s="118">
        <v>34129562494</v>
      </c>
      <c r="C295" s="120">
        <v>44921</v>
      </c>
      <c r="D295" s="118">
        <v>1140</v>
      </c>
      <c r="E295" s="118">
        <v>0</v>
      </c>
      <c r="F295" s="118">
        <v>1140</v>
      </c>
      <c r="G295" s="118">
        <v>22.8</v>
      </c>
      <c r="H295" s="118">
        <v>0</v>
      </c>
      <c r="I295" s="118">
        <v>22.8</v>
      </c>
    </row>
    <row r="296" spans="1:9" ht="28.05" customHeight="1">
      <c r="A296" s="118" t="s">
        <v>309</v>
      </c>
      <c r="B296" s="118">
        <v>34129562626</v>
      </c>
      <c r="C296" s="120">
        <v>44921</v>
      </c>
      <c r="D296" s="118">
        <v>2140</v>
      </c>
      <c r="E296" s="118">
        <v>0</v>
      </c>
      <c r="F296" s="118">
        <v>2140</v>
      </c>
      <c r="G296" s="118">
        <v>42.8</v>
      </c>
      <c r="H296" s="118">
        <v>0</v>
      </c>
      <c r="I296" s="118">
        <v>42.8</v>
      </c>
    </row>
    <row r="297" spans="1:9" ht="28.05" customHeight="1">
      <c r="A297" s="118" t="s">
        <v>310</v>
      </c>
      <c r="B297" s="118">
        <v>34129560158</v>
      </c>
      <c r="C297" s="120">
        <v>44921</v>
      </c>
      <c r="D297" s="118">
        <v>858</v>
      </c>
      <c r="E297" s="118">
        <v>0</v>
      </c>
      <c r="F297" s="118">
        <v>858</v>
      </c>
      <c r="G297" s="118">
        <v>17.16</v>
      </c>
      <c r="H297" s="118">
        <v>0</v>
      </c>
      <c r="I297" s="118">
        <v>17.16</v>
      </c>
    </row>
    <row r="298" spans="1:9" ht="28.05" customHeight="1">
      <c r="A298" s="118" t="s">
        <v>311</v>
      </c>
      <c r="B298" s="118">
        <v>34119560040</v>
      </c>
      <c r="C298" s="120">
        <v>44921</v>
      </c>
      <c r="D298" s="118">
        <v>3533.2</v>
      </c>
      <c r="E298" s="118">
        <v>0</v>
      </c>
      <c r="F298" s="118">
        <v>3533.2</v>
      </c>
      <c r="G298" s="118">
        <v>70.66</v>
      </c>
      <c r="H298" s="118">
        <v>0</v>
      </c>
      <c r="I298" s="118">
        <v>70.66</v>
      </c>
    </row>
    <row r="299" spans="1:9" ht="28.05" customHeight="1">
      <c r="A299" s="118" t="s">
        <v>312</v>
      </c>
      <c r="B299" s="118">
        <v>4322809565450</v>
      </c>
      <c r="C299" s="120">
        <v>44923</v>
      </c>
      <c r="D299" s="118">
        <v>1937</v>
      </c>
      <c r="E299" s="118">
        <v>0</v>
      </c>
      <c r="F299" s="118">
        <v>1937</v>
      </c>
      <c r="G299" s="118">
        <v>38.74</v>
      </c>
      <c r="H299" s="118">
        <v>0</v>
      </c>
      <c r="I299" s="118">
        <v>38.74</v>
      </c>
    </row>
    <row r="300" spans="1:9" ht="28.05" customHeight="1">
      <c r="A300" s="118" t="s">
        <v>313</v>
      </c>
      <c r="B300" s="118">
        <v>34129565537</v>
      </c>
      <c r="C300" s="120">
        <v>44924</v>
      </c>
      <c r="D300" s="118">
        <v>2854.84</v>
      </c>
      <c r="E300" s="118">
        <v>0</v>
      </c>
      <c r="F300" s="118">
        <v>2854.84</v>
      </c>
      <c r="G300" s="118">
        <v>57.1</v>
      </c>
      <c r="H300" s="118">
        <v>0</v>
      </c>
      <c r="I300" s="118">
        <v>57.1</v>
      </c>
    </row>
    <row r="301" spans="1:9" ht="28.05" customHeight="1">
      <c r="A301" s="118" t="s">
        <v>314</v>
      </c>
      <c r="B301" s="118">
        <v>34129566226</v>
      </c>
      <c r="C301" s="120">
        <v>44924</v>
      </c>
      <c r="D301" s="118">
        <v>600</v>
      </c>
      <c r="E301" s="118">
        <v>0</v>
      </c>
      <c r="F301" s="118">
        <v>600</v>
      </c>
      <c r="G301" s="118">
        <v>12</v>
      </c>
      <c r="H301" s="118">
        <v>0</v>
      </c>
      <c r="I301" s="118">
        <v>12</v>
      </c>
    </row>
    <row r="302" spans="1:9" ht="28.05" customHeight="1">
      <c r="A302" s="118" t="s">
        <v>315</v>
      </c>
      <c r="B302" s="118">
        <v>34119567133</v>
      </c>
      <c r="C302" s="120">
        <v>44925</v>
      </c>
      <c r="D302" s="118">
        <v>3479.28</v>
      </c>
      <c r="E302" s="118">
        <v>0</v>
      </c>
      <c r="F302" s="118">
        <v>3479.28</v>
      </c>
      <c r="G302" s="118">
        <v>69.59</v>
      </c>
      <c r="H302" s="118">
        <v>0</v>
      </c>
      <c r="I302" s="118">
        <v>69.59</v>
      </c>
    </row>
    <row r="303" spans="1:9" ht="28.05" customHeight="1">
      <c r="A303" s="118" t="s">
        <v>316</v>
      </c>
      <c r="B303" s="118">
        <v>34119566016</v>
      </c>
      <c r="C303" s="120">
        <v>44925</v>
      </c>
      <c r="D303" s="118">
        <v>6478.85</v>
      </c>
      <c r="E303" s="118">
        <v>0</v>
      </c>
      <c r="F303" s="118">
        <v>6478.85</v>
      </c>
      <c r="G303" s="118">
        <v>129.58000000000001</v>
      </c>
      <c r="H303" s="118">
        <v>0</v>
      </c>
      <c r="I303" s="118">
        <v>129.58000000000001</v>
      </c>
    </row>
    <row r="304" spans="1:9" ht="28.05" customHeight="1">
      <c r="A304" s="118" t="s">
        <v>317</v>
      </c>
      <c r="B304" s="118">
        <v>34119567179</v>
      </c>
      <c r="C304" s="120">
        <v>44925</v>
      </c>
      <c r="D304" s="118">
        <v>2513.2800000000002</v>
      </c>
      <c r="E304" s="118">
        <v>0</v>
      </c>
      <c r="F304" s="118">
        <v>2513.2800000000002</v>
      </c>
      <c r="G304" s="118">
        <v>50.27</v>
      </c>
      <c r="H304" s="118">
        <v>0</v>
      </c>
      <c r="I304" s="118">
        <v>50.27</v>
      </c>
    </row>
    <row r="305" spans="1:9" ht="28.05" customHeight="1">
      <c r="A305" s="118" t="s">
        <v>318</v>
      </c>
      <c r="B305" s="118" t="s">
        <v>319</v>
      </c>
      <c r="C305" s="120">
        <v>44931</v>
      </c>
      <c r="D305" s="118">
        <v>1020</v>
      </c>
      <c r="E305" s="118">
        <v>0</v>
      </c>
      <c r="F305" s="118">
        <v>1020</v>
      </c>
      <c r="G305" s="118">
        <v>20.399999999999999</v>
      </c>
      <c r="H305" s="118">
        <v>0</v>
      </c>
      <c r="I305" s="118">
        <v>20.399999999999999</v>
      </c>
    </row>
    <row r="306" spans="1:9" ht="28.05" customHeight="1">
      <c r="A306" s="118" t="s">
        <v>320</v>
      </c>
      <c r="B306" s="118" t="s">
        <v>321</v>
      </c>
      <c r="C306" s="120">
        <v>44931</v>
      </c>
      <c r="D306" s="118">
        <v>1260</v>
      </c>
      <c r="E306" s="118">
        <v>0</v>
      </c>
      <c r="F306" s="118">
        <v>1260</v>
      </c>
      <c r="G306" s="118">
        <v>25.2</v>
      </c>
      <c r="H306" s="118">
        <v>0</v>
      </c>
      <c r="I306" s="118">
        <v>25.2</v>
      </c>
    </row>
    <row r="307" spans="1:9" ht="28.05" customHeight="1">
      <c r="A307" s="118" t="s">
        <v>322</v>
      </c>
      <c r="B307" s="118" t="s">
        <v>323</v>
      </c>
      <c r="C307" s="120">
        <v>44931</v>
      </c>
      <c r="D307" s="118">
        <v>3846</v>
      </c>
      <c r="E307" s="118">
        <v>576.9</v>
      </c>
      <c r="F307" s="118">
        <v>3269.1</v>
      </c>
      <c r="G307" s="118">
        <v>76.92</v>
      </c>
      <c r="H307" s="118">
        <v>11.54</v>
      </c>
      <c r="I307" s="118">
        <v>65.38</v>
      </c>
    </row>
    <row r="308" spans="1:9" ht="28.05" customHeight="1">
      <c r="A308" s="118" t="s">
        <v>324</v>
      </c>
      <c r="B308" s="118" t="s">
        <v>325</v>
      </c>
      <c r="C308" s="120">
        <v>44931</v>
      </c>
      <c r="D308" s="118">
        <v>2855</v>
      </c>
      <c r="E308" s="118">
        <v>428.25</v>
      </c>
      <c r="F308" s="118">
        <v>2426.75</v>
      </c>
      <c r="G308" s="118">
        <v>57.1</v>
      </c>
      <c r="H308" s="118">
        <v>8.56</v>
      </c>
      <c r="I308" s="118">
        <v>48.54</v>
      </c>
    </row>
    <row r="309" spans="1:9" ht="28.05" customHeight="1">
      <c r="A309" s="118" t="s">
        <v>326</v>
      </c>
      <c r="B309" s="118" t="s">
        <v>327</v>
      </c>
      <c r="C309" s="120">
        <v>44931</v>
      </c>
      <c r="D309" s="118">
        <v>2844</v>
      </c>
      <c r="E309" s="118">
        <v>426.6</v>
      </c>
      <c r="F309" s="118">
        <v>2417.4</v>
      </c>
      <c r="G309" s="118">
        <v>56.88</v>
      </c>
      <c r="H309" s="118">
        <v>8.5299999999999994</v>
      </c>
      <c r="I309" s="118">
        <v>48.35</v>
      </c>
    </row>
    <row r="310" spans="1:9" ht="28.05" customHeight="1">
      <c r="A310" s="118" t="s">
        <v>328</v>
      </c>
      <c r="B310" s="118" t="s">
        <v>329</v>
      </c>
      <c r="C310" s="120">
        <v>44932</v>
      </c>
      <c r="D310" s="118">
        <v>2006</v>
      </c>
      <c r="E310" s="118">
        <v>300.89999999999998</v>
      </c>
      <c r="F310" s="118">
        <v>1705.1</v>
      </c>
      <c r="G310" s="118">
        <v>40.119999999999997</v>
      </c>
      <c r="H310" s="118">
        <v>6.02</v>
      </c>
      <c r="I310" s="118">
        <v>34.1</v>
      </c>
    </row>
    <row r="311" spans="1:9" ht="28.05" customHeight="1">
      <c r="A311" s="118" t="s">
        <v>330</v>
      </c>
      <c r="B311" s="118" t="s">
        <v>331</v>
      </c>
      <c r="C311" s="120">
        <v>44932</v>
      </c>
      <c r="D311" s="118">
        <v>870</v>
      </c>
      <c r="E311" s="118">
        <v>0</v>
      </c>
      <c r="F311" s="118">
        <v>870</v>
      </c>
      <c r="G311" s="118">
        <v>17.399999999999999</v>
      </c>
      <c r="H311" s="118">
        <v>0</v>
      </c>
      <c r="I311" s="118">
        <v>17.399999999999999</v>
      </c>
    </row>
    <row r="312" spans="1:9" ht="28.05" customHeight="1">
      <c r="A312" s="118" t="s">
        <v>332</v>
      </c>
      <c r="B312" s="118" t="s">
        <v>333</v>
      </c>
      <c r="C312" s="120">
        <v>44932</v>
      </c>
      <c r="D312" s="118">
        <v>3442.84</v>
      </c>
      <c r="E312" s="118">
        <v>516.42999999999995</v>
      </c>
      <c r="F312" s="118">
        <v>2926.41</v>
      </c>
      <c r="G312" s="118">
        <v>68.86</v>
      </c>
      <c r="H312" s="118">
        <v>10.33</v>
      </c>
      <c r="I312" s="118">
        <v>58.53</v>
      </c>
    </row>
    <row r="313" spans="1:9" ht="28.05" customHeight="1">
      <c r="A313" s="118" t="s">
        <v>334</v>
      </c>
      <c r="B313" s="118" t="s">
        <v>335</v>
      </c>
      <c r="C313" s="120">
        <v>44932</v>
      </c>
      <c r="D313" s="118">
        <v>2347.86</v>
      </c>
      <c r="E313" s="118">
        <v>352.18</v>
      </c>
      <c r="F313" s="118">
        <v>1995.68</v>
      </c>
      <c r="G313" s="118">
        <v>46.96</v>
      </c>
      <c r="H313" s="118">
        <v>7.04</v>
      </c>
      <c r="I313" s="118">
        <v>39.92</v>
      </c>
    </row>
    <row r="314" spans="1:9" ht="28.05" customHeight="1">
      <c r="A314" s="118" t="s">
        <v>336</v>
      </c>
      <c r="B314" s="118" t="s">
        <v>337</v>
      </c>
      <c r="C314" s="120">
        <v>44932</v>
      </c>
      <c r="D314" s="118">
        <v>1662.17</v>
      </c>
      <c r="E314" s="118">
        <v>0</v>
      </c>
      <c r="F314" s="118">
        <v>1662.17</v>
      </c>
      <c r="G314" s="118">
        <v>33.24</v>
      </c>
      <c r="H314" s="118">
        <v>0</v>
      </c>
      <c r="I314" s="118">
        <v>33.24</v>
      </c>
    </row>
    <row r="315" spans="1:9" ht="28.05" customHeight="1">
      <c r="A315" s="118" t="s">
        <v>338</v>
      </c>
      <c r="B315" s="118" t="s">
        <v>339</v>
      </c>
      <c r="C315" s="120">
        <v>44932</v>
      </c>
      <c r="D315" s="118">
        <v>3395.92</v>
      </c>
      <c r="E315" s="118">
        <v>509.39</v>
      </c>
      <c r="F315" s="118">
        <v>2886.53</v>
      </c>
      <c r="G315" s="118">
        <v>67.92</v>
      </c>
      <c r="H315" s="118">
        <v>10.19</v>
      </c>
      <c r="I315" s="118">
        <v>57.73</v>
      </c>
    </row>
    <row r="316" spans="1:9" ht="28.05" customHeight="1">
      <c r="A316" s="118" t="s">
        <v>340</v>
      </c>
      <c r="B316" s="118" t="s">
        <v>341</v>
      </c>
      <c r="C316" s="120">
        <v>44932</v>
      </c>
      <c r="D316" s="118">
        <v>2157.6</v>
      </c>
      <c r="E316" s="118">
        <v>323.64</v>
      </c>
      <c r="F316" s="118">
        <v>1833.96</v>
      </c>
      <c r="G316" s="118">
        <v>43.15</v>
      </c>
      <c r="H316" s="118">
        <v>6.47</v>
      </c>
      <c r="I316" s="118">
        <v>36.68</v>
      </c>
    </row>
    <row r="317" spans="1:9" ht="28.05" customHeight="1">
      <c r="A317" s="118" t="s">
        <v>342</v>
      </c>
      <c r="B317" s="118" t="s">
        <v>343</v>
      </c>
      <c r="C317" s="120">
        <v>44936</v>
      </c>
      <c r="D317" s="118">
        <v>6295.1</v>
      </c>
      <c r="E317" s="118">
        <v>944.26</v>
      </c>
      <c r="F317" s="118">
        <v>5350.84</v>
      </c>
      <c r="G317" s="118">
        <v>125.9</v>
      </c>
      <c r="H317" s="118">
        <v>18.89</v>
      </c>
      <c r="I317" s="118">
        <v>107.01</v>
      </c>
    </row>
    <row r="318" spans="1:9" ht="28.05" customHeight="1">
      <c r="A318" s="118" t="s">
        <v>344</v>
      </c>
      <c r="B318" s="118" t="s">
        <v>345</v>
      </c>
      <c r="C318" s="120">
        <v>44936</v>
      </c>
      <c r="D318" s="118">
        <v>870</v>
      </c>
      <c r="E318" s="118">
        <v>0</v>
      </c>
      <c r="F318" s="118">
        <v>870</v>
      </c>
      <c r="G318" s="118">
        <v>17.399999999999999</v>
      </c>
      <c r="H318" s="118">
        <v>0</v>
      </c>
      <c r="I318" s="118">
        <v>17.399999999999999</v>
      </c>
    </row>
    <row r="319" spans="1:9" ht="28.05" customHeight="1">
      <c r="A319" s="118" t="s">
        <v>346</v>
      </c>
      <c r="B319" s="118" t="s">
        <v>347</v>
      </c>
      <c r="C319" s="120">
        <v>44936</v>
      </c>
      <c r="D319" s="118">
        <v>4347</v>
      </c>
      <c r="E319" s="118">
        <v>652.04999999999995</v>
      </c>
      <c r="F319" s="118">
        <v>3694.95</v>
      </c>
      <c r="G319" s="118">
        <v>86.94</v>
      </c>
      <c r="H319" s="118">
        <v>13.04</v>
      </c>
      <c r="I319" s="118">
        <v>73.900000000000006</v>
      </c>
    </row>
    <row r="320" spans="1:9" ht="28.05" customHeight="1">
      <c r="A320" s="118" t="s">
        <v>348</v>
      </c>
      <c r="B320" s="118" t="s">
        <v>349</v>
      </c>
      <c r="C320" s="120">
        <v>44938</v>
      </c>
      <c r="D320" s="118">
        <v>3684.75</v>
      </c>
      <c r="E320" s="118">
        <v>552.71</v>
      </c>
      <c r="F320" s="118">
        <v>3132.04</v>
      </c>
      <c r="G320" s="118">
        <v>73.7</v>
      </c>
      <c r="H320" s="118">
        <v>11.05</v>
      </c>
      <c r="I320" s="118">
        <v>62.65</v>
      </c>
    </row>
    <row r="321" spans="1:9" ht="28.05" customHeight="1">
      <c r="A321" s="118" t="s">
        <v>350</v>
      </c>
      <c r="B321" s="118" t="s">
        <v>351</v>
      </c>
      <c r="C321" s="120">
        <v>44938</v>
      </c>
      <c r="D321" s="118">
        <v>3978.24</v>
      </c>
      <c r="E321" s="118">
        <v>596.74</v>
      </c>
      <c r="F321" s="118">
        <v>3381.5</v>
      </c>
      <c r="G321" s="118">
        <v>79.56</v>
      </c>
      <c r="H321" s="118">
        <v>11.93</v>
      </c>
      <c r="I321" s="118">
        <v>67.63</v>
      </c>
    </row>
    <row r="322" spans="1:9" ht="28.05" customHeight="1">
      <c r="A322" s="118" t="s">
        <v>352</v>
      </c>
      <c r="B322" s="118" t="s">
        <v>353</v>
      </c>
      <c r="C322" s="120">
        <v>44938</v>
      </c>
      <c r="D322" s="118">
        <v>4657.3999999999996</v>
      </c>
      <c r="E322" s="118">
        <v>698.61</v>
      </c>
      <c r="F322" s="118">
        <v>3958.79</v>
      </c>
      <c r="G322" s="118">
        <v>93.15</v>
      </c>
      <c r="H322" s="118">
        <v>13.97</v>
      </c>
      <c r="I322" s="118">
        <v>79.180000000000007</v>
      </c>
    </row>
    <row r="323" spans="1:9" ht="28.05" customHeight="1">
      <c r="A323" s="118" t="s">
        <v>354</v>
      </c>
      <c r="B323" s="118" t="s">
        <v>355</v>
      </c>
      <c r="C323" s="120">
        <v>44938</v>
      </c>
      <c r="D323" s="118">
        <v>3244.21</v>
      </c>
      <c r="E323" s="118">
        <v>486.63</v>
      </c>
      <c r="F323" s="118">
        <v>2757.58</v>
      </c>
      <c r="G323" s="118">
        <v>64.88</v>
      </c>
      <c r="H323" s="118">
        <v>9.73</v>
      </c>
      <c r="I323" s="118">
        <v>55.15</v>
      </c>
    </row>
    <row r="324" spans="1:9" ht="28.05" customHeight="1">
      <c r="A324" s="118" t="s">
        <v>356</v>
      </c>
      <c r="B324" s="118" t="s">
        <v>357</v>
      </c>
      <c r="C324" s="120">
        <v>44939</v>
      </c>
      <c r="D324" s="118">
        <v>2946.4</v>
      </c>
      <c r="E324" s="118">
        <v>441.96</v>
      </c>
      <c r="F324" s="118">
        <v>2504.44</v>
      </c>
      <c r="G324" s="118">
        <v>58.93</v>
      </c>
      <c r="H324" s="118">
        <v>8.84</v>
      </c>
      <c r="I324" s="118">
        <v>50.09</v>
      </c>
    </row>
    <row r="325" spans="1:9" ht="28.05" customHeight="1">
      <c r="A325" s="118" t="s">
        <v>358</v>
      </c>
      <c r="B325" s="118" t="s">
        <v>359</v>
      </c>
      <c r="C325" s="120">
        <v>44939</v>
      </c>
      <c r="D325" s="118">
        <v>5421.66</v>
      </c>
      <c r="E325" s="118">
        <v>813.25</v>
      </c>
      <c r="F325" s="118">
        <v>4608.41</v>
      </c>
      <c r="G325" s="118">
        <v>108.43</v>
      </c>
      <c r="H325" s="118">
        <v>16.27</v>
      </c>
      <c r="I325" s="118">
        <v>92.16</v>
      </c>
    </row>
    <row r="326" spans="1:9" ht="28.05" customHeight="1">
      <c r="A326" s="118" t="s">
        <v>360</v>
      </c>
      <c r="B326" s="118" t="s">
        <v>361</v>
      </c>
      <c r="C326" s="120">
        <v>44939</v>
      </c>
      <c r="D326" s="118">
        <v>1284</v>
      </c>
      <c r="E326" s="118">
        <v>0</v>
      </c>
      <c r="F326" s="118">
        <v>1284</v>
      </c>
      <c r="G326" s="118">
        <v>25.68</v>
      </c>
      <c r="H326" s="118">
        <v>0</v>
      </c>
      <c r="I326" s="118">
        <v>25.68</v>
      </c>
    </row>
    <row r="327" spans="1:9" ht="28.05" customHeight="1">
      <c r="A327" s="118" t="s">
        <v>362</v>
      </c>
      <c r="B327" s="118" t="s">
        <v>363</v>
      </c>
      <c r="C327" s="120">
        <v>44942</v>
      </c>
      <c r="D327" s="118">
        <v>3584.79</v>
      </c>
      <c r="E327" s="118">
        <v>537.72</v>
      </c>
      <c r="F327" s="118">
        <v>3047.07</v>
      </c>
      <c r="G327" s="118">
        <v>71.7</v>
      </c>
      <c r="H327" s="118">
        <v>10.75</v>
      </c>
      <c r="I327" s="118">
        <v>60.95</v>
      </c>
    </row>
    <row r="328" spans="1:9" ht="28.05" customHeight="1">
      <c r="A328" s="118" t="s">
        <v>364</v>
      </c>
      <c r="B328" s="118" t="s">
        <v>365</v>
      </c>
      <c r="C328" s="120">
        <v>44943</v>
      </c>
      <c r="D328" s="118">
        <v>870</v>
      </c>
      <c r="E328" s="118">
        <v>0</v>
      </c>
      <c r="F328" s="118">
        <v>870</v>
      </c>
      <c r="G328" s="118">
        <v>17.399999999999999</v>
      </c>
      <c r="H328" s="118">
        <v>0</v>
      </c>
      <c r="I328" s="118">
        <v>17.399999999999999</v>
      </c>
    </row>
    <row r="329" spans="1:9" ht="28.05" customHeight="1">
      <c r="A329" s="118" t="s">
        <v>366</v>
      </c>
      <c r="B329" s="118" t="s">
        <v>367</v>
      </c>
      <c r="C329" s="120">
        <v>44945</v>
      </c>
      <c r="D329" s="118">
        <v>2860.65</v>
      </c>
      <c r="E329" s="118">
        <v>429.1</v>
      </c>
      <c r="F329" s="118">
        <v>2431.5500000000002</v>
      </c>
      <c r="G329" s="118">
        <v>57.21</v>
      </c>
      <c r="H329" s="118">
        <v>8.58</v>
      </c>
      <c r="I329" s="118">
        <v>48.63</v>
      </c>
    </row>
    <row r="330" spans="1:9" ht="28.05" customHeight="1">
      <c r="A330" s="118" t="s">
        <v>368</v>
      </c>
      <c r="B330" s="118" t="s">
        <v>369</v>
      </c>
      <c r="C330" s="120">
        <v>44945</v>
      </c>
      <c r="D330" s="118">
        <v>4657.3999999999996</v>
      </c>
      <c r="E330" s="118">
        <v>698.61</v>
      </c>
      <c r="F330" s="118">
        <v>3958.79</v>
      </c>
      <c r="G330" s="118">
        <v>93.15</v>
      </c>
      <c r="H330" s="118">
        <v>13.97</v>
      </c>
      <c r="I330" s="118">
        <v>79.180000000000007</v>
      </c>
    </row>
    <row r="331" spans="1:9" ht="28.05" customHeight="1">
      <c r="A331" s="118" t="s">
        <v>370</v>
      </c>
      <c r="B331" s="118" t="s">
        <v>371</v>
      </c>
      <c r="C331" s="120">
        <v>44949</v>
      </c>
      <c r="D331" s="118">
        <v>2151.6</v>
      </c>
      <c r="E331" s="118">
        <v>0</v>
      </c>
      <c r="F331" s="118">
        <v>2151.6</v>
      </c>
      <c r="G331" s="118">
        <v>43.03</v>
      </c>
      <c r="H331" s="118">
        <v>0</v>
      </c>
      <c r="I331" s="118">
        <v>43.03</v>
      </c>
    </row>
    <row r="332" spans="1:9" ht="28.05" customHeight="1">
      <c r="A332" s="118" t="s">
        <v>372</v>
      </c>
      <c r="B332" s="118" t="s">
        <v>373</v>
      </c>
      <c r="C332" s="120">
        <v>44949</v>
      </c>
      <c r="D332" s="118">
        <v>4848</v>
      </c>
      <c r="E332" s="118">
        <v>727.2</v>
      </c>
      <c r="F332" s="118">
        <v>4120.8</v>
      </c>
      <c r="G332" s="118">
        <v>96.96</v>
      </c>
      <c r="H332" s="118">
        <v>14.54</v>
      </c>
      <c r="I332" s="118">
        <v>82.42</v>
      </c>
    </row>
    <row r="333" spans="1:9" ht="28.05" customHeight="1">
      <c r="A333" s="118" t="s">
        <v>374</v>
      </c>
      <c r="B333" s="118" t="s">
        <v>375</v>
      </c>
      <c r="C333" s="120">
        <v>44949</v>
      </c>
      <c r="D333" s="118">
        <v>2385.6</v>
      </c>
      <c r="E333" s="118">
        <v>0</v>
      </c>
      <c r="F333" s="118">
        <v>2385.6</v>
      </c>
      <c r="G333" s="118">
        <v>47.71</v>
      </c>
      <c r="H333" s="118">
        <v>0</v>
      </c>
      <c r="I333" s="118">
        <v>47.71</v>
      </c>
    </row>
    <row r="334" spans="1:9" ht="28.05" customHeight="1">
      <c r="A334" s="118" t="s">
        <v>376</v>
      </c>
      <c r="B334" s="118" t="s">
        <v>377</v>
      </c>
      <c r="C334" s="120">
        <v>44950</v>
      </c>
      <c r="D334" s="118">
        <v>4681.49</v>
      </c>
      <c r="E334" s="118">
        <v>0</v>
      </c>
      <c r="F334" s="118">
        <v>4681.49</v>
      </c>
      <c r="G334" s="118">
        <v>93.63</v>
      </c>
      <c r="H334" s="118">
        <v>0</v>
      </c>
      <c r="I334" s="118">
        <v>93.63</v>
      </c>
    </row>
    <row r="335" spans="1:9" ht="28.05" customHeight="1">
      <c r="A335" s="118" t="s">
        <v>378</v>
      </c>
      <c r="B335" s="118" t="s">
        <v>379</v>
      </c>
      <c r="C335" s="120">
        <v>44950</v>
      </c>
      <c r="D335" s="118">
        <v>3325.2</v>
      </c>
      <c r="E335" s="118">
        <v>0</v>
      </c>
      <c r="F335" s="118">
        <v>3325.2</v>
      </c>
      <c r="G335" s="118">
        <v>66.5</v>
      </c>
      <c r="H335" s="118">
        <v>0</v>
      </c>
      <c r="I335" s="118">
        <v>66.5</v>
      </c>
    </row>
    <row r="336" spans="1:9" ht="28.05" customHeight="1">
      <c r="A336" s="118" t="s">
        <v>380</v>
      </c>
      <c r="B336" s="118" t="s">
        <v>381</v>
      </c>
      <c r="C336" s="120">
        <v>44951</v>
      </c>
      <c r="D336" s="118">
        <v>4856.22</v>
      </c>
      <c r="E336" s="118">
        <v>728.43</v>
      </c>
      <c r="F336" s="118">
        <v>4127.79</v>
      </c>
      <c r="G336" s="118">
        <v>97.12</v>
      </c>
      <c r="H336" s="118">
        <v>14.57</v>
      </c>
      <c r="I336" s="118">
        <v>82.55</v>
      </c>
    </row>
    <row r="337" spans="1:9" ht="28.05" customHeight="1">
      <c r="A337" s="118" t="s">
        <v>382</v>
      </c>
      <c r="B337" s="118" t="s">
        <v>383</v>
      </c>
      <c r="C337" s="120">
        <v>44952</v>
      </c>
      <c r="D337" s="118">
        <v>2732.07</v>
      </c>
      <c r="E337" s="118">
        <v>0</v>
      </c>
      <c r="F337" s="118">
        <v>2732.07</v>
      </c>
      <c r="G337" s="118">
        <v>54.64</v>
      </c>
      <c r="H337" s="118">
        <v>0</v>
      </c>
      <c r="I337" s="118">
        <v>54.64</v>
      </c>
    </row>
    <row r="338" spans="1:9" ht="28.05" customHeight="1">
      <c r="A338" s="118" t="s">
        <v>384</v>
      </c>
      <c r="B338" s="118" t="s">
        <v>385</v>
      </c>
      <c r="C338" s="120">
        <v>44956</v>
      </c>
      <c r="D338" s="118">
        <v>1569.57</v>
      </c>
      <c r="E338" s="118">
        <v>0</v>
      </c>
      <c r="F338" s="118">
        <v>1569.57</v>
      </c>
      <c r="G338" s="118">
        <v>31.39</v>
      </c>
      <c r="H338" s="118">
        <v>0</v>
      </c>
      <c r="I338" s="118">
        <v>31.39</v>
      </c>
    </row>
    <row r="339" spans="1:9" ht="28.05" customHeight="1">
      <c r="A339" s="118" t="s">
        <v>386</v>
      </c>
      <c r="B339" s="118" t="s">
        <v>387</v>
      </c>
      <c r="C339" s="120">
        <v>44956</v>
      </c>
      <c r="D339" s="118">
        <v>4673.46</v>
      </c>
      <c r="E339" s="118">
        <v>0</v>
      </c>
      <c r="F339" s="118">
        <v>4673.46</v>
      </c>
      <c r="G339" s="118">
        <v>93.47</v>
      </c>
      <c r="H339" s="118">
        <v>0</v>
      </c>
      <c r="I339" s="118">
        <v>93.47</v>
      </c>
    </row>
    <row r="340" spans="1:9" ht="28.05" customHeight="1">
      <c r="A340" s="118" t="s">
        <v>388</v>
      </c>
      <c r="B340" s="118" t="s">
        <v>389</v>
      </c>
      <c r="C340" s="120">
        <v>44956</v>
      </c>
      <c r="D340" s="118">
        <v>2588.85</v>
      </c>
      <c r="E340" s="118">
        <v>0</v>
      </c>
      <c r="F340" s="118">
        <v>2588.85</v>
      </c>
      <c r="G340" s="118">
        <v>51.78</v>
      </c>
      <c r="H340" s="118">
        <v>0</v>
      </c>
      <c r="I340" s="118">
        <v>51.78</v>
      </c>
    </row>
    <row r="341" spans="1:9" ht="28.05" customHeight="1">
      <c r="A341" s="118" t="s">
        <v>390</v>
      </c>
      <c r="B341" s="118" t="s">
        <v>391</v>
      </c>
      <c r="C341" s="120">
        <v>44958</v>
      </c>
      <c r="D341" s="118">
        <v>708</v>
      </c>
      <c r="E341" s="118">
        <v>0</v>
      </c>
      <c r="F341" s="118">
        <v>708</v>
      </c>
      <c r="G341" s="118">
        <v>14.16</v>
      </c>
      <c r="H341" s="118">
        <v>0</v>
      </c>
      <c r="I341" s="118">
        <v>14.16</v>
      </c>
    </row>
    <row r="342" spans="1:9" ht="28.05" customHeight="1">
      <c r="A342" s="118" t="s">
        <v>392</v>
      </c>
      <c r="B342" s="118" t="s">
        <v>393</v>
      </c>
      <c r="C342" s="120">
        <v>44959</v>
      </c>
      <c r="D342" s="118">
        <v>840</v>
      </c>
      <c r="E342" s="118">
        <v>0</v>
      </c>
      <c r="F342" s="118">
        <v>840</v>
      </c>
      <c r="G342" s="118">
        <v>16.8</v>
      </c>
      <c r="H342" s="118">
        <v>0</v>
      </c>
      <c r="I342" s="118">
        <v>16.8</v>
      </c>
    </row>
    <row r="343" spans="1:9" ht="28.05" customHeight="1">
      <c r="A343" s="118" t="s">
        <v>394</v>
      </c>
      <c r="B343" s="118" t="s">
        <v>395</v>
      </c>
      <c r="C343" s="120">
        <v>44959</v>
      </c>
      <c r="D343" s="118">
        <v>2347.86</v>
      </c>
      <c r="E343" s="118">
        <v>352.18</v>
      </c>
      <c r="F343" s="118">
        <v>1995.68</v>
      </c>
      <c r="G343" s="118">
        <v>46.96</v>
      </c>
      <c r="H343" s="118">
        <v>7.04</v>
      </c>
      <c r="I343" s="118">
        <v>39.92</v>
      </c>
    </row>
    <row r="344" spans="1:9" ht="28.05" customHeight="1">
      <c r="A344" s="118" t="s">
        <v>396</v>
      </c>
      <c r="B344" s="118" t="s">
        <v>397</v>
      </c>
      <c r="C344" s="120">
        <v>44960</v>
      </c>
      <c r="D344" s="118">
        <v>2967.69</v>
      </c>
      <c r="E344" s="118">
        <v>445.15</v>
      </c>
      <c r="F344" s="118">
        <v>2522.54</v>
      </c>
      <c r="G344" s="118">
        <v>59.35</v>
      </c>
      <c r="H344" s="118">
        <v>8.9</v>
      </c>
      <c r="I344" s="118">
        <v>50.45</v>
      </c>
    </row>
    <row r="345" spans="1:9" ht="28.05" customHeight="1">
      <c r="A345" s="118" t="s">
        <v>398</v>
      </c>
      <c r="B345" s="118" t="s">
        <v>399</v>
      </c>
      <c r="C345" s="120">
        <v>44964</v>
      </c>
      <c r="D345" s="118">
        <v>3420</v>
      </c>
      <c r="E345" s="118">
        <v>513</v>
      </c>
      <c r="F345" s="118">
        <v>2907</v>
      </c>
      <c r="G345" s="118">
        <v>68.400000000000006</v>
      </c>
      <c r="H345" s="118">
        <v>10.26</v>
      </c>
      <c r="I345" s="118">
        <v>58.14</v>
      </c>
    </row>
    <row r="346" spans="1:9" ht="28.05" customHeight="1">
      <c r="A346" s="118" t="s">
        <v>400</v>
      </c>
      <c r="B346" s="118" t="s">
        <v>401</v>
      </c>
      <c r="C346" s="120">
        <v>44964</v>
      </c>
      <c r="D346" s="118">
        <v>2736</v>
      </c>
      <c r="E346" s="118">
        <v>410.4</v>
      </c>
      <c r="F346" s="118">
        <v>2325.6</v>
      </c>
      <c r="G346" s="118">
        <v>54.72</v>
      </c>
      <c r="H346" s="118">
        <v>8.2100000000000009</v>
      </c>
      <c r="I346" s="118">
        <v>46.51</v>
      </c>
    </row>
    <row r="347" spans="1:9" ht="28.05" customHeight="1">
      <c r="A347" s="118" t="s">
        <v>402</v>
      </c>
      <c r="B347" s="118" t="s">
        <v>403</v>
      </c>
      <c r="C347" s="120">
        <v>44964</v>
      </c>
      <c r="D347" s="118">
        <v>3420</v>
      </c>
      <c r="E347" s="118">
        <v>513</v>
      </c>
      <c r="F347" s="118">
        <v>2907</v>
      </c>
      <c r="G347" s="118">
        <v>68.400000000000006</v>
      </c>
      <c r="H347" s="118">
        <v>10.26</v>
      </c>
      <c r="I347" s="118">
        <v>58.14</v>
      </c>
    </row>
    <row r="348" spans="1:9" ht="28.05" customHeight="1">
      <c r="A348" s="118" t="s">
        <v>404</v>
      </c>
      <c r="B348" s="118" t="s">
        <v>405</v>
      </c>
      <c r="C348" s="120">
        <v>44964</v>
      </c>
      <c r="D348" s="118">
        <v>2706</v>
      </c>
      <c r="E348" s="118">
        <v>405.9</v>
      </c>
      <c r="F348" s="118">
        <v>2300.1</v>
      </c>
      <c r="G348" s="118">
        <v>54.12</v>
      </c>
      <c r="H348" s="118">
        <v>8.1199999999999992</v>
      </c>
      <c r="I348" s="118">
        <v>46</v>
      </c>
    </row>
    <row r="349" spans="1:9" ht="28.05" customHeight="1">
      <c r="A349" s="118" t="s">
        <v>406</v>
      </c>
      <c r="B349" s="118" t="s">
        <v>407</v>
      </c>
      <c r="C349" s="120">
        <v>44965</v>
      </c>
      <c r="D349" s="118">
        <v>801</v>
      </c>
      <c r="E349" s="118">
        <v>0</v>
      </c>
      <c r="F349" s="118">
        <v>801</v>
      </c>
      <c r="G349" s="118">
        <v>16.02</v>
      </c>
      <c r="H349" s="118">
        <v>0</v>
      </c>
      <c r="I349" s="118">
        <v>16.02</v>
      </c>
    </row>
    <row r="350" spans="1:9" ht="28.05" customHeight="1">
      <c r="A350" s="118" t="s">
        <v>408</v>
      </c>
      <c r="B350" s="118" t="s">
        <v>409</v>
      </c>
      <c r="C350" s="120">
        <v>44965</v>
      </c>
      <c r="D350" s="118">
        <v>864</v>
      </c>
      <c r="E350" s="118">
        <v>0</v>
      </c>
      <c r="F350" s="118">
        <v>864</v>
      </c>
      <c r="G350" s="118">
        <v>17.28</v>
      </c>
      <c r="H350" s="118">
        <v>0</v>
      </c>
      <c r="I350" s="118">
        <v>17.28</v>
      </c>
    </row>
    <row r="351" spans="1:9" ht="28.05" customHeight="1">
      <c r="A351" s="118" t="s">
        <v>410</v>
      </c>
      <c r="B351" s="118" t="s">
        <v>411</v>
      </c>
      <c r="C351" s="120">
        <v>44966</v>
      </c>
      <c r="D351" s="118">
        <v>2681</v>
      </c>
      <c r="E351" s="118">
        <v>402.15</v>
      </c>
      <c r="F351" s="118">
        <v>2278.85</v>
      </c>
      <c r="G351" s="118">
        <v>53.62</v>
      </c>
      <c r="H351" s="118">
        <v>8.0399999999999991</v>
      </c>
      <c r="I351" s="118">
        <v>45.58</v>
      </c>
    </row>
    <row r="352" spans="1:9" ht="28.05" customHeight="1">
      <c r="A352" s="118" t="s">
        <v>412</v>
      </c>
      <c r="B352" s="118" t="s">
        <v>413</v>
      </c>
      <c r="C352" s="120">
        <v>44967</v>
      </c>
      <c r="D352" s="118">
        <v>2563</v>
      </c>
      <c r="E352" s="118">
        <v>384.45</v>
      </c>
      <c r="F352" s="118">
        <v>2178.5500000000002</v>
      </c>
      <c r="G352" s="118">
        <v>51.26</v>
      </c>
      <c r="H352" s="118">
        <v>7.69</v>
      </c>
      <c r="I352" s="118">
        <v>43.57</v>
      </c>
    </row>
    <row r="353" spans="1:9" ht="28.05" customHeight="1">
      <c r="A353" s="118" t="s">
        <v>414</v>
      </c>
      <c r="B353" s="118" t="s">
        <v>415</v>
      </c>
      <c r="C353" s="120">
        <v>44967</v>
      </c>
      <c r="D353" s="118">
        <v>720</v>
      </c>
      <c r="E353" s="118">
        <v>0</v>
      </c>
      <c r="F353" s="118">
        <v>720</v>
      </c>
      <c r="G353" s="118">
        <v>14.4</v>
      </c>
      <c r="H353" s="118">
        <v>0</v>
      </c>
      <c r="I353" s="118">
        <v>14.4</v>
      </c>
    </row>
    <row r="354" spans="1:9" ht="28.05" customHeight="1">
      <c r="A354" s="118" t="s">
        <v>416</v>
      </c>
      <c r="B354" s="118" t="s">
        <v>417</v>
      </c>
      <c r="C354" s="120">
        <v>44970</v>
      </c>
      <c r="D354" s="118">
        <v>3063</v>
      </c>
      <c r="E354" s="118">
        <v>0</v>
      </c>
      <c r="F354" s="118">
        <v>3063</v>
      </c>
      <c r="G354" s="118">
        <v>61.26</v>
      </c>
      <c r="H354" s="118">
        <v>0</v>
      </c>
      <c r="I354" s="118">
        <v>61.26</v>
      </c>
    </row>
    <row r="355" spans="1:9" ht="28.05" customHeight="1">
      <c r="A355" s="118" t="s">
        <v>418</v>
      </c>
      <c r="B355" s="118" t="s">
        <v>419</v>
      </c>
      <c r="C355" s="120">
        <v>44970</v>
      </c>
      <c r="D355" s="118">
        <v>2706</v>
      </c>
      <c r="E355" s="118">
        <v>405.9</v>
      </c>
      <c r="F355" s="118">
        <v>2300.1</v>
      </c>
      <c r="G355" s="118">
        <v>54.12</v>
      </c>
      <c r="H355" s="118">
        <v>8.1199999999999992</v>
      </c>
      <c r="I355" s="118">
        <v>46</v>
      </c>
    </row>
    <row r="356" spans="1:9" ht="28.05" customHeight="1">
      <c r="A356" s="118" t="s">
        <v>420</v>
      </c>
      <c r="B356" s="118" t="s">
        <v>421</v>
      </c>
      <c r="C356" s="120">
        <v>44971</v>
      </c>
      <c r="D356" s="118">
        <v>2220</v>
      </c>
      <c r="E356" s="118">
        <v>0</v>
      </c>
      <c r="F356" s="118">
        <v>2220</v>
      </c>
      <c r="G356" s="118">
        <v>44.4</v>
      </c>
      <c r="H356" s="118">
        <v>0</v>
      </c>
      <c r="I356" s="118">
        <v>44.4</v>
      </c>
    </row>
    <row r="357" spans="1:9" ht="28.05" customHeight="1">
      <c r="A357" s="118" t="s">
        <v>422</v>
      </c>
      <c r="B357" s="118" t="s">
        <v>423</v>
      </c>
      <c r="C357" s="120">
        <v>44971</v>
      </c>
      <c r="D357" s="118">
        <v>2706</v>
      </c>
      <c r="E357" s="118">
        <v>0</v>
      </c>
      <c r="F357" s="118">
        <v>2706</v>
      </c>
      <c r="G357" s="118">
        <v>54.12</v>
      </c>
      <c r="H357" s="118">
        <v>0</v>
      </c>
      <c r="I357" s="118">
        <v>54.12</v>
      </c>
    </row>
    <row r="358" spans="1:9" ht="28.05" customHeight="1">
      <c r="A358" s="118" t="s">
        <v>424</v>
      </c>
      <c r="B358" s="118" t="s">
        <v>425</v>
      </c>
      <c r="C358" s="120">
        <v>44972</v>
      </c>
      <c r="D358" s="118">
        <v>936</v>
      </c>
      <c r="E358" s="118">
        <v>0</v>
      </c>
      <c r="F358" s="118">
        <v>936</v>
      </c>
      <c r="G358" s="118">
        <v>18.72</v>
      </c>
      <c r="H358" s="118">
        <v>0</v>
      </c>
      <c r="I358" s="118">
        <v>18.72</v>
      </c>
    </row>
    <row r="359" spans="1:9" ht="28.05" customHeight="1">
      <c r="A359" s="118" t="s">
        <v>426</v>
      </c>
      <c r="B359" s="118" t="s">
        <v>427</v>
      </c>
      <c r="C359" s="120">
        <v>44972</v>
      </c>
      <c r="D359" s="118">
        <v>4898.54</v>
      </c>
      <c r="E359" s="118">
        <v>0</v>
      </c>
      <c r="F359" s="118">
        <v>4898.54</v>
      </c>
      <c r="G359" s="118">
        <v>97.97</v>
      </c>
      <c r="H359" s="118">
        <v>0</v>
      </c>
      <c r="I359" s="118">
        <v>97.97</v>
      </c>
    </row>
    <row r="360" spans="1:9" ht="28.05" customHeight="1">
      <c r="A360" s="118" t="s">
        <v>428</v>
      </c>
      <c r="B360" s="118" t="s">
        <v>429</v>
      </c>
      <c r="C360" s="120">
        <v>44973</v>
      </c>
      <c r="D360" s="118">
        <v>3515.92</v>
      </c>
      <c r="E360" s="118">
        <v>0</v>
      </c>
      <c r="F360" s="118">
        <v>3515.92</v>
      </c>
      <c r="G360" s="118">
        <v>70.319999999999993</v>
      </c>
      <c r="H360" s="118">
        <v>0</v>
      </c>
      <c r="I360" s="118">
        <v>70.319999999999993</v>
      </c>
    </row>
    <row r="361" spans="1:9" ht="28.05" customHeight="1">
      <c r="A361" s="118" t="s">
        <v>430</v>
      </c>
      <c r="B361" s="118" t="s">
        <v>431</v>
      </c>
      <c r="C361" s="120">
        <v>44973</v>
      </c>
      <c r="D361" s="118">
        <v>1662.17</v>
      </c>
      <c r="E361" s="118">
        <v>0</v>
      </c>
      <c r="F361" s="118">
        <v>1662.17</v>
      </c>
      <c r="G361" s="118">
        <v>33.24</v>
      </c>
      <c r="H361" s="118">
        <v>0</v>
      </c>
      <c r="I361" s="118">
        <v>33.24</v>
      </c>
    </row>
    <row r="362" spans="1:9" ht="28.05" customHeight="1">
      <c r="A362" s="118" t="s">
        <v>432</v>
      </c>
      <c r="B362" s="118" t="s">
        <v>433</v>
      </c>
      <c r="C362" s="120">
        <v>44977</v>
      </c>
      <c r="D362" s="118">
        <v>3934.7</v>
      </c>
      <c r="E362" s="118">
        <v>0</v>
      </c>
      <c r="F362" s="118">
        <v>3934.7</v>
      </c>
      <c r="G362" s="118">
        <v>78.69</v>
      </c>
      <c r="H362" s="118">
        <v>0</v>
      </c>
      <c r="I362" s="118">
        <v>78.69</v>
      </c>
    </row>
    <row r="363" spans="1:9" ht="28.05" customHeight="1">
      <c r="A363" s="118" t="s">
        <v>434</v>
      </c>
      <c r="B363" s="118" t="s">
        <v>435</v>
      </c>
      <c r="C363" s="120">
        <v>44977</v>
      </c>
      <c r="D363" s="118">
        <v>4872.3</v>
      </c>
      <c r="E363" s="118">
        <v>0</v>
      </c>
      <c r="F363" s="118">
        <v>4872.3</v>
      </c>
      <c r="G363" s="118">
        <v>97.45</v>
      </c>
      <c r="H363" s="118">
        <v>0</v>
      </c>
      <c r="I363" s="118">
        <v>97.45</v>
      </c>
    </row>
    <row r="364" spans="1:9" ht="28.05" customHeight="1">
      <c r="A364" s="118" t="s">
        <v>436</v>
      </c>
      <c r="B364" s="118" t="s">
        <v>437</v>
      </c>
      <c r="C364" s="120">
        <v>44977</v>
      </c>
      <c r="D364" s="118">
        <v>4053.39</v>
      </c>
      <c r="E364" s="118">
        <v>0</v>
      </c>
      <c r="F364" s="118">
        <v>4053.39</v>
      </c>
      <c r="G364" s="118">
        <v>81.069999999999993</v>
      </c>
      <c r="H364" s="118">
        <v>0</v>
      </c>
      <c r="I364" s="118">
        <v>81.069999999999993</v>
      </c>
    </row>
    <row r="365" spans="1:9" ht="28.05" customHeight="1">
      <c r="A365" s="118" t="s">
        <v>438</v>
      </c>
      <c r="B365" s="118" t="s">
        <v>439</v>
      </c>
      <c r="C365" s="120">
        <v>44978</v>
      </c>
      <c r="D365" s="118">
        <v>3294.4</v>
      </c>
      <c r="E365" s="118">
        <v>0</v>
      </c>
      <c r="F365" s="118">
        <v>3294.4</v>
      </c>
      <c r="G365" s="118">
        <v>65.89</v>
      </c>
      <c r="H365" s="118">
        <v>0</v>
      </c>
      <c r="I365" s="118">
        <v>65.89</v>
      </c>
    </row>
    <row r="366" spans="1:9" ht="28.05" customHeight="1">
      <c r="A366" s="118" t="s">
        <v>440</v>
      </c>
      <c r="B366" s="118" t="s">
        <v>441</v>
      </c>
      <c r="C366" s="120">
        <v>44979</v>
      </c>
      <c r="D366" s="118">
        <v>2140</v>
      </c>
      <c r="E366" s="118">
        <v>0</v>
      </c>
      <c r="F366" s="118">
        <v>2140</v>
      </c>
      <c r="G366" s="118">
        <v>42.8</v>
      </c>
      <c r="H366" s="118">
        <v>0</v>
      </c>
      <c r="I366" s="118">
        <v>42.8</v>
      </c>
    </row>
    <row r="367" spans="1:9" ht="28.05" customHeight="1">
      <c r="A367" s="118" t="s">
        <v>442</v>
      </c>
      <c r="B367" s="118" t="s">
        <v>443</v>
      </c>
      <c r="C367" s="120">
        <v>44980</v>
      </c>
      <c r="D367" s="118">
        <v>3420</v>
      </c>
      <c r="E367" s="118">
        <v>0</v>
      </c>
      <c r="F367" s="118">
        <v>3420</v>
      </c>
      <c r="G367" s="118">
        <v>68.400000000000006</v>
      </c>
      <c r="H367" s="118">
        <v>0</v>
      </c>
      <c r="I367" s="118">
        <v>68.400000000000006</v>
      </c>
    </row>
    <row r="368" spans="1:9" ht="28.05" customHeight="1">
      <c r="A368" s="118" t="s">
        <v>444</v>
      </c>
      <c r="B368" s="118" t="s">
        <v>445</v>
      </c>
      <c r="C368" s="120">
        <v>44980</v>
      </c>
      <c r="D368" s="118">
        <v>2797</v>
      </c>
      <c r="E368" s="118">
        <v>0</v>
      </c>
      <c r="F368" s="118">
        <v>2797</v>
      </c>
      <c r="G368" s="118">
        <v>55.94</v>
      </c>
      <c r="H368" s="118">
        <v>0</v>
      </c>
      <c r="I368" s="118">
        <v>55.94</v>
      </c>
    </row>
    <row r="369" spans="1:9" ht="28.05" customHeight="1">
      <c r="A369" s="118" t="s">
        <v>446</v>
      </c>
      <c r="B369" s="118" t="s">
        <v>447</v>
      </c>
      <c r="C369" s="120">
        <v>44980</v>
      </c>
      <c r="D369" s="118">
        <v>2920</v>
      </c>
      <c r="E369" s="118">
        <v>0</v>
      </c>
      <c r="F369" s="118">
        <v>2920</v>
      </c>
      <c r="G369" s="118">
        <v>58.4</v>
      </c>
      <c r="H369" s="118">
        <v>0</v>
      </c>
      <c r="I369" s="118">
        <v>58.4</v>
      </c>
    </row>
    <row r="370" spans="1:9" ht="28.05" customHeight="1">
      <c r="A370" s="118" t="s">
        <v>448</v>
      </c>
      <c r="B370" s="118" t="s">
        <v>449</v>
      </c>
      <c r="C370" s="120">
        <v>44981</v>
      </c>
      <c r="D370" s="118">
        <v>1676.2</v>
      </c>
      <c r="E370" s="118">
        <v>251.43</v>
      </c>
      <c r="F370" s="118">
        <v>1424.77</v>
      </c>
      <c r="G370" s="118">
        <v>33.520000000000003</v>
      </c>
      <c r="H370" s="118">
        <v>5.03</v>
      </c>
      <c r="I370" s="118">
        <v>28.49</v>
      </c>
    </row>
    <row r="371" spans="1:9" ht="28.05" customHeight="1">
      <c r="A371" s="118" t="s">
        <v>450</v>
      </c>
      <c r="B371" s="118" t="s">
        <v>451</v>
      </c>
      <c r="C371" s="120">
        <v>44981</v>
      </c>
      <c r="D371" s="118">
        <v>2681</v>
      </c>
      <c r="E371" s="118">
        <v>402.15</v>
      </c>
      <c r="F371" s="118">
        <v>2278.85</v>
      </c>
      <c r="G371" s="118">
        <v>53.62</v>
      </c>
      <c r="H371" s="118">
        <v>8.0399999999999991</v>
      </c>
      <c r="I371" s="118">
        <v>45.58</v>
      </c>
    </row>
    <row r="372" spans="1:9" ht="28.05" customHeight="1">
      <c r="A372" s="118" t="s">
        <v>452</v>
      </c>
      <c r="B372" s="118" t="s">
        <v>453</v>
      </c>
      <c r="C372" s="120">
        <v>44981</v>
      </c>
      <c r="D372" s="118">
        <v>2797</v>
      </c>
      <c r="E372" s="118">
        <v>0</v>
      </c>
      <c r="F372" s="118">
        <v>2797</v>
      </c>
      <c r="G372" s="118">
        <v>55.94</v>
      </c>
      <c r="H372" s="118">
        <v>0</v>
      </c>
      <c r="I372" s="118">
        <v>55.94</v>
      </c>
    </row>
    <row r="373" spans="1:9" ht="28.05" customHeight="1">
      <c r="A373" s="118" t="s">
        <v>454</v>
      </c>
      <c r="B373" s="118" t="s">
        <v>455</v>
      </c>
      <c r="C373" s="120">
        <v>44981</v>
      </c>
      <c r="D373" s="118">
        <v>4113.66</v>
      </c>
      <c r="E373" s="118">
        <v>0</v>
      </c>
      <c r="F373" s="118">
        <v>4113.66</v>
      </c>
      <c r="G373" s="118">
        <v>82.27</v>
      </c>
      <c r="H373" s="118">
        <v>0</v>
      </c>
      <c r="I373" s="118">
        <v>82.27</v>
      </c>
    </row>
    <row r="374" spans="1:9" ht="28.05" customHeight="1">
      <c r="A374" s="118" t="s">
        <v>456</v>
      </c>
      <c r="B374" s="118" t="s">
        <v>457</v>
      </c>
      <c r="C374" s="120">
        <v>44981</v>
      </c>
      <c r="D374" s="118">
        <v>4848</v>
      </c>
      <c r="E374" s="118">
        <v>727.2</v>
      </c>
      <c r="F374" s="118">
        <v>4120.8</v>
      </c>
      <c r="G374" s="118">
        <v>96.96</v>
      </c>
      <c r="H374" s="118">
        <v>14.54</v>
      </c>
      <c r="I374" s="118">
        <v>82.42</v>
      </c>
    </row>
    <row r="375" spans="1:9" ht="28.05" customHeight="1">
      <c r="A375" s="118" t="s">
        <v>458</v>
      </c>
      <c r="B375" s="118" t="s">
        <v>459</v>
      </c>
      <c r="C375" s="120">
        <v>44981</v>
      </c>
      <c r="D375" s="118">
        <v>3420</v>
      </c>
      <c r="E375" s="118">
        <v>0</v>
      </c>
      <c r="F375" s="118">
        <v>3420</v>
      </c>
      <c r="G375" s="118">
        <v>68.400000000000006</v>
      </c>
      <c r="H375" s="118">
        <v>0</v>
      </c>
      <c r="I375" s="118">
        <v>68.400000000000006</v>
      </c>
    </row>
    <row r="376" spans="1:9" ht="28.05" customHeight="1">
      <c r="A376" s="118" t="s">
        <v>460</v>
      </c>
      <c r="B376" s="118" t="s">
        <v>461</v>
      </c>
      <c r="C376" s="120">
        <v>44981</v>
      </c>
      <c r="D376" s="118">
        <v>3106</v>
      </c>
      <c r="E376" s="118">
        <v>0</v>
      </c>
      <c r="F376" s="118">
        <v>3106</v>
      </c>
      <c r="G376" s="118">
        <v>62.12</v>
      </c>
      <c r="H376" s="118">
        <v>0</v>
      </c>
      <c r="I376" s="118">
        <v>62.12</v>
      </c>
    </row>
    <row r="377" spans="1:9" ht="28.05" customHeight="1">
      <c r="A377" s="118" t="s">
        <v>462</v>
      </c>
      <c r="B377" s="118" t="s">
        <v>463</v>
      </c>
      <c r="C377" s="120">
        <v>44981</v>
      </c>
      <c r="D377" s="118">
        <v>2920</v>
      </c>
      <c r="E377" s="118">
        <v>438</v>
      </c>
      <c r="F377" s="118">
        <v>2482</v>
      </c>
      <c r="G377" s="118">
        <v>58.4</v>
      </c>
      <c r="H377" s="118">
        <v>8.76</v>
      </c>
      <c r="I377" s="118">
        <v>49.64</v>
      </c>
    </row>
    <row r="378" spans="1:9" ht="28.05" customHeight="1">
      <c r="A378" s="118" t="s">
        <v>464</v>
      </c>
      <c r="B378" s="118" t="s">
        <v>465</v>
      </c>
      <c r="C378" s="120">
        <v>44985</v>
      </c>
      <c r="D378" s="118">
        <v>4848</v>
      </c>
      <c r="E378" s="118">
        <v>727.2</v>
      </c>
      <c r="F378" s="118">
        <v>4120.8</v>
      </c>
      <c r="G378" s="118">
        <v>96.96</v>
      </c>
      <c r="H378" s="118">
        <v>14.54</v>
      </c>
      <c r="I378" s="118">
        <v>82.42</v>
      </c>
    </row>
    <row r="379" spans="1:9" ht="28.05" customHeight="1">
      <c r="A379" s="118" t="s">
        <v>466</v>
      </c>
      <c r="B379" s="118" t="s">
        <v>467</v>
      </c>
      <c r="C379" s="120">
        <v>44985</v>
      </c>
      <c r="D379" s="118">
        <v>2564</v>
      </c>
      <c r="E379" s="118">
        <v>384.6</v>
      </c>
      <c r="F379" s="118">
        <v>2179.4</v>
      </c>
      <c r="G379" s="118">
        <v>51.28</v>
      </c>
      <c r="H379" s="118">
        <v>7.69</v>
      </c>
      <c r="I379" s="118">
        <v>43.59</v>
      </c>
    </row>
    <row r="380" spans="1:9" ht="28.05" customHeight="1">
      <c r="A380" s="118" t="s">
        <v>468</v>
      </c>
      <c r="B380" s="118" t="s">
        <v>469</v>
      </c>
      <c r="C380" s="120">
        <v>44985</v>
      </c>
      <c r="D380" s="118">
        <v>3491</v>
      </c>
      <c r="E380" s="118">
        <v>523.65</v>
      </c>
      <c r="F380" s="118">
        <v>2967.35</v>
      </c>
      <c r="G380" s="118">
        <v>69.819999999999993</v>
      </c>
      <c r="H380" s="118">
        <v>10.47</v>
      </c>
      <c r="I380" s="118">
        <v>59.35</v>
      </c>
    </row>
    <row r="381" spans="1:9" ht="28.05" customHeight="1">
      <c r="A381" s="118" t="s">
        <v>470</v>
      </c>
      <c r="B381" s="118" t="s">
        <v>471</v>
      </c>
      <c r="C381" s="120">
        <v>44985</v>
      </c>
      <c r="D381" s="118">
        <v>3063</v>
      </c>
      <c r="E381" s="118">
        <v>459.45</v>
      </c>
      <c r="F381" s="118">
        <v>2603.5500000000002</v>
      </c>
      <c r="G381" s="118">
        <v>61.26</v>
      </c>
      <c r="H381" s="118">
        <v>9.19</v>
      </c>
      <c r="I381" s="118">
        <v>52.07</v>
      </c>
    </row>
    <row r="382" spans="1:9" ht="28.05" customHeight="1">
      <c r="A382" s="118" t="s">
        <v>472</v>
      </c>
      <c r="B382" s="118" t="s">
        <v>473</v>
      </c>
      <c r="C382" s="120">
        <v>44985</v>
      </c>
      <c r="D382" s="118">
        <v>4086</v>
      </c>
      <c r="E382" s="118">
        <v>0</v>
      </c>
      <c r="F382" s="118">
        <v>4086</v>
      </c>
      <c r="G382" s="118">
        <v>81.72</v>
      </c>
      <c r="H382" s="118">
        <v>0</v>
      </c>
      <c r="I382" s="118">
        <v>81.72</v>
      </c>
    </row>
    <row r="383" spans="1:9" ht="28.05" customHeight="1">
      <c r="A383" s="118" t="s">
        <v>474</v>
      </c>
      <c r="B383" s="118" t="s">
        <v>475</v>
      </c>
      <c r="C383" s="120">
        <v>44985</v>
      </c>
      <c r="D383" s="118">
        <v>2718</v>
      </c>
      <c r="E383" s="118">
        <v>0</v>
      </c>
      <c r="F383" s="118">
        <v>2718</v>
      </c>
      <c r="G383" s="118">
        <v>54.36</v>
      </c>
      <c r="H383" s="118">
        <v>0</v>
      </c>
      <c r="I383" s="118">
        <v>54.36</v>
      </c>
    </row>
    <row r="384" spans="1:9" ht="28.05" customHeight="1">
      <c r="A384" s="118" t="s">
        <v>476</v>
      </c>
      <c r="B384" s="118" t="s">
        <v>477</v>
      </c>
      <c r="C384" s="120">
        <v>44985</v>
      </c>
      <c r="D384" s="118">
        <v>3436</v>
      </c>
      <c r="E384" s="118">
        <v>0</v>
      </c>
      <c r="F384" s="118">
        <v>3436</v>
      </c>
      <c r="G384" s="118">
        <v>68.72</v>
      </c>
      <c r="H384" s="118">
        <v>0</v>
      </c>
      <c r="I384" s="118">
        <v>68.72</v>
      </c>
    </row>
    <row r="385" spans="1:9" ht="28.05" customHeight="1">
      <c r="A385" s="118" t="s">
        <v>478</v>
      </c>
      <c r="B385" s="118" t="s">
        <v>479</v>
      </c>
      <c r="C385" s="120">
        <v>44986</v>
      </c>
      <c r="D385" s="118">
        <v>3525.17</v>
      </c>
      <c r="E385" s="118">
        <v>528.78</v>
      </c>
      <c r="F385" s="118">
        <v>2996.39</v>
      </c>
      <c r="G385" s="118">
        <v>70.5</v>
      </c>
      <c r="H385" s="118">
        <v>10.58</v>
      </c>
      <c r="I385" s="118">
        <v>59.92</v>
      </c>
    </row>
    <row r="386" spans="1:9" ht="28.05" customHeight="1">
      <c r="A386" s="118" t="s">
        <v>480</v>
      </c>
      <c r="B386" s="118" t="s">
        <v>481</v>
      </c>
      <c r="C386" s="120">
        <v>44986</v>
      </c>
      <c r="D386" s="118">
        <v>2216</v>
      </c>
      <c r="E386" s="118">
        <v>332.4</v>
      </c>
      <c r="F386" s="118">
        <v>1883.6</v>
      </c>
      <c r="G386" s="118">
        <v>44.32</v>
      </c>
      <c r="H386" s="118">
        <v>6.65</v>
      </c>
      <c r="I386" s="118">
        <v>37.67</v>
      </c>
    </row>
    <row r="387" spans="1:9" ht="28.05" customHeight="1">
      <c r="A387" s="118" t="s">
        <v>482</v>
      </c>
      <c r="B387" s="118" t="s">
        <v>483</v>
      </c>
      <c r="C387" s="120">
        <v>44988</v>
      </c>
      <c r="D387" s="118">
        <v>4201.2299999999996</v>
      </c>
      <c r="E387" s="118">
        <v>630.17999999999995</v>
      </c>
      <c r="F387" s="118">
        <v>3571.05</v>
      </c>
      <c r="G387" s="118">
        <v>84.02</v>
      </c>
      <c r="H387" s="118">
        <v>12.6</v>
      </c>
      <c r="I387" s="118">
        <v>71.42</v>
      </c>
    </row>
    <row r="388" spans="1:9" ht="28.05" customHeight="1">
      <c r="A388" s="118" t="s">
        <v>484</v>
      </c>
      <c r="B388" s="118" t="s">
        <v>485</v>
      </c>
      <c r="C388" s="120">
        <v>44988</v>
      </c>
      <c r="D388" s="118">
        <v>2135</v>
      </c>
      <c r="E388" s="118">
        <v>320.25</v>
      </c>
      <c r="F388" s="118">
        <v>1814.75</v>
      </c>
      <c r="G388" s="118">
        <v>42.7</v>
      </c>
      <c r="H388" s="118">
        <v>6.41</v>
      </c>
      <c r="I388" s="118">
        <v>36.29</v>
      </c>
    </row>
    <row r="389" spans="1:9" ht="28.05" customHeight="1">
      <c r="A389" s="118" t="s">
        <v>486</v>
      </c>
      <c r="B389" s="118" t="s">
        <v>487</v>
      </c>
      <c r="C389" s="120">
        <v>44991</v>
      </c>
      <c r="D389" s="118">
        <v>2797</v>
      </c>
      <c r="E389" s="118">
        <v>419.55</v>
      </c>
      <c r="F389" s="118">
        <v>2377.4499999999998</v>
      </c>
      <c r="G389" s="118">
        <v>55.94</v>
      </c>
      <c r="H389" s="118">
        <v>8.39</v>
      </c>
      <c r="I389" s="118">
        <v>47.55</v>
      </c>
    </row>
    <row r="390" spans="1:9" ht="28.05" customHeight="1">
      <c r="A390" s="118" t="s">
        <v>488</v>
      </c>
      <c r="B390" s="118" t="s">
        <v>489</v>
      </c>
      <c r="C390" s="120">
        <v>44991</v>
      </c>
      <c r="D390" s="118">
        <v>4562</v>
      </c>
      <c r="E390" s="118">
        <v>684.3</v>
      </c>
      <c r="F390" s="118">
        <v>3877.7</v>
      </c>
      <c r="G390" s="118">
        <v>91.24</v>
      </c>
      <c r="H390" s="118">
        <v>13.69</v>
      </c>
      <c r="I390" s="118">
        <v>77.55</v>
      </c>
    </row>
    <row r="391" spans="1:9" ht="28.05" customHeight="1">
      <c r="A391" s="118" t="s">
        <v>490</v>
      </c>
      <c r="B391" s="118" t="s">
        <v>491</v>
      </c>
      <c r="C391" s="120">
        <v>44991</v>
      </c>
      <c r="D391" s="118">
        <v>4870</v>
      </c>
      <c r="E391" s="118">
        <v>730.5</v>
      </c>
      <c r="F391" s="118">
        <v>4139.5</v>
      </c>
      <c r="G391" s="118">
        <v>97.4</v>
      </c>
      <c r="H391" s="118">
        <v>14.61</v>
      </c>
      <c r="I391" s="118">
        <v>82.79</v>
      </c>
    </row>
    <row r="392" spans="1:9" ht="28.05" customHeight="1">
      <c r="A392" s="118" t="s">
        <v>492</v>
      </c>
      <c r="B392" s="118" t="s">
        <v>493</v>
      </c>
      <c r="C392" s="120">
        <v>44992</v>
      </c>
      <c r="D392" s="118">
        <v>2927</v>
      </c>
      <c r="E392" s="118">
        <v>0</v>
      </c>
      <c r="F392" s="118">
        <v>2927</v>
      </c>
      <c r="G392" s="118">
        <v>58.54</v>
      </c>
      <c r="H392" s="118">
        <v>0</v>
      </c>
      <c r="I392" s="118">
        <v>58.54</v>
      </c>
    </row>
    <row r="393" spans="1:9" ht="28.05" customHeight="1">
      <c r="A393" s="118" t="s">
        <v>494</v>
      </c>
      <c r="B393" s="118" t="s">
        <v>495</v>
      </c>
      <c r="C393" s="120">
        <v>44992</v>
      </c>
      <c r="D393" s="118">
        <v>2736</v>
      </c>
      <c r="E393" s="118">
        <v>0</v>
      </c>
      <c r="F393" s="118">
        <v>2736</v>
      </c>
      <c r="G393" s="118">
        <v>54.72</v>
      </c>
      <c r="H393" s="118">
        <v>0</v>
      </c>
      <c r="I393" s="118">
        <v>54.72</v>
      </c>
    </row>
    <row r="394" spans="1:9" ht="28.05" customHeight="1">
      <c r="A394" s="118" t="s">
        <v>496</v>
      </c>
      <c r="B394" s="118" t="s">
        <v>497</v>
      </c>
      <c r="C394" s="120">
        <v>44992</v>
      </c>
      <c r="D394" s="118">
        <v>2503</v>
      </c>
      <c r="E394" s="118">
        <v>0</v>
      </c>
      <c r="F394" s="118">
        <v>2503</v>
      </c>
      <c r="G394" s="118">
        <v>50.06</v>
      </c>
      <c r="H394" s="118">
        <v>0</v>
      </c>
      <c r="I394" s="118">
        <v>50.06</v>
      </c>
    </row>
    <row r="395" spans="1:9" ht="28.05" customHeight="1">
      <c r="A395" s="118" t="s">
        <v>498</v>
      </c>
      <c r="B395" s="118" t="s">
        <v>499</v>
      </c>
      <c r="C395" s="120">
        <v>44992</v>
      </c>
      <c r="D395" s="118">
        <v>2718</v>
      </c>
      <c r="E395" s="118">
        <v>0</v>
      </c>
      <c r="F395" s="118">
        <v>2718</v>
      </c>
      <c r="G395" s="118">
        <v>54.36</v>
      </c>
      <c r="H395" s="118">
        <v>0</v>
      </c>
      <c r="I395" s="118">
        <v>54.36</v>
      </c>
    </row>
    <row r="396" spans="1:9" ht="28.05" customHeight="1">
      <c r="A396" s="118" t="s">
        <v>500</v>
      </c>
      <c r="B396" s="118" t="s">
        <v>501</v>
      </c>
      <c r="C396" s="120">
        <v>44992</v>
      </c>
      <c r="D396" s="118">
        <v>2718</v>
      </c>
      <c r="E396" s="118">
        <v>0</v>
      </c>
      <c r="F396" s="118">
        <v>2718</v>
      </c>
      <c r="G396" s="118">
        <v>54.36</v>
      </c>
      <c r="H396" s="118">
        <v>0</v>
      </c>
      <c r="I396" s="118">
        <v>54.36</v>
      </c>
    </row>
    <row r="397" spans="1:9" ht="28.05" customHeight="1">
      <c r="A397" s="118" t="s">
        <v>502</v>
      </c>
      <c r="B397" s="118" t="s">
        <v>503</v>
      </c>
      <c r="C397" s="120">
        <v>44994</v>
      </c>
      <c r="D397" s="118">
        <v>4554.37</v>
      </c>
      <c r="E397" s="118">
        <v>0</v>
      </c>
      <c r="F397" s="118">
        <v>4554.37</v>
      </c>
      <c r="G397" s="118">
        <v>91.09</v>
      </c>
      <c r="H397" s="118">
        <v>0</v>
      </c>
      <c r="I397" s="118">
        <v>91.09</v>
      </c>
    </row>
    <row r="398" spans="1:9" ht="28.05" customHeight="1">
      <c r="A398" s="118" t="s">
        <v>504</v>
      </c>
      <c r="B398" s="118" t="s">
        <v>505</v>
      </c>
      <c r="C398" s="120">
        <v>44994</v>
      </c>
      <c r="D398" s="118">
        <v>2958.4</v>
      </c>
      <c r="E398" s="118">
        <v>0</v>
      </c>
      <c r="F398" s="118">
        <v>2958.4</v>
      </c>
      <c r="G398" s="118">
        <v>59.17</v>
      </c>
      <c r="H398" s="118">
        <v>0</v>
      </c>
      <c r="I398" s="118">
        <v>59.17</v>
      </c>
    </row>
    <row r="399" spans="1:9" ht="28.05" customHeight="1">
      <c r="A399" s="118" t="s">
        <v>506</v>
      </c>
      <c r="B399" s="118" t="s">
        <v>507</v>
      </c>
      <c r="C399" s="120">
        <v>44994</v>
      </c>
      <c r="D399" s="118">
        <v>2216</v>
      </c>
      <c r="E399" s="118">
        <v>0</v>
      </c>
      <c r="F399" s="118">
        <v>2216</v>
      </c>
      <c r="G399" s="118">
        <v>44.32</v>
      </c>
      <c r="H399" s="118">
        <v>0</v>
      </c>
      <c r="I399" s="118">
        <v>44.32</v>
      </c>
    </row>
    <row r="400" spans="1:9" ht="28.05" customHeight="1">
      <c r="A400" s="118" t="s">
        <v>508</v>
      </c>
      <c r="B400" s="118" t="s">
        <v>509</v>
      </c>
      <c r="C400" s="120">
        <v>44995</v>
      </c>
      <c r="D400" s="118">
        <v>3077</v>
      </c>
      <c r="E400" s="118">
        <v>0</v>
      </c>
      <c r="F400" s="118">
        <v>3077</v>
      </c>
      <c r="G400" s="118">
        <v>61.54</v>
      </c>
      <c r="H400" s="118">
        <v>0</v>
      </c>
      <c r="I400" s="118">
        <v>61.54</v>
      </c>
    </row>
    <row r="401" spans="1:9" ht="28.05" customHeight="1">
      <c r="A401" s="118" t="s">
        <v>510</v>
      </c>
      <c r="B401" s="118" t="s">
        <v>511</v>
      </c>
      <c r="C401" s="120">
        <v>44995</v>
      </c>
      <c r="D401" s="118">
        <v>1382</v>
      </c>
      <c r="E401" s="118">
        <v>0</v>
      </c>
      <c r="F401" s="118">
        <v>1382</v>
      </c>
      <c r="G401" s="118">
        <v>27.64</v>
      </c>
      <c r="H401" s="118">
        <v>0</v>
      </c>
      <c r="I401" s="118">
        <v>27.64</v>
      </c>
    </row>
    <row r="402" spans="1:9" ht="28.05" customHeight="1">
      <c r="A402" s="118" t="s">
        <v>512</v>
      </c>
      <c r="B402" s="118" t="s">
        <v>513</v>
      </c>
      <c r="C402" s="120">
        <v>44998</v>
      </c>
      <c r="D402" s="118">
        <v>2750.94</v>
      </c>
      <c r="E402" s="118">
        <v>0</v>
      </c>
      <c r="F402" s="118">
        <v>2750.94</v>
      </c>
      <c r="G402" s="118">
        <v>55.02</v>
      </c>
      <c r="H402" s="118">
        <v>0</v>
      </c>
      <c r="I402" s="118">
        <v>55.02</v>
      </c>
    </row>
    <row r="403" spans="1:9" ht="28.05" customHeight="1">
      <c r="A403" s="118" t="s">
        <v>514</v>
      </c>
      <c r="B403" s="118" t="s">
        <v>515</v>
      </c>
      <c r="C403" s="120">
        <v>44998</v>
      </c>
      <c r="D403" s="118">
        <v>1412</v>
      </c>
      <c r="E403" s="118">
        <v>0</v>
      </c>
      <c r="F403" s="118">
        <v>1412</v>
      </c>
      <c r="G403" s="118">
        <v>28.24</v>
      </c>
      <c r="H403" s="118">
        <v>0</v>
      </c>
      <c r="I403" s="118">
        <v>28.24</v>
      </c>
    </row>
    <row r="404" spans="1:9" ht="28.05" customHeight="1">
      <c r="A404" s="118" t="s">
        <v>516</v>
      </c>
      <c r="B404" s="118" t="s">
        <v>517</v>
      </c>
      <c r="C404" s="120">
        <v>44999</v>
      </c>
      <c r="D404" s="118">
        <v>3063</v>
      </c>
      <c r="E404" s="118">
        <v>0</v>
      </c>
      <c r="F404" s="118">
        <v>3063</v>
      </c>
      <c r="G404" s="118">
        <v>61.26</v>
      </c>
      <c r="H404" s="118">
        <v>0</v>
      </c>
      <c r="I404" s="118">
        <v>61.26</v>
      </c>
    </row>
    <row r="405" spans="1:9" ht="28.05" customHeight="1">
      <c r="A405" s="118" t="s">
        <v>518</v>
      </c>
      <c r="B405" s="118" t="s">
        <v>519</v>
      </c>
      <c r="C405" s="120">
        <v>44999</v>
      </c>
      <c r="D405" s="118">
        <v>3063</v>
      </c>
      <c r="E405" s="118">
        <v>0</v>
      </c>
      <c r="F405" s="118">
        <v>3063</v>
      </c>
      <c r="G405" s="118">
        <v>61.26</v>
      </c>
      <c r="H405" s="118">
        <v>0</v>
      </c>
      <c r="I405" s="118">
        <v>61.26</v>
      </c>
    </row>
    <row r="406" spans="1:9" ht="28.05" customHeight="1">
      <c r="A406" s="118" t="s">
        <v>520</v>
      </c>
      <c r="B406" s="118" t="s">
        <v>521</v>
      </c>
      <c r="C406" s="120">
        <v>44999</v>
      </c>
      <c r="D406" s="118">
        <v>2563</v>
      </c>
      <c r="E406" s="118">
        <v>0</v>
      </c>
      <c r="F406" s="118">
        <v>2563</v>
      </c>
      <c r="G406" s="118">
        <v>51.26</v>
      </c>
      <c r="H406" s="118">
        <v>0</v>
      </c>
      <c r="I406" s="118">
        <v>51.26</v>
      </c>
    </row>
    <row r="407" spans="1:9" ht="28.05" customHeight="1">
      <c r="A407" s="118" t="s">
        <v>522</v>
      </c>
      <c r="B407" s="118" t="s">
        <v>523</v>
      </c>
      <c r="C407" s="120">
        <v>44999</v>
      </c>
      <c r="D407" s="118">
        <v>3077</v>
      </c>
      <c r="E407" s="118">
        <v>0</v>
      </c>
      <c r="F407" s="118">
        <v>3077</v>
      </c>
      <c r="G407" s="118">
        <v>61.54</v>
      </c>
      <c r="H407" s="118">
        <v>0</v>
      </c>
      <c r="I407" s="118">
        <v>61.54</v>
      </c>
    </row>
    <row r="408" spans="1:9" ht="28.05" customHeight="1">
      <c r="A408" s="118" t="s">
        <v>524</v>
      </c>
      <c r="B408" s="118" t="s">
        <v>525</v>
      </c>
      <c r="C408" s="120">
        <v>45000</v>
      </c>
      <c r="D408" s="118">
        <v>1827</v>
      </c>
      <c r="E408" s="118">
        <v>0</v>
      </c>
      <c r="F408" s="118">
        <v>1827</v>
      </c>
      <c r="G408" s="118">
        <v>36.54</v>
      </c>
      <c r="H408" s="118">
        <v>0</v>
      </c>
      <c r="I408" s="118">
        <v>36.54</v>
      </c>
    </row>
    <row r="409" spans="1:9" ht="28.05" customHeight="1">
      <c r="A409" s="118" t="s">
        <v>526</v>
      </c>
      <c r="B409" s="118" t="s">
        <v>527</v>
      </c>
      <c r="C409" s="120">
        <v>45000</v>
      </c>
      <c r="D409" s="118">
        <v>2813.14</v>
      </c>
      <c r="E409" s="118">
        <v>421.97</v>
      </c>
      <c r="F409" s="118">
        <v>2391.17</v>
      </c>
      <c r="G409" s="118">
        <v>56.26</v>
      </c>
      <c r="H409" s="118">
        <v>8.44</v>
      </c>
      <c r="I409" s="118">
        <v>47.82</v>
      </c>
    </row>
    <row r="410" spans="1:9" ht="28.05" customHeight="1">
      <c r="A410" s="118" t="s">
        <v>528</v>
      </c>
      <c r="B410" s="118" t="s">
        <v>529</v>
      </c>
      <c r="C410" s="120">
        <v>45000</v>
      </c>
      <c r="D410" s="118">
        <v>841</v>
      </c>
      <c r="E410" s="118">
        <v>0</v>
      </c>
      <c r="F410" s="118">
        <v>841</v>
      </c>
      <c r="G410" s="118">
        <v>16.82</v>
      </c>
      <c r="H410" s="118">
        <v>0</v>
      </c>
      <c r="I410" s="118">
        <v>16.82</v>
      </c>
    </row>
    <row r="411" spans="1:9" ht="28.05" customHeight="1">
      <c r="A411" s="118" t="s">
        <v>530</v>
      </c>
      <c r="B411" s="118" t="s">
        <v>531</v>
      </c>
      <c r="C411" s="120">
        <v>45000</v>
      </c>
      <c r="D411" s="118">
        <v>931</v>
      </c>
      <c r="E411" s="118">
        <v>0</v>
      </c>
      <c r="F411" s="118">
        <v>931</v>
      </c>
      <c r="G411" s="118">
        <v>18.62</v>
      </c>
      <c r="H411" s="118">
        <v>0</v>
      </c>
      <c r="I411" s="118">
        <v>18.62</v>
      </c>
    </row>
    <row r="412" spans="1:9" ht="28.05" customHeight="1">
      <c r="A412" s="118" t="s">
        <v>532</v>
      </c>
      <c r="B412" s="118" t="s">
        <v>533</v>
      </c>
      <c r="C412" s="120">
        <v>45001</v>
      </c>
      <c r="D412" s="118">
        <v>4920</v>
      </c>
      <c r="E412" s="118">
        <v>738</v>
      </c>
      <c r="F412" s="118">
        <v>4182</v>
      </c>
      <c r="G412" s="118">
        <v>98.4</v>
      </c>
      <c r="H412" s="118">
        <v>14.76</v>
      </c>
      <c r="I412" s="118">
        <v>83.64</v>
      </c>
    </row>
    <row r="413" spans="1:9" ht="28.05" customHeight="1">
      <c r="A413" s="118" t="s">
        <v>534</v>
      </c>
      <c r="B413" s="118" t="s">
        <v>535</v>
      </c>
      <c r="C413" s="120">
        <v>45001</v>
      </c>
      <c r="D413" s="118">
        <v>3498</v>
      </c>
      <c r="E413" s="118">
        <v>524.70000000000005</v>
      </c>
      <c r="F413" s="118">
        <v>2973.3</v>
      </c>
      <c r="G413" s="118">
        <v>69.959999999999994</v>
      </c>
      <c r="H413" s="118">
        <v>10.49</v>
      </c>
      <c r="I413" s="118">
        <v>59.47</v>
      </c>
    </row>
    <row r="414" spans="1:9" ht="28.05" customHeight="1">
      <c r="A414" s="118" t="s">
        <v>536</v>
      </c>
      <c r="B414" s="118" t="s">
        <v>537</v>
      </c>
      <c r="C414" s="120">
        <v>45001</v>
      </c>
      <c r="D414" s="118">
        <v>2330</v>
      </c>
      <c r="E414" s="118">
        <v>349.5</v>
      </c>
      <c r="F414" s="118">
        <v>1980.5</v>
      </c>
      <c r="G414" s="118">
        <v>46.6</v>
      </c>
      <c r="H414" s="118">
        <v>6.99</v>
      </c>
      <c r="I414" s="118">
        <v>39.61</v>
      </c>
    </row>
    <row r="415" spans="1:9" ht="28.05" customHeight="1">
      <c r="A415" s="118" t="s">
        <v>538</v>
      </c>
      <c r="B415" s="118" t="s">
        <v>539</v>
      </c>
      <c r="C415" s="120">
        <v>45001</v>
      </c>
      <c r="D415" s="118">
        <v>2213</v>
      </c>
      <c r="E415" s="118">
        <v>331.95</v>
      </c>
      <c r="F415" s="118">
        <v>1881.05</v>
      </c>
      <c r="G415" s="118">
        <v>44.26</v>
      </c>
      <c r="H415" s="118">
        <v>6.64</v>
      </c>
      <c r="I415" s="118">
        <v>37.619999999999997</v>
      </c>
    </row>
    <row r="416" spans="1:9" ht="28.05" customHeight="1">
      <c r="A416" s="118" t="s">
        <v>540</v>
      </c>
      <c r="B416" s="118" t="s">
        <v>541</v>
      </c>
      <c r="C416" s="120">
        <v>45002</v>
      </c>
      <c r="D416" s="118">
        <v>5850</v>
      </c>
      <c r="E416" s="118">
        <v>0</v>
      </c>
      <c r="F416" s="118">
        <v>5850</v>
      </c>
      <c r="G416" s="118">
        <v>117</v>
      </c>
      <c r="H416" s="118">
        <v>0</v>
      </c>
      <c r="I416" s="118">
        <v>117</v>
      </c>
    </row>
    <row r="417" spans="1:9" ht="28.05" customHeight="1">
      <c r="A417" s="118" t="s">
        <v>542</v>
      </c>
      <c r="B417" s="118" t="s">
        <v>543</v>
      </c>
      <c r="C417" s="120">
        <v>45002</v>
      </c>
      <c r="D417" s="118">
        <v>2938.98</v>
      </c>
      <c r="E417" s="118">
        <v>440.85</v>
      </c>
      <c r="F417" s="118">
        <v>2498.13</v>
      </c>
      <c r="G417" s="118">
        <v>58.78</v>
      </c>
      <c r="H417" s="118">
        <v>8.82</v>
      </c>
      <c r="I417" s="118">
        <v>49.96</v>
      </c>
    </row>
    <row r="418" spans="1:9" ht="28.05" customHeight="1">
      <c r="A418" s="118" t="s">
        <v>544</v>
      </c>
      <c r="B418" s="118" t="s">
        <v>545</v>
      </c>
      <c r="C418" s="120">
        <v>45002</v>
      </c>
      <c r="D418" s="118">
        <v>1088</v>
      </c>
      <c r="E418" s="118">
        <v>163.19999999999999</v>
      </c>
      <c r="F418" s="118">
        <v>924.8</v>
      </c>
      <c r="G418" s="118">
        <v>21.76</v>
      </c>
      <c r="H418" s="118">
        <v>3.26</v>
      </c>
      <c r="I418" s="118">
        <v>18.5</v>
      </c>
    </row>
    <row r="419" spans="1:9" ht="28.05" customHeight="1">
      <c r="A419" s="118" t="s">
        <v>546</v>
      </c>
      <c r="B419" s="118" t="s">
        <v>547</v>
      </c>
      <c r="C419" s="120">
        <v>45002</v>
      </c>
      <c r="D419" s="118">
        <v>2280</v>
      </c>
      <c r="E419" s="118">
        <v>0</v>
      </c>
      <c r="F419" s="118">
        <v>2280</v>
      </c>
      <c r="G419" s="118">
        <v>45.6</v>
      </c>
      <c r="H419" s="118">
        <v>0</v>
      </c>
      <c r="I419" s="118">
        <v>45.6</v>
      </c>
    </row>
    <row r="420" spans="1:9" ht="28.05" customHeight="1">
      <c r="A420" s="118" t="s">
        <v>548</v>
      </c>
      <c r="B420" s="118" t="s">
        <v>549</v>
      </c>
      <c r="C420" s="120">
        <v>45002</v>
      </c>
      <c r="D420" s="118">
        <v>4146.3999999999996</v>
      </c>
      <c r="E420" s="118">
        <v>621.96</v>
      </c>
      <c r="F420" s="118">
        <v>3524.44</v>
      </c>
      <c r="G420" s="118">
        <v>82.93</v>
      </c>
      <c r="H420" s="118">
        <v>12.44</v>
      </c>
      <c r="I420" s="118">
        <v>70.489999999999995</v>
      </c>
    </row>
    <row r="421" spans="1:9" ht="28.05" customHeight="1">
      <c r="A421" s="118" t="s">
        <v>550</v>
      </c>
      <c r="B421" s="118" t="s">
        <v>551</v>
      </c>
      <c r="C421" s="120">
        <v>45002</v>
      </c>
      <c r="D421" s="118">
        <v>4536.95</v>
      </c>
      <c r="E421" s="118">
        <v>0</v>
      </c>
      <c r="F421" s="118">
        <v>4536.95</v>
      </c>
      <c r="G421" s="118">
        <v>90.74</v>
      </c>
      <c r="H421" s="118">
        <v>0</v>
      </c>
      <c r="I421" s="118">
        <v>90.74</v>
      </c>
    </row>
    <row r="422" spans="1:9" ht="28.05" customHeight="1">
      <c r="A422" s="118" t="s">
        <v>552</v>
      </c>
      <c r="B422" s="118" t="s">
        <v>553</v>
      </c>
      <c r="C422" s="120">
        <v>45013</v>
      </c>
      <c r="D422" s="118">
        <v>2564</v>
      </c>
      <c r="E422" s="118">
        <v>384.6</v>
      </c>
      <c r="F422" s="118">
        <v>2179.4</v>
      </c>
      <c r="G422" s="118">
        <v>51.28</v>
      </c>
      <c r="H422" s="118">
        <v>7.69</v>
      </c>
      <c r="I422" s="118">
        <v>43.59</v>
      </c>
    </row>
    <row r="423" spans="1:9" ht="28.05" customHeight="1">
      <c r="A423" s="118" t="s">
        <v>554</v>
      </c>
      <c r="B423" s="118" t="s">
        <v>555</v>
      </c>
      <c r="C423" s="120">
        <v>45013</v>
      </c>
      <c r="D423" s="118">
        <v>4000</v>
      </c>
      <c r="E423" s="118">
        <v>600</v>
      </c>
      <c r="F423" s="118">
        <v>3400</v>
      </c>
      <c r="G423" s="118">
        <v>80</v>
      </c>
      <c r="H423" s="118">
        <v>12</v>
      </c>
      <c r="I423" s="118">
        <v>68</v>
      </c>
    </row>
    <row r="424" spans="1:9" ht="28.05" customHeight="1">
      <c r="A424" s="118" t="s">
        <v>556</v>
      </c>
      <c r="B424" s="118" t="s">
        <v>557</v>
      </c>
      <c r="C424" s="120">
        <v>45013</v>
      </c>
      <c r="D424" s="118">
        <v>3134</v>
      </c>
      <c r="E424" s="118">
        <v>470.1</v>
      </c>
      <c r="F424" s="118">
        <v>2663.9</v>
      </c>
      <c r="G424" s="118">
        <v>62.68</v>
      </c>
      <c r="H424" s="118">
        <v>9.4</v>
      </c>
      <c r="I424" s="118">
        <v>53.28</v>
      </c>
    </row>
    <row r="425" spans="1:9" ht="28.05" customHeight="1">
      <c r="A425" s="118" t="s">
        <v>558</v>
      </c>
      <c r="B425" s="118" t="s">
        <v>559</v>
      </c>
      <c r="C425" s="120">
        <v>45013</v>
      </c>
      <c r="D425" s="118">
        <v>2492</v>
      </c>
      <c r="E425" s="118">
        <v>373.8</v>
      </c>
      <c r="F425" s="118">
        <v>2118.1999999999998</v>
      </c>
      <c r="G425" s="118">
        <v>49.84</v>
      </c>
      <c r="H425" s="118">
        <v>7.48</v>
      </c>
      <c r="I425" s="118">
        <v>42.36</v>
      </c>
    </row>
    <row r="426" spans="1:9" ht="28.05" customHeight="1">
      <c r="A426" s="118" t="s">
        <v>560</v>
      </c>
      <c r="B426" s="118" t="s">
        <v>561</v>
      </c>
      <c r="C426" s="120">
        <v>45013</v>
      </c>
      <c r="D426" s="118">
        <v>1827</v>
      </c>
      <c r="E426" s="118">
        <v>274.05</v>
      </c>
      <c r="F426" s="118">
        <v>1552.95</v>
      </c>
      <c r="G426" s="118">
        <v>36.54</v>
      </c>
      <c r="H426" s="118">
        <v>5.48</v>
      </c>
      <c r="I426" s="118">
        <v>31.06</v>
      </c>
    </row>
    <row r="427" spans="1:9" ht="28.05" customHeight="1">
      <c r="A427" s="118" t="s">
        <v>562</v>
      </c>
      <c r="B427" s="118" t="s">
        <v>563</v>
      </c>
      <c r="C427" s="120">
        <v>45013</v>
      </c>
      <c r="D427" s="118">
        <v>2681</v>
      </c>
      <c r="E427" s="118">
        <v>402.15</v>
      </c>
      <c r="F427" s="118">
        <v>2278.85</v>
      </c>
      <c r="G427" s="118">
        <v>53.62</v>
      </c>
      <c r="H427" s="118">
        <v>8.0399999999999991</v>
      </c>
      <c r="I427" s="118">
        <v>45.58</v>
      </c>
    </row>
    <row r="428" spans="1:9" ht="28.05" customHeight="1">
      <c r="A428" s="118" t="s">
        <v>564</v>
      </c>
      <c r="B428" s="118" t="s">
        <v>565</v>
      </c>
      <c r="C428" s="120">
        <v>45013</v>
      </c>
      <c r="D428" s="118">
        <v>3063</v>
      </c>
      <c r="E428" s="118">
        <v>459.45</v>
      </c>
      <c r="F428" s="118">
        <v>2603.5500000000002</v>
      </c>
      <c r="G428" s="118">
        <v>61.26</v>
      </c>
      <c r="H428" s="118">
        <v>9.19</v>
      </c>
      <c r="I428" s="118">
        <v>52.07</v>
      </c>
    </row>
    <row r="429" spans="1:9" ht="28.05" customHeight="1">
      <c r="A429" s="118" t="s">
        <v>566</v>
      </c>
      <c r="B429" s="118" t="s">
        <v>567</v>
      </c>
      <c r="C429" s="120">
        <v>45013</v>
      </c>
      <c r="D429" s="118">
        <v>2272</v>
      </c>
      <c r="E429" s="118">
        <v>340.8</v>
      </c>
      <c r="F429" s="118">
        <v>1931.2</v>
      </c>
      <c r="G429" s="118">
        <v>45.44</v>
      </c>
      <c r="H429" s="118">
        <v>6.82</v>
      </c>
      <c r="I429" s="118">
        <v>38.619999999999997</v>
      </c>
    </row>
    <row r="430" spans="1:9" ht="28.05" customHeight="1">
      <c r="A430" s="118" t="s">
        <v>568</v>
      </c>
      <c r="B430" s="118" t="s">
        <v>569</v>
      </c>
      <c r="C430" s="120">
        <v>45013</v>
      </c>
      <c r="D430" s="118">
        <v>2503</v>
      </c>
      <c r="E430" s="118">
        <v>375.45</v>
      </c>
      <c r="F430" s="118">
        <v>2127.5500000000002</v>
      </c>
      <c r="G430" s="118">
        <v>50.06</v>
      </c>
      <c r="H430" s="118">
        <v>7.51</v>
      </c>
      <c r="I430" s="118">
        <v>42.55</v>
      </c>
    </row>
    <row r="431" spans="1:9" ht="28.05" customHeight="1">
      <c r="A431" s="118" t="s">
        <v>570</v>
      </c>
      <c r="B431" s="118" t="s">
        <v>571</v>
      </c>
      <c r="C431" s="120">
        <v>45013</v>
      </c>
      <c r="D431" s="118">
        <v>2575</v>
      </c>
      <c r="E431" s="118">
        <v>386.25</v>
      </c>
      <c r="F431" s="118">
        <v>2188.75</v>
      </c>
      <c r="G431" s="118">
        <v>51.5</v>
      </c>
      <c r="H431" s="118">
        <v>7.73</v>
      </c>
      <c r="I431" s="118">
        <v>43.77</v>
      </c>
    </row>
    <row r="432" spans="1:9" ht="28.05" customHeight="1">
      <c r="A432" s="118" t="s">
        <v>572</v>
      </c>
      <c r="B432" s="118" t="s">
        <v>573</v>
      </c>
      <c r="C432" s="120">
        <v>45014</v>
      </c>
      <c r="D432" s="118">
        <v>3174.6</v>
      </c>
      <c r="E432" s="118">
        <v>476.19</v>
      </c>
      <c r="F432" s="118">
        <v>2698.41</v>
      </c>
      <c r="G432" s="118">
        <v>63.49</v>
      </c>
      <c r="H432" s="118">
        <v>9.52</v>
      </c>
      <c r="I432" s="118">
        <v>53.97</v>
      </c>
    </row>
    <row r="433" spans="1:9" ht="28.05" customHeight="1">
      <c r="A433" s="118" t="s">
        <v>574</v>
      </c>
      <c r="B433" s="118" t="s">
        <v>575</v>
      </c>
      <c r="C433" s="120">
        <v>45014</v>
      </c>
      <c r="D433" s="118">
        <v>3323</v>
      </c>
      <c r="E433" s="118">
        <v>0</v>
      </c>
      <c r="F433" s="118">
        <v>3323</v>
      </c>
      <c r="G433" s="118">
        <v>66.459999999999994</v>
      </c>
      <c r="H433" s="118">
        <v>0</v>
      </c>
      <c r="I433" s="118">
        <v>66.459999999999994</v>
      </c>
    </row>
    <row r="434" spans="1:9" ht="28.05" customHeight="1">
      <c r="A434" s="118" t="s">
        <v>576</v>
      </c>
      <c r="B434" s="118" t="s">
        <v>577</v>
      </c>
      <c r="C434" s="120">
        <v>45014</v>
      </c>
      <c r="D434" s="118">
        <v>2213</v>
      </c>
      <c r="E434" s="118">
        <v>0</v>
      </c>
      <c r="F434" s="118">
        <v>2213</v>
      </c>
      <c r="G434" s="118">
        <v>44.26</v>
      </c>
      <c r="H434" s="118">
        <v>0</v>
      </c>
      <c r="I434" s="118">
        <v>44.26</v>
      </c>
    </row>
    <row r="435" spans="1:9" ht="28.05" customHeight="1">
      <c r="A435" s="118" t="s">
        <v>578</v>
      </c>
      <c r="B435" s="118" t="s">
        <v>579</v>
      </c>
      <c r="C435" s="120">
        <v>45014</v>
      </c>
      <c r="D435" s="118">
        <v>3277</v>
      </c>
      <c r="E435" s="118">
        <v>0</v>
      </c>
      <c r="F435" s="118">
        <v>3277</v>
      </c>
      <c r="G435" s="118">
        <v>65.540000000000006</v>
      </c>
      <c r="H435" s="118">
        <v>0</v>
      </c>
      <c r="I435" s="118">
        <v>65.540000000000006</v>
      </c>
    </row>
    <row r="436" spans="1:9" ht="28.05" customHeight="1">
      <c r="A436" s="118" t="s">
        <v>580</v>
      </c>
      <c r="B436" s="118" t="s">
        <v>581</v>
      </c>
      <c r="C436" s="120">
        <v>45014</v>
      </c>
      <c r="D436" s="118">
        <v>7686.38</v>
      </c>
      <c r="E436" s="118">
        <v>1152.96</v>
      </c>
      <c r="F436" s="118">
        <v>6533.42</v>
      </c>
      <c r="G436" s="118">
        <v>153.72999999999999</v>
      </c>
      <c r="H436" s="118">
        <v>23.06</v>
      </c>
      <c r="I436" s="118">
        <v>130.66999999999999</v>
      </c>
    </row>
    <row r="437" spans="1:9" ht="28.05" customHeight="1">
      <c r="A437" s="118" t="s">
        <v>582</v>
      </c>
      <c r="B437" s="118" t="s">
        <v>583</v>
      </c>
      <c r="C437" s="120">
        <v>45014</v>
      </c>
      <c r="D437" s="118">
        <v>4179.45</v>
      </c>
      <c r="E437" s="118">
        <v>626.91999999999996</v>
      </c>
      <c r="F437" s="118">
        <v>3552.53</v>
      </c>
      <c r="G437" s="118">
        <v>83.59</v>
      </c>
      <c r="H437" s="118">
        <v>12.54</v>
      </c>
      <c r="I437" s="118">
        <v>71.05</v>
      </c>
    </row>
    <row r="438" spans="1:9" ht="28.05" customHeight="1">
      <c r="A438" s="118" t="s">
        <v>584</v>
      </c>
      <c r="B438" s="118" t="s">
        <v>585</v>
      </c>
      <c r="C438" s="120">
        <v>45014</v>
      </c>
      <c r="D438" s="118">
        <v>2493.52</v>
      </c>
      <c r="E438" s="118">
        <v>0</v>
      </c>
      <c r="F438" s="118">
        <v>2493.52</v>
      </c>
      <c r="G438" s="118">
        <v>49.87</v>
      </c>
      <c r="H438" s="118">
        <v>0</v>
      </c>
      <c r="I438" s="118">
        <v>49.87</v>
      </c>
    </row>
    <row r="439" spans="1:9" ht="28.05" customHeight="1">
      <c r="A439" s="118" t="s">
        <v>586</v>
      </c>
      <c r="B439" s="118" t="s">
        <v>587</v>
      </c>
      <c r="C439" s="120">
        <v>45014</v>
      </c>
      <c r="D439" s="118">
        <v>2492</v>
      </c>
      <c r="E439" s="118">
        <v>0</v>
      </c>
      <c r="F439" s="118">
        <v>2492</v>
      </c>
      <c r="G439" s="118">
        <v>49.84</v>
      </c>
      <c r="H439" s="118">
        <v>0</v>
      </c>
      <c r="I439" s="118">
        <v>49.84</v>
      </c>
    </row>
    <row r="440" spans="1:9" ht="28.05" customHeight="1">
      <c r="A440" s="118" t="s">
        <v>588</v>
      </c>
      <c r="B440" s="118" t="s">
        <v>589</v>
      </c>
      <c r="C440" s="120">
        <v>45014</v>
      </c>
      <c r="D440" s="118">
        <v>4016.25</v>
      </c>
      <c r="E440" s="118">
        <v>602.44000000000005</v>
      </c>
      <c r="F440" s="118">
        <v>3413.81</v>
      </c>
      <c r="G440" s="118">
        <v>80.33</v>
      </c>
      <c r="H440" s="118">
        <v>12.05</v>
      </c>
      <c r="I440" s="118">
        <v>68.28</v>
      </c>
    </row>
    <row r="441" spans="1:9" ht="28.05" customHeight="1">
      <c r="A441" s="118" t="s">
        <v>590</v>
      </c>
      <c r="B441" s="118" t="s">
        <v>591</v>
      </c>
      <c r="C441" s="120">
        <v>45014</v>
      </c>
      <c r="D441" s="118">
        <v>2575</v>
      </c>
      <c r="E441" s="118">
        <v>386.25</v>
      </c>
      <c r="F441" s="118">
        <v>2188.75</v>
      </c>
      <c r="G441" s="118">
        <v>51.5</v>
      </c>
      <c r="H441" s="118">
        <v>7.73</v>
      </c>
      <c r="I441" s="118">
        <v>43.77</v>
      </c>
    </row>
    <row r="442" spans="1:9" ht="28.05" customHeight="1">
      <c r="A442" s="118" t="s">
        <v>592</v>
      </c>
      <c r="B442" s="118" t="s">
        <v>593</v>
      </c>
      <c r="C442" s="120">
        <v>45014</v>
      </c>
      <c r="D442" s="118">
        <v>2718</v>
      </c>
      <c r="E442" s="118">
        <v>407.7</v>
      </c>
      <c r="F442" s="118">
        <v>2310.3000000000002</v>
      </c>
      <c r="G442" s="118">
        <v>54.36</v>
      </c>
      <c r="H442" s="118">
        <v>8.15</v>
      </c>
      <c r="I442" s="118">
        <v>46.21</v>
      </c>
    </row>
    <row r="443" spans="1:9" ht="28.05" customHeight="1">
      <c r="A443" s="118" t="s">
        <v>594</v>
      </c>
      <c r="B443" s="118" t="s">
        <v>595</v>
      </c>
      <c r="C443" s="120">
        <v>45015</v>
      </c>
      <c r="D443" s="118">
        <v>1214</v>
      </c>
      <c r="E443" s="118">
        <v>182.1</v>
      </c>
      <c r="F443" s="118">
        <v>1031.9000000000001</v>
      </c>
      <c r="G443" s="118">
        <v>24.28</v>
      </c>
      <c r="H443" s="118">
        <v>3.64</v>
      </c>
      <c r="I443" s="118">
        <v>20.64</v>
      </c>
    </row>
    <row r="444" spans="1:9" ht="28.05" customHeight="1">
      <c r="A444" s="118" t="s">
        <v>596</v>
      </c>
      <c r="B444" s="118" t="s">
        <v>597</v>
      </c>
      <c r="C444" s="120">
        <v>45015</v>
      </c>
      <c r="D444" s="118">
        <v>2157.6</v>
      </c>
      <c r="E444" s="118">
        <v>323.64</v>
      </c>
      <c r="F444" s="118">
        <v>1833.96</v>
      </c>
      <c r="G444" s="118">
        <v>43.15</v>
      </c>
      <c r="H444" s="118">
        <v>6.47</v>
      </c>
      <c r="I444" s="118">
        <v>36.68</v>
      </c>
    </row>
    <row r="445" spans="1:9" ht="28.05" customHeight="1">
      <c r="A445" s="118" t="s">
        <v>598</v>
      </c>
      <c r="B445" s="118" t="s">
        <v>599</v>
      </c>
      <c r="C445" s="120">
        <v>45015</v>
      </c>
      <c r="D445" s="118">
        <v>3911</v>
      </c>
      <c r="E445" s="118">
        <v>586.65</v>
      </c>
      <c r="F445" s="118">
        <v>3324.35</v>
      </c>
      <c r="G445" s="118">
        <v>78.22</v>
      </c>
      <c r="H445" s="118">
        <v>11.73</v>
      </c>
      <c r="I445" s="118">
        <v>66.489999999999995</v>
      </c>
    </row>
    <row r="446" spans="1:9" ht="28.05" customHeight="1">
      <c r="A446" s="118" t="s">
        <v>600</v>
      </c>
      <c r="B446" s="118" t="s">
        <v>601</v>
      </c>
      <c r="C446" s="120">
        <v>45015</v>
      </c>
      <c r="D446" s="118">
        <v>3911</v>
      </c>
      <c r="E446" s="118">
        <v>586.65</v>
      </c>
      <c r="F446" s="118">
        <v>3324.35</v>
      </c>
      <c r="G446" s="118">
        <v>78.22</v>
      </c>
      <c r="H446" s="118">
        <v>11.73</v>
      </c>
      <c r="I446" s="118">
        <v>66.489999999999995</v>
      </c>
    </row>
    <row r="447" spans="1:9" ht="28.05" customHeight="1">
      <c r="A447" s="118" t="s">
        <v>602</v>
      </c>
      <c r="B447" s="118" t="s">
        <v>603</v>
      </c>
      <c r="C447" s="120">
        <v>45015</v>
      </c>
      <c r="D447" s="118">
        <v>4798</v>
      </c>
      <c r="E447" s="118">
        <v>719.7</v>
      </c>
      <c r="F447" s="118">
        <v>4078.3</v>
      </c>
      <c r="G447" s="118">
        <v>95.96</v>
      </c>
      <c r="H447" s="118">
        <v>14.39</v>
      </c>
      <c r="I447" s="118">
        <v>81.569999999999993</v>
      </c>
    </row>
    <row r="448" spans="1:9" ht="28.05" customHeight="1">
      <c r="A448" s="118" t="s">
        <v>604</v>
      </c>
      <c r="B448" s="118" t="s">
        <v>605</v>
      </c>
      <c r="C448" s="120">
        <v>45015</v>
      </c>
      <c r="D448" s="118">
        <v>3149</v>
      </c>
      <c r="E448" s="118">
        <v>472.35</v>
      </c>
      <c r="F448" s="118">
        <v>2676.65</v>
      </c>
      <c r="G448" s="118">
        <v>62.98</v>
      </c>
      <c r="H448" s="118">
        <v>9.4499999999999993</v>
      </c>
      <c r="I448" s="118">
        <v>53.53</v>
      </c>
    </row>
    <row r="449" spans="1:9" ht="28.05" customHeight="1">
      <c r="A449" s="118" t="s">
        <v>606</v>
      </c>
      <c r="B449" s="118" t="s">
        <v>607</v>
      </c>
      <c r="C449" s="120">
        <v>45015</v>
      </c>
      <c r="D449" s="118">
        <v>3227</v>
      </c>
      <c r="E449" s="118">
        <v>484.05</v>
      </c>
      <c r="F449" s="118">
        <v>2742.95</v>
      </c>
      <c r="G449" s="118">
        <v>64.540000000000006</v>
      </c>
      <c r="H449" s="118">
        <v>9.68</v>
      </c>
      <c r="I449" s="118">
        <v>54.86</v>
      </c>
    </row>
    <row r="450" spans="1:9" ht="28.05" customHeight="1">
      <c r="A450" s="118" t="s">
        <v>608</v>
      </c>
      <c r="B450" s="118" t="s">
        <v>609</v>
      </c>
      <c r="C450" s="120">
        <v>45016</v>
      </c>
      <c r="D450" s="118">
        <v>3090.09</v>
      </c>
      <c r="E450" s="118">
        <v>463.51</v>
      </c>
      <c r="F450" s="118">
        <v>2626.58</v>
      </c>
      <c r="G450" s="118">
        <v>61.8</v>
      </c>
      <c r="H450" s="118">
        <v>9.27</v>
      </c>
      <c r="I450" s="118">
        <v>52.53</v>
      </c>
    </row>
    <row r="451" spans="1:9" ht="28.05" customHeight="1">
      <c r="A451" s="118" t="s">
        <v>610</v>
      </c>
      <c r="B451" s="118" t="s">
        <v>611</v>
      </c>
      <c r="C451" s="120">
        <v>45016</v>
      </c>
      <c r="D451" s="118">
        <v>1214</v>
      </c>
      <c r="E451" s="118">
        <v>0</v>
      </c>
      <c r="F451" s="118">
        <v>1214</v>
      </c>
      <c r="G451" s="118">
        <v>24.28</v>
      </c>
      <c r="H451" s="118">
        <v>0</v>
      </c>
      <c r="I451" s="118">
        <v>24.28</v>
      </c>
    </row>
    <row r="452" spans="1:9" ht="28.05" customHeight="1">
      <c r="A452" s="118" t="s">
        <v>612</v>
      </c>
      <c r="B452" s="118" t="s">
        <v>613</v>
      </c>
      <c r="C452" s="120">
        <v>45016</v>
      </c>
      <c r="D452" s="118">
        <v>1348</v>
      </c>
      <c r="E452" s="118">
        <v>202.2</v>
      </c>
      <c r="F452" s="118">
        <v>1145.8</v>
      </c>
      <c r="G452" s="118">
        <v>26.96</v>
      </c>
      <c r="H452" s="118">
        <v>4.04</v>
      </c>
      <c r="I452" s="118">
        <v>22.92</v>
      </c>
    </row>
    <row r="453" spans="1:9" ht="28.05" customHeight="1">
      <c r="A453" s="118" t="s">
        <v>614</v>
      </c>
      <c r="B453" s="118" t="s">
        <v>615</v>
      </c>
      <c r="C453" s="120">
        <v>45016</v>
      </c>
      <c r="D453" s="118">
        <v>3116.19</v>
      </c>
      <c r="E453" s="118">
        <v>0</v>
      </c>
      <c r="F453" s="118">
        <v>3116.19</v>
      </c>
      <c r="G453" s="118">
        <v>62.32</v>
      </c>
      <c r="H453" s="118">
        <v>0</v>
      </c>
      <c r="I453" s="118">
        <v>62.32</v>
      </c>
    </row>
    <row r="454" spans="1:9" ht="28.05" customHeight="1">
      <c r="A454" s="118" t="s">
        <v>616</v>
      </c>
      <c r="B454" s="118" t="s">
        <v>617</v>
      </c>
      <c r="C454" s="120">
        <v>45016</v>
      </c>
      <c r="D454" s="118">
        <v>4416.5</v>
      </c>
      <c r="E454" s="118">
        <v>0</v>
      </c>
      <c r="F454" s="118">
        <v>4416.5</v>
      </c>
      <c r="G454" s="118">
        <v>88.33</v>
      </c>
      <c r="H454" s="118">
        <v>0</v>
      </c>
      <c r="I454" s="118">
        <v>88.33</v>
      </c>
    </row>
    <row r="455" spans="1:9" ht="28.05" customHeight="1">
      <c r="A455" s="118" t="s">
        <v>618</v>
      </c>
      <c r="B455" s="118" t="s">
        <v>619</v>
      </c>
      <c r="C455" s="120">
        <v>45016</v>
      </c>
      <c r="D455" s="118">
        <v>3256</v>
      </c>
      <c r="E455" s="118">
        <v>488.4</v>
      </c>
      <c r="F455" s="118">
        <v>2767.6</v>
      </c>
      <c r="G455" s="118">
        <v>65.12</v>
      </c>
      <c r="H455" s="118">
        <v>9.77</v>
      </c>
      <c r="I455" s="118">
        <v>55.35</v>
      </c>
    </row>
    <row r="456" spans="1:9" ht="28.05" customHeight="1">
      <c r="A456" s="118" t="s">
        <v>620</v>
      </c>
      <c r="B456" s="118" t="s">
        <v>621</v>
      </c>
      <c r="C456" s="120">
        <v>45016</v>
      </c>
      <c r="D456" s="118">
        <v>4798</v>
      </c>
      <c r="E456" s="118">
        <v>719.7</v>
      </c>
      <c r="F456" s="118">
        <v>4078.3</v>
      </c>
      <c r="G456" s="118">
        <v>95.96</v>
      </c>
      <c r="H456" s="118">
        <v>14.39</v>
      </c>
      <c r="I456" s="118">
        <v>81.569999999999993</v>
      </c>
    </row>
    <row r="457" spans="1:9" ht="28.05" customHeight="1">
      <c r="A457" s="118" t="s">
        <v>622</v>
      </c>
      <c r="B457" s="118" t="s">
        <v>623</v>
      </c>
      <c r="C457" s="120">
        <v>45019</v>
      </c>
      <c r="D457" s="118">
        <v>1678</v>
      </c>
      <c r="E457" s="118">
        <v>251.7</v>
      </c>
      <c r="F457" s="118">
        <v>1426.3</v>
      </c>
      <c r="G457" s="118">
        <v>33.56</v>
      </c>
      <c r="H457" s="118">
        <v>5.03</v>
      </c>
      <c r="I457" s="118">
        <v>28.53</v>
      </c>
    </row>
    <row r="458" spans="1:9" ht="28.05" customHeight="1">
      <c r="A458" s="118" t="s">
        <v>624</v>
      </c>
      <c r="B458" s="118" t="s">
        <v>625</v>
      </c>
      <c r="C458" s="120">
        <v>45019</v>
      </c>
      <c r="D458" s="118">
        <v>4798</v>
      </c>
      <c r="E458" s="118">
        <v>320.25</v>
      </c>
      <c r="F458" s="118">
        <v>4477.75</v>
      </c>
      <c r="G458" s="118">
        <v>95.96</v>
      </c>
      <c r="H458" s="118">
        <v>6.41</v>
      </c>
      <c r="I458" s="118">
        <v>89.55</v>
      </c>
    </row>
    <row r="459" spans="1:9" ht="28.05" customHeight="1">
      <c r="A459" s="118" t="s">
        <v>626</v>
      </c>
      <c r="B459" s="118" t="s">
        <v>627</v>
      </c>
      <c r="C459" s="120">
        <v>45019</v>
      </c>
      <c r="D459" s="118">
        <v>2216</v>
      </c>
      <c r="E459" s="118">
        <v>190.4</v>
      </c>
      <c r="F459" s="118">
        <v>2025.6</v>
      </c>
      <c r="G459" s="118">
        <v>44.32</v>
      </c>
      <c r="H459" s="118">
        <v>3.81</v>
      </c>
      <c r="I459" s="118">
        <v>40.51</v>
      </c>
    </row>
    <row r="460" spans="1:9" ht="28.05" customHeight="1">
      <c r="A460" s="118" t="s">
        <v>628</v>
      </c>
      <c r="B460" s="118" t="s">
        <v>629</v>
      </c>
      <c r="C460" s="120">
        <v>45019</v>
      </c>
      <c r="D460" s="118">
        <v>4798</v>
      </c>
      <c r="E460" s="118">
        <v>75.5</v>
      </c>
      <c r="F460" s="118">
        <v>4722.5</v>
      </c>
      <c r="G460" s="118">
        <v>95.96</v>
      </c>
      <c r="H460" s="118">
        <v>1.51</v>
      </c>
      <c r="I460" s="118">
        <v>94.45</v>
      </c>
    </row>
    <row r="461" spans="1:9" ht="28.05" customHeight="1">
      <c r="A461" s="118" t="s">
        <v>630</v>
      </c>
      <c r="B461" s="118" t="s">
        <v>631</v>
      </c>
      <c r="C461" s="120">
        <v>45019</v>
      </c>
      <c r="D461" s="118">
        <v>2934</v>
      </c>
      <c r="E461" s="118">
        <v>190.4</v>
      </c>
      <c r="F461" s="118">
        <v>2743.6</v>
      </c>
      <c r="G461" s="118">
        <v>58.68</v>
      </c>
      <c r="H461" s="118">
        <v>3.81</v>
      </c>
      <c r="I461" s="118">
        <v>54.87</v>
      </c>
    </row>
    <row r="462" spans="1:9" ht="28.05" customHeight="1">
      <c r="A462" s="118" t="s">
        <v>632</v>
      </c>
      <c r="B462" s="118" t="s">
        <v>633</v>
      </c>
      <c r="C462" s="120">
        <v>45019</v>
      </c>
      <c r="D462" s="118">
        <v>883</v>
      </c>
      <c r="E462" s="118">
        <v>85.7</v>
      </c>
      <c r="F462" s="118">
        <v>797.3</v>
      </c>
      <c r="G462" s="118">
        <v>17.66</v>
      </c>
      <c r="H462" s="118">
        <v>1.71</v>
      </c>
      <c r="I462" s="118">
        <v>15.95</v>
      </c>
    </row>
    <row r="463" spans="1:9" ht="28.05" customHeight="1">
      <c r="A463" s="118" t="s">
        <v>634</v>
      </c>
      <c r="B463" s="118" t="s">
        <v>635</v>
      </c>
      <c r="C463" s="120">
        <v>45021</v>
      </c>
      <c r="D463" s="118">
        <v>6685.9</v>
      </c>
      <c r="E463" s="118">
        <v>306.8</v>
      </c>
      <c r="F463" s="118">
        <v>6379.1</v>
      </c>
      <c r="G463" s="118">
        <v>133.72</v>
      </c>
      <c r="H463" s="118">
        <v>6.14</v>
      </c>
      <c r="I463" s="118">
        <v>127.58</v>
      </c>
    </row>
    <row r="464" spans="1:9" ht="28.05" customHeight="1">
      <c r="A464" s="118" t="s">
        <v>636</v>
      </c>
      <c r="B464" s="118" t="s">
        <v>637</v>
      </c>
      <c r="C464" s="120">
        <v>45021</v>
      </c>
      <c r="D464" s="118">
        <v>3045.2</v>
      </c>
      <c r="E464" s="118">
        <v>124.44</v>
      </c>
      <c r="F464" s="118">
        <v>2920.76</v>
      </c>
      <c r="G464" s="118">
        <v>60.9</v>
      </c>
      <c r="H464" s="118">
        <v>2.4900000000000002</v>
      </c>
      <c r="I464" s="118">
        <v>58.41</v>
      </c>
    </row>
    <row r="465" spans="1:9" ht="28.05" customHeight="1">
      <c r="A465" s="118" t="s">
        <v>638</v>
      </c>
      <c r="B465" s="118" t="s">
        <v>639</v>
      </c>
      <c r="C465" s="120">
        <v>45021</v>
      </c>
      <c r="D465" s="118">
        <v>3540.9</v>
      </c>
      <c r="E465" s="118">
        <v>345.6</v>
      </c>
      <c r="F465" s="118">
        <v>3195.3</v>
      </c>
      <c r="G465" s="118">
        <v>70.819999999999993</v>
      </c>
      <c r="H465" s="118">
        <v>6.91</v>
      </c>
      <c r="I465" s="118">
        <v>63.91</v>
      </c>
    </row>
    <row r="466" spans="1:9" ht="28.05" customHeight="1">
      <c r="A466" s="118" t="s">
        <v>640</v>
      </c>
      <c r="B466" s="118" t="s">
        <v>641</v>
      </c>
      <c r="C466" s="120">
        <v>45021</v>
      </c>
      <c r="D466" s="118">
        <v>1442</v>
      </c>
      <c r="E466" s="118">
        <v>216.3</v>
      </c>
      <c r="F466" s="118">
        <v>1225.7</v>
      </c>
      <c r="G466" s="118">
        <v>28.84</v>
      </c>
      <c r="H466" s="118">
        <v>4.33</v>
      </c>
      <c r="I466" s="118">
        <v>24.51</v>
      </c>
    </row>
    <row r="467" spans="1:9" ht="28.05" customHeight="1">
      <c r="A467" s="118" t="s">
        <v>642</v>
      </c>
      <c r="B467" s="118" t="s">
        <v>643</v>
      </c>
      <c r="C467" s="120">
        <v>45021</v>
      </c>
      <c r="D467" s="118">
        <v>3077</v>
      </c>
      <c r="E467" s="118">
        <v>153.9</v>
      </c>
      <c r="F467" s="118">
        <v>2923.1</v>
      </c>
      <c r="G467" s="118">
        <v>61.54</v>
      </c>
      <c r="H467" s="118">
        <v>3.08</v>
      </c>
      <c r="I467" s="118">
        <v>58.46</v>
      </c>
    </row>
    <row r="468" spans="1:9" ht="28.05" customHeight="1">
      <c r="A468" s="118" t="s">
        <v>644</v>
      </c>
      <c r="B468" s="118" t="s">
        <v>645</v>
      </c>
      <c r="C468" s="120">
        <v>45021</v>
      </c>
      <c r="D468" s="118">
        <v>3401</v>
      </c>
      <c r="E468" s="118">
        <v>248.8</v>
      </c>
      <c r="F468" s="118">
        <v>3152.2</v>
      </c>
      <c r="G468" s="118">
        <v>68.02</v>
      </c>
      <c r="H468" s="118">
        <v>4.9800000000000004</v>
      </c>
      <c r="I468" s="118">
        <v>63.04</v>
      </c>
    </row>
    <row r="469" spans="1:9" ht="28.05" customHeight="1">
      <c r="A469" s="118" t="s">
        <v>646</v>
      </c>
      <c r="B469" s="118" t="s">
        <v>647</v>
      </c>
      <c r="C469" s="120">
        <v>45022</v>
      </c>
      <c r="D469" s="118">
        <v>3887.2</v>
      </c>
      <c r="E469" s="118">
        <v>41.6</v>
      </c>
      <c r="F469" s="118">
        <v>3845.6</v>
      </c>
      <c r="G469" s="118">
        <v>77.739999999999995</v>
      </c>
      <c r="H469" s="118">
        <v>0.83</v>
      </c>
      <c r="I469" s="118">
        <v>76.91</v>
      </c>
    </row>
    <row r="470" spans="1:9" ht="28.05" customHeight="1">
      <c r="A470" s="118" t="s">
        <v>648</v>
      </c>
      <c r="B470" s="118" t="s">
        <v>649</v>
      </c>
      <c r="C470" s="120">
        <v>45022</v>
      </c>
      <c r="D470" s="118">
        <v>2275</v>
      </c>
      <c r="E470" s="118">
        <v>341.25</v>
      </c>
      <c r="F470" s="118">
        <v>1933.75</v>
      </c>
      <c r="G470" s="118">
        <v>45.5</v>
      </c>
      <c r="H470" s="118">
        <v>6.83</v>
      </c>
      <c r="I470" s="118">
        <v>38.67</v>
      </c>
    </row>
    <row r="471" spans="1:9" ht="28.05" customHeight="1">
      <c r="A471" s="118" t="s">
        <v>650</v>
      </c>
      <c r="B471" s="118" t="s">
        <v>651</v>
      </c>
      <c r="C471" s="120">
        <v>45022</v>
      </c>
      <c r="D471" s="118">
        <v>3149</v>
      </c>
      <c r="E471" s="118">
        <v>115.4</v>
      </c>
      <c r="F471" s="118">
        <v>3033.6</v>
      </c>
      <c r="G471" s="118">
        <v>62.98</v>
      </c>
      <c r="H471" s="118">
        <v>2.31</v>
      </c>
      <c r="I471" s="118">
        <v>60.67</v>
      </c>
    </row>
    <row r="472" spans="1:9" ht="28.05" customHeight="1">
      <c r="A472" s="118" t="s">
        <v>652</v>
      </c>
      <c r="B472" s="118" t="s">
        <v>653</v>
      </c>
      <c r="C472" s="120">
        <v>45022</v>
      </c>
      <c r="D472" s="118">
        <v>3077</v>
      </c>
      <c r="E472" s="118">
        <v>46.2</v>
      </c>
      <c r="F472" s="118">
        <v>3030.8</v>
      </c>
      <c r="G472" s="118">
        <v>61.54</v>
      </c>
      <c r="H472" s="118">
        <v>0.92</v>
      </c>
      <c r="I472" s="118">
        <v>60.62</v>
      </c>
    </row>
    <row r="473" spans="1:9" ht="28.05" customHeight="1">
      <c r="A473" s="118" t="s">
        <v>654</v>
      </c>
      <c r="B473" s="118" t="s">
        <v>655</v>
      </c>
      <c r="C473" s="120">
        <v>45023</v>
      </c>
      <c r="D473" s="118">
        <v>4536.95</v>
      </c>
      <c r="E473" s="118">
        <v>534.6</v>
      </c>
      <c r="F473" s="118">
        <v>4002.35</v>
      </c>
      <c r="G473" s="118">
        <v>90.74</v>
      </c>
      <c r="H473" s="118">
        <v>10.69</v>
      </c>
      <c r="I473" s="118">
        <v>80.05</v>
      </c>
    </row>
    <row r="474" spans="1:9" ht="28.05" customHeight="1">
      <c r="A474" s="118" t="s">
        <v>656</v>
      </c>
      <c r="B474" s="118" t="s">
        <v>657</v>
      </c>
      <c r="C474" s="120">
        <v>45023</v>
      </c>
      <c r="D474" s="118">
        <v>3711.53</v>
      </c>
      <c r="E474" s="118">
        <v>131.33000000000001</v>
      </c>
      <c r="F474" s="118">
        <v>3580.2</v>
      </c>
      <c r="G474" s="118">
        <v>74.23</v>
      </c>
      <c r="H474" s="118">
        <v>2.63</v>
      </c>
      <c r="I474" s="118">
        <v>71.599999999999994</v>
      </c>
    </row>
    <row r="475" spans="1:9" ht="28.05" customHeight="1">
      <c r="A475" s="118" t="s">
        <v>658</v>
      </c>
      <c r="B475" s="118" t="s">
        <v>659</v>
      </c>
      <c r="C475" s="120">
        <v>45023</v>
      </c>
      <c r="D475" s="118">
        <v>3917.6</v>
      </c>
      <c r="E475" s="118">
        <v>95.76</v>
      </c>
      <c r="F475" s="118">
        <v>3821.84</v>
      </c>
      <c r="G475" s="118">
        <v>78.349999999999994</v>
      </c>
      <c r="H475" s="118">
        <v>1.92</v>
      </c>
      <c r="I475" s="118">
        <v>76.430000000000007</v>
      </c>
    </row>
    <row r="476" spans="1:9" ht="28.05" customHeight="1">
      <c r="A476" s="118" t="s">
        <v>660</v>
      </c>
      <c r="B476" s="118" t="s">
        <v>661</v>
      </c>
      <c r="C476" s="120">
        <v>45023</v>
      </c>
      <c r="D476" s="118">
        <v>3209.2</v>
      </c>
      <c r="E476" s="118">
        <v>323.60000000000002</v>
      </c>
      <c r="F476" s="118">
        <v>2885.6</v>
      </c>
      <c r="G476" s="118">
        <v>64.180000000000007</v>
      </c>
      <c r="H476" s="118">
        <v>6.47</v>
      </c>
      <c r="I476" s="118">
        <v>57.71</v>
      </c>
    </row>
    <row r="477" spans="1:9" ht="28.05" customHeight="1">
      <c r="A477" s="118" t="s">
        <v>662</v>
      </c>
      <c r="B477" s="118" t="s">
        <v>663</v>
      </c>
      <c r="C477" s="120">
        <v>45023</v>
      </c>
      <c r="D477" s="118">
        <v>7503.6</v>
      </c>
      <c r="E477" s="118">
        <v>98.6</v>
      </c>
      <c r="F477" s="118">
        <v>7405</v>
      </c>
      <c r="G477" s="118">
        <v>150.07</v>
      </c>
      <c r="H477" s="118">
        <v>1.97</v>
      </c>
      <c r="I477" s="118">
        <v>148.1</v>
      </c>
    </row>
    <row r="478" spans="1:9" ht="28.05" customHeight="1">
      <c r="A478" s="118" t="s">
        <v>664</v>
      </c>
      <c r="B478" s="118" t="s">
        <v>665</v>
      </c>
      <c r="C478" s="120">
        <v>45023</v>
      </c>
      <c r="D478" s="118">
        <v>3911</v>
      </c>
      <c r="E478" s="118">
        <v>586.65</v>
      </c>
      <c r="F478" s="118">
        <v>3324.35</v>
      </c>
      <c r="G478" s="118">
        <v>78.22</v>
      </c>
      <c r="H478" s="118">
        <v>11.73</v>
      </c>
      <c r="I478" s="118">
        <v>66.489999999999995</v>
      </c>
    </row>
    <row r="479" spans="1:9" ht="28.05" customHeight="1">
      <c r="A479" s="118" t="s">
        <v>666</v>
      </c>
      <c r="B479" s="118" t="s">
        <v>667</v>
      </c>
      <c r="C479" s="120">
        <v>45023</v>
      </c>
      <c r="D479" s="118">
        <v>2566</v>
      </c>
      <c r="E479" s="118">
        <v>309.5</v>
      </c>
      <c r="F479" s="118">
        <v>2256.5</v>
      </c>
      <c r="G479" s="118">
        <v>51.32</v>
      </c>
      <c r="H479" s="118">
        <v>6.19</v>
      </c>
      <c r="I479" s="118">
        <v>45.13</v>
      </c>
    </row>
    <row r="480" spans="1:9" ht="28.05" customHeight="1">
      <c r="A480" s="118" t="s">
        <v>668</v>
      </c>
      <c r="B480" s="118" t="s">
        <v>669</v>
      </c>
      <c r="C480" s="120">
        <v>45023</v>
      </c>
      <c r="D480" s="118">
        <v>871</v>
      </c>
      <c r="E480" s="118">
        <v>130.65</v>
      </c>
      <c r="F480" s="118">
        <v>740.35</v>
      </c>
      <c r="G480" s="118">
        <v>17.420000000000002</v>
      </c>
      <c r="H480" s="118">
        <v>2.61</v>
      </c>
      <c r="I480" s="118">
        <v>14.81</v>
      </c>
    </row>
    <row r="481" spans="1:9" ht="28.05" customHeight="1">
      <c r="A481" s="118" t="s">
        <v>670</v>
      </c>
      <c r="B481" s="118" t="s">
        <v>671</v>
      </c>
      <c r="C481" s="120">
        <v>45026</v>
      </c>
      <c r="D481" s="118">
        <v>3887.2</v>
      </c>
      <c r="E481" s="118">
        <v>218.9</v>
      </c>
      <c r="F481" s="118">
        <v>3668.3</v>
      </c>
      <c r="G481" s="118">
        <v>77.739999999999995</v>
      </c>
      <c r="H481" s="118">
        <v>4.38</v>
      </c>
      <c r="I481" s="118">
        <v>73.36</v>
      </c>
    </row>
    <row r="482" spans="1:9" ht="28.05" customHeight="1">
      <c r="A482" s="118" t="s">
        <v>672</v>
      </c>
      <c r="B482" s="118" t="s">
        <v>673</v>
      </c>
      <c r="C482" s="120">
        <v>45026</v>
      </c>
      <c r="D482" s="118">
        <v>2718</v>
      </c>
      <c r="E482" s="118">
        <v>286.25</v>
      </c>
      <c r="F482" s="118">
        <v>2431.75</v>
      </c>
      <c r="G482" s="118">
        <v>54.36</v>
      </c>
      <c r="H482" s="118">
        <v>5.73</v>
      </c>
      <c r="I482" s="118">
        <v>48.63</v>
      </c>
    </row>
    <row r="483" spans="1:9" ht="28.05" customHeight="1">
      <c r="A483" s="118" t="s">
        <v>674</v>
      </c>
      <c r="B483" s="118" t="s">
        <v>675</v>
      </c>
      <c r="C483" s="120">
        <v>45026</v>
      </c>
      <c r="D483" s="118">
        <v>3077</v>
      </c>
      <c r="E483" s="118">
        <v>297</v>
      </c>
      <c r="F483" s="118">
        <v>2780</v>
      </c>
      <c r="G483" s="118">
        <v>61.54</v>
      </c>
      <c r="H483" s="118">
        <v>5.94</v>
      </c>
      <c r="I483" s="118">
        <v>55.6</v>
      </c>
    </row>
    <row r="484" spans="1:9" ht="28.05" customHeight="1">
      <c r="A484" s="118" t="s">
        <v>676</v>
      </c>
      <c r="B484" s="118" t="s">
        <v>677</v>
      </c>
      <c r="C484" s="120">
        <v>45026</v>
      </c>
      <c r="D484" s="118">
        <v>3149</v>
      </c>
      <c r="E484" s="118">
        <v>401.4</v>
      </c>
      <c r="F484" s="118">
        <v>2747.6</v>
      </c>
      <c r="G484" s="118">
        <v>62.98</v>
      </c>
      <c r="H484" s="118">
        <v>8.0299999999999994</v>
      </c>
      <c r="I484" s="118">
        <v>54.95</v>
      </c>
    </row>
    <row r="485" spans="1:9" ht="28.05" customHeight="1">
      <c r="A485" s="118" t="s">
        <v>678</v>
      </c>
      <c r="B485" s="118" t="s">
        <v>679</v>
      </c>
      <c r="C485" s="120">
        <v>45026</v>
      </c>
      <c r="D485" s="118">
        <v>2508</v>
      </c>
      <c r="E485" s="118">
        <v>50.61</v>
      </c>
      <c r="F485" s="118">
        <v>2457.39</v>
      </c>
      <c r="G485" s="118">
        <v>50.16</v>
      </c>
      <c r="H485" s="118">
        <v>1.01</v>
      </c>
      <c r="I485" s="118">
        <v>49.15</v>
      </c>
    </row>
    <row r="486" spans="1:9" ht="28.05" customHeight="1">
      <c r="A486" s="118" t="s">
        <v>680</v>
      </c>
      <c r="B486" s="118" t="s">
        <v>681</v>
      </c>
      <c r="C486" s="120">
        <v>45027</v>
      </c>
      <c r="D486" s="118">
        <v>4536.95</v>
      </c>
      <c r="E486" s="118">
        <v>672.5</v>
      </c>
      <c r="F486" s="118">
        <v>3864.45</v>
      </c>
      <c r="G486" s="118">
        <v>90.74</v>
      </c>
      <c r="H486" s="118">
        <v>13.45</v>
      </c>
      <c r="I486" s="118">
        <v>77.290000000000006</v>
      </c>
    </row>
    <row r="487" spans="1:9" ht="28.05" customHeight="1">
      <c r="A487" s="118" t="s">
        <v>682</v>
      </c>
      <c r="B487" s="118" t="s">
        <v>683</v>
      </c>
      <c r="C487" s="120">
        <v>45027</v>
      </c>
      <c r="D487" s="118">
        <v>4536.95</v>
      </c>
      <c r="E487" s="118">
        <v>349.2</v>
      </c>
      <c r="F487" s="118">
        <v>4187.75</v>
      </c>
      <c r="G487" s="118">
        <v>90.74</v>
      </c>
      <c r="H487" s="118">
        <v>6.98</v>
      </c>
      <c r="I487" s="118">
        <v>83.76</v>
      </c>
    </row>
    <row r="488" spans="1:9" ht="28.05" customHeight="1">
      <c r="A488" s="118" t="s">
        <v>684</v>
      </c>
      <c r="B488" s="118" t="s">
        <v>685</v>
      </c>
      <c r="C488" s="120">
        <v>45027</v>
      </c>
      <c r="D488" s="118">
        <v>4259</v>
      </c>
      <c r="E488" s="118">
        <v>192.23</v>
      </c>
      <c r="F488" s="118">
        <v>4066.77</v>
      </c>
      <c r="G488" s="118">
        <v>85.18</v>
      </c>
      <c r="H488" s="118">
        <v>3.84</v>
      </c>
      <c r="I488" s="118">
        <v>81.34</v>
      </c>
    </row>
    <row r="489" spans="1:9" ht="28.05" customHeight="1">
      <c r="A489" s="118" t="s">
        <v>686</v>
      </c>
      <c r="B489" s="118" t="s">
        <v>687</v>
      </c>
      <c r="C489" s="120">
        <v>45027</v>
      </c>
      <c r="D489" s="118">
        <v>1431</v>
      </c>
      <c r="E489" s="118">
        <v>110.57</v>
      </c>
      <c r="F489" s="118">
        <v>1320.43</v>
      </c>
      <c r="G489" s="118">
        <v>28.62</v>
      </c>
      <c r="H489" s="118">
        <v>2.21</v>
      </c>
      <c r="I489" s="118">
        <v>26.41</v>
      </c>
    </row>
    <row r="490" spans="1:9" ht="28.05" customHeight="1">
      <c r="A490" s="118" t="s">
        <v>688</v>
      </c>
      <c r="B490" s="118" t="s">
        <v>689</v>
      </c>
      <c r="C490" s="120">
        <v>45028</v>
      </c>
      <c r="D490" s="118">
        <v>3045.2</v>
      </c>
      <c r="E490" s="118">
        <v>144</v>
      </c>
      <c r="F490" s="118">
        <v>2901.2</v>
      </c>
      <c r="G490" s="118">
        <v>60.9</v>
      </c>
      <c r="H490" s="118">
        <v>2.88</v>
      </c>
      <c r="I490" s="118">
        <v>58.02</v>
      </c>
    </row>
    <row r="491" spans="1:9" ht="28.05" customHeight="1">
      <c r="A491" s="118" t="s">
        <v>690</v>
      </c>
      <c r="B491" s="118" t="s">
        <v>691</v>
      </c>
      <c r="C491" s="120">
        <v>45028</v>
      </c>
      <c r="D491" s="118">
        <v>2718</v>
      </c>
      <c r="E491" s="118">
        <v>106.4</v>
      </c>
      <c r="F491" s="118">
        <v>2611.6</v>
      </c>
      <c r="G491" s="118">
        <v>54.36</v>
      </c>
      <c r="H491" s="118">
        <v>2.13</v>
      </c>
      <c r="I491" s="118">
        <v>52.23</v>
      </c>
    </row>
    <row r="492" spans="1:9" ht="28.05" customHeight="1">
      <c r="A492" s="118" t="s">
        <v>692</v>
      </c>
      <c r="B492" s="118" t="s">
        <v>693</v>
      </c>
      <c r="C492" s="120">
        <v>45028</v>
      </c>
      <c r="D492" s="118">
        <v>4798</v>
      </c>
      <c r="E492" s="118">
        <v>570.20000000000005</v>
      </c>
      <c r="F492" s="118">
        <v>4227.8</v>
      </c>
      <c r="G492" s="118">
        <v>95.96</v>
      </c>
      <c r="H492" s="118">
        <v>11.4</v>
      </c>
      <c r="I492" s="118">
        <v>84.56</v>
      </c>
    </row>
    <row r="493" spans="1:9" ht="28.05" customHeight="1">
      <c r="A493" s="118" t="s">
        <v>694</v>
      </c>
      <c r="B493" s="118" t="s">
        <v>695</v>
      </c>
      <c r="C493" s="120">
        <v>45028</v>
      </c>
      <c r="D493" s="118">
        <v>1202</v>
      </c>
      <c r="E493" s="118">
        <v>115.4</v>
      </c>
      <c r="F493" s="118">
        <v>1086.5999999999999</v>
      </c>
      <c r="G493" s="118">
        <v>24.04</v>
      </c>
      <c r="H493" s="118">
        <v>2.31</v>
      </c>
      <c r="I493" s="118">
        <v>21.73</v>
      </c>
    </row>
    <row r="494" spans="1:9" ht="28.05" customHeight="1">
      <c r="A494" s="118" t="s">
        <v>696</v>
      </c>
      <c r="B494" s="118" t="s">
        <v>697</v>
      </c>
      <c r="C494" s="120">
        <v>45028</v>
      </c>
      <c r="D494" s="118">
        <v>2367</v>
      </c>
      <c r="E494" s="118">
        <v>85.7</v>
      </c>
      <c r="F494" s="118">
        <v>2281.3000000000002</v>
      </c>
      <c r="G494" s="118">
        <v>47.34</v>
      </c>
      <c r="H494" s="118">
        <v>1.71</v>
      </c>
      <c r="I494" s="118">
        <v>45.63</v>
      </c>
    </row>
    <row r="495" spans="1:9" ht="28.05" customHeight="1">
      <c r="A495" s="118" t="s">
        <v>698</v>
      </c>
      <c r="B495" s="118" t="s">
        <v>699</v>
      </c>
      <c r="C495" s="120">
        <v>45028</v>
      </c>
      <c r="D495" s="118">
        <v>4798</v>
      </c>
      <c r="E495" s="118">
        <v>351</v>
      </c>
      <c r="F495" s="118">
        <v>4447</v>
      </c>
      <c r="G495" s="118">
        <v>95.96</v>
      </c>
      <c r="H495" s="118">
        <v>7.02</v>
      </c>
      <c r="I495" s="118">
        <v>88.94</v>
      </c>
    </row>
    <row r="496" spans="1:9" ht="28.05" customHeight="1">
      <c r="A496" s="118" t="s">
        <v>700</v>
      </c>
      <c r="B496" s="118" t="s">
        <v>701</v>
      </c>
      <c r="C496" s="120">
        <v>45029</v>
      </c>
      <c r="D496" s="118">
        <v>1528</v>
      </c>
      <c r="E496" s="118">
        <v>100.32</v>
      </c>
      <c r="F496" s="118">
        <v>1427.68</v>
      </c>
      <c r="G496" s="118">
        <v>30.56</v>
      </c>
      <c r="H496" s="118">
        <v>2.0099999999999998</v>
      </c>
      <c r="I496" s="118">
        <v>28.55</v>
      </c>
    </row>
    <row r="497" spans="1:9" ht="28.05" customHeight="1">
      <c r="A497" s="118" t="s">
        <v>702</v>
      </c>
      <c r="B497" s="118" t="s">
        <v>703</v>
      </c>
      <c r="C497" s="120">
        <v>45029</v>
      </c>
      <c r="D497" s="118">
        <v>1678</v>
      </c>
      <c r="E497" s="118">
        <v>251.7</v>
      </c>
      <c r="F497" s="118">
        <v>1426.3</v>
      </c>
      <c r="G497" s="118">
        <v>33.56</v>
      </c>
      <c r="H497" s="118">
        <v>5.03</v>
      </c>
      <c r="I497" s="118">
        <v>28.53</v>
      </c>
    </row>
    <row r="498" spans="1:9" ht="28.05" customHeight="1">
      <c r="A498" s="118" t="s">
        <v>704</v>
      </c>
      <c r="B498" s="118" t="s">
        <v>705</v>
      </c>
      <c r="C498" s="120">
        <v>45029</v>
      </c>
      <c r="D498" s="118">
        <v>1528</v>
      </c>
      <c r="E498" s="118">
        <v>179.96</v>
      </c>
      <c r="F498" s="118">
        <v>1348.04</v>
      </c>
      <c r="G498" s="118">
        <v>30.56</v>
      </c>
      <c r="H498" s="118">
        <v>3.6</v>
      </c>
      <c r="I498" s="118">
        <v>26.96</v>
      </c>
    </row>
    <row r="499" spans="1:9" ht="28.05" customHeight="1">
      <c r="A499" s="118" t="s">
        <v>706</v>
      </c>
      <c r="B499" s="118" t="s">
        <v>707</v>
      </c>
      <c r="C499" s="120">
        <v>45029</v>
      </c>
      <c r="D499" s="118">
        <v>3206</v>
      </c>
      <c r="E499" s="118">
        <v>480.9</v>
      </c>
      <c r="F499" s="118">
        <v>2725.1</v>
      </c>
      <c r="G499" s="118">
        <v>64.12</v>
      </c>
      <c r="H499" s="118">
        <v>9.6199999999999992</v>
      </c>
      <c r="I499" s="118">
        <v>54.5</v>
      </c>
    </row>
    <row r="500" spans="1:9" ht="28.05" customHeight="1">
      <c r="A500" s="118" t="s">
        <v>708</v>
      </c>
      <c r="B500" s="118" t="s">
        <v>709</v>
      </c>
      <c r="C500" s="120">
        <v>45029</v>
      </c>
      <c r="D500" s="118">
        <v>4812</v>
      </c>
      <c r="E500" s="118">
        <v>203.51</v>
      </c>
      <c r="F500" s="118">
        <v>4608.49</v>
      </c>
      <c r="G500" s="118">
        <v>96.24</v>
      </c>
      <c r="H500" s="118">
        <v>4.07</v>
      </c>
      <c r="I500" s="118">
        <v>92.17</v>
      </c>
    </row>
    <row r="501" spans="1:9" ht="28.05" customHeight="1">
      <c r="A501" s="118" t="s">
        <v>710</v>
      </c>
      <c r="B501" s="118" t="s">
        <v>711</v>
      </c>
      <c r="C501" s="120">
        <v>45029</v>
      </c>
      <c r="D501" s="118">
        <v>4798</v>
      </c>
      <c r="E501" s="118">
        <v>263</v>
      </c>
      <c r="F501" s="118">
        <v>4535</v>
      </c>
      <c r="G501" s="118">
        <v>95.96</v>
      </c>
      <c r="H501" s="118">
        <v>5.26</v>
      </c>
      <c r="I501" s="118">
        <v>90.7</v>
      </c>
    </row>
    <row r="502" spans="1:9" ht="28.05" customHeight="1">
      <c r="A502" s="118" t="s">
        <v>712</v>
      </c>
      <c r="B502" s="118" t="s">
        <v>713</v>
      </c>
      <c r="C502" s="120">
        <v>45030</v>
      </c>
      <c r="D502" s="118">
        <v>4115.1000000000004</v>
      </c>
      <c r="E502" s="118">
        <v>87</v>
      </c>
      <c r="F502" s="118">
        <v>4028.1</v>
      </c>
      <c r="G502" s="118">
        <v>82.3</v>
      </c>
      <c r="H502" s="118">
        <v>1.74</v>
      </c>
      <c r="I502" s="118">
        <v>80.56</v>
      </c>
    </row>
    <row r="503" spans="1:9" ht="28.05" customHeight="1">
      <c r="A503" s="118" t="s">
        <v>714</v>
      </c>
      <c r="B503" s="118" t="s">
        <v>715</v>
      </c>
      <c r="C503" s="120">
        <v>45030</v>
      </c>
      <c r="D503" s="118">
        <v>4134.24</v>
      </c>
      <c r="E503" s="118">
        <v>620.14</v>
      </c>
      <c r="F503" s="118">
        <v>3514.1</v>
      </c>
      <c r="G503" s="118">
        <v>82.68</v>
      </c>
      <c r="H503" s="118">
        <v>12.4</v>
      </c>
      <c r="I503" s="118">
        <v>70.28</v>
      </c>
    </row>
    <row r="504" spans="1:9" ht="28.05" customHeight="1">
      <c r="A504" s="118" t="s">
        <v>716</v>
      </c>
      <c r="B504" s="118" t="s">
        <v>717</v>
      </c>
      <c r="C504" s="120">
        <v>45030</v>
      </c>
      <c r="D504" s="118">
        <v>733</v>
      </c>
      <c r="E504" s="118">
        <v>51.1</v>
      </c>
      <c r="F504" s="118">
        <v>681.9</v>
      </c>
      <c r="G504" s="118">
        <v>14.66</v>
      </c>
      <c r="H504" s="118">
        <v>1.02</v>
      </c>
      <c r="I504" s="118">
        <v>13.64</v>
      </c>
    </row>
    <row r="505" spans="1:9" ht="28.05" customHeight="1">
      <c r="A505" s="118" t="s">
        <v>718</v>
      </c>
      <c r="B505" s="118" t="s">
        <v>719</v>
      </c>
      <c r="C505" s="120">
        <v>45033</v>
      </c>
      <c r="D505" s="118">
        <v>4536.95</v>
      </c>
      <c r="E505" s="118">
        <v>412.8</v>
      </c>
      <c r="F505" s="118">
        <v>4124.1499999999996</v>
      </c>
      <c r="G505" s="118">
        <v>90.74</v>
      </c>
      <c r="H505" s="118">
        <v>8.26</v>
      </c>
      <c r="I505" s="118">
        <v>82.48</v>
      </c>
    </row>
    <row r="506" spans="1:9" ht="28.05" customHeight="1">
      <c r="A506" s="118" t="s">
        <v>720</v>
      </c>
      <c r="B506" s="118" t="s">
        <v>721</v>
      </c>
      <c r="C506" s="120">
        <v>45033</v>
      </c>
      <c r="D506" s="118">
        <v>4496.8</v>
      </c>
      <c r="E506" s="118">
        <v>286.39999999999998</v>
      </c>
      <c r="F506" s="118">
        <v>4210.3999999999996</v>
      </c>
      <c r="G506" s="118">
        <v>89.94</v>
      </c>
      <c r="H506" s="118">
        <v>5.73</v>
      </c>
      <c r="I506" s="118">
        <v>84.21</v>
      </c>
    </row>
    <row r="507" spans="1:9" ht="28.05" customHeight="1">
      <c r="A507" s="118" t="s">
        <v>722</v>
      </c>
      <c r="B507" s="118" t="s">
        <v>723</v>
      </c>
      <c r="C507" s="120">
        <v>45034</v>
      </c>
      <c r="D507" s="118">
        <v>1453</v>
      </c>
      <c r="E507" s="118">
        <v>114.4</v>
      </c>
      <c r="F507" s="118">
        <v>1338.6</v>
      </c>
      <c r="G507" s="118">
        <v>29.06</v>
      </c>
      <c r="H507" s="118">
        <v>2.29</v>
      </c>
      <c r="I507" s="118">
        <v>26.77</v>
      </c>
    </row>
    <row r="508" spans="1:9" ht="28.05" customHeight="1">
      <c r="A508" s="118" t="s">
        <v>724</v>
      </c>
      <c r="B508" s="118" t="s">
        <v>725</v>
      </c>
      <c r="C508" s="120">
        <v>45035</v>
      </c>
      <c r="D508" s="118">
        <v>7167.2</v>
      </c>
      <c r="E508" s="118">
        <v>358.2</v>
      </c>
      <c r="F508" s="118">
        <v>6809</v>
      </c>
      <c r="G508" s="118">
        <v>143.34</v>
      </c>
      <c r="H508" s="118">
        <v>7.16</v>
      </c>
      <c r="I508" s="118">
        <v>136.18</v>
      </c>
    </row>
    <row r="509" spans="1:9" ht="28.05" customHeight="1">
      <c r="A509" s="118" t="s">
        <v>726</v>
      </c>
      <c r="B509" s="118" t="s">
        <v>727</v>
      </c>
      <c r="C509" s="120">
        <v>45035</v>
      </c>
      <c r="D509" s="118">
        <v>9356.2900000000009</v>
      </c>
      <c r="E509" s="118">
        <v>1287.5</v>
      </c>
      <c r="F509" s="118">
        <v>8068.79</v>
      </c>
      <c r="G509" s="118">
        <v>187.13</v>
      </c>
      <c r="H509" s="118">
        <v>25.75</v>
      </c>
      <c r="I509" s="118">
        <v>161.38</v>
      </c>
    </row>
    <row r="510" spans="1:9" ht="28.05" customHeight="1">
      <c r="A510" s="118" t="s">
        <v>728</v>
      </c>
      <c r="B510" s="118" t="s">
        <v>729</v>
      </c>
      <c r="C510" s="120">
        <v>45035</v>
      </c>
      <c r="D510" s="118">
        <v>1200</v>
      </c>
      <c r="E510" s="118">
        <v>180</v>
      </c>
      <c r="F510" s="118">
        <v>1020</v>
      </c>
      <c r="G510" s="118">
        <v>24</v>
      </c>
      <c r="H510" s="118">
        <v>3.6</v>
      </c>
      <c r="I510" s="118">
        <v>20.399999999999999</v>
      </c>
    </row>
    <row r="511" spans="1:9" ht="28.05" customHeight="1">
      <c r="A511" s="118" t="s">
        <v>730</v>
      </c>
      <c r="B511" s="118" t="s">
        <v>731</v>
      </c>
      <c r="C511" s="120">
        <v>45036</v>
      </c>
      <c r="D511" s="118">
        <v>2007</v>
      </c>
      <c r="E511" s="118">
        <v>273.25</v>
      </c>
      <c r="F511" s="118">
        <v>1733.75</v>
      </c>
      <c r="G511" s="118">
        <v>40.14</v>
      </c>
      <c r="H511" s="118">
        <v>5.46</v>
      </c>
      <c r="I511" s="118">
        <v>34.68</v>
      </c>
    </row>
    <row r="512" spans="1:9" ht="28.05" customHeight="1">
      <c r="A512" s="118" t="s">
        <v>732</v>
      </c>
      <c r="B512" s="118" t="s">
        <v>733</v>
      </c>
      <c r="C512" s="120">
        <v>45041</v>
      </c>
      <c r="D512" s="118">
        <v>2096</v>
      </c>
      <c r="E512" s="118">
        <v>80</v>
      </c>
      <c r="F512" s="118">
        <v>2016</v>
      </c>
      <c r="G512" s="118">
        <v>41.92</v>
      </c>
      <c r="H512" s="118">
        <v>1.6</v>
      </c>
      <c r="I512" s="118">
        <v>40.32</v>
      </c>
    </row>
    <row r="513" spans="1:9" ht="28.05" customHeight="1">
      <c r="A513" s="118" t="s">
        <v>734</v>
      </c>
      <c r="B513" s="118" t="s">
        <v>735</v>
      </c>
      <c r="C513" s="120">
        <v>45041</v>
      </c>
      <c r="D513" s="118">
        <v>5421.66</v>
      </c>
      <c r="E513" s="118">
        <v>330</v>
      </c>
      <c r="F513" s="118">
        <v>5091.66</v>
      </c>
      <c r="G513" s="118">
        <v>108.43</v>
      </c>
      <c r="H513" s="118">
        <v>6.6</v>
      </c>
      <c r="I513" s="118">
        <v>101.83</v>
      </c>
    </row>
    <row r="514" spans="1:9" ht="28.05" customHeight="1">
      <c r="A514" s="118" t="s">
        <v>736</v>
      </c>
      <c r="B514" s="118" t="s">
        <v>737</v>
      </c>
      <c r="C514" s="120">
        <v>45041</v>
      </c>
      <c r="D514" s="118">
        <v>3897.84</v>
      </c>
      <c r="E514" s="118">
        <v>236.74</v>
      </c>
      <c r="F514" s="118">
        <v>3661.1</v>
      </c>
      <c r="G514" s="118">
        <v>77.959999999999994</v>
      </c>
      <c r="H514" s="118">
        <v>4.7300000000000004</v>
      </c>
      <c r="I514" s="118">
        <v>73.23</v>
      </c>
    </row>
    <row r="515" spans="1:9" ht="28.05" customHeight="1">
      <c r="A515" s="118" t="s">
        <v>738</v>
      </c>
      <c r="B515" s="118" t="s">
        <v>739</v>
      </c>
      <c r="C515" s="120">
        <v>45041</v>
      </c>
      <c r="D515" s="118">
        <v>1453</v>
      </c>
      <c r="E515" s="118">
        <v>217.95</v>
      </c>
      <c r="F515" s="118">
        <v>1235.05</v>
      </c>
      <c r="G515" s="118">
        <v>29.06</v>
      </c>
      <c r="H515" s="118">
        <v>4.3600000000000003</v>
      </c>
      <c r="I515" s="118">
        <v>24.7</v>
      </c>
    </row>
    <row r="516" spans="1:9" ht="28.05" customHeight="1">
      <c r="A516" s="118" t="s">
        <v>740</v>
      </c>
      <c r="B516" s="118" t="s">
        <v>741</v>
      </c>
      <c r="C516" s="120">
        <v>45042</v>
      </c>
      <c r="D516" s="118">
        <v>3209.2</v>
      </c>
      <c r="E516" s="118">
        <v>176.97</v>
      </c>
      <c r="F516" s="118">
        <v>3032.23</v>
      </c>
      <c r="G516" s="118">
        <v>64.180000000000007</v>
      </c>
      <c r="H516" s="118">
        <v>3.54</v>
      </c>
      <c r="I516" s="118">
        <v>60.64</v>
      </c>
    </row>
    <row r="517" spans="1:9" ht="28.05" customHeight="1">
      <c r="A517" s="118" t="s">
        <v>742</v>
      </c>
      <c r="B517" s="118" t="s">
        <v>743</v>
      </c>
      <c r="C517" s="120">
        <v>45042</v>
      </c>
      <c r="D517" s="118">
        <v>3149</v>
      </c>
      <c r="E517" s="118">
        <v>472.35</v>
      </c>
      <c r="F517" s="118">
        <v>2676.65</v>
      </c>
      <c r="G517" s="118">
        <v>62.98</v>
      </c>
      <c r="H517" s="118">
        <v>9.4499999999999993</v>
      </c>
      <c r="I517" s="118">
        <v>53.53</v>
      </c>
    </row>
    <row r="518" spans="1:9" ht="28.05" customHeight="1">
      <c r="A518" s="118" t="s">
        <v>744</v>
      </c>
      <c r="B518" s="118" t="s">
        <v>745</v>
      </c>
      <c r="C518" s="120">
        <v>45042</v>
      </c>
      <c r="D518" s="118">
        <v>3149</v>
      </c>
      <c r="E518" s="118">
        <v>190.4</v>
      </c>
      <c r="F518" s="118">
        <v>2958.6</v>
      </c>
      <c r="G518" s="118">
        <v>62.98</v>
      </c>
      <c r="H518" s="118">
        <v>3.81</v>
      </c>
      <c r="I518" s="118">
        <v>59.17</v>
      </c>
    </row>
    <row r="519" spans="1:9" ht="28.05" customHeight="1">
      <c r="A519" s="118" t="s">
        <v>746</v>
      </c>
      <c r="B519" s="118" t="s">
        <v>747</v>
      </c>
      <c r="C519" s="120">
        <v>45042</v>
      </c>
      <c r="D519" s="118">
        <v>3077</v>
      </c>
      <c r="E519" s="118">
        <v>461.55</v>
      </c>
      <c r="F519" s="118">
        <v>2615.4499999999998</v>
      </c>
      <c r="G519" s="118">
        <v>61.54</v>
      </c>
      <c r="H519" s="118">
        <v>9.23</v>
      </c>
      <c r="I519" s="118">
        <v>52.31</v>
      </c>
    </row>
    <row r="520" spans="1:9" ht="28.05" customHeight="1">
      <c r="A520" s="118" t="s">
        <v>748</v>
      </c>
      <c r="B520" s="118" t="s">
        <v>749</v>
      </c>
      <c r="C520" s="120">
        <v>45042</v>
      </c>
      <c r="D520" s="118">
        <v>1982</v>
      </c>
      <c r="E520" s="118">
        <v>247.6</v>
      </c>
      <c r="F520" s="118">
        <v>1734.4</v>
      </c>
      <c r="G520" s="118">
        <v>39.64</v>
      </c>
      <c r="H520" s="118">
        <v>4.95</v>
      </c>
      <c r="I520" s="118">
        <v>34.69</v>
      </c>
    </row>
    <row r="521" spans="1:9" ht="28.05" customHeight="1">
      <c r="A521" s="118" t="s">
        <v>750</v>
      </c>
      <c r="B521" s="118" t="s">
        <v>751</v>
      </c>
      <c r="C521" s="120">
        <v>45042</v>
      </c>
      <c r="D521" s="118">
        <v>2566</v>
      </c>
      <c r="E521" s="118">
        <v>86.4</v>
      </c>
      <c r="F521" s="118">
        <v>2479.6</v>
      </c>
      <c r="G521" s="118">
        <v>51.32</v>
      </c>
      <c r="H521" s="118">
        <v>1.73</v>
      </c>
      <c r="I521" s="118">
        <v>49.59</v>
      </c>
    </row>
    <row r="522" spans="1:9" ht="28.05" customHeight="1">
      <c r="A522" s="118" t="s">
        <v>752</v>
      </c>
      <c r="B522" s="118" t="s">
        <v>753</v>
      </c>
      <c r="C522" s="120">
        <v>45042</v>
      </c>
      <c r="D522" s="118">
        <v>3149</v>
      </c>
      <c r="E522" s="118">
        <v>27.02</v>
      </c>
      <c r="F522" s="118">
        <v>3121.98</v>
      </c>
      <c r="G522" s="118">
        <v>62.98</v>
      </c>
      <c r="H522" s="118">
        <v>0.54</v>
      </c>
      <c r="I522" s="118">
        <v>62.44</v>
      </c>
    </row>
    <row r="523" spans="1:9" ht="28.05" customHeight="1">
      <c r="A523" s="118" t="s">
        <v>754</v>
      </c>
      <c r="B523" s="118" t="s">
        <v>755</v>
      </c>
      <c r="C523" s="120">
        <v>45043</v>
      </c>
      <c r="D523" s="118">
        <v>3064.05</v>
      </c>
      <c r="E523" s="118">
        <v>359.8</v>
      </c>
      <c r="F523" s="118">
        <v>2704.25</v>
      </c>
      <c r="G523" s="118">
        <v>61.28</v>
      </c>
      <c r="H523" s="118">
        <v>7.2</v>
      </c>
      <c r="I523" s="118">
        <v>54.08</v>
      </c>
    </row>
    <row r="524" spans="1:9" ht="28.05" customHeight="1">
      <c r="A524" s="118" t="s">
        <v>756</v>
      </c>
      <c r="B524" s="118" t="s">
        <v>757</v>
      </c>
      <c r="C524" s="120">
        <v>45043</v>
      </c>
      <c r="D524" s="118">
        <v>3077</v>
      </c>
      <c r="E524" s="118">
        <v>213.8</v>
      </c>
      <c r="F524" s="118">
        <v>2863.2</v>
      </c>
      <c r="G524" s="118">
        <v>61.54</v>
      </c>
      <c r="H524" s="118">
        <v>4.28</v>
      </c>
      <c r="I524" s="118">
        <v>57.26</v>
      </c>
    </row>
    <row r="525" spans="1:9" ht="28.05" customHeight="1">
      <c r="A525" s="118" t="s">
        <v>758</v>
      </c>
      <c r="B525" s="118" t="s">
        <v>759</v>
      </c>
      <c r="C525" s="120">
        <v>45043</v>
      </c>
      <c r="D525" s="118">
        <v>2479</v>
      </c>
      <c r="E525" s="118">
        <v>371.85</v>
      </c>
      <c r="F525" s="118">
        <v>2107.15</v>
      </c>
      <c r="G525" s="118">
        <v>49.58</v>
      </c>
      <c r="H525" s="118">
        <v>7.44</v>
      </c>
      <c r="I525" s="118">
        <v>42.14</v>
      </c>
    </row>
    <row r="526" spans="1:9" ht="28.05" customHeight="1">
      <c r="A526" s="118" t="s">
        <v>760</v>
      </c>
      <c r="B526" s="118" t="s">
        <v>761</v>
      </c>
      <c r="C526" s="120">
        <v>45043</v>
      </c>
      <c r="D526" s="118">
        <v>3149</v>
      </c>
      <c r="E526" s="118">
        <v>406.4</v>
      </c>
      <c r="F526" s="118">
        <v>2742.6</v>
      </c>
      <c r="G526" s="118">
        <v>62.98</v>
      </c>
      <c r="H526" s="118">
        <v>8.1300000000000008</v>
      </c>
      <c r="I526" s="118">
        <v>54.85</v>
      </c>
    </row>
    <row r="527" spans="1:9" ht="28.05" customHeight="1">
      <c r="A527" s="118" t="s">
        <v>762</v>
      </c>
      <c r="B527" s="118" t="s">
        <v>763</v>
      </c>
      <c r="C527" s="120">
        <v>45043</v>
      </c>
      <c r="D527" s="118">
        <v>2043</v>
      </c>
      <c r="E527" s="118">
        <v>306.45</v>
      </c>
      <c r="F527" s="118">
        <v>1736.55</v>
      </c>
      <c r="G527" s="118">
        <v>40.86</v>
      </c>
      <c r="H527" s="118">
        <v>6.13</v>
      </c>
      <c r="I527" s="118">
        <v>34.729999999999997</v>
      </c>
    </row>
    <row r="528" spans="1:9" ht="28.05" customHeight="1">
      <c r="A528" s="118" t="s">
        <v>764</v>
      </c>
      <c r="B528" s="118" t="s">
        <v>765</v>
      </c>
      <c r="C528" s="120">
        <v>45043</v>
      </c>
      <c r="D528" s="118">
        <v>3077</v>
      </c>
      <c r="E528" s="118">
        <v>85.7</v>
      </c>
      <c r="F528" s="118">
        <v>2991.3</v>
      </c>
      <c r="G528" s="118">
        <v>61.54</v>
      </c>
      <c r="H528" s="118">
        <v>1.71</v>
      </c>
      <c r="I528" s="118">
        <v>59.83</v>
      </c>
    </row>
    <row r="529" spans="1:9" ht="28.05" customHeight="1">
      <c r="A529" s="118" t="s">
        <v>766</v>
      </c>
      <c r="B529" s="118" t="s">
        <v>767</v>
      </c>
      <c r="C529" s="120">
        <v>45044</v>
      </c>
      <c r="D529" s="118">
        <v>2275</v>
      </c>
      <c r="E529" s="118">
        <v>341.25</v>
      </c>
      <c r="F529" s="118">
        <v>1933.75</v>
      </c>
      <c r="G529" s="118">
        <v>45.5</v>
      </c>
      <c r="H529" s="118">
        <v>6.83</v>
      </c>
      <c r="I529" s="118">
        <v>38.67</v>
      </c>
    </row>
    <row r="530" spans="1:9" ht="28.05" customHeight="1">
      <c r="A530" s="118" t="s">
        <v>768</v>
      </c>
      <c r="B530" s="118" t="s">
        <v>769</v>
      </c>
      <c r="C530" s="120">
        <v>45044</v>
      </c>
      <c r="D530" s="118">
        <v>3149</v>
      </c>
      <c r="E530" s="118">
        <v>190.4</v>
      </c>
      <c r="F530" s="118">
        <v>2958.6</v>
      </c>
      <c r="G530" s="118">
        <v>62.98</v>
      </c>
      <c r="H530" s="118">
        <v>3.81</v>
      </c>
      <c r="I530" s="118">
        <v>59.17</v>
      </c>
    </row>
    <row r="531" spans="1:9" ht="28.05" customHeight="1">
      <c r="A531" s="118" t="s">
        <v>770</v>
      </c>
      <c r="B531" s="118" t="s">
        <v>771</v>
      </c>
      <c r="C531" s="120">
        <v>45044</v>
      </c>
      <c r="D531" s="118">
        <v>3077</v>
      </c>
      <c r="E531" s="118">
        <v>461.55</v>
      </c>
      <c r="F531" s="118">
        <v>2615.4499999999998</v>
      </c>
      <c r="G531" s="118">
        <v>61.54</v>
      </c>
      <c r="H531" s="118">
        <v>9.23</v>
      </c>
      <c r="I531" s="118">
        <v>52.31</v>
      </c>
    </row>
    <row r="532" spans="1:9" ht="28.05" customHeight="1">
      <c r="A532" s="118" t="s">
        <v>772</v>
      </c>
      <c r="B532" s="118" t="s">
        <v>773</v>
      </c>
      <c r="C532" s="120">
        <v>45044</v>
      </c>
      <c r="D532" s="118">
        <v>2508</v>
      </c>
      <c r="E532" s="118">
        <v>376.2</v>
      </c>
      <c r="F532" s="118">
        <v>2131.8000000000002</v>
      </c>
      <c r="G532" s="118">
        <v>50.16</v>
      </c>
      <c r="H532" s="118">
        <v>7.52</v>
      </c>
      <c r="I532" s="118">
        <v>42.64</v>
      </c>
    </row>
    <row r="533" spans="1:9" ht="28.05" customHeight="1">
      <c r="A533" s="118" t="s">
        <v>774</v>
      </c>
      <c r="B533" s="118" t="s">
        <v>775</v>
      </c>
      <c r="C533" s="120">
        <v>45044</v>
      </c>
      <c r="D533" s="118">
        <v>3077</v>
      </c>
      <c r="E533" s="118">
        <v>139.80000000000001</v>
      </c>
      <c r="F533" s="118">
        <v>2937.2</v>
      </c>
      <c r="G533" s="118">
        <v>61.54</v>
      </c>
      <c r="H533" s="118">
        <v>2.8</v>
      </c>
      <c r="I533" s="118">
        <v>58.74</v>
      </c>
    </row>
    <row r="534" spans="1:9" ht="28.05" customHeight="1">
      <c r="A534" s="118" t="s">
        <v>776</v>
      </c>
      <c r="B534" s="118" t="s">
        <v>777</v>
      </c>
      <c r="C534" s="120">
        <v>45044</v>
      </c>
      <c r="D534" s="118">
        <v>3436</v>
      </c>
      <c r="E534" s="118">
        <v>47.74</v>
      </c>
      <c r="F534" s="118">
        <v>3388.26</v>
      </c>
      <c r="G534" s="118">
        <v>68.72</v>
      </c>
      <c r="H534" s="118">
        <v>0.95</v>
      </c>
      <c r="I534" s="118">
        <v>67.77</v>
      </c>
    </row>
    <row r="535" spans="1:9" ht="28.05" customHeight="1">
      <c r="A535" s="118" t="s">
        <v>778</v>
      </c>
      <c r="B535" s="118" t="s">
        <v>779</v>
      </c>
      <c r="C535" s="120">
        <v>45044</v>
      </c>
      <c r="D535" s="118">
        <v>4798</v>
      </c>
      <c r="E535" s="118">
        <v>199.75</v>
      </c>
      <c r="F535" s="118">
        <v>4598.25</v>
      </c>
      <c r="G535" s="118">
        <v>95.96</v>
      </c>
      <c r="H535" s="118">
        <v>4</v>
      </c>
      <c r="I535" s="118">
        <v>91.96</v>
      </c>
    </row>
    <row r="536" spans="1:9" ht="28.05" customHeight="1">
      <c r="A536" s="118" t="s">
        <v>780</v>
      </c>
      <c r="B536" s="118" t="s">
        <v>781</v>
      </c>
      <c r="C536" s="120">
        <v>45047</v>
      </c>
      <c r="D536" s="118">
        <v>2096</v>
      </c>
      <c r="E536" s="118">
        <v>192.4</v>
      </c>
      <c r="F536" s="118">
        <v>1903.6</v>
      </c>
      <c r="G536" s="118">
        <v>41.92</v>
      </c>
      <c r="H536" s="118">
        <v>3.85</v>
      </c>
      <c r="I536" s="118">
        <v>38.07</v>
      </c>
    </row>
    <row r="537" spans="1:9" ht="28.05" customHeight="1">
      <c r="A537" s="118" t="s">
        <v>782</v>
      </c>
      <c r="B537" s="118" t="s">
        <v>783</v>
      </c>
      <c r="C537" s="120">
        <v>45047</v>
      </c>
      <c r="D537" s="118">
        <v>2965.2</v>
      </c>
      <c r="E537" s="118">
        <v>444.78</v>
      </c>
      <c r="F537" s="118">
        <v>2520.42</v>
      </c>
      <c r="G537" s="118">
        <v>59.3</v>
      </c>
      <c r="H537" s="118">
        <v>8.9</v>
      </c>
      <c r="I537" s="118">
        <v>50.4</v>
      </c>
    </row>
    <row r="538" spans="1:9" ht="28.05" customHeight="1">
      <c r="A538" s="118" t="s">
        <v>784</v>
      </c>
      <c r="B538" s="118" t="s">
        <v>785</v>
      </c>
      <c r="C538" s="120">
        <v>45047</v>
      </c>
      <c r="D538" s="118">
        <v>4496.8</v>
      </c>
      <c r="E538" s="118">
        <v>316.8</v>
      </c>
      <c r="F538" s="118">
        <v>4180</v>
      </c>
      <c r="G538" s="118">
        <v>89.94</v>
      </c>
      <c r="H538" s="118">
        <v>6.34</v>
      </c>
      <c r="I538" s="118">
        <v>83.6</v>
      </c>
    </row>
    <row r="539" spans="1:9" ht="28.05" customHeight="1">
      <c r="A539" s="118" t="s">
        <v>786</v>
      </c>
      <c r="B539" s="118" t="s">
        <v>787</v>
      </c>
      <c r="C539" s="120">
        <v>45047</v>
      </c>
      <c r="D539" s="118">
        <v>1969.8</v>
      </c>
      <c r="E539" s="118">
        <v>295.47000000000003</v>
      </c>
      <c r="F539" s="118">
        <v>1674.33</v>
      </c>
      <c r="G539" s="118">
        <v>39.4</v>
      </c>
      <c r="H539" s="118">
        <v>5.91</v>
      </c>
      <c r="I539" s="118">
        <v>33.49</v>
      </c>
    </row>
    <row r="540" spans="1:9" ht="28.05" customHeight="1">
      <c r="A540" s="118" t="s">
        <v>788</v>
      </c>
      <c r="B540" s="118" t="s">
        <v>789</v>
      </c>
      <c r="C540" s="120">
        <v>45047</v>
      </c>
      <c r="D540" s="118">
        <v>1453.2</v>
      </c>
      <c r="E540" s="118">
        <v>217.98</v>
      </c>
      <c r="F540" s="118">
        <v>1235.22</v>
      </c>
      <c r="G540" s="118">
        <v>29.06</v>
      </c>
      <c r="H540" s="118">
        <v>4.3600000000000003</v>
      </c>
      <c r="I540" s="118">
        <v>24.7</v>
      </c>
    </row>
    <row r="541" spans="1:9" ht="28.05" customHeight="1">
      <c r="A541" s="118" t="s">
        <v>790</v>
      </c>
      <c r="B541" s="118" t="s">
        <v>791</v>
      </c>
      <c r="C541" s="120">
        <v>45047</v>
      </c>
      <c r="D541" s="118">
        <v>3488.74</v>
      </c>
      <c r="E541" s="118">
        <v>236.64</v>
      </c>
      <c r="F541" s="118">
        <v>3252.1</v>
      </c>
      <c r="G541" s="118">
        <v>69.77</v>
      </c>
      <c r="H541" s="118">
        <v>4.7300000000000004</v>
      </c>
      <c r="I541" s="118">
        <v>65.040000000000006</v>
      </c>
    </row>
    <row r="542" spans="1:9" ht="28.05" customHeight="1">
      <c r="A542" s="118" t="s">
        <v>792</v>
      </c>
      <c r="B542" s="118" t="s">
        <v>793</v>
      </c>
      <c r="C542" s="120">
        <v>45047</v>
      </c>
      <c r="D542" s="118">
        <v>1528</v>
      </c>
      <c r="E542" s="118">
        <v>174.3</v>
      </c>
      <c r="F542" s="118">
        <v>1353.7</v>
      </c>
      <c r="G542" s="118">
        <v>30.56</v>
      </c>
      <c r="H542" s="118">
        <v>3.49</v>
      </c>
      <c r="I542" s="118">
        <v>27.07</v>
      </c>
    </row>
    <row r="543" spans="1:9" ht="28.05" customHeight="1">
      <c r="A543" s="118" t="s">
        <v>794</v>
      </c>
      <c r="B543" s="118" t="s">
        <v>795</v>
      </c>
      <c r="C543" s="120">
        <v>45047</v>
      </c>
      <c r="D543" s="118">
        <v>1453.2</v>
      </c>
      <c r="E543" s="118">
        <v>112.18</v>
      </c>
      <c r="F543" s="118">
        <v>1341.02</v>
      </c>
      <c r="G543" s="118">
        <v>29.06</v>
      </c>
      <c r="H543" s="118">
        <v>2.2400000000000002</v>
      </c>
      <c r="I543" s="118">
        <v>26.82</v>
      </c>
    </row>
    <row r="544" spans="1:9" ht="28.05" customHeight="1">
      <c r="A544" s="118" t="s">
        <v>796</v>
      </c>
      <c r="B544" s="118" t="s">
        <v>797</v>
      </c>
      <c r="C544" s="120">
        <v>45047</v>
      </c>
      <c r="D544" s="118">
        <v>2566</v>
      </c>
      <c r="E544" s="118">
        <v>384.9</v>
      </c>
      <c r="F544" s="118">
        <v>2181.1</v>
      </c>
      <c r="G544" s="118">
        <v>51.32</v>
      </c>
      <c r="H544" s="118">
        <v>7.7</v>
      </c>
      <c r="I544" s="118">
        <v>43.62</v>
      </c>
    </row>
    <row r="545" spans="1:9" ht="28.05" customHeight="1">
      <c r="A545" s="118" t="s">
        <v>798</v>
      </c>
      <c r="B545" s="118" t="s">
        <v>799</v>
      </c>
      <c r="C545" s="120">
        <v>45047</v>
      </c>
      <c r="D545" s="118">
        <v>3077</v>
      </c>
      <c r="E545" s="118">
        <v>240.4</v>
      </c>
      <c r="F545" s="118">
        <v>2836.6</v>
      </c>
      <c r="G545" s="118">
        <v>61.54</v>
      </c>
      <c r="H545" s="118">
        <v>4.8099999999999996</v>
      </c>
      <c r="I545" s="118">
        <v>56.73</v>
      </c>
    </row>
    <row r="546" spans="1:9" ht="28.05" customHeight="1">
      <c r="A546" s="118" t="s">
        <v>800</v>
      </c>
      <c r="B546" s="118" t="s">
        <v>801</v>
      </c>
      <c r="C546" s="120">
        <v>45047</v>
      </c>
      <c r="D546" s="118">
        <v>3292</v>
      </c>
      <c r="E546" s="118">
        <v>31.99</v>
      </c>
      <c r="F546" s="118">
        <v>3260.01</v>
      </c>
      <c r="G546" s="118">
        <v>65.84</v>
      </c>
      <c r="H546" s="118">
        <v>0.64</v>
      </c>
      <c r="I546" s="118">
        <v>65.2</v>
      </c>
    </row>
    <row r="547" spans="1:9" ht="28.05" customHeight="1">
      <c r="A547" s="118" t="s">
        <v>802</v>
      </c>
      <c r="B547" s="118" t="s">
        <v>803</v>
      </c>
      <c r="C547" s="120">
        <v>45047</v>
      </c>
      <c r="D547" s="118">
        <v>2566</v>
      </c>
      <c r="E547" s="118">
        <v>59.99</v>
      </c>
      <c r="F547" s="118">
        <v>2506.0100000000002</v>
      </c>
      <c r="G547" s="118">
        <v>51.32</v>
      </c>
      <c r="H547" s="118">
        <v>1.2</v>
      </c>
      <c r="I547" s="118">
        <v>50.12</v>
      </c>
    </row>
    <row r="548" spans="1:9" ht="28.05" customHeight="1">
      <c r="A548" s="118" t="s">
        <v>804</v>
      </c>
      <c r="B548" s="118" t="s">
        <v>805</v>
      </c>
      <c r="C548" s="120">
        <v>45048</v>
      </c>
      <c r="D548" s="118">
        <v>6337.42</v>
      </c>
      <c r="E548" s="118">
        <v>132.4</v>
      </c>
      <c r="F548" s="118">
        <v>6205.02</v>
      </c>
      <c r="G548" s="118">
        <v>126.75</v>
      </c>
      <c r="H548" s="118">
        <v>2.65</v>
      </c>
      <c r="I548" s="118">
        <v>124.1</v>
      </c>
    </row>
    <row r="549" spans="1:9" ht="28.05" customHeight="1">
      <c r="A549" s="118" t="s">
        <v>806</v>
      </c>
      <c r="B549" s="118" t="s">
        <v>807</v>
      </c>
      <c r="C549" s="120">
        <v>45048</v>
      </c>
      <c r="D549" s="118">
        <v>3897.19</v>
      </c>
      <c r="E549" s="118">
        <v>235.6</v>
      </c>
      <c r="F549" s="118">
        <v>3661.59</v>
      </c>
      <c r="G549" s="118">
        <v>77.94</v>
      </c>
      <c r="H549" s="118">
        <v>4.71</v>
      </c>
      <c r="I549" s="118">
        <v>73.23</v>
      </c>
    </row>
    <row r="550" spans="1:9" ht="28.05" customHeight="1">
      <c r="A550" s="118" t="s">
        <v>808</v>
      </c>
      <c r="B550" s="118" t="s">
        <v>809</v>
      </c>
      <c r="C550" s="120">
        <v>45048</v>
      </c>
      <c r="D550" s="118">
        <v>9133.7999999999993</v>
      </c>
      <c r="E550" s="118">
        <v>688.97</v>
      </c>
      <c r="F550" s="118">
        <v>8444.83</v>
      </c>
      <c r="G550" s="118">
        <v>182.68</v>
      </c>
      <c r="H550" s="118">
        <v>13.78</v>
      </c>
      <c r="I550" s="118">
        <v>168.9</v>
      </c>
    </row>
    <row r="551" spans="1:9" ht="28.05" customHeight="1">
      <c r="A551" s="118" t="s">
        <v>810</v>
      </c>
      <c r="B551" s="118" t="s">
        <v>811</v>
      </c>
      <c r="C551" s="120">
        <v>45048</v>
      </c>
      <c r="D551" s="118">
        <v>3270.63</v>
      </c>
      <c r="E551" s="118">
        <v>320.69</v>
      </c>
      <c r="F551" s="118">
        <v>2949.94</v>
      </c>
      <c r="G551" s="118">
        <v>65.41</v>
      </c>
      <c r="H551" s="118">
        <v>6.41</v>
      </c>
      <c r="I551" s="118">
        <v>59</v>
      </c>
    </row>
    <row r="552" spans="1:9" ht="28.05" customHeight="1">
      <c r="A552" s="118" t="s">
        <v>812</v>
      </c>
      <c r="B552" s="118" t="s">
        <v>813</v>
      </c>
      <c r="C552" s="120">
        <v>45048</v>
      </c>
      <c r="D552" s="118">
        <v>2252.14</v>
      </c>
      <c r="E552" s="118">
        <v>306</v>
      </c>
      <c r="F552" s="118">
        <v>1946.14</v>
      </c>
      <c r="G552" s="118">
        <v>45.04</v>
      </c>
      <c r="H552" s="118">
        <v>6.12</v>
      </c>
      <c r="I552" s="118">
        <v>38.92</v>
      </c>
    </row>
    <row r="553" spans="1:9" ht="28.05" customHeight="1">
      <c r="A553" s="118" t="s">
        <v>814</v>
      </c>
      <c r="B553" s="118" t="s">
        <v>815</v>
      </c>
      <c r="C553" s="120">
        <v>45049</v>
      </c>
      <c r="D553" s="118">
        <v>4081</v>
      </c>
      <c r="E553" s="118">
        <v>262</v>
      </c>
      <c r="F553" s="118">
        <v>3819</v>
      </c>
      <c r="G553" s="118">
        <v>81.62</v>
      </c>
      <c r="H553" s="118">
        <v>5.24</v>
      </c>
      <c r="I553" s="118">
        <v>76.38</v>
      </c>
    </row>
    <row r="554" spans="1:9" ht="28.05" customHeight="1">
      <c r="A554" s="118" t="s">
        <v>816</v>
      </c>
      <c r="B554" s="118" t="s">
        <v>817</v>
      </c>
      <c r="C554" s="120">
        <v>45049</v>
      </c>
      <c r="D554" s="118">
        <v>3507</v>
      </c>
      <c r="E554" s="118">
        <v>443.6</v>
      </c>
      <c r="F554" s="118">
        <v>3063.4</v>
      </c>
      <c r="G554" s="118">
        <v>70.14</v>
      </c>
      <c r="H554" s="118">
        <v>8.8699999999999992</v>
      </c>
      <c r="I554" s="118">
        <v>61.27</v>
      </c>
    </row>
    <row r="555" spans="1:9" ht="28.05" customHeight="1">
      <c r="A555" s="118" t="s">
        <v>818</v>
      </c>
      <c r="B555" s="118" t="s">
        <v>819</v>
      </c>
      <c r="C555" s="120">
        <v>45050</v>
      </c>
      <c r="D555" s="118">
        <v>1323</v>
      </c>
      <c r="E555" s="118">
        <v>198.45</v>
      </c>
      <c r="F555" s="118">
        <v>1124.55</v>
      </c>
      <c r="G555" s="118">
        <v>26.46</v>
      </c>
      <c r="H555" s="118">
        <v>3.97</v>
      </c>
      <c r="I555" s="118">
        <v>22.49</v>
      </c>
    </row>
    <row r="556" spans="1:9" ht="28.05" customHeight="1">
      <c r="A556" s="118" t="s">
        <v>820</v>
      </c>
      <c r="B556" s="118" t="s">
        <v>821</v>
      </c>
      <c r="C556" s="120">
        <v>45050</v>
      </c>
      <c r="D556" s="118">
        <v>1685</v>
      </c>
      <c r="E556" s="118">
        <v>98.16</v>
      </c>
      <c r="F556" s="118">
        <v>1586.84</v>
      </c>
      <c r="G556" s="118">
        <v>33.700000000000003</v>
      </c>
      <c r="H556" s="118">
        <v>1.96</v>
      </c>
      <c r="I556" s="118">
        <v>31.74</v>
      </c>
    </row>
    <row r="557" spans="1:9" ht="28.05" customHeight="1">
      <c r="A557" s="118" t="s">
        <v>822</v>
      </c>
      <c r="B557" s="118" t="s">
        <v>823</v>
      </c>
      <c r="C557" s="120">
        <v>45050</v>
      </c>
      <c r="D557" s="118">
        <v>3401</v>
      </c>
      <c r="E557" s="118">
        <v>510.15</v>
      </c>
      <c r="F557" s="118">
        <v>2890.85</v>
      </c>
      <c r="G557" s="118">
        <v>68.02</v>
      </c>
      <c r="H557" s="118">
        <v>10.199999999999999</v>
      </c>
      <c r="I557" s="118">
        <v>57.82</v>
      </c>
    </row>
    <row r="558" spans="1:9" ht="28.05" customHeight="1">
      <c r="A558" s="118" t="s">
        <v>824</v>
      </c>
      <c r="B558" s="118" t="s">
        <v>825</v>
      </c>
      <c r="C558" s="120">
        <v>45050</v>
      </c>
      <c r="D558" s="118">
        <v>4225</v>
      </c>
      <c r="E558" s="118">
        <v>397.2</v>
      </c>
      <c r="F558" s="118">
        <v>3827.8</v>
      </c>
      <c r="G558" s="118">
        <v>84.5</v>
      </c>
      <c r="H558" s="118">
        <v>7.94</v>
      </c>
      <c r="I558" s="118">
        <v>76.56</v>
      </c>
    </row>
    <row r="559" spans="1:9" ht="28.05" customHeight="1">
      <c r="A559" s="118" t="s">
        <v>826</v>
      </c>
      <c r="B559" s="118" t="s">
        <v>827</v>
      </c>
      <c r="C559" s="120">
        <v>45051</v>
      </c>
      <c r="D559" s="118">
        <v>4536.95</v>
      </c>
      <c r="E559" s="118">
        <v>93.02</v>
      </c>
      <c r="F559" s="118">
        <v>4443.93</v>
      </c>
      <c r="G559" s="118">
        <v>90.74</v>
      </c>
      <c r="H559" s="118">
        <v>1.86</v>
      </c>
      <c r="I559" s="118">
        <v>88.88</v>
      </c>
    </row>
    <row r="560" spans="1:9" ht="28.05" customHeight="1">
      <c r="A560" s="118" t="s">
        <v>828</v>
      </c>
      <c r="B560" s="118" t="s">
        <v>829</v>
      </c>
      <c r="C560" s="120">
        <v>45051</v>
      </c>
      <c r="D560" s="118">
        <v>4536.95</v>
      </c>
      <c r="E560" s="118">
        <v>246.4</v>
      </c>
      <c r="F560" s="118">
        <v>4290.55</v>
      </c>
      <c r="G560" s="118">
        <v>90.74</v>
      </c>
      <c r="H560" s="118">
        <v>4.93</v>
      </c>
      <c r="I560" s="118">
        <v>85.81</v>
      </c>
    </row>
    <row r="561" spans="1:9" ht="28.05" customHeight="1">
      <c r="A561" s="118" t="s">
        <v>830</v>
      </c>
      <c r="B561" s="118" t="s">
        <v>831</v>
      </c>
      <c r="C561" s="120">
        <v>45051</v>
      </c>
      <c r="D561" s="118">
        <v>4536.95</v>
      </c>
      <c r="E561" s="118">
        <v>263.39999999999998</v>
      </c>
      <c r="F561" s="118">
        <v>4273.55</v>
      </c>
      <c r="G561" s="118">
        <v>90.74</v>
      </c>
      <c r="H561" s="118">
        <v>5.27</v>
      </c>
      <c r="I561" s="118">
        <v>85.47</v>
      </c>
    </row>
    <row r="562" spans="1:9" ht="28.05" customHeight="1">
      <c r="A562" s="118" t="s">
        <v>832</v>
      </c>
      <c r="B562" s="118" t="s">
        <v>833</v>
      </c>
      <c r="C562" s="120">
        <v>45051</v>
      </c>
      <c r="D562" s="118">
        <v>4080.96</v>
      </c>
      <c r="E562" s="118">
        <v>67.95</v>
      </c>
      <c r="F562" s="118">
        <v>4013.01</v>
      </c>
      <c r="G562" s="118">
        <v>81.62</v>
      </c>
      <c r="H562" s="118">
        <v>1.36</v>
      </c>
      <c r="I562" s="118">
        <v>80.260000000000005</v>
      </c>
    </row>
    <row r="563" spans="1:9" ht="28.05" customHeight="1">
      <c r="A563" s="118" t="s">
        <v>834</v>
      </c>
      <c r="B563" s="118" t="s">
        <v>835</v>
      </c>
      <c r="C563" s="120">
        <v>45051</v>
      </c>
      <c r="D563" s="118">
        <v>3209.2</v>
      </c>
      <c r="E563" s="118">
        <v>481.38</v>
      </c>
      <c r="F563" s="118">
        <v>2727.82</v>
      </c>
      <c r="G563" s="118">
        <v>64.180000000000007</v>
      </c>
      <c r="H563" s="118">
        <v>9.6300000000000008</v>
      </c>
      <c r="I563" s="118">
        <v>54.55</v>
      </c>
    </row>
    <row r="564" spans="1:9" ht="28.05" customHeight="1">
      <c r="A564" s="118" t="s">
        <v>836</v>
      </c>
      <c r="B564" s="118" t="s">
        <v>837</v>
      </c>
      <c r="C564" s="120">
        <v>45051</v>
      </c>
      <c r="D564" s="118">
        <v>4061.2</v>
      </c>
      <c r="E564" s="118">
        <v>188.14</v>
      </c>
      <c r="F564" s="118">
        <v>3873.06</v>
      </c>
      <c r="G564" s="118">
        <v>81.22</v>
      </c>
      <c r="H564" s="118">
        <v>3.76</v>
      </c>
      <c r="I564" s="118">
        <v>77.459999999999994</v>
      </c>
    </row>
    <row r="565" spans="1:9" ht="28.05" customHeight="1">
      <c r="A565" s="118" t="s">
        <v>838</v>
      </c>
      <c r="B565" s="118" t="s">
        <v>839</v>
      </c>
      <c r="C565" s="120">
        <v>45051</v>
      </c>
      <c r="D565" s="118">
        <v>3866</v>
      </c>
      <c r="E565" s="118">
        <v>331</v>
      </c>
      <c r="F565" s="118">
        <v>3535</v>
      </c>
      <c r="G565" s="118">
        <v>77.319999999999993</v>
      </c>
      <c r="H565" s="118">
        <v>6.62</v>
      </c>
      <c r="I565" s="118">
        <v>70.7</v>
      </c>
    </row>
    <row r="566" spans="1:9" ht="28.05" customHeight="1">
      <c r="A566" s="118" t="s">
        <v>840</v>
      </c>
      <c r="B566" s="118" t="s">
        <v>841</v>
      </c>
      <c r="C566" s="120">
        <v>45054</v>
      </c>
      <c r="D566" s="118">
        <v>2096</v>
      </c>
      <c r="E566" s="118">
        <v>305.60000000000002</v>
      </c>
      <c r="F566" s="118">
        <v>1790.4</v>
      </c>
      <c r="G566" s="118">
        <v>41.92</v>
      </c>
      <c r="H566" s="118">
        <v>6.11</v>
      </c>
      <c r="I566" s="118">
        <v>35.81</v>
      </c>
    </row>
    <row r="567" spans="1:9" ht="28.05" customHeight="1">
      <c r="A567" s="118" t="s">
        <v>842</v>
      </c>
      <c r="B567" s="118" t="s">
        <v>843</v>
      </c>
      <c r="C567" s="120">
        <v>45056</v>
      </c>
      <c r="D567" s="118">
        <v>3209.2</v>
      </c>
      <c r="E567" s="118">
        <v>172.02</v>
      </c>
      <c r="F567" s="118">
        <v>3037.18</v>
      </c>
      <c r="G567" s="118">
        <v>64.180000000000007</v>
      </c>
      <c r="H567" s="118">
        <v>3.44</v>
      </c>
      <c r="I567" s="118">
        <v>60.74</v>
      </c>
    </row>
    <row r="568" spans="1:9" ht="28.05" customHeight="1">
      <c r="A568" s="118" t="s">
        <v>844</v>
      </c>
      <c r="B568" s="118" t="s">
        <v>845</v>
      </c>
      <c r="C568" s="120">
        <v>45056</v>
      </c>
      <c r="D568" s="118">
        <v>4536.95</v>
      </c>
      <c r="E568" s="118">
        <v>680.54</v>
      </c>
      <c r="F568" s="118">
        <v>3856.41</v>
      </c>
      <c r="G568" s="118">
        <v>90.74</v>
      </c>
      <c r="H568" s="118">
        <v>13.61</v>
      </c>
      <c r="I568" s="118">
        <v>77.13</v>
      </c>
    </row>
    <row r="569" spans="1:9" ht="28.05" customHeight="1">
      <c r="A569" s="118" t="s">
        <v>846</v>
      </c>
      <c r="B569" s="118" t="s">
        <v>847</v>
      </c>
      <c r="C569" s="120">
        <v>45057</v>
      </c>
      <c r="D569" s="118">
        <v>3180.8</v>
      </c>
      <c r="E569" s="118">
        <v>477.12</v>
      </c>
      <c r="F569" s="118">
        <v>2703.68</v>
      </c>
      <c r="G569" s="118">
        <v>63.62</v>
      </c>
      <c r="H569" s="118">
        <v>9.5399999999999991</v>
      </c>
      <c r="I569" s="118">
        <v>54.08</v>
      </c>
    </row>
    <row r="570" spans="1:9" ht="28.05" customHeight="1">
      <c r="A570" s="118" t="s">
        <v>848</v>
      </c>
      <c r="B570" s="118" t="s">
        <v>849</v>
      </c>
      <c r="C570" s="120">
        <v>45057</v>
      </c>
      <c r="D570" s="118">
        <v>4650.6899999999996</v>
      </c>
      <c r="E570" s="118">
        <v>526.23</v>
      </c>
      <c r="F570" s="118">
        <v>4124.46</v>
      </c>
      <c r="G570" s="118">
        <v>93.01</v>
      </c>
      <c r="H570" s="118">
        <v>10.52</v>
      </c>
      <c r="I570" s="118">
        <v>82.49</v>
      </c>
    </row>
    <row r="571" spans="1:9" ht="28.05" customHeight="1">
      <c r="A571" s="118" t="s">
        <v>850</v>
      </c>
      <c r="B571" s="118" t="s">
        <v>851</v>
      </c>
      <c r="C571" s="120">
        <v>45057</v>
      </c>
      <c r="D571" s="118">
        <v>4296</v>
      </c>
      <c r="E571" s="118">
        <v>152</v>
      </c>
      <c r="F571" s="118">
        <v>4144</v>
      </c>
      <c r="G571" s="118">
        <v>85.92</v>
      </c>
      <c r="H571" s="118">
        <v>3.04</v>
      </c>
      <c r="I571" s="118">
        <v>82.88</v>
      </c>
    </row>
    <row r="572" spans="1:9" ht="28.05" customHeight="1">
      <c r="A572" s="118" t="s">
        <v>852</v>
      </c>
      <c r="B572" s="118" t="s">
        <v>853</v>
      </c>
      <c r="C572" s="120">
        <v>45058</v>
      </c>
      <c r="D572" s="118">
        <v>1851</v>
      </c>
      <c r="E572" s="118">
        <v>185</v>
      </c>
      <c r="F572" s="118">
        <v>1666</v>
      </c>
      <c r="G572" s="118">
        <v>37.020000000000003</v>
      </c>
      <c r="H572" s="118">
        <v>3.7</v>
      </c>
      <c r="I572" s="118">
        <v>33.32</v>
      </c>
    </row>
    <row r="573" spans="1:9" ht="28.05" customHeight="1">
      <c r="A573" s="118" t="s">
        <v>854</v>
      </c>
      <c r="B573" s="118" t="s">
        <v>855</v>
      </c>
      <c r="C573" s="120">
        <v>45058</v>
      </c>
      <c r="D573" s="118">
        <v>1017.55</v>
      </c>
      <c r="E573" s="118">
        <v>98.16</v>
      </c>
      <c r="F573" s="118">
        <v>919.39</v>
      </c>
      <c r="G573" s="118">
        <v>20.350000000000001</v>
      </c>
      <c r="H573" s="118">
        <v>1.96</v>
      </c>
      <c r="I573" s="118">
        <v>18.39</v>
      </c>
    </row>
    <row r="574" spans="1:9" ht="28.05" customHeight="1">
      <c r="A574" s="118" t="s">
        <v>856</v>
      </c>
      <c r="B574" s="118" t="s">
        <v>857</v>
      </c>
      <c r="C574" s="120">
        <v>45061</v>
      </c>
      <c r="D574" s="118">
        <v>4067.25</v>
      </c>
      <c r="E574" s="118">
        <v>72.87</v>
      </c>
      <c r="F574" s="118">
        <v>3994.38</v>
      </c>
      <c r="G574" s="118">
        <v>81.34</v>
      </c>
      <c r="H574" s="118">
        <v>1.46</v>
      </c>
      <c r="I574" s="118">
        <v>79.88</v>
      </c>
    </row>
    <row r="575" spans="1:9" ht="28.05" customHeight="1">
      <c r="A575" s="118" t="s">
        <v>858</v>
      </c>
      <c r="B575" s="118" t="s">
        <v>859</v>
      </c>
      <c r="C575" s="120">
        <v>45061</v>
      </c>
      <c r="D575" s="118">
        <v>2979.04</v>
      </c>
      <c r="E575" s="118">
        <v>94.85</v>
      </c>
      <c r="F575" s="118">
        <v>2884.19</v>
      </c>
      <c r="G575" s="118">
        <v>59.58</v>
      </c>
      <c r="H575" s="118">
        <v>1.9</v>
      </c>
      <c r="I575" s="118">
        <v>57.68</v>
      </c>
    </row>
    <row r="576" spans="1:9" ht="28.05" customHeight="1">
      <c r="A576" s="118" t="s">
        <v>860</v>
      </c>
      <c r="B576" s="118" t="s">
        <v>861</v>
      </c>
      <c r="C576" s="120">
        <v>45061</v>
      </c>
      <c r="D576" s="118">
        <v>3180.8</v>
      </c>
      <c r="E576" s="118">
        <v>328.4</v>
      </c>
      <c r="F576" s="118">
        <v>2852.4</v>
      </c>
      <c r="G576" s="118">
        <v>63.62</v>
      </c>
      <c r="H576" s="118">
        <v>6.57</v>
      </c>
      <c r="I576" s="118">
        <v>57.05</v>
      </c>
    </row>
    <row r="577" spans="1:9" ht="28.05" customHeight="1">
      <c r="A577" s="118" t="s">
        <v>862</v>
      </c>
      <c r="B577" s="118" t="s">
        <v>863</v>
      </c>
      <c r="C577" s="120">
        <v>45062</v>
      </c>
      <c r="D577" s="118">
        <v>4876.2</v>
      </c>
      <c r="E577" s="118">
        <v>731.43</v>
      </c>
      <c r="F577" s="118">
        <v>4144.7700000000004</v>
      </c>
      <c r="G577" s="118">
        <v>97.52</v>
      </c>
      <c r="H577" s="118">
        <v>14.63</v>
      </c>
      <c r="I577" s="118">
        <v>82.89</v>
      </c>
    </row>
    <row r="578" spans="1:9" ht="28.05" customHeight="1">
      <c r="A578" s="118" t="s">
        <v>864</v>
      </c>
      <c r="B578" s="118" t="s">
        <v>865</v>
      </c>
      <c r="C578" s="120">
        <v>45062</v>
      </c>
      <c r="D578" s="118">
        <v>2800</v>
      </c>
      <c r="E578" s="118">
        <v>135.5</v>
      </c>
      <c r="F578" s="118">
        <v>2664.5</v>
      </c>
      <c r="G578" s="118">
        <v>56</v>
      </c>
      <c r="H578" s="118">
        <v>2.71</v>
      </c>
      <c r="I578" s="118">
        <v>53.29</v>
      </c>
    </row>
    <row r="579" spans="1:9" ht="28.05" customHeight="1">
      <c r="A579" s="118" t="s">
        <v>866</v>
      </c>
      <c r="B579" s="118" t="s">
        <v>867</v>
      </c>
      <c r="C579" s="120">
        <v>45063</v>
      </c>
      <c r="D579" s="118">
        <v>3721.26</v>
      </c>
      <c r="E579" s="118">
        <v>558.19000000000005</v>
      </c>
      <c r="F579" s="118">
        <v>3163.07</v>
      </c>
      <c r="G579" s="118">
        <v>74.430000000000007</v>
      </c>
      <c r="H579" s="118">
        <v>11.16</v>
      </c>
      <c r="I579" s="118">
        <v>63.27</v>
      </c>
    </row>
    <row r="580" spans="1:9" ht="28.05" customHeight="1">
      <c r="A580" s="118" t="s">
        <v>868</v>
      </c>
      <c r="B580" s="118" t="s">
        <v>869</v>
      </c>
      <c r="C580" s="120">
        <v>45063</v>
      </c>
      <c r="D580" s="118">
        <v>3208</v>
      </c>
      <c r="E580" s="118">
        <v>150.4</v>
      </c>
      <c r="F580" s="118">
        <v>3057.6</v>
      </c>
      <c r="G580" s="118">
        <v>64.16</v>
      </c>
      <c r="H580" s="118">
        <v>3.01</v>
      </c>
      <c r="I580" s="118">
        <v>61.15</v>
      </c>
    </row>
    <row r="581" spans="1:9" ht="28.05" customHeight="1">
      <c r="A581" s="118" t="s">
        <v>870</v>
      </c>
      <c r="B581" s="118" t="s">
        <v>871</v>
      </c>
      <c r="C581" s="120">
        <v>45064</v>
      </c>
      <c r="D581" s="118">
        <v>4884.8</v>
      </c>
      <c r="E581" s="118">
        <v>163.19999999999999</v>
      </c>
      <c r="F581" s="118">
        <v>4721.6000000000004</v>
      </c>
      <c r="G581" s="118">
        <v>97.7</v>
      </c>
      <c r="H581" s="118">
        <v>3.26</v>
      </c>
      <c r="I581" s="118">
        <v>94.44</v>
      </c>
    </row>
    <row r="582" spans="1:9" ht="28.05" customHeight="1">
      <c r="A582" s="118" t="s">
        <v>872</v>
      </c>
      <c r="B582" s="118" t="s">
        <v>873</v>
      </c>
      <c r="C582" s="120">
        <v>45064</v>
      </c>
      <c r="D582" s="118">
        <v>5259.65</v>
      </c>
      <c r="E582" s="118">
        <v>300.81</v>
      </c>
      <c r="F582" s="118">
        <v>4958.84</v>
      </c>
      <c r="G582" s="118">
        <v>105.19</v>
      </c>
      <c r="H582" s="118">
        <v>6.02</v>
      </c>
      <c r="I582" s="118">
        <v>99.17</v>
      </c>
    </row>
    <row r="583" spans="1:9" ht="28.05" customHeight="1">
      <c r="A583" s="118" t="s">
        <v>874</v>
      </c>
      <c r="B583" s="118" t="s">
        <v>875</v>
      </c>
      <c r="C583" s="120">
        <v>45064</v>
      </c>
      <c r="D583" s="118">
        <v>4032.8</v>
      </c>
      <c r="E583" s="118">
        <v>421.74</v>
      </c>
      <c r="F583" s="118">
        <v>3611.06</v>
      </c>
      <c r="G583" s="118">
        <v>80.66</v>
      </c>
      <c r="H583" s="118">
        <v>8.43</v>
      </c>
      <c r="I583" s="118">
        <v>72.23</v>
      </c>
    </row>
    <row r="584" spans="1:9" ht="28.05" customHeight="1">
      <c r="A584" s="118" t="s">
        <v>876</v>
      </c>
      <c r="B584" s="118" t="s">
        <v>877</v>
      </c>
      <c r="C584" s="120">
        <v>45064</v>
      </c>
      <c r="D584" s="118">
        <v>901</v>
      </c>
      <c r="E584" s="118">
        <v>135.15</v>
      </c>
      <c r="F584" s="118">
        <v>765.85</v>
      </c>
      <c r="G584" s="118">
        <v>18.02</v>
      </c>
      <c r="H584" s="118">
        <v>2.7</v>
      </c>
      <c r="I584" s="118">
        <v>15.32</v>
      </c>
    </row>
    <row r="585" spans="1:9" ht="28.05" customHeight="1">
      <c r="A585" s="118" t="s">
        <v>878</v>
      </c>
      <c r="B585" s="118" t="s">
        <v>879</v>
      </c>
      <c r="C585" s="120">
        <v>45064</v>
      </c>
      <c r="D585" s="118">
        <v>1051</v>
      </c>
      <c r="E585" s="118">
        <v>157.65</v>
      </c>
      <c r="F585" s="118">
        <v>893.35</v>
      </c>
      <c r="G585" s="118">
        <v>21.02</v>
      </c>
      <c r="H585" s="118">
        <v>3.15</v>
      </c>
      <c r="I585" s="118">
        <v>17.87</v>
      </c>
    </row>
    <row r="586" spans="1:9" ht="28.05" customHeight="1">
      <c r="A586" s="118" t="s">
        <v>880</v>
      </c>
      <c r="B586" s="118" t="s">
        <v>881</v>
      </c>
      <c r="C586" s="120">
        <v>45064</v>
      </c>
      <c r="D586" s="118">
        <v>811</v>
      </c>
      <c r="E586" s="118">
        <v>121.65</v>
      </c>
      <c r="F586" s="118">
        <v>689.35</v>
      </c>
      <c r="G586" s="118">
        <v>16.22</v>
      </c>
      <c r="H586" s="118">
        <v>2.4300000000000002</v>
      </c>
      <c r="I586" s="118">
        <v>13.79</v>
      </c>
    </row>
    <row r="587" spans="1:9" ht="28.05" customHeight="1">
      <c r="A587" s="118" t="s">
        <v>882</v>
      </c>
      <c r="B587" s="118" t="s">
        <v>883</v>
      </c>
      <c r="C587" s="120">
        <v>45068</v>
      </c>
      <c r="D587" s="118">
        <v>637</v>
      </c>
      <c r="E587" s="118">
        <v>95.55</v>
      </c>
      <c r="F587" s="118">
        <v>541.45000000000005</v>
      </c>
      <c r="G587" s="118">
        <v>12.74</v>
      </c>
      <c r="H587" s="118">
        <v>1.91</v>
      </c>
      <c r="I587" s="118">
        <v>10.83</v>
      </c>
    </row>
    <row r="588" spans="1:9" ht="28.05" customHeight="1">
      <c r="A588" s="118" t="s">
        <v>884</v>
      </c>
      <c r="B588" s="118" t="s">
        <v>885</v>
      </c>
      <c r="C588" s="120">
        <v>45068</v>
      </c>
      <c r="D588" s="118">
        <v>1069</v>
      </c>
      <c r="E588" s="118">
        <v>48.44</v>
      </c>
      <c r="F588" s="118">
        <v>1020.56</v>
      </c>
      <c r="G588" s="118">
        <v>21.38</v>
      </c>
      <c r="H588" s="118">
        <v>0.97</v>
      </c>
      <c r="I588" s="118">
        <v>20.41</v>
      </c>
    </row>
    <row r="589" spans="1:9" ht="28.05" customHeight="1">
      <c r="A589" s="118" t="s">
        <v>886</v>
      </c>
      <c r="B589" s="118" t="s">
        <v>887</v>
      </c>
      <c r="C589" s="120">
        <v>45069</v>
      </c>
      <c r="D589" s="118">
        <v>8795.25</v>
      </c>
      <c r="E589" s="118">
        <v>88</v>
      </c>
      <c r="F589" s="118">
        <v>8707.25</v>
      </c>
      <c r="G589" s="118">
        <v>175.91</v>
      </c>
      <c r="H589" s="118">
        <v>1.76</v>
      </c>
      <c r="I589" s="118">
        <v>174.15</v>
      </c>
    </row>
    <row r="590" spans="1:9" ht="28.05" customHeight="1">
      <c r="A590" s="118" t="s">
        <v>888</v>
      </c>
      <c r="B590" s="118" t="s">
        <v>889</v>
      </c>
      <c r="C590" s="120">
        <v>45069</v>
      </c>
      <c r="D590" s="118">
        <v>8314.1</v>
      </c>
      <c r="E590" s="118">
        <v>760.63</v>
      </c>
      <c r="F590" s="118">
        <v>7553.47</v>
      </c>
      <c r="G590" s="118">
        <v>166.28</v>
      </c>
      <c r="H590" s="118">
        <v>15.21</v>
      </c>
      <c r="I590" s="118">
        <v>151.07</v>
      </c>
    </row>
    <row r="591" spans="1:9" ht="28.05" customHeight="1">
      <c r="A591" s="118" t="s">
        <v>890</v>
      </c>
      <c r="B591" s="118" t="s">
        <v>891</v>
      </c>
      <c r="C591" s="120">
        <v>45069</v>
      </c>
      <c r="D591" s="118">
        <v>4163.4399999999996</v>
      </c>
      <c r="E591" s="118">
        <v>191.78</v>
      </c>
      <c r="F591" s="118">
        <v>3971.66</v>
      </c>
      <c r="G591" s="118">
        <v>83.27</v>
      </c>
      <c r="H591" s="118">
        <v>3.84</v>
      </c>
      <c r="I591" s="118">
        <v>79.430000000000007</v>
      </c>
    </row>
    <row r="592" spans="1:9" ht="28.05" customHeight="1">
      <c r="A592" s="118" t="s">
        <v>892</v>
      </c>
      <c r="B592" s="118" t="s">
        <v>893</v>
      </c>
      <c r="C592" s="120">
        <v>45071</v>
      </c>
      <c r="D592" s="118">
        <v>2493.52</v>
      </c>
      <c r="E592" s="118">
        <v>374.03</v>
      </c>
      <c r="F592" s="118">
        <v>2119.4899999999998</v>
      </c>
      <c r="G592" s="118">
        <v>49.87</v>
      </c>
      <c r="H592" s="118">
        <v>7.48</v>
      </c>
      <c r="I592" s="118">
        <v>42.39</v>
      </c>
    </row>
    <row r="593" spans="1:9" ht="28.05" customHeight="1">
      <c r="A593" s="118" t="s">
        <v>894</v>
      </c>
      <c r="B593" s="118" t="s">
        <v>895</v>
      </c>
      <c r="C593" s="120">
        <v>45071</v>
      </c>
      <c r="D593" s="118">
        <v>6060.8</v>
      </c>
      <c r="E593" s="118">
        <v>102</v>
      </c>
      <c r="F593" s="118">
        <v>5958.8</v>
      </c>
      <c r="G593" s="118">
        <v>121.22</v>
      </c>
      <c r="H593" s="118">
        <v>2.04</v>
      </c>
      <c r="I593" s="118">
        <v>119.18</v>
      </c>
    </row>
    <row r="594" spans="1:9" ht="28.05" customHeight="1">
      <c r="A594" s="118" t="s">
        <v>896</v>
      </c>
      <c r="B594" s="118" t="s">
        <v>897</v>
      </c>
      <c r="C594" s="120">
        <v>45071</v>
      </c>
      <c r="D594" s="118">
        <v>4856.22</v>
      </c>
      <c r="E594" s="118">
        <v>107.62</v>
      </c>
      <c r="F594" s="118">
        <v>4748.6000000000004</v>
      </c>
      <c r="G594" s="118">
        <v>97.12</v>
      </c>
      <c r="H594" s="118">
        <v>2.15</v>
      </c>
      <c r="I594" s="118">
        <v>94.97</v>
      </c>
    </row>
    <row r="595" spans="1:9" ht="28.05" customHeight="1">
      <c r="A595" s="118" t="s">
        <v>898</v>
      </c>
      <c r="B595" s="118" t="s">
        <v>899</v>
      </c>
      <c r="C595" s="120">
        <v>45076</v>
      </c>
      <c r="D595" s="118">
        <v>3152.4</v>
      </c>
      <c r="E595" s="118">
        <v>262.8</v>
      </c>
      <c r="F595" s="118">
        <v>2889.6</v>
      </c>
      <c r="G595" s="118">
        <v>63.05</v>
      </c>
      <c r="H595" s="118">
        <v>5.26</v>
      </c>
      <c r="I595" s="118">
        <v>57.79</v>
      </c>
    </row>
    <row r="596" spans="1:9" ht="28.05" customHeight="1">
      <c r="A596" s="118" t="s">
        <v>900</v>
      </c>
      <c r="B596" s="118" t="s">
        <v>901</v>
      </c>
      <c r="C596" s="120">
        <v>45076</v>
      </c>
      <c r="D596" s="118">
        <v>2777.52</v>
      </c>
      <c r="E596" s="118">
        <v>279.5</v>
      </c>
      <c r="F596" s="118">
        <v>2498.02</v>
      </c>
      <c r="G596" s="118">
        <v>55.55</v>
      </c>
      <c r="H596" s="118">
        <v>5.59</v>
      </c>
      <c r="I596" s="118">
        <v>49.96</v>
      </c>
    </row>
    <row r="597" spans="1:9" ht="28.05" customHeight="1">
      <c r="A597" s="118" t="s">
        <v>902</v>
      </c>
      <c r="B597" s="118" t="s">
        <v>903</v>
      </c>
      <c r="C597" s="120">
        <v>45076</v>
      </c>
      <c r="D597" s="118">
        <v>3926.67</v>
      </c>
      <c r="E597" s="118">
        <v>332.4</v>
      </c>
      <c r="F597" s="118">
        <v>3594.27</v>
      </c>
      <c r="G597" s="118">
        <v>78.53</v>
      </c>
      <c r="H597" s="118">
        <v>6.65</v>
      </c>
      <c r="I597" s="118">
        <v>71.88</v>
      </c>
    </row>
    <row r="598" spans="1:9" ht="28.05" customHeight="1">
      <c r="A598" s="118" t="s">
        <v>904</v>
      </c>
      <c r="B598" s="118" t="s">
        <v>905</v>
      </c>
      <c r="C598" s="120">
        <v>45076</v>
      </c>
      <c r="D598" s="118">
        <v>4942</v>
      </c>
      <c r="E598" s="118">
        <v>146.6</v>
      </c>
      <c r="F598" s="118">
        <v>4795.3999999999996</v>
      </c>
      <c r="G598" s="118">
        <v>98.84</v>
      </c>
      <c r="H598" s="118">
        <v>2.93</v>
      </c>
      <c r="I598" s="118">
        <v>95.91</v>
      </c>
    </row>
    <row r="599" spans="1:9" ht="28.05" customHeight="1">
      <c r="A599" s="118" t="s">
        <v>906</v>
      </c>
      <c r="B599" s="118" t="s">
        <v>907</v>
      </c>
      <c r="C599" s="120">
        <v>45076</v>
      </c>
      <c r="D599" s="118">
        <v>2941</v>
      </c>
      <c r="E599" s="118">
        <v>85.7</v>
      </c>
      <c r="F599" s="118">
        <v>2855.3</v>
      </c>
      <c r="G599" s="118">
        <v>58.82</v>
      </c>
      <c r="H599" s="118">
        <v>1.71</v>
      </c>
      <c r="I599" s="118">
        <v>57.11</v>
      </c>
    </row>
    <row r="600" spans="1:9" ht="28.05" customHeight="1">
      <c r="A600" s="118" t="s">
        <v>908</v>
      </c>
      <c r="B600" s="118" t="s">
        <v>909</v>
      </c>
      <c r="C600" s="120">
        <v>45076</v>
      </c>
      <c r="D600" s="118">
        <v>2566</v>
      </c>
      <c r="E600" s="118">
        <v>113.2</v>
      </c>
      <c r="F600" s="118">
        <v>2452.8000000000002</v>
      </c>
      <c r="G600" s="118">
        <v>51.32</v>
      </c>
      <c r="H600" s="118">
        <v>2.2599999999999998</v>
      </c>
      <c r="I600" s="118">
        <v>49.06</v>
      </c>
    </row>
    <row r="601" spans="1:9" ht="28.05" customHeight="1">
      <c r="A601" s="118" t="s">
        <v>910</v>
      </c>
      <c r="B601" s="118" t="s">
        <v>911</v>
      </c>
      <c r="C601" s="120">
        <v>45076</v>
      </c>
      <c r="D601" s="118">
        <v>3436</v>
      </c>
      <c r="E601" s="118">
        <v>115.4</v>
      </c>
      <c r="F601" s="118">
        <v>3320.6</v>
      </c>
      <c r="G601" s="118">
        <v>68.72</v>
      </c>
      <c r="H601" s="118">
        <v>2.31</v>
      </c>
      <c r="I601" s="118">
        <v>66.41</v>
      </c>
    </row>
    <row r="602" spans="1:9" ht="28.05" customHeight="1">
      <c r="A602" s="118" t="s">
        <v>912</v>
      </c>
      <c r="B602" s="118" t="s">
        <v>913</v>
      </c>
      <c r="C602" s="120">
        <v>45076</v>
      </c>
      <c r="D602" s="118">
        <v>2851</v>
      </c>
      <c r="E602" s="118">
        <v>158.4</v>
      </c>
      <c r="F602" s="118">
        <v>2692.6</v>
      </c>
      <c r="G602" s="118">
        <v>57.02</v>
      </c>
      <c r="H602" s="118">
        <v>3.17</v>
      </c>
      <c r="I602" s="118">
        <v>53.85</v>
      </c>
    </row>
    <row r="603" spans="1:9" ht="28.05" customHeight="1">
      <c r="A603" s="118" t="s">
        <v>914</v>
      </c>
      <c r="B603" s="118" t="s">
        <v>915</v>
      </c>
      <c r="C603" s="120">
        <v>45076</v>
      </c>
      <c r="D603" s="118">
        <v>3077</v>
      </c>
      <c r="E603" s="118">
        <v>271.39999999999998</v>
      </c>
      <c r="F603" s="118">
        <v>2805.6</v>
      </c>
      <c r="G603" s="118">
        <v>61.54</v>
      </c>
      <c r="H603" s="118">
        <v>5.43</v>
      </c>
      <c r="I603" s="118">
        <v>56.11</v>
      </c>
    </row>
    <row r="604" spans="1:9" ht="28.05" customHeight="1">
      <c r="A604" s="118" t="s">
        <v>916</v>
      </c>
      <c r="B604" s="118" t="s">
        <v>917</v>
      </c>
      <c r="C604" s="120">
        <v>45076</v>
      </c>
      <c r="D604" s="118">
        <v>3015</v>
      </c>
      <c r="E604" s="118">
        <v>292</v>
      </c>
      <c r="F604" s="118">
        <v>2723</v>
      </c>
      <c r="G604" s="118">
        <v>60.3</v>
      </c>
      <c r="H604" s="118">
        <v>5.84</v>
      </c>
      <c r="I604" s="118">
        <v>54.46</v>
      </c>
    </row>
    <row r="605" spans="1:9" ht="28.05" customHeight="1">
      <c r="A605" s="118" t="s">
        <v>918</v>
      </c>
      <c r="B605" s="118" t="s">
        <v>919</v>
      </c>
      <c r="C605" s="120">
        <v>45076</v>
      </c>
      <c r="D605" s="118">
        <v>3077</v>
      </c>
      <c r="E605" s="118">
        <v>171.4</v>
      </c>
      <c r="F605" s="118">
        <v>2905.6</v>
      </c>
      <c r="G605" s="118">
        <v>61.54</v>
      </c>
      <c r="H605" s="118">
        <v>3.43</v>
      </c>
      <c r="I605" s="118">
        <v>58.11</v>
      </c>
    </row>
    <row r="606" spans="1:9" ht="28.05" customHeight="1">
      <c r="A606" s="118" t="s">
        <v>920</v>
      </c>
      <c r="B606" s="118" t="s">
        <v>921</v>
      </c>
      <c r="C606" s="120">
        <v>45076</v>
      </c>
      <c r="D606" s="118">
        <v>3866</v>
      </c>
      <c r="E606" s="118">
        <v>132.80000000000001</v>
      </c>
      <c r="F606" s="118">
        <v>3733.2</v>
      </c>
      <c r="G606" s="118">
        <v>77.319999999999993</v>
      </c>
      <c r="H606" s="118">
        <v>2.66</v>
      </c>
      <c r="I606" s="118">
        <v>74.66</v>
      </c>
    </row>
    <row r="607" spans="1:9" ht="28.05" customHeight="1">
      <c r="A607" s="118" t="s">
        <v>922</v>
      </c>
      <c r="B607" s="118" t="s">
        <v>923</v>
      </c>
      <c r="C607" s="120">
        <v>45077</v>
      </c>
      <c r="D607" s="118">
        <v>9251.2999999999993</v>
      </c>
      <c r="E607" s="118">
        <v>138.62</v>
      </c>
      <c r="F607" s="118">
        <v>9112.68</v>
      </c>
      <c r="G607" s="118">
        <v>185.03</v>
      </c>
      <c r="H607" s="118">
        <v>2.77</v>
      </c>
      <c r="I607" s="118">
        <v>182.26</v>
      </c>
    </row>
    <row r="608" spans="1:9" ht="28.05" customHeight="1">
      <c r="A608" s="118" t="s">
        <v>924</v>
      </c>
      <c r="B608" s="118" t="s">
        <v>925</v>
      </c>
      <c r="C608" s="120">
        <v>45077</v>
      </c>
      <c r="D608" s="118">
        <v>5837.44</v>
      </c>
      <c r="E608" s="118">
        <v>57.83</v>
      </c>
      <c r="F608" s="118">
        <v>5779.61</v>
      </c>
      <c r="G608" s="118">
        <v>116.75</v>
      </c>
      <c r="H608" s="118">
        <v>1.1599999999999999</v>
      </c>
      <c r="I608" s="118">
        <v>115.59</v>
      </c>
    </row>
    <row r="609" spans="1:9" ht="28.05" customHeight="1">
      <c r="A609" s="118" t="s">
        <v>926</v>
      </c>
      <c r="B609" s="118" t="s">
        <v>927</v>
      </c>
      <c r="C609" s="120">
        <v>45077</v>
      </c>
      <c r="D609" s="118">
        <v>3911</v>
      </c>
      <c r="E609" s="118">
        <v>50.33</v>
      </c>
      <c r="F609" s="118">
        <v>3860.67</v>
      </c>
      <c r="G609" s="118">
        <v>78.22</v>
      </c>
      <c r="H609" s="118">
        <v>1.01</v>
      </c>
      <c r="I609" s="118">
        <v>77.209999999999994</v>
      </c>
    </row>
    <row r="610" spans="1:9" ht="28.05" customHeight="1">
      <c r="A610" s="118" t="s">
        <v>928</v>
      </c>
      <c r="B610" s="118" t="s">
        <v>929</v>
      </c>
      <c r="C610" s="120">
        <v>45077</v>
      </c>
      <c r="D610" s="118">
        <v>3149</v>
      </c>
      <c r="E610" s="118">
        <v>253.4</v>
      </c>
      <c r="F610" s="118">
        <v>2895.6</v>
      </c>
      <c r="G610" s="118">
        <v>62.98</v>
      </c>
      <c r="H610" s="118">
        <v>5.07</v>
      </c>
      <c r="I610" s="118">
        <v>57.91</v>
      </c>
    </row>
    <row r="611" spans="1:9" ht="28.05" customHeight="1">
      <c r="A611" s="118" t="s">
        <v>930</v>
      </c>
      <c r="B611" s="118" t="s">
        <v>931</v>
      </c>
      <c r="C611" s="120">
        <v>45078</v>
      </c>
      <c r="D611" s="118">
        <v>3149</v>
      </c>
      <c r="E611" s="118">
        <v>140.4</v>
      </c>
      <c r="F611" s="118">
        <v>3008.6</v>
      </c>
      <c r="G611" s="118">
        <v>62.98</v>
      </c>
      <c r="H611" s="118">
        <v>2.81</v>
      </c>
      <c r="I611" s="118">
        <v>60.17</v>
      </c>
    </row>
    <row r="612" spans="1:9" ht="28.05" customHeight="1">
      <c r="A612" s="118" t="s">
        <v>932</v>
      </c>
      <c r="B612" s="118" t="s">
        <v>933</v>
      </c>
      <c r="C612" s="120">
        <v>45078</v>
      </c>
      <c r="D612" s="118">
        <v>2566</v>
      </c>
      <c r="E612" s="118">
        <v>384.9</v>
      </c>
      <c r="F612" s="118">
        <v>2181.1</v>
      </c>
      <c r="G612" s="118">
        <v>51.32</v>
      </c>
      <c r="H612" s="118">
        <v>7.7</v>
      </c>
      <c r="I612" s="118">
        <v>43.62</v>
      </c>
    </row>
    <row r="613" spans="1:9" ht="28.05" customHeight="1">
      <c r="A613" s="118" t="s">
        <v>934</v>
      </c>
      <c r="B613" s="118" t="s">
        <v>935</v>
      </c>
      <c r="C613" s="120">
        <v>45078</v>
      </c>
      <c r="D613" s="118">
        <v>3149</v>
      </c>
      <c r="E613" s="118">
        <v>190.4</v>
      </c>
      <c r="F613" s="118">
        <v>2958.6</v>
      </c>
      <c r="G613" s="118">
        <v>62.98</v>
      </c>
      <c r="H613" s="118">
        <v>3.81</v>
      </c>
      <c r="I613" s="118">
        <v>59.17</v>
      </c>
    </row>
    <row r="614" spans="1:9" ht="28.05" customHeight="1">
      <c r="A614" s="118" t="s">
        <v>936</v>
      </c>
      <c r="B614" s="118" t="s">
        <v>937</v>
      </c>
      <c r="C614" s="120">
        <v>45078</v>
      </c>
      <c r="D614" s="118">
        <v>3084</v>
      </c>
      <c r="E614" s="118">
        <v>80</v>
      </c>
      <c r="F614" s="118">
        <v>3004</v>
      </c>
      <c r="G614" s="118">
        <v>61.68</v>
      </c>
      <c r="H614" s="118">
        <v>1.6</v>
      </c>
      <c r="I614" s="118">
        <v>60.08</v>
      </c>
    </row>
    <row r="615" spans="1:9" ht="28.05" customHeight="1">
      <c r="A615" s="118" t="s">
        <v>938</v>
      </c>
      <c r="B615" s="118" t="s">
        <v>939</v>
      </c>
      <c r="C615" s="120">
        <v>45078</v>
      </c>
      <c r="D615" s="118">
        <v>2435</v>
      </c>
      <c r="E615" s="118">
        <v>173.8</v>
      </c>
      <c r="F615" s="118">
        <v>2261.1999999999998</v>
      </c>
      <c r="G615" s="118">
        <v>48.7</v>
      </c>
      <c r="H615" s="118">
        <v>3.48</v>
      </c>
      <c r="I615" s="118">
        <v>45.22</v>
      </c>
    </row>
    <row r="616" spans="1:9" ht="28.05" customHeight="1">
      <c r="A616" s="118" t="s">
        <v>940</v>
      </c>
      <c r="B616" s="118" t="s">
        <v>941</v>
      </c>
      <c r="C616" s="120">
        <v>45079</v>
      </c>
      <c r="D616" s="118">
        <v>9533.68</v>
      </c>
      <c r="E616" s="118">
        <v>470</v>
      </c>
      <c r="F616" s="118">
        <v>9063.68</v>
      </c>
      <c r="G616" s="118">
        <v>190.67</v>
      </c>
      <c r="H616" s="118">
        <v>9.4</v>
      </c>
      <c r="I616" s="118">
        <v>181.27</v>
      </c>
    </row>
    <row r="617" spans="1:9" ht="28.05" customHeight="1">
      <c r="A617" s="118" t="s">
        <v>942</v>
      </c>
      <c r="B617" s="118" t="s">
        <v>943</v>
      </c>
      <c r="C617" s="120">
        <v>45079</v>
      </c>
      <c r="D617" s="118">
        <v>1528</v>
      </c>
      <c r="E617" s="118">
        <v>0</v>
      </c>
      <c r="F617" s="118">
        <v>1528</v>
      </c>
      <c r="G617" s="118">
        <v>30.56</v>
      </c>
      <c r="H617" s="118">
        <v>0</v>
      </c>
      <c r="I617" s="118">
        <v>30.56</v>
      </c>
    </row>
    <row r="618" spans="1:9" ht="28.05" customHeight="1">
      <c r="A618" s="118" t="s">
        <v>944</v>
      </c>
      <c r="B618" s="118" t="s">
        <v>945</v>
      </c>
      <c r="C618" s="120">
        <v>45079</v>
      </c>
      <c r="D618" s="118">
        <v>2800</v>
      </c>
      <c r="E618" s="118">
        <v>148.4</v>
      </c>
      <c r="F618" s="118">
        <v>2651.6</v>
      </c>
      <c r="G618" s="118">
        <v>56</v>
      </c>
      <c r="H618" s="118">
        <v>2.97</v>
      </c>
      <c r="I618" s="118">
        <v>53.03</v>
      </c>
    </row>
    <row r="619" spans="1:9" ht="28.05" customHeight="1">
      <c r="A619" s="118" t="s">
        <v>946</v>
      </c>
      <c r="B619" s="118" t="s">
        <v>947</v>
      </c>
      <c r="C619" s="120">
        <v>45079</v>
      </c>
      <c r="D619" s="118">
        <v>3077</v>
      </c>
      <c r="E619" s="118">
        <v>461.55</v>
      </c>
      <c r="F619" s="118">
        <v>2615.4499999999998</v>
      </c>
      <c r="G619" s="118">
        <v>61.54</v>
      </c>
      <c r="H619" s="118">
        <v>9.23</v>
      </c>
      <c r="I619" s="118">
        <v>52.31</v>
      </c>
    </row>
    <row r="620" spans="1:9" ht="28.05" customHeight="1">
      <c r="A620" s="118" t="s">
        <v>948</v>
      </c>
      <c r="B620" s="118" t="s">
        <v>949</v>
      </c>
      <c r="C620" s="120">
        <v>45079</v>
      </c>
      <c r="D620" s="118">
        <v>3436</v>
      </c>
      <c r="E620" s="118">
        <v>162.19999999999999</v>
      </c>
      <c r="F620" s="118">
        <v>3273.8</v>
      </c>
      <c r="G620" s="118">
        <v>68.72</v>
      </c>
      <c r="H620" s="118">
        <v>3.24</v>
      </c>
      <c r="I620" s="118">
        <v>65.48</v>
      </c>
    </row>
    <row r="621" spans="1:9" ht="28.05" customHeight="1">
      <c r="A621" s="118" t="s">
        <v>950</v>
      </c>
      <c r="B621" s="118" t="s">
        <v>951</v>
      </c>
      <c r="C621" s="120">
        <v>45082</v>
      </c>
      <c r="D621" s="118">
        <v>4416.5</v>
      </c>
      <c r="E621" s="118">
        <v>95.47</v>
      </c>
      <c r="F621" s="118">
        <v>4321.03</v>
      </c>
      <c r="G621" s="118">
        <v>88.33</v>
      </c>
      <c r="H621" s="118">
        <v>1.91</v>
      </c>
      <c r="I621" s="118">
        <v>86.42</v>
      </c>
    </row>
    <row r="622" spans="1:9" ht="28.05" customHeight="1">
      <c r="A622" s="118" t="s">
        <v>952</v>
      </c>
      <c r="B622" s="118" t="s">
        <v>953</v>
      </c>
      <c r="C622" s="120">
        <v>45082</v>
      </c>
      <c r="D622" s="118">
        <v>7036.2</v>
      </c>
      <c r="E622" s="118">
        <v>150.47999999999999</v>
      </c>
      <c r="F622" s="118">
        <v>6885.72</v>
      </c>
      <c r="G622" s="118">
        <v>140.72</v>
      </c>
      <c r="H622" s="118">
        <v>3.01</v>
      </c>
      <c r="I622" s="118">
        <v>137.71</v>
      </c>
    </row>
    <row r="623" spans="1:9" ht="28.05" customHeight="1">
      <c r="A623" s="118" t="s">
        <v>954</v>
      </c>
      <c r="B623" s="118" t="s">
        <v>955</v>
      </c>
      <c r="C623" s="120">
        <v>45082</v>
      </c>
      <c r="D623" s="118">
        <v>1678</v>
      </c>
      <c r="E623" s="118">
        <v>251.7</v>
      </c>
      <c r="F623" s="118">
        <v>1426.3</v>
      </c>
      <c r="G623" s="118">
        <v>33.56</v>
      </c>
      <c r="H623" s="118">
        <v>5.03</v>
      </c>
      <c r="I623" s="118">
        <v>28.53</v>
      </c>
    </row>
    <row r="624" spans="1:9" ht="28.05" customHeight="1">
      <c r="A624" s="118" t="s">
        <v>956</v>
      </c>
      <c r="B624" s="118" t="s">
        <v>957</v>
      </c>
      <c r="C624" s="120">
        <v>45082</v>
      </c>
      <c r="D624" s="118">
        <v>3152.4</v>
      </c>
      <c r="E624" s="118">
        <v>285.60000000000002</v>
      </c>
      <c r="F624" s="118">
        <v>2866.8</v>
      </c>
      <c r="G624" s="118">
        <v>63.05</v>
      </c>
      <c r="H624" s="118">
        <v>5.71</v>
      </c>
      <c r="I624" s="118">
        <v>57.34</v>
      </c>
    </row>
    <row r="625" spans="1:9" ht="28.05" customHeight="1">
      <c r="A625" s="118" t="s">
        <v>958</v>
      </c>
      <c r="B625" s="118" t="s">
        <v>959</v>
      </c>
      <c r="C625" s="120">
        <v>45082</v>
      </c>
      <c r="D625" s="118">
        <v>1685</v>
      </c>
      <c r="E625" s="118">
        <v>252.75</v>
      </c>
      <c r="F625" s="118">
        <v>1432.25</v>
      </c>
      <c r="G625" s="118">
        <v>33.700000000000003</v>
      </c>
      <c r="H625" s="118">
        <v>5.05</v>
      </c>
      <c r="I625" s="118">
        <v>28.65</v>
      </c>
    </row>
    <row r="626" spans="1:9" ht="28.05" customHeight="1">
      <c r="A626" s="118" t="s">
        <v>960</v>
      </c>
      <c r="B626" s="118" t="s">
        <v>961</v>
      </c>
      <c r="C626" s="120">
        <v>45082</v>
      </c>
      <c r="D626" s="118">
        <v>3149</v>
      </c>
      <c r="E626" s="118">
        <v>82.4</v>
      </c>
      <c r="F626" s="118">
        <v>3066.6</v>
      </c>
      <c r="G626" s="118">
        <v>62.98</v>
      </c>
      <c r="H626" s="118">
        <v>1.65</v>
      </c>
      <c r="I626" s="118">
        <v>61.33</v>
      </c>
    </row>
    <row r="627" spans="1:9" ht="28.05" customHeight="1">
      <c r="A627" s="118" t="s">
        <v>962</v>
      </c>
      <c r="B627" s="118" t="s">
        <v>963</v>
      </c>
      <c r="C627" s="120">
        <v>45083</v>
      </c>
      <c r="D627" s="118">
        <v>1685</v>
      </c>
      <c r="E627" s="118">
        <v>252.75</v>
      </c>
      <c r="F627" s="118">
        <v>1432.25</v>
      </c>
      <c r="G627" s="118">
        <v>33.700000000000003</v>
      </c>
      <c r="H627" s="118">
        <v>5.05</v>
      </c>
      <c r="I627" s="118">
        <v>28.65</v>
      </c>
    </row>
    <row r="628" spans="1:9" ht="28.05" customHeight="1">
      <c r="A628" s="118" t="s">
        <v>964</v>
      </c>
      <c r="B628" s="118" t="s">
        <v>965</v>
      </c>
      <c r="C628" s="120">
        <v>45083</v>
      </c>
      <c r="D628" s="118">
        <v>2067.2399999999998</v>
      </c>
      <c r="E628" s="118">
        <v>310.08999999999997</v>
      </c>
      <c r="F628" s="118">
        <v>1757.15</v>
      </c>
      <c r="G628" s="118">
        <v>41.34</v>
      </c>
      <c r="H628" s="118">
        <v>6.2</v>
      </c>
      <c r="I628" s="118">
        <v>35.14</v>
      </c>
    </row>
    <row r="629" spans="1:9" ht="28.05" customHeight="1">
      <c r="A629" s="118" t="s">
        <v>966</v>
      </c>
      <c r="B629" s="118" t="s">
        <v>967</v>
      </c>
      <c r="C629" s="120">
        <v>45083</v>
      </c>
      <c r="D629" s="118">
        <v>3118.32</v>
      </c>
      <c r="E629" s="118">
        <v>467.75</v>
      </c>
      <c r="F629" s="118">
        <v>2650.57</v>
      </c>
      <c r="G629" s="118">
        <v>62.37</v>
      </c>
      <c r="H629" s="118">
        <v>9.36</v>
      </c>
      <c r="I629" s="118">
        <v>53.01</v>
      </c>
    </row>
    <row r="630" spans="1:9" ht="28.05" customHeight="1">
      <c r="A630" s="118" t="s">
        <v>968</v>
      </c>
      <c r="B630" s="118" t="s">
        <v>969</v>
      </c>
      <c r="C630" s="120">
        <v>45083</v>
      </c>
      <c r="D630" s="118">
        <v>1685</v>
      </c>
      <c r="E630" s="118">
        <v>252.75</v>
      </c>
      <c r="F630" s="118">
        <v>1432.25</v>
      </c>
      <c r="G630" s="118">
        <v>33.700000000000003</v>
      </c>
      <c r="H630" s="118">
        <v>5.05</v>
      </c>
      <c r="I630" s="118">
        <v>28.65</v>
      </c>
    </row>
    <row r="631" spans="1:9" ht="28.05" customHeight="1">
      <c r="A631" s="118" t="s">
        <v>970</v>
      </c>
      <c r="B631" s="118" t="s">
        <v>971</v>
      </c>
      <c r="C631" s="120">
        <v>45084</v>
      </c>
      <c r="D631" s="118">
        <v>6314.5</v>
      </c>
      <c r="E631" s="118">
        <v>141.36000000000001</v>
      </c>
      <c r="F631" s="118">
        <v>6173.14</v>
      </c>
      <c r="G631" s="118">
        <v>126.29</v>
      </c>
      <c r="H631" s="118">
        <v>2.83</v>
      </c>
      <c r="I631" s="118">
        <v>123.46</v>
      </c>
    </row>
    <row r="632" spans="1:9" ht="28.05" customHeight="1">
      <c r="A632" s="118" t="s">
        <v>972</v>
      </c>
      <c r="B632" s="118" t="s">
        <v>871</v>
      </c>
      <c r="C632" s="120">
        <v>45085</v>
      </c>
      <c r="D632" s="118">
        <v>1838.9</v>
      </c>
      <c r="E632" s="118">
        <v>275.83</v>
      </c>
      <c r="F632" s="118">
        <v>1563.07</v>
      </c>
      <c r="G632" s="118">
        <v>36.78</v>
      </c>
      <c r="H632" s="118">
        <v>5.52</v>
      </c>
      <c r="I632" s="118">
        <v>31.26</v>
      </c>
    </row>
    <row r="633" spans="1:9" ht="28.05" customHeight="1">
      <c r="A633" s="118" t="s">
        <v>973</v>
      </c>
      <c r="B633" s="118" t="s">
        <v>974</v>
      </c>
      <c r="C633" s="120">
        <v>45085</v>
      </c>
      <c r="D633" s="118">
        <v>3525.06</v>
      </c>
      <c r="E633" s="118">
        <v>513.05999999999995</v>
      </c>
      <c r="F633" s="118">
        <v>3012</v>
      </c>
      <c r="G633" s="118">
        <v>70.5</v>
      </c>
      <c r="H633" s="118">
        <v>10.26</v>
      </c>
      <c r="I633" s="118">
        <v>60.24</v>
      </c>
    </row>
    <row r="634" spans="1:9" ht="28.05" customHeight="1">
      <c r="A634" s="118" t="s">
        <v>975</v>
      </c>
      <c r="B634" s="118" t="s">
        <v>875</v>
      </c>
      <c r="C634" s="120">
        <v>45085</v>
      </c>
      <c r="D634" s="118">
        <v>2108.6999999999998</v>
      </c>
      <c r="E634" s="118">
        <v>308.39999999999998</v>
      </c>
      <c r="F634" s="118">
        <v>1800.3</v>
      </c>
      <c r="G634" s="118">
        <v>42.17</v>
      </c>
      <c r="H634" s="118">
        <v>6.17</v>
      </c>
      <c r="I634" s="118">
        <v>36</v>
      </c>
    </row>
    <row r="635" spans="1:9" ht="28.05" customHeight="1">
      <c r="A635" s="118" t="s">
        <v>976</v>
      </c>
      <c r="B635" s="118" t="s">
        <v>977</v>
      </c>
      <c r="C635" s="120">
        <v>45085</v>
      </c>
      <c r="D635" s="118">
        <v>3436</v>
      </c>
      <c r="E635" s="118">
        <v>102.4</v>
      </c>
      <c r="F635" s="118">
        <v>3333.6</v>
      </c>
      <c r="G635" s="118">
        <v>68.72</v>
      </c>
      <c r="H635" s="118">
        <v>2.0499999999999998</v>
      </c>
      <c r="I635" s="118">
        <v>66.67</v>
      </c>
    </row>
    <row r="636" spans="1:9" ht="28.05" customHeight="1">
      <c r="A636" s="118" t="s">
        <v>978</v>
      </c>
      <c r="B636" s="118" t="s">
        <v>979</v>
      </c>
      <c r="C636" s="120">
        <v>45086</v>
      </c>
      <c r="D636" s="118">
        <v>4536.95</v>
      </c>
      <c r="E636" s="118">
        <v>492.8</v>
      </c>
      <c r="F636" s="118">
        <v>4044.15</v>
      </c>
      <c r="G636" s="118">
        <v>90.74</v>
      </c>
      <c r="H636" s="118">
        <v>9.86</v>
      </c>
      <c r="I636" s="118">
        <v>80.88</v>
      </c>
    </row>
    <row r="637" spans="1:9" ht="28.05" customHeight="1">
      <c r="A637" s="118" t="s">
        <v>980</v>
      </c>
      <c r="B637" s="118" t="s">
        <v>981</v>
      </c>
      <c r="C637" s="120">
        <v>45086</v>
      </c>
      <c r="D637" s="118">
        <v>3926.67</v>
      </c>
      <c r="E637" s="118">
        <v>335.6</v>
      </c>
      <c r="F637" s="118">
        <v>3591.07</v>
      </c>
      <c r="G637" s="118">
        <v>78.53</v>
      </c>
      <c r="H637" s="118">
        <v>6.71</v>
      </c>
      <c r="I637" s="118">
        <v>71.819999999999993</v>
      </c>
    </row>
    <row r="638" spans="1:9" ht="28.05" customHeight="1">
      <c r="A638" s="118" t="s">
        <v>982</v>
      </c>
      <c r="B638" s="118" t="s">
        <v>983</v>
      </c>
      <c r="C638" s="120">
        <v>45089</v>
      </c>
      <c r="D638" s="118">
        <v>4536.95</v>
      </c>
      <c r="E638" s="118">
        <v>680.54</v>
      </c>
      <c r="F638" s="118">
        <v>3856.41</v>
      </c>
      <c r="G638" s="118">
        <v>90.74</v>
      </c>
      <c r="H638" s="118">
        <v>13.61</v>
      </c>
      <c r="I638" s="118">
        <v>77.13</v>
      </c>
    </row>
    <row r="639" spans="1:9" ht="28.05" customHeight="1">
      <c r="A639" s="118" t="s">
        <v>984</v>
      </c>
      <c r="B639" s="118" t="s">
        <v>985</v>
      </c>
      <c r="C639" s="120">
        <v>45089</v>
      </c>
      <c r="D639" s="118">
        <v>3209.2</v>
      </c>
      <c r="E639" s="118">
        <v>338.6</v>
      </c>
      <c r="F639" s="118">
        <v>2870.6</v>
      </c>
      <c r="G639" s="118">
        <v>64.180000000000007</v>
      </c>
      <c r="H639" s="118">
        <v>6.77</v>
      </c>
      <c r="I639" s="118">
        <v>57.41</v>
      </c>
    </row>
    <row r="640" spans="1:9" ht="28.05" customHeight="1">
      <c r="A640" s="118" t="s">
        <v>986</v>
      </c>
      <c r="B640" s="118" t="s">
        <v>987</v>
      </c>
      <c r="C640" s="120">
        <v>45089</v>
      </c>
      <c r="D640" s="118">
        <v>2110</v>
      </c>
      <c r="E640" s="118">
        <v>97.92</v>
      </c>
      <c r="F640" s="118">
        <v>2012.08</v>
      </c>
      <c r="G640" s="118">
        <v>42.2</v>
      </c>
      <c r="H640" s="118">
        <v>1.96</v>
      </c>
      <c r="I640" s="118">
        <v>40.24</v>
      </c>
    </row>
    <row r="641" spans="1:9" ht="28.05" customHeight="1">
      <c r="A641" s="118" t="s">
        <v>988</v>
      </c>
      <c r="B641" s="118" t="s">
        <v>989</v>
      </c>
      <c r="C641" s="120">
        <v>45089</v>
      </c>
      <c r="D641" s="118">
        <v>2469</v>
      </c>
      <c r="E641" s="118">
        <v>131.34</v>
      </c>
      <c r="F641" s="118">
        <v>2337.66</v>
      </c>
      <c r="G641" s="118">
        <v>49.38</v>
      </c>
      <c r="H641" s="118">
        <v>2.63</v>
      </c>
      <c r="I641" s="118">
        <v>46.75</v>
      </c>
    </row>
    <row r="642" spans="1:9" ht="28.05" customHeight="1">
      <c r="A642" s="118" t="s">
        <v>990</v>
      </c>
      <c r="B642" s="118" t="s">
        <v>991</v>
      </c>
      <c r="C642" s="120">
        <v>45089</v>
      </c>
      <c r="D642" s="118">
        <v>3209.2</v>
      </c>
      <c r="E642" s="118">
        <v>237.9</v>
      </c>
      <c r="F642" s="118">
        <v>2971.3</v>
      </c>
      <c r="G642" s="118">
        <v>64.180000000000007</v>
      </c>
      <c r="H642" s="118">
        <v>4.76</v>
      </c>
      <c r="I642" s="118">
        <v>59.42</v>
      </c>
    </row>
    <row r="643" spans="1:9" ht="28.05" customHeight="1">
      <c r="A643" s="118" t="s">
        <v>992</v>
      </c>
      <c r="B643" s="118" t="s">
        <v>993</v>
      </c>
      <c r="C643" s="120">
        <v>45089</v>
      </c>
      <c r="D643" s="118">
        <v>2670</v>
      </c>
      <c r="E643" s="118">
        <v>250.6</v>
      </c>
      <c r="F643" s="118">
        <v>2419.4</v>
      </c>
      <c r="G643" s="118">
        <v>53.4</v>
      </c>
      <c r="H643" s="118">
        <v>5.01</v>
      </c>
      <c r="I643" s="118">
        <v>48.39</v>
      </c>
    </row>
    <row r="644" spans="1:9" ht="28.05" customHeight="1">
      <c r="A644" s="118" t="s">
        <v>994</v>
      </c>
      <c r="B644" s="118" t="s">
        <v>995</v>
      </c>
      <c r="C644" s="120">
        <v>45089</v>
      </c>
      <c r="D644" s="118">
        <v>4400.4399999999996</v>
      </c>
      <c r="E644" s="118">
        <v>258.7</v>
      </c>
      <c r="F644" s="118">
        <v>4141.74</v>
      </c>
      <c r="G644" s="118">
        <v>88.01</v>
      </c>
      <c r="H644" s="118">
        <v>5.17</v>
      </c>
      <c r="I644" s="118">
        <v>82.84</v>
      </c>
    </row>
    <row r="645" spans="1:9" ht="28.05" customHeight="1">
      <c r="A645" s="118" t="s">
        <v>996</v>
      </c>
      <c r="B645" s="118" t="s">
        <v>997</v>
      </c>
      <c r="C645" s="120">
        <v>45090</v>
      </c>
      <c r="D645" s="118">
        <v>3320.46</v>
      </c>
      <c r="E645" s="118">
        <v>123.2</v>
      </c>
      <c r="F645" s="118">
        <v>3197.26</v>
      </c>
      <c r="G645" s="118">
        <v>66.41</v>
      </c>
      <c r="H645" s="118">
        <v>2.46</v>
      </c>
      <c r="I645" s="118">
        <v>63.95</v>
      </c>
    </row>
    <row r="646" spans="1:9" ht="28.05" customHeight="1">
      <c r="A646" s="118" t="s">
        <v>998</v>
      </c>
      <c r="B646" s="118" t="s">
        <v>999</v>
      </c>
      <c r="C646" s="120">
        <v>45090</v>
      </c>
      <c r="D646" s="118">
        <v>8161.87</v>
      </c>
      <c r="E646" s="118">
        <v>196.8</v>
      </c>
      <c r="F646" s="118">
        <v>7965.07</v>
      </c>
      <c r="G646" s="118">
        <v>163.24</v>
      </c>
      <c r="H646" s="118">
        <v>3.94</v>
      </c>
      <c r="I646" s="118">
        <v>159.30000000000001</v>
      </c>
    </row>
    <row r="647" spans="1:9" ht="28.05" customHeight="1">
      <c r="A647" s="118" t="s">
        <v>1000</v>
      </c>
      <c r="B647" s="118" t="s">
        <v>1001</v>
      </c>
      <c r="C647" s="120">
        <v>45090</v>
      </c>
      <c r="D647" s="118">
        <v>2875</v>
      </c>
      <c r="E647" s="118">
        <v>153.4</v>
      </c>
      <c r="F647" s="118">
        <v>2721.6</v>
      </c>
      <c r="G647" s="118">
        <v>57.5</v>
      </c>
      <c r="H647" s="118">
        <v>3.07</v>
      </c>
      <c r="I647" s="118">
        <v>54.43</v>
      </c>
    </row>
    <row r="648" spans="1:9" ht="28.05" customHeight="1">
      <c r="A648" s="118" t="s">
        <v>1002</v>
      </c>
      <c r="B648" s="118" t="s">
        <v>1003</v>
      </c>
      <c r="C648" s="120">
        <v>45090</v>
      </c>
      <c r="D648" s="118">
        <v>4791</v>
      </c>
      <c r="E648" s="118">
        <v>85.7</v>
      </c>
      <c r="F648" s="118">
        <v>4705.3</v>
      </c>
      <c r="G648" s="118">
        <v>95.82</v>
      </c>
      <c r="H648" s="118">
        <v>1.71</v>
      </c>
      <c r="I648" s="118">
        <v>94.11</v>
      </c>
    </row>
    <row r="649" spans="1:9" ht="28.05" customHeight="1">
      <c r="A649" s="118" t="s">
        <v>1004</v>
      </c>
      <c r="B649" s="118" t="s">
        <v>1005</v>
      </c>
      <c r="C649" s="120">
        <v>45090</v>
      </c>
      <c r="D649" s="118">
        <v>3084</v>
      </c>
      <c r="E649" s="118">
        <v>214.25</v>
      </c>
      <c r="F649" s="118">
        <v>2869.75</v>
      </c>
      <c r="G649" s="118">
        <v>61.68</v>
      </c>
      <c r="H649" s="118">
        <v>4.29</v>
      </c>
      <c r="I649" s="118">
        <v>57.39</v>
      </c>
    </row>
    <row r="650" spans="1:9" ht="28.05" customHeight="1">
      <c r="A650" s="118" t="s">
        <v>1006</v>
      </c>
      <c r="B650" s="118" t="s">
        <v>1007</v>
      </c>
      <c r="C650" s="120">
        <v>45091</v>
      </c>
      <c r="D650" s="118">
        <v>1528</v>
      </c>
      <c r="E650" s="118">
        <v>0</v>
      </c>
      <c r="F650" s="118">
        <v>1528</v>
      </c>
      <c r="G650" s="118">
        <v>30.56</v>
      </c>
      <c r="H650" s="118">
        <v>0</v>
      </c>
      <c r="I650" s="118">
        <v>30.56</v>
      </c>
    </row>
    <row r="651" spans="1:9" ht="28.05" customHeight="1">
      <c r="A651" s="118" t="s">
        <v>1008</v>
      </c>
      <c r="B651" s="118" t="s">
        <v>1009</v>
      </c>
      <c r="C651" s="120">
        <v>45091</v>
      </c>
      <c r="D651" s="118">
        <v>3077</v>
      </c>
      <c r="E651" s="118">
        <v>180.8</v>
      </c>
      <c r="F651" s="118">
        <v>2896.2</v>
      </c>
      <c r="G651" s="118">
        <v>61.54</v>
      </c>
      <c r="H651" s="118">
        <v>3.62</v>
      </c>
      <c r="I651" s="118">
        <v>57.92</v>
      </c>
    </row>
    <row r="652" spans="1:9" ht="28.05" customHeight="1">
      <c r="A652" s="118" t="s">
        <v>1010</v>
      </c>
      <c r="B652" s="118" t="s">
        <v>1011</v>
      </c>
      <c r="C652" s="120">
        <v>45091</v>
      </c>
      <c r="D652" s="118">
        <v>3015</v>
      </c>
      <c r="E652" s="118">
        <v>452.25</v>
      </c>
      <c r="F652" s="118">
        <v>2562.75</v>
      </c>
      <c r="G652" s="118">
        <v>60.3</v>
      </c>
      <c r="H652" s="118">
        <v>9.0399999999999991</v>
      </c>
      <c r="I652" s="118">
        <v>51.26</v>
      </c>
    </row>
    <row r="653" spans="1:9" ht="28.05" customHeight="1">
      <c r="A653" s="118" t="s">
        <v>1012</v>
      </c>
      <c r="B653" s="118" t="s">
        <v>1013</v>
      </c>
      <c r="C653" s="120">
        <v>45093</v>
      </c>
      <c r="D653" s="118">
        <v>1685</v>
      </c>
      <c r="E653" s="118">
        <v>198.25</v>
      </c>
      <c r="F653" s="118">
        <v>1486.75</v>
      </c>
      <c r="G653" s="118">
        <v>33.700000000000003</v>
      </c>
      <c r="H653" s="118">
        <v>3.97</v>
      </c>
      <c r="I653" s="118">
        <v>29.73</v>
      </c>
    </row>
    <row r="654" spans="1:9" ht="28.05" customHeight="1">
      <c r="A654" s="118" t="s">
        <v>1014</v>
      </c>
      <c r="B654" s="118" t="s">
        <v>1015</v>
      </c>
      <c r="C654" s="120">
        <v>45093</v>
      </c>
      <c r="D654" s="118">
        <v>3459.12</v>
      </c>
      <c r="E654" s="118">
        <v>127.3</v>
      </c>
      <c r="F654" s="118">
        <v>3331.82</v>
      </c>
      <c r="G654" s="118">
        <v>69.180000000000007</v>
      </c>
      <c r="H654" s="118">
        <v>2.5499999999999998</v>
      </c>
      <c r="I654" s="118">
        <v>66.63</v>
      </c>
    </row>
    <row r="655" spans="1:9" ht="28.05" customHeight="1">
      <c r="A655" s="118" t="s">
        <v>1016</v>
      </c>
      <c r="B655" s="118" t="s">
        <v>1017</v>
      </c>
      <c r="C655" s="120">
        <v>45093</v>
      </c>
      <c r="D655" s="118">
        <v>6998.56</v>
      </c>
      <c r="E655" s="118">
        <v>907.39</v>
      </c>
      <c r="F655" s="118">
        <v>6091.17</v>
      </c>
      <c r="G655" s="118">
        <v>139.97</v>
      </c>
      <c r="H655" s="118">
        <v>18.149999999999999</v>
      </c>
      <c r="I655" s="118">
        <v>121.82</v>
      </c>
    </row>
    <row r="656" spans="1:9" ht="28.05" customHeight="1">
      <c r="A656" s="118" t="s">
        <v>1018</v>
      </c>
      <c r="B656" s="118" t="s">
        <v>1019</v>
      </c>
      <c r="C656" s="120">
        <v>45093</v>
      </c>
      <c r="D656" s="118">
        <v>3444.87</v>
      </c>
      <c r="E656" s="118">
        <v>278.57</v>
      </c>
      <c r="F656" s="118">
        <v>3166.3</v>
      </c>
      <c r="G656" s="118">
        <v>68.900000000000006</v>
      </c>
      <c r="H656" s="118">
        <v>5.57</v>
      </c>
      <c r="I656" s="118">
        <v>63.33</v>
      </c>
    </row>
    <row r="657" spans="1:9" ht="28.05" customHeight="1">
      <c r="A657" s="118" t="s">
        <v>1020</v>
      </c>
      <c r="B657" s="118" t="s">
        <v>1021</v>
      </c>
      <c r="C657" s="120">
        <v>45093</v>
      </c>
      <c r="D657" s="118">
        <v>1305</v>
      </c>
      <c r="E657" s="118">
        <v>0</v>
      </c>
      <c r="F657" s="118">
        <v>1305</v>
      </c>
      <c r="G657" s="118">
        <v>26.1</v>
      </c>
      <c r="H657" s="118">
        <v>0</v>
      </c>
      <c r="I657" s="118">
        <v>26.1</v>
      </c>
    </row>
    <row r="658" spans="1:9" ht="28.05" customHeight="1">
      <c r="A658" s="118" t="s">
        <v>1022</v>
      </c>
      <c r="B658" s="118" t="s">
        <v>1023</v>
      </c>
      <c r="C658" s="120">
        <v>45093</v>
      </c>
      <c r="D658" s="118">
        <v>1901.79</v>
      </c>
      <c r="E658" s="118">
        <v>98.16</v>
      </c>
      <c r="F658" s="118">
        <v>1803.63</v>
      </c>
      <c r="G658" s="118">
        <v>38.04</v>
      </c>
      <c r="H658" s="118">
        <v>1.96</v>
      </c>
      <c r="I658" s="118">
        <v>36.08</v>
      </c>
    </row>
    <row r="659" spans="1:9" ht="28.05" customHeight="1">
      <c r="A659" s="118" t="s">
        <v>1024</v>
      </c>
      <c r="B659" s="118" t="s">
        <v>1025</v>
      </c>
      <c r="C659" s="120">
        <v>45093</v>
      </c>
      <c r="D659" s="118">
        <v>3450.15</v>
      </c>
      <c r="E659" s="118">
        <v>333.8</v>
      </c>
      <c r="F659" s="118">
        <v>3116.35</v>
      </c>
      <c r="G659" s="118">
        <v>69</v>
      </c>
      <c r="H659" s="118">
        <v>6.68</v>
      </c>
      <c r="I659" s="118">
        <v>62.32</v>
      </c>
    </row>
    <row r="660" spans="1:9" ht="28.05" customHeight="1">
      <c r="A660" s="118" t="s">
        <v>1026</v>
      </c>
      <c r="B660" s="118" t="s">
        <v>1027</v>
      </c>
      <c r="C660" s="120">
        <v>45093</v>
      </c>
      <c r="D660" s="118">
        <v>4496.8</v>
      </c>
      <c r="E660" s="118">
        <v>351.8</v>
      </c>
      <c r="F660" s="118">
        <v>4145</v>
      </c>
      <c r="G660" s="118">
        <v>89.94</v>
      </c>
      <c r="H660" s="118">
        <v>7.04</v>
      </c>
      <c r="I660" s="118">
        <v>82.9</v>
      </c>
    </row>
    <row r="661" spans="1:9" ht="28.05" customHeight="1">
      <c r="A661" s="118" t="s">
        <v>1028</v>
      </c>
      <c r="B661" s="118" t="s">
        <v>1029</v>
      </c>
      <c r="C661" s="120">
        <v>45093</v>
      </c>
      <c r="D661" s="118">
        <v>3163.42</v>
      </c>
      <c r="E661" s="118">
        <v>381.6</v>
      </c>
      <c r="F661" s="118">
        <v>2781.82</v>
      </c>
      <c r="G661" s="118">
        <v>63.27</v>
      </c>
      <c r="H661" s="118">
        <v>7.63</v>
      </c>
      <c r="I661" s="118">
        <v>55.64</v>
      </c>
    </row>
    <row r="662" spans="1:9" ht="28.05" customHeight="1">
      <c r="A662" s="118" t="s">
        <v>1030</v>
      </c>
      <c r="B662" s="118" t="s">
        <v>1031</v>
      </c>
      <c r="C662" s="120">
        <v>45093</v>
      </c>
      <c r="D662" s="118">
        <v>3887.2</v>
      </c>
      <c r="E662" s="118">
        <v>450.43</v>
      </c>
      <c r="F662" s="118">
        <v>3436.77</v>
      </c>
      <c r="G662" s="118">
        <v>77.739999999999995</v>
      </c>
      <c r="H662" s="118">
        <v>9.01</v>
      </c>
      <c r="I662" s="118">
        <v>68.73</v>
      </c>
    </row>
    <row r="663" spans="1:9" ht="28.05" customHeight="1">
      <c r="A663" s="118" t="s">
        <v>1032</v>
      </c>
      <c r="B663" s="118" t="s">
        <v>1033</v>
      </c>
      <c r="C663" s="120">
        <v>45093</v>
      </c>
      <c r="D663" s="118">
        <v>2508</v>
      </c>
      <c r="E663" s="118">
        <v>43.82</v>
      </c>
      <c r="F663" s="118">
        <v>2464.1799999999998</v>
      </c>
      <c r="G663" s="118">
        <v>50.16</v>
      </c>
      <c r="H663" s="118">
        <v>0.88</v>
      </c>
      <c r="I663" s="118">
        <v>49.28</v>
      </c>
    </row>
    <row r="664" spans="1:9" ht="28.05" customHeight="1">
      <c r="A664" s="118" t="s">
        <v>1034</v>
      </c>
      <c r="B664" s="118" t="s">
        <v>1035</v>
      </c>
      <c r="C664" s="120">
        <v>45093</v>
      </c>
      <c r="D664" s="118">
        <v>2800</v>
      </c>
      <c r="E664" s="118">
        <v>190.4</v>
      </c>
      <c r="F664" s="118">
        <v>2609.6</v>
      </c>
      <c r="G664" s="118">
        <v>56</v>
      </c>
      <c r="H664" s="118">
        <v>3.81</v>
      </c>
      <c r="I664" s="118">
        <v>52.19</v>
      </c>
    </row>
    <row r="665" spans="1:9" ht="28.05" customHeight="1">
      <c r="A665" s="118" t="s">
        <v>1036</v>
      </c>
      <c r="B665" s="118" t="s">
        <v>1037</v>
      </c>
      <c r="C665" s="120">
        <v>45093</v>
      </c>
      <c r="D665" s="118">
        <v>3149</v>
      </c>
      <c r="E665" s="118">
        <v>228</v>
      </c>
      <c r="F665" s="118">
        <v>2921</v>
      </c>
      <c r="G665" s="118">
        <v>62.98</v>
      </c>
      <c r="H665" s="118">
        <v>4.5599999999999996</v>
      </c>
      <c r="I665" s="118">
        <v>58.42</v>
      </c>
    </row>
    <row r="666" spans="1:9" ht="28.05" customHeight="1">
      <c r="A666" s="118" t="s">
        <v>1038</v>
      </c>
      <c r="B666" s="118" t="s">
        <v>1039</v>
      </c>
      <c r="C666" s="120">
        <v>45093</v>
      </c>
      <c r="D666" s="118">
        <v>2613</v>
      </c>
      <c r="E666" s="118">
        <v>190.4</v>
      </c>
      <c r="F666" s="118">
        <v>2422.6</v>
      </c>
      <c r="G666" s="118">
        <v>52.26</v>
      </c>
      <c r="H666" s="118">
        <v>3.81</v>
      </c>
      <c r="I666" s="118">
        <v>48.45</v>
      </c>
    </row>
    <row r="667" spans="1:9" ht="28.05" customHeight="1">
      <c r="A667" s="118" t="s">
        <v>1040</v>
      </c>
      <c r="B667" s="118" t="s">
        <v>1041</v>
      </c>
      <c r="C667" s="120">
        <v>45093</v>
      </c>
      <c r="D667" s="118">
        <v>3436</v>
      </c>
      <c r="E667" s="118">
        <v>349.75</v>
      </c>
      <c r="F667" s="118">
        <v>3086.25</v>
      </c>
      <c r="G667" s="118">
        <v>68.72</v>
      </c>
      <c r="H667" s="118">
        <v>7</v>
      </c>
      <c r="I667" s="118">
        <v>61.72</v>
      </c>
    </row>
    <row r="668" spans="1:9" ht="28.05" customHeight="1">
      <c r="A668" s="118" t="s">
        <v>1042</v>
      </c>
      <c r="B668" s="118" t="s">
        <v>1043</v>
      </c>
      <c r="C668" s="120">
        <v>45096</v>
      </c>
      <c r="D668" s="118">
        <v>4496.8</v>
      </c>
      <c r="E668" s="118">
        <v>220.4</v>
      </c>
      <c r="F668" s="118">
        <v>4276.3999999999996</v>
      </c>
      <c r="G668" s="118">
        <v>89.94</v>
      </c>
      <c r="H668" s="118">
        <v>4.41</v>
      </c>
      <c r="I668" s="118">
        <v>85.53</v>
      </c>
    </row>
    <row r="669" spans="1:9" ht="28.05" customHeight="1">
      <c r="A669" s="118" t="s">
        <v>1044</v>
      </c>
      <c r="B669" s="118" t="s">
        <v>1045</v>
      </c>
      <c r="C669" s="120">
        <v>45096</v>
      </c>
      <c r="D669" s="118">
        <v>2372</v>
      </c>
      <c r="E669" s="118">
        <v>305.60000000000002</v>
      </c>
      <c r="F669" s="118">
        <v>2066.4</v>
      </c>
      <c r="G669" s="118">
        <v>47.44</v>
      </c>
      <c r="H669" s="118">
        <v>6.11</v>
      </c>
      <c r="I669" s="118">
        <v>41.33</v>
      </c>
    </row>
    <row r="670" spans="1:9" ht="28.05" customHeight="1">
      <c r="A670" s="118" t="s">
        <v>1046</v>
      </c>
      <c r="B670" s="118" t="s">
        <v>1047</v>
      </c>
      <c r="C670" s="120">
        <v>45096</v>
      </c>
      <c r="D670" s="118">
        <v>2800</v>
      </c>
      <c r="E670" s="118">
        <v>420</v>
      </c>
      <c r="F670" s="118">
        <v>2380</v>
      </c>
      <c r="G670" s="118">
        <v>56</v>
      </c>
      <c r="H670" s="118">
        <v>8.4</v>
      </c>
      <c r="I670" s="118">
        <v>47.6</v>
      </c>
    </row>
    <row r="671" spans="1:9" ht="28.05" customHeight="1">
      <c r="A671" s="118" t="s">
        <v>1048</v>
      </c>
      <c r="B671" s="118" t="s">
        <v>1049</v>
      </c>
      <c r="C671" s="120">
        <v>45096</v>
      </c>
      <c r="D671" s="118">
        <v>2800</v>
      </c>
      <c r="E671" s="118">
        <v>55.6</v>
      </c>
      <c r="F671" s="118">
        <v>2744.4</v>
      </c>
      <c r="G671" s="118">
        <v>56</v>
      </c>
      <c r="H671" s="118">
        <v>1.1100000000000001</v>
      </c>
      <c r="I671" s="118">
        <v>54.89</v>
      </c>
    </row>
    <row r="672" spans="1:9" ht="28.05" customHeight="1">
      <c r="A672" s="118" t="s">
        <v>1050</v>
      </c>
      <c r="B672" s="118" t="s">
        <v>1051</v>
      </c>
      <c r="C672" s="120">
        <v>45096</v>
      </c>
      <c r="D672" s="118">
        <v>3149</v>
      </c>
      <c r="E672" s="118">
        <v>327</v>
      </c>
      <c r="F672" s="118">
        <v>2822</v>
      </c>
      <c r="G672" s="118">
        <v>62.98</v>
      </c>
      <c r="H672" s="118">
        <v>6.54</v>
      </c>
      <c r="I672" s="118">
        <v>56.44</v>
      </c>
    </row>
    <row r="673" spans="1:9" ht="28.05" customHeight="1">
      <c r="A673" s="118" t="s">
        <v>1052</v>
      </c>
      <c r="B673" s="118" t="s">
        <v>1053</v>
      </c>
      <c r="C673" s="120">
        <v>45098</v>
      </c>
      <c r="D673" s="118">
        <v>7118.8</v>
      </c>
      <c r="E673" s="118">
        <v>472.4</v>
      </c>
      <c r="F673" s="118">
        <v>6646.4</v>
      </c>
      <c r="G673" s="118">
        <v>142.38</v>
      </c>
      <c r="H673" s="118">
        <v>9.4499999999999993</v>
      </c>
      <c r="I673" s="118">
        <v>132.93</v>
      </c>
    </row>
    <row r="674" spans="1:9" ht="28.05" customHeight="1">
      <c r="A674" s="118" t="s">
        <v>1054</v>
      </c>
      <c r="B674" s="118" t="s">
        <v>1055</v>
      </c>
      <c r="C674" s="120">
        <v>45098</v>
      </c>
      <c r="D674" s="118">
        <v>6401</v>
      </c>
      <c r="E674" s="118">
        <v>56.1</v>
      </c>
      <c r="F674" s="118">
        <v>6344.9</v>
      </c>
      <c r="G674" s="118">
        <v>128.02000000000001</v>
      </c>
      <c r="H674" s="118">
        <v>1.1200000000000001</v>
      </c>
      <c r="I674" s="118">
        <v>126.9</v>
      </c>
    </row>
    <row r="675" spans="1:9" ht="28.05" customHeight="1">
      <c r="A675" s="118" t="s">
        <v>1056</v>
      </c>
      <c r="B675" s="118" t="s">
        <v>1057</v>
      </c>
      <c r="C675" s="120">
        <v>45098</v>
      </c>
      <c r="D675" s="118">
        <v>2387.1</v>
      </c>
      <c r="E675" s="118">
        <v>117.65</v>
      </c>
      <c r="F675" s="118">
        <v>2269.4499999999998</v>
      </c>
      <c r="G675" s="118">
        <v>47.74</v>
      </c>
      <c r="H675" s="118">
        <v>2.35</v>
      </c>
      <c r="I675" s="118">
        <v>45.39</v>
      </c>
    </row>
    <row r="676" spans="1:9" ht="28.05" customHeight="1">
      <c r="A676" s="118" t="s">
        <v>1058</v>
      </c>
      <c r="B676" s="118" t="s">
        <v>1059</v>
      </c>
      <c r="C676" s="120">
        <v>45098</v>
      </c>
      <c r="D676" s="118">
        <v>3118.32</v>
      </c>
      <c r="E676" s="118">
        <v>245.6</v>
      </c>
      <c r="F676" s="118">
        <v>2872.72</v>
      </c>
      <c r="G676" s="118">
        <v>62.37</v>
      </c>
      <c r="H676" s="118">
        <v>4.91</v>
      </c>
      <c r="I676" s="118">
        <v>57.46</v>
      </c>
    </row>
    <row r="677" spans="1:9" ht="28.05" customHeight="1">
      <c r="A677" s="118" t="s">
        <v>1060</v>
      </c>
      <c r="B677" s="118" t="s">
        <v>1061</v>
      </c>
      <c r="C677" s="120">
        <v>45099</v>
      </c>
      <c r="D677" s="118">
        <v>4067.25</v>
      </c>
      <c r="E677" s="118">
        <v>124</v>
      </c>
      <c r="F677" s="118">
        <v>3943.25</v>
      </c>
      <c r="G677" s="118">
        <v>81.34</v>
      </c>
      <c r="H677" s="118">
        <v>2.48</v>
      </c>
      <c r="I677" s="118">
        <v>78.86</v>
      </c>
    </row>
    <row r="678" spans="1:9" ht="28.05" customHeight="1">
      <c r="A678" s="118" t="s">
        <v>1062</v>
      </c>
      <c r="B678" s="118" t="s">
        <v>1063</v>
      </c>
      <c r="C678" s="120">
        <v>45099</v>
      </c>
      <c r="D678" s="118">
        <v>4496.8</v>
      </c>
      <c r="E678" s="118">
        <v>674.52</v>
      </c>
      <c r="F678" s="118">
        <v>3822.28</v>
      </c>
      <c r="G678" s="118">
        <v>89.94</v>
      </c>
      <c r="H678" s="118">
        <v>13.49</v>
      </c>
      <c r="I678" s="118">
        <v>76.45</v>
      </c>
    </row>
    <row r="679" spans="1:9" ht="28.05" customHeight="1">
      <c r="A679" s="118" t="s">
        <v>1064</v>
      </c>
      <c r="B679" s="118" t="s">
        <v>1065</v>
      </c>
      <c r="C679" s="120">
        <v>45099</v>
      </c>
      <c r="D679" s="118">
        <v>3118.32</v>
      </c>
      <c r="E679" s="118">
        <v>110.4</v>
      </c>
      <c r="F679" s="118">
        <v>3007.92</v>
      </c>
      <c r="G679" s="118">
        <v>62.37</v>
      </c>
      <c r="H679" s="118">
        <v>2.21</v>
      </c>
      <c r="I679" s="118">
        <v>60.16</v>
      </c>
    </row>
    <row r="680" spans="1:9" ht="28.05" customHeight="1">
      <c r="A680" s="118" t="s">
        <v>1066</v>
      </c>
      <c r="B680" s="118" t="s">
        <v>1067</v>
      </c>
      <c r="C680" s="120">
        <v>45100</v>
      </c>
      <c r="D680" s="118">
        <v>4113.66</v>
      </c>
      <c r="E680" s="118">
        <v>617.04999999999995</v>
      </c>
      <c r="F680" s="118">
        <v>3496.61</v>
      </c>
      <c r="G680" s="118">
        <v>82.27</v>
      </c>
      <c r="H680" s="118">
        <v>12.34</v>
      </c>
      <c r="I680" s="118">
        <v>69.930000000000007</v>
      </c>
    </row>
    <row r="681" spans="1:9" ht="28.05" customHeight="1">
      <c r="A681" s="118" t="s">
        <v>1068</v>
      </c>
      <c r="B681" s="118" t="s">
        <v>1069</v>
      </c>
      <c r="C681" s="120">
        <v>45100</v>
      </c>
      <c r="D681" s="118">
        <v>4536.95</v>
      </c>
      <c r="E681" s="118">
        <v>105</v>
      </c>
      <c r="F681" s="118">
        <v>4431.95</v>
      </c>
      <c r="G681" s="118">
        <v>90.74</v>
      </c>
      <c r="H681" s="118">
        <v>2.1</v>
      </c>
      <c r="I681" s="118">
        <v>88.64</v>
      </c>
    </row>
    <row r="682" spans="1:9" ht="28.05" customHeight="1">
      <c r="A682" s="118" t="s">
        <v>1070</v>
      </c>
      <c r="B682" s="118" t="s">
        <v>1071</v>
      </c>
      <c r="C682" s="120">
        <v>45101</v>
      </c>
      <c r="D682" s="118">
        <v>3436</v>
      </c>
      <c r="E682" s="118">
        <v>513.20000000000005</v>
      </c>
      <c r="F682" s="118">
        <v>2922.8</v>
      </c>
      <c r="G682" s="118">
        <v>68.72</v>
      </c>
      <c r="H682" s="118">
        <v>10.26</v>
      </c>
      <c r="I682" s="118">
        <v>58.46</v>
      </c>
    </row>
    <row r="683" spans="1:9" ht="28.05" customHeight="1">
      <c r="A683" s="118" t="s">
        <v>1072</v>
      </c>
      <c r="B683" s="118" t="s">
        <v>1073</v>
      </c>
      <c r="C683" s="120">
        <v>45101</v>
      </c>
      <c r="D683" s="118">
        <v>3436</v>
      </c>
      <c r="E683" s="118">
        <v>79.239999999999995</v>
      </c>
      <c r="F683" s="118">
        <v>3356.76</v>
      </c>
      <c r="G683" s="118">
        <v>68.72</v>
      </c>
      <c r="H683" s="118">
        <v>1.58</v>
      </c>
      <c r="I683" s="118">
        <v>67.14</v>
      </c>
    </row>
    <row r="684" spans="1:9" ht="28.05" customHeight="1">
      <c r="A684" s="118" t="s">
        <v>1074</v>
      </c>
      <c r="B684" s="118" t="s">
        <v>1075</v>
      </c>
      <c r="C684" s="120">
        <v>45102</v>
      </c>
      <c r="D684" s="118">
        <v>4538.82</v>
      </c>
      <c r="E684" s="118">
        <v>680.82</v>
      </c>
      <c r="F684" s="118">
        <v>3858</v>
      </c>
      <c r="G684" s="118">
        <v>90.78</v>
      </c>
      <c r="H684" s="118">
        <v>13.62</v>
      </c>
      <c r="I684" s="118">
        <v>77.16</v>
      </c>
    </row>
    <row r="685" spans="1:9" ht="28.05" customHeight="1">
      <c r="A685" s="118" t="s">
        <v>1076</v>
      </c>
      <c r="B685" s="118" t="s">
        <v>1077</v>
      </c>
      <c r="C685" s="120">
        <v>45102</v>
      </c>
      <c r="D685" s="118">
        <v>2777.52</v>
      </c>
      <c r="E685" s="118">
        <v>128.38999999999999</v>
      </c>
      <c r="F685" s="118">
        <v>2649.13</v>
      </c>
      <c r="G685" s="118">
        <v>55.55</v>
      </c>
      <c r="H685" s="118">
        <v>2.57</v>
      </c>
      <c r="I685" s="118">
        <v>52.98</v>
      </c>
    </row>
    <row r="686" spans="1:9" ht="28.05" customHeight="1">
      <c r="A686" s="118" t="s">
        <v>1078</v>
      </c>
      <c r="B686" s="118" t="s">
        <v>1079</v>
      </c>
      <c r="C686" s="120">
        <v>45102</v>
      </c>
      <c r="D686" s="118">
        <v>4536.95</v>
      </c>
      <c r="E686" s="118">
        <v>230.4</v>
      </c>
      <c r="F686" s="118">
        <v>4306.55</v>
      </c>
      <c r="G686" s="118">
        <v>90.74</v>
      </c>
      <c r="H686" s="118">
        <v>4.6100000000000003</v>
      </c>
      <c r="I686" s="118">
        <v>86.13</v>
      </c>
    </row>
    <row r="687" spans="1:9" ht="28.05" customHeight="1">
      <c r="A687" s="118" t="s">
        <v>1080</v>
      </c>
      <c r="B687" s="118" t="s">
        <v>1081</v>
      </c>
      <c r="C687" s="120">
        <v>45102</v>
      </c>
      <c r="D687" s="118">
        <v>8161.87</v>
      </c>
      <c r="E687" s="118">
        <v>122.4</v>
      </c>
      <c r="F687" s="118">
        <v>8039.47</v>
      </c>
      <c r="G687" s="118">
        <v>163.24</v>
      </c>
      <c r="H687" s="118">
        <v>2.4500000000000002</v>
      </c>
      <c r="I687" s="118">
        <v>160.79</v>
      </c>
    </row>
    <row r="688" spans="1:9" ht="28.05" customHeight="1">
      <c r="A688" s="118" t="s">
        <v>1082</v>
      </c>
      <c r="B688" s="118" t="s">
        <v>1083</v>
      </c>
      <c r="C688" s="120">
        <v>45102</v>
      </c>
      <c r="D688" s="118">
        <v>3077</v>
      </c>
      <c r="E688" s="118">
        <v>461.55</v>
      </c>
      <c r="F688" s="118">
        <v>2615.4499999999998</v>
      </c>
      <c r="G688" s="118">
        <v>61.54</v>
      </c>
      <c r="H688" s="118">
        <v>9.23</v>
      </c>
      <c r="I688" s="118">
        <v>52.31</v>
      </c>
    </row>
    <row r="689" spans="1:9" ht="28.05" customHeight="1">
      <c r="A689" s="118" t="s">
        <v>1084</v>
      </c>
      <c r="B689" s="118" t="s">
        <v>1085</v>
      </c>
      <c r="C689" s="120">
        <v>45102</v>
      </c>
      <c r="D689" s="118">
        <v>2800</v>
      </c>
      <c r="E689" s="118">
        <v>155.69999999999999</v>
      </c>
      <c r="F689" s="118">
        <v>2644.3</v>
      </c>
      <c r="G689" s="118">
        <v>56</v>
      </c>
      <c r="H689" s="118">
        <v>3.11</v>
      </c>
      <c r="I689" s="118">
        <v>52.89</v>
      </c>
    </row>
    <row r="690" spans="1:9" ht="28.05" customHeight="1">
      <c r="A690" s="118" t="s">
        <v>1086</v>
      </c>
      <c r="B690" s="118" t="s">
        <v>1087</v>
      </c>
      <c r="C690" s="120">
        <v>45102</v>
      </c>
      <c r="D690" s="118">
        <v>2934</v>
      </c>
      <c r="E690" s="118">
        <v>197</v>
      </c>
      <c r="F690" s="118">
        <v>2737</v>
      </c>
      <c r="G690" s="118">
        <v>58.68</v>
      </c>
      <c r="H690" s="118">
        <v>3.94</v>
      </c>
      <c r="I690" s="118">
        <v>54.74</v>
      </c>
    </row>
    <row r="691" spans="1:9" ht="28.05" customHeight="1">
      <c r="A691" s="118" t="s">
        <v>1088</v>
      </c>
      <c r="B691" s="118" t="s">
        <v>1089</v>
      </c>
      <c r="C691" s="120">
        <v>45102</v>
      </c>
      <c r="D691" s="118">
        <v>2543</v>
      </c>
      <c r="E691" s="118">
        <v>0</v>
      </c>
      <c r="F691" s="118">
        <v>2543</v>
      </c>
      <c r="G691" s="118">
        <v>50.86</v>
      </c>
      <c r="H691" s="118">
        <v>0</v>
      </c>
      <c r="I691" s="118">
        <v>50.86</v>
      </c>
    </row>
    <row r="692" spans="1:9" ht="28.05" customHeight="1">
      <c r="A692" s="118" t="s">
        <v>1090</v>
      </c>
      <c r="B692" s="118" t="s">
        <v>1091</v>
      </c>
      <c r="C692" s="120">
        <v>45110</v>
      </c>
      <c r="D692" s="118">
        <v>2934</v>
      </c>
      <c r="E692" s="118">
        <v>440.1</v>
      </c>
      <c r="F692" s="118">
        <v>2493.9</v>
      </c>
      <c r="G692" s="118">
        <v>58.68</v>
      </c>
      <c r="H692" s="118">
        <v>8.8000000000000007</v>
      </c>
      <c r="I692" s="118">
        <v>49.88</v>
      </c>
    </row>
    <row r="693" spans="1:9" ht="28.05" customHeight="1">
      <c r="A693" s="118" t="s">
        <v>1092</v>
      </c>
      <c r="B693" s="118" t="s">
        <v>1093</v>
      </c>
      <c r="C693" s="120">
        <v>45110</v>
      </c>
      <c r="D693" s="118">
        <v>2934</v>
      </c>
      <c r="E693" s="118">
        <v>440.1</v>
      </c>
      <c r="F693" s="118">
        <v>2493.9</v>
      </c>
      <c r="G693" s="118">
        <v>58.68</v>
      </c>
      <c r="H693" s="118">
        <v>8.8000000000000007</v>
      </c>
      <c r="I693" s="118">
        <v>49.88</v>
      </c>
    </row>
    <row r="694" spans="1:9" ht="28.05" customHeight="1">
      <c r="A694" s="118" t="s">
        <v>1094</v>
      </c>
      <c r="B694" s="118" t="s">
        <v>1095</v>
      </c>
      <c r="C694" s="120">
        <v>45110</v>
      </c>
      <c r="D694" s="118">
        <v>2363.7600000000002</v>
      </c>
      <c r="E694" s="118">
        <v>354.56</v>
      </c>
      <c r="F694" s="118">
        <v>2009.2</v>
      </c>
      <c r="G694" s="118">
        <v>47.28</v>
      </c>
      <c r="H694" s="118">
        <v>7.09</v>
      </c>
      <c r="I694" s="118">
        <v>40.19</v>
      </c>
    </row>
    <row r="695" spans="1:9" ht="28.05" customHeight="1">
      <c r="A695" s="118" t="s">
        <v>1096</v>
      </c>
      <c r="B695" s="118" t="s">
        <v>1097</v>
      </c>
      <c r="C695" s="120">
        <v>45110</v>
      </c>
      <c r="D695" s="118">
        <v>4296</v>
      </c>
      <c r="E695" s="118">
        <v>644.4</v>
      </c>
      <c r="F695" s="118">
        <v>3651.6</v>
      </c>
      <c r="G695" s="118">
        <v>85.92</v>
      </c>
      <c r="H695" s="118">
        <v>12.89</v>
      </c>
      <c r="I695" s="118">
        <v>73.03</v>
      </c>
    </row>
    <row r="696" spans="1:9" ht="28.05" customHeight="1">
      <c r="A696" s="118" t="s">
        <v>1098</v>
      </c>
      <c r="B696" s="118" t="s">
        <v>1099</v>
      </c>
      <c r="C696" s="120">
        <v>45111</v>
      </c>
      <c r="D696" s="118">
        <v>3364.32</v>
      </c>
      <c r="E696" s="118">
        <v>504.65</v>
      </c>
      <c r="F696" s="118">
        <v>2859.67</v>
      </c>
      <c r="G696" s="118">
        <v>67.290000000000006</v>
      </c>
      <c r="H696" s="118">
        <v>10.09</v>
      </c>
      <c r="I696" s="118">
        <v>57.2</v>
      </c>
    </row>
    <row r="697" spans="1:9" ht="28.05" customHeight="1">
      <c r="A697" s="118" t="s">
        <v>1100</v>
      </c>
      <c r="B697" s="118" t="s">
        <v>1101</v>
      </c>
      <c r="C697" s="120">
        <v>45112</v>
      </c>
      <c r="D697" s="118">
        <v>1678</v>
      </c>
      <c r="E697" s="118">
        <v>251.7</v>
      </c>
      <c r="F697" s="118">
        <v>1426.3</v>
      </c>
      <c r="G697" s="118">
        <v>33.56</v>
      </c>
      <c r="H697" s="118">
        <v>5.03</v>
      </c>
      <c r="I697" s="118">
        <v>28.53</v>
      </c>
    </row>
    <row r="698" spans="1:9" ht="28.05" customHeight="1">
      <c r="A698" s="118" t="s">
        <v>1102</v>
      </c>
      <c r="B698" s="118" t="s">
        <v>1103</v>
      </c>
      <c r="C698" s="120">
        <v>45113</v>
      </c>
      <c r="D698" s="118">
        <v>3911</v>
      </c>
      <c r="E698" s="118">
        <v>586.65</v>
      </c>
      <c r="F698" s="118">
        <v>3324.35</v>
      </c>
      <c r="G698" s="118">
        <v>78.22</v>
      </c>
      <c r="H698" s="118">
        <v>11.73</v>
      </c>
      <c r="I698" s="118">
        <v>66.489999999999995</v>
      </c>
    </row>
    <row r="699" spans="1:9" ht="28.05" customHeight="1">
      <c r="A699" s="118" t="s">
        <v>1104</v>
      </c>
      <c r="B699" s="118" t="s">
        <v>1105</v>
      </c>
      <c r="C699" s="120">
        <v>45113</v>
      </c>
      <c r="D699" s="118">
        <v>4798</v>
      </c>
      <c r="E699" s="118">
        <v>719.7</v>
      </c>
      <c r="F699" s="118">
        <v>4078.3</v>
      </c>
      <c r="G699" s="118">
        <v>95.96</v>
      </c>
      <c r="H699" s="118">
        <v>14.39</v>
      </c>
      <c r="I699" s="118">
        <v>81.569999999999993</v>
      </c>
    </row>
    <row r="700" spans="1:9" ht="28.05" customHeight="1">
      <c r="A700" s="118" t="s">
        <v>1106</v>
      </c>
      <c r="B700" s="118" t="s">
        <v>1107</v>
      </c>
      <c r="C700" s="120">
        <v>45113</v>
      </c>
      <c r="D700" s="118">
        <v>3866</v>
      </c>
      <c r="E700" s="118">
        <v>579.9</v>
      </c>
      <c r="F700" s="118">
        <v>3286.1</v>
      </c>
      <c r="G700" s="118">
        <v>77.319999999999993</v>
      </c>
      <c r="H700" s="118">
        <v>11.6</v>
      </c>
      <c r="I700" s="118">
        <v>65.72</v>
      </c>
    </row>
    <row r="701" spans="1:9" ht="28.05" customHeight="1">
      <c r="A701" s="118" t="s">
        <v>1108</v>
      </c>
      <c r="B701" s="118" t="s">
        <v>1109</v>
      </c>
      <c r="C701" s="120">
        <v>45113</v>
      </c>
      <c r="D701" s="118">
        <v>5395.5</v>
      </c>
      <c r="E701" s="118">
        <v>809.32</v>
      </c>
      <c r="F701" s="118">
        <v>4586.18</v>
      </c>
      <c r="G701" s="118">
        <v>107.91</v>
      </c>
      <c r="H701" s="118">
        <v>16.190000000000001</v>
      </c>
      <c r="I701" s="118">
        <v>91.72</v>
      </c>
    </row>
    <row r="702" spans="1:9" ht="28.05" customHeight="1">
      <c r="A702" s="118" t="s">
        <v>1110</v>
      </c>
      <c r="B702" s="118" t="s">
        <v>1111</v>
      </c>
      <c r="C702" s="120">
        <v>45113</v>
      </c>
      <c r="D702" s="118">
        <v>2013</v>
      </c>
      <c r="E702" s="118">
        <v>301.95</v>
      </c>
      <c r="F702" s="118">
        <v>1711.05</v>
      </c>
      <c r="G702" s="118">
        <v>40.26</v>
      </c>
      <c r="H702" s="118">
        <v>6.04</v>
      </c>
      <c r="I702" s="118">
        <v>34.22</v>
      </c>
    </row>
    <row r="703" spans="1:9" ht="28.05" customHeight="1">
      <c r="A703" s="118" t="s">
        <v>1112</v>
      </c>
      <c r="B703" s="118" t="s">
        <v>1113</v>
      </c>
      <c r="C703" s="120">
        <v>45114</v>
      </c>
      <c r="D703" s="118">
        <v>4113.7</v>
      </c>
      <c r="E703" s="118">
        <v>617.04999999999995</v>
      </c>
      <c r="F703" s="118">
        <v>3496.65</v>
      </c>
      <c r="G703" s="118">
        <v>82.27</v>
      </c>
      <c r="H703" s="118">
        <v>12.34</v>
      </c>
      <c r="I703" s="118">
        <v>69.930000000000007</v>
      </c>
    </row>
    <row r="704" spans="1:9" ht="28.05" customHeight="1">
      <c r="A704" s="118" t="s">
        <v>1114</v>
      </c>
      <c r="B704" s="118" t="s">
        <v>1115</v>
      </c>
      <c r="C704" s="120">
        <v>45114</v>
      </c>
      <c r="D704" s="118">
        <v>2508</v>
      </c>
      <c r="E704" s="118">
        <v>376.2</v>
      </c>
      <c r="F704" s="118">
        <v>2131.8000000000002</v>
      </c>
      <c r="G704" s="118">
        <v>50.16</v>
      </c>
      <c r="H704" s="118">
        <v>7.52</v>
      </c>
      <c r="I704" s="118">
        <v>42.64</v>
      </c>
    </row>
    <row r="705" spans="1:9" ht="28.05" customHeight="1">
      <c r="A705" s="118" t="s">
        <v>1116</v>
      </c>
      <c r="B705" s="118" t="s">
        <v>1117</v>
      </c>
      <c r="C705" s="120">
        <v>45114</v>
      </c>
      <c r="D705" s="118">
        <v>3866.28</v>
      </c>
      <c r="E705" s="118">
        <v>579.94000000000005</v>
      </c>
      <c r="F705" s="118">
        <v>3286.34</v>
      </c>
      <c r="G705" s="118">
        <v>77.33</v>
      </c>
      <c r="H705" s="118">
        <v>11.6</v>
      </c>
      <c r="I705" s="118">
        <v>65.73</v>
      </c>
    </row>
    <row r="706" spans="1:9" ht="28.05" customHeight="1">
      <c r="A706" s="118" t="s">
        <v>1118</v>
      </c>
      <c r="B706" s="118" t="s">
        <v>1119</v>
      </c>
      <c r="C706" s="120">
        <v>45114</v>
      </c>
      <c r="D706" s="118">
        <v>3192.09</v>
      </c>
      <c r="E706" s="118">
        <v>478.81</v>
      </c>
      <c r="F706" s="118">
        <v>2713.28</v>
      </c>
      <c r="G706" s="118">
        <v>63.84</v>
      </c>
      <c r="H706" s="118">
        <v>9.58</v>
      </c>
      <c r="I706" s="118">
        <v>54.26</v>
      </c>
    </row>
    <row r="707" spans="1:9" ht="28.05" customHeight="1">
      <c r="A707" s="118" t="s">
        <v>1120</v>
      </c>
      <c r="B707" s="118" t="s">
        <v>1121</v>
      </c>
      <c r="C707" s="120">
        <v>45114</v>
      </c>
      <c r="D707" s="118">
        <v>2912.27</v>
      </c>
      <c r="E707" s="118">
        <v>436.84</v>
      </c>
      <c r="F707" s="118">
        <v>2475.4299999999998</v>
      </c>
      <c r="G707" s="118">
        <v>58.25</v>
      </c>
      <c r="H707" s="118">
        <v>8.74</v>
      </c>
      <c r="I707" s="118">
        <v>49.51</v>
      </c>
    </row>
    <row r="708" spans="1:9" ht="28.05" customHeight="1">
      <c r="A708" s="118" t="s">
        <v>1122</v>
      </c>
      <c r="B708" s="118" t="s">
        <v>1123</v>
      </c>
      <c r="C708" s="120">
        <v>45114</v>
      </c>
      <c r="D708" s="118">
        <v>3891.3</v>
      </c>
      <c r="E708" s="118">
        <v>583.70000000000005</v>
      </c>
      <c r="F708" s="118">
        <v>3307.6</v>
      </c>
      <c r="G708" s="118">
        <v>77.83</v>
      </c>
      <c r="H708" s="118">
        <v>11.67</v>
      </c>
      <c r="I708" s="118">
        <v>66.16</v>
      </c>
    </row>
    <row r="709" spans="1:9" ht="28.05" customHeight="1">
      <c r="A709" s="118" t="s">
        <v>1124</v>
      </c>
      <c r="B709" s="118" t="s">
        <v>1125</v>
      </c>
      <c r="C709" s="120">
        <v>45117</v>
      </c>
      <c r="D709" s="118">
        <v>5440.85</v>
      </c>
      <c r="E709" s="118">
        <v>816.13</v>
      </c>
      <c r="F709" s="118">
        <v>4624.72</v>
      </c>
      <c r="G709" s="118">
        <v>108.82</v>
      </c>
      <c r="H709" s="118">
        <v>16.32</v>
      </c>
      <c r="I709" s="118">
        <v>92.5</v>
      </c>
    </row>
    <row r="710" spans="1:9" ht="28.05" customHeight="1">
      <c r="A710" s="118" t="s">
        <v>1126</v>
      </c>
      <c r="B710" s="118" t="s">
        <v>1127</v>
      </c>
      <c r="C710" s="120">
        <v>45117</v>
      </c>
      <c r="D710" s="118">
        <v>2670</v>
      </c>
      <c r="E710" s="118">
        <v>400.5</v>
      </c>
      <c r="F710" s="118">
        <v>2269.5</v>
      </c>
      <c r="G710" s="118">
        <v>53.4</v>
      </c>
      <c r="H710" s="118">
        <v>8.01</v>
      </c>
      <c r="I710" s="118">
        <v>45.39</v>
      </c>
    </row>
    <row r="711" spans="1:9" ht="28.05" customHeight="1">
      <c r="A711" s="118" t="s">
        <v>1128</v>
      </c>
      <c r="B711" s="118" t="s">
        <v>1129</v>
      </c>
      <c r="C711" s="120">
        <v>45118</v>
      </c>
      <c r="D711" s="118">
        <v>4296</v>
      </c>
      <c r="E711" s="118">
        <v>644.4</v>
      </c>
      <c r="F711" s="118">
        <v>3651.6</v>
      </c>
      <c r="G711" s="118">
        <v>85.92</v>
      </c>
      <c r="H711" s="118">
        <v>12.89</v>
      </c>
      <c r="I711" s="118">
        <v>73.03</v>
      </c>
    </row>
    <row r="712" spans="1:9" ht="28.05" customHeight="1">
      <c r="A712" s="118" t="s">
        <v>1130</v>
      </c>
      <c r="B712" s="118" t="s">
        <v>1131</v>
      </c>
      <c r="C712" s="120">
        <v>45120</v>
      </c>
      <c r="D712" s="118">
        <v>1569.57</v>
      </c>
      <c r="E712" s="118">
        <v>235.44</v>
      </c>
      <c r="F712" s="118">
        <v>1334.13</v>
      </c>
      <c r="G712" s="118">
        <v>31.39</v>
      </c>
      <c r="H712" s="118">
        <v>4.71</v>
      </c>
      <c r="I712" s="118">
        <v>26.68</v>
      </c>
    </row>
    <row r="713" spans="1:9" ht="28.05" customHeight="1">
      <c r="A713" s="118" t="s">
        <v>1132</v>
      </c>
      <c r="B713" s="118" t="s">
        <v>1133</v>
      </c>
      <c r="C713" s="120">
        <v>45120</v>
      </c>
      <c r="D713" s="118">
        <v>3645.6</v>
      </c>
      <c r="E713" s="118">
        <v>546.84</v>
      </c>
      <c r="F713" s="118">
        <v>3098.76</v>
      </c>
      <c r="G713" s="118">
        <v>72.91</v>
      </c>
      <c r="H713" s="118">
        <v>10.94</v>
      </c>
      <c r="I713" s="118">
        <v>61.97</v>
      </c>
    </row>
    <row r="714" spans="1:9" ht="28.05" customHeight="1">
      <c r="A714" s="118" t="s">
        <v>1134</v>
      </c>
      <c r="B714" s="118" t="s">
        <v>1135</v>
      </c>
      <c r="C714" s="120">
        <v>45121</v>
      </c>
      <c r="D714" s="118">
        <v>2616</v>
      </c>
      <c r="E714" s="118">
        <v>392.4</v>
      </c>
      <c r="F714" s="118">
        <v>2223.6</v>
      </c>
      <c r="G714" s="118">
        <v>52.32</v>
      </c>
      <c r="H714" s="118">
        <v>7.85</v>
      </c>
      <c r="I714" s="118">
        <v>44.47</v>
      </c>
    </row>
    <row r="715" spans="1:9" ht="28.05" customHeight="1">
      <c r="A715" s="118" t="s">
        <v>1136</v>
      </c>
      <c r="B715" s="118" t="s">
        <v>1137</v>
      </c>
      <c r="C715" s="120">
        <v>45124</v>
      </c>
      <c r="D715" s="118">
        <v>3209.2</v>
      </c>
      <c r="E715" s="118">
        <v>481.38</v>
      </c>
      <c r="F715" s="118">
        <v>2727.82</v>
      </c>
      <c r="G715" s="118">
        <v>64.180000000000007</v>
      </c>
      <c r="H715" s="118">
        <v>9.6300000000000008</v>
      </c>
      <c r="I715" s="118">
        <v>54.55</v>
      </c>
    </row>
    <row r="716" spans="1:9" ht="28.05" customHeight="1">
      <c r="A716" s="118" t="s">
        <v>1138</v>
      </c>
      <c r="B716" s="118" t="s">
        <v>1139</v>
      </c>
      <c r="C716" s="120">
        <v>45124</v>
      </c>
      <c r="D716" s="118">
        <v>4113.66</v>
      </c>
      <c r="E716" s="118">
        <v>617.04999999999995</v>
      </c>
      <c r="F716" s="118">
        <v>3496.61</v>
      </c>
      <c r="G716" s="118">
        <v>82.27</v>
      </c>
      <c r="H716" s="118">
        <v>12.34</v>
      </c>
      <c r="I716" s="118">
        <v>69.930000000000007</v>
      </c>
    </row>
    <row r="717" spans="1:9" ht="28.05" customHeight="1">
      <c r="A717" s="118" t="s">
        <v>1140</v>
      </c>
      <c r="B717" s="118" t="s">
        <v>1141</v>
      </c>
      <c r="C717" s="120">
        <v>45125</v>
      </c>
      <c r="D717" s="118">
        <v>4536.18</v>
      </c>
      <c r="E717" s="118">
        <v>680.43</v>
      </c>
      <c r="F717" s="118">
        <v>3855.75</v>
      </c>
      <c r="G717" s="118">
        <v>90.72</v>
      </c>
      <c r="H717" s="118">
        <v>13.61</v>
      </c>
      <c r="I717" s="118">
        <v>77.11</v>
      </c>
    </row>
    <row r="718" spans="1:9" ht="28.05" customHeight="1">
      <c r="A718" s="118" t="s">
        <v>1142</v>
      </c>
      <c r="B718" s="118" t="s">
        <v>1143</v>
      </c>
      <c r="C718" s="120">
        <v>45125</v>
      </c>
      <c r="D718" s="118">
        <v>2800</v>
      </c>
      <c r="E718" s="118">
        <v>420</v>
      </c>
      <c r="F718" s="118">
        <v>2380</v>
      </c>
      <c r="G718" s="118">
        <v>56</v>
      </c>
      <c r="H718" s="118">
        <v>8.4</v>
      </c>
      <c r="I718" s="118">
        <v>47.6</v>
      </c>
    </row>
    <row r="719" spans="1:9" ht="28.05" customHeight="1">
      <c r="A719" s="118" t="s">
        <v>1144</v>
      </c>
      <c r="B719" s="118" t="s">
        <v>1145</v>
      </c>
      <c r="C719" s="120">
        <v>45126</v>
      </c>
      <c r="D719" s="118">
        <v>4296</v>
      </c>
      <c r="E719" s="118">
        <v>644.4</v>
      </c>
      <c r="F719" s="118">
        <v>3651.6</v>
      </c>
      <c r="G719" s="118">
        <v>85.92</v>
      </c>
      <c r="H719" s="118">
        <v>12.89</v>
      </c>
      <c r="I719" s="118">
        <v>73.03</v>
      </c>
    </row>
    <row r="720" spans="1:9" ht="28.05" customHeight="1">
      <c r="A720" s="118" t="s">
        <v>1146</v>
      </c>
      <c r="B720" s="118" t="s">
        <v>1147</v>
      </c>
      <c r="C720" s="120">
        <v>45126</v>
      </c>
      <c r="D720" s="118">
        <v>2578</v>
      </c>
      <c r="E720" s="118">
        <v>386.7</v>
      </c>
      <c r="F720" s="118">
        <v>2191.3000000000002</v>
      </c>
      <c r="G720" s="118">
        <v>51.56</v>
      </c>
      <c r="H720" s="118">
        <v>7.73</v>
      </c>
      <c r="I720" s="118">
        <v>43.83</v>
      </c>
    </row>
    <row r="721" spans="1:9" ht="28.05" customHeight="1">
      <c r="A721" s="118" t="s">
        <v>1148</v>
      </c>
      <c r="B721" s="118" t="s">
        <v>1149</v>
      </c>
      <c r="C721" s="120">
        <v>45128</v>
      </c>
      <c r="D721" s="118">
        <v>2923</v>
      </c>
      <c r="E721" s="118">
        <v>438.45</v>
      </c>
      <c r="F721" s="118">
        <v>2484.5500000000002</v>
      </c>
      <c r="G721" s="118">
        <v>58.46</v>
      </c>
      <c r="H721" s="118">
        <v>8.77</v>
      </c>
      <c r="I721" s="118">
        <v>49.69</v>
      </c>
    </row>
    <row r="722" spans="1:9" ht="28.05" customHeight="1">
      <c r="A722" s="118" t="s">
        <v>1150</v>
      </c>
      <c r="B722" s="118" t="s">
        <v>1151</v>
      </c>
      <c r="C722" s="120">
        <v>45128</v>
      </c>
      <c r="D722" s="118">
        <v>3149</v>
      </c>
      <c r="E722" s="118">
        <v>472.35</v>
      </c>
      <c r="F722" s="118">
        <v>2676.65</v>
      </c>
      <c r="G722" s="118">
        <v>62.98</v>
      </c>
      <c r="H722" s="118">
        <v>9.4499999999999993</v>
      </c>
      <c r="I722" s="118">
        <v>53.53</v>
      </c>
    </row>
    <row r="723" spans="1:9" ht="28.05" customHeight="1">
      <c r="A723" s="118" t="s">
        <v>1152</v>
      </c>
      <c r="B723" s="118" t="s">
        <v>1153</v>
      </c>
      <c r="C723" s="120">
        <v>45128</v>
      </c>
      <c r="D723" s="118">
        <v>1685</v>
      </c>
      <c r="E723" s="118">
        <v>252.75</v>
      </c>
      <c r="F723" s="118">
        <v>1432.25</v>
      </c>
      <c r="G723" s="118">
        <v>33.700000000000003</v>
      </c>
      <c r="H723" s="118">
        <v>5.05</v>
      </c>
      <c r="I723" s="118">
        <v>28.65</v>
      </c>
    </row>
    <row r="724" spans="1:9" ht="28.05" customHeight="1">
      <c r="A724" s="118" t="s">
        <v>1154</v>
      </c>
      <c r="B724" s="118" t="s">
        <v>1155</v>
      </c>
      <c r="C724" s="120">
        <v>45128</v>
      </c>
      <c r="D724" s="118">
        <v>3449.35</v>
      </c>
      <c r="E724" s="118">
        <v>517.4</v>
      </c>
      <c r="F724" s="118">
        <v>2931.95</v>
      </c>
      <c r="G724" s="118">
        <v>68.989999999999995</v>
      </c>
      <c r="H724" s="118">
        <v>10.35</v>
      </c>
      <c r="I724" s="118">
        <v>58.64</v>
      </c>
    </row>
    <row r="725" spans="1:9" ht="28.05" customHeight="1">
      <c r="A725" s="118" t="s">
        <v>1156</v>
      </c>
      <c r="B725" s="118" t="s">
        <v>1157</v>
      </c>
      <c r="C725" s="120">
        <v>45128</v>
      </c>
      <c r="D725" s="118">
        <v>3077</v>
      </c>
      <c r="E725" s="118">
        <v>461.55</v>
      </c>
      <c r="F725" s="118">
        <v>2615.4499999999998</v>
      </c>
      <c r="G725" s="118">
        <v>61.54</v>
      </c>
      <c r="H725" s="118">
        <v>9.23</v>
      </c>
      <c r="I725" s="118">
        <v>52.31</v>
      </c>
    </row>
    <row r="726" spans="1:9" ht="28.05" customHeight="1">
      <c r="A726" s="118" t="s">
        <v>1158</v>
      </c>
      <c r="B726" s="118" t="s">
        <v>1159</v>
      </c>
      <c r="C726" s="120">
        <v>45128</v>
      </c>
      <c r="D726" s="118">
        <v>4655</v>
      </c>
      <c r="E726" s="118">
        <v>698.25</v>
      </c>
      <c r="F726" s="118">
        <v>3956.75</v>
      </c>
      <c r="G726" s="118">
        <v>93.1</v>
      </c>
      <c r="H726" s="118">
        <v>13.96</v>
      </c>
      <c r="I726" s="118">
        <v>79.14</v>
      </c>
    </row>
    <row r="727" spans="1:9" ht="28.05" customHeight="1">
      <c r="A727" s="118" t="s">
        <v>1160</v>
      </c>
      <c r="B727" s="118" t="s">
        <v>1161</v>
      </c>
      <c r="C727" s="120">
        <v>45128</v>
      </c>
      <c r="D727" s="118">
        <v>3077</v>
      </c>
      <c r="E727" s="118">
        <v>461.55</v>
      </c>
      <c r="F727" s="118">
        <v>2615.4499999999998</v>
      </c>
      <c r="G727" s="118">
        <v>61.54</v>
      </c>
      <c r="H727" s="118">
        <v>9.23</v>
      </c>
      <c r="I727" s="118">
        <v>52.31</v>
      </c>
    </row>
    <row r="728" spans="1:9" ht="28.05" customHeight="1">
      <c r="A728" s="118" t="s">
        <v>1162</v>
      </c>
      <c r="B728" s="118" t="s">
        <v>1163</v>
      </c>
      <c r="C728" s="120">
        <v>45131</v>
      </c>
      <c r="D728" s="118">
        <v>2566</v>
      </c>
      <c r="E728" s="118">
        <v>384.9</v>
      </c>
      <c r="F728" s="118">
        <v>2181.1</v>
      </c>
      <c r="G728" s="118">
        <v>51.32</v>
      </c>
      <c r="H728" s="118">
        <v>7.7</v>
      </c>
      <c r="I728" s="118">
        <v>43.62</v>
      </c>
    </row>
    <row r="729" spans="1:9" ht="28.05" customHeight="1">
      <c r="A729" s="118" t="s">
        <v>1164</v>
      </c>
      <c r="B729" s="118" t="s">
        <v>1165</v>
      </c>
      <c r="C729" s="120">
        <v>45131</v>
      </c>
      <c r="D729" s="118">
        <v>3077</v>
      </c>
      <c r="E729" s="118">
        <v>461.55</v>
      </c>
      <c r="F729" s="118">
        <v>2615.4499999999998</v>
      </c>
      <c r="G729" s="118">
        <v>61.54</v>
      </c>
      <c r="H729" s="118">
        <v>9.23</v>
      </c>
      <c r="I729" s="118">
        <v>52.31</v>
      </c>
    </row>
    <row r="730" spans="1:9" ht="28.05" customHeight="1">
      <c r="A730" s="118" t="s">
        <v>1166</v>
      </c>
      <c r="B730" s="118" t="s">
        <v>1167</v>
      </c>
      <c r="C730" s="120">
        <v>45131</v>
      </c>
      <c r="D730" s="118">
        <v>3077</v>
      </c>
      <c r="E730" s="118">
        <v>461.55</v>
      </c>
      <c r="F730" s="118">
        <v>2615.4499999999998</v>
      </c>
      <c r="G730" s="118">
        <v>61.54</v>
      </c>
      <c r="H730" s="118">
        <v>9.23</v>
      </c>
      <c r="I730" s="118">
        <v>52.31</v>
      </c>
    </row>
    <row r="731" spans="1:9" ht="28.05" customHeight="1">
      <c r="A731" s="118" t="s">
        <v>1168</v>
      </c>
      <c r="B731" s="118" t="s">
        <v>1169</v>
      </c>
      <c r="C731" s="120">
        <v>45131</v>
      </c>
      <c r="D731" s="118">
        <v>3436</v>
      </c>
      <c r="E731" s="118">
        <v>515.4</v>
      </c>
      <c r="F731" s="118">
        <v>2920.6</v>
      </c>
      <c r="G731" s="118">
        <v>68.72</v>
      </c>
      <c r="H731" s="118">
        <v>10.31</v>
      </c>
      <c r="I731" s="118">
        <v>58.41</v>
      </c>
    </row>
    <row r="732" spans="1:9" ht="28.05" customHeight="1">
      <c r="A732" s="118" t="s">
        <v>1170</v>
      </c>
      <c r="B732" s="118" t="s">
        <v>1171</v>
      </c>
      <c r="C732" s="120">
        <v>45131</v>
      </c>
      <c r="D732" s="118">
        <v>3077</v>
      </c>
      <c r="E732" s="118">
        <v>461.55</v>
      </c>
      <c r="F732" s="118">
        <v>2615.4499999999998</v>
      </c>
      <c r="G732" s="118">
        <v>61.54</v>
      </c>
      <c r="H732" s="118">
        <v>9.23</v>
      </c>
      <c r="I732" s="118">
        <v>52.31</v>
      </c>
    </row>
    <row r="733" spans="1:9" ht="28.05" customHeight="1">
      <c r="A733" s="118" t="s">
        <v>1172</v>
      </c>
      <c r="B733" s="118" t="s">
        <v>1173</v>
      </c>
      <c r="C733" s="120">
        <v>45131</v>
      </c>
      <c r="D733" s="118">
        <v>2566</v>
      </c>
      <c r="E733" s="118">
        <v>384.9</v>
      </c>
      <c r="F733" s="118">
        <v>2181.1</v>
      </c>
      <c r="G733" s="118">
        <v>51.32</v>
      </c>
      <c r="H733" s="118">
        <v>7.7</v>
      </c>
      <c r="I733" s="118">
        <v>43.62</v>
      </c>
    </row>
    <row r="734" spans="1:9" ht="28.05" customHeight="1">
      <c r="A734" s="118" t="s">
        <v>1174</v>
      </c>
      <c r="B734" s="118" t="s">
        <v>1175</v>
      </c>
      <c r="C734" s="120">
        <v>45131</v>
      </c>
      <c r="D734" s="118">
        <v>11560</v>
      </c>
      <c r="E734" s="118">
        <v>1734</v>
      </c>
      <c r="F734" s="118">
        <v>9826</v>
      </c>
      <c r="G734" s="118">
        <v>231.2</v>
      </c>
      <c r="H734" s="118">
        <v>34.68</v>
      </c>
      <c r="I734" s="118">
        <v>196.52</v>
      </c>
    </row>
    <row r="735" spans="1:9" ht="28.05" customHeight="1">
      <c r="A735" s="118" t="s">
        <v>1176</v>
      </c>
      <c r="B735" s="118" t="s">
        <v>1177</v>
      </c>
      <c r="C735" s="120">
        <v>45131</v>
      </c>
      <c r="D735" s="118">
        <v>1569.57</v>
      </c>
      <c r="E735" s="118">
        <v>235.44</v>
      </c>
      <c r="F735" s="118">
        <v>1334.13</v>
      </c>
      <c r="G735" s="118">
        <v>31.39</v>
      </c>
      <c r="H735" s="118">
        <v>4.71</v>
      </c>
      <c r="I735" s="118">
        <v>26.68</v>
      </c>
    </row>
    <row r="736" spans="1:9" ht="28.05" customHeight="1">
      <c r="A736" s="118" t="s">
        <v>1178</v>
      </c>
      <c r="B736" s="118" t="s">
        <v>1179</v>
      </c>
      <c r="C736" s="120">
        <v>45131</v>
      </c>
      <c r="D736" s="118">
        <v>4798</v>
      </c>
      <c r="E736" s="118">
        <v>719.7</v>
      </c>
      <c r="F736" s="118">
        <v>4078.3</v>
      </c>
      <c r="G736" s="118">
        <v>95.96</v>
      </c>
      <c r="H736" s="118">
        <v>14.39</v>
      </c>
      <c r="I736" s="118">
        <v>81.569999999999993</v>
      </c>
    </row>
    <row r="737" spans="1:9" ht="28.05" customHeight="1">
      <c r="A737" s="118" t="s">
        <v>1180</v>
      </c>
      <c r="B737" s="118" t="s">
        <v>1181</v>
      </c>
      <c r="C737" s="120">
        <v>45131</v>
      </c>
      <c r="D737" s="118">
        <v>2800</v>
      </c>
      <c r="E737" s="118">
        <v>420</v>
      </c>
      <c r="F737" s="118">
        <v>2380</v>
      </c>
      <c r="G737" s="118">
        <v>56</v>
      </c>
      <c r="H737" s="118">
        <v>8.4</v>
      </c>
      <c r="I737" s="118">
        <v>47.6</v>
      </c>
    </row>
    <row r="738" spans="1:9" ht="28.05" customHeight="1">
      <c r="A738" s="118" t="s">
        <v>1182</v>
      </c>
      <c r="B738" s="118" t="s">
        <v>1183</v>
      </c>
      <c r="C738" s="120">
        <v>45132</v>
      </c>
      <c r="D738" s="118">
        <v>3063</v>
      </c>
      <c r="E738" s="118">
        <v>459.45</v>
      </c>
      <c r="F738" s="118">
        <v>2603.5500000000002</v>
      </c>
      <c r="G738" s="118">
        <v>61.26</v>
      </c>
      <c r="H738" s="118">
        <v>9.19</v>
      </c>
      <c r="I738" s="118">
        <v>52.07</v>
      </c>
    </row>
    <row r="739" spans="1:9" ht="28.05" customHeight="1">
      <c r="A739" s="118" t="s">
        <v>1184</v>
      </c>
      <c r="B739" s="118" t="s">
        <v>1185</v>
      </c>
      <c r="C739" s="120">
        <v>45132</v>
      </c>
      <c r="D739" s="118">
        <v>2616</v>
      </c>
      <c r="E739" s="118">
        <v>392.4</v>
      </c>
      <c r="F739" s="118">
        <v>2223.6</v>
      </c>
      <c r="G739" s="118">
        <v>52.32</v>
      </c>
      <c r="H739" s="118">
        <v>7.85</v>
      </c>
      <c r="I739" s="118">
        <v>44.47</v>
      </c>
    </row>
    <row r="740" spans="1:9" ht="28.05" customHeight="1">
      <c r="A740" s="118" t="s">
        <v>1186</v>
      </c>
      <c r="B740" s="118" t="s">
        <v>1187</v>
      </c>
      <c r="C740" s="120">
        <v>45133</v>
      </c>
      <c r="D740" s="118">
        <v>3077</v>
      </c>
      <c r="E740" s="118">
        <v>461.55</v>
      </c>
      <c r="F740" s="118">
        <v>2615.4499999999998</v>
      </c>
      <c r="G740" s="118">
        <v>61.54</v>
      </c>
      <c r="H740" s="118">
        <v>9.23</v>
      </c>
      <c r="I740" s="118">
        <v>52.31</v>
      </c>
    </row>
    <row r="741" spans="1:9" ht="28.05" customHeight="1">
      <c r="A741" s="118" t="s">
        <v>1188</v>
      </c>
      <c r="B741" s="118" t="s">
        <v>1189</v>
      </c>
      <c r="C741" s="120">
        <v>45133</v>
      </c>
      <c r="D741" s="118">
        <v>3077</v>
      </c>
      <c r="E741" s="118">
        <v>461.55</v>
      </c>
      <c r="F741" s="118">
        <v>2615.4499999999998</v>
      </c>
      <c r="G741" s="118">
        <v>61.54</v>
      </c>
      <c r="H741" s="118">
        <v>9.23</v>
      </c>
      <c r="I741" s="118">
        <v>52.31</v>
      </c>
    </row>
    <row r="742" spans="1:9" ht="28.05" customHeight="1">
      <c r="A742" s="118" t="s">
        <v>1190</v>
      </c>
      <c r="B742" s="118" t="s">
        <v>1191</v>
      </c>
      <c r="C742" s="120">
        <v>45133</v>
      </c>
      <c r="D742" s="118">
        <v>4066</v>
      </c>
      <c r="E742" s="118">
        <v>609.9</v>
      </c>
      <c r="F742" s="118">
        <v>3456.1</v>
      </c>
      <c r="G742" s="118">
        <v>81.319999999999993</v>
      </c>
      <c r="H742" s="118">
        <v>12.2</v>
      </c>
      <c r="I742" s="118">
        <v>69.12</v>
      </c>
    </row>
    <row r="743" spans="1:9" ht="28.05" customHeight="1">
      <c r="A743" s="118" t="s">
        <v>1192</v>
      </c>
      <c r="B743" s="118" t="s">
        <v>1193</v>
      </c>
      <c r="C743" s="120">
        <v>45133</v>
      </c>
      <c r="D743" s="118">
        <v>4350</v>
      </c>
      <c r="E743" s="118">
        <v>652.5</v>
      </c>
      <c r="F743" s="118">
        <v>3697.5</v>
      </c>
      <c r="G743" s="118">
        <v>87</v>
      </c>
      <c r="H743" s="118">
        <v>13.05</v>
      </c>
      <c r="I743" s="118">
        <v>73.95</v>
      </c>
    </row>
    <row r="744" spans="1:9" ht="28.05" customHeight="1">
      <c r="A744" s="118" t="s">
        <v>1194</v>
      </c>
      <c r="B744" s="118" t="s">
        <v>1195</v>
      </c>
      <c r="C744" s="120">
        <v>45133</v>
      </c>
      <c r="D744" s="118">
        <v>2478.66</v>
      </c>
      <c r="E744" s="118">
        <v>371.8</v>
      </c>
      <c r="F744" s="118">
        <v>2106.86</v>
      </c>
      <c r="G744" s="118">
        <v>49.57</v>
      </c>
      <c r="H744" s="118">
        <v>7.44</v>
      </c>
      <c r="I744" s="118">
        <v>42.13</v>
      </c>
    </row>
    <row r="745" spans="1:9" ht="28.05" customHeight="1">
      <c r="A745" s="118" t="s">
        <v>1196</v>
      </c>
      <c r="B745" s="118" t="s">
        <v>1197</v>
      </c>
      <c r="C745" s="120">
        <v>45134</v>
      </c>
      <c r="D745" s="118">
        <v>4086</v>
      </c>
      <c r="E745" s="118">
        <v>612.9</v>
      </c>
      <c r="F745" s="118">
        <v>3473.1</v>
      </c>
      <c r="G745" s="118">
        <v>81.72</v>
      </c>
      <c r="H745" s="118">
        <v>12.26</v>
      </c>
      <c r="I745" s="118">
        <v>69.459999999999994</v>
      </c>
    </row>
    <row r="746" spans="1:9" ht="28.05" customHeight="1">
      <c r="A746" s="118" t="s">
        <v>1198</v>
      </c>
      <c r="B746" s="118" t="s">
        <v>1199</v>
      </c>
      <c r="C746" s="120">
        <v>45134</v>
      </c>
      <c r="D746" s="118">
        <v>4086</v>
      </c>
      <c r="E746" s="118">
        <v>612.9</v>
      </c>
      <c r="F746" s="118">
        <v>3473.1</v>
      </c>
      <c r="G746" s="118">
        <v>81.72</v>
      </c>
      <c r="H746" s="118">
        <v>12.26</v>
      </c>
      <c r="I746" s="118">
        <v>69.459999999999994</v>
      </c>
    </row>
    <row r="747" spans="1:9" ht="28.05" customHeight="1">
      <c r="A747" s="118" t="s">
        <v>1200</v>
      </c>
      <c r="B747" s="118" t="s">
        <v>1201</v>
      </c>
      <c r="C747" s="120">
        <v>45134</v>
      </c>
      <c r="D747" s="118">
        <v>2800</v>
      </c>
      <c r="E747" s="118">
        <v>420</v>
      </c>
      <c r="F747" s="118">
        <v>2380</v>
      </c>
      <c r="G747" s="118">
        <v>56</v>
      </c>
      <c r="H747" s="118">
        <v>8.4</v>
      </c>
      <c r="I747" s="118">
        <v>47.6</v>
      </c>
    </row>
    <row r="748" spans="1:9" ht="28.05" customHeight="1">
      <c r="A748" s="118" t="s">
        <v>1202</v>
      </c>
      <c r="B748" s="118" t="s">
        <v>1203</v>
      </c>
      <c r="C748" s="120">
        <v>45134</v>
      </c>
      <c r="D748" s="118">
        <v>2800</v>
      </c>
      <c r="E748" s="118">
        <v>420</v>
      </c>
      <c r="F748" s="118">
        <v>2380</v>
      </c>
      <c r="G748" s="118">
        <v>56</v>
      </c>
      <c r="H748" s="118">
        <v>8.4</v>
      </c>
      <c r="I748" s="118">
        <v>47.6</v>
      </c>
    </row>
    <row r="749" spans="1:9" ht="28.05" customHeight="1">
      <c r="A749" s="118" t="s">
        <v>1204</v>
      </c>
      <c r="B749" s="118" t="s">
        <v>1205</v>
      </c>
      <c r="C749" s="120">
        <v>45134</v>
      </c>
      <c r="D749" s="118">
        <v>3436</v>
      </c>
      <c r="E749" s="118">
        <v>515.4</v>
      </c>
      <c r="F749" s="118">
        <v>2920.6</v>
      </c>
      <c r="G749" s="118">
        <v>68.72</v>
      </c>
      <c r="H749" s="118">
        <v>10.31</v>
      </c>
      <c r="I749" s="118">
        <v>58.41</v>
      </c>
    </row>
    <row r="750" spans="1:9" ht="28.05" customHeight="1">
      <c r="A750" s="118" t="s">
        <v>1206</v>
      </c>
      <c r="B750" s="118" t="s">
        <v>1207</v>
      </c>
      <c r="C750" s="120">
        <v>45134</v>
      </c>
      <c r="D750" s="118">
        <v>3077</v>
      </c>
      <c r="E750" s="118">
        <v>461.55</v>
      </c>
      <c r="F750" s="118">
        <v>2615.4499999999998</v>
      </c>
      <c r="G750" s="118">
        <v>61.54</v>
      </c>
      <c r="H750" s="118">
        <v>9.23</v>
      </c>
      <c r="I750" s="118">
        <v>52.31</v>
      </c>
    </row>
    <row r="751" spans="1:9" ht="28.05" customHeight="1">
      <c r="A751" s="118" t="s">
        <v>1208</v>
      </c>
      <c r="B751" s="118" t="s">
        <v>1209</v>
      </c>
      <c r="C751" s="120">
        <v>45134</v>
      </c>
      <c r="D751" s="118">
        <v>2310.37</v>
      </c>
      <c r="E751" s="118">
        <v>346.56</v>
      </c>
      <c r="F751" s="118">
        <v>1963.81</v>
      </c>
      <c r="G751" s="118">
        <v>46.21</v>
      </c>
      <c r="H751" s="118">
        <v>6.93</v>
      </c>
      <c r="I751" s="118">
        <v>39.28</v>
      </c>
    </row>
    <row r="752" spans="1:9" ht="28.05" customHeight="1">
      <c r="A752" s="118" t="s">
        <v>1210</v>
      </c>
      <c r="B752" s="118" t="s">
        <v>1211</v>
      </c>
      <c r="C752" s="120">
        <v>45134</v>
      </c>
      <c r="D752" s="118">
        <v>2566</v>
      </c>
      <c r="E752" s="118">
        <v>384.9</v>
      </c>
      <c r="F752" s="118">
        <v>2181.1</v>
      </c>
      <c r="G752" s="118">
        <v>51.32</v>
      </c>
      <c r="H752" s="118">
        <v>7.7</v>
      </c>
      <c r="I752" s="118">
        <v>43.62</v>
      </c>
    </row>
    <row r="753" spans="1:9" ht="28.05" customHeight="1">
      <c r="A753" s="118" t="s">
        <v>1212</v>
      </c>
      <c r="B753" s="118" t="s">
        <v>1213</v>
      </c>
      <c r="C753" s="120">
        <v>45135</v>
      </c>
      <c r="D753" s="118">
        <v>3149</v>
      </c>
      <c r="E753" s="118">
        <v>472.35</v>
      </c>
      <c r="F753" s="118">
        <v>2676.65</v>
      </c>
      <c r="G753" s="118">
        <v>62.98</v>
      </c>
      <c r="H753" s="118">
        <v>9.4499999999999993</v>
      </c>
      <c r="I753" s="118">
        <v>53.53</v>
      </c>
    </row>
    <row r="754" spans="1:9" ht="28.05" customHeight="1">
      <c r="A754" s="118" t="s">
        <v>1214</v>
      </c>
      <c r="B754" s="118" t="s">
        <v>1215</v>
      </c>
      <c r="C754" s="120">
        <v>45135</v>
      </c>
      <c r="D754" s="118">
        <v>3077</v>
      </c>
      <c r="E754" s="118">
        <v>461.55</v>
      </c>
      <c r="F754" s="118">
        <v>2615.4499999999998</v>
      </c>
      <c r="G754" s="118">
        <v>61.54</v>
      </c>
      <c r="H754" s="118">
        <v>9.23</v>
      </c>
      <c r="I754" s="118">
        <v>52.31</v>
      </c>
    </row>
    <row r="755" spans="1:9" ht="28.05" customHeight="1">
      <c r="A755" s="118" t="s">
        <v>1216</v>
      </c>
      <c r="B755" s="118" t="s">
        <v>1217</v>
      </c>
      <c r="C755" s="120">
        <v>45138</v>
      </c>
      <c r="D755" s="118">
        <v>4296</v>
      </c>
      <c r="E755" s="118">
        <v>644.4</v>
      </c>
      <c r="F755" s="118">
        <v>3651.6</v>
      </c>
      <c r="G755" s="118">
        <v>85.92</v>
      </c>
      <c r="H755" s="118">
        <v>12.89</v>
      </c>
      <c r="I755" s="118">
        <v>73.03</v>
      </c>
    </row>
    <row r="756" spans="1:9" ht="28.05" customHeight="1">
      <c r="A756" s="118" t="s">
        <v>1218</v>
      </c>
      <c r="B756" s="118" t="s">
        <v>1219</v>
      </c>
      <c r="C756" s="120">
        <v>45138</v>
      </c>
      <c r="D756" s="118">
        <v>2800</v>
      </c>
      <c r="E756" s="118">
        <v>420</v>
      </c>
      <c r="F756" s="118">
        <v>2380</v>
      </c>
      <c r="G756" s="118">
        <v>56</v>
      </c>
      <c r="H756" s="118">
        <v>8.4</v>
      </c>
      <c r="I756" s="118">
        <v>47.6</v>
      </c>
    </row>
    <row r="757" spans="1:9" ht="28.05" customHeight="1">
      <c r="A757" s="118" t="s">
        <v>1220</v>
      </c>
      <c r="B757" s="118" t="s">
        <v>1221</v>
      </c>
      <c r="C757" s="120">
        <v>45138</v>
      </c>
      <c r="D757" s="118">
        <v>3436</v>
      </c>
      <c r="E757" s="118">
        <v>515.4</v>
      </c>
      <c r="F757" s="118">
        <v>2920.6</v>
      </c>
      <c r="G757" s="118">
        <v>68.72</v>
      </c>
      <c r="H757" s="118">
        <v>10.31</v>
      </c>
      <c r="I757" s="118">
        <v>58.41</v>
      </c>
    </row>
    <row r="758" spans="1:9" ht="28.05" customHeight="1">
      <c r="A758" s="118" t="s">
        <v>1222</v>
      </c>
      <c r="B758" s="118" t="s">
        <v>1223</v>
      </c>
      <c r="C758" s="120">
        <v>45138</v>
      </c>
      <c r="D758" s="118">
        <v>4964.8500000000004</v>
      </c>
      <c r="E758" s="118">
        <v>744.73</v>
      </c>
      <c r="F758" s="118">
        <v>4220.12</v>
      </c>
      <c r="G758" s="118">
        <v>99.3</v>
      </c>
      <c r="H758" s="118">
        <v>14.89</v>
      </c>
      <c r="I758" s="118">
        <v>84.41</v>
      </c>
    </row>
    <row r="759" spans="1:9" ht="28.05" customHeight="1">
      <c r="A759" s="118" t="s">
        <v>1224</v>
      </c>
      <c r="B759" s="118" t="s">
        <v>1225</v>
      </c>
      <c r="C759" s="120">
        <v>45138</v>
      </c>
      <c r="D759" s="118">
        <v>3854.4</v>
      </c>
      <c r="E759" s="118">
        <v>578.16</v>
      </c>
      <c r="F759" s="118">
        <v>3276.24</v>
      </c>
      <c r="G759" s="118">
        <v>77.09</v>
      </c>
      <c r="H759" s="118">
        <v>11.56</v>
      </c>
      <c r="I759" s="118">
        <v>65.53</v>
      </c>
    </row>
    <row r="760" spans="1:9" ht="28.05" customHeight="1">
      <c r="A760" s="118" t="s">
        <v>1226</v>
      </c>
      <c r="B760" s="118" t="s">
        <v>1227</v>
      </c>
      <c r="C760" s="120">
        <v>45140</v>
      </c>
      <c r="D760" s="118">
        <v>5111.8999999999996</v>
      </c>
      <c r="E760" s="118">
        <v>766.78</v>
      </c>
      <c r="F760" s="118">
        <v>4345.12</v>
      </c>
      <c r="G760" s="118">
        <v>102.24</v>
      </c>
      <c r="H760" s="118">
        <v>15.34</v>
      </c>
      <c r="I760" s="118">
        <v>86.9</v>
      </c>
    </row>
    <row r="761" spans="1:9" ht="28.05" customHeight="1">
      <c r="A761" s="118" t="s">
        <v>1228</v>
      </c>
      <c r="B761" s="118" t="s">
        <v>1229</v>
      </c>
      <c r="C761" s="120">
        <v>45140</v>
      </c>
      <c r="D761" s="118">
        <v>7823.4</v>
      </c>
      <c r="E761" s="118">
        <v>1173.51</v>
      </c>
      <c r="F761" s="118">
        <v>6649.89</v>
      </c>
      <c r="G761" s="118">
        <v>156.47</v>
      </c>
      <c r="H761" s="118">
        <v>23.47</v>
      </c>
      <c r="I761" s="118">
        <v>133</v>
      </c>
    </row>
    <row r="762" spans="1:9" ht="28.05" customHeight="1">
      <c r="A762" s="118" t="s">
        <v>1230</v>
      </c>
      <c r="B762" s="118" t="s">
        <v>1231</v>
      </c>
      <c r="C762" s="120">
        <v>45140</v>
      </c>
      <c r="D762" s="118">
        <v>5887.61</v>
      </c>
      <c r="E762" s="118">
        <v>883.14</v>
      </c>
      <c r="F762" s="118">
        <v>5004.47</v>
      </c>
      <c r="G762" s="118">
        <v>117.75</v>
      </c>
      <c r="H762" s="118">
        <v>17.66</v>
      </c>
      <c r="I762" s="118">
        <v>100.09</v>
      </c>
    </row>
    <row r="763" spans="1:9" ht="28.05" customHeight="1">
      <c r="A763" s="118" t="s">
        <v>1232</v>
      </c>
      <c r="B763" s="118" t="s">
        <v>1233</v>
      </c>
      <c r="C763" s="120">
        <v>45141</v>
      </c>
      <c r="D763" s="118">
        <v>2800</v>
      </c>
      <c r="E763" s="118">
        <v>420</v>
      </c>
      <c r="F763" s="118">
        <v>2380</v>
      </c>
      <c r="G763" s="118">
        <v>56</v>
      </c>
      <c r="H763" s="118">
        <v>8.4</v>
      </c>
      <c r="I763" s="118">
        <v>47.6</v>
      </c>
    </row>
    <row r="764" spans="1:9" ht="28.05" customHeight="1">
      <c r="A764" s="118" t="s">
        <v>1234</v>
      </c>
      <c r="B764" s="118" t="s">
        <v>1235</v>
      </c>
      <c r="C764" s="120">
        <v>45142</v>
      </c>
      <c r="D764" s="118">
        <v>2777.52</v>
      </c>
      <c r="E764" s="118">
        <v>416.63</v>
      </c>
      <c r="F764" s="118">
        <v>2360.89</v>
      </c>
      <c r="G764" s="118">
        <v>55.55</v>
      </c>
      <c r="H764" s="118">
        <v>8.33</v>
      </c>
      <c r="I764" s="118">
        <v>47.22</v>
      </c>
    </row>
    <row r="765" spans="1:9" ht="28.05" customHeight="1">
      <c r="A765" s="118" t="s">
        <v>1236</v>
      </c>
      <c r="B765" s="118" t="s">
        <v>1237</v>
      </c>
      <c r="C765" s="120">
        <v>45142</v>
      </c>
      <c r="D765" s="118">
        <v>1798</v>
      </c>
      <c r="E765" s="118">
        <v>269.7</v>
      </c>
      <c r="F765" s="118">
        <v>1528.3</v>
      </c>
      <c r="G765" s="118">
        <v>35.96</v>
      </c>
      <c r="H765" s="118">
        <v>5.39</v>
      </c>
      <c r="I765" s="118">
        <v>30.57</v>
      </c>
    </row>
    <row r="766" spans="1:9" ht="28.05" customHeight="1">
      <c r="A766" s="118" t="s">
        <v>1238</v>
      </c>
      <c r="B766" s="118" t="s">
        <v>1239</v>
      </c>
      <c r="C766" s="120">
        <v>45145</v>
      </c>
      <c r="D766" s="118">
        <v>3464.8</v>
      </c>
      <c r="E766" s="118">
        <v>519.72</v>
      </c>
      <c r="F766" s="118">
        <v>2945.08</v>
      </c>
      <c r="G766" s="118">
        <v>69.3</v>
      </c>
      <c r="H766" s="118">
        <v>10.39</v>
      </c>
      <c r="I766" s="118">
        <v>58.91</v>
      </c>
    </row>
    <row r="767" spans="1:9" ht="28.05" customHeight="1">
      <c r="A767" s="118" t="s">
        <v>1240</v>
      </c>
      <c r="B767" s="118" t="s">
        <v>1241</v>
      </c>
      <c r="C767" s="120">
        <v>45145</v>
      </c>
      <c r="D767" s="118">
        <v>2478.66</v>
      </c>
      <c r="E767" s="118">
        <v>371.8</v>
      </c>
      <c r="F767" s="118">
        <v>2106.86</v>
      </c>
      <c r="G767" s="118">
        <v>49.57</v>
      </c>
      <c r="H767" s="118">
        <v>7.44</v>
      </c>
      <c r="I767" s="118">
        <v>42.13</v>
      </c>
    </row>
    <row r="768" spans="1:9" ht="28.05" customHeight="1">
      <c r="A768" s="118" t="s">
        <v>1242</v>
      </c>
      <c r="B768" s="118" t="s">
        <v>1243</v>
      </c>
      <c r="C768" s="120">
        <v>45146</v>
      </c>
      <c r="D768" s="118">
        <v>1685</v>
      </c>
      <c r="E768" s="118">
        <v>252.75</v>
      </c>
      <c r="F768" s="118">
        <v>1432.25</v>
      </c>
      <c r="G768" s="118">
        <v>33.700000000000003</v>
      </c>
      <c r="H768" s="118">
        <v>5.05</v>
      </c>
      <c r="I768" s="118">
        <v>28.65</v>
      </c>
    </row>
    <row r="769" spans="1:9" ht="28.05" customHeight="1">
      <c r="A769" s="118" t="s">
        <v>1244</v>
      </c>
      <c r="B769" s="118" t="s">
        <v>1245</v>
      </c>
      <c r="C769" s="120">
        <v>45147</v>
      </c>
      <c r="D769" s="118">
        <v>5527.35</v>
      </c>
      <c r="E769" s="118">
        <v>829.1</v>
      </c>
      <c r="F769" s="118">
        <v>4698.25</v>
      </c>
      <c r="G769" s="118">
        <v>110.55</v>
      </c>
      <c r="H769" s="118">
        <v>16.579999999999998</v>
      </c>
      <c r="I769" s="118">
        <v>93.97</v>
      </c>
    </row>
    <row r="770" spans="1:9" ht="28.05" customHeight="1">
      <c r="A770" s="118" t="s">
        <v>1246</v>
      </c>
      <c r="B770" s="118" t="s">
        <v>1247</v>
      </c>
      <c r="C770" s="120">
        <v>45148</v>
      </c>
      <c r="D770" s="118">
        <v>3163.42</v>
      </c>
      <c r="E770" s="118">
        <v>474.51</v>
      </c>
      <c r="F770" s="118">
        <v>2688.91</v>
      </c>
      <c r="G770" s="118">
        <v>63.27</v>
      </c>
      <c r="H770" s="118">
        <v>9.49</v>
      </c>
      <c r="I770" s="118">
        <v>53.78</v>
      </c>
    </row>
    <row r="771" spans="1:9" ht="28.05" customHeight="1">
      <c r="A771" s="118" t="s">
        <v>1248</v>
      </c>
      <c r="B771" s="118" t="s">
        <v>1249</v>
      </c>
      <c r="C771" s="120">
        <v>45148</v>
      </c>
      <c r="D771" s="118">
        <v>2420</v>
      </c>
      <c r="E771" s="118">
        <v>363</v>
      </c>
      <c r="F771" s="118">
        <v>2057</v>
      </c>
      <c r="G771" s="118">
        <v>48.4</v>
      </c>
      <c r="H771" s="118">
        <v>7.26</v>
      </c>
      <c r="I771" s="118">
        <v>41.14</v>
      </c>
    </row>
    <row r="772" spans="1:9" ht="28.05" customHeight="1">
      <c r="A772" s="118" t="s">
        <v>1250</v>
      </c>
      <c r="B772" s="118" t="s">
        <v>1251</v>
      </c>
      <c r="C772" s="120">
        <v>45148</v>
      </c>
      <c r="D772" s="118">
        <v>1528</v>
      </c>
      <c r="E772" s="118">
        <v>229.2</v>
      </c>
      <c r="F772" s="118">
        <v>1298.8</v>
      </c>
      <c r="G772" s="118">
        <v>30.56</v>
      </c>
      <c r="H772" s="118">
        <v>4.58</v>
      </c>
      <c r="I772" s="118">
        <v>25.98</v>
      </c>
    </row>
    <row r="773" spans="1:9" ht="28.05" customHeight="1">
      <c r="A773" s="118" t="s">
        <v>1252</v>
      </c>
      <c r="B773" s="118" t="s">
        <v>1253</v>
      </c>
      <c r="C773" s="120">
        <v>45153</v>
      </c>
      <c r="D773" s="118">
        <v>2226</v>
      </c>
      <c r="E773" s="118">
        <v>333.9</v>
      </c>
      <c r="F773" s="118">
        <v>1892.1</v>
      </c>
      <c r="G773" s="118">
        <v>44.52</v>
      </c>
      <c r="H773" s="118">
        <v>6.68</v>
      </c>
      <c r="I773" s="118">
        <v>37.840000000000003</v>
      </c>
    </row>
    <row r="774" spans="1:9" ht="28.05" customHeight="1">
      <c r="A774" s="118" t="s">
        <v>1254</v>
      </c>
      <c r="B774" s="118" t="s">
        <v>1255</v>
      </c>
      <c r="C774" s="120">
        <v>45153</v>
      </c>
      <c r="D774" s="118">
        <v>2634.47</v>
      </c>
      <c r="E774" s="118">
        <v>395.17</v>
      </c>
      <c r="F774" s="118">
        <v>2239.3000000000002</v>
      </c>
      <c r="G774" s="118">
        <v>52.69</v>
      </c>
      <c r="H774" s="118">
        <v>7.9</v>
      </c>
      <c r="I774" s="118">
        <v>44.79</v>
      </c>
    </row>
    <row r="775" spans="1:9" ht="28.05" customHeight="1">
      <c r="A775" s="118" t="s">
        <v>1256</v>
      </c>
      <c r="B775" s="118" t="s">
        <v>1257</v>
      </c>
      <c r="C775" s="120">
        <v>45153</v>
      </c>
      <c r="D775" s="118">
        <v>3263.46</v>
      </c>
      <c r="E775" s="118">
        <v>489.52</v>
      </c>
      <c r="F775" s="118">
        <v>2773.94</v>
      </c>
      <c r="G775" s="118">
        <v>65.27</v>
      </c>
      <c r="H775" s="118">
        <v>9.7899999999999991</v>
      </c>
      <c r="I775" s="118">
        <v>55.48</v>
      </c>
    </row>
    <row r="776" spans="1:9" ht="28.05" customHeight="1">
      <c r="A776" s="118" t="s">
        <v>1258</v>
      </c>
      <c r="B776" s="118" t="s">
        <v>1259</v>
      </c>
      <c r="C776" s="120">
        <v>45153</v>
      </c>
      <c r="D776" s="118">
        <v>1528</v>
      </c>
      <c r="E776" s="118">
        <v>229.2</v>
      </c>
      <c r="F776" s="118">
        <v>1298.8</v>
      </c>
      <c r="G776" s="118">
        <v>30.56</v>
      </c>
      <c r="H776" s="118">
        <v>4.58</v>
      </c>
      <c r="I776" s="118">
        <v>25.98</v>
      </c>
    </row>
    <row r="777" spans="1:9" ht="28.05" customHeight="1">
      <c r="A777" s="118" t="s">
        <v>1260</v>
      </c>
      <c r="B777" s="118" t="s">
        <v>1261</v>
      </c>
      <c r="C777" s="120">
        <v>45154</v>
      </c>
      <c r="D777" s="118">
        <v>3721.26</v>
      </c>
      <c r="E777" s="118">
        <v>558.19000000000005</v>
      </c>
      <c r="F777" s="118">
        <v>3163.07</v>
      </c>
      <c r="G777" s="118">
        <v>74.430000000000007</v>
      </c>
      <c r="H777" s="118">
        <v>11.16</v>
      </c>
      <c r="I777" s="118">
        <v>63.27</v>
      </c>
    </row>
    <row r="778" spans="1:9" ht="28.05" customHeight="1">
      <c r="A778" s="118" t="s">
        <v>1262</v>
      </c>
      <c r="B778" s="118" t="s">
        <v>1263</v>
      </c>
      <c r="C778" s="120">
        <v>45154</v>
      </c>
      <c r="D778" s="118">
        <v>3741</v>
      </c>
      <c r="E778" s="118">
        <v>561.15</v>
      </c>
      <c r="F778" s="118">
        <v>3179.85</v>
      </c>
      <c r="G778" s="118">
        <v>74.819999999999993</v>
      </c>
      <c r="H778" s="118">
        <v>11.22</v>
      </c>
      <c r="I778" s="118">
        <v>63.6</v>
      </c>
    </row>
    <row r="779" spans="1:9" ht="28.05" customHeight="1">
      <c r="A779" s="118" t="s">
        <v>1264</v>
      </c>
      <c r="B779" s="118" t="s">
        <v>1265</v>
      </c>
      <c r="C779" s="120">
        <v>45155</v>
      </c>
      <c r="D779" s="118">
        <v>3926.67</v>
      </c>
      <c r="E779" s="118">
        <v>589</v>
      </c>
      <c r="F779" s="118">
        <v>3337.67</v>
      </c>
      <c r="G779" s="118">
        <v>78.53</v>
      </c>
      <c r="H779" s="118">
        <v>11.78</v>
      </c>
      <c r="I779" s="118">
        <v>66.75</v>
      </c>
    </row>
    <row r="780" spans="1:9" ht="28.05" customHeight="1">
      <c r="A780" s="118" t="s">
        <v>1266</v>
      </c>
      <c r="B780" s="118" t="s">
        <v>1267</v>
      </c>
      <c r="C780" s="120">
        <v>45155</v>
      </c>
      <c r="D780" s="118">
        <v>2420</v>
      </c>
      <c r="E780" s="118">
        <v>363</v>
      </c>
      <c r="F780" s="118">
        <v>2057</v>
      </c>
      <c r="G780" s="118">
        <v>48.4</v>
      </c>
      <c r="H780" s="118">
        <v>7.26</v>
      </c>
      <c r="I780" s="118">
        <v>41.14</v>
      </c>
    </row>
    <row r="781" spans="1:9" ht="28.05" customHeight="1">
      <c r="A781" s="118" t="s">
        <v>1268</v>
      </c>
      <c r="B781" s="118" t="s">
        <v>1269</v>
      </c>
      <c r="C781" s="120">
        <v>45155</v>
      </c>
      <c r="D781" s="118">
        <v>4115.1000000000004</v>
      </c>
      <c r="E781" s="118">
        <v>617.26</v>
      </c>
      <c r="F781" s="118">
        <v>3497.84</v>
      </c>
      <c r="G781" s="118">
        <v>82.3</v>
      </c>
      <c r="H781" s="118">
        <v>12.35</v>
      </c>
      <c r="I781" s="118">
        <v>69.95</v>
      </c>
    </row>
    <row r="782" spans="1:9" ht="28.05" customHeight="1">
      <c r="A782" s="118" t="s">
        <v>1270</v>
      </c>
      <c r="B782" s="118" t="s">
        <v>1271</v>
      </c>
      <c r="C782" s="120">
        <v>45156</v>
      </c>
      <c r="D782" s="118">
        <v>2469</v>
      </c>
      <c r="E782" s="118">
        <v>370.35</v>
      </c>
      <c r="F782" s="118">
        <v>2098.65</v>
      </c>
      <c r="G782" s="118">
        <v>49.38</v>
      </c>
      <c r="H782" s="118">
        <v>7.41</v>
      </c>
      <c r="I782" s="118">
        <v>41.97</v>
      </c>
    </row>
    <row r="783" spans="1:9" ht="28.05" customHeight="1">
      <c r="A783" s="118" t="s">
        <v>1272</v>
      </c>
      <c r="B783" s="118" t="s">
        <v>1273</v>
      </c>
      <c r="C783" s="120">
        <v>45156</v>
      </c>
      <c r="D783" s="118">
        <v>3246.1</v>
      </c>
      <c r="E783" s="118">
        <v>486.91</v>
      </c>
      <c r="F783" s="118">
        <v>2759.19</v>
      </c>
      <c r="G783" s="118">
        <v>64.92</v>
      </c>
      <c r="H783" s="118">
        <v>9.74</v>
      </c>
      <c r="I783" s="118">
        <v>55.18</v>
      </c>
    </row>
    <row r="784" spans="1:9" ht="28.05" customHeight="1">
      <c r="A784" s="118" t="s">
        <v>1274</v>
      </c>
      <c r="B784" s="118" t="s">
        <v>1275</v>
      </c>
      <c r="C784" s="120">
        <v>45156</v>
      </c>
      <c r="D784" s="118">
        <v>5366.05</v>
      </c>
      <c r="E784" s="118">
        <v>804.91</v>
      </c>
      <c r="F784" s="118">
        <v>4561.1400000000003</v>
      </c>
      <c r="G784" s="118">
        <v>107.32</v>
      </c>
      <c r="H784" s="118">
        <v>16.100000000000001</v>
      </c>
      <c r="I784" s="118">
        <v>91.22</v>
      </c>
    </row>
    <row r="785" spans="1:9" ht="28.05" customHeight="1">
      <c r="A785" s="118" t="s">
        <v>1276</v>
      </c>
      <c r="B785" s="118" t="s">
        <v>1277</v>
      </c>
      <c r="C785" s="120">
        <v>45156</v>
      </c>
      <c r="D785" s="118">
        <v>12437</v>
      </c>
      <c r="E785" s="118">
        <v>1865.55</v>
      </c>
      <c r="F785" s="118">
        <v>10571.45</v>
      </c>
      <c r="G785" s="118">
        <v>248.74</v>
      </c>
      <c r="H785" s="118">
        <v>37.31</v>
      </c>
      <c r="I785" s="118">
        <v>211.43</v>
      </c>
    </row>
    <row r="786" spans="1:9" ht="28.05" customHeight="1">
      <c r="A786" s="118" t="s">
        <v>1278</v>
      </c>
      <c r="B786" s="118" t="s">
        <v>1279</v>
      </c>
      <c r="C786" s="120">
        <v>45156</v>
      </c>
      <c r="D786" s="118">
        <v>4193</v>
      </c>
      <c r="E786" s="118">
        <v>628.95000000000005</v>
      </c>
      <c r="F786" s="118">
        <v>3564.05</v>
      </c>
      <c r="G786" s="118">
        <v>83.86</v>
      </c>
      <c r="H786" s="118">
        <v>12.58</v>
      </c>
      <c r="I786" s="118">
        <v>71.28</v>
      </c>
    </row>
    <row r="787" spans="1:9" ht="28.05" customHeight="1">
      <c r="A787" s="118" t="s">
        <v>1280</v>
      </c>
      <c r="B787" s="118" t="s">
        <v>1281</v>
      </c>
      <c r="C787" s="120">
        <v>45156</v>
      </c>
      <c r="D787" s="118">
        <v>6620</v>
      </c>
      <c r="E787" s="118">
        <v>993</v>
      </c>
      <c r="F787" s="118">
        <v>5627</v>
      </c>
      <c r="G787" s="118">
        <v>132.4</v>
      </c>
      <c r="H787" s="118">
        <v>19.86</v>
      </c>
      <c r="I787" s="118">
        <v>112.54</v>
      </c>
    </row>
    <row r="788" spans="1:9" ht="28.05" customHeight="1">
      <c r="A788" s="118" t="s">
        <v>1282</v>
      </c>
      <c r="B788" s="118" t="s">
        <v>1283</v>
      </c>
      <c r="C788" s="120">
        <v>45159</v>
      </c>
      <c r="D788" s="118">
        <v>2226</v>
      </c>
      <c r="E788" s="118">
        <v>333.9</v>
      </c>
      <c r="F788" s="118">
        <v>1892.1</v>
      </c>
      <c r="G788" s="118">
        <v>44.52</v>
      </c>
      <c r="H788" s="118">
        <v>6.68</v>
      </c>
      <c r="I788" s="118">
        <v>37.840000000000003</v>
      </c>
    </row>
    <row r="789" spans="1:9" ht="28.05" customHeight="1">
      <c r="A789" s="118" t="s">
        <v>1284</v>
      </c>
      <c r="B789" s="118" t="s">
        <v>1285</v>
      </c>
      <c r="C789" s="120">
        <v>45160</v>
      </c>
      <c r="D789" s="118">
        <v>3149</v>
      </c>
      <c r="E789" s="118">
        <v>472.35</v>
      </c>
      <c r="F789" s="118">
        <v>2676.65</v>
      </c>
      <c r="G789" s="118">
        <v>62.98</v>
      </c>
      <c r="H789" s="118">
        <v>9.4499999999999993</v>
      </c>
      <c r="I789" s="118">
        <v>53.53</v>
      </c>
    </row>
    <row r="790" spans="1:9" ht="28.05" customHeight="1">
      <c r="A790" s="118" t="s">
        <v>1286</v>
      </c>
      <c r="B790" s="118" t="s">
        <v>1287</v>
      </c>
      <c r="C790" s="120">
        <v>45160</v>
      </c>
      <c r="D790" s="118">
        <v>2613</v>
      </c>
      <c r="E790" s="118">
        <v>391.95</v>
      </c>
      <c r="F790" s="118">
        <v>2221.0500000000002</v>
      </c>
      <c r="G790" s="118">
        <v>52.26</v>
      </c>
      <c r="H790" s="118">
        <v>7.84</v>
      </c>
      <c r="I790" s="118">
        <v>44.42</v>
      </c>
    </row>
    <row r="791" spans="1:9" ht="28.05" customHeight="1">
      <c r="A791" s="118" t="s">
        <v>1288</v>
      </c>
      <c r="B791" s="118" t="s">
        <v>1289</v>
      </c>
      <c r="C791" s="120">
        <v>45160</v>
      </c>
      <c r="D791" s="118">
        <v>1979.5</v>
      </c>
      <c r="E791" s="118">
        <v>296.93</v>
      </c>
      <c r="F791" s="118">
        <v>1682.57</v>
      </c>
      <c r="G791" s="118">
        <v>39.590000000000003</v>
      </c>
      <c r="H791" s="118">
        <v>5.94</v>
      </c>
      <c r="I791" s="118">
        <v>33.65</v>
      </c>
    </row>
    <row r="792" spans="1:9" ht="28.05" customHeight="1">
      <c r="A792" s="118" t="s">
        <v>1290</v>
      </c>
      <c r="B792" s="118" t="s">
        <v>1291</v>
      </c>
      <c r="C792" s="120">
        <v>45161</v>
      </c>
      <c r="D792" s="118">
        <v>3436</v>
      </c>
      <c r="E792" s="118">
        <v>515.4</v>
      </c>
      <c r="F792" s="118">
        <v>2920.6</v>
      </c>
      <c r="G792" s="118">
        <v>68.72</v>
      </c>
      <c r="H792" s="118">
        <v>10.31</v>
      </c>
      <c r="I792" s="118">
        <v>58.41</v>
      </c>
    </row>
    <row r="793" spans="1:9" ht="28.05" customHeight="1">
      <c r="A793" s="118" t="s">
        <v>1292</v>
      </c>
      <c r="B793" s="118" t="s">
        <v>1293</v>
      </c>
      <c r="C793" s="120">
        <v>45161</v>
      </c>
      <c r="D793" s="118">
        <v>2851</v>
      </c>
      <c r="E793" s="118">
        <v>427.65</v>
      </c>
      <c r="F793" s="118">
        <v>2423.35</v>
      </c>
      <c r="G793" s="118">
        <v>57.02</v>
      </c>
      <c r="H793" s="118">
        <v>8.5500000000000007</v>
      </c>
      <c r="I793" s="118">
        <v>48.47</v>
      </c>
    </row>
    <row r="794" spans="1:9" ht="28.05" customHeight="1">
      <c r="A794" s="118" t="s">
        <v>1294</v>
      </c>
      <c r="B794" s="118" t="s">
        <v>1295</v>
      </c>
      <c r="C794" s="120">
        <v>45161</v>
      </c>
      <c r="D794" s="118">
        <v>3149</v>
      </c>
      <c r="E794" s="118">
        <v>472.35</v>
      </c>
      <c r="F794" s="118">
        <v>2676.65</v>
      </c>
      <c r="G794" s="118">
        <v>62.98</v>
      </c>
      <c r="H794" s="118">
        <v>9.4499999999999993</v>
      </c>
      <c r="I794" s="118">
        <v>53.53</v>
      </c>
    </row>
    <row r="795" spans="1:9" ht="28.05" customHeight="1">
      <c r="A795" s="118" t="s">
        <v>1296</v>
      </c>
      <c r="B795" s="118" t="s">
        <v>1297</v>
      </c>
      <c r="C795" s="120">
        <v>45161</v>
      </c>
      <c r="D795" s="118">
        <v>3436</v>
      </c>
      <c r="E795" s="118">
        <v>515.4</v>
      </c>
      <c r="F795" s="118">
        <v>2920.6</v>
      </c>
      <c r="G795" s="118">
        <v>68.72</v>
      </c>
      <c r="H795" s="118">
        <v>10.31</v>
      </c>
      <c r="I795" s="118">
        <v>58.41</v>
      </c>
    </row>
    <row r="796" spans="1:9" ht="28.05" customHeight="1">
      <c r="A796" s="118" t="s">
        <v>1298</v>
      </c>
      <c r="B796" s="118" t="s">
        <v>1299</v>
      </c>
      <c r="C796" s="120">
        <v>45161</v>
      </c>
      <c r="D796" s="118">
        <v>2566</v>
      </c>
      <c r="E796" s="118">
        <v>384.9</v>
      </c>
      <c r="F796" s="118">
        <v>2181.1</v>
      </c>
      <c r="G796" s="118">
        <v>51.32</v>
      </c>
      <c r="H796" s="118">
        <v>7.7</v>
      </c>
      <c r="I796" s="118">
        <v>43.62</v>
      </c>
    </row>
    <row r="797" spans="1:9" ht="28.05" customHeight="1">
      <c r="A797" s="118" t="s">
        <v>1300</v>
      </c>
      <c r="B797" s="118" t="s">
        <v>1301</v>
      </c>
      <c r="C797" s="120">
        <v>45161</v>
      </c>
      <c r="D797" s="118">
        <v>3149</v>
      </c>
      <c r="E797" s="118">
        <v>472.35</v>
      </c>
      <c r="F797" s="118">
        <v>2676.65</v>
      </c>
      <c r="G797" s="118">
        <v>62.98</v>
      </c>
      <c r="H797" s="118">
        <v>9.4499999999999993</v>
      </c>
      <c r="I797" s="118">
        <v>53.53</v>
      </c>
    </row>
    <row r="798" spans="1:9" ht="28.05" customHeight="1">
      <c r="A798" s="118" t="s">
        <v>1302</v>
      </c>
      <c r="B798" s="118" t="s">
        <v>1303</v>
      </c>
      <c r="C798" s="120">
        <v>45162</v>
      </c>
      <c r="D798" s="118">
        <v>3436</v>
      </c>
      <c r="E798" s="118">
        <v>515.4</v>
      </c>
      <c r="F798" s="118">
        <v>2920.6</v>
      </c>
      <c r="G798" s="118">
        <v>68.72</v>
      </c>
      <c r="H798" s="118">
        <v>10.31</v>
      </c>
      <c r="I798" s="118">
        <v>58.41</v>
      </c>
    </row>
    <row r="799" spans="1:9" ht="28.05" customHeight="1">
      <c r="A799" s="118" t="s">
        <v>1304</v>
      </c>
      <c r="B799" s="118" t="s">
        <v>1305</v>
      </c>
      <c r="C799" s="120">
        <v>45162</v>
      </c>
      <c r="D799" s="118">
        <v>3149</v>
      </c>
      <c r="E799" s="118">
        <v>472.35</v>
      </c>
      <c r="F799" s="118">
        <v>2676.65</v>
      </c>
      <c r="G799" s="118">
        <v>62.98</v>
      </c>
      <c r="H799" s="118">
        <v>9.4499999999999993</v>
      </c>
      <c r="I799" s="118">
        <v>53.53</v>
      </c>
    </row>
    <row r="800" spans="1:9" ht="28.05" customHeight="1">
      <c r="A800" s="118" t="s">
        <v>1306</v>
      </c>
      <c r="B800" s="118" t="s">
        <v>1307</v>
      </c>
      <c r="C800" s="120">
        <v>45162</v>
      </c>
      <c r="D800" s="118">
        <v>3077</v>
      </c>
      <c r="E800" s="118">
        <v>461.55</v>
      </c>
      <c r="F800" s="118">
        <v>2615.4499999999998</v>
      </c>
      <c r="G800" s="118">
        <v>61.54</v>
      </c>
      <c r="H800" s="118">
        <v>9.23</v>
      </c>
      <c r="I800" s="118">
        <v>52.31</v>
      </c>
    </row>
    <row r="801" spans="1:9" ht="28.05" customHeight="1">
      <c r="A801" s="118" t="s">
        <v>1308</v>
      </c>
      <c r="B801" s="118" t="s">
        <v>1309</v>
      </c>
      <c r="C801" s="120">
        <v>45162</v>
      </c>
      <c r="D801" s="118">
        <v>3077</v>
      </c>
      <c r="E801" s="118">
        <v>461.55</v>
      </c>
      <c r="F801" s="118">
        <v>2615.4499999999998</v>
      </c>
      <c r="G801" s="118">
        <v>61.54</v>
      </c>
      <c r="H801" s="118">
        <v>9.23</v>
      </c>
      <c r="I801" s="118">
        <v>52.31</v>
      </c>
    </row>
    <row r="802" spans="1:9" ht="28.05" customHeight="1">
      <c r="A802" s="118" t="s">
        <v>1310</v>
      </c>
      <c r="B802" s="118" t="s">
        <v>1311</v>
      </c>
      <c r="C802" s="120">
        <v>45162</v>
      </c>
      <c r="D802" s="118">
        <v>3830.31</v>
      </c>
      <c r="E802" s="118">
        <v>574.54999999999995</v>
      </c>
      <c r="F802" s="118">
        <v>3255.76</v>
      </c>
      <c r="G802" s="118">
        <v>76.61</v>
      </c>
      <c r="H802" s="118">
        <v>11.49</v>
      </c>
      <c r="I802" s="118">
        <v>65.12</v>
      </c>
    </row>
    <row r="803" spans="1:9" ht="28.05" customHeight="1">
      <c r="A803" s="118" t="s">
        <v>1312</v>
      </c>
      <c r="B803" s="118" t="s">
        <v>1313</v>
      </c>
      <c r="C803" s="120">
        <v>45162</v>
      </c>
      <c r="D803" s="118">
        <v>2391</v>
      </c>
      <c r="E803" s="118">
        <v>358.65</v>
      </c>
      <c r="F803" s="118">
        <v>2032.35</v>
      </c>
      <c r="G803" s="118">
        <v>47.82</v>
      </c>
      <c r="H803" s="118">
        <v>7.17</v>
      </c>
      <c r="I803" s="118">
        <v>40.65</v>
      </c>
    </row>
    <row r="804" spans="1:9" ht="28.05" customHeight="1">
      <c r="A804" s="118" t="s">
        <v>1314</v>
      </c>
      <c r="B804" s="118" t="s">
        <v>1315</v>
      </c>
      <c r="C804" s="120">
        <v>45162</v>
      </c>
      <c r="D804" s="118">
        <v>2391</v>
      </c>
      <c r="E804" s="118">
        <v>358.65</v>
      </c>
      <c r="F804" s="118">
        <v>2032.35</v>
      </c>
      <c r="G804" s="118">
        <v>47.82</v>
      </c>
      <c r="H804" s="118">
        <v>7.17</v>
      </c>
      <c r="I804" s="118">
        <v>40.65</v>
      </c>
    </row>
    <row r="805" spans="1:9" ht="28.05" customHeight="1">
      <c r="A805" s="118" t="s">
        <v>1316</v>
      </c>
      <c r="B805" s="118" t="s">
        <v>1317</v>
      </c>
      <c r="C805" s="120">
        <v>45162</v>
      </c>
      <c r="D805" s="118">
        <v>4798</v>
      </c>
      <c r="E805" s="118">
        <v>719.7</v>
      </c>
      <c r="F805" s="118">
        <v>4078.3</v>
      </c>
      <c r="G805" s="118">
        <v>95.96</v>
      </c>
      <c r="H805" s="118">
        <v>14.39</v>
      </c>
      <c r="I805" s="118">
        <v>81.569999999999993</v>
      </c>
    </row>
    <row r="806" spans="1:9" ht="28.05" customHeight="1">
      <c r="A806" s="118" t="s">
        <v>1318</v>
      </c>
      <c r="B806" s="118" t="s">
        <v>1319</v>
      </c>
      <c r="C806" s="120">
        <v>45162</v>
      </c>
      <c r="D806" s="118">
        <v>3077</v>
      </c>
      <c r="E806" s="118">
        <v>461.55</v>
      </c>
      <c r="F806" s="118">
        <v>2615.4499999999998</v>
      </c>
      <c r="G806" s="118">
        <v>61.54</v>
      </c>
      <c r="H806" s="118">
        <v>9.23</v>
      </c>
      <c r="I806" s="118">
        <v>52.31</v>
      </c>
    </row>
    <row r="807" spans="1:9" ht="28.05" customHeight="1">
      <c r="A807" s="118" t="s">
        <v>1320</v>
      </c>
      <c r="B807" s="118" t="s">
        <v>1321</v>
      </c>
      <c r="C807" s="120">
        <v>45163</v>
      </c>
      <c r="D807" s="118">
        <v>3077</v>
      </c>
      <c r="E807" s="118">
        <v>461.55</v>
      </c>
      <c r="F807" s="118">
        <v>2615.4499999999998</v>
      </c>
      <c r="G807" s="118">
        <v>61.54</v>
      </c>
      <c r="H807" s="118">
        <v>9.23</v>
      </c>
      <c r="I807" s="118">
        <v>52.31</v>
      </c>
    </row>
    <row r="808" spans="1:9" ht="28.05" customHeight="1">
      <c r="A808" s="118" t="s">
        <v>1322</v>
      </c>
      <c r="B808" s="118" t="s">
        <v>1323</v>
      </c>
      <c r="C808" s="120">
        <v>45163</v>
      </c>
      <c r="D808" s="118">
        <v>3149</v>
      </c>
      <c r="E808" s="118">
        <v>472.35</v>
      </c>
      <c r="F808" s="118">
        <v>2676.65</v>
      </c>
      <c r="G808" s="118">
        <v>62.98</v>
      </c>
      <c r="H808" s="118">
        <v>9.4499999999999993</v>
      </c>
      <c r="I808" s="118">
        <v>53.53</v>
      </c>
    </row>
    <row r="809" spans="1:9" ht="28.05" customHeight="1">
      <c r="A809" s="118" t="s">
        <v>1324</v>
      </c>
      <c r="B809" s="118" t="s">
        <v>1325</v>
      </c>
      <c r="C809" s="120">
        <v>45163</v>
      </c>
      <c r="D809" s="118">
        <v>3721.26</v>
      </c>
      <c r="E809" s="118">
        <v>558.19000000000005</v>
      </c>
      <c r="F809" s="118">
        <v>3163.07</v>
      </c>
      <c r="G809" s="118">
        <v>74.430000000000007</v>
      </c>
      <c r="H809" s="118">
        <v>11.16</v>
      </c>
      <c r="I809" s="118">
        <v>63.27</v>
      </c>
    </row>
    <row r="810" spans="1:9" ht="28.05" customHeight="1">
      <c r="A810" s="118" t="s">
        <v>1326</v>
      </c>
      <c r="B810" s="118" t="s">
        <v>1327</v>
      </c>
      <c r="C810" s="120">
        <v>45166</v>
      </c>
      <c r="D810" s="118">
        <v>5014</v>
      </c>
      <c r="E810" s="118">
        <v>752.1</v>
      </c>
      <c r="F810" s="118">
        <v>4261.8999999999996</v>
      </c>
      <c r="G810" s="118">
        <v>100.28</v>
      </c>
      <c r="H810" s="118">
        <v>15.04</v>
      </c>
      <c r="I810" s="118">
        <v>85.24</v>
      </c>
    </row>
    <row r="811" spans="1:9" ht="28.05" customHeight="1">
      <c r="A811" s="118" t="s">
        <v>1328</v>
      </c>
      <c r="B811" s="118" t="s">
        <v>1329</v>
      </c>
      <c r="C811" s="120">
        <v>45166</v>
      </c>
      <c r="D811" s="118">
        <v>2613</v>
      </c>
      <c r="E811" s="118">
        <v>391.95</v>
      </c>
      <c r="F811" s="118">
        <v>2221.0500000000002</v>
      </c>
      <c r="G811" s="118">
        <v>52.26</v>
      </c>
      <c r="H811" s="118">
        <v>7.84</v>
      </c>
      <c r="I811" s="118">
        <v>44.42</v>
      </c>
    </row>
    <row r="812" spans="1:9" ht="28.05" customHeight="1">
      <c r="A812" s="118" t="s">
        <v>1330</v>
      </c>
      <c r="B812" s="118" t="s">
        <v>1331</v>
      </c>
      <c r="C812" s="120">
        <v>45166</v>
      </c>
      <c r="D812" s="118">
        <v>2508</v>
      </c>
      <c r="E812" s="118">
        <v>376.2</v>
      </c>
      <c r="F812" s="118">
        <v>2131.8000000000002</v>
      </c>
      <c r="G812" s="118">
        <v>50.16</v>
      </c>
      <c r="H812" s="118">
        <v>7.52</v>
      </c>
      <c r="I812" s="118">
        <v>42.64</v>
      </c>
    </row>
    <row r="813" spans="1:9" ht="28.05" customHeight="1">
      <c r="A813" s="118" t="s">
        <v>1332</v>
      </c>
      <c r="B813" s="118" t="s">
        <v>1333</v>
      </c>
      <c r="C813" s="120">
        <v>45166</v>
      </c>
      <c r="D813" s="118">
        <v>2566</v>
      </c>
      <c r="E813" s="118">
        <v>384.9</v>
      </c>
      <c r="F813" s="118">
        <v>2181.1</v>
      </c>
      <c r="G813" s="118">
        <v>51.32</v>
      </c>
      <c r="H813" s="118">
        <v>7.7</v>
      </c>
      <c r="I813" s="118">
        <v>43.62</v>
      </c>
    </row>
    <row r="814" spans="1:9" ht="28.05" customHeight="1">
      <c r="A814" s="118" t="s">
        <v>1334</v>
      </c>
      <c r="B814" s="118" t="s">
        <v>1335</v>
      </c>
      <c r="C814" s="120">
        <v>45166</v>
      </c>
      <c r="D814" s="118">
        <v>2670</v>
      </c>
      <c r="E814" s="118">
        <v>400.5</v>
      </c>
      <c r="F814" s="118">
        <v>2269.5</v>
      </c>
      <c r="G814" s="118">
        <v>53.4</v>
      </c>
      <c r="H814" s="118">
        <v>8.01</v>
      </c>
      <c r="I814" s="118">
        <v>45.39</v>
      </c>
    </row>
    <row r="815" spans="1:9" ht="28.05" customHeight="1">
      <c r="A815" s="118" t="s">
        <v>1336</v>
      </c>
      <c r="B815" s="118" t="s">
        <v>1337</v>
      </c>
      <c r="C815" s="120">
        <v>45166</v>
      </c>
      <c r="D815" s="118">
        <v>6988</v>
      </c>
      <c r="E815" s="118">
        <v>1048.2</v>
      </c>
      <c r="F815" s="118">
        <v>5939.8</v>
      </c>
      <c r="G815" s="118">
        <v>139.76</v>
      </c>
      <c r="H815" s="118">
        <v>20.96</v>
      </c>
      <c r="I815" s="118">
        <v>118.8</v>
      </c>
    </row>
    <row r="816" spans="1:9" ht="28.05" customHeight="1">
      <c r="A816" s="118" t="s">
        <v>1338</v>
      </c>
      <c r="B816" s="118" t="s">
        <v>1339</v>
      </c>
      <c r="C816" s="120">
        <v>45166</v>
      </c>
      <c r="D816" s="118">
        <v>3436</v>
      </c>
      <c r="E816" s="118">
        <v>515.4</v>
      </c>
      <c r="F816" s="118">
        <v>2920.6</v>
      </c>
      <c r="G816" s="118">
        <v>68.72</v>
      </c>
      <c r="H816" s="118">
        <v>10.31</v>
      </c>
      <c r="I816" s="118">
        <v>58.41</v>
      </c>
    </row>
    <row r="817" spans="1:9" ht="28.05" customHeight="1">
      <c r="A817" s="118" t="s">
        <v>1340</v>
      </c>
      <c r="B817" s="118" t="s">
        <v>1341</v>
      </c>
      <c r="C817" s="120">
        <v>45167</v>
      </c>
      <c r="D817" s="118">
        <v>2458</v>
      </c>
      <c r="E817" s="118">
        <v>368.7</v>
      </c>
      <c r="F817" s="118">
        <v>2089.3000000000002</v>
      </c>
      <c r="G817" s="118">
        <v>49.16</v>
      </c>
      <c r="H817" s="118">
        <v>7.37</v>
      </c>
      <c r="I817" s="118">
        <v>41.79</v>
      </c>
    </row>
    <row r="818" spans="1:9" ht="28.05" customHeight="1">
      <c r="A818" s="118" t="s">
        <v>1342</v>
      </c>
      <c r="B818" s="118" t="s">
        <v>1343</v>
      </c>
      <c r="C818" s="120">
        <v>45167</v>
      </c>
      <c r="D818" s="118">
        <v>937</v>
      </c>
      <c r="E818" s="118">
        <v>140.55000000000001</v>
      </c>
      <c r="F818" s="118">
        <v>796.45</v>
      </c>
      <c r="G818" s="118">
        <v>18.739999999999998</v>
      </c>
      <c r="H818" s="118">
        <v>2.81</v>
      </c>
      <c r="I818" s="118">
        <v>15.93</v>
      </c>
    </row>
    <row r="819" spans="1:9" ht="28.05" customHeight="1">
      <c r="A819" s="118" t="s">
        <v>1344</v>
      </c>
      <c r="B819" s="118" t="s">
        <v>1345</v>
      </c>
      <c r="C819" s="120">
        <v>45167</v>
      </c>
      <c r="D819" s="118">
        <v>2613</v>
      </c>
      <c r="E819" s="118">
        <v>391.95</v>
      </c>
      <c r="F819" s="118">
        <v>2221.0500000000002</v>
      </c>
      <c r="G819" s="118">
        <v>52.26</v>
      </c>
      <c r="H819" s="118">
        <v>7.84</v>
      </c>
      <c r="I819" s="118">
        <v>44.42</v>
      </c>
    </row>
    <row r="820" spans="1:9" ht="28.05" customHeight="1">
      <c r="A820" s="118" t="s">
        <v>1346</v>
      </c>
      <c r="B820" s="118" t="s">
        <v>1347</v>
      </c>
      <c r="C820" s="120">
        <v>45167</v>
      </c>
      <c r="D820" s="118">
        <v>811</v>
      </c>
      <c r="E820" s="118">
        <v>121.65</v>
      </c>
      <c r="F820" s="118">
        <v>689.35</v>
      </c>
      <c r="G820" s="118">
        <v>16.22</v>
      </c>
      <c r="H820" s="118">
        <v>2.4300000000000002</v>
      </c>
      <c r="I820" s="118">
        <v>13.79</v>
      </c>
    </row>
    <row r="821" spans="1:9" ht="28.05" customHeight="1">
      <c r="A821" s="118" t="s">
        <v>1348</v>
      </c>
      <c r="B821" s="118" t="s">
        <v>1349</v>
      </c>
      <c r="C821" s="120">
        <v>45167</v>
      </c>
      <c r="D821" s="118">
        <v>1867</v>
      </c>
      <c r="E821" s="118">
        <v>280.05</v>
      </c>
      <c r="F821" s="118">
        <v>1586.95</v>
      </c>
      <c r="G821" s="118">
        <v>37.340000000000003</v>
      </c>
      <c r="H821" s="118">
        <v>5.6</v>
      </c>
      <c r="I821" s="118">
        <v>31.74</v>
      </c>
    </row>
    <row r="822" spans="1:9" ht="28.05" customHeight="1">
      <c r="A822" s="118" t="s">
        <v>1350</v>
      </c>
      <c r="B822" s="118" t="s">
        <v>1351</v>
      </c>
      <c r="C822" s="120">
        <v>45167</v>
      </c>
      <c r="D822" s="118">
        <v>2508</v>
      </c>
      <c r="E822" s="118">
        <v>376.2</v>
      </c>
      <c r="F822" s="118">
        <v>2131.8000000000002</v>
      </c>
      <c r="G822" s="118">
        <v>50.16</v>
      </c>
      <c r="H822" s="118">
        <v>7.52</v>
      </c>
      <c r="I822" s="118">
        <v>42.64</v>
      </c>
    </row>
    <row r="823" spans="1:9" ht="28.05" customHeight="1">
      <c r="A823" s="118" t="s">
        <v>1352</v>
      </c>
      <c r="B823" s="118" t="s">
        <v>1353</v>
      </c>
      <c r="C823" s="120">
        <v>45167</v>
      </c>
      <c r="D823" s="118">
        <v>3436</v>
      </c>
      <c r="E823" s="118">
        <v>515.4</v>
      </c>
      <c r="F823" s="118">
        <v>2920.6</v>
      </c>
      <c r="G823" s="118">
        <v>68.72</v>
      </c>
      <c r="H823" s="118">
        <v>10.31</v>
      </c>
      <c r="I823" s="118">
        <v>58.41</v>
      </c>
    </row>
    <row r="824" spans="1:9" ht="28.05" customHeight="1">
      <c r="A824" s="118" t="s">
        <v>1354</v>
      </c>
      <c r="B824" s="118" t="s">
        <v>1355</v>
      </c>
      <c r="C824" s="120">
        <v>45168</v>
      </c>
      <c r="D824" s="118">
        <v>3001.86</v>
      </c>
      <c r="E824" s="118">
        <v>450.28</v>
      </c>
      <c r="F824" s="118">
        <v>2551.58</v>
      </c>
      <c r="G824" s="118">
        <v>60.04</v>
      </c>
      <c r="H824" s="118">
        <v>9.01</v>
      </c>
      <c r="I824" s="118">
        <v>51.03</v>
      </c>
    </row>
    <row r="825" spans="1:9" ht="28.05" customHeight="1">
      <c r="A825" s="118" t="s">
        <v>1356</v>
      </c>
      <c r="B825" s="118" t="s">
        <v>1357</v>
      </c>
      <c r="C825" s="120">
        <v>45168</v>
      </c>
      <c r="D825" s="118">
        <v>871</v>
      </c>
      <c r="E825" s="118">
        <v>130.65</v>
      </c>
      <c r="F825" s="118">
        <v>740.35</v>
      </c>
      <c r="G825" s="118">
        <v>17.420000000000002</v>
      </c>
      <c r="H825" s="118">
        <v>2.61</v>
      </c>
      <c r="I825" s="118">
        <v>14.81</v>
      </c>
    </row>
    <row r="826" spans="1:9" ht="28.05" customHeight="1">
      <c r="A826" s="118" t="s">
        <v>1358</v>
      </c>
      <c r="B826" s="118" t="s">
        <v>1359</v>
      </c>
      <c r="C826" s="120">
        <v>45168</v>
      </c>
      <c r="D826" s="118">
        <v>3579</v>
      </c>
      <c r="E826" s="118">
        <v>536.85</v>
      </c>
      <c r="F826" s="118">
        <v>3042.15</v>
      </c>
      <c r="G826" s="118">
        <v>71.58</v>
      </c>
      <c r="H826" s="118">
        <v>10.74</v>
      </c>
      <c r="I826" s="118">
        <v>60.84</v>
      </c>
    </row>
    <row r="827" spans="1:9" ht="28.05" customHeight="1">
      <c r="A827" s="118" t="s">
        <v>1360</v>
      </c>
      <c r="B827" s="118" t="s">
        <v>1361</v>
      </c>
      <c r="C827" s="120">
        <v>45168</v>
      </c>
      <c r="D827" s="118">
        <v>3926.67</v>
      </c>
      <c r="E827" s="118">
        <v>589</v>
      </c>
      <c r="F827" s="118">
        <v>3337.67</v>
      </c>
      <c r="G827" s="118">
        <v>78.53</v>
      </c>
      <c r="H827" s="118">
        <v>11.78</v>
      </c>
      <c r="I827" s="118">
        <v>66.75</v>
      </c>
    </row>
    <row r="828" spans="1:9" ht="28.05" customHeight="1">
      <c r="A828" s="118" t="s">
        <v>1362</v>
      </c>
      <c r="B828" s="118" t="s">
        <v>1363</v>
      </c>
      <c r="C828" s="120">
        <v>45168</v>
      </c>
      <c r="D828" s="118">
        <v>2800</v>
      </c>
      <c r="E828" s="118">
        <v>420</v>
      </c>
      <c r="F828" s="118">
        <v>2380</v>
      </c>
      <c r="G828" s="118">
        <v>56</v>
      </c>
      <c r="H828" s="118">
        <v>8.4</v>
      </c>
      <c r="I828" s="118">
        <v>47.6</v>
      </c>
    </row>
    <row r="829" spans="1:9" ht="28.05" customHeight="1">
      <c r="A829" s="118" t="s">
        <v>1364</v>
      </c>
      <c r="B829" s="118" t="s">
        <v>1365</v>
      </c>
      <c r="C829" s="120">
        <v>45168</v>
      </c>
      <c r="D829" s="118">
        <v>5014</v>
      </c>
      <c r="E829" s="118">
        <v>752.1</v>
      </c>
      <c r="F829" s="118">
        <v>4261.8999999999996</v>
      </c>
      <c r="G829" s="118">
        <v>100.28</v>
      </c>
      <c r="H829" s="118">
        <v>15.04</v>
      </c>
      <c r="I829" s="118">
        <v>85.24</v>
      </c>
    </row>
    <row r="830" spans="1:9" ht="28.05" customHeight="1">
      <c r="A830" s="118" t="s">
        <v>1366</v>
      </c>
      <c r="B830" s="118" t="s">
        <v>1367</v>
      </c>
      <c r="C830" s="120">
        <v>45168</v>
      </c>
      <c r="D830" s="118">
        <v>2566</v>
      </c>
      <c r="E830" s="118">
        <v>384.9</v>
      </c>
      <c r="F830" s="118">
        <v>2181.1</v>
      </c>
      <c r="G830" s="118">
        <v>51.32</v>
      </c>
      <c r="H830" s="118">
        <v>7.7</v>
      </c>
      <c r="I830" s="118">
        <v>43.62</v>
      </c>
    </row>
    <row r="831" spans="1:9" ht="28.05" customHeight="1">
      <c r="A831" s="118" t="s">
        <v>1368</v>
      </c>
      <c r="B831" s="118" t="s">
        <v>1369</v>
      </c>
      <c r="C831" s="120">
        <v>45169</v>
      </c>
      <c r="D831" s="118">
        <v>5014</v>
      </c>
      <c r="E831" s="118">
        <v>752.1</v>
      </c>
      <c r="F831" s="118">
        <v>4261.8999999999996</v>
      </c>
      <c r="G831" s="118">
        <v>100.28</v>
      </c>
      <c r="H831" s="118">
        <v>15.04</v>
      </c>
      <c r="I831" s="118">
        <v>85.24</v>
      </c>
    </row>
    <row r="832" spans="1:9" ht="28.05" customHeight="1">
      <c r="A832" s="118" t="s">
        <v>1370</v>
      </c>
      <c r="B832" s="118" t="s">
        <v>1371</v>
      </c>
      <c r="C832" s="120">
        <v>45170</v>
      </c>
      <c r="D832" s="118">
        <v>2508</v>
      </c>
      <c r="E832" s="118">
        <v>376.2</v>
      </c>
      <c r="F832" s="118">
        <v>2131.8000000000002</v>
      </c>
      <c r="G832" s="118">
        <v>50.16</v>
      </c>
      <c r="H832" s="118">
        <v>7.52</v>
      </c>
      <c r="I832" s="118">
        <v>42.64</v>
      </c>
    </row>
    <row r="833" spans="1:9" ht="28.05" customHeight="1">
      <c r="A833" s="118" t="s">
        <v>1372</v>
      </c>
      <c r="B833" s="118" t="s">
        <v>1373</v>
      </c>
      <c r="C833" s="120">
        <v>45170</v>
      </c>
      <c r="D833" s="118">
        <v>2566</v>
      </c>
      <c r="E833" s="118">
        <v>384.9</v>
      </c>
      <c r="F833" s="118">
        <v>2181.1</v>
      </c>
      <c r="G833" s="118">
        <v>51.32</v>
      </c>
      <c r="H833" s="118">
        <v>7.7</v>
      </c>
      <c r="I833" s="118">
        <v>43.62</v>
      </c>
    </row>
    <row r="834" spans="1:9" ht="28.05" customHeight="1">
      <c r="A834" s="118" t="s">
        <v>1374</v>
      </c>
      <c r="B834" s="118" t="s">
        <v>1375</v>
      </c>
      <c r="C834" s="120">
        <v>45170</v>
      </c>
      <c r="D834" s="118">
        <v>3149</v>
      </c>
      <c r="E834" s="118">
        <v>472.35</v>
      </c>
      <c r="F834" s="118">
        <v>2676.65</v>
      </c>
      <c r="G834" s="118">
        <v>62.98</v>
      </c>
      <c r="H834" s="118">
        <v>9.4499999999999993</v>
      </c>
      <c r="I834" s="118">
        <v>53.53</v>
      </c>
    </row>
    <row r="835" spans="1:9" ht="28.05" customHeight="1">
      <c r="A835" s="118" t="s">
        <v>1376</v>
      </c>
      <c r="B835" s="118" t="s">
        <v>1377</v>
      </c>
      <c r="C835" s="120">
        <v>45170</v>
      </c>
      <c r="D835" s="118">
        <v>4086</v>
      </c>
      <c r="E835" s="118">
        <v>612.9</v>
      </c>
      <c r="F835" s="118">
        <v>3473.1</v>
      </c>
      <c r="G835" s="118">
        <v>81.72</v>
      </c>
      <c r="H835" s="118">
        <v>12.26</v>
      </c>
      <c r="I835" s="118">
        <v>69.459999999999994</v>
      </c>
    </row>
    <row r="836" spans="1:9" ht="28.05" customHeight="1">
      <c r="A836" s="118" t="s">
        <v>1378</v>
      </c>
      <c r="B836" s="118" t="s">
        <v>1379</v>
      </c>
      <c r="C836" s="120">
        <v>45170</v>
      </c>
      <c r="D836" s="118">
        <v>3149</v>
      </c>
      <c r="E836" s="118">
        <v>472.35</v>
      </c>
      <c r="F836" s="118">
        <v>2676.65</v>
      </c>
      <c r="G836" s="118">
        <v>62.98</v>
      </c>
      <c r="H836" s="118">
        <v>9.4499999999999993</v>
      </c>
      <c r="I836" s="118">
        <v>53.53</v>
      </c>
    </row>
    <row r="837" spans="1:9" ht="28.05" customHeight="1">
      <c r="A837" s="118" t="s">
        <v>1380</v>
      </c>
      <c r="B837" s="118" t="s">
        <v>1381</v>
      </c>
      <c r="C837" s="120">
        <v>45170</v>
      </c>
      <c r="D837" s="118">
        <v>3309.9</v>
      </c>
      <c r="E837" s="118">
        <v>496.49</v>
      </c>
      <c r="F837" s="118">
        <v>2813.41</v>
      </c>
      <c r="G837" s="118">
        <v>66.2</v>
      </c>
      <c r="H837" s="118">
        <v>9.93</v>
      </c>
      <c r="I837" s="118">
        <v>56.27</v>
      </c>
    </row>
    <row r="838" spans="1:9" ht="28.05" customHeight="1">
      <c r="A838" s="118" t="s">
        <v>1382</v>
      </c>
      <c r="B838" s="118" t="s">
        <v>1383</v>
      </c>
      <c r="C838" s="120">
        <v>45170</v>
      </c>
      <c r="D838" s="118">
        <v>2934</v>
      </c>
      <c r="E838" s="118">
        <v>440.1</v>
      </c>
      <c r="F838" s="118">
        <v>2493.9</v>
      </c>
      <c r="G838" s="118">
        <v>58.68</v>
      </c>
      <c r="H838" s="118">
        <v>8.8000000000000007</v>
      </c>
      <c r="I838" s="118">
        <v>49.88</v>
      </c>
    </row>
    <row r="839" spans="1:9" ht="28.05" customHeight="1">
      <c r="A839" s="118" t="s">
        <v>1384</v>
      </c>
      <c r="B839" s="118" t="s">
        <v>1385</v>
      </c>
      <c r="C839" s="120">
        <v>45170</v>
      </c>
      <c r="D839" s="118">
        <v>2790</v>
      </c>
      <c r="E839" s="118">
        <v>418.5</v>
      </c>
      <c r="F839" s="118">
        <v>2371.5</v>
      </c>
      <c r="G839" s="118">
        <v>55.8</v>
      </c>
      <c r="H839" s="118">
        <v>8.3699999999999992</v>
      </c>
      <c r="I839" s="118">
        <v>47.43</v>
      </c>
    </row>
    <row r="840" spans="1:9" ht="28.05" customHeight="1">
      <c r="A840" s="118" t="s">
        <v>1386</v>
      </c>
      <c r="B840" s="118" t="s">
        <v>1387</v>
      </c>
      <c r="C840" s="120">
        <v>45170</v>
      </c>
      <c r="D840" s="118">
        <v>2912.27</v>
      </c>
      <c r="E840" s="118">
        <v>436.84</v>
      </c>
      <c r="F840" s="118">
        <v>2475.4299999999998</v>
      </c>
      <c r="G840" s="118">
        <v>58.25</v>
      </c>
      <c r="H840" s="118">
        <v>8.74</v>
      </c>
      <c r="I840" s="118">
        <v>49.51</v>
      </c>
    </row>
    <row r="841" spans="1:9" ht="28.05" customHeight="1">
      <c r="A841" s="118" t="s">
        <v>1388</v>
      </c>
      <c r="B841" s="118" t="s">
        <v>1389</v>
      </c>
      <c r="C841" s="120">
        <v>45173</v>
      </c>
      <c r="D841" s="118">
        <v>1678</v>
      </c>
      <c r="E841" s="118">
        <v>251.7</v>
      </c>
      <c r="F841" s="118">
        <v>1426.3</v>
      </c>
      <c r="G841" s="118">
        <v>33.56</v>
      </c>
      <c r="H841" s="118">
        <v>5.03</v>
      </c>
      <c r="I841" s="118">
        <v>28.53</v>
      </c>
    </row>
    <row r="842" spans="1:9" ht="28.05" customHeight="1">
      <c r="A842" s="118" t="s">
        <v>1390</v>
      </c>
      <c r="B842" s="118" t="s">
        <v>1391</v>
      </c>
      <c r="C842" s="120">
        <v>45173</v>
      </c>
      <c r="D842" s="118">
        <v>3302.4</v>
      </c>
      <c r="E842" s="118">
        <v>495.36</v>
      </c>
      <c r="F842" s="118">
        <v>2807.04</v>
      </c>
      <c r="G842" s="118">
        <v>66.05</v>
      </c>
      <c r="H842" s="118">
        <v>9.91</v>
      </c>
      <c r="I842" s="118">
        <v>56.14</v>
      </c>
    </row>
    <row r="843" spans="1:9" ht="28.05" customHeight="1">
      <c r="A843" s="118" t="s">
        <v>1392</v>
      </c>
      <c r="B843" s="118" t="s">
        <v>1393</v>
      </c>
      <c r="C843" s="120">
        <v>45174</v>
      </c>
      <c r="D843" s="118">
        <v>2670</v>
      </c>
      <c r="E843" s="118">
        <v>400.5</v>
      </c>
      <c r="F843" s="118">
        <v>2269.5</v>
      </c>
      <c r="G843" s="118">
        <v>53.4</v>
      </c>
      <c r="H843" s="118">
        <v>8.01</v>
      </c>
      <c r="I843" s="118">
        <v>45.39</v>
      </c>
    </row>
    <row r="844" spans="1:9" ht="28.05" customHeight="1">
      <c r="A844" s="118" t="s">
        <v>1394</v>
      </c>
      <c r="B844" s="118" t="s">
        <v>1395</v>
      </c>
      <c r="C844" s="120">
        <v>45174</v>
      </c>
      <c r="D844" s="118">
        <v>1974</v>
      </c>
      <c r="E844" s="118">
        <v>296.10000000000002</v>
      </c>
      <c r="F844" s="118">
        <v>1677.9</v>
      </c>
      <c r="G844" s="118">
        <v>39.479999999999997</v>
      </c>
      <c r="H844" s="118">
        <v>5.92</v>
      </c>
      <c r="I844" s="118">
        <v>33.56</v>
      </c>
    </row>
    <row r="845" spans="1:9" ht="28.05" customHeight="1">
      <c r="A845" s="118" t="s">
        <v>1396</v>
      </c>
      <c r="B845" s="118" t="s">
        <v>1397</v>
      </c>
      <c r="C845" s="120">
        <v>45174</v>
      </c>
      <c r="D845" s="118">
        <v>3531.6</v>
      </c>
      <c r="E845" s="118">
        <v>529.74</v>
      </c>
      <c r="F845" s="118">
        <v>3001.86</v>
      </c>
      <c r="G845" s="118">
        <v>70.63</v>
      </c>
      <c r="H845" s="118">
        <v>10.59</v>
      </c>
      <c r="I845" s="118">
        <v>60.04</v>
      </c>
    </row>
    <row r="846" spans="1:9" ht="28.05" customHeight="1">
      <c r="A846" s="118" t="s">
        <v>1398</v>
      </c>
      <c r="B846" s="118" t="s">
        <v>1399</v>
      </c>
      <c r="C846" s="120">
        <v>45174</v>
      </c>
      <c r="D846" s="118">
        <v>4480.74</v>
      </c>
      <c r="E846" s="118">
        <v>672.11</v>
      </c>
      <c r="F846" s="118">
        <v>3808.63</v>
      </c>
      <c r="G846" s="118">
        <v>89.61</v>
      </c>
      <c r="H846" s="118">
        <v>13.44</v>
      </c>
      <c r="I846" s="118">
        <v>76.17</v>
      </c>
    </row>
    <row r="847" spans="1:9" ht="28.05" customHeight="1">
      <c r="A847" s="118" t="s">
        <v>1400</v>
      </c>
      <c r="B847" s="118" t="s">
        <v>1401</v>
      </c>
      <c r="C847" s="120">
        <v>45174</v>
      </c>
      <c r="D847" s="118">
        <v>1504</v>
      </c>
      <c r="E847" s="118">
        <v>225.6</v>
      </c>
      <c r="F847" s="118">
        <v>1278.4000000000001</v>
      </c>
      <c r="G847" s="118">
        <v>30.08</v>
      </c>
      <c r="H847" s="118">
        <v>4.51</v>
      </c>
      <c r="I847" s="118">
        <v>25.57</v>
      </c>
    </row>
    <row r="848" spans="1:9" ht="28.05" customHeight="1">
      <c r="A848" s="118" t="s">
        <v>1402</v>
      </c>
      <c r="B848" s="118" t="s">
        <v>1403</v>
      </c>
      <c r="C848" s="120">
        <v>45175</v>
      </c>
      <c r="D848" s="118">
        <v>6049</v>
      </c>
      <c r="E848" s="118">
        <v>907.35</v>
      </c>
      <c r="F848" s="118">
        <v>5141.6499999999996</v>
      </c>
      <c r="G848" s="118">
        <v>120.98</v>
      </c>
      <c r="H848" s="118">
        <v>18.149999999999999</v>
      </c>
      <c r="I848" s="118">
        <v>102.83</v>
      </c>
    </row>
    <row r="849" spans="1:9" ht="28.05" customHeight="1">
      <c r="A849" s="118" t="s">
        <v>1404</v>
      </c>
      <c r="B849" s="118" t="s">
        <v>1405</v>
      </c>
      <c r="C849" s="120">
        <v>45175</v>
      </c>
      <c r="D849" s="118">
        <v>7626</v>
      </c>
      <c r="E849" s="118">
        <v>1143.9000000000001</v>
      </c>
      <c r="F849" s="118">
        <v>6482.1</v>
      </c>
      <c r="G849" s="118">
        <v>152.52000000000001</v>
      </c>
      <c r="H849" s="118">
        <v>22.88</v>
      </c>
      <c r="I849" s="118">
        <v>129.63999999999999</v>
      </c>
    </row>
    <row r="850" spans="1:9" ht="28.05" customHeight="1">
      <c r="A850" s="118" t="s">
        <v>1406</v>
      </c>
      <c r="B850" s="118" t="s">
        <v>1407</v>
      </c>
      <c r="C850" s="120">
        <v>45175</v>
      </c>
      <c r="D850" s="118">
        <v>3547</v>
      </c>
      <c r="E850" s="118">
        <v>532.04999999999995</v>
      </c>
      <c r="F850" s="118">
        <v>3014.95</v>
      </c>
      <c r="G850" s="118">
        <v>70.94</v>
      </c>
      <c r="H850" s="118">
        <v>10.64</v>
      </c>
      <c r="I850" s="118">
        <v>60.3</v>
      </c>
    </row>
    <row r="851" spans="1:9" ht="28.05" customHeight="1">
      <c r="A851" s="118" t="s">
        <v>1408</v>
      </c>
      <c r="B851" s="118" t="s">
        <v>1409</v>
      </c>
      <c r="C851" s="120">
        <v>45175</v>
      </c>
      <c r="D851" s="118">
        <v>7078.02</v>
      </c>
      <c r="E851" s="118">
        <v>1061.7</v>
      </c>
      <c r="F851" s="118">
        <v>6016.32</v>
      </c>
      <c r="G851" s="118">
        <v>141.56</v>
      </c>
      <c r="H851" s="118">
        <v>21.23</v>
      </c>
      <c r="I851" s="118">
        <v>120.33</v>
      </c>
    </row>
    <row r="852" spans="1:9" ht="28.05" customHeight="1">
      <c r="A852" s="118" t="s">
        <v>1410</v>
      </c>
      <c r="B852" s="118" t="s">
        <v>1411</v>
      </c>
      <c r="C852" s="120">
        <v>45175</v>
      </c>
      <c r="D852" s="118">
        <v>2709.36</v>
      </c>
      <c r="E852" s="118">
        <v>406.4</v>
      </c>
      <c r="F852" s="118">
        <v>2302.96</v>
      </c>
      <c r="G852" s="118">
        <v>54.19</v>
      </c>
      <c r="H852" s="118">
        <v>8.1300000000000008</v>
      </c>
      <c r="I852" s="118">
        <v>46.06</v>
      </c>
    </row>
    <row r="853" spans="1:9" ht="28.05" customHeight="1">
      <c r="A853" s="118" t="s">
        <v>1412</v>
      </c>
      <c r="B853" s="118" t="s">
        <v>1413</v>
      </c>
      <c r="C853" s="120">
        <v>45176</v>
      </c>
      <c r="D853" s="118">
        <v>1995</v>
      </c>
      <c r="E853" s="118">
        <v>299.25</v>
      </c>
      <c r="F853" s="118">
        <v>1695.75</v>
      </c>
      <c r="G853" s="118">
        <v>39.9</v>
      </c>
      <c r="H853" s="118">
        <v>5.99</v>
      </c>
      <c r="I853" s="118">
        <v>33.909999999999997</v>
      </c>
    </row>
    <row r="854" spans="1:9" ht="28.05" customHeight="1">
      <c r="A854" s="118" t="s">
        <v>1414</v>
      </c>
      <c r="B854" s="118" t="s">
        <v>1415</v>
      </c>
      <c r="C854" s="120">
        <v>45176</v>
      </c>
      <c r="D854" s="118">
        <v>2509</v>
      </c>
      <c r="E854" s="118">
        <v>376.35</v>
      </c>
      <c r="F854" s="118">
        <v>2132.65</v>
      </c>
      <c r="G854" s="118">
        <v>50.18</v>
      </c>
      <c r="H854" s="118">
        <v>7.53</v>
      </c>
      <c r="I854" s="118">
        <v>42.65</v>
      </c>
    </row>
    <row r="855" spans="1:9" ht="28.05" customHeight="1">
      <c r="A855" s="118" t="s">
        <v>1416</v>
      </c>
      <c r="B855" s="118" t="s">
        <v>1417</v>
      </c>
      <c r="C855" s="120">
        <v>45176</v>
      </c>
      <c r="D855" s="118">
        <v>3926.67</v>
      </c>
      <c r="E855" s="118">
        <v>589</v>
      </c>
      <c r="F855" s="118">
        <v>3337.67</v>
      </c>
      <c r="G855" s="118">
        <v>78.53</v>
      </c>
      <c r="H855" s="118">
        <v>11.78</v>
      </c>
      <c r="I855" s="118">
        <v>66.75</v>
      </c>
    </row>
    <row r="856" spans="1:9" ht="28.05" customHeight="1">
      <c r="A856" s="118" t="s">
        <v>1418</v>
      </c>
      <c r="B856" s="118" t="s">
        <v>1419</v>
      </c>
      <c r="C856" s="120">
        <v>45176</v>
      </c>
      <c r="D856" s="118">
        <v>2157.6</v>
      </c>
      <c r="E856" s="118">
        <v>323.64</v>
      </c>
      <c r="F856" s="118">
        <v>1833.96</v>
      </c>
      <c r="G856" s="118">
        <v>43.15</v>
      </c>
      <c r="H856" s="118">
        <v>6.47</v>
      </c>
      <c r="I856" s="118">
        <v>36.68</v>
      </c>
    </row>
    <row r="857" spans="1:9" ht="28.05" customHeight="1">
      <c r="A857" s="118" t="s">
        <v>1420</v>
      </c>
      <c r="B857" s="118" t="s">
        <v>1421</v>
      </c>
      <c r="C857" s="120">
        <v>45177</v>
      </c>
      <c r="D857" s="118">
        <v>3112.5</v>
      </c>
      <c r="E857" s="118">
        <v>466.88</v>
      </c>
      <c r="F857" s="118">
        <v>2645.62</v>
      </c>
      <c r="G857" s="118">
        <v>62.25</v>
      </c>
      <c r="H857" s="118">
        <v>9.34</v>
      </c>
      <c r="I857" s="118">
        <v>52.91</v>
      </c>
    </row>
    <row r="858" spans="1:9" ht="28.05" customHeight="1">
      <c r="A858" s="118" t="s">
        <v>1422</v>
      </c>
      <c r="B858" s="118" t="s">
        <v>1423</v>
      </c>
      <c r="C858" s="120">
        <v>45180</v>
      </c>
      <c r="D858" s="118">
        <v>4255.8999999999996</v>
      </c>
      <c r="E858" s="118">
        <v>638.38</v>
      </c>
      <c r="F858" s="118">
        <v>3617.52</v>
      </c>
      <c r="G858" s="118">
        <v>85.12</v>
      </c>
      <c r="H858" s="118">
        <v>12.77</v>
      </c>
      <c r="I858" s="118">
        <v>72.349999999999994</v>
      </c>
    </row>
    <row r="859" spans="1:9" ht="28.05" customHeight="1">
      <c r="A859" s="118" t="s">
        <v>1424</v>
      </c>
      <c r="B859" s="118" t="s">
        <v>1425</v>
      </c>
      <c r="C859" s="120">
        <v>45180</v>
      </c>
      <c r="D859" s="118">
        <v>1678</v>
      </c>
      <c r="E859" s="118">
        <v>251.7</v>
      </c>
      <c r="F859" s="118">
        <v>1426.3</v>
      </c>
      <c r="G859" s="118">
        <v>33.56</v>
      </c>
      <c r="H859" s="118">
        <v>5.03</v>
      </c>
      <c r="I859" s="118">
        <v>28.53</v>
      </c>
    </row>
    <row r="860" spans="1:9" ht="28.05" customHeight="1">
      <c r="A860" s="118" t="s">
        <v>1426</v>
      </c>
      <c r="B860" s="118" t="s">
        <v>1427</v>
      </c>
      <c r="C860" s="120">
        <v>45181</v>
      </c>
      <c r="D860" s="118">
        <v>2622</v>
      </c>
      <c r="E860" s="118">
        <v>393.3</v>
      </c>
      <c r="F860" s="118">
        <v>2228.6999999999998</v>
      </c>
      <c r="G860" s="118">
        <v>52.44</v>
      </c>
      <c r="H860" s="118">
        <v>7.87</v>
      </c>
      <c r="I860" s="118">
        <v>44.57</v>
      </c>
    </row>
    <row r="861" spans="1:9" ht="28.05" customHeight="1">
      <c r="A861" s="118" t="s">
        <v>1428</v>
      </c>
      <c r="B861" s="118" t="s">
        <v>1429</v>
      </c>
      <c r="C861" s="120">
        <v>45181</v>
      </c>
      <c r="D861" s="118">
        <v>4536.95</v>
      </c>
      <c r="E861" s="118">
        <v>680.54</v>
      </c>
      <c r="F861" s="118">
        <v>3856.41</v>
      </c>
      <c r="G861" s="118">
        <v>90.74</v>
      </c>
      <c r="H861" s="118">
        <v>13.61</v>
      </c>
      <c r="I861" s="118">
        <v>77.13</v>
      </c>
    </row>
    <row r="862" spans="1:9" ht="28.05" customHeight="1">
      <c r="A862" s="118" t="s">
        <v>1430</v>
      </c>
      <c r="B862" s="118" t="s">
        <v>1431</v>
      </c>
      <c r="C862" s="120">
        <v>45181</v>
      </c>
      <c r="D862" s="118">
        <v>3818.92</v>
      </c>
      <c r="E862" s="118">
        <v>572.84</v>
      </c>
      <c r="F862" s="118">
        <v>3246.08</v>
      </c>
      <c r="G862" s="118">
        <v>76.38</v>
      </c>
      <c r="H862" s="118">
        <v>11.46</v>
      </c>
      <c r="I862" s="118">
        <v>64.92</v>
      </c>
    </row>
    <row r="863" spans="1:9" ht="28.05" customHeight="1">
      <c r="A863" s="118" t="s">
        <v>1432</v>
      </c>
      <c r="B863" s="118" t="s">
        <v>1433</v>
      </c>
      <c r="C863" s="120">
        <v>45181</v>
      </c>
      <c r="D863" s="118">
        <v>2386</v>
      </c>
      <c r="E863" s="118">
        <v>357.9</v>
      </c>
      <c r="F863" s="118">
        <v>2028.1</v>
      </c>
      <c r="G863" s="118">
        <v>47.72</v>
      </c>
      <c r="H863" s="118">
        <v>7.16</v>
      </c>
      <c r="I863" s="118">
        <v>40.56</v>
      </c>
    </row>
    <row r="864" spans="1:9" ht="28.05" customHeight="1">
      <c r="A864" s="118" t="s">
        <v>1434</v>
      </c>
      <c r="B864" s="118" t="s">
        <v>1435</v>
      </c>
      <c r="C864" s="120">
        <v>45182</v>
      </c>
      <c r="D864" s="118">
        <v>2420</v>
      </c>
      <c r="E864" s="118">
        <v>363</v>
      </c>
      <c r="F864" s="118">
        <v>2057</v>
      </c>
      <c r="G864" s="118">
        <v>48.4</v>
      </c>
      <c r="H864" s="118">
        <v>7.26</v>
      </c>
      <c r="I864" s="118">
        <v>41.14</v>
      </c>
    </row>
    <row r="865" spans="1:9" ht="28.05" customHeight="1">
      <c r="A865" s="118" t="s">
        <v>1436</v>
      </c>
      <c r="B865" s="118" t="s">
        <v>1437</v>
      </c>
      <c r="C865" s="120">
        <v>45182</v>
      </c>
      <c r="D865" s="118">
        <v>2456</v>
      </c>
      <c r="E865" s="118">
        <v>368.4</v>
      </c>
      <c r="F865" s="118">
        <v>2087.6</v>
      </c>
      <c r="G865" s="118">
        <v>49.12</v>
      </c>
      <c r="H865" s="118">
        <v>7.37</v>
      </c>
      <c r="I865" s="118">
        <v>41.75</v>
      </c>
    </row>
    <row r="866" spans="1:9" ht="28.05" customHeight="1">
      <c r="A866" s="118" t="s">
        <v>1438</v>
      </c>
      <c r="B866" s="118" t="s">
        <v>1439</v>
      </c>
      <c r="C866" s="120">
        <v>45182</v>
      </c>
      <c r="D866" s="118">
        <v>1528</v>
      </c>
      <c r="E866" s="118">
        <v>229.2</v>
      </c>
      <c r="F866" s="118">
        <v>1298.8</v>
      </c>
      <c r="G866" s="118">
        <v>30.56</v>
      </c>
      <c r="H866" s="118">
        <v>4.58</v>
      </c>
      <c r="I866" s="118">
        <v>25.98</v>
      </c>
    </row>
    <row r="867" spans="1:9" ht="28.05" customHeight="1">
      <c r="A867" s="118" t="s">
        <v>1440</v>
      </c>
      <c r="B867" s="118" t="s">
        <v>1441</v>
      </c>
      <c r="C867" s="120">
        <v>45182</v>
      </c>
      <c r="D867" s="118">
        <v>2907.66</v>
      </c>
      <c r="E867" s="118">
        <v>436.15</v>
      </c>
      <c r="F867" s="118">
        <v>2471.5100000000002</v>
      </c>
      <c r="G867" s="118">
        <v>58.15</v>
      </c>
      <c r="H867" s="118">
        <v>8.7200000000000006</v>
      </c>
      <c r="I867" s="118">
        <v>49.43</v>
      </c>
    </row>
    <row r="868" spans="1:9" ht="28.05" customHeight="1">
      <c r="A868" s="118" t="s">
        <v>1442</v>
      </c>
      <c r="B868" s="118" t="s">
        <v>1443</v>
      </c>
      <c r="C868" s="120">
        <v>45183</v>
      </c>
      <c r="D868" s="118">
        <v>2634.47</v>
      </c>
      <c r="E868" s="118">
        <v>395.17</v>
      </c>
      <c r="F868" s="118">
        <v>2239.3000000000002</v>
      </c>
      <c r="G868" s="118">
        <v>52.69</v>
      </c>
      <c r="H868" s="118">
        <v>7.9</v>
      </c>
      <c r="I868" s="118">
        <v>44.79</v>
      </c>
    </row>
    <row r="869" spans="1:9" ht="28.05" customHeight="1">
      <c r="A869" s="118" t="s">
        <v>1444</v>
      </c>
      <c r="B869" s="118" t="s">
        <v>1445</v>
      </c>
      <c r="C869" s="120">
        <v>45184</v>
      </c>
      <c r="D869" s="118">
        <v>2469</v>
      </c>
      <c r="E869" s="118">
        <v>370.35</v>
      </c>
      <c r="F869" s="118">
        <v>2098.65</v>
      </c>
      <c r="G869" s="118">
        <v>49.38</v>
      </c>
      <c r="H869" s="118">
        <v>7.41</v>
      </c>
      <c r="I869" s="118">
        <v>41.97</v>
      </c>
    </row>
    <row r="870" spans="1:9" ht="28.05" customHeight="1">
      <c r="A870" s="118" t="s">
        <v>1446</v>
      </c>
      <c r="B870" s="118" t="s">
        <v>1447</v>
      </c>
      <c r="C870" s="120">
        <v>45187</v>
      </c>
      <c r="D870" s="118">
        <v>1308</v>
      </c>
      <c r="E870" s="118">
        <v>196.2</v>
      </c>
      <c r="F870" s="118">
        <v>1111.8</v>
      </c>
      <c r="G870" s="118">
        <v>26.16</v>
      </c>
      <c r="H870" s="118">
        <v>3.92</v>
      </c>
      <c r="I870" s="118">
        <v>22.24</v>
      </c>
    </row>
    <row r="871" spans="1:9" ht="28.05" customHeight="1">
      <c r="A871" s="118" t="s">
        <v>1448</v>
      </c>
      <c r="B871" s="118" t="s">
        <v>1449</v>
      </c>
      <c r="C871" s="120">
        <v>45187</v>
      </c>
      <c r="D871" s="118">
        <v>4856.22</v>
      </c>
      <c r="E871" s="118">
        <v>728.43</v>
      </c>
      <c r="F871" s="118">
        <v>4127.79</v>
      </c>
      <c r="G871" s="118">
        <v>97.12</v>
      </c>
      <c r="H871" s="118">
        <v>14.57</v>
      </c>
      <c r="I871" s="118">
        <v>82.55</v>
      </c>
    </row>
    <row r="872" spans="1:9" ht="28.05" customHeight="1">
      <c r="A872" s="118" t="s">
        <v>1450</v>
      </c>
      <c r="B872" s="118" t="s">
        <v>1451</v>
      </c>
      <c r="C872" s="120">
        <v>45189</v>
      </c>
      <c r="D872" s="118">
        <v>1308</v>
      </c>
      <c r="E872" s="118">
        <v>196.2</v>
      </c>
      <c r="F872" s="118">
        <v>1111.8</v>
      </c>
      <c r="G872" s="118">
        <v>26.16</v>
      </c>
      <c r="H872" s="118">
        <v>3.92</v>
      </c>
      <c r="I872" s="118">
        <v>22.24</v>
      </c>
    </row>
    <row r="873" spans="1:9" ht="28.05" customHeight="1">
      <c r="A873" s="118" t="s">
        <v>1452</v>
      </c>
      <c r="B873" s="118" t="s">
        <v>1453</v>
      </c>
      <c r="C873" s="120">
        <v>45190</v>
      </c>
      <c r="D873" s="118">
        <v>7318.75</v>
      </c>
      <c r="E873" s="118">
        <v>1097.81</v>
      </c>
      <c r="F873" s="118">
        <v>6220.94</v>
      </c>
      <c r="G873" s="118">
        <v>146.38</v>
      </c>
      <c r="H873" s="118">
        <v>21.96</v>
      </c>
      <c r="I873" s="118">
        <v>124.42</v>
      </c>
    </row>
    <row r="874" spans="1:9" ht="28.05" customHeight="1">
      <c r="A874" s="118" t="s">
        <v>1454</v>
      </c>
      <c r="B874" s="118" t="s">
        <v>1455</v>
      </c>
      <c r="C874" s="120">
        <v>45190</v>
      </c>
      <c r="D874" s="118">
        <v>1974</v>
      </c>
      <c r="E874" s="118">
        <v>296.10000000000002</v>
      </c>
      <c r="F874" s="118">
        <v>1677.9</v>
      </c>
      <c r="G874" s="118">
        <v>39.479999999999997</v>
      </c>
      <c r="H874" s="118">
        <v>5.92</v>
      </c>
      <c r="I874" s="118">
        <v>33.56</v>
      </c>
    </row>
    <row r="875" spans="1:9" ht="28.05" customHeight="1">
      <c r="A875" s="118" t="s">
        <v>1456</v>
      </c>
      <c r="B875" s="118" t="s">
        <v>1457</v>
      </c>
      <c r="C875" s="120">
        <v>45190</v>
      </c>
      <c r="D875" s="118">
        <v>2387.1</v>
      </c>
      <c r="E875" s="118">
        <v>358.06</v>
      </c>
      <c r="F875" s="118">
        <v>2029.04</v>
      </c>
      <c r="G875" s="118">
        <v>47.74</v>
      </c>
      <c r="H875" s="118">
        <v>7.16</v>
      </c>
      <c r="I875" s="118">
        <v>40.58</v>
      </c>
    </row>
    <row r="876" spans="1:9" ht="28.05" customHeight="1">
      <c r="A876" s="118" t="s">
        <v>1458</v>
      </c>
      <c r="B876" s="118" t="s">
        <v>1459</v>
      </c>
      <c r="C876" s="120">
        <v>45190</v>
      </c>
      <c r="D876" s="118">
        <v>3243.84</v>
      </c>
      <c r="E876" s="118">
        <v>486.58</v>
      </c>
      <c r="F876" s="118">
        <v>2757.26</v>
      </c>
      <c r="G876" s="118">
        <v>64.88</v>
      </c>
      <c r="H876" s="118">
        <v>9.73</v>
      </c>
      <c r="I876" s="118">
        <v>55.15</v>
      </c>
    </row>
    <row r="877" spans="1:9" ht="28.05" customHeight="1">
      <c r="A877" s="118" t="s">
        <v>1460</v>
      </c>
      <c r="B877" s="118" t="s">
        <v>1461</v>
      </c>
      <c r="C877" s="120">
        <v>45190</v>
      </c>
      <c r="D877" s="118">
        <v>1444.5</v>
      </c>
      <c r="E877" s="118">
        <v>216.67</v>
      </c>
      <c r="F877" s="118">
        <v>1227.83</v>
      </c>
      <c r="G877" s="118">
        <v>28.89</v>
      </c>
      <c r="H877" s="118">
        <v>4.33</v>
      </c>
      <c r="I877" s="118">
        <v>24.56</v>
      </c>
    </row>
    <row r="878" spans="1:9" ht="28.05" customHeight="1">
      <c r="A878" s="118" t="s">
        <v>1462</v>
      </c>
      <c r="B878" s="118" t="s">
        <v>1463</v>
      </c>
      <c r="C878" s="120">
        <v>45191</v>
      </c>
      <c r="D878" s="118">
        <v>1528</v>
      </c>
      <c r="E878" s="118">
        <v>229.2</v>
      </c>
      <c r="F878" s="118">
        <v>1298.8</v>
      </c>
      <c r="G878" s="118">
        <v>30.56</v>
      </c>
      <c r="H878" s="118">
        <v>4.58</v>
      </c>
      <c r="I878" s="118">
        <v>25.98</v>
      </c>
    </row>
    <row r="879" spans="1:9" ht="28.05" customHeight="1">
      <c r="A879" s="118" t="s">
        <v>1464</v>
      </c>
      <c r="B879" s="118" t="s">
        <v>1465</v>
      </c>
      <c r="C879" s="120">
        <v>45191</v>
      </c>
      <c r="D879" s="118">
        <v>2743.44</v>
      </c>
      <c r="E879" s="118">
        <v>411.52</v>
      </c>
      <c r="F879" s="118">
        <v>2331.92</v>
      </c>
      <c r="G879" s="118">
        <v>54.87</v>
      </c>
      <c r="H879" s="118">
        <v>8.23</v>
      </c>
      <c r="I879" s="118">
        <v>46.64</v>
      </c>
    </row>
    <row r="880" spans="1:9" ht="28.05" customHeight="1">
      <c r="A880" s="118" t="s">
        <v>1466</v>
      </c>
      <c r="B880" s="118" t="s">
        <v>1467</v>
      </c>
      <c r="C880" s="120">
        <v>45194</v>
      </c>
      <c r="D880" s="118">
        <v>7626</v>
      </c>
      <c r="E880" s="118">
        <v>1143.9000000000001</v>
      </c>
      <c r="F880" s="118">
        <v>6482.1</v>
      </c>
      <c r="G880" s="118">
        <v>152.52000000000001</v>
      </c>
      <c r="H880" s="118">
        <v>22.88</v>
      </c>
      <c r="I880" s="118">
        <v>129.63999999999999</v>
      </c>
    </row>
    <row r="881" spans="1:9" ht="28.05" customHeight="1">
      <c r="A881" s="118" t="s">
        <v>1468</v>
      </c>
      <c r="B881" s="118" t="s">
        <v>1469</v>
      </c>
      <c r="C881" s="120">
        <v>45194</v>
      </c>
      <c r="D881" s="118">
        <v>5634</v>
      </c>
      <c r="E881" s="118">
        <v>845.1</v>
      </c>
      <c r="F881" s="118">
        <v>4788.8999999999996</v>
      </c>
      <c r="G881" s="118">
        <v>112.68</v>
      </c>
      <c r="H881" s="118">
        <v>16.899999999999999</v>
      </c>
      <c r="I881" s="118">
        <v>95.78</v>
      </c>
    </row>
    <row r="882" spans="1:9" ht="28.05" customHeight="1">
      <c r="A882" s="118" t="s">
        <v>1470</v>
      </c>
      <c r="B882" s="118" t="s">
        <v>1471</v>
      </c>
      <c r="C882" s="120">
        <v>45194</v>
      </c>
      <c r="D882" s="118">
        <v>2622</v>
      </c>
      <c r="E882" s="118">
        <v>393.3</v>
      </c>
      <c r="F882" s="118">
        <v>2228.6999999999998</v>
      </c>
      <c r="G882" s="118">
        <v>52.44</v>
      </c>
      <c r="H882" s="118">
        <v>7.87</v>
      </c>
      <c r="I882" s="118">
        <v>44.57</v>
      </c>
    </row>
    <row r="883" spans="1:9" ht="28.05" customHeight="1">
      <c r="A883" s="118" t="s">
        <v>1472</v>
      </c>
      <c r="B883" s="118" t="s">
        <v>1473</v>
      </c>
      <c r="C883" s="120">
        <v>45194</v>
      </c>
      <c r="D883" s="118">
        <v>1140</v>
      </c>
      <c r="E883" s="118">
        <v>171</v>
      </c>
      <c r="F883" s="118">
        <v>969</v>
      </c>
      <c r="G883" s="118">
        <v>22.8</v>
      </c>
      <c r="H883" s="118">
        <v>3.42</v>
      </c>
      <c r="I883" s="118">
        <v>19.38</v>
      </c>
    </row>
    <row r="884" spans="1:9" ht="28.05" customHeight="1">
      <c r="A884" s="118" t="s">
        <v>1474</v>
      </c>
      <c r="B884" s="118" t="s">
        <v>1475</v>
      </c>
      <c r="C884" s="120">
        <v>45195</v>
      </c>
      <c r="D884" s="118">
        <v>8197</v>
      </c>
      <c r="E884" s="118">
        <v>1229.55</v>
      </c>
      <c r="F884" s="118">
        <v>6967.45</v>
      </c>
      <c r="G884" s="118">
        <v>163.94</v>
      </c>
      <c r="H884" s="118">
        <v>24.59</v>
      </c>
      <c r="I884" s="118">
        <v>139.35</v>
      </c>
    </row>
    <row r="885" spans="1:9" ht="28.05" customHeight="1">
      <c r="A885" s="118" t="s">
        <v>1476</v>
      </c>
      <c r="B885" s="118" t="s">
        <v>1477</v>
      </c>
      <c r="C885" s="120">
        <v>45196</v>
      </c>
      <c r="D885" s="118">
        <v>1308</v>
      </c>
      <c r="E885" s="118">
        <v>196.2</v>
      </c>
      <c r="F885" s="118">
        <v>1111.8</v>
      </c>
      <c r="G885" s="118">
        <v>26.16</v>
      </c>
      <c r="H885" s="118">
        <v>3.92</v>
      </c>
      <c r="I885" s="118">
        <v>22.24</v>
      </c>
    </row>
    <row r="886" spans="1:9" ht="28.05" customHeight="1">
      <c r="A886" s="118" t="s">
        <v>1478</v>
      </c>
      <c r="B886" s="118" t="s">
        <v>1479</v>
      </c>
      <c r="C886" s="120">
        <v>45196</v>
      </c>
      <c r="D886" s="118">
        <v>6907.16</v>
      </c>
      <c r="E886" s="118">
        <v>1036.07</v>
      </c>
      <c r="F886" s="118">
        <v>5871.09</v>
      </c>
      <c r="G886" s="118">
        <v>138.13999999999999</v>
      </c>
      <c r="H886" s="118">
        <v>20.72</v>
      </c>
      <c r="I886" s="118">
        <v>117.42</v>
      </c>
    </row>
    <row r="887" spans="1:9" ht="28.05" customHeight="1">
      <c r="A887" s="118" t="s">
        <v>1480</v>
      </c>
      <c r="B887" s="118" t="s">
        <v>1481</v>
      </c>
      <c r="C887" s="120">
        <v>45196</v>
      </c>
      <c r="D887" s="118">
        <v>1685</v>
      </c>
      <c r="E887" s="118">
        <v>252.75</v>
      </c>
      <c r="F887" s="118">
        <v>1432.25</v>
      </c>
      <c r="G887" s="118">
        <v>33.700000000000003</v>
      </c>
      <c r="H887" s="118">
        <v>5.05</v>
      </c>
      <c r="I887" s="118">
        <v>28.65</v>
      </c>
    </row>
    <row r="888" spans="1:9" ht="28.05" customHeight="1">
      <c r="A888" s="118" t="s">
        <v>1482</v>
      </c>
      <c r="B888" s="118" t="s">
        <v>1483</v>
      </c>
      <c r="C888" s="120">
        <v>45197</v>
      </c>
      <c r="D888" s="118">
        <v>1308</v>
      </c>
      <c r="E888" s="118">
        <v>196.2</v>
      </c>
      <c r="F888" s="118">
        <v>1111.8</v>
      </c>
      <c r="G888" s="118">
        <v>26.16</v>
      </c>
      <c r="H888" s="118">
        <v>3.92</v>
      </c>
      <c r="I888" s="118">
        <v>22.24</v>
      </c>
    </row>
    <row r="889" spans="1:9" ht="28.05" customHeight="1">
      <c r="A889" s="118" t="s">
        <v>1484</v>
      </c>
      <c r="B889" s="118" t="s">
        <v>1485</v>
      </c>
      <c r="C889" s="120">
        <v>45197</v>
      </c>
      <c r="D889" s="118">
        <v>3050.3</v>
      </c>
      <c r="E889" s="118">
        <v>457.55</v>
      </c>
      <c r="F889" s="118">
        <v>2592.75</v>
      </c>
      <c r="G889" s="118">
        <v>61.01</v>
      </c>
      <c r="H889" s="118">
        <v>9.15</v>
      </c>
      <c r="I889" s="118">
        <v>51.86</v>
      </c>
    </row>
    <row r="890" spans="1:9" ht="28.05" customHeight="1">
      <c r="A890" s="118" t="s">
        <v>1486</v>
      </c>
      <c r="B890" s="118" t="s">
        <v>1487</v>
      </c>
      <c r="C890" s="120">
        <v>45198</v>
      </c>
      <c r="D890" s="118">
        <v>3721.26</v>
      </c>
      <c r="E890" s="118">
        <v>558.19000000000005</v>
      </c>
      <c r="F890" s="118">
        <v>3163.07</v>
      </c>
      <c r="G890" s="118">
        <v>74.430000000000007</v>
      </c>
      <c r="H890" s="118">
        <v>11.16</v>
      </c>
      <c r="I890" s="118">
        <v>63.27</v>
      </c>
    </row>
    <row r="891" spans="1:9" ht="28.05" customHeight="1">
      <c r="A891" s="118" t="s">
        <v>1488</v>
      </c>
      <c r="B891" s="118" t="s">
        <v>1489</v>
      </c>
      <c r="C891" s="120">
        <v>45201</v>
      </c>
      <c r="D891" s="118">
        <v>4050</v>
      </c>
      <c r="E891" s="118">
        <v>0</v>
      </c>
      <c r="F891" s="118">
        <v>4050</v>
      </c>
      <c r="G891" s="118">
        <v>81</v>
      </c>
      <c r="H891" s="118">
        <v>0</v>
      </c>
      <c r="I891" s="118">
        <v>81</v>
      </c>
    </row>
    <row r="892" spans="1:9" ht="28.05" customHeight="1">
      <c r="A892" s="118" t="s">
        <v>1490</v>
      </c>
      <c r="B892" s="118" t="s">
        <v>1491</v>
      </c>
      <c r="C892" s="120">
        <v>45201</v>
      </c>
      <c r="D892" s="118">
        <v>1685</v>
      </c>
      <c r="E892" s="118">
        <v>0</v>
      </c>
      <c r="F892" s="118">
        <v>1685</v>
      </c>
      <c r="G892" s="118">
        <v>33.700000000000003</v>
      </c>
      <c r="H892" s="118">
        <v>0</v>
      </c>
      <c r="I892" s="118">
        <v>33.700000000000003</v>
      </c>
    </row>
    <row r="893" spans="1:9" ht="28.05" customHeight="1">
      <c r="A893" s="118" t="s">
        <v>1492</v>
      </c>
      <c r="B893" s="118" t="s">
        <v>1493</v>
      </c>
      <c r="C893" s="120">
        <v>45201</v>
      </c>
      <c r="D893" s="118">
        <v>2420</v>
      </c>
      <c r="E893" s="118">
        <v>0</v>
      </c>
      <c r="F893" s="118">
        <v>2420</v>
      </c>
      <c r="G893" s="118">
        <v>48.4</v>
      </c>
      <c r="H893" s="118">
        <v>0</v>
      </c>
      <c r="I893" s="118">
        <v>48.4</v>
      </c>
    </row>
    <row r="894" spans="1:9" ht="28.05" customHeight="1">
      <c r="A894" s="118" t="s">
        <v>1494</v>
      </c>
      <c r="B894" s="118" t="s">
        <v>1495</v>
      </c>
      <c r="C894" s="120">
        <v>45201</v>
      </c>
      <c r="D894" s="118">
        <v>2226</v>
      </c>
      <c r="E894" s="118">
        <v>0</v>
      </c>
      <c r="F894" s="118">
        <v>2226</v>
      </c>
      <c r="G894" s="118">
        <v>44.52</v>
      </c>
      <c r="H894" s="118">
        <v>0</v>
      </c>
      <c r="I894" s="118">
        <v>44.52</v>
      </c>
    </row>
    <row r="895" spans="1:9" ht="28.05" customHeight="1">
      <c r="A895" s="118" t="s">
        <v>1496</v>
      </c>
      <c r="B895" s="118" t="s">
        <v>1497</v>
      </c>
      <c r="C895" s="120">
        <v>45201</v>
      </c>
      <c r="D895" s="118">
        <v>1528</v>
      </c>
      <c r="E895" s="118">
        <v>0</v>
      </c>
      <c r="F895" s="118">
        <v>1528</v>
      </c>
      <c r="G895" s="118">
        <v>30.56</v>
      </c>
      <c r="H895" s="118">
        <v>0</v>
      </c>
      <c r="I895" s="118">
        <v>30.56</v>
      </c>
    </row>
    <row r="896" spans="1:9" ht="28.05" customHeight="1">
      <c r="A896" s="118" t="s">
        <v>1498</v>
      </c>
      <c r="B896" s="118" t="s">
        <v>1499</v>
      </c>
      <c r="C896" s="120">
        <v>45203</v>
      </c>
      <c r="D896" s="118">
        <v>1440</v>
      </c>
      <c r="E896" s="118">
        <v>0</v>
      </c>
      <c r="F896" s="118">
        <v>1440</v>
      </c>
      <c r="G896" s="118">
        <v>28.8</v>
      </c>
      <c r="H896" s="118">
        <v>0</v>
      </c>
      <c r="I896" s="118">
        <v>28.8</v>
      </c>
    </row>
    <row r="897" spans="1:9" ht="28.05" customHeight="1">
      <c r="A897" s="118" t="s">
        <v>1500</v>
      </c>
      <c r="B897" s="118" t="s">
        <v>1501</v>
      </c>
      <c r="C897" s="120">
        <v>45204</v>
      </c>
      <c r="D897" s="118">
        <v>1652</v>
      </c>
      <c r="E897" s="118">
        <v>0</v>
      </c>
      <c r="F897" s="118">
        <v>1652</v>
      </c>
      <c r="G897" s="118">
        <v>33.04</v>
      </c>
      <c r="H897" s="118">
        <v>0</v>
      </c>
      <c r="I897" s="118">
        <v>33.04</v>
      </c>
    </row>
    <row r="898" spans="1:9" ht="28.05" customHeight="1">
      <c r="A898" s="118" t="s">
        <v>1502</v>
      </c>
      <c r="B898" s="118" t="s">
        <v>1503</v>
      </c>
      <c r="C898" s="120">
        <v>45205</v>
      </c>
      <c r="D898" s="118">
        <v>7021</v>
      </c>
      <c r="E898" s="118">
        <v>0</v>
      </c>
      <c r="F898" s="118">
        <v>7021</v>
      </c>
      <c r="G898" s="118">
        <v>140.41999999999999</v>
      </c>
      <c r="H898" s="118">
        <v>0</v>
      </c>
      <c r="I898" s="118">
        <v>140.41999999999999</v>
      </c>
    </row>
    <row r="899" spans="1:9" ht="28.05" customHeight="1">
      <c r="A899" s="118" t="s">
        <v>1504</v>
      </c>
      <c r="B899" s="118" t="s">
        <v>1505</v>
      </c>
      <c r="C899" s="120">
        <v>45205</v>
      </c>
      <c r="D899" s="118">
        <v>1140</v>
      </c>
      <c r="E899" s="118">
        <v>0</v>
      </c>
      <c r="F899" s="118">
        <v>1140</v>
      </c>
      <c r="G899" s="118">
        <v>22.8</v>
      </c>
      <c r="H899" s="118">
        <v>0</v>
      </c>
      <c r="I899" s="118">
        <v>22.8</v>
      </c>
    </row>
    <row r="900" spans="1:9" ht="28.05" customHeight="1">
      <c r="A900" s="118" t="s">
        <v>1506</v>
      </c>
      <c r="B900" s="118" t="s">
        <v>1507</v>
      </c>
      <c r="C900" s="120">
        <v>45208</v>
      </c>
      <c r="D900" s="118">
        <v>3645</v>
      </c>
      <c r="E900" s="118">
        <v>0</v>
      </c>
      <c r="F900" s="118">
        <v>3645</v>
      </c>
      <c r="G900" s="118">
        <v>72.900000000000006</v>
      </c>
      <c r="H900" s="118">
        <v>0</v>
      </c>
      <c r="I900" s="118">
        <v>72.900000000000006</v>
      </c>
    </row>
    <row r="901" spans="1:9" ht="28.05" customHeight="1">
      <c r="A901" s="118" t="s">
        <v>1508</v>
      </c>
      <c r="B901" s="118" t="s">
        <v>1509</v>
      </c>
      <c r="C901" s="120">
        <v>45208</v>
      </c>
      <c r="D901" s="118">
        <v>5867.55</v>
      </c>
      <c r="E901" s="118">
        <v>0</v>
      </c>
      <c r="F901" s="118">
        <v>5867.55</v>
      </c>
      <c r="G901" s="118">
        <v>117.35</v>
      </c>
      <c r="H901" s="118">
        <v>0</v>
      </c>
      <c r="I901" s="118">
        <v>117.35</v>
      </c>
    </row>
    <row r="902" spans="1:9" ht="28.05" customHeight="1">
      <c r="A902" s="118" t="s">
        <v>1510</v>
      </c>
      <c r="B902" s="118" t="s">
        <v>1511</v>
      </c>
      <c r="C902" s="120">
        <v>45208</v>
      </c>
      <c r="D902" s="118">
        <v>3163.4</v>
      </c>
      <c r="E902" s="118">
        <v>0</v>
      </c>
      <c r="F902" s="118">
        <v>3163.4</v>
      </c>
      <c r="G902" s="118">
        <v>63.27</v>
      </c>
      <c r="H902" s="118">
        <v>0</v>
      </c>
      <c r="I902" s="118">
        <v>63.27</v>
      </c>
    </row>
    <row r="903" spans="1:9" ht="28.05" customHeight="1">
      <c r="A903" s="118" t="s">
        <v>1512</v>
      </c>
      <c r="B903" s="118" t="s">
        <v>1513</v>
      </c>
      <c r="C903" s="120">
        <v>45208</v>
      </c>
      <c r="D903" s="118">
        <v>3480</v>
      </c>
      <c r="E903" s="118">
        <v>0</v>
      </c>
      <c r="F903" s="118">
        <v>3480</v>
      </c>
      <c r="G903" s="118">
        <v>69.599999999999994</v>
      </c>
      <c r="H903" s="118">
        <v>0</v>
      </c>
      <c r="I903" s="118">
        <v>69.599999999999994</v>
      </c>
    </row>
    <row r="904" spans="1:9" ht="28.05" customHeight="1">
      <c r="A904" s="118" t="s">
        <v>1514</v>
      </c>
      <c r="B904" s="118" t="s">
        <v>1515</v>
      </c>
      <c r="C904" s="120">
        <v>45209</v>
      </c>
      <c r="D904" s="118">
        <v>7021</v>
      </c>
      <c r="E904" s="118">
        <v>0</v>
      </c>
      <c r="F904" s="118">
        <v>7021</v>
      </c>
      <c r="G904" s="118">
        <v>140.41999999999999</v>
      </c>
      <c r="H904" s="118">
        <v>0</v>
      </c>
      <c r="I904" s="118">
        <v>140.41999999999999</v>
      </c>
    </row>
    <row r="905" spans="1:9" ht="28.05" customHeight="1">
      <c r="A905" s="118" t="s">
        <v>1516</v>
      </c>
      <c r="B905" s="118" t="s">
        <v>1517</v>
      </c>
      <c r="C905" s="120">
        <v>45209</v>
      </c>
      <c r="D905" s="118">
        <v>2916.9</v>
      </c>
      <c r="E905" s="118">
        <v>0</v>
      </c>
      <c r="F905" s="118">
        <v>2916.9</v>
      </c>
      <c r="G905" s="118">
        <v>58.34</v>
      </c>
      <c r="H905" s="118">
        <v>0</v>
      </c>
      <c r="I905" s="118">
        <v>58.34</v>
      </c>
    </row>
    <row r="906" spans="1:9" ht="28.05" customHeight="1">
      <c r="A906" s="118" t="s">
        <v>1518</v>
      </c>
      <c r="B906" s="118" t="s">
        <v>1519</v>
      </c>
      <c r="C906" s="120">
        <v>45210</v>
      </c>
      <c r="D906" s="118">
        <v>1140</v>
      </c>
      <c r="E906" s="118">
        <v>0</v>
      </c>
      <c r="F906" s="118">
        <v>1140</v>
      </c>
      <c r="G906" s="118">
        <v>22.8</v>
      </c>
      <c r="H906" s="118">
        <v>0</v>
      </c>
      <c r="I906" s="118">
        <v>22.8</v>
      </c>
    </row>
    <row r="907" spans="1:9" ht="28.05" customHeight="1">
      <c r="A907" s="118" t="s">
        <v>1520</v>
      </c>
      <c r="B907" s="118" t="s">
        <v>1521</v>
      </c>
      <c r="C907" s="120">
        <v>45211</v>
      </c>
      <c r="D907" s="118">
        <v>2275</v>
      </c>
      <c r="E907" s="118">
        <v>0</v>
      </c>
      <c r="F907" s="118">
        <v>2275</v>
      </c>
      <c r="G907" s="118">
        <v>45.5</v>
      </c>
      <c r="H907" s="118">
        <v>0</v>
      </c>
      <c r="I907" s="118">
        <v>45.5</v>
      </c>
    </row>
    <row r="908" spans="1:9" ht="28.05" customHeight="1">
      <c r="A908" s="118" t="s">
        <v>1522</v>
      </c>
      <c r="B908" s="118" t="s">
        <v>1523</v>
      </c>
      <c r="C908" s="120">
        <v>45211</v>
      </c>
      <c r="D908" s="118">
        <v>2445.96</v>
      </c>
      <c r="E908" s="118">
        <v>0</v>
      </c>
      <c r="F908" s="118">
        <v>2445.96</v>
      </c>
      <c r="G908" s="118">
        <v>48.92</v>
      </c>
      <c r="H908" s="118">
        <v>0</v>
      </c>
      <c r="I908" s="118">
        <v>48.92</v>
      </c>
    </row>
    <row r="909" spans="1:9" ht="28.05" customHeight="1">
      <c r="A909" s="118" t="s">
        <v>1524</v>
      </c>
      <c r="B909" s="118" t="s">
        <v>1525</v>
      </c>
      <c r="C909" s="120">
        <v>45211</v>
      </c>
      <c r="D909" s="118">
        <v>1528</v>
      </c>
      <c r="E909" s="118">
        <v>0</v>
      </c>
      <c r="F909" s="118">
        <v>1528</v>
      </c>
      <c r="G909" s="118">
        <v>30.56</v>
      </c>
      <c r="H909" s="118">
        <v>0</v>
      </c>
      <c r="I909" s="118">
        <v>30.56</v>
      </c>
    </row>
    <row r="910" spans="1:9" ht="28.05" customHeight="1">
      <c r="A910" s="118" t="s">
        <v>1526</v>
      </c>
      <c r="B910" s="118" t="s">
        <v>1527</v>
      </c>
      <c r="C910" s="120">
        <v>45212</v>
      </c>
      <c r="D910" s="118">
        <v>2456</v>
      </c>
      <c r="E910" s="118">
        <v>0</v>
      </c>
      <c r="F910" s="118">
        <v>2456</v>
      </c>
      <c r="G910" s="118">
        <v>49.12</v>
      </c>
      <c r="H910" s="118">
        <v>0</v>
      </c>
      <c r="I910" s="118">
        <v>49.12</v>
      </c>
    </row>
    <row r="911" spans="1:9" ht="28.05" customHeight="1">
      <c r="A911" s="118" t="s">
        <v>1528</v>
      </c>
      <c r="B911" s="118" t="s">
        <v>1529</v>
      </c>
      <c r="C911" s="120">
        <v>45212</v>
      </c>
      <c r="D911" s="118">
        <v>2698</v>
      </c>
      <c r="E911" s="118">
        <v>0</v>
      </c>
      <c r="F911" s="118">
        <v>2698</v>
      </c>
      <c r="G911" s="118">
        <v>53.96</v>
      </c>
      <c r="H911" s="118">
        <v>0</v>
      </c>
      <c r="I911" s="118">
        <v>53.96</v>
      </c>
    </row>
    <row r="912" spans="1:9" ht="28.05" customHeight="1">
      <c r="A912" s="118" t="s">
        <v>1530</v>
      </c>
      <c r="B912" s="118" t="s">
        <v>1531</v>
      </c>
      <c r="C912" s="120">
        <v>45212</v>
      </c>
      <c r="D912" s="118">
        <v>3798.19</v>
      </c>
      <c r="E912" s="118">
        <v>0</v>
      </c>
      <c r="F912" s="118">
        <v>3798.19</v>
      </c>
      <c r="G912" s="118">
        <v>75.959999999999994</v>
      </c>
      <c r="H912" s="118">
        <v>0</v>
      </c>
      <c r="I912" s="118">
        <v>75.959999999999994</v>
      </c>
    </row>
    <row r="913" spans="1:9" ht="28.05" customHeight="1">
      <c r="A913" s="118" t="s">
        <v>1532</v>
      </c>
      <c r="B913" s="118" t="s">
        <v>1533</v>
      </c>
      <c r="C913" s="120">
        <v>45212</v>
      </c>
      <c r="D913" s="118">
        <v>1711</v>
      </c>
      <c r="E913" s="118">
        <v>0</v>
      </c>
      <c r="F913" s="118">
        <v>1711</v>
      </c>
      <c r="G913" s="118">
        <v>34.22</v>
      </c>
      <c r="H913" s="118">
        <v>0</v>
      </c>
      <c r="I913" s="118">
        <v>34.22</v>
      </c>
    </row>
    <row r="914" spans="1:9" ht="28.05" customHeight="1">
      <c r="A914" s="118" t="s">
        <v>1534</v>
      </c>
      <c r="B914" s="118" t="s">
        <v>1535</v>
      </c>
      <c r="C914" s="120">
        <v>45212</v>
      </c>
      <c r="D914" s="118">
        <v>1308</v>
      </c>
      <c r="E914" s="118">
        <v>0</v>
      </c>
      <c r="F914" s="118">
        <v>1308</v>
      </c>
      <c r="G914" s="118">
        <v>26.16</v>
      </c>
      <c r="H914" s="118">
        <v>0</v>
      </c>
      <c r="I914" s="118">
        <v>26.16</v>
      </c>
    </row>
    <row r="915" spans="1:9" ht="28.05" customHeight="1">
      <c r="A915" s="118" t="s">
        <v>1536</v>
      </c>
      <c r="B915" s="118" t="s">
        <v>1537</v>
      </c>
      <c r="C915" s="120">
        <v>45215</v>
      </c>
      <c r="D915" s="118">
        <v>7626</v>
      </c>
      <c r="E915" s="118">
        <v>0</v>
      </c>
      <c r="F915" s="118">
        <v>7626</v>
      </c>
      <c r="G915" s="118">
        <v>152.52000000000001</v>
      </c>
      <c r="H915" s="118">
        <v>0</v>
      </c>
      <c r="I915" s="118">
        <v>152.52000000000001</v>
      </c>
    </row>
    <row r="916" spans="1:9" ht="28.05" customHeight="1">
      <c r="A916" s="118" t="s">
        <v>1538</v>
      </c>
      <c r="B916" s="118" t="s">
        <v>1539</v>
      </c>
      <c r="C916" s="120">
        <v>45215</v>
      </c>
      <c r="D916" s="118">
        <v>2093</v>
      </c>
      <c r="E916" s="118">
        <v>0</v>
      </c>
      <c r="F916" s="118">
        <v>2093</v>
      </c>
      <c r="G916" s="118">
        <v>41.86</v>
      </c>
      <c r="H916" s="118">
        <v>0</v>
      </c>
      <c r="I916" s="118">
        <v>41.86</v>
      </c>
    </row>
    <row r="917" spans="1:9" ht="28.05" customHeight="1">
      <c r="A917" s="118" t="s">
        <v>1540</v>
      </c>
      <c r="B917" s="118" t="s">
        <v>1541</v>
      </c>
      <c r="C917" s="120">
        <v>45215</v>
      </c>
      <c r="D917" s="118">
        <v>1268</v>
      </c>
      <c r="E917" s="118">
        <v>0</v>
      </c>
      <c r="F917" s="118">
        <v>1268</v>
      </c>
      <c r="G917" s="118">
        <v>25.36</v>
      </c>
      <c r="H917" s="118">
        <v>0</v>
      </c>
      <c r="I917" s="118">
        <v>25.36</v>
      </c>
    </row>
    <row r="918" spans="1:9" ht="28.05" customHeight="1">
      <c r="A918" s="118" t="s">
        <v>1542</v>
      </c>
      <c r="B918" s="118" t="s">
        <v>1543</v>
      </c>
      <c r="C918" s="120">
        <v>45216</v>
      </c>
      <c r="D918" s="118">
        <v>2145</v>
      </c>
      <c r="E918" s="118">
        <v>0</v>
      </c>
      <c r="F918" s="118">
        <v>2145</v>
      </c>
      <c r="G918" s="118">
        <v>42.9</v>
      </c>
      <c r="H918" s="118">
        <v>0</v>
      </c>
      <c r="I918" s="118">
        <v>42.9</v>
      </c>
    </row>
    <row r="919" spans="1:9" ht="28.05" customHeight="1">
      <c r="A919" s="118" t="s">
        <v>1544</v>
      </c>
      <c r="B919" s="118" t="s">
        <v>1545</v>
      </c>
      <c r="C919" s="120">
        <v>45216</v>
      </c>
      <c r="D919" s="118">
        <v>1528</v>
      </c>
      <c r="E919" s="118">
        <v>0</v>
      </c>
      <c r="F919" s="118">
        <v>1528</v>
      </c>
      <c r="G919" s="118">
        <v>30.56</v>
      </c>
      <c r="H919" s="118">
        <v>0</v>
      </c>
      <c r="I919" s="118">
        <v>30.56</v>
      </c>
    </row>
    <row r="920" spans="1:9" ht="28.05" customHeight="1">
      <c r="A920" s="118" t="s">
        <v>1546</v>
      </c>
      <c r="B920" s="118" t="s">
        <v>1547</v>
      </c>
      <c r="C920" s="120">
        <v>45217</v>
      </c>
      <c r="D920" s="118">
        <v>4536.95</v>
      </c>
      <c r="E920" s="118">
        <v>0</v>
      </c>
      <c r="F920" s="118">
        <v>4536.95</v>
      </c>
      <c r="G920" s="118">
        <v>90.74</v>
      </c>
      <c r="H920" s="118">
        <v>0</v>
      </c>
      <c r="I920" s="118">
        <v>90.74</v>
      </c>
    </row>
    <row r="921" spans="1:9" ht="28.05" customHeight="1">
      <c r="A921" s="118" t="s">
        <v>1548</v>
      </c>
      <c r="B921" s="118" t="s">
        <v>1549</v>
      </c>
      <c r="C921" s="120">
        <v>45217</v>
      </c>
      <c r="D921" s="118">
        <v>3721.26</v>
      </c>
      <c r="E921" s="118">
        <v>0</v>
      </c>
      <c r="F921" s="118">
        <v>3721.26</v>
      </c>
      <c r="G921" s="118">
        <v>74.430000000000007</v>
      </c>
      <c r="H921" s="118">
        <v>0</v>
      </c>
      <c r="I921" s="118">
        <v>74.430000000000007</v>
      </c>
    </row>
    <row r="922" spans="1:9" ht="28.05" customHeight="1">
      <c r="A922" s="118" t="s">
        <v>1550</v>
      </c>
      <c r="B922" s="118" t="s">
        <v>1551</v>
      </c>
      <c r="C922" s="120">
        <v>45217</v>
      </c>
      <c r="D922" s="118">
        <v>2629.84</v>
      </c>
      <c r="E922" s="118">
        <v>0</v>
      </c>
      <c r="F922" s="118">
        <v>2629.84</v>
      </c>
      <c r="G922" s="118">
        <v>52.6</v>
      </c>
      <c r="H922" s="118">
        <v>0</v>
      </c>
      <c r="I922" s="118">
        <v>52.6</v>
      </c>
    </row>
    <row r="923" spans="1:9" ht="28.05" customHeight="1">
      <c r="A923" s="118" t="s">
        <v>1552</v>
      </c>
      <c r="B923" s="118" t="s">
        <v>1553</v>
      </c>
      <c r="C923" s="120">
        <v>45219</v>
      </c>
      <c r="D923" s="118">
        <v>1308</v>
      </c>
      <c r="E923" s="118">
        <v>0</v>
      </c>
      <c r="F923" s="118">
        <v>1308</v>
      </c>
      <c r="G923" s="118">
        <v>26.16</v>
      </c>
      <c r="H923" s="118">
        <v>0</v>
      </c>
      <c r="I923" s="118">
        <v>26.16</v>
      </c>
    </row>
    <row r="924" spans="1:9" ht="28.05" customHeight="1">
      <c r="A924" s="118" t="s">
        <v>1554</v>
      </c>
      <c r="B924" s="118" t="s">
        <v>1555</v>
      </c>
      <c r="C924" s="120">
        <v>45219</v>
      </c>
      <c r="D924" s="118">
        <v>6800</v>
      </c>
      <c r="E924" s="118">
        <v>0</v>
      </c>
      <c r="F924" s="118">
        <v>6800</v>
      </c>
      <c r="G924" s="118">
        <v>136</v>
      </c>
      <c r="H924" s="118">
        <v>0</v>
      </c>
      <c r="I924" s="118">
        <v>136</v>
      </c>
    </row>
    <row r="925" spans="1:9" ht="28.05" customHeight="1">
      <c r="A925" s="118" t="s">
        <v>1556</v>
      </c>
      <c r="B925" s="118" t="s">
        <v>1557</v>
      </c>
      <c r="C925" s="120">
        <v>45219</v>
      </c>
      <c r="D925" s="118">
        <v>2698</v>
      </c>
      <c r="E925" s="118">
        <v>0</v>
      </c>
      <c r="F925" s="118">
        <v>2698</v>
      </c>
      <c r="G925" s="118">
        <v>53.96</v>
      </c>
      <c r="H925" s="118">
        <v>0</v>
      </c>
      <c r="I925" s="118">
        <v>53.96</v>
      </c>
    </row>
    <row r="926" spans="1:9" ht="28.05" customHeight="1">
      <c r="A926" s="118" t="s">
        <v>1558</v>
      </c>
      <c r="B926" s="118" t="s">
        <v>1559</v>
      </c>
      <c r="C926" s="120">
        <v>45219</v>
      </c>
      <c r="D926" s="118">
        <v>2420</v>
      </c>
      <c r="E926" s="118">
        <v>0</v>
      </c>
      <c r="F926" s="118">
        <v>2420</v>
      </c>
      <c r="G926" s="118">
        <v>48.4</v>
      </c>
      <c r="H926" s="118">
        <v>0</v>
      </c>
      <c r="I926" s="118">
        <v>48.4</v>
      </c>
    </row>
    <row r="927" spans="1:9" ht="28.05" customHeight="1">
      <c r="A927" s="118" t="s">
        <v>1560</v>
      </c>
      <c r="B927" s="118" t="s">
        <v>1561</v>
      </c>
      <c r="C927" s="120">
        <v>45219</v>
      </c>
      <c r="D927" s="118">
        <v>1440</v>
      </c>
      <c r="E927" s="118">
        <v>0</v>
      </c>
      <c r="F927" s="118">
        <v>1440</v>
      </c>
      <c r="G927" s="118">
        <v>28.8</v>
      </c>
      <c r="H927" s="118">
        <v>0</v>
      </c>
      <c r="I927" s="118">
        <v>28.8</v>
      </c>
    </row>
    <row r="928" spans="1:9" ht="28.05" customHeight="1">
      <c r="A928" s="118" t="s">
        <v>1562</v>
      </c>
      <c r="B928" s="118" t="s">
        <v>1563</v>
      </c>
      <c r="C928" s="120">
        <v>45222</v>
      </c>
      <c r="D928" s="118">
        <v>2250</v>
      </c>
      <c r="E928" s="118">
        <v>0</v>
      </c>
      <c r="F928" s="118">
        <v>2250</v>
      </c>
      <c r="G928" s="118">
        <v>45</v>
      </c>
      <c r="H928" s="118">
        <v>0</v>
      </c>
      <c r="I928" s="118">
        <v>45</v>
      </c>
    </row>
    <row r="929" spans="1:9" ht="28.05" customHeight="1">
      <c r="A929" s="118" t="s">
        <v>1564</v>
      </c>
      <c r="B929" s="118" t="s">
        <v>1565</v>
      </c>
      <c r="C929" s="120">
        <v>45222</v>
      </c>
      <c r="D929" s="118">
        <v>2420</v>
      </c>
      <c r="E929" s="118">
        <v>0</v>
      </c>
      <c r="F929" s="118">
        <v>2420</v>
      </c>
      <c r="G929" s="118">
        <v>48.4</v>
      </c>
      <c r="H929" s="118">
        <v>0</v>
      </c>
      <c r="I929" s="118">
        <v>48.4</v>
      </c>
    </row>
    <row r="930" spans="1:9" ht="28.05" customHeight="1">
      <c r="A930" s="118" t="s">
        <v>1566</v>
      </c>
      <c r="B930" s="118" t="s">
        <v>1567</v>
      </c>
      <c r="C930" s="120">
        <v>45222</v>
      </c>
      <c r="D930" s="118">
        <v>6976.53</v>
      </c>
      <c r="E930" s="118">
        <v>0</v>
      </c>
      <c r="F930" s="118">
        <v>6976.53</v>
      </c>
      <c r="G930" s="118">
        <v>139.53</v>
      </c>
      <c r="H930" s="118">
        <v>0</v>
      </c>
      <c r="I930" s="118">
        <v>139.53</v>
      </c>
    </row>
    <row r="931" spans="1:9" ht="28.05" customHeight="1">
      <c r="A931" s="118" t="s">
        <v>1568</v>
      </c>
      <c r="B931" s="118" t="s">
        <v>1569</v>
      </c>
      <c r="C931" s="120">
        <v>45223</v>
      </c>
      <c r="D931" s="118">
        <v>1391</v>
      </c>
      <c r="E931" s="118">
        <v>0</v>
      </c>
      <c r="F931" s="118">
        <v>1391</v>
      </c>
      <c r="G931" s="118">
        <v>27.82</v>
      </c>
      <c r="H931" s="118">
        <v>0</v>
      </c>
      <c r="I931" s="118">
        <v>27.82</v>
      </c>
    </row>
    <row r="932" spans="1:9" ht="28.05" customHeight="1">
      <c r="A932" s="118" t="s">
        <v>1570</v>
      </c>
      <c r="B932" s="118" t="s">
        <v>1571</v>
      </c>
      <c r="C932" s="120">
        <v>45223</v>
      </c>
      <c r="D932" s="118">
        <v>27200</v>
      </c>
      <c r="E932" s="118">
        <v>0</v>
      </c>
      <c r="F932" s="118">
        <v>27200</v>
      </c>
      <c r="G932" s="118">
        <v>544</v>
      </c>
      <c r="H932" s="118">
        <v>0</v>
      </c>
      <c r="I932" s="118">
        <v>544</v>
      </c>
    </row>
    <row r="933" spans="1:9" ht="28.05" customHeight="1">
      <c r="A933" s="118" t="s">
        <v>1572</v>
      </c>
      <c r="B933" s="118" t="s">
        <v>1573</v>
      </c>
      <c r="C933" s="120">
        <v>45223</v>
      </c>
      <c r="D933" s="118">
        <v>1814</v>
      </c>
      <c r="E933" s="118">
        <v>0</v>
      </c>
      <c r="F933" s="118">
        <v>1814</v>
      </c>
      <c r="G933" s="118">
        <v>36.28</v>
      </c>
      <c r="H933" s="118">
        <v>0</v>
      </c>
      <c r="I933" s="118">
        <v>36.28</v>
      </c>
    </row>
    <row r="934" spans="1:9" ht="28.05" customHeight="1">
      <c r="A934" s="118" t="s">
        <v>1574</v>
      </c>
      <c r="B934" s="118" t="s">
        <v>1575</v>
      </c>
      <c r="C934" s="120">
        <v>45223</v>
      </c>
      <c r="D934" s="118">
        <v>1685</v>
      </c>
      <c r="E934" s="118">
        <v>0</v>
      </c>
      <c r="F934" s="118">
        <v>1685</v>
      </c>
      <c r="G934" s="118">
        <v>33.700000000000003</v>
      </c>
      <c r="H934" s="118">
        <v>0</v>
      </c>
      <c r="I934" s="118">
        <v>33.700000000000003</v>
      </c>
    </row>
    <row r="935" spans="1:9" ht="28.05" customHeight="1">
      <c r="A935" s="118" t="s">
        <v>1576</v>
      </c>
      <c r="B935" s="118" t="s">
        <v>1577</v>
      </c>
      <c r="C935" s="120">
        <v>45224</v>
      </c>
      <c r="D935" s="118">
        <v>2198.33</v>
      </c>
      <c r="E935" s="118">
        <v>0</v>
      </c>
      <c r="F935" s="118">
        <v>2198.33</v>
      </c>
      <c r="G935" s="118">
        <v>43.97</v>
      </c>
      <c r="H935" s="118">
        <v>0</v>
      </c>
      <c r="I935" s="118">
        <v>43.97</v>
      </c>
    </row>
    <row r="936" spans="1:9" ht="28.05" customHeight="1">
      <c r="A936" s="118" t="s">
        <v>1578</v>
      </c>
      <c r="B936" s="118" t="s">
        <v>1579</v>
      </c>
      <c r="C936" s="120">
        <v>45224</v>
      </c>
      <c r="D936" s="118">
        <v>2226</v>
      </c>
      <c r="E936" s="118">
        <v>0</v>
      </c>
      <c r="F936" s="118">
        <v>2226</v>
      </c>
      <c r="G936" s="118">
        <v>44.52</v>
      </c>
      <c r="H936" s="118">
        <v>0</v>
      </c>
      <c r="I936" s="118">
        <v>44.52</v>
      </c>
    </row>
    <row r="937" spans="1:9" ht="28.05" customHeight="1">
      <c r="A937" s="118" t="s">
        <v>1580</v>
      </c>
      <c r="B937" s="118" t="s">
        <v>1581</v>
      </c>
      <c r="C937" s="120">
        <v>45224</v>
      </c>
      <c r="D937" s="118">
        <v>3233.6</v>
      </c>
      <c r="E937" s="118">
        <v>0</v>
      </c>
      <c r="F937" s="118">
        <v>3233.6</v>
      </c>
      <c r="G937" s="118">
        <v>64.67</v>
      </c>
      <c r="H937" s="118">
        <v>0</v>
      </c>
      <c r="I937" s="118">
        <v>64.67</v>
      </c>
    </row>
    <row r="938" spans="1:9" ht="28.05" customHeight="1">
      <c r="A938" s="118" t="s">
        <v>1582</v>
      </c>
      <c r="B938" s="118" t="s">
        <v>1583</v>
      </c>
      <c r="C938" s="120">
        <v>45225</v>
      </c>
      <c r="D938" s="118">
        <v>3049.92</v>
      </c>
      <c r="E938" s="118">
        <v>0</v>
      </c>
      <c r="F938" s="118">
        <v>3049.92</v>
      </c>
      <c r="G938" s="118">
        <v>61</v>
      </c>
      <c r="H938" s="118">
        <v>0</v>
      </c>
      <c r="I938" s="118">
        <v>61</v>
      </c>
    </row>
    <row r="939" spans="1:9" ht="28.05" customHeight="1">
      <c r="A939" s="118" t="s">
        <v>1584</v>
      </c>
      <c r="B939" s="118" t="s">
        <v>1585</v>
      </c>
      <c r="C939" s="120">
        <v>45225</v>
      </c>
      <c r="D939" s="118">
        <v>3233.6</v>
      </c>
      <c r="E939" s="118">
        <v>0</v>
      </c>
      <c r="F939" s="118">
        <v>3233.6</v>
      </c>
      <c r="G939" s="118">
        <v>64.67</v>
      </c>
      <c r="H939" s="118">
        <v>0</v>
      </c>
      <c r="I939" s="118">
        <v>64.67</v>
      </c>
    </row>
    <row r="940" spans="1:9" ht="28.05" customHeight="1">
      <c r="A940" s="118" t="s">
        <v>1586</v>
      </c>
      <c r="B940" s="118" t="s">
        <v>1587</v>
      </c>
      <c r="C940" s="120">
        <v>45226</v>
      </c>
      <c r="D940" s="118">
        <v>900</v>
      </c>
      <c r="E940" s="118">
        <v>0</v>
      </c>
      <c r="F940" s="118">
        <v>900</v>
      </c>
      <c r="G940" s="118">
        <v>18</v>
      </c>
      <c r="H940" s="118">
        <v>0</v>
      </c>
      <c r="I940" s="118">
        <v>18</v>
      </c>
    </row>
    <row r="941" spans="1:9" ht="28.05" customHeight="1">
      <c r="A941" s="118" t="s">
        <v>1588</v>
      </c>
      <c r="B941" s="118" t="s">
        <v>1589</v>
      </c>
      <c r="C941" s="120">
        <v>45226</v>
      </c>
      <c r="D941" s="118">
        <v>6053.19</v>
      </c>
      <c r="E941" s="118">
        <v>0</v>
      </c>
      <c r="F941" s="118">
        <v>6053.19</v>
      </c>
      <c r="G941" s="118">
        <v>121.06</v>
      </c>
      <c r="H941" s="118">
        <v>0</v>
      </c>
      <c r="I941" s="118">
        <v>121.06</v>
      </c>
    </row>
    <row r="942" spans="1:9" ht="28.05" customHeight="1">
      <c r="A942" s="118" t="s">
        <v>1590</v>
      </c>
      <c r="B942" s="118" t="s">
        <v>1591</v>
      </c>
      <c r="C942" s="120">
        <v>45226</v>
      </c>
      <c r="D942" s="118">
        <v>3406.92</v>
      </c>
      <c r="E942" s="118">
        <v>0</v>
      </c>
      <c r="F942" s="118">
        <v>3406.92</v>
      </c>
      <c r="G942" s="118">
        <v>68.14</v>
      </c>
      <c r="H942" s="118">
        <v>0</v>
      </c>
      <c r="I942" s="118">
        <v>68.14</v>
      </c>
    </row>
    <row r="943" spans="1:9" ht="28.05" customHeight="1">
      <c r="A943" s="118" t="s">
        <v>1592</v>
      </c>
      <c r="B943" s="118" t="s">
        <v>1593</v>
      </c>
      <c r="C943" s="120">
        <v>45229</v>
      </c>
      <c r="D943" s="118">
        <v>2226</v>
      </c>
      <c r="E943" s="118">
        <v>0</v>
      </c>
      <c r="F943" s="118">
        <v>2226</v>
      </c>
      <c r="G943" s="118">
        <v>44.52</v>
      </c>
      <c r="H943" s="118">
        <v>0</v>
      </c>
      <c r="I943" s="118">
        <v>44.52</v>
      </c>
    </row>
    <row r="944" spans="1:9" ht="28.05" customHeight="1">
      <c r="A944" s="118" t="s">
        <v>1594</v>
      </c>
      <c r="B944" s="118" t="s">
        <v>1595</v>
      </c>
      <c r="C944" s="120">
        <v>45230</v>
      </c>
      <c r="D944" s="118">
        <v>2420</v>
      </c>
      <c r="E944" s="118">
        <v>0</v>
      </c>
      <c r="F944" s="118">
        <v>2420</v>
      </c>
      <c r="G944" s="118">
        <v>48.4</v>
      </c>
      <c r="H944" s="118">
        <v>0</v>
      </c>
      <c r="I944" s="118">
        <v>48.4</v>
      </c>
    </row>
    <row r="945" spans="1:9" ht="28.05" customHeight="1">
      <c r="A945" s="118" t="s">
        <v>1596</v>
      </c>
      <c r="B945" s="118" t="s">
        <v>1597</v>
      </c>
      <c r="C945" s="120">
        <v>45230</v>
      </c>
      <c r="D945" s="118">
        <v>2420</v>
      </c>
      <c r="E945" s="118">
        <v>0</v>
      </c>
      <c r="F945" s="118">
        <v>2420</v>
      </c>
      <c r="G945" s="118">
        <v>48.4</v>
      </c>
      <c r="H945" s="118">
        <v>0</v>
      </c>
      <c r="I945" s="118">
        <v>48.4</v>
      </c>
    </row>
    <row r="946" spans="1:9" ht="28.05" customHeight="1">
      <c r="A946" s="118" t="s">
        <v>1598</v>
      </c>
      <c r="B946" s="118" t="s">
        <v>1599</v>
      </c>
      <c r="C946" s="120">
        <v>45230</v>
      </c>
      <c r="D946" s="118">
        <v>10880</v>
      </c>
      <c r="E946" s="118">
        <v>0</v>
      </c>
      <c r="F946" s="118">
        <v>10880</v>
      </c>
      <c r="G946" s="118">
        <v>217.6</v>
      </c>
      <c r="H946" s="118">
        <v>0</v>
      </c>
      <c r="I946" s="118">
        <v>217.6</v>
      </c>
    </row>
    <row r="947" spans="1:9" ht="28.05" customHeight="1">
      <c r="A947" s="118" t="s">
        <v>1600</v>
      </c>
      <c r="B947" s="118" t="s">
        <v>1601</v>
      </c>
      <c r="C947" s="120">
        <v>45230</v>
      </c>
      <c r="D947" s="118">
        <v>1528</v>
      </c>
      <c r="E947" s="118">
        <v>0</v>
      </c>
      <c r="F947" s="118">
        <v>1528</v>
      </c>
      <c r="G947" s="118">
        <v>30.56</v>
      </c>
      <c r="H947" s="118">
        <v>0</v>
      </c>
      <c r="I947" s="118">
        <v>30.56</v>
      </c>
    </row>
    <row r="948" spans="1:9" ht="28.05" customHeight="1">
      <c r="A948" s="118" t="s">
        <v>1602</v>
      </c>
      <c r="B948" s="118" t="s">
        <v>1603</v>
      </c>
      <c r="C948" s="120">
        <v>45230</v>
      </c>
      <c r="D948" s="118">
        <v>1685</v>
      </c>
      <c r="E948" s="118">
        <v>0</v>
      </c>
      <c r="F948" s="118">
        <v>1685</v>
      </c>
      <c r="G948" s="118">
        <v>33.700000000000003</v>
      </c>
      <c r="H948" s="118">
        <v>0</v>
      </c>
      <c r="I948" s="118">
        <v>33.700000000000003</v>
      </c>
    </row>
    <row r="949" spans="1:9" ht="28.05" customHeight="1">
      <c r="A949" s="118" t="s">
        <v>1604</v>
      </c>
      <c r="B949" s="118" t="s">
        <v>1605</v>
      </c>
      <c r="C949" s="120">
        <v>45231</v>
      </c>
      <c r="D949" s="118">
        <v>2670</v>
      </c>
      <c r="E949" s="118">
        <v>0</v>
      </c>
      <c r="F949" s="118">
        <v>2670</v>
      </c>
      <c r="G949" s="118">
        <v>53.4</v>
      </c>
      <c r="H949" s="118">
        <v>0</v>
      </c>
      <c r="I949" s="118">
        <v>53.4</v>
      </c>
    </row>
    <row r="950" spans="1:9" ht="28.05" customHeight="1">
      <c r="A950" s="118" t="s">
        <v>1606</v>
      </c>
      <c r="B950" s="118" t="s">
        <v>1607</v>
      </c>
      <c r="C950" s="120">
        <v>45232</v>
      </c>
      <c r="D950" s="118">
        <v>1308</v>
      </c>
      <c r="E950" s="118">
        <v>0</v>
      </c>
      <c r="F950" s="118">
        <v>1308</v>
      </c>
      <c r="G950" s="118">
        <v>26.16</v>
      </c>
      <c r="H950" s="118">
        <v>0</v>
      </c>
      <c r="I950" s="118">
        <v>26.16</v>
      </c>
    </row>
    <row r="951" spans="1:9" ht="28.05" customHeight="1">
      <c r="A951" s="118" t="s">
        <v>1608</v>
      </c>
      <c r="B951" s="118" t="s">
        <v>1609</v>
      </c>
      <c r="C951" s="120">
        <v>45232</v>
      </c>
      <c r="D951" s="118">
        <v>2456</v>
      </c>
      <c r="E951" s="118">
        <v>0</v>
      </c>
      <c r="F951" s="118">
        <v>2456</v>
      </c>
      <c r="G951" s="118">
        <v>49.12</v>
      </c>
      <c r="H951" s="118">
        <v>0</v>
      </c>
      <c r="I951" s="118">
        <v>49.12</v>
      </c>
    </row>
    <row r="952" spans="1:9" ht="28.05" customHeight="1">
      <c r="A952" s="118" t="s">
        <v>1610</v>
      </c>
      <c r="B952" s="118" t="s">
        <v>1611</v>
      </c>
      <c r="C952" s="120">
        <v>45232</v>
      </c>
      <c r="D952" s="118">
        <v>1804</v>
      </c>
      <c r="E952" s="118">
        <v>0</v>
      </c>
      <c r="F952" s="118">
        <v>1804</v>
      </c>
      <c r="G952" s="118">
        <v>36.08</v>
      </c>
      <c r="H952" s="118">
        <v>0</v>
      </c>
      <c r="I952" s="118">
        <v>36.08</v>
      </c>
    </row>
    <row r="953" spans="1:9" ht="28.05" customHeight="1">
      <c r="A953" s="118" t="s">
        <v>1612</v>
      </c>
      <c r="B953" s="118" t="s">
        <v>1613</v>
      </c>
      <c r="C953" s="120">
        <v>45233</v>
      </c>
      <c r="D953" s="118">
        <v>4357.5</v>
      </c>
      <c r="E953" s="118">
        <v>0</v>
      </c>
      <c r="F953" s="118">
        <v>4357.5</v>
      </c>
      <c r="G953" s="118">
        <v>87.15</v>
      </c>
      <c r="H953" s="118">
        <v>0</v>
      </c>
      <c r="I953" s="118">
        <v>87.15</v>
      </c>
    </row>
    <row r="954" spans="1:9" ht="28.05" customHeight="1">
      <c r="A954" s="118" t="s">
        <v>1614</v>
      </c>
      <c r="B954" s="118" t="s">
        <v>1615</v>
      </c>
      <c r="C954" s="120">
        <v>45233</v>
      </c>
      <c r="D954" s="118">
        <v>1685</v>
      </c>
      <c r="E954" s="118">
        <v>0</v>
      </c>
      <c r="F954" s="118">
        <v>1685</v>
      </c>
      <c r="G954" s="118">
        <v>33.700000000000003</v>
      </c>
      <c r="H954" s="118">
        <v>0</v>
      </c>
      <c r="I954" s="118">
        <v>33.700000000000003</v>
      </c>
    </row>
    <row r="955" spans="1:9" ht="28.05" customHeight="1">
      <c r="A955" s="118" t="s">
        <v>1616</v>
      </c>
      <c r="B955" s="118" t="s">
        <v>1617</v>
      </c>
      <c r="C955" s="120">
        <v>45233</v>
      </c>
      <c r="D955" s="118">
        <v>1530</v>
      </c>
      <c r="E955" s="118">
        <v>0</v>
      </c>
      <c r="F955" s="118">
        <v>1530</v>
      </c>
      <c r="G955" s="118">
        <v>30.6</v>
      </c>
      <c r="H955" s="118">
        <v>0</v>
      </c>
      <c r="I955" s="118">
        <v>30.6</v>
      </c>
    </row>
    <row r="956" spans="1:9" ht="28.05" customHeight="1">
      <c r="A956" s="118" t="s">
        <v>1618</v>
      </c>
      <c r="B956" s="118" t="s">
        <v>1619</v>
      </c>
      <c r="C956" s="120">
        <v>45233</v>
      </c>
      <c r="D956" s="118">
        <v>3209.2</v>
      </c>
      <c r="E956" s="118">
        <v>0</v>
      </c>
      <c r="F956" s="118">
        <v>3209.2</v>
      </c>
      <c r="G956" s="118">
        <v>64.180000000000007</v>
      </c>
      <c r="H956" s="118">
        <v>0</v>
      </c>
      <c r="I956" s="118">
        <v>64.180000000000007</v>
      </c>
    </row>
    <row r="957" spans="1:9" ht="28.05" customHeight="1">
      <c r="A957" s="118" t="s">
        <v>1620</v>
      </c>
      <c r="B957" s="118" t="s">
        <v>1621</v>
      </c>
      <c r="C957" s="120">
        <v>45234</v>
      </c>
      <c r="D957" s="118">
        <v>4536.95</v>
      </c>
      <c r="E957" s="118">
        <v>0</v>
      </c>
      <c r="F957" s="118">
        <v>4536.95</v>
      </c>
      <c r="G957" s="118">
        <v>90.74</v>
      </c>
      <c r="H957" s="118">
        <v>0</v>
      </c>
      <c r="I957" s="118">
        <v>90.74</v>
      </c>
    </row>
    <row r="958" spans="1:9" ht="28.05" customHeight="1">
      <c r="A958" s="118" t="s">
        <v>1622</v>
      </c>
      <c r="B958" s="118" t="s">
        <v>1623</v>
      </c>
      <c r="C958" s="120">
        <v>45234</v>
      </c>
      <c r="D958" s="118">
        <v>4818</v>
      </c>
      <c r="E958" s="118">
        <v>0</v>
      </c>
      <c r="F958" s="118">
        <v>4818</v>
      </c>
      <c r="G958" s="118">
        <v>96.36</v>
      </c>
      <c r="H958" s="118">
        <v>0</v>
      </c>
      <c r="I958" s="118">
        <v>96.36</v>
      </c>
    </row>
    <row r="959" spans="1:9" ht="28.05" customHeight="1">
      <c r="A959" s="118" t="s">
        <v>1624</v>
      </c>
      <c r="B959" s="118" t="s">
        <v>1625</v>
      </c>
      <c r="C959" s="120">
        <v>45234</v>
      </c>
      <c r="D959" s="118">
        <v>3814.25</v>
      </c>
      <c r="E959" s="118">
        <v>0</v>
      </c>
      <c r="F959" s="118">
        <v>3814.25</v>
      </c>
      <c r="G959" s="118">
        <v>76.28</v>
      </c>
      <c r="H959" s="118">
        <v>0</v>
      </c>
      <c r="I959" s="118">
        <v>76.28</v>
      </c>
    </row>
    <row r="960" spans="1:9" ht="28.05" customHeight="1">
      <c r="A960" s="118" t="s">
        <v>1626</v>
      </c>
      <c r="B960" s="118" t="s">
        <v>1627</v>
      </c>
      <c r="C960" s="120">
        <v>45234</v>
      </c>
      <c r="D960" s="118">
        <v>4536.95</v>
      </c>
      <c r="E960" s="118">
        <v>0</v>
      </c>
      <c r="F960" s="118">
        <v>4536.95</v>
      </c>
      <c r="G960" s="118">
        <v>90.74</v>
      </c>
      <c r="H960" s="118">
        <v>0</v>
      </c>
      <c r="I960" s="118">
        <v>90.74</v>
      </c>
    </row>
    <row r="961" spans="1:9" ht="28.05" customHeight="1">
      <c r="A961" s="118" t="s">
        <v>1628</v>
      </c>
      <c r="B961" s="118" t="s">
        <v>1629</v>
      </c>
      <c r="C961" s="120">
        <v>45236</v>
      </c>
      <c r="D961" s="118">
        <v>900</v>
      </c>
      <c r="E961" s="118">
        <v>0</v>
      </c>
      <c r="F961" s="118">
        <v>900</v>
      </c>
      <c r="G961" s="118">
        <v>18</v>
      </c>
      <c r="H961" s="118">
        <v>0</v>
      </c>
      <c r="I961" s="118">
        <v>18</v>
      </c>
    </row>
    <row r="962" spans="1:9" ht="28.05" customHeight="1">
      <c r="A962" s="118" t="s">
        <v>1630</v>
      </c>
      <c r="B962" s="118" t="s">
        <v>1631</v>
      </c>
      <c r="C962" s="120">
        <v>45236</v>
      </c>
      <c r="D962" s="118">
        <v>2397.61</v>
      </c>
      <c r="E962" s="118">
        <v>0</v>
      </c>
      <c r="F962" s="118">
        <v>2397.61</v>
      </c>
      <c r="G962" s="118">
        <v>47.95</v>
      </c>
      <c r="H962" s="118">
        <v>0</v>
      </c>
      <c r="I962" s="118">
        <v>47.95</v>
      </c>
    </row>
    <row r="963" spans="1:9" ht="28.05" customHeight="1">
      <c r="A963" s="118" t="s">
        <v>1632</v>
      </c>
      <c r="B963" s="118" t="s">
        <v>1633</v>
      </c>
      <c r="C963" s="120">
        <v>45236</v>
      </c>
      <c r="D963" s="118">
        <v>2397.61</v>
      </c>
      <c r="E963" s="118">
        <v>0</v>
      </c>
      <c r="F963" s="118">
        <v>2397.61</v>
      </c>
      <c r="G963" s="118">
        <v>47.95</v>
      </c>
      <c r="H963" s="118">
        <v>0</v>
      </c>
      <c r="I963" s="118">
        <v>47.95</v>
      </c>
    </row>
    <row r="964" spans="1:9" ht="28.05" customHeight="1">
      <c r="A964" s="118" t="s">
        <v>1634</v>
      </c>
      <c r="B964" s="118" t="s">
        <v>1635</v>
      </c>
      <c r="C964" s="120">
        <v>45236</v>
      </c>
      <c r="D964" s="118">
        <v>1308</v>
      </c>
      <c r="E964" s="118">
        <v>0</v>
      </c>
      <c r="F964" s="118">
        <v>1308</v>
      </c>
      <c r="G964" s="118">
        <v>26.16</v>
      </c>
      <c r="H964" s="118">
        <v>0</v>
      </c>
      <c r="I964" s="118">
        <v>26.16</v>
      </c>
    </row>
    <row r="965" spans="1:9" ht="28.05" customHeight="1">
      <c r="A965" s="118" t="s">
        <v>1636</v>
      </c>
      <c r="B965" s="118" t="s">
        <v>1637</v>
      </c>
      <c r="C965" s="120">
        <v>45236</v>
      </c>
      <c r="D965" s="118">
        <v>1883.2</v>
      </c>
      <c r="E965" s="118">
        <v>0</v>
      </c>
      <c r="F965" s="118">
        <v>1883.2</v>
      </c>
      <c r="G965" s="118">
        <v>37.659999999999997</v>
      </c>
      <c r="H965" s="118">
        <v>0</v>
      </c>
      <c r="I965" s="118">
        <v>37.659999999999997</v>
      </c>
    </row>
    <row r="966" spans="1:9" ht="28.05" customHeight="1">
      <c r="A966" s="118" t="s">
        <v>1638</v>
      </c>
      <c r="B966" s="118" t="s">
        <v>1639</v>
      </c>
      <c r="C966" s="120">
        <v>45237</v>
      </c>
      <c r="D966" s="118">
        <v>1140</v>
      </c>
      <c r="E966" s="118">
        <v>0</v>
      </c>
      <c r="F966" s="118">
        <v>1140</v>
      </c>
      <c r="G966" s="118">
        <v>22.8</v>
      </c>
      <c r="H966" s="118">
        <v>0</v>
      </c>
      <c r="I966" s="118">
        <v>22.8</v>
      </c>
    </row>
    <row r="967" spans="1:9" ht="28.05" customHeight="1">
      <c r="A967" s="118" t="s">
        <v>1640</v>
      </c>
      <c r="B967" s="118" t="s">
        <v>1641</v>
      </c>
      <c r="C967" s="120">
        <v>45237</v>
      </c>
      <c r="D967" s="118">
        <v>1528</v>
      </c>
      <c r="E967" s="118">
        <v>0</v>
      </c>
      <c r="F967" s="118">
        <v>1528</v>
      </c>
      <c r="G967" s="118">
        <v>30.56</v>
      </c>
      <c r="H967" s="118">
        <v>0</v>
      </c>
      <c r="I967" s="118">
        <v>30.56</v>
      </c>
    </row>
    <row r="968" spans="1:9" ht="28.05" customHeight="1">
      <c r="A968" s="118" t="s">
        <v>1642</v>
      </c>
      <c r="B968" s="118" t="s">
        <v>1643</v>
      </c>
      <c r="C968" s="120">
        <v>45243</v>
      </c>
      <c r="D968" s="118">
        <v>1528</v>
      </c>
      <c r="E968" s="118">
        <v>0</v>
      </c>
      <c r="F968" s="118">
        <v>1528</v>
      </c>
      <c r="G968" s="118">
        <v>30.56</v>
      </c>
      <c r="H968" s="118">
        <v>0</v>
      </c>
      <c r="I968" s="118">
        <v>30.56</v>
      </c>
    </row>
    <row r="969" spans="1:9" ht="28.05" customHeight="1">
      <c r="A969" s="118" t="s">
        <v>1644</v>
      </c>
      <c r="B969" s="118" t="s">
        <v>1645</v>
      </c>
      <c r="C969" s="120">
        <v>45243</v>
      </c>
      <c r="D969" s="118">
        <v>2024.2</v>
      </c>
      <c r="E969" s="118">
        <v>0</v>
      </c>
      <c r="F969" s="118">
        <v>2024.2</v>
      </c>
      <c r="G969" s="118">
        <v>40.479999999999997</v>
      </c>
      <c r="H969" s="118">
        <v>0</v>
      </c>
      <c r="I969" s="118">
        <v>40.479999999999997</v>
      </c>
    </row>
    <row r="970" spans="1:9" ht="28.05" customHeight="1">
      <c r="A970" s="118" t="s">
        <v>1646</v>
      </c>
      <c r="B970" s="118" t="s">
        <v>1647</v>
      </c>
      <c r="C970" s="120">
        <v>45243</v>
      </c>
      <c r="D970" s="118">
        <v>2420</v>
      </c>
      <c r="E970" s="118">
        <v>0</v>
      </c>
      <c r="F970" s="118">
        <v>2420</v>
      </c>
      <c r="G970" s="118">
        <v>48.4</v>
      </c>
      <c r="H970" s="118">
        <v>0</v>
      </c>
      <c r="I970" s="118">
        <v>48.4</v>
      </c>
    </row>
    <row r="971" spans="1:9" ht="28.05" customHeight="1">
      <c r="A971" s="118" t="s">
        <v>1648</v>
      </c>
      <c r="B971" s="118" t="s">
        <v>1649</v>
      </c>
      <c r="C971" s="120">
        <v>45244</v>
      </c>
      <c r="D971" s="118">
        <v>4149.29</v>
      </c>
      <c r="E971" s="118">
        <v>0</v>
      </c>
      <c r="F971" s="118">
        <v>4149.29</v>
      </c>
      <c r="G971" s="118">
        <v>82.99</v>
      </c>
      <c r="H971" s="118">
        <v>0</v>
      </c>
      <c r="I971" s="118">
        <v>82.99</v>
      </c>
    </row>
    <row r="972" spans="1:9" ht="28.05" customHeight="1">
      <c r="A972" s="118" t="s">
        <v>1650</v>
      </c>
      <c r="B972" s="118" t="s">
        <v>1651</v>
      </c>
      <c r="C972" s="120">
        <v>45244</v>
      </c>
      <c r="D972" s="118">
        <v>2670</v>
      </c>
      <c r="E972" s="118">
        <v>0</v>
      </c>
      <c r="F972" s="118">
        <v>2670</v>
      </c>
      <c r="G972" s="118">
        <v>53.4</v>
      </c>
      <c r="H972" s="118">
        <v>0</v>
      </c>
      <c r="I972" s="118">
        <v>53.4</v>
      </c>
    </row>
    <row r="973" spans="1:9" ht="28.05" customHeight="1">
      <c r="A973" s="118" t="s">
        <v>1652</v>
      </c>
      <c r="B973" s="118" t="s">
        <v>1653</v>
      </c>
      <c r="C973" s="120">
        <v>45245</v>
      </c>
      <c r="D973" s="118">
        <v>3707.46</v>
      </c>
      <c r="E973" s="118">
        <v>0</v>
      </c>
      <c r="F973" s="118">
        <v>3707.46</v>
      </c>
      <c r="G973" s="118">
        <v>74.150000000000006</v>
      </c>
      <c r="H973" s="118">
        <v>0</v>
      </c>
      <c r="I973" s="118">
        <v>74.150000000000006</v>
      </c>
    </row>
    <row r="974" spans="1:9" ht="28.05" customHeight="1">
      <c r="A974" s="118" t="s">
        <v>1654</v>
      </c>
      <c r="B974" s="118" t="s">
        <v>1655</v>
      </c>
      <c r="C974" s="120">
        <v>45245</v>
      </c>
      <c r="D974" s="118">
        <v>1308</v>
      </c>
      <c r="E974" s="118">
        <v>0</v>
      </c>
      <c r="F974" s="118">
        <v>1308</v>
      </c>
      <c r="G974" s="118">
        <v>26.16</v>
      </c>
      <c r="H974" s="118">
        <v>0</v>
      </c>
      <c r="I974" s="118">
        <v>26.16</v>
      </c>
    </row>
    <row r="975" spans="1:9" ht="28.05" customHeight="1">
      <c r="A975" s="118" t="s">
        <v>1656</v>
      </c>
      <c r="B975" s="118" t="s">
        <v>1657</v>
      </c>
      <c r="C975" s="120">
        <v>45246</v>
      </c>
      <c r="D975" s="118">
        <v>1308</v>
      </c>
      <c r="E975" s="118">
        <v>0</v>
      </c>
      <c r="F975" s="118">
        <v>1308</v>
      </c>
      <c r="G975" s="118">
        <v>26.16</v>
      </c>
      <c r="H975" s="118">
        <v>0</v>
      </c>
      <c r="I975" s="118">
        <v>26.16</v>
      </c>
    </row>
    <row r="976" spans="1:9" ht="28.05" customHeight="1">
      <c r="A976" s="118" t="s">
        <v>1658</v>
      </c>
      <c r="B976" s="118" t="s">
        <v>1659</v>
      </c>
      <c r="C976" s="120">
        <v>45246</v>
      </c>
      <c r="D976" s="118">
        <v>1308</v>
      </c>
      <c r="E976" s="118">
        <v>0</v>
      </c>
      <c r="F976" s="118">
        <v>1308</v>
      </c>
      <c r="G976" s="118">
        <v>26.16</v>
      </c>
      <c r="H976" s="118">
        <v>0</v>
      </c>
      <c r="I976" s="118">
        <v>26.16</v>
      </c>
    </row>
    <row r="977" spans="1:9" ht="28.05" customHeight="1">
      <c r="A977" s="118" t="s">
        <v>1660</v>
      </c>
      <c r="B977" s="118" t="s">
        <v>1661</v>
      </c>
      <c r="C977" s="120">
        <v>45246</v>
      </c>
      <c r="D977" s="118">
        <v>3029.5</v>
      </c>
      <c r="E977" s="118">
        <v>0</v>
      </c>
      <c r="F977" s="118">
        <v>3029.5</v>
      </c>
      <c r="G977" s="118">
        <v>60.59</v>
      </c>
      <c r="H977" s="118">
        <v>0</v>
      </c>
      <c r="I977" s="118">
        <v>60.59</v>
      </c>
    </row>
    <row r="978" spans="1:9" ht="28.05" customHeight="1">
      <c r="A978" s="118" t="s">
        <v>1662</v>
      </c>
      <c r="B978" s="118" t="s">
        <v>1663</v>
      </c>
      <c r="C978" s="120">
        <v>45246</v>
      </c>
      <c r="D978" s="118">
        <v>1308</v>
      </c>
      <c r="E978" s="118">
        <v>0</v>
      </c>
      <c r="F978" s="118">
        <v>1308</v>
      </c>
      <c r="G978" s="118">
        <v>26.16</v>
      </c>
      <c r="H978" s="118">
        <v>0</v>
      </c>
      <c r="I978" s="118">
        <v>26.16</v>
      </c>
    </row>
    <row r="979" spans="1:9" ht="28.05" customHeight="1">
      <c r="A979" s="118" t="s">
        <v>1664</v>
      </c>
      <c r="B979" s="118" t="s">
        <v>1665</v>
      </c>
      <c r="C979" s="120">
        <v>45246</v>
      </c>
      <c r="D979" s="118">
        <v>2177.8200000000002</v>
      </c>
      <c r="E979" s="118">
        <v>0</v>
      </c>
      <c r="F979" s="118">
        <v>2177.8200000000002</v>
      </c>
      <c r="G979" s="118">
        <v>43.56</v>
      </c>
      <c r="H979" s="118">
        <v>0</v>
      </c>
      <c r="I979" s="118">
        <v>43.56</v>
      </c>
    </row>
    <row r="980" spans="1:9" ht="28.05" customHeight="1">
      <c r="A980" s="118" t="s">
        <v>1666</v>
      </c>
      <c r="B980" s="118" t="s">
        <v>1667</v>
      </c>
      <c r="C980" s="120">
        <v>45247</v>
      </c>
      <c r="D980" s="118">
        <v>3163.42</v>
      </c>
      <c r="E980" s="118">
        <v>0</v>
      </c>
      <c r="F980" s="118">
        <v>3163.42</v>
      </c>
      <c r="G980" s="118">
        <v>63.27</v>
      </c>
      <c r="H980" s="118">
        <v>0</v>
      </c>
      <c r="I980" s="118">
        <v>63.27</v>
      </c>
    </row>
    <row r="981" spans="1:9" ht="28.05" customHeight="1">
      <c r="A981" s="118" t="s">
        <v>1668</v>
      </c>
      <c r="B981" s="118" t="s">
        <v>1669</v>
      </c>
      <c r="C981" s="120">
        <v>45247</v>
      </c>
      <c r="D981" s="118">
        <v>2367.48</v>
      </c>
      <c r="E981" s="118">
        <v>0</v>
      </c>
      <c r="F981" s="118">
        <v>2367.48</v>
      </c>
      <c r="G981" s="118">
        <v>47.35</v>
      </c>
      <c r="H981" s="118">
        <v>0</v>
      </c>
      <c r="I981" s="118">
        <v>47.35</v>
      </c>
    </row>
    <row r="982" spans="1:9" ht="28.05" customHeight="1">
      <c r="A982" s="118" t="s">
        <v>1670</v>
      </c>
      <c r="B982" s="118" t="s">
        <v>1671</v>
      </c>
      <c r="C982" s="120">
        <v>45247</v>
      </c>
      <c r="D982" s="118">
        <v>2922.92</v>
      </c>
      <c r="E982" s="118">
        <v>0</v>
      </c>
      <c r="F982" s="118">
        <v>2922.92</v>
      </c>
      <c r="G982" s="118">
        <v>58.46</v>
      </c>
      <c r="H982" s="118">
        <v>0</v>
      </c>
      <c r="I982" s="118">
        <v>58.46</v>
      </c>
    </row>
    <row r="983" spans="1:9" ht="28.05" customHeight="1">
      <c r="A983" s="118" t="s">
        <v>1672</v>
      </c>
      <c r="B983" s="118" t="s">
        <v>1673</v>
      </c>
      <c r="C983" s="120">
        <v>45247</v>
      </c>
      <c r="D983" s="118">
        <v>2349</v>
      </c>
      <c r="E983" s="118">
        <v>0</v>
      </c>
      <c r="F983" s="118">
        <v>2349</v>
      </c>
      <c r="G983" s="118">
        <v>46.98</v>
      </c>
      <c r="H983" s="118">
        <v>0</v>
      </c>
      <c r="I983" s="118">
        <v>46.98</v>
      </c>
    </row>
    <row r="984" spans="1:9" ht="28.05" customHeight="1">
      <c r="A984" s="118" t="s">
        <v>1674</v>
      </c>
      <c r="B984" s="118" t="s">
        <v>1675</v>
      </c>
      <c r="C984" s="120">
        <v>45250</v>
      </c>
      <c r="D984" s="118">
        <v>1140</v>
      </c>
      <c r="E984" s="118">
        <v>0</v>
      </c>
      <c r="F984" s="118">
        <v>1140</v>
      </c>
      <c r="G984" s="118">
        <v>22.8</v>
      </c>
      <c r="H984" s="118">
        <v>0</v>
      </c>
      <c r="I984" s="118">
        <v>22.8</v>
      </c>
    </row>
    <row r="985" spans="1:9" ht="28.05" customHeight="1">
      <c r="A985" s="118" t="s">
        <v>1676</v>
      </c>
      <c r="B985" s="118" t="s">
        <v>1677</v>
      </c>
      <c r="C985" s="120">
        <v>45250</v>
      </c>
      <c r="D985" s="118">
        <v>1308</v>
      </c>
      <c r="E985" s="118">
        <v>0</v>
      </c>
      <c r="F985" s="118">
        <v>1308</v>
      </c>
      <c r="G985" s="118">
        <v>26.16</v>
      </c>
      <c r="H985" s="118">
        <v>0</v>
      </c>
      <c r="I985" s="118">
        <v>26.16</v>
      </c>
    </row>
    <row r="986" spans="1:9" ht="28.05" customHeight="1">
      <c r="A986" s="118" t="s">
        <v>1678</v>
      </c>
      <c r="B986" s="118" t="s">
        <v>1679</v>
      </c>
      <c r="C986" s="120">
        <v>45250</v>
      </c>
      <c r="D986" s="118">
        <v>2349</v>
      </c>
      <c r="E986" s="118">
        <v>0</v>
      </c>
      <c r="F986" s="118">
        <v>2349</v>
      </c>
      <c r="G986" s="118">
        <v>46.98</v>
      </c>
      <c r="H986" s="118">
        <v>0</v>
      </c>
      <c r="I986" s="118">
        <v>46.98</v>
      </c>
    </row>
    <row r="987" spans="1:9" ht="28.05" customHeight="1">
      <c r="A987" s="118" t="s">
        <v>1680</v>
      </c>
      <c r="B987" s="118" t="s">
        <v>1681</v>
      </c>
      <c r="C987" s="120">
        <v>45250</v>
      </c>
      <c r="D987" s="118">
        <v>1733</v>
      </c>
      <c r="E987" s="118">
        <v>0</v>
      </c>
      <c r="F987" s="118">
        <v>1733</v>
      </c>
      <c r="G987" s="118">
        <v>34.659999999999997</v>
      </c>
      <c r="H987" s="118">
        <v>0</v>
      </c>
      <c r="I987" s="118">
        <v>34.659999999999997</v>
      </c>
    </row>
    <row r="988" spans="1:9" ht="28.05" customHeight="1">
      <c r="A988" s="118" t="s">
        <v>1682</v>
      </c>
      <c r="B988" s="118" t="s">
        <v>1683</v>
      </c>
      <c r="C988" s="120">
        <v>45251</v>
      </c>
      <c r="D988" s="118">
        <v>3814.25</v>
      </c>
      <c r="E988" s="118">
        <v>0</v>
      </c>
      <c r="F988" s="118">
        <v>3814.25</v>
      </c>
      <c r="G988" s="118">
        <v>76.28</v>
      </c>
      <c r="H988" s="118">
        <v>0</v>
      </c>
      <c r="I988" s="118">
        <v>76.28</v>
      </c>
    </row>
    <row r="989" spans="1:9" ht="28.05" customHeight="1">
      <c r="A989" s="118" t="s">
        <v>1684</v>
      </c>
      <c r="B989" s="118" t="s">
        <v>1685</v>
      </c>
      <c r="C989" s="120">
        <v>45251</v>
      </c>
      <c r="D989" s="118">
        <v>3062.7</v>
      </c>
      <c r="E989" s="118">
        <v>0</v>
      </c>
      <c r="F989" s="118">
        <v>3062.7</v>
      </c>
      <c r="G989" s="118">
        <v>61.25</v>
      </c>
      <c r="H989" s="118">
        <v>0</v>
      </c>
      <c r="I989" s="118">
        <v>61.25</v>
      </c>
    </row>
    <row r="990" spans="1:9" ht="28.05" customHeight="1">
      <c r="A990" s="118" t="s">
        <v>1686</v>
      </c>
      <c r="B990" s="118" t="s">
        <v>1687</v>
      </c>
      <c r="C990" s="120">
        <v>45251</v>
      </c>
      <c r="D990" s="118">
        <v>1846</v>
      </c>
      <c r="E990" s="118">
        <v>0</v>
      </c>
      <c r="F990" s="118">
        <v>1846</v>
      </c>
      <c r="G990" s="118">
        <v>36.92</v>
      </c>
      <c r="H990" s="118">
        <v>0</v>
      </c>
      <c r="I990" s="118">
        <v>36.92</v>
      </c>
    </row>
    <row r="991" spans="1:9" ht="28.05" customHeight="1">
      <c r="A991" s="118" t="s">
        <v>1688</v>
      </c>
      <c r="B991" s="118" t="s">
        <v>1689</v>
      </c>
      <c r="C991" s="120">
        <v>45251</v>
      </c>
      <c r="D991" s="118">
        <v>2456</v>
      </c>
      <c r="E991" s="118">
        <v>0</v>
      </c>
      <c r="F991" s="118">
        <v>2456</v>
      </c>
      <c r="G991" s="118">
        <v>49.12</v>
      </c>
      <c r="H991" s="118">
        <v>0</v>
      </c>
      <c r="I991" s="118">
        <v>49.12</v>
      </c>
    </row>
    <row r="992" spans="1:9" ht="28.05" customHeight="1">
      <c r="A992" s="118" t="s">
        <v>1690</v>
      </c>
      <c r="B992" s="118" t="s">
        <v>1691</v>
      </c>
      <c r="C992" s="120">
        <v>45251</v>
      </c>
      <c r="D992" s="118">
        <v>1693</v>
      </c>
      <c r="E992" s="118">
        <v>0</v>
      </c>
      <c r="F992" s="118">
        <v>1693</v>
      </c>
      <c r="G992" s="118">
        <v>33.86</v>
      </c>
      <c r="H992" s="118">
        <v>0</v>
      </c>
      <c r="I992" s="118">
        <v>33.86</v>
      </c>
    </row>
    <row r="993" spans="1:9" ht="28.05" customHeight="1">
      <c r="A993" s="118" t="s">
        <v>1692</v>
      </c>
      <c r="B993" s="118" t="s">
        <v>1693</v>
      </c>
      <c r="C993" s="120">
        <v>45251</v>
      </c>
      <c r="D993" s="118">
        <v>811</v>
      </c>
      <c r="E993" s="118">
        <v>0</v>
      </c>
      <c r="F993" s="118">
        <v>811</v>
      </c>
      <c r="G993" s="118">
        <v>16.22</v>
      </c>
      <c r="H993" s="118">
        <v>0</v>
      </c>
      <c r="I993" s="118">
        <v>16.22</v>
      </c>
    </row>
    <row r="994" spans="1:9" ht="28.05" customHeight="1">
      <c r="A994" s="118" t="s">
        <v>1694</v>
      </c>
      <c r="B994" s="118" t="s">
        <v>1695</v>
      </c>
      <c r="C994" s="120">
        <v>45251</v>
      </c>
      <c r="D994" s="118">
        <v>1310</v>
      </c>
      <c r="E994" s="118">
        <v>0</v>
      </c>
      <c r="F994" s="118">
        <v>1310</v>
      </c>
      <c r="G994" s="118">
        <v>26.2</v>
      </c>
      <c r="H994" s="118">
        <v>0</v>
      </c>
      <c r="I994" s="118">
        <v>26.2</v>
      </c>
    </row>
    <row r="995" spans="1:9" ht="28.05" customHeight="1">
      <c r="A995" s="118" t="s">
        <v>1696</v>
      </c>
      <c r="B995" s="118" t="s">
        <v>1697</v>
      </c>
      <c r="C995" s="120">
        <v>45252</v>
      </c>
      <c r="D995" s="118">
        <v>4536.95</v>
      </c>
      <c r="E995" s="118">
        <v>0</v>
      </c>
      <c r="F995" s="118">
        <v>4536.95</v>
      </c>
      <c r="G995" s="118">
        <v>90.74</v>
      </c>
      <c r="H995" s="118">
        <v>0</v>
      </c>
      <c r="I995" s="118">
        <v>90.74</v>
      </c>
    </row>
    <row r="996" spans="1:9" ht="28.05" customHeight="1">
      <c r="A996" s="118" t="s">
        <v>1698</v>
      </c>
      <c r="B996" s="118" t="s">
        <v>1699</v>
      </c>
      <c r="C996" s="120">
        <v>45252</v>
      </c>
      <c r="D996" s="118">
        <v>1140</v>
      </c>
      <c r="E996" s="118">
        <v>0</v>
      </c>
      <c r="F996" s="118">
        <v>1140</v>
      </c>
      <c r="G996" s="118">
        <v>22.8</v>
      </c>
      <c r="H996" s="118">
        <v>0</v>
      </c>
      <c r="I996" s="118">
        <v>22.8</v>
      </c>
    </row>
    <row r="997" spans="1:9" ht="28.05" customHeight="1">
      <c r="A997" s="118" t="s">
        <v>1700</v>
      </c>
      <c r="B997" s="118" t="s">
        <v>1701</v>
      </c>
      <c r="C997" s="120">
        <v>45252</v>
      </c>
      <c r="D997" s="118">
        <v>2420</v>
      </c>
      <c r="E997" s="118">
        <v>0</v>
      </c>
      <c r="F997" s="118">
        <v>2420</v>
      </c>
      <c r="G997" s="118">
        <v>48.4</v>
      </c>
      <c r="H997" s="118">
        <v>0</v>
      </c>
      <c r="I997" s="118">
        <v>48.4</v>
      </c>
    </row>
    <row r="998" spans="1:9" ht="28.05" customHeight="1">
      <c r="A998" s="118" t="s">
        <v>1702</v>
      </c>
      <c r="B998" s="118" t="s">
        <v>1703</v>
      </c>
      <c r="C998" s="120">
        <v>45252</v>
      </c>
      <c r="D998" s="118">
        <v>3612</v>
      </c>
      <c r="E998" s="118">
        <v>0</v>
      </c>
      <c r="F998" s="118">
        <v>3612</v>
      </c>
      <c r="G998" s="118">
        <v>72.239999999999995</v>
      </c>
      <c r="H998" s="118">
        <v>0</v>
      </c>
      <c r="I998" s="118">
        <v>72.239999999999995</v>
      </c>
    </row>
    <row r="999" spans="1:9" ht="28.05" customHeight="1">
      <c r="A999" s="118" t="s">
        <v>1704</v>
      </c>
      <c r="B999" s="118" t="s">
        <v>1705</v>
      </c>
      <c r="C999" s="120">
        <v>45254</v>
      </c>
      <c r="D999" s="118">
        <v>1814</v>
      </c>
      <c r="E999" s="118">
        <v>0</v>
      </c>
      <c r="F999" s="118">
        <v>1814</v>
      </c>
      <c r="G999" s="118">
        <v>36.28</v>
      </c>
      <c r="H999" s="118">
        <v>0</v>
      </c>
      <c r="I999" s="118">
        <v>36.28</v>
      </c>
    </row>
    <row r="1000" spans="1:9" ht="28.05" customHeight="1">
      <c r="A1000" s="118" t="s">
        <v>1706</v>
      </c>
      <c r="B1000" s="118" t="s">
        <v>1707</v>
      </c>
      <c r="C1000" s="120">
        <v>45254</v>
      </c>
      <c r="D1000" s="118">
        <v>1322</v>
      </c>
      <c r="E1000" s="118">
        <v>0</v>
      </c>
      <c r="F1000" s="118">
        <v>1322</v>
      </c>
      <c r="G1000" s="118">
        <v>26.44</v>
      </c>
      <c r="H1000" s="118">
        <v>0</v>
      </c>
      <c r="I1000" s="118">
        <v>26.44</v>
      </c>
    </row>
    <row r="1001" spans="1:9" ht="28.05" customHeight="1">
      <c r="A1001" s="118" t="s">
        <v>1708</v>
      </c>
      <c r="B1001" s="118" t="s">
        <v>1709</v>
      </c>
      <c r="C1001" s="120">
        <v>45257</v>
      </c>
      <c r="D1001" s="118">
        <v>1398</v>
      </c>
      <c r="E1001" s="118">
        <v>0</v>
      </c>
      <c r="F1001" s="118">
        <v>1398</v>
      </c>
      <c r="G1001" s="118">
        <v>27.96</v>
      </c>
      <c r="H1001" s="118">
        <v>0</v>
      </c>
      <c r="I1001" s="118">
        <v>27.96</v>
      </c>
    </row>
    <row r="1002" spans="1:9" ht="28.05" customHeight="1">
      <c r="A1002" s="118" t="s">
        <v>1710</v>
      </c>
      <c r="B1002" s="118" t="s">
        <v>1711</v>
      </c>
      <c r="C1002" s="120">
        <v>45257</v>
      </c>
      <c r="D1002" s="118">
        <v>1308</v>
      </c>
      <c r="E1002" s="118">
        <v>0</v>
      </c>
      <c r="F1002" s="118">
        <v>1308</v>
      </c>
      <c r="G1002" s="118">
        <v>26.16</v>
      </c>
      <c r="H1002" s="118">
        <v>0</v>
      </c>
      <c r="I1002" s="118">
        <v>26.16</v>
      </c>
    </row>
    <row r="1003" spans="1:9" ht="28.05" customHeight="1">
      <c r="A1003" s="118" t="s">
        <v>1712</v>
      </c>
      <c r="B1003" s="118" t="s">
        <v>1713</v>
      </c>
      <c r="C1003" s="120">
        <v>45257</v>
      </c>
      <c r="D1003" s="118">
        <v>6053.19</v>
      </c>
      <c r="E1003" s="118">
        <v>0</v>
      </c>
      <c r="F1003" s="118">
        <v>6053.19</v>
      </c>
      <c r="G1003" s="118">
        <v>121.06</v>
      </c>
      <c r="H1003" s="118">
        <v>0</v>
      </c>
      <c r="I1003" s="118">
        <v>121.06</v>
      </c>
    </row>
    <row r="1004" spans="1:9" ht="28.05" customHeight="1">
      <c r="A1004" s="118" t="s">
        <v>1714</v>
      </c>
      <c r="B1004" s="118" t="s">
        <v>1715</v>
      </c>
      <c r="C1004" s="120">
        <v>45257</v>
      </c>
      <c r="D1004" s="118">
        <v>2250</v>
      </c>
      <c r="E1004" s="118">
        <v>0</v>
      </c>
      <c r="F1004" s="118">
        <v>2250</v>
      </c>
      <c r="G1004" s="118">
        <v>45</v>
      </c>
      <c r="H1004" s="118">
        <v>0</v>
      </c>
      <c r="I1004" s="118">
        <v>45</v>
      </c>
    </row>
    <row r="1005" spans="1:9" ht="28.05" customHeight="1">
      <c r="A1005" s="118" t="s">
        <v>1716</v>
      </c>
      <c r="B1005" s="118" t="s">
        <v>1717</v>
      </c>
      <c r="C1005" s="120">
        <v>45257</v>
      </c>
      <c r="D1005" s="118">
        <v>1685</v>
      </c>
      <c r="E1005" s="118">
        <v>0</v>
      </c>
      <c r="F1005" s="118">
        <v>1685</v>
      </c>
      <c r="G1005" s="118">
        <v>33.700000000000003</v>
      </c>
      <c r="H1005" s="118">
        <v>0</v>
      </c>
      <c r="I1005" s="118">
        <v>33.700000000000003</v>
      </c>
    </row>
    <row r="1006" spans="1:9" ht="28.05" customHeight="1">
      <c r="A1006" s="118" t="s">
        <v>1718</v>
      </c>
      <c r="B1006" s="118" t="s">
        <v>1719</v>
      </c>
      <c r="C1006" s="120">
        <v>45257</v>
      </c>
      <c r="D1006" s="118">
        <v>2420</v>
      </c>
      <c r="E1006" s="118">
        <v>0</v>
      </c>
      <c r="F1006" s="118">
        <v>2420</v>
      </c>
      <c r="G1006" s="118">
        <v>48.4</v>
      </c>
      <c r="H1006" s="118">
        <v>0</v>
      </c>
      <c r="I1006" s="118">
        <v>48.4</v>
      </c>
    </row>
    <row r="1007" spans="1:9" ht="28.05" customHeight="1">
      <c r="A1007" s="118" t="s">
        <v>1720</v>
      </c>
      <c r="B1007" s="118" t="s">
        <v>1721</v>
      </c>
      <c r="C1007" s="120">
        <v>45257</v>
      </c>
      <c r="D1007" s="118">
        <v>4215.75</v>
      </c>
      <c r="E1007" s="118">
        <v>0</v>
      </c>
      <c r="F1007" s="118">
        <v>4215.75</v>
      </c>
      <c r="G1007" s="118">
        <v>84.31</v>
      </c>
      <c r="H1007" s="118">
        <v>0</v>
      </c>
      <c r="I1007" s="118">
        <v>84.31</v>
      </c>
    </row>
    <row r="1008" spans="1:9" ht="28.05" customHeight="1">
      <c r="A1008" s="118" t="s">
        <v>1722</v>
      </c>
      <c r="B1008" s="118" t="s">
        <v>1723</v>
      </c>
      <c r="C1008" s="120">
        <v>45257</v>
      </c>
      <c r="D1008" s="118">
        <v>4536.95</v>
      </c>
      <c r="E1008" s="118">
        <v>0</v>
      </c>
      <c r="F1008" s="118">
        <v>4536.95</v>
      </c>
      <c r="G1008" s="118">
        <v>90.74</v>
      </c>
      <c r="H1008" s="118">
        <v>0</v>
      </c>
      <c r="I1008" s="118">
        <v>90.74</v>
      </c>
    </row>
    <row r="1009" spans="1:9" ht="28.05" customHeight="1">
      <c r="A1009" s="118" t="s">
        <v>1724</v>
      </c>
      <c r="B1009" s="118" t="s">
        <v>1725</v>
      </c>
      <c r="C1009" s="120">
        <v>45258</v>
      </c>
      <c r="D1009" s="118">
        <v>1528</v>
      </c>
      <c r="E1009" s="118">
        <v>0</v>
      </c>
      <c r="F1009" s="118">
        <v>1528</v>
      </c>
      <c r="G1009" s="118">
        <v>30.56</v>
      </c>
      <c r="H1009" s="118">
        <v>0</v>
      </c>
      <c r="I1009" s="118">
        <v>30.56</v>
      </c>
    </row>
    <row r="1010" spans="1:9" ht="28.05" customHeight="1">
      <c r="A1010" s="118" t="s">
        <v>1726</v>
      </c>
      <c r="B1010" s="118" t="s">
        <v>1727</v>
      </c>
      <c r="C1010" s="120">
        <v>45258</v>
      </c>
      <c r="D1010" s="118">
        <v>1308</v>
      </c>
      <c r="E1010" s="118">
        <v>0</v>
      </c>
      <c r="F1010" s="118">
        <v>1308</v>
      </c>
      <c r="G1010" s="118">
        <v>26.16</v>
      </c>
      <c r="H1010" s="118">
        <v>0</v>
      </c>
      <c r="I1010" s="118">
        <v>26.16</v>
      </c>
    </row>
    <row r="1011" spans="1:9" ht="28.05" customHeight="1">
      <c r="A1011" s="118" t="s">
        <v>1728</v>
      </c>
      <c r="B1011" s="118" t="s">
        <v>1729</v>
      </c>
      <c r="C1011" s="120">
        <v>45258</v>
      </c>
      <c r="D1011" s="118">
        <v>1644</v>
      </c>
      <c r="E1011" s="118">
        <v>0</v>
      </c>
      <c r="F1011" s="118">
        <v>1644</v>
      </c>
      <c r="G1011" s="118">
        <v>32.880000000000003</v>
      </c>
      <c r="H1011" s="118">
        <v>0</v>
      </c>
      <c r="I1011" s="118">
        <v>32.880000000000003</v>
      </c>
    </row>
    <row r="1012" spans="1:9" ht="28.05" customHeight="1">
      <c r="A1012" s="118" t="s">
        <v>1730</v>
      </c>
      <c r="B1012" s="118" t="s">
        <v>1731</v>
      </c>
      <c r="C1012" s="120">
        <v>45258</v>
      </c>
      <c r="D1012" s="118">
        <v>2420</v>
      </c>
      <c r="E1012" s="118">
        <v>0</v>
      </c>
      <c r="F1012" s="118">
        <v>2420</v>
      </c>
      <c r="G1012" s="118">
        <v>48.4</v>
      </c>
      <c r="H1012" s="118">
        <v>0</v>
      </c>
      <c r="I1012" s="118">
        <v>48.4</v>
      </c>
    </row>
    <row r="1013" spans="1:9" ht="28.05" customHeight="1">
      <c r="A1013" s="118" t="s">
        <v>1732</v>
      </c>
      <c r="B1013" s="118" t="s">
        <v>1733</v>
      </c>
      <c r="C1013" s="120">
        <v>45258</v>
      </c>
      <c r="D1013" s="118">
        <v>1736</v>
      </c>
      <c r="E1013" s="118">
        <v>0</v>
      </c>
      <c r="F1013" s="118">
        <v>1736</v>
      </c>
      <c r="G1013" s="118">
        <v>34.72</v>
      </c>
      <c r="H1013" s="118">
        <v>0</v>
      </c>
      <c r="I1013" s="118">
        <v>34.72</v>
      </c>
    </row>
    <row r="1014" spans="1:9" ht="28.05" customHeight="1">
      <c r="A1014" s="118" t="s">
        <v>1734</v>
      </c>
      <c r="B1014" s="118" t="s">
        <v>1735</v>
      </c>
      <c r="C1014" s="120">
        <v>45258</v>
      </c>
      <c r="D1014" s="118">
        <v>1221</v>
      </c>
      <c r="E1014" s="118">
        <v>0</v>
      </c>
      <c r="F1014" s="118">
        <v>1221</v>
      </c>
      <c r="G1014" s="118">
        <v>24.42</v>
      </c>
      <c r="H1014" s="118">
        <v>0</v>
      </c>
      <c r="I1014" s="118">
        <v>24.42</v>
      </c>
    </row>
    <row r="1015" spans="1:9" ht="28.05" customHeight="1">
      <c r="A1015" s="118" t="s">
        <v>1736</v>
      </c>
      <c r="B1015" s="118" t="s">
        <v>1737</v>
      </c>
      <c r="C1015" s="120">
        <v>45259</v>
      </c>
      <c r="D1015" s="118">
        <v>2995</v>
      </c>
      <c r="E1015" s="118">
        <v>0</v>
      </c>
      <c r="F1015" s="118">
        <v>2995</v>
      </c>
      <c r="G1015" s="118">
        <v>59.9</v>
      </c>
      <c r="H1015" s="118">
        <v>0</v>
      </c>
      <c r="I1015" s="118">
        <v>59.9</v>
      </c>
    </row>
    <row r="1016" spans="1:9" ht="28.05" customHeight="1">
      <c r="A1016" s="118" t="s">
        <v>1738</v>
      </c>
      <c r="B1016" s="118" t="s">
        <v>1739</v>
      </c>
      <c r="C1016" s="120">
        <v>45259</v>
      </c>
      <c r="D1016" s="118">
        <v>4416.5</v>
      </c>
      <c r="E1016" s="118">
        <v>0</v>
      </c>
      <c r="F1016" s="118">
        <v>4416.5</v>
      </c>
      <c r="G1016" s="118">
        <v>88.33</v>
      </c>
      <c r="H1016" s="118">
        <v>0</v>
      </c>
      <c r="I1016" s="118">
        <v>88.33</v>
      </c>
    </row>
    <row r="1017" spans="1:9" ht="28.05" customHeight="1">
      <c r="A1017" s="118" t="s">
        <v>1740</v>
      </c>
      <c r="B1017" s="118" t="s">
        <v>1741</v>
      </c>
      <c r="C1017" s="120">
        <v>45259</v>
      </c>
      <c r="D1017" s="118">
        <v>716</v>
      </c>
      <c r="E1017" s="118">
        <v>0</v>
      </c>
      <c r="F1017" s="118">
        <v>716</v>
      </c>
      <c r="G1017" s="118">
        <v>14.32</v>
      </c>
      <c r="H1017" s="118">
        <v>0</v>
      </c>
      <c r="I1017" s="118">
        <v>14.32</v>
      </c>
    </row>
    <row r="1018" spans="1:9" ht="28.05" customHeight="1">
      <c r="A1018" s="118" t="s">
        <v>1742</v>
      </c>
      <c r="B1018" s="118" t="s">
        <v>1743</v>
      </c>
      <c r="C1018" s="120">
        <v>45259</v>
      </c>
      <c r="D1018" s="118">
        <v>761</v>
      </c>
      <c r="E1018" s="118">
        <v>0</v>
      </c>
      <c r="F1018" s="118">
        <v>761</v>
      </c>
      <c r="G1018" s="118">
        <v>15.22</v>
      </c>
      <c r="H1018" s="118">
        <v>0</v>
      </c>
      <c r="I1018" s="118">
        <v>15.22</v>
      </c>
    </row>
    <row r="1019" spans="1:9" ht="28.05" customHeight="1">
      <c r="A1019" s="118" t="s">
        <v>1744</v>
      </c>
      <c r="B1019" s="118" t="s">
        <v>1745</v>
      </c>
      <c r="C1019" s="120">
        <v>45260</v>
      </c>
      <c r="D1019" s="118">
        <v>1814</v>
      </c>
      <c r="E1019" s="118">
        <v>0</v>
      </c>
      <c r="F1019" s="118">
        <v>1814</v>
      </c>
      <c r="G1019" s="118">
        <v>36.28</v>
      </c>
      <c r="H1019" s="118">
        <v>0</v>
      </c>
      <c r="I1019" s="118">
        <v>36.28</v>
      </c>
    </row>
    <row r="1020" spans="1:9" ht="28.05" customHeight="1">
      <c r="A1020" s="118" t="s">
        <v>1746</v>
      </c>
      <c r="B1020" s="118" t="s">
        <v>1747</v>
      </c>
      <c r="C1020" s="120">
        <v>45260</v>
      </c>
      <c r="D1020" s="118">
        <v>704</v>
      </c>
      <c r="E1020" s="118">
        <v>0</v>
      </c>
      <c r="F1020" s="118">
        <v>704</v>
      </c>
      <c r="G1020" s="118">
        <v>14.08</v>
      </c>
      <c r="H1020" s="118">
        <v>0</v>
      </c>
      <c r="I1020" s="118">
        <v>14.08</v>
      </c>
    </row>
    <row r="1021" spans="1:9" ht="28.05" customHeight="1">
      <c r="A1021" s="118" t="s">
        <v>1748</v>
      </c>
      <c r="B1021" s="118" t="s">
        <v>1749</v>
      </c>
      <c r="C1021" s="120">
        <v>45260</v>
      </c>
      <c r="D1021" s="118">
        <v>822</v>
      </c>
      <c r="E1021" s="118">
        <v>0</v>
      </c>
      <c r="F1021" s="118">
        <v>822</v>
      </c>
      <c r="G1021" s="118">
        <v>16.440000000000001</v>
      </c>
      <c r="H1021" s="118">
        <v>0</v>
      </c>
      <c r="I1021" s="118">
        <v>16.440000000000001</v>
      </c>
    </row>
    <row r="1022" spans="1:9" ht="28.05" customHeight="1">
      <c r="A1022" s="118" t="s">
        <v>1750</v>
      </c>
      <c r="B1022" s="118" t="s">
        <v>1751</v>
      </c>
      <c r="C1022" s="120">
        <v>45260</v>
      </c>
      <c r="D1022" s="118">
        <v>1081</v>
      </c>
      <c r="E1022" s="118">
        <v>0</v>
      </c>
      <c r="F1022" s="118">
        <v>1081</v>
      </c>
      <c r="G1022" s="118">
        <v>21.62</v>
      </c>
      <c r="H1022" s="118">
        <v>0</v>
      </c>
      <c r="I1022" s="118">
        <v>21.62</v>
      </c>
    </row>
    <row r="1023" spans="1:9" ht="28.05" customHeight="1">
      <c r="A1023" s="118" t="s">
        <v>1752</v>
      </c>
      <c r="B1023" s="118" t="s">
        <v>1753</v>
      </c>
      <c r="C1023" s="120">
        <v>45261</v>
      </c>
      <c r="D1023" s="118">
        <v>4301.82</v>
      </c>
      <c r="E1023" s="118">
        <v>0</v>
      </c>
      <c r="F1023" s="118">
        <v>4301.82</v>
      </c>
      <c r="G1023" s="118">
        <v>86.04</v>
      </c>
      <c r="H1023" s="118">
        <v>0</v>
      </c>
      <c r="I1023" s="118">
        <v>86.04</v>
      </c>
    </row>
    <row r="1024" spans="1:9" ht="28.05" customHeight="1">
      <c r="A1024" s="118" t="s">
        <v>1754</v>
      </c>
      <c r="B1024" s="118" t="s">
        <v>1755</v>
      </c>
      <c r="C1024" s="120">
        <v>45264</v>
      </c>
      <c r="D1024" s="118">
        <v>1308</v>
      </c>
      <c r="E1024" s="118">
        <v>0</v>
      </c>
      <c r="F1024" s="118">
        <v>1308</v>
      </c>
      <c r="G1024" s="118">
        <v>26.16</v>
      </c>
      <c r="H1024" s="118">
        <v>0</v>
      </c>
      <c r="I1024" s="118">
        <v>26.16</v>
      </c>
    </row>
    <row r="1025" spans="1:9" ht="28.05" customHeight="1">
      <c r="A1025" s="118" t="s">
        <v>1756</v>
      </c>
      <c r="B1025" s="118" t="s">
        <v>1757</v>
      </c>
      <c r="C1025" s="120">
        <v>45264</v>
      </c>
      <c r="D1025" s="118">
        <v>2093</v>
      </c>
      <c r="E1025" s="118">
        <v>0</v>
      </c>
      <c r="F1025" s="118">
        <v>2093</v>
      </c>
      <c r="G1025" s="118">
        <v>41.86</v>
      </c>
      <c r="H1025" s="118">
        <v>0</v>
      </c>
      <c r="I1025" s="118">
        <v>41.86</v>
      </c>
    </row>
    <row r="1026" spans="1:9" ht="28.05" customHeight="1">
      <c r="A1026" s="118" t="s">
        <v>1758</v>
      </c>
      <c r="B1026" s="118" t="s">
        <v>1759</v>
      </c>
      <c r="C1026" s="120">
        <v>45264</v>
      </c>
      <c r="D1026" s="118">
        <v>704</v>
      </c>
      <c r="E1026" s="118">
        <v>0</v>
      </c>
      <c r="F1026" s="118">
        <v>704</v>
      </c>
      <c r="G1026" s="118">
        <v>14.08</v>
      </c>
      <c r="H1026" s="118">
        <v>0</v>
      </c>
      <c r="I1026" s="118">
        <v>14.08</v>
      </c>
    </row>
    <row r="1027" spans="1:9" ht="28.05" customHeight="1">
      <c r="A1027" s="118" t="s">
        <v>1760</v>
      </c>
      <c r="B1027" s="118" t="s">
        <v>1761</v>
      </c>
      <c r="C1027" s="120">
        <v>45265</v>
      </c>
      <c r="D1027" s="118">
        <v>1308</v>
      </c>
      <c r="E1027" s="118">
        <v>0</v>
      </c>
      <c r="F1027" s="118">
        <v>1308</v>
      </c>
      <c r="G1027" s="118">
        <v>26.16</v>
      </c>
      <c r="H1027" s="118">
        <v>0</v>
      </c>
      <c r="I1027" s="118">
        <v>26.16</v>
      </c>
    </row>
    <row r="1028" spans="1:9" ht="28.05" customHeight="1">
      <c r="A1028" s="118" t="s">
        <v>1762</v>
      </c>
      <c r="B1028" s="118" t="s">
        <v>1763</v>
      </c>
      <c r="C1028" s="120">
        <v>45265</v>
      </c>
      <c r="D1028" s="118">
        <v>1995</v>
      </c>
      <c r="E1028" s="118">
        <v>0</v>
      </c>
      <c r="F1028" s="118">
        <v>1995</v>
      </c>
      <c r="G1028" s="118">
        <v>39.9</v>
      </c>
      <c r="H1028" s="118">
        <v>0</v>
      </c>
      <c r="I1028" s="118">
        <v>39.9</v>
      </c>
    </row>
    <row r="1029" spans="1:9" ht="28.05" customHeight="1">
      <c r="A1029" s="118" t="s">
        <v>1764</v>
      </c>
      <c r="B1029" s="118" t="s">
        <v>1765</v>
      </c>
      <c r="C1029" s="120">
        <v>45265</v>
      </c>
      <c r="D1029" s="118">
        <v>1127</v>
      </c>
      <c r="E1029" s="118">
        <v>0</v>
      </c>
      <c r="F1029" s="118">
        <v>1127</v>
      </c>
      <c r="G1029" s="118">
        <v>22.54</v>
      </c>
      <c r="H1029" s="118">
        <v>0</v>
      </c>
      <c r="I1029" s="118">
        <v>22.54</v>
      </c>
    </row>
    <row r="1030" spans="1:9" ht="28.05" customHeight="1">
      <c r="A1030" s="118" t="s">
        <v>1766</v>
      </c>
      <c r="B1030" s="118" t="s">
        <v>1767</v>
      </c>
      <c r="C1030" s="120">
        <v>45265</v>
      </c>
      <c r="D1030" s="118">
        <v>1358</v>
      </c>
      <c r="E1030" s="118">
        <v>0</v>
      </c>
      <c r="F1030" s="118">
        <v>1358</v>
      </c>
      <c r="G1030" s="118">
        <v>27.16</v>
      </c>
      <c r="H1030" s="118">
        <v>0</v>
      </c>
      <c r="I1030" s="118">
        <v>27.16</v>
      </c>
    </row>
    <row r="1031" spans="1:9" ht="28.05" customHeight="1">
      <c r="A1031" s="118" t="s">
        <v>1768</v>
      </c>
      <c r="B1031" s="118" t="s">
        <v>1769</v>
      </c>
      <c r="C1031" s="120">
        <v>45266</v>
      </c>
      <c r="D1031" s="118">
        <v>1528</v>
      </c>
      <c r="E1031" s="118">
        <v>0</v>
      </c>
      <c r="F1031" s="118">
        <v>1528</v>
      </c>
      <c r="G1031" s="118">
        <v>30.56</v>
      </c>
      <c r="H1031" s="118">
        <v>0</v>
      </c>
      <c r="I1031" s="118">
        <v>30.56</v>
      </c>
    </row>
    <row r="1032" spans="1:9" ht="28.05" customHeight="1">
      <c r="A1032" s="118" t="s">
        <v>1770</v>
      </c>
      <c r="B1032" s="118" t="s">
        <v>1771</v>
      </c>
      <c r="C1032" s="120">
        <v>45267</v>
      </c>
      <c r="D1032" s="118">
        <v>1861.5</v>
      </c>
      <c r="E1032" s="118">
        <v>0</v>
      </c>
      <c r="F1032" s="118">
        <v>1861.5</v>
      </c>
      <c r="G1032" s="118">
        <v>37.229999999999997</v>
      </c>
      <c r="H1032" s="118">
        <v>0</v>
      </c>
      <c r="I1032" s="118">
        <v>37.229999999999997</v>
      </c>
    </row>
    <row r="1033" spans="1:9" ht="28.05" customHeight="1">
      <c r="A1033" s="118" t="s">
        <v>1772</v>
      </c>
      <c r="B1033" s="118" t="s">
        <v>1773</v>
      </c>
      <c r="C1033" s="120">
        <v>45267</v>
      </c>
      <c r="D1033" s="118">
        <v>2354.4</v>
      </c>
      <c r="E1033" s="118">
        <v>0</v>
      </c>
      <c r="F1033" s="118">
        <v>2354.4</v>
      </c>
      <c r="G1033" s="118">
        <v>47.09</v>
      </c>
      <c r="H1033" s="118">
        <v>0</v>
      </c>
      <c r="I1033" s="118">
        <v>47.09</v>
      </c>
    </row>
    <row r="1034" spans="1:9" ht="28.05" customHeight="1">
      <c r="A1034" s="118" t="s">
        <v>1774</v>
      </c>
      <c r="B1034" s="118" t="s">
        <v>1775</v>
      </c>
      <c r="C1034" s="120">
        <v>45267</v>
      </c>
      <c r="D1034" s="118">
        <v>1472</v>
      </c>
      <c r="E1034" s="118">
        <v>0</v>
      </c>
      <c r="F1034" s="118">
        <v>1472</v>
      </c>
      <c r="G1034" s="118">
        <v>29.44</v>
      </c>
      <c r="H1034" s="118">
        <v>0</v>
      </c>
      <c r="I1034" s="118">
        <v>29.44</v>
      </c>
    </row>
    <row r="1035" spans="1:9" ht="28.05" customHeight="1">
      <c r="A1035" s="118" t="s">
        <v>1776</v>
      </c>
      <c r="B1035" s="118" t="s">
        <v>1777</v>
      </c>
      <c r="C1035" s="120">
        <v>45268</v>
      </c>
      <c r="D1035" s="118">
        <v>2310.37</v>
      </c>
      <c r="E1035" s="118">
        <v>0</v>
      </c>
      <c r="F1035" s="118">
        <v>2310.37</v>
      </c>
      <c r="G1035" s="118">
        <v>46.21</v>
      </c>
      <c r="H1035" s="118">
        <v>0</v>
      </c>
      <c r="I1035" s="118">
        <v>46.21</v>
      </c>
    </row>
    <row r="1036" spans="1:9" ht="28.05" customHeight="1">
      <c r="A1036" s="118" t="s">
        <v>1778</v>
      </c>
      <c r="B1036" s="118" t="s">
        <v>1779</v>
      </c>
      <c r="C1036" s="120">
        <v>45268</v>
      </c>
      <c r="D1036" s="118">
        <v>8394</v>
      </c>
      <c r="E1036" s="118">
        <v>0</v>
      </c>
      <c r="F1036" s="118">
        <v>8394</v>
      </c>
      <c r="G1036" s="118">
        <v>167.88</v>
      </c>
      <c r="H1036" s="118">
        <v>0</v>
      </c>
      <c r="I1036" s="118">
        <v>167.88</v>
      </c>
    </row>
    <row r="1037" spans="1:9" ht="28.05" customHeight="1">
      <c r="A1037" s="118" t="s">
        <v>1780</v>
      </c>
      <c r="B1037" s="118" t="s">
        <v>1781</v>
      </c>
      <c r="C1037" s="120">
        <v>45271</v>
      </c>
      <c r="D1037" s="118">
        <v>3169.65</v>
      </c>
      <c r="E1037" s="118">
        <v>0</v>
      </c>
      <c r="F1037" s="118">
        <v>3169.65</v>
      </c>
      <c r="G1037" s="118">
        <v>63.39</v>
      </c>
      <c r="H1037" s="118">
        <v>0</v>
      </c>
      <c r="I1037" s="118">
        <v>63.39</v>
      </c>
    </row>
    <row r="1038" spans="1:9" ht="28.05" customHeight="1">
      <c r="A1038" s="118" t="s">
        <v>1782</v>
      </c>
      <c r="B1038" s="118" t="s">
        <v>1783</v>
      </c>
      <c r="C1038" s="120">
        <v>45271</v>
      </c>
      <c r="D1038" s="118">
        <v>2093</v>
      </c>
      <c r="E1038" s="118">
        <v>0</v>
      </c>
      <c r="F1038" s="118">
        <v>2093</v>
      </c>
      <c r="G1038" s="118">
        <v>41.86</v>
      </c>
      <c r="H1038" s="118">
        <v>0</v>
      </c>
      <c r="I1038" s="118">
        <v>41.86</v>
      </c>
    </row>
    <row r="1039" spans="1:9" ht="28.05" customHeight="1">
      <c r="A1039" s="118" t="s">
        <v>1784</v>
      </c>
      <c r="B1039" s="118" t="s">
        <v>1785</v>
      </c>
      <c r="C1039" s="120">
        <v>45271</v>
      </c>
      <c r="D1039" s="118">
        <v>2963.07</v>
      </c>
      <c r="E1039" s="118">
        <v>0</v>
      </c>
      <c r="F1039" s="118">
        <v>2963.07</v>
      </c>
      <c r="G1039" s="118">
        <v>59.26</v>
      </c>
      <c r="H1039" s="118">
        <v>0</v>
      </c>
      <c r="I1039" s="118">
        <v>59.26</v>
      </c>
    </row>
    <row r="1040" spans="1:9" ht="28.05" customHeight="1">
      <c r="A1040" s="118" t="s">
        <v>1786</v>
      </c>
      <c r="B1040" s="118" t="s">
        <v>1787</v>
      </c>
      <c r="C1040" s="120">
        <v>45271</v>
      </c>
      <c r="D1040" s="118">
        <v>1528</v>
      </c>
      <c r="E1040" s="118">
        <v>0</v>
      </c>
      <c r="F1040" s="118">
        <v>1528</v>
      </c>
      <c r="G1040" s="118">
        <v>30.56</v>
      </c>
      <c r="H1040" s="118">
        <v>0</v>
      </c>
      <c r="I1040" s="118">
        <v>30.56</v>
      </c>
    </row>
    <row r="1041" spans="1:9" ht="28.05" customHeight="1">
      <c r="A1041" s="118" t="s">
        <v>1788</v>
      </c>
      <c r="B1041" s="118" t="s">
        <v>1789</v>
      </c>
      <c r="C1041" s="120">
        <v>45271</v>
      </c>
      <c r="D1041" s="118">
        <v>1824</v>
      </c>
      <c r="E1041" s="118">
        <v>0</v>
      </c>
      <c r="F1041" s="118">
        <v>1824</v>
      </c>
      <c r="G1041" s="118">
        <v>36.479999999999997</v>
      </c>
      <c r="H1041" s="118">
        <v>0</v>
      </c>
      <c r="I1041" s="118">
        <v>36.479999999999997</v>
      </c>
    </row>
    <row r="1042" spans="1:9" ht="28.05" customHeight="1">
      <c r="A1042" s="118" t="s">
        <v>1790</v>
      </c>
      <c r="B1042" s="118" t="s">
        <v>1791</v>
      </c>
      <c r="C1042" s="120">
        <v>45271</v>
      </c>
      <c r="D1042" s="118">
        <v>2523</v>
      </c>
      <c r="E1042" s="118">
        <v>0</v>
      </c>
      <c r="F1042" s="118">
        <v>2523</v>
      </c>
      <c r="G1042" s="118">
        <v>50.46</v>
      </c>
      <c r="H1042" s="118">
        <v>0</v>
      </c>
      <c r="I1042" s="118">
        <v>50.46</v>
      </c>
    </row>
    <row r="1043" spans="1:9" ht="28.05" customHeight="1">
      <c r="A1043" s="118" t="s">
        <v>1792</v>
      </c>
      <c r="B1043" s="118" t="s">
        <v>1793</v>
      </c>
      <c r="C1043" s="120">
        <v>45272</v>
      </c>
      <c r="D1043" s="118">
        <v>2548.15</v>
      </c>
      <c r="E1043" s="118">
        <v>0</v>
      </c>
      <c r="F1043" s="118">
        <v>2548.15</v>
      </c>
      <c r="G1043" s="118">
        <v>50.96</v>
      </c>
      <c r="H1043" s="118">
        <v>0</v>
      </c>
      <c r="I1043" s="118">
        <v>50.96</v>
      </c>
    </row>
    <row r="1044" spans="1:9" ht="28.05" customHeight="1">
      <c r="A1044" s="118" t="s">
        <v>1794</v>
      </c>
      <c r="B1044" s="118" t="s">
        <v>1795</v>
      </c>
      <c r="C1044" s="120">
        <v>45272</v>
      </c>
      <c r="D1044" s="118">
        <v>2032</v>
      </c>
      <c r="E1044" s="118">
        <v>0</v>
      </c>
      <c r="F1044" s="118">
        <v>2032</v>
      </c>
      <c r="G1044" s="118">
        <v>40.64</v>
      </c>
      <c r="H1044" s="118">
        <v>0</v>
      </c>
      <c r="I1044" s="118">
        <v>40.64</v>
      </c>
    </row>
    <row r="1045" spans="1:9" ht="28.05" customHeight="1">
      <c r="A1045" s="118" t="s">
        <v>1796</v>
      </c>
      <c r="B1045" s="118" t="s">
        <v>1797</v>
      </c>
      <c r="C1045" s="120">
        <v>45272</v>
      </c>
      <c r="D1045" s="118">
        <v>1814</v>
      </c>
      <c r="E1045" s="118">
        <v>0</v>
      </c>
      <c r="F1045" s="118">
        <v>1814</v>
      </c>
      <c r="G1045" s="118">
        <v>36.28</v>
      </c>
      <c r="H1045" s="118">
        <v>0</v>
      </c>
      <c r="I1045" s="118">
        <v>36.28</v>
      </c>
    </row>
    <row r="1046" spans="1:9" ht="28.05" customHeight="1">
      <c r="A1046" s="118" t="s">
        <v>1798</v>
      </c>
      <c r="B1046" s="118" t="s">
        <v>1799</v>
      </c>
      <c r="C1046" s="120">
        <v>45272</v>
      </c>
      <c r="D1046" s="118">
        <v>841</v>
      </c>
      <c r="E1046" s="118">
        <v>0</v>
      </c>
      <c r="F1046" s="118">
        <v>841</v>
      </c>
      <c r="G1046" s="118">
        <v>16.82</v>
      </c>
      <c r="H1046" s="118">
        <v>0</v>
      </c>
      <c r="I1046" s="118">
        <v>16.82</v>
      </c>
    </row>
    <row r="1047" spans="1:9" ht="28.05" customHeight="1">
      <c r="A1047" s="118" t="s">
        <v>1800</v>
      </c>
      <c r="B1047" s="118" t="s">
        <v>1801</v>
      </c>
      <c r="C1047" s="120">
        <v>45272</v>
      </c>
      <c r="D1047" s="118">
        <v>1010</v>
      </c>
      <c r="E1047" s="118">
        <v>0</v>
      </c>
      <c r="F1047" s="118">
        <v>1010</v>
      </c>
      <c r="G1047" s="118">
        <v>20.2</v>
      </c>
      <c r="H1047" s="118">
        <v>0</v>
      </c>
      <c r="I1047" s="118">
        <v>20.2</v>
      </c>
    </row>
    <row r="1048" spans="1:9" ht="28.05" customHeight="1">
      <c r="A1048" s="118" t="s">
        <v>1802</v>
      </c>
      <c r="B1048" s="118" t="s">
        <v>1803</v>
      </c>
      <c r="C1048" s="120">
        <v>45272</v>
      </c>
      <c r="D1048" s="118">
        <v>1174</v>
      </c>
      <c r="E1048" s="118">
        <v>0</v>
      </c>
      <c r="F1048" s="118">
        <v>1174</v>
      </c>
      <c r="G1048" s="118">
        <v>23.48</v>
      </c>
      <c r="H1048" s="118">
        <v>0</v>
      </c>
      <c r="I1048" s="118">
        <v>23.48</v>
      </c>
    </row>
    <row r="1049" spans="1:9" ht="28.05" customHeight="1">
      <c r="A1049" s="118" t="s">
        <v>1804</v>
      </c>
      <c r="B1049" s="118" t="s">
        <v>1805</v>
      </c>
      <c r="C1049" s="120">
        <v>45272</v>
      </c>
      <c r="D1049" s="118">
        <v>1622</v>
      </c>
      <c r="E1049" s="118">
        <v>0</v>
      </c>
      <c r="F1049" s="118">
        <v>1622</v>
      </c>
      <c r="G1049" s="118">
        <v>32.44</v>
      </c>
      <c r="H1049" s="118">
        <v>0</v>
      </c>
      <c r="I1049" s="118">
        <v>32.44</v>
      </c>
    </row>
    <row r="1050" spans="1:9" ht="28.05" customHeight="1">
      <c r="A1050" s="118" t="s">
        <v>1806</v>
      </c>
      <c r="B1050" s="118" t="s">
        <v>1807</v>
      </c>
      <c r="C1050" s="120">
        <v>45273</v>
      </c>
      <c r="D1050" s="118">
        <v>1528</v>
      </c>
      <c r="E1050" s="118">
        <v>0</v>
      </c>
      <c r="F1050" s="118">
        <v>1528</v>
      </c>
      <c r="G1050" s="118">
        <v>30.56</v>
      </c>
      <c r="H1050" s="118">
        <v>0</v>
      </c>
      <c r="I1050" s="118">
        <v>30.56</v>
      </c>
    </row>
    <row r="1051" spans="1:9" ht="28.05" customHeight="1">
      <c r="A1051" s="118" t="s">
        <v>1808</v>
      </c>
      <c r="B1051" s="118" t="s">
        <v>1809</v>
      </c>
      <c r="C1051" s="120">
        <v>45273</v>
      </c>
      <c r="D1051" s="118">
        <v>1308</v>
      </c>
      <c r="E1051" s="118">
        <v>0</v>
      </c>
      <c r="F1051" s="118">
        <v>1308</v>
      </c>
      <c r="G1051" s="118">
        <v>26.16</v>
      </c>
      <c r="H1051" s="118">
        <v>0</v>
      </c>
      <c r="I1051" s="118">
        <v>26.16</v>
      </c>
    </row>
    <row r="1052" spans="1:9" ht="28.05" customHeight="1">
      <c r="A1052" s="118" t="s">
        <v>1810</v>
      </c>
      <c r="B1052" s="118" t="s">
        <v>1811</v>
      </c>
      <c r="C1052" s="120">
        <v>45273</v>
      </c>
      <c r="D1052" s="118">
        <v>2129</v>
      </c>
      <c r="E1052" s="118">
        <v>0</v>
      </c>
      <c r="F1052" s="118">
        <v>2129</v>
      </c>
      <c r="G1052" s="118">
        <v>42.58</v>
      </c>
      <c r="H1052" s="118">
        <v>0</v>
      </c>
      <c r="I1052" s="118">
        <v>42.58</v>
      </c>
    </row>
    <row r="1053" spans="1:9" ht="28.05" customHeight="1">
      <c r="A1053" s="118" t="s">
        <v>1812</v>
      </c>
      <c r="B1053" s="118" t="s">
        <v>1813</v>
      </c>
      <c r="C1053" s="120">
        <v>45274</v>
      </c>
      <c r="D1053" s="118">
        <v>1528</v>
      </c>
      <c r="E1053" s="118">
        <v>0</v>
      </c>
      <c r="F1053" s="118">
        <v>1528</v>
      </c>
      <c r="G1053" s="118">
        <v>30.56</v>
      </c>
      <c r="H1053" s="118">
        <v>0</v>
      </c>
      <c r="I1053" s="118">
        <v>30.56</v>
      </c>
    </row>
    <row r="1054" spans="1:9" ht="28.05" customHeight="1">
      <c r="A1054" s="118" t="s">
        <v>1814</v>
      </c>
      <c r="B1054" s="118" t="s">
        <v>1815</v>
      </c>
      <c r="C1054" s="120">
        <v>45274</v>
      </c>
      <c r="D1054" s="118">
        <v>2093</v>
      </c>
      <c r="E1054" s="118">
        <v>0</v>
      </c>
      <c r="F1054" s="118">
        <v>2093</v>
      </c>
      <c r="G1054" s="118">
        <v>41.86</v>
      </c>
      <c r="H1054" s="118">
        <v>0</v>
      </c>
      <c r="I1054" s="118">
        <v>41.86</v>
      </c>
    </row>
    <row r="1055" spans="1:9" ht="28.05" customHeight="1">
      <c r="A1055" s="118" t="s">
        <v>1816</v>
      </c>
      <c r="B1055" s="118" t="s">
        <v>1817</v>
      </c>
      <c r="C1055" s="120">
        <v>45274</v>
      </c>
      <c r="D1055" s="118">
        <v>6397.3</v>
      </c>
      <c r="E1055" s="118">
        <v>0</v>
      </c>
      <c r="F1055" s="118">
        <v>6397.3</v>
      </c>
      <c r="G1055" s="118">
        <v>127.95</v>
      </c>
      <c r="H1055" s="118">
        <v>0</v>
      </c>
      <c r="I1055" s="118">
        <v>127.95</v>
      </c>
    </row>
    <row r="1056" spans="1:9" ht="28.05" customHeight="1">
      <c r="A1056" s="118" t="s">
        <v>1818</v>
      </c>
      <c r="B1056" s="118" t="s">
        <v>1819</v>
      </c>
      <c r="C1056" s="120">
        <v>45274</v>
      </c>
      <c r="D1056" s="118">
        <v>2250</v>
      </c>
      <c r="E1056" s="118">
        <v>0</v>
      </c>
      <c r="F1056" s="118">
        <v>2250</v>
      </c>
      <c r="G1056" s="118">
        <v>45</v>
      </c>
      <c r="H1056" s="118">
        <v>0</v>
      </c>
      <c r="I1056" s="118">
        <v>45</v>
      </c>
    </row>
    <row r="1057" spans="1:9" ht="28.05" customHeight="1">
      <c r="A1057" s="118" t="s">
        <v>1820</v>
      </c>
      <c r="B1057" s="118" t="s">
        <v>1821</v>
      </c>
      <c r="C1057" s="120">
        <v>45275</v>
      </c>
      <c r="D1057" s="118">
        <v>2032</v>
      </c>
      <c r="E1057" s="118">
        <v>0</v>
      </c>
      <c r="F1057" s="118">
        <v>2032</v>
      </c>
      <c r="G1057" s="118">
        <v>40.64</v>
      </c>
      <c r="H1057" s="118">
        <v>0</v>
      </c>
      <c r="I1057" s="118">
        <v>40.64</v>
      </c>
    </row>
    <row r="1058" spans="1:9" ht="28.05" customHeight="1">
      <c r="A1058" s="118" t="s">
        <v>1822</v>
      </c>
      <c r="B1058" s="118" t="s">
        <v>1823</v>
      </c>
      <c r="C1058" s="120">
        <v>45278</v>
      </c>
      <c r="D1058" s="118">
        <v>3525.17</v>
      </c>
      <c r="E1058" s="118">
        <v>0</v>
      </c>
      <c r="F1058" s="118">
        <v>3525.17</v>
      </c>
      <c r="G1058" s="118">
        <v>70.5</v>
      </c>
      <c r="H1058" s="118">
        <v>0</v>
      </c>
      <c r="I1058" s="118">
        <v>70.5</v>
      </c>
    </row>
    <row r="1059" spans="1:9" ht="28.05" customHeight="1">
      <c r="A1059" s="118" t="s">
        <v>1824</v>
      </c>
      <c r="B1059" s="118" t="s">
        <v>1825</v>
      </c>
      <c r="C1059" s="120">
        <v>45278</v>
      </c>
      <c r="D1059" s="118">
        <v>1893</v>
      </c>
      <c r="E1059" s="118">
        <v>0</v>
      </c>
      <c r="F1059" s="118">
        <v>1893</v>
      </c>
      <c r="G1059" s="118">
        <v>37.86</v>
      </c>
      <c r="H1059" s="118">
        <v>0</v>
      </c>
      <c r="I1059" s="118">
        <v>37.86</v>
      </c>
    </row>
    <row r="1060" spans="1:9" ht="28.05" customHeight="1">
      <c r="A1060" s="118" t="s">
        <v>1826</v>
      </c>
      <c r="B1060" s="118" t="s">
        <v>1827</v>
      </c>
      <c r="C1060" s="120">
        <v>45278</v>
      </c>
      <c r="D1060" s="118">
        <v>1670</v>
      </c>
      <c r="E1060" s="118">
        <v>0</v>
      </c>
      <c r="F1060" s="118">
        <v>1670</v>
      </c>
      <c r="G1060" s="118">
        <v>33.4</v>
      </c>
      <c r="H1060" s="118">
        <v>0</v>
      </c>
      <c r="I1060" s="118">
        <v>33.4</v>
      </c>
    </row>
    <row r="1061" spans="1:9" ht="28.05" customHeight="1">
      <c r="A1061" s="118" t="s">
        <v>1828</v>
      </c>
      <c r="B1061" s="118" t="s">
        <v>1829</v>
      </c>
      <c r="C1061" s="120">
        <v>45278</v>
      </c>
      <c r="D1061" s="118">
        <v>1235</v>
      </c>
      <c r="E1061" s="118">
        <v>0</v>
      </c>
      <c r="F1061" s="118">
        <v>1235</v>
      </c>
      <c r="G1061" s="118">
        <v>24.7</v>
      </c>
      <c r="H1061" s="118">
        <v>0</v>
      </c>
      <c r="I1061" s="118">
        <v>24.7</v>
      </c>
    </row>
    <row r="1062" spans="1:9" ht="28.05" customHeight="1">
      <c r="A1062" s="118" t="s">
        <v>1830</v>
      </c>
      <c r="B1062" s="118" t="s">
        <v>1831</v>
      </c>
      <c r="C1062" s="120">
        <v>45278</v>
      </c>
      <c r="D1062" s="118">
        <v>1562</v>
      </c>
      <c r="E1062" s="118">
        <v>0</v>
      </c>
      <c r="F1062" s="118">
        <v>1562</v>
      </c>
      <c r="G1062" s="118">
        <v>31.24</v>
      </c>
      <c r="H1062" s="118">
        <v>0</v>
      </c>
      <c r="I1062" s="118">
        <v>31.24</v>
      </c>
    </row>
    <row r="1063" spans="1:9" ht="28.05" customHeight="1">
      <c r="A1063" s="118" t="s">
        <v>1832</v>
      </c>
      <c r="B1063" s="118" t="s">
        <v>1833</v>
      </c>
      <c r="C1063" s="120">
        <v>45279</v>
      </c>
      <c r="D1063" s="118">
        <v>2242</v>
      </c>
      <c r="E1063" s="118">
        <v>0</v>
      </c>
      <c r="F1063" s="118">
        <v>2242</v>
      </c>
      <c r="G1063" s="118">
        <v>44.84</v>
      </c>
      <c r="H1063" s="118">
        <v>0</v>
      </c>
      <c r="I1063" s="118">
        <v>44.84</v>
      </c>
    </row>
    <row r="1064" spans="1:9" ht="28.05" customHeight="1">
      <c r="A1064" s="118" t="s">
        <v>1834</v>
      </c>
      <c r="B1064" s="118" t="s">
        <v>1835</v>
      </c>
      <c r="C1064" s="120">
        <v>45279</v>
      </c>
      <c r="D1064" s="118">
        <v>1685</v>
      </c>
      <c r="E1064" s="118">
        <v>0</v>
      </c>
      <c r="F1064" s="118">
        <v>1685</v>
      </c>
      <c r="G1064" s="118">
        <v>33.700000000000003</v>
      </c>
      <c r="H1064" s="118">
        <v>0</v>
      </c>
      <c r="I1064" s="118">
        <v>33.700000000000003</v>
      </c>
    </row>
    <row r="1065" spans="1:9" ht="28.05" customHeight="1">
      <c r="A1065" s="118" t="s">
        <v>1836</v>
      </c>
      <c r="B1065" s="118" t="s">
        <v>1837</v>
      </c>
      <c r="C1065" s="120">
        <v>45280</v>
      </c>
      <c r="D1065" s="118">
        <v>798</v>
      </c>
      <c r="E1065" s="118">
        <v>0</v>
      </c>
      <c r="F1065" s="118">
        <v>798</v>
      </c>
      <c r="G1065" s="118">
        <v>15.96</v>
      </c>
      <c r="H1065" s="118">
        <v>0</v>
      </c>
      <c r="I1065" s="118">
        <v>15.96</v>
      </c>
    </row>
    <row r="1066" spans="1:9" ht="28.05" customHeight="1">
      <c r="A1066" s="118" t="s">
        <v>1838</v>
      </c>
      <c r="B1066" s="118" t="s">
        <v>1839</v>
      </c>
      <c r="C1066" s="120">
        <v>45281</v>
      </c>
      <c r="D1066" s="118">
        <v>2226</v>
      </c>
      <c r="E1066" s="118">
        <v>0</v>
      </c>
      <c r="F1066" s="118">
        <v>2226</v>
      </c>
      <c r="G1066" s="118">
        <v>44.52</v>
      </c>
      <c r="H1066" s="118">
        <v>0</v>
      </c>
      <c r="I1066" s="118">
        <v>44.52</v>
      </c>
    </row>
    <row r="1067" spans="1:9" ht="28.05" customHeight="1">
      <c r="A1067" s="118" t="s">
        <v>1840</v>
      </c>
      <c r="B1067" s="118" t="s">
        <v>1841</v>
      </c>
      <c r="C1067" s="120">
        <v>45282</v>
      </c>
      <c r="D1067" s="118">
        <v>2226</v>
      </c>
      <c r="E1067" s="118">
        <v>0</v>
      </c>
      <c r="F1067" s="118">
        <v>2226</v>
      </c>
      <c r="G1067" s="118">
        <v>44.52</v>
      </c>
      <c r="H1067" s="118">
        <v>0</v>
      </c>
      <c r="I1067" s="118">
        <v>44.52</v>
      </c>
    </row>
    <row r="1068" spans="1:9" ht="28.05" customHeight="1">
      <c r="A1068" s="118" t="s">
        <v>1842</v>
      </c>
      <c r="B1068" s="118" t="s">
        <v>1843</v>
      </c>
      <c r="C1068" s="120">
        <v>45285</v>
      </c>
      <c r="D1068" s="118">
        <v>1528</v>
      </c>
      <c r="E1068" s="118">
        <v>0</v>
      </c>
      <c r="F1068" s="118">
        <v>1528</v>
      </c>
      <c r="G1068" s="118">
        <v>30.56</v>
      </c>
      <c r="H1068" s="118">
        <v>0</v>
      </c>
      <c r="I1068" s="118">
        <v>30.56</v>
      </c>
    </row>
    <row r="1069" spans="1:9" ht="28.05" customHeight="1">
      <c r="A1069" s="118" t="s">
        <v>1844</v>
      </c>
      <c r="B1069" s="118" t="s">
        <v>1845</v>
      </c>
      <c r="C1069" s="120">
        <v>45285</v>
      </c>
      <c r="D1069" s="118">
        <v>1685</v>
      </c>
      <c r="E1069" s="118">
        <v>0</v>
      </c>
      <c r="F1069" s="118">
        <v>1685</v>
      </c>
      <c r="G1069" s="118">
        <v>33.700000000000003</v>
      </c>
      <c r="H1069" s="118">
        <v>0</v>
      </c>
      <c r="I1069" s="118">
        <v>33.700000000000003</v>
      </c>
    </row>
    <row r="1070" spans="1:9" ht="28.05" customHeight="1">
      <c r="A1070" s="118" t="s">
        <v>1846</v>
      </c>
      <c r="B1070" s="118" t="s">
        <v>1847</v>
      </c>
      <c r="C1070" s="120">
        <v>45285</v>
      </c>
      <c r="D1070" s="118">
        <v>2670</v>
      </c>
      <c r="E1070" s="118">
        <v>0</v>
      </c>
      <c r="F1070" s="118">
        <v>2670</v>
      </c>
      <c r="G1070" s="118">
        <v>53.4</v>
      </c>
      <c r="H1070" s="118">
        <v>0</v>
      </c>
      <c r="I1070" s="118">
        <v>53.4</v>
      </c>
    </row>
    <row r="1071" spans="1:9" ht="28.05" customHeight="1">
      <c r="A1071" s="118" t="s">
        <v>1848</v>
      </c>
      <c r="B1071" s="118" t="s">
        <v>1849</v>
      </c>
      <c r="C1071" s="120">
        <v>45285</v>
      </c>
      <c r="D1071" s="118">
        <v>1051</v>
      </c>
      <c r="E1071" s="118">
        <v>0</v>
      </c>
      <c r="F1071" s="118">
        <v>1051</v>
      </c>
      <c r="G1071" s="118">
        <v>21.02</v>
      </c>
      <c r="H1071" s="118">
        <v>0</v>
      </c>
      <c r="I1071" s="118">
        <v>21.02</v>
      </c>
    </row>
    <row r="1072" spans="1:9" ht="28.05" customHeight="1">
      <c r="A1072" s="118" t="s">
        <v>1850</v>
      </c>
      <c r="B1072" s="118" t="s">
        <v>1851</v>
      </c>
      <c r="C1072" s="120">
        <v>45285</v>
      </c>
      <c r="D1072" s="118">
        <v>1424</v>
      </c>
      <c r="E1072" s="118">
        <v>0</v>
      </c>
      <c r="F1072" s="118">
        <v>1424</v>
      </c>
      <c r="G1072" s="118">
        <v>28.48</v>
      </c>
      <c r="H1072" s="118">
        <v>0</v>
      </c>
      <c r="I1072" s="118">
        <v>28.48</v>
      </c>
    </row>
    <row r="1073" spans="1:9" ht="28.05" customHeight="1">
      <c r="A1073" s="118" t="s">
        <v>1852</v>
      </c>
      <c r="B1073" s="118" t="s">
        <v>1853</v>
      </c>
      <c r="C1073" s="120">
        <v>45286</v>
      </c>
      <c r="D1073" s="118">
        <v>1528</v>
      </c>
      <c r="E1073" s="118">
        <v>0</v>
      </c>
      <c r="F1073" s="118">
        <v>1528</v>
      </c>
      <c r="G1073" s="118">
        <v>30.56</v>
      </c>
      <c r="H1073" s="118">
        <v>0</v>
      </c>
      <c r="I1073" s="118">
        <v>30.56</v>
      </c>
    </row>
    <row r="1074" spans="1:9" ht="28.05" customHeight="1">
      <c r="A1074" s="118" t="s">
        <v>1854</v>
      </c>
      <c r="B1074" s="118" t="s">
        <v>1855</v>
      </c>
      <c r="C1074" s="120">
        <v>45286</v>
      </c>
      <c r="D1074" s="118">
        <v>1308</v>
      </c>
      <c r="E1074" s="118">
        <v>0</v>
      </c>
      <c r="F1074" s="118">
        <v>1308</v>
      </c>
      <c r="G1074" s="118">
        <v>26.16</v>
      </c>
      <c r="H1074" s="118">
        <v>0</v>
      </c>
      <c r="I1074" s="118">
        <v>26.16</v>
      </c>
    </row>
    <row r="1075" spans="1:9" ht="28.05" customHeight="1">
      <c r="A1075" s="118" t="s">
        <v>1856</v>
      </c>
      <c r="B1075" s="118" t="s">
        <v>1857</v>
      </c>
      <c r="C1075" s="120">
        <v>45286</v>
      </c>
      <c r="D1075" s="118">
        <v>900</v>
      </c>
      <c r="E1075" s="118">
        <v>0</v>
      </c>
      <c r="F1075" s="118">
        <v>900</v>
      </c>
      <c r="G1075" s="118">
        <v>18</v>
      </c>
      <c r="H1075" s="118">
        <v>0</v>
      </c>
      <c r="I1075" s="118">
        <v>18</v>
      </c>
    </row>
    <row r="1076" spans="1:9" ht="28.05" customHeight="1">
      <c r="A1076" s="118" t="s">
        <v>1858</v>
      </c>
      <c r="B1076" s="118" t="s">
        <v>1859</v>
      </c>
      <c r="C1076" s="120">
        <v>45286</v>
      </c>
      <c r="D1076" s="118">
        <v>1322</v>
      </c>
      <c r="E1076" s="118">
        <v>0</v>
      </c>
      <c r="F1076" s="118">
        <v>1322</v>
      </c>
      <c r="G1076" s="118">
        <v>26.44</v>
      </c>
      <c r="H1076" s="118">
        <v>0</v>
      </c>
      <c r="I1076" s="118">
        <v>26.44</v>
      </c>
    </row>
    <row r="1077" spans="1:9" ht="28.05" customHeight="1">
      <c r="A1077" s="118" t="s">
        <v>1860</v>
      </c>
      <c r="B1077" s="118" t="s">
        <v>1861</v>
      </c>
      <c r="C1077" s="120">
        <v>45287</v>
      </c>
      <c r="D1077" s="118">
        <v>2250</v>
      </c>
      <c r="E1077" s="118">
        <v>0</v>
      </c>
      <c r="F1077" s="118">
        <v>2250</v>
      </c>
      <c r="G1077" s="118">
        <v>45</v>
      </c>
      <c r="H1077" s="118">
        <v>0</v>
      </c>
      <c r="I1077" s="118">
        <v>45</v>
      </c>
    </row>
    <row r="1078" spans="1:9" ht="28.05" customHeight="1">
      <c r="A1078" s="118" t="s">
        <v>1862</v>
      </c>
      <c r="B1078" s="118" t="s">
        <v>1863</v>
      </c>
      <c r="C1078" s="120">
        <v>45287</v>
      </c>
      <c r="D1078" s="118">
        <v>1685</v>
      </c>
      <c r="E1078" s="118">
        <v>0</v>
      </c>
      <c r="F1078" s="118">
        <v>1685</v>
      </c>
      <c r="G1078" s="118">
        <v>33.700000000000003</v>
      </c>
      <c r="H1078" s="118">
        <v>0</v>
      </c>
      <c r="I1078" s="118">
        <v>33.700000000000003</v>
      </c>
    </row>
    <row r="1079" spans="1:9" ht="28.05" customHeight="1">
      <c r="A1079" s="118" t="s">
        <v>1864</v>
      </c>
      <c r="B1079" s="118" t="s">
        <v>1865</v>
      </c>
      <c r="C1079" s="120">
        <v>45287</v>
      </c>
      <c r="D1079" s="118">
        <v>1867</v>
      </c>
      <c r="E1079" s="118">
        <v>0</v>
      </c>
      <c r="F1079" s="118">
        <v>1867</v>
      </c>
      <c r="G1079" s="118">
        <v>37.340000000000003</v>
      </c>
      <c r="H1079" s="118">
        <v>0</v>
      </c>
      <c r="I1079" s="118">
        <v>37.340000000000003</v>
      </c>
    </row>
    <row r="1080" spans="1:9" ht="28.05" customHeight="1">
      <c r="A1080" s="118" t="s">
        <v>1866</v>
      </c>
      <c r="B1080" s="118" t="s">
        <v>1867</v>
      </c>
      <c r="C1080" s="120">
        <v>45287</v>
      </c>
      <c r="D1080" s="118">
        <v>4936.26</v>
      </c>
      <c r="E1080" s="118">
        <v>0</v>
      </c>
      <c r="F1080" s="118">
        <v>4936.26</v>
      </c>
      <c r="G1080" s="118">
        <v>98.73</v>
      </c>
      <c r="H1080" s="118">
        <v>0</v>
      </c>
      <c r="I1080" s="118">
        <v>98.73</v>
      </c>
    </row>
    <row r="1081" spans="1:9" ht="28.05" customHeight="1">
      <c r="A1081" s="118" t="s">
        <v>1868</v>
      </c>
      <c r="B1081" s="118" t="s">
        <v>1869</v>
      </c>
      <c r="C1081" s="120">
        <v>45287</v>
      </c>
      <c r="D1081" s="118">
        <v>540</v>
      </c>
      <c r="E1081" s="118">
        <v>0</v>
      </c>
      <c r="F1081" s="118">
        <v>540</v>
      </c>
      <c r="G1081" s="118">
        <v>10.8</v>
      </c>
      <c r="H1081" s="118">
        <v>0</v>
      </c>
      <c r="I1081" s="118">
        <v>10.8</v>
      </c>
    </row>
    <row r="1082" spans="1:9" ht="28.05" customHeight="1">
      <c r="A1082" s="118" t="s">
        <v>1870</v>
      </c>
      <c r="B1082" s="118" t="s">
        <v>1871</v>
      </c>
      <c r="C1082" s="120">
        <v>45288</v>
      </c>
      <c r="D1082" s="118">
        <v>4185.0600000000004</v>
      </c>
      <c r="E1082" s="118">
        <v>0</v>
      </c>
      <c r="F1082" s="118">
        <v>4185.0600000000004</v>
      </c>
      <c r="G1082" s="118">
        <v>83.7</v>
      </c>
      <c r="H1082" s="118">
        <v>0</v>
      </c>
      <c r="I1082" s="118">
        <v>83.7</v>
      </c>
    </row>
    <row r="1083" spans="1:9" ht="28.05" customHeight="1">
      <c r="A1083" s="118" t="s">
        <v>1872</v>
      </c>
      <c r="B1083" s="118" t="s">
        <v>1873</v>
      </c>
      <c r="C1083" s="120">
        <v>45288</v>
      </c>
      <c r="D1083" s="118">
        <v>4571.46</v>
      </c>
      <c r="E1083" s="118">
        <v>0</v>
      </c>
      <c r="F1083" s="118">
        <v>4571.46</v>
      </c>
      <c r="G1083" s="118">
        <v>91.43</v>
      </c>
      <c r="H1083" s="118">
        <v>0</v>
      </c>
      <c r="I1083" s="118">
        <v>91.43</v>
      </c>
    </row>
    <row r="1084" spans="1:9" ht="28.05" customHeight="1">
      <c r="A1084" s="118" t="s">
        <v>1874</v>
      </c>
      <c r="B1084" s="118" t="s">
        <v>1875</v>
      </c>
      <c r="C1084" s="120">
        <v>45288</v>
      </c>
      <c r="D1084" s="118">
        <v>4277.54</v>
      </c>
      <c r="E1084" s="118">
        <v>0</v>
      </c>
      <c r="F1084" s="118">
        <v>4277.54</v>
      </c>
      <c r="G1084" s="118">
        <v>85.55</v>
      </c>
      <c r="H1084" s="118">
        <v>0</v>
      </c>
      <c r="I1084" s="118">
        <v>85.55</v>
      </c>
    </row>
    <row r="1085" spans="1:9" ht="28.05" customHeight="1">
      <c r="A1085" s="118" t="s">
        <v>1876</v>
      </c>
      <c r="B1085" s="118" t="s">
        <v>1877</v>
      </c>
      <c r="C1085" s="120">
        <v>45289</v>
      </c>
      <c r="D1085" s="118">
        <v>2093</v>
      </c>
      <c r="E1085" s="118">
        <v>0</v>
      </c>
      <c r="F1085" s="118">
        <v>2093</v>
      </c>
      <c r="G1085" s="118">
        <v>41.86</v>
      </c>
      <c r="H1085" s="118">
        <v>0</v>
      </c>
      <c r="I1085" s="118">
        <v>41.86</v>
      </c>
    </row>
    <row r="1086" spans="1:9" ht="28.05" customHeight="1">
      <c r="A1086" s="118" t="s">
        <v>1878</v>
      </c>
      <c r="B1086" s="118" t="s">
        <v>1879</v>
      </c>
      <c r="C1086" s="120">
        <v>45289</v>
      </c>
      <c r="D1086" s="118">
        <v>1979.89</v>
      </c>
      <c r="E1086" s="118">
        <v>0</v>
      </c>
      <c r="F1086" s="118">
        <v>1979.89</v>
      </c>
      <c r="G1086" s="118">
        <v>39.6</v>
      </c>
      <c r="H1086" s="118">
        <v>0</v>
      </c>
      <c r="I1086" s="118">
        <v>39.6</v>
      </c>
    </row>
    <row r="1087" spans="1:9" ht="28.05" customHeight="1">
      <c r="A1087" s="118" t="s">
        <v>1880</v>
      </c>
      <c r="B1087" s="118" t="s">
        <v>1881</v>
      </c>
      <c r="C1087" s="120">
        <v>45289</v>
      </c>
      <c r="D1087" s="118">
        <v>1308</v>
      </c>
      <c r="E1087" s="118">
        <v>0</v>
      </c>
      <c r="F1087" s="118">
        <v>1308</v>
      </c>
      <c r="G1087" s="118">
        <v>26.16</v>
      </c>
      <c r="H1087" s="118">
        <v>0</v>
      </c>
      <c r="I1087" s="118">
        <v>26.16</v>
      </c>
    </row>
    <row r="1088" spans="1:9" ht="28.05" customHeight="1">
      <c r="A1088" s="118" t="s">
        <v>1882</v>
      </c>
      <c r="B1088" s="118" t="s">
        <v>1883</v>
      </c>
      <c r="C1088" s="120">
        <v>45289</v>
      </c>
      <c r="D1088" s="118">
        <v>1800</v>
      </c>
      <c r="E1088" s="118">
        <v>0</v>
      </c>
      <c r="F1088" s="118">
        <v>1800</v>
      </c>
      <c r="G1088" s="118">
        <v>36</v>
      </c>
      <c r="H1088" s="118">
        <v>0</v>
      </c>
      <c r="I1088" s="118">
        <v>36</v>
      </c>
    </row>
    <row r="1089" spans="1:9" ht="28.05" customHeight="1">
      <c r="A1089" s="118" t="s">
        <v>1884</v>
      </c>
      <c r="B1089" s="118" t="s">
        <v>1885</v>
      </c>
      <c r="C1089" s="120">
        <v>45289</v>
      </c>
      <c r="D1089" s="118">
        <v>770</v>
      </c>
      <c r="E1089" s="118">
        <v>0</v>
      </c>
      <c r="F1089" s="118">
        <v>770</v>
      </c>
      <c r="G1089" s="118">
        <v>15.4</v>
      </c>
      <c r="H1089" s="118">
        <v>0</v>
      </c>
      <c r="I1089" s="118">
        <v>15.4</v>
      </c>
    </row>
    <row r="1090" spans="1:9" ht="28.05" customHeight="1">
      <c r="A1090" s="118" t="s">
        <v>1886</v>
      </c>
      <c r="B1090" s="118" t="s">
        <v>1887</v>
      </c>
      <c r="C1090" s="120">
        <v>45290</v>
      </c>
      <c r="D1090" s="118">
        <v>4757.5</v>
      </c>
      <c r="E1090" s="118">
        <v>0</v>
      </c>
      <c r="F1090" s="118">
        <v>4757.5</v>
      </c>
      <c r="G1090" s="118">
        <v>95.15</v>
      </c>
      <c r="H1090" s="118">
        <v>0</v>
      </c>
      <c r="I1090" s="118">
        <v>95.15</v>
      </c>
    </row>
    <row r="1091" spans="1:9" ht="28.05" customHeight="1">
      <c r="A1091" s="118" t="s">
        <v>1888</v>
      </c>
      <c r="B1091" s="118" t="s">
        <v>1889</v>
      </c>
      <c r="C1091" s="120">
        <v>45290</v>
      </c>
      <c r="D1091" s="118">
        <v>1833</v>
      </c>
      <c r="E1091" s="118">
        <v>0</v>
      </c>
      <c r="F1091" s="118">
        <v>1833</v>
      </c>
      <c r="G1091" s="118">
        <v>36.659999999999997</v>
      </c>
      <c r="H1091" s="118">
        <v>0</v>
      </c>
      <c r="I1091" s="118">
        <v>36.659999999999997</v>
      </c>
    </row>
    <row r="1092" spans="1:9" ht="28.05" customHeight="1">
      <c r="A1092" s="118" t="s">
        <v>1890</v>
      </c>
      <c r="B1092" s="118" t="s">
        <v>1891</v>
      </c>
      <c r="C1092" s="120">
        <v>45298</v>
      </c>
      <c r="D1092" s="118">
        <v>1685</v>
      </c>
      <c r="E1092" s="118">
        <v>0</v>
      </c>
      <c r="F1092" s="118">
        <v>1685</v>
      </c>
      <c r="G1092" s="118">
        <v>33.700000000000003</v>
      </c>
      <c r="H1092" s="118">
        <v>0</v>
      </c>
      <c r="I1092" s="118">
        <v>33.700000000000003</v>
      </c>
    </row>
    <row r="1093" spans="1:9" ht="28.05" customHeight="1">
      <c r="A1093" s="118" t="s">
        <v>1892</v>
      </c>
      <c r="B1093" s="118" t="s">
        <v>1893</v>
      </c>
      <c r="C1093" s="120">
        <v>45298</v>
      </c>
      <c r="D1093" s="118">
        <v>1685</v>
      </c>
      <c r="E1093" s="118">
        <v>0</v>
      </c>
      <c r="F1093" s="118">
        <v>1685</v>
      </c>
      <c r="G1093" s="118">
        <v>33.700000000000003</v>
      </c>
      <c r="H1093" s="118">
        <v>0</v>
      </c>
      <c r="I1093" s="118">
        <v>33.700000000000003</v>
      </c>
    </row>
    <row r="1094" spans="1:9" ht="28.05" customHeight="1">
      <c r="A1094" s="118" t="s">
        <v>1894</v>
      </c>
      <c r="B1094" s="118" t="s">
        <v>1895</v>
      </c>
      <c r="C1094" s="120">
        <v>45298</v>
      </c>
      <c r="D1094" s="118">
        <v>4244.74</v>
      </c>
      <c r="E1094" s="118">
        <v>636.71</v>
      </c>
      <c r="F1094" s="118">
        <v>3608.03</v>
      </c>
      <c r="G1094" s="118">
        <v>84.89</v>
      </c>
      <c r="H1094" s="118">
        <v>12.73</v>
      </c>
      <c r="I1094" s="118">
        <v>72.16</v>
      </c>
    </row>
    <row r="1095" spans="1:9" ht="28.05" customHeight="1">
      <c r="A1095" s="118" t="s">
        <v>1896</v>
      </c>
      <c r="B1095" s="118" t="s">
        <v>1897</v>
      </c>
      <c r="C1095" s="120">
        <v>45298</v>
      </c>
      <c r="D1095" s="118">
        <v>2420</v>
      </c>
      <c r="E1095" s="118">
        <v>0</v>
      </c>
      <c r="F1095" s="118">
        <v>2420</v>
      </c>
      <c r="G1095" s="118">
        <v>48.4</v>
      </c>
      <c r="H1095" s="118">
        <v>0</v>
      </c>
      <c r="I1095" s="118">
        <v>48.4</v>
      </c>
    </row>
    <row r="1096" spans="1:9" ht="28.05" customHeight="1">
      <c r="A1096" s="118" t="s">
        <v>1898</v>
      </c>
      <c r="B1096" s="118" t="s">
        <v>1899</v>
      </c>
      <c r="C1096" s="120">
        <v>45298</v>
      </c>
      <c r="D1096" s="118">
        <v>2242</v>
      </c>
      <c r="E1096" s="118">
        <v>0</v>
      </c>
      <c r="F1096" s="118">
        <v>2242</v>
      </c>
      <c r="G1096" s="118">
        <v>44.84</v>
      </c>
      <c r="H1096" s="118">
        <v>0</v>
      </c>
      <c r="I1096" s="118">
        <v>44.84</v>
      </c>
    </row>
    <row r="1097" spans="1:9" ht="28.05" customHeight="1">
      <c r="A1097" s="118" t="s">
        <v>1900</v>
      </c>
      <c r="B1097" s="118" t="s">
        <v>1901</v>
      </c>
      <c r="C1097" s="120">
        <v>45299</v>
      </c>
      <c r="D1097" s="118">
        <v>634</v>
      </c>
      <c r="E1097" s="118">
        <v>0</v>
      </c>
      <c r="F1097" s="118">
        <v>634</v>
      </c>
      <c r="G1097" s="118">
        <v>12.68</v>
      </c>
      <c r="H1097" s="118">
        <v>0</v>
      </c>
      <c r="I1097" s="118">
        <v>12.68</v>
      </c>
    </row>
    <row r="1098" spans="1:9" ht="28.05" customHeight="1">
      <c r="A1098" s="118" t="s">
        <v>1902</v>
      </c>
      <c r="B1098" s="118" t="s">
        <v>1903</v>
      </c>
      <c r="C1098" s="120">
        <v>45300</v>
      </c>
      <c r="D1098" s="118">
        <v>2420</v>
      </c>
      <c r="E1098" s="118">
        <v>0</v>
      </c>
      <c r="F1098" s="118">
        <v>2420</v>
      </c>
      <c r="G1098" s="118">
        <v>48.4</v>
      </c>
      <c r="H1098" s="118">
        <v>0</v>
      </c>
      <c r="I1098" s="118">
        <v>48.4</v>
      </c>
    </row>
    <row r="1099" spans="1:9" ht="28.05" customHeight="1">
      <c r="A1099" s="118" t="s">
        <v>1904</v>
      </c>
      <c r="B1099" s="118" t="s">
        <v>1905</v>
      </c>
      <c r="C1099" s="120">
        <v>45300</v>
      </c>
      <c r="D1099" s="118">
        <v>1528</v>
      </c>
      <c r="E1099" s="118">
        <v>0</v>
      </c>
      <c r="F1099" s="118">
        <v>1528</v>
      </c>
      <c r="G1099" s="118">
        <v>30.56</v>
      </c>
      <c r="H1099" s="118">
        <v>0</v>
      </c>
      <c r="I1099" s="118">
        <v>30.56</v>
      </c>
    </row>
    <row r="1100" spans="1:9" ht="28.05" customHeight="1">
      <c r="A1100" s="118" t="s">
        <v>1906</v>
      </c>
      <c r="B1100" s="118" t="s">
        <v>1907</v>
      </c>
      <c r="C1100" s="120">
        <v>45300</v>
      </c>
      <c r="D1100" s="118">
        <v>1616</v>
      </c>
      <c r="E1100" s="118">
        <v>0</v>
      </c>
      <c r="F1100" s="118">
        <v>1616</v>
      </c>
      <c r="G1100" s="118">
        <v>32.32</v>
      </c>
      <c r="H1100" s="118">
        <v>0</v>
      </c>
      <c r="I1100" s="118">
        <v>32.32</v>
      </c>
    </row>
    <row r="1101" spans="1:9" ht="28.05" customHeight="1">
      <c r="A1101" s="118" t="s">
        <v>1908</v>
      </c>
      <c r="B1101" s="118" t="s">
        <v>1909</v>
      </c>
      <c r="C1101" s="120">
        <v>45300</v>
      </c>
      <c r="D1101" s="118">
        <v>1690</v>
      </c>
      <c r="E1101" s="118">
        <v>0</v>
      </c>
      <c r="F1101" s="118">
        <v>1690</v>
      </c>
      <c r="G1101" s="118">
        <v>33.799999999999997</v>
      </c>
      <c r="H1101" s="118">
        <v>0</v>
      </c>
      <c r="I1101" s="118">
        <v>33.799999999999997</v>
      </c>
    </row>
    <row r="1102" spans="1:9" ht="28.05" customHeight="1">
      <c r="A1102" s="118" t="s">
        <v>1910</v>
      </c>
      <c r="B1102" s="118" t="s">
        <v>1911</v>
      </c>
      <c r="C1102" s="120">
        <v>45301</v>
      </c>
      <c r="D1102" s="118">
        <v>3701.64</v>
      </c>
      <c r="E1102" s="118">
        <v>0</v>
      </c>
      <c r="F1102" s="118">
        <v>3701.64</v>
      </c>
      <c r="G1102" s="118">
        <v>74.03</v>
      </c>
      <c r="H1102" s="118">
        <v>0</v>
      </c>
      <c r="I1102" s="118">
        <v>74.03</v>
      </c>
    </row>
    <row r="1103" spans="1:9" ht="28.05" customHeight="1">
      <c r="A1103" s="118" t="s">
        <v>1912</v>
      </c>
      <c r="B1103" s="118" t="s">
        <v>1913</v>
      </c>
      <c r="C1103" s="120">
        <v>45301</v>
      </c>
      <c r="D1103" s="118">
        <v>5486.3</v>
      </c>
      <c r="E1103" s="118">
        <v>0</v>
      </c>
      <c r="F1103" s="118">
        <v>5486.3</v>
      </c>
      <c r="G1103" s="118">
        <v>109.73</v>
      </c>
      <c r="H1103" s="118">
        <v>0</v>
      </c>
      <c r="I1103" s="118">
        <v>109.73</v>
      </c>
    </row>
    <row r="1104" spans="1:9" ht="28.05" customHeight="1">
      <c r="A1104" s="118" t="s">
        <v>1914</v>
      </c>
      <c r="B1104" s="118" t="s">
        <v>1915</v>
      </c>
      <c r="C1104" s="120">
        <v>45301</v>
      </c>
      <c r="D1104" s="118">
        <v>1308</v>
      </c>
      <c r="E1104" s="118">
        <v>0</v>
      </c>
      <c r="F1104" s="118">
        <v>1308</v>
      </c>
      <c r="G1104" s="118">
        <v>26.16</v>
      </c>
      <c r="H1104" s="118">
        <v>0</v>
      </c>
      <c r="I1104" s="118">
        <v>26.16</v>
      </c>
    </row>
    <row r="1105" spans="1:9" ht="28.05" customHeight="1">
      <c r="A1105" s="118" t="s">
        <v>1916</v>
      </c>
      <c r="B1105" s="118" t="s">
        <v>1917</v>
      </c>
      <c r="C1105" s="120">
        <v>45301</v>
      </c>
      <c r="D1105" s="118">
        <v>1685</v>
      </c>
      <c r="E1105" s="118">
        <v>0</v>
      </c>
      <c r="F1105" s="118">
        <v>1685</v>
      </c>
      <c r="G1105" s="118">
        <v>33.700000000000003</v>
      </c>
      <c r="H1105" s="118">
        <v>0</v>
      </c>
      <c r="I1105" s="118">
        <v>33.700000000000003</v>
      </c>
    </row>
    <row r="1106" spans="1:9" ht="28.05" customHeight="1">
      <c r="A1106" s="118" t="s">
        <v>1918</v>
      </c>
      <c r="B1106" s="118" t="s">
        <v>1919</v>
      </c>
      <c r="C1106" s="120">
        <v>45301</v>
      </c>
      <c r="D1106" s="118">
        <v>2614</v>
      </c>
      <c r="E1106" s="118">
        <v>0</v>
      </c>
      <c r="F1106" s="118">
        <v>2614</v>
      </c>
      <c r="G1106" s="118">
        <v>52.28</v>
      </c>
      <c r="H1106" s="118">
        <v>0</v>
      </c>
      <c r="I1106" s="118">
        <v>52.28</v>
      </c>
    </row>
    <row r="1107" spans="1:9" ht="28.05" customHeight="1">
      <c r="A1107" s="118" t="s">
        <v>1920</v>
      </c>
      <c r="B1107" s="118" t="s">
        <v>1921</v>
      </c>
      <c r="C1107" s="120">
        <v>45301</v>
      </c>
      <c r="D1107" s="118">
        <v>1310</v>
      </c>
      <c r="E1107" s="118">
        <v>0</v>
      </c>
      <c r="F1107" s="118">
        <v>1310</v>
      </c>
      <c r="G1107" s="118">
        <v>26.2</v>
      </c>
      <c r="H1107" s="118">
        <v>0</v>
      </c>
      <c r="I1107" s="118">
        <v>26.2</v>
      </c>
    </row>
    <row r="1108" spans="1:9" ht="28.05" customHeight="1">
      <c r="A1108" s="118" t="s">
        <v>1922</v>
      </c>
      <c r="B1108" s="118" t="s">
        <v>1923</v>
      </c>
      <c r="C1108" s="120">
        <v>45301</v>
      </c>
      <c r="D1108" s="118">
        <v>1670</v>
      </c>
      <c r="E1108" s="118">
        <v>0</v>
      </c>
      <c r="F1108" s="118">
        <v>1670</v>
      </c>
      <c r="G1108" s="118">
        <v>33.4</v>
      </c>
      <c r="H1108" s="118">
        <v>0</v>
      </c>
      <c r="I1108" s="118">
        <v>33.4</v>
      </c>
    </row>
    <row r="1109" spans="1:9" ht="28.05" customHeight="1">
      <c r="A1109" s="118" t="s">
        <v>1924</v>
      </c>
      <c r="B1109" s="118" t="s">
        <v>1925</v>
      </c>
      <c r="C1109" s="120">
        <v>45303</v>
      </c>
      <c r="D1109" s="118">
        <v>2226</v>
      </c>
      <c r="E1109" s="118">
        <v>0</v>
      </c>
      <c r="F1109" s="118">
        <v>2226</v>
      </c>
      <c r="G1109" s="118">
        <v>44.52</v>
      </c>
      <c r="H1109" s="118">
        <v>0</v>
      </c>
      <c r="I1109" s="118">
        <v>44.52</v>
      </c>
    </row>
    <row r="1110" spans="1:9" ht="28.05" customHeight="1">
      <c r="A1110" s="118" t="s">
        <v>1926</v>
      </c>
      <c r="B1110" s="118" t="s">
        <v>1927</v>
      </c>
      <c r="C1110" s="120">
        <v>45307</v>
      </c>
      <c r="D1110" s="118">
        <v>3721.26</v>
      </c>
      <c r="E1110" s="118">
        <v>558.19000000000005</v>
      </c>
      <c r="F1110" s="118">
        <v>3163.07</v>
      </c>
      <c r="G1110" s="118">
        <v>74.430000000000007</v>
      </c>
      <c r="H1110" s="118">
        <v>11.16</v>
      </c>
      <c r="I1110" s="118">
        <v>63.27</v>
      </c>
    </row>
    <row r="1111" spans="1:9" ht="28.05" customHeight="1">
      <c r="A1111" s="118" t="s">
        <v>1928</v>
      </c>
      <c r="B1111" s="118" t="s">
        <v>1929</v>
      </c>
      <c r="C1111" s="120">
        <v>45308</v>
      </c>
      <c r="D1111" s="118">
        <v>1057</v>
      </c>
      <c r="E1111" s="118">
        <v>0</v>
      </c>
      <c r="F1111" s="118">
        <v>1057</v>
      </c>
      <c r="G1111" s="118">
        <v>21.14</v>
      </c>
      <c r="H1111" s="118">
        <v>0</v>
      </c>
      <c r="I1111" s="118">
        <v>21.14</v>
      </c>
    </row>
    <row r="1112" spans="1:9" ht="28.05" customHeight="1">
      <c r="A1112" s="118" t="s">
        <v>1930</v>
      </c>
      <c r="B1112" s="118" t="s">
        <v>1931</v>
      </c>
      <c r="C1112" s="120">
        <v>45309</v>
      </c>
      <c r="D1112" s="118">
        <v>1528</v>
      </c>
      <c r="E1112" s="118">
        <v>0</v>
      </c>
      <c r="F1112" s="118">
        <v>1528</v>
      </c>
      <c r="G1112" s="118">
        <v>30.56</v>
      </c>
      <c r="H1112" s="118">
        <v>0</v>
      </c>
      <c r="I1112" s="118">
        <v>30.56</v>
      </c>
    </row>
    <row r="1113" spans="1:9" ht="28.05" customHeight="1">
      <c r="A1113" s="118" t="s">
        <v>1932</v>
      </c>
      <c r="B1113" s="118" t="s">
        <v>1933</v>
      </c>
      <c r="C1113" s="120">
        <v>45309</v>
      </c>
      <c r="D1113" s="118">
        <v>2670</v>
      </c>
      <c r="E1113" s="118">
        <v>0</v>
      </c>
      <c r="F1113" s="118">
        <v>2670</v>
      </c>
      <c r="G1113" s="118">
        <v>53.4</v>
      </c>
      <c r="H1113" s="118">
        <v>0</v>
      </c>
      <c r="I1113" s="118">
        <v>53.4</v>
      </c>
    </row>
    <row r="1114" spans="1:9" ht="28.05" customHeight="1">
      <c r="A1114" s="118" t="s">
        <v>1934</v>
      </c>
      <c r="B1114" s="118" t="s">
        <v>1935</v>
      </c>
      <c r="C1114" s="120">
        <v>45309</v>
      </c>
      <c r="D1114" s="118">
        <v>1685</v>
      </c>
      <c r="E1114" s="118">
        <v>0</v>
      </c>
      <c r="F1114" s="118">
        <v>1685</v>
      </c>
      <c r="G1114" s="118">
        <v>33.700000000000003</v>
      </c>
      <c r="H1114" s="118">
        <v>0</v>
      </c>
      <c r="I1114" s="118">
        <v>33.700000000000003</v>
      </c>
    </row>
    <row r="1115" spans="1:9" ht="28.05" customHeight="1">
      <c r="A1115" s="118" t="s">
        <v>1936</v>
      </c>
      <c r="B1115" s="118" t="s">
        <v>1937</v>
      </c>
      <c r="C1115" s="120">
        <v>45309</v>
      </c>
      <c r="D1115" s="118">
        <v>1562</v>
      </c>
      <c r="E1115" s="118">
        <v>0</v>
      </c>
      <c r="F1115" s="118">
        <v>1562</v>
      </c>
      <c r="G1115" s="118">
        <v>31.24</v>
      </c>
      <c r="H1115" s="118">
        <v>0</v>
      </c>
      <c r="I1115" s="118">
        <v>31.24</v>
      </c>
    </row>
    <row r="1116" spans="1:9" ht="28.05" customHeight="1">
      <c r="A1116" s="118" t="s">
        <v>1938</v>
      </c>
      <c r="B1116" s="118" t="s">
        <v>1939</v>
      </c>
      <c r="C1116" s="120">
        <v>45310</v>
      </c>
      <c r="D1116" s="118">
        <v>4337.24</v>
      </c>
      <c r="E1116" s="118">
        <v>650.59</v>
      </c>
      <c r="F1116" s="118">
        <v>3686.65</v>
      </c>
      <c r="G1116" s="118">
        <v>86.74</v>
      </c>
      <c r="H1116" s="118">
        <v>13.01</v>
      </c>
      <c r="I1116" s="118">
        <v>73.73</v>
      </c>
    </row>
    <row r="1117" spans="1:9" ht="28.05" customHeight="1">
      <c r="A1117" s="118" t="s">
        <v>1940</v>
      </c>
      <c r="B1117" s="118" t="s">
        <v>1941</v>
      </c>
      <c r="C1117" s="120">
        <v>45310</v>
      </c>
      <c r="D1117" s="118">
        <v>3721.26</v>
      </c>
      <c r="E1117" s="118">
        <v>0</v>
      </c>
      <c r="F1117" s="118">
        <v>3721.26</v>
      </c>
      <c r="G1117" s="118">
        <v>74.430000000000007</v>
      </c>
      <c r="H1117" s="118">
        <v>0</v>
      </c>
      <c r="I1117" s="118">
        <v>74.430000000000007</v>
      </c>
    </row>
    <row r="1118" spans="1:9" ht="28.05" customHeight="1">
      <c r="A1118" s="118" t="s">
        <v>1942</v>
      </c>
      <c r="B1118" s="118" t="s">
        <v>1943</v>
      </c>
      <c r="C1118" s="120">
        <v>45310</v>
      </c>
      <c r="D1118" s="118">
        <v>7482.69</v>
      </c>
      <c r="E1118" s="118">
        <v>0</v>
      </c>
      <c r="F1118" s="118">
        <v>7482.69</v>
      </c>
      <c r="G1118" s="118">
        <v>149.65</v>
      </c>
      <c r="H1118" s="118">
        <v>0</v>
      </c>
      <c r="I1118" s="118">
        <v>149.65</v>
      </c>
    </row>
    <row r="1119" spans="1:9" ht="28.05" customHeight="1">
      <c r="A1119" s="118" t="s">
        <v>1944</v>
      </c>
      <c r="B1119" s="118" t="s">
        <v>1945</v>
      </c>
      <c r="C1119" s="120">
        <v>45310</v>
      </c>
      <c r="D1119" s="118">
        <v>1528</v>
      </c>
      <c r="E1119" s="118">
        <v>0</v>
      </c>
      <c r="F1119" s="118">
        <v>1528</v>
      </c>
      <c r="G1119" s="118">
        <v>30.56</v>
      </c>
      <c r="H1119" s="118">
        <v>0</v>
      </c>
      <c r="I1119" s="118">
        <v>30.56</v>
      </c>
    </row>
    <row r="1120" spans="1:9" ht="28.05" customHeight="1">
      <c r="A1120" s="118" t="s">
        <v>1946</v>
      </c>
      <c r="B1120" s="118" t="s">
        <v>1947</v>
      </c>
      <c r="C1120" s="120">
        <v>45313</v>
      </c>
      <c r="D1120" s="118">
        <v>3270</v>
      </c>
      <c r="E1120" s="118">
        <v>0</v>
      </c>
      <c r="F1120" s="118">
        <v>3270</v>
      </c>
      <c r="G1120" s="118">
        <v>65.400000000000006</v>
      </c>
      <c r="H1120" s="118">
        <v>0</v>
      </c>
      <c r="I1120" s="118">
        <v>65.400000000000006</v>
      </c>
    </row>
    <row r="1121" spans="1:9" ht="28.05" customHeight="1">
      <c r="A1121" s="118" t="s">
        <v>1948</v>
      </c>
      <c r="B1121" s="118" t="s">
        <v>1949</v>
      </c>
      <c r="C1121" s="120">
        <v>45313</v>
      </c>
      <c r="D1121" s="118">
        <v>5369.28</v>
      </c>
      <c r="E1121" s="118">
        <v>805.39</v>
      </c>
      <c r="F1121" s="118">
        <v>4563.8900000000003</v>
      </c>
      <c r="G1121" s="118">
        <v>107.39</v>
      </c>
      <c r="H1121" s="118">
        <v>16.11</v>
      </c>
      <c r="I1121" s="118">
        <v>91.28</v>
      </c>
    </row>
    <row r="1122" spans="1:9" ht="28.05" customHeight="1">
      <c r="A1122" s="118" t="s">
        <v>1950</v>
      </c>
      <c r="B1122" s="118" t="s">
        <v>1951</v>
      </c>
      <c r="C1122" s="120">
        <v>45313</v>
      </c>
      <c r="D1122" s="118">
        <v>1140</v>
      </c>
      <c r="E1122" s="118">
        <v>0</v>
      </c>
      <c r="F1122" s="118">
        <v>1140</v>
      </c>
      <c r="G1122" s="118">
        <v>22.8</v>
      </c>
      <c r="H1122" s="118">
        <v>0</v>
      </c>
      <c r="I1122" s="118">
        <v>22.8</v>
      </c>
    </row>
    <row r="1123" spans="1:9" ht="28.05" customHeight="1">
      <c r="A1123" s="118" t="s">
        <v>1952</v>
      </c>
      <c r="B1123" s="118" t="s">
        <v>1953</v>
      </c>
      <c r="C1123" s="120">
        <v>45313</v>
      </c>
      <c r="D1123" s="118">
        <v>892</v>
      </c>
      <c r="E1123" s="118">
        <v>0</v>
      </c>
      <c r="F1123" s="118">
        <v>892</v>
      </c>
      <c r="G1123" s="118">
        <v>17.84</v>
      </c>
      <c r="H1123" s="118">
        <v>0</v>
      </c>
      <c r="I1123" s="118">
        <v>17.84</v>
      </c>
    </row>
    <row r="1124" spans="1:9" ht="28.05" customHeight="1">
      <c r="A1124" s="118" t="s">
        <v>1954</v>
      </c>
      <c r="B1124" s="118" t="s">
        <v>1955</v>
      </c>
      <c r="C1124" s="120">
        <v>45315</v>
      </c>
      <c r="D1124" s="118">
        <v>1734</v>
      </c>
      <c r="E1124" s="118">
        <v>0</v>
      </c>
      <c r="F1124" s="118">
        <v>1734</v>
      </c>
      <c r="G1124" s="118">
        <v>34.68</v>
      </c>
      <c r="H1124" s="118">
        <v>0</v>
      </c>
      <c r="I1124" s="118">
        <v>34.68</v>
      </c>
    </row>
    <row r="1125" spans="1:9" ht="28.05" customHeight="1">
      <c r="A1125" s="118" t="s">
        <v>1956</v>
      </c>
      <c r="B1125" s="118" t="s">
        <v>1957</v>
      </c>
      <c r="C1125" s="120">
        <v>45315</v>
      </c>
      <c r="D1125" s="118">
        <v>1103</v>
      </c>
      <c r="E1125" s="118">
        <v>0</v>
      </c>
      <c r="F1125" s="118">
        <v>1103</v>
      </c>
      <c r="G1125" s="118">
        <v>22.06</v>
      </c>
      <c r="H1125" s="118">
        <v>0</v>
      </c>
      <c r="I1125" s="118">
        <v>22.06</v>
      </c>
    </row>
    <row r="1126" spans="1:9" ht="28.05" customHeight="1">
      <c r="A1126" s="118" t="s">
        <v>1958</v>
      </c>
      <c r="B1126" s="118" t="s">
        <v>1959</v>
      </c>
      <c r="C1126" s="120">
        <v>45316</v>
      </c>
      <c r="D1126" s="118">
        <v>5467.5</v>
      </c>
      <c r="E1126" s="118">
        <v>0</v>
      </c>
      <c r="F1126" s="118">
        <v>5467.5</v>
      </c>
      <c r="G1126" s="118">
        <v>109.35</v>
      </c>
      <c r="H1126" s="118">
        <v>0</v>
      </c>
      <c r="I1126" s="118">
        <v>109.35</v>
      </c>
    </row>
    <row r="1127" spans="1:9" ht="28.05" customHeight="1">
      <c r="A1127" s="118" t="s">
        <v>1960</v>
      </c>
      <c r="B1127" s="118" t="s">
        <v>1961</v>
      </c>
      <c r="C1127" s="120">
        <v>45316</v>
      </c>
      <c r="D1127" s="118">
        <v>2420</v>
      </c>
      <c r="E1127" s="118">
        <v>0</v>
      </c>
      <c r="F1127" s="118">
        <v>2420</v>
      </c>
      <c r="G1127" s="118">
        <v>48.4</v>
      </c>
      <c r="H1127" s="118">
        <v>0</v>
      </c>
      <c r="I1127" s="118">
        <v>48.4</v>
      </c>
    </row>
    <row r="1128" spans="1:9" ht="28.05" customHeight="1">
      <c r="A1128" s="118" t="s">
        <v>1962</v>
      </c>
      <c r="B1128" s="118" t="s">
        <v>1963</v>
      </c>
      <c r="C1128" s="120">
        <v>45317</v>
      </c>
      <c r="D1128" s="118">
        <v>2683.2</v>
      </c>
      <c r="E1128" s="118">
        <v>0</v>
      </c>
      <c r="F1128" s="118">
        <v>2683.2</v>
      </c>
      <c r="G1128" s="118">
        <v>53.66</v>
      </c>
      <c r="H1128" s="118">
        <v>0</v>
      </c>
      <c r="I1128" s="118">
        <v>53.66</v>
      </c>
    </row>
    <row r="1129" spans="1:9" ht="28.05" customHeight="1">
      <c r="A1129" s="118" t="s">
        <v>1964</v>
      </c>
      <c r="B1129" s="118" t="s">
        <v>1965</v>
      </c>
      <c r="C1129" s="120">
        <v>45317</v>
      </c>
      <c r="D1129" s="118">
        <v>3605.47</v>
      </c>
      <c r="E1129" s="118">
        <v>0</v>
      </c>
      <c r="F1129" s="118">
        <v>3605.47</v>
      </c>
      <c r="G1129" s="118">
        <v>72.11</v>
      </c>
      <c r="H1129" s="118">
        <v>0</v>
      </c>
      <c r="I1129" s="118">
        <v>72.11</v>
      </c>
    </row>
    <row r="1130" spans="1:9" ht="28.05" customHeight="1">
      <c r="A1130" s="118" t="s">
        <v>1966</v>
      </c>
      <c r="B1130" s="118" t="s">
        <v>1967</v>
      </c>
      <c r="C1130" s="120">
        <v>45320</v>
      </c>
      <c r="D1130" s="118">
        <v>2289</v>
      </c>
      <c r="E1130" s="118">
        <v>0</v>
      </c>
      <c r="F1130" s="118">
        <v>2289</v>
      </c>
      <c r="G1130" s="118">
        <v>45.78</v>
      </c>
      <c r="H1130" s="118">
        <v>0</v>
      </c>
      <c r="I1130" s="118">
        <v>45.78</v>
      </c>
    </row>
    <row r="1131" spans="1:9" ht="28.05" customHeight="1">
      <c r="A1131" s="118" t="s">
        <v>1968</v>
      </c>
      <c r="B1131" s="118" t="s">
        <v>1969</v>
      </c>
      <c r="C1131" s="120">
        <v>45320</v>
      </c>
      <c r="D1131" s="118">
        <v>2250</v>
      </c>
      <c r="E1131" s="118">
        <v>0</v>
      </c>
      <c r="F1131" s="118">
        <v>2250</v>
      </c>
      <c r="G1131" s="118">
        <v>45</v>
      </c>
      <c r="H1131" s="118">
        <v>0</v>
      </c>
      <c r="I1131" s="118">
        <v>45</v>
      </c>
    </row>
    <row r="1132" spans="1:9" ht="28.05" customHeight="1">
      <c r="A1132" s="118" t="s">
        <v>1970</v>
      </c>
      <c r="B1132" s="118" t="s">
        <v>1971</v>
      </c>
      <c r="C1132" s="120">
        <v>45320</v>
      </c>
      <c r="D1132" s="118">
        <v>1244</v>
      </c>
      <c r="E1132" s="118">
        <v>0</v>
      </c>
      <c r="F1132" s="118">
        <v>1244</v>
      </c>
      <c r="G1132" s="118">
        <v>24.88</v>
      </c>
      <c r="H1132" s="118">
        <v>0</v>
      </c>
      <c r="I1132" s="118">
        <v>24.88</v>
      </c>
    </row>
    <row r="1133" spans="1:9" ht="28.05" customHeight="1">
      <c r="A1133" s="118" t="s">
        <v>1972</v>
      </c>
      <c r="B1133" s="118" t="s">
        <v>1973</v>
      </c>
      <c r="C1133" s="120">
        <v>45321</v>
      </c>
      <c r="D1133" s="118">
        <v>2032</v>
      </c>
      <c r="E1133" s="118">
        <v>0</v>
      </c>
      <c r="F1133" s="118">
        <v>2032</v>
      </c>
      <c r="G1133" s="118">
        <v>40.64</v>
      </c>
      <c r="H1133" s="118">
        <v>0</v>
      </c>
      <c r="I1133" s="118">
        <v>40.64</v>
      </c>
    </row>
    <row r="1134" spans="1:9" ht="28.05" customHeight="1">
      <c r="A1134" s="118" t="s">
        <v>1974</v>
      </c>
      <c r="B1134" s="118" t="s">
        <v>1975</v>
      </c>
      <c r="C1134" s="120">
        <v>45321</v>
      </c>
      <c r="D1134" s="118">
        <v>1502</v>
      </c>
      <c r="E1134" s="118">
        <v>0</v>
      </c>
      <c r="F1134" s="118">
        <v>1502</v>
      </c>
      <c r="G1134" s="118">
        <v>30.04</v>
      </c>
      <c r="H1134" s="118">
        <v>0</v>
      </c>
      <c r="I1134" s="118">
        <v>30.04</v>
      </c>
    </row>
    <row r="1135" spans="1:9" ht="28.05" customHeight="1">
      <c r="A1135" s="118" t="s">
        <v>1976</v>
      </c>
      <c r="B1135" s="118" t="s">
        <v>1977</v>
      </c>
      <c r="C1135" s="120">
        <v>45321</v>
      </c>
      <c r="D1135" s="118">
        <v>1262</v>
      </c>
      <c r="E1135" s="118">
        <v>0</v>
      </c>
      <c r="F1135" s="118">
        <v>1262</v>
      </c>
      <c r="G1135" s="118">
        <v>25.24</v>
      </c>
      <c r="H1135" s="118">
        <v>0</v>
      </c>
      <c r="I1135" s="118">
        <v>25.24</v>
      </c>
    </row>
    <row r="1136" spans="1:9" ht="28.05" customHeight="1">
      <c r="A1136" s="118" t="s">
        <v>1978</v>
      </c>
      <c r="B1136" s="118" t="s">
        <v>1979</v>
      </c>
      <c r="C1136" s="120">
        <v>45322</v>
      </c>
      <c r="D1136" s="118">
        <v>1174</v>
      </c>
      <c r="E1136" s="118">
        <v>0</v>
      </c>
      <c r="F1136" s="118">
        <v>1174</v>
      </c>
      <c r="G1136" s="118">
        <v>23.48</v>
      </c>
      <c r="H1136" s="118">
        <v>0</v>
      </c>
      <c r="I1136" s="118">
        <v>23.48</v>
      </c>
    </row>
    <row r="1137" spans="1:9" ht="28.05" customHeight="1">
      <c r="A1137" s="118" t="s">
        <v>1980</v>
      </c>
      <c r="B1137" s="118" t="s">
        <v>1981</v>
      </c>
      <c r="C1137" s="120">
        <v>45323</v>
      </c>
      <c r="D1137" s="118">
        <v>3357</v>
      </c>
      <c r="E1137" s="118">
        <v>503.55</v>
      </c>
      <c r="F1137" s="118">
        <v>2853.45</v>
      </c>
      <c r="G1137" s="118">
        <v>67.14</v>
      </c>
      <c r="H1137" s="118">
        <v>10.07</v>
      </c>
      <c r="I1137" s="118">
        <v>57.07</v>
      </c>
    </row>
    <row r="1138" spans="1:9" ht="28.05" customHeight="1">
      <c r="A1138" s="118" t="s">
        <v>1982</v>
      </c>
      <c r="B1138" s="118" t="s">
        <v>1983</v>
      </c>
      <c r="C1138" s="120">
        <v>45323</v>
      </c>
      <c r="D1138" s="118">
        <v>1682</v>
      </c>
      <c r="E1138" s="118">
        <v>0</v>
      </c>
      <c r="F1138" s="118">
        <v>1682</v>
      </c>
      <c r="G1138" s="118">
        <v>33.64</v>
      </c>
      <c r="H1138" s="118">
        <v>0</v>
      </c>
      <c r="I1138" s="118">
        <v>33.64</v>
      </c>
    </row>
    <row r="1139" spans="1:9" ht="28.05" customHeight="1">
      <c r="A1139" s="118" t="s">
        <v>1984</v>
      </c>
      <c r="B1139" s="118" t="s">
        <v>1985</v>
      </c>
      <c r="C1139" s="120">
        <v>45327</v>
      </c>
      <c r="D1139" s="118">
        <v>704</v>
      </c>
      <c r="E1139" s="118">
        <v>0</v>
      </c>
      <c r="F1139" s="118">
        <v>704</v>
      </c>
      <c r="G1139" s="118">
        <v>14.08</v>
      </c>
      <c r="H1139" s="118">
        <v>0</v>
      </c>
      <c r="I1139" s="118">
        <v>14.08</v>
      </c>
    </row>
    <row r="1140" spans="1:9" ht="28.05" customHeight="1">
      <c r="A1140" s="118" t="s">
        <v>1986</v>
      </c>
      <c r="B1140" s="118" t="s">
        <v>1987</v>
      </c>
      <c r="C1140" s="120">
        <v>45327</v>
      </c>
      <c r="D1140" s="118">
        <v>1232</v>
      </c>
      <c r="E1140" s="118">
        <v>0</v>
      </c>
      <c r="F1140" s="118">
        <v>1232</v>
      </c>
      <c r="G1140" s="118">
        <v>24.64</v>
      </c>
      <c r="H1140" s="118">
        <v>0</v>
      </c>
      <c r="I1140" s="118">
        <v>24.64</v>
      </c>
    </row>
    <row r="1141" spans="1:9" ht="28.05" customHeight="1">
      <c r="A1141" s="118" t="s">
        <v>1988</v>
      </c>
      <c r="B1141" s="118" t="s">
        <v>1989</v>
      </c>
      <c r="C1141" s="120">
        <v>45327</v>
      </c>
      <c r="D1141" s="118">
        <v>620</v>
      </c>
      <c r="E1141" s="118">
        <v>0</v>
      </c>
      <c r="F1141" s="118">
        <v>620</v>
      </c>
      <c r="G1141" s="118">
        <v>12.4</v>
      </c>
      <c r="H1141" s="118">
        <v>0</v>
      </c>
      <c r="I1141" s="118">
        <v>12.4</v>
      </c>
    </row>
    <row r="1142" spans="1:9" ht="28.05" customHeight="1">
      <c r="A1142" s="118" t="s">
        <v>1990</v>
      </c>
      <c r="B1142" s="118" t="s">
        <v>1991</v>
      </c>
      <c r="C1142" s="120">
        <v>45327</v>
      </c>
      <c r="D1142" s="118">
        <v>961</v>
      </c>
      <c r="E1142" s="118">
        <v>0</v>
      </c>
      <c r="F1142" s="118">
        <v>961</v>
      </c>
      <c r="G1142" s="118">
        <v>19.22</v>
      </c>
      <c r="H1142" s="118">
        <v>0</v>
      </c>
      <c r="I1142" s="118">
        <v>19.22</v>
      </c>
    </row>
    <row r="1143" spans="1:9" ht="28.05" customHeight="1">
      <c r="A1143" s="118" t="s">
        <v>1992</v>
      </c>
      <c r="B1143" s="118" t="s">
        <v>1993</v>
      </c>
      <c r="C1143" s="120">
        <v>45328</v>
      </c>
      <c r="D1143" s="118">
        <v>897</v>
      </c>
      <c r="E1143" s="118">
        <v>0</v>
      </c>
      <c r="F1143" s="118">
        <v>897</v>
      </c>
      <c r="G1143" s="118">
        <v>17.940000000000001</v>
      </c>
      <c r="H1143" s="118">
        <v>0</v>
      </c>
      <c r="I1143" s="118">
        <v>17.940000000000001</v>
      </c>
    </row>
    <row r="1144" spans="1:9" ht="28.05" customHeight="1">
      <c r="A1144" s="118" t="s">
        <v>1994</v>
      </c>
      <c r="B1144" s="118" t="s">
        <v>1995</v>
      </c>
      <c r="C1144" s="120">
        <v>45328</v>
      </c>
      <c r="D1144" s="118">
        <v>2093</v>
      </c>
      <c r="E1144" s="118">
        <v>0</v>
      </c>
      <c r="F1144" s="118">
        <v>2093</v>
      </c>
      <c r="G1144" s="118">
        <v>41.86</v>
      </c>
      <c r="H1144" s="118">
        <v>0</v>
      </c>
      <c r="I1144" s="118">
        <v>41.86</v>
      </c>
    </row>
    <row r="1145" spans="1:9" ht="28.05" customHeight="1">
      <c r="A1145" s="118" t="s">
        <v>1996</v>
      </c>
      <c r="B1145" s="118" t="s">
        <v>1997</v>
      </c>
      <c r="C1145" s="120">
        <v>45328</v>
      </c>
      <c r="D1145" s="118">
        <v>1528</v>
      </c>
      <c r="E1145" s="118">
        <v>0</v>
      </c>
      <c r="F1145" s="118">
        <v>1528</v>
      </c>
      <c r="G1145" s="118">
        <v>30.56</v>
      </c>
      <c r="H1145" s="118">
        <v>0</v>
      </c>
      <c r="I1145" s="118">
        <v>30.56</v>
      </c>
    </row>
    <row r="1146" spans="1:9" ht="28.05" customHeight="1">
      <c r="A1146" s="118" t="s">
        <v>1998</v>
      </c>
      <c r="B1146" s="118" t="s">
        <v>1999</v>
      </c>
      <c r="C1146" s="120">
        <v>45328</v>
      </c>
      <c r="D1146" s="118">
        <v>1528</v>
      </c>
      <c r="E1146" s="118">
        <v>0</v>
      </c>
      <c r="F1146" s="118">
        <v>1528</v>
      </c>
      <c r="G1146" s="118">
        <v>30.56</v>
      </c>
      <c r="H1146" s="118">
        <v>0</v>
      </c>
      <c r="I1146" s="118">
        <v>30.56</v>
      </c>
    </row>
    <row r="1147" spans="1:9" ht="28.05" customHeight="1">
      <c r="A1147" s="118" t="s">
        <v>2000</v>
      </c>
      <c r="B1147" s="118" t="s">
        <v>2001</v>
      </c>
      <c r="C1147" s="120">
        <v>45330</v>
      </c>
      <c r="D1147" s="118">
        <v>1528</v>
      </c>
      <c r="E1147" s="118">
        <v>0</v>
      </c>
      <c r="F1147" s="118">
        <v>1528</v>
      </c>
      <c r="G1147" s="118">
        <v>30.56</v>
      </c>
      <c r="H1147" s="118">
        <v>0</v>
      </c>
      <c r="I1147" s="118">
        <v>30.56</v>
      </c>
    </row>
    <row r="1148" spans="1:9" ht="28.05" customHeight="1">
      <c r="A1148" s="118" t="s">
        <v>2002</v>
      </c>
      <c r="B1148" s="118" t="s">
        <v>2003</v>
      </c>
      <c r="C1148" s="120">
        <v>45330</v>
      </c>
      <c r="D1148" s="118">
        <v>901</v>
      </c>
      <c r="E1148" s="118">
        <v>0</v>
      </c>
      <c r="F1148" s="118">
        <v>901</v>
      </c>
      <c r="G1148" s="118">
        <v>18.02</v>
      </c>
      <c r="H1148" s="118">
        <v>0</v>
      </c>
      <c r="I1148" s="118">
        <v>18.02</v>
      </c>
    </row>
    <row r="1149" spans="1:9" ht="28.05" customHeight="1">
      <c r="A1149" s="118" t="s">
        <v>2004</v>
      </c>
      <c r="B1149" s="118" t="s">
        <v>2005</v>
      </c>
      <c r="C1149" s="120">
        <v>45331</v>
      </c>
      <c r="D1149" s="118">
        <v>2250</v>
      </c>
      <c r="E1149" s="118">
        <v>0</v>
      </c>
      <c r="F1149" s="118">
        <v>2250</v>
      </c>
      <c r="G1149" s="118">
        <v>45</v>
      </c>
      <c r="H1149" s="118">
        <v>0</v>
      </c>
      <c r="I1149" s="118">
        <v>45</v>
      </c>
    </row>
    <row r="1150" spans="1:9" ht="28.05" customHeight="1">
      <c r="A1150" s="118" t="s">
        <v>2006</v>
      </c>
      <c r="B1150" s="118" t="s">
        <v>2007</v>
      </c>
      <c r="C1150" s="120">
        <v>45331</v>
      </c>
      <c r="D1150" s="118">
        <v>1280</v>
      </c>
      <c r="E1150" s="118">
        <v>0</v>
      </c>
      <c r="F1150" s="118">
        <v>1280</v>
      </c>
      <c r="G1150" s="118">
        <v>25.6</v>
      </c>
      <c r="H1150" s="118">
        <v>0</v>
      </c>
      <c r="I1150" s="118">
        <v>25.6</v>
      </c>
    </row>
    <row r="1151" spans="1:9" ht="28.05" customHeight="1">
      <c r="A1151" s="118" t="s">
        <v>2008</v>
      </c>
      <c r="B1151" s="118" t="s">
        <v>2009</v>
      </c>
      <c r="C1151" s="120">
        <v>45331</v>
      </c>
      <c r="D1151" s="118">
        <v>610</v>
      </c>
      <c r="E1151" s="118">
        <v>0</v>
      </c>
      <c r="F1151" s="118">
        <v>610</v>
      </c>
      <c r="G1151" s="118">
        <v>12.2</v>
      </c>
      <c r="H1151" s="118">
        <v>0</v>
      </c>
      <c r="I1151" s="118">
        <v>12.2</v>
      </c>
    </row>
    <row r="1152" spans="1:9" ht="28.05" customHeight="1">
      <c r="A1152" s="118" t="s">
        <v>2010</v>
      </c>
      <c r="B1152" s="118" t="s">
        <v>2011</v>
      </c>
      <c r="C1152" s="120">
        <v>45331</v>
      </c>
      <c r="D1152" s="118">
        <v>931</v>
      </c>
      <c r="E1152" s="118">
        <v>0</v>
      </c>
      <c r="F1152" s="118">
        <v>931</v>
      </c>
      <c r="G1152" s="118">
        <v>18.62</v>
      </c>
      <c r="H1152" s="118">
        <v>0</v>
      </c>
      <c r="I1152" s="118">
        <v>18.62</v>
      </c>
    </row>
    <row r="1153" spans="1:9" ht="28.05" customHeight="1">
      <c r="A1153" s="118" t="s">
        <v>2012</v>
      </c>
      <c r="B1153" s="118" t="s">
        <v>2013</v>
      </c>
      <c r="C1153" s="120">
        <v>45335</v>
      </c>
      <c r="D1153" s="118">
        <v>2349</v>
      </c>
      <c r="E1153" s="118">
        <v>0</v>
      </c>
      <c r="F1153" s="118">
        <v>2349</v>
      </c>
      <c r="G1153" s="118">
        <v>46.98</v>
      </c>
      <c r="H1153" s="118">
        <v>0</v>
      </c>
      <c r="I1153" s="118">
        <v>46.98</v>
      </c>
    </row>
    <row r="1154" spans="1:9" ht="28.05" customHeight="1">
      <c r="A1154" s="118" t="s">
        <v>2014</v>
      </c>
      <c r="B1154" s="118" t="s">
        <v>2015</v>
      </c>
      <c r="C1154" s="120">
        <v>45335</v>
      </c>
      <c r="D1154" s="118">
        <v>1140</v>
      </c>
      <c r="E1154" s="118">
        <v>0</v>
      </c>
      <c r="F1154" s="118">
        <v>1140</v>
      </c>
      <c r="G1154" s="118">
        <v>22.8</v>
      </c>
      <c r="H1154" s="118">
        <v>0</v>
      </c>
      <c r="I1154" s="118">
        <v>22.8</v>
      </c>
    </row>
    <row r="1155" spans="1:9" ht="28.05" customHeight="1">
      <c r="A1155" s="118" t="s">
        <v>2016</v>
      </c>
      <c r="B1155" s="118" t="s">
        <v>2017</v>
      </c>
      <c r="C1155" s="120">
        <v>45335</v>
      </c>
      <c r="D1155" s="118">
        <v>1308</v>
      </c>
      <c r="E1155" s="118">
        <v>0</v>
      </c>
      <c r="F1155" s="118">
        <v>1308</v>
      </c>
      <c r="G1155" s="118">
        <v>26.16</v>
      </c>
      <c r="H1155" s="118">
        <v>0</v>
      </c>
      <c r="I1155" s="118">
        <v>26.16</v>
      </c>
    </row>
    <row r="1156" spans="1:9" ht="28.05" customHeight="1">
      <c r="A1156" s="118" t="s">
        <v>2018</v>
      </c>
      <c r="B1156" s="118" t="s">
        <v>2019</v>
      </c>
      <c r="C1156" s="120">
        <v>45335</v>
      </c>
      <c r="D1156" s="118">
        <v>2638</v>
      </c>
      <c r="E1156" s="118">
        <v>0</v>
      </c>
      <c r="F1156" s="118">
        <v>2638</v>
      </c>
      <c r="G1156" s="118">
        <v>52.76</v>
      </c>
      <c r="H1156" s="118">
        <v>0</v>
      </c>
      <c r="I1156" s="118">
        <v>52.76</v>
      </c>
    </row>
    <row r="1157" spans="1:9" ht="28.05" customHeight="1">
      <c r="A1157" s="118" t="s">
        <v>2020</v>
      </c>
      <c r="B1157" s="118" t="s">
        <v>2021</v>
      </c>
      <c r="C1157" s="120">
        <v>45336</v>
      </c>
      <c r="D1157" s="118">
        <v>925</v>
      </c>
      <c r="E1157" s="118">
        <v>0</v>
      </c>
      <c r="F1157" s="118">
        <v>925</v>
      </c>
      <c r="G1157" s="118">
        <v>18.5</v>
      </c>
      <c r="H1157" s="118">
        <v>0</v>
      </c>
      <c r="I1157" s="118">
        <v>18.5</v>
      </c>
    </row>
    <row r="1158" spans="1:9" ht="28.05" customHeight="1">
      <c r="A1158" s="118" t="s">
        <v>2022</v>
      </c>
      <c r="B1158" s="118" t="s">
        <v>2023</v>
      </c>
      <c r="C1158" s="120">
        <v>45336</v>
      </c>
      <c r="D1158" s="118">
        <v>841</v>
      </c>
      <c r="E1158" s="118">
        <v>0</v>
      </c>
      <c r="F1158" s="118">
        <v>841</v>
      </c>
      <c r="G1158" s="118">
        <v>16.82</v>
      </c>
      <c r="H1158" s="118">
        <v>0</v>
      </c>
      <c r="I1158" s="118">
        <v>16.82</v>
      </c>
    </row>
    <row r="1159" spans="1:9" ht="28.05" customHeight="1">
      <c r="A1159" s="118" t="s">
        <v>2024</v>
      </c>
      <c r="B1159" s="118" t="s">
        <v>2025</v>
      </c>
      <c r="C1159" s="120">
        <v>45337</v>
      </c>
      <c r="D1159" s="118">
        <v>2856</v>
      </c>
      <c r="E1159" s="118">
        <v>0</v>
      </c>
      <c r="F1159" s="118">
        <v>2856</v>
      </c>
      <c r="G1159" s="118">
        <v>57.12</v>
      </c>
      <c r="H1159" s="118">
        <v>0</v>
      </c>
      <c r="I1159" s="118">
        <v>57.12</v>
      </c>
    </row>
    <row r="1160" spans="1:9" ht="28.05" customHeight="1">
      <c r="A1160" s="118" t="s">
        <v>2026</v>
      </c>
      <c r="B1160" s="118" t="s">
        <v>2027</v>
      </c>
      <c r="C1160" s="120">
        <v>45337</v>
      </c>
      <c r="D1160" s="118">
        <v>1140</v>
      </c>
      <c r="E1160" s="118">
        <v>0</v>
      </c>
      <c r="F1160" s="118">
        <v>1140</v>
      </c>
      <c r="G1160" s="118">
        <v>22.8</v>
      </c>
      <c r="H1160" s="118">
        <v>0</v>
      </c>
      <c r="I1160" s="118">
        <v>22.8</v>
      </c>
    </row>
    <row r="1161" spans="1:9" ht="28.05" customHeight="1">
      <c r="A1161" s="118" t="s">
        <v>2028</v>
      </c>
      <c r="B1161" s="118" t="s">
        <v>2029</v>
      </c>
      <c r="C1161" s="120">
        <v>45338</v>
      </c>
      <c r="D1161" s="118">
        <v>1308</v>
      </c>
      <c r="E1161" s="118">
        <v>0</v>
      </c>
      <c r="F1161" s="118">
        <v>1308</v>
      </c>
      <c r="G1161" s="118">
        <v>26.16</v>
      </c>
      <c r="H1161" s="118">
        <v>0</v>
      </c>
      <c r="I1161" s="118">
        <v>26.16</v>
      </c>
    </row>
    <row r="1162" spans="1:9" ht="28.05" customHeight="1">
      <c r="A1162" s="118" t="s">
        <v>2030</v>
      </c>
      <c r="B1162" s="118" t="s">
        <v>2031</v>
      </c>
      <c r="C1162" s="120">
        <v>45338</v>
      </c>
      <c r="D1162" s="118">
        <v>2343</v>
      </c>
      <c r="E1162" s="118">
        <v>0</v>
      </c>
      <c r="F1162" s="118">
        <v>2343</v>
      </c>
      <c r="G1162" s="118">
        <v>46.86</v>
      </c>
      <c r="H1162" s="118">
        <v>0</v>
      </c>
      <c r="I1162" s="118">
        <v>46.86</v>
      </c>
    </row>
    <row r="1163" spans="1:9" ht="28.05" customHeight="1">
      <c r="A1163" s="118" t="s">
        <v>2032</v>
      </c>
      <c r="B1163" s="118" t="s">
        <v>2033</v>
      </c>
      <c r="C1163" s="120">
        <v>45341</v>
      </c>
      <c r="D1163" s="118">
        <v>1160</v>
      </c>
      <c r="E1163" s="118">
        <v>0</v>
      </c>
      <c r="F1163" s="118">
        <v>1160</v>
      </c>
      <c r="G1163" s="118">
        <v>23.2</v>
      </c>
      <c r="H1163" s="118">
        <v>0</v>
      </c>
      <c r="I1163" s="118">
        <v>23.2</v>
      </c>
    </row>
    <row r="1164" spans="1:9" ht="28.05" customHeight="1">
      <c r="A1164" s="118" t="s">
        <v>2034</v>
      </c>
      <c r="B1164" s="118" t="s">
        <v>2035</v>
      </c>
      <c r="C1164" s="120">
        <v>45342</v>
      </c>
      <c r="D1164" s="118">
        <v>1308</v>
      </c>
      <c r="E1164" s="118">
        <v>0</v>
      </c>
      <c r="F1164" s="118">
        <v>1308</v>
      </c>
      <c r="G1164" s="118">
        <v>26.16</v>
      </c>
      <c r="H1164" s="118">
        <v>0</v>
      </c>
      <c r="I1164" s="118">
        <v>26.16</v>
      </c>
    </row>
    <row r="1165" spans="1:9" ht="28.05" customHeight="1">
      <c r="A1165" s="118" t="s">
        <v>2036</v>
      </c>
      <c r="B1165" s="118" t="s">
        <v>2037</v>
      </c>
      <c r="C1165" s="120">
        <v>45342</v>
      </c>
      <c r="D1165" s="118">
        <v>2226</v>
      </c>
      <c r="E1165" s="118">
        <v>0</v>
      </c>
      <c r="F1165" s="118">
        <v>2226</v>
      </c>
      <c r="G1165" s="118">
        <v>44.52</v>
      </c>
      <c r="H1165" s="118">
        <v>0</v>
      </c>
      <c r="I1165" s="118">
        <v>44.52</v>
      </c>
    </row>
    <row r="1166" spans="1:9" ht="28.05" customHeight="1">
      <c r="A1166" s="118" t="s">
        <v>2038</v>
      </c>
      <c r="B1166" s="118" t="s">
        <v>2039</v>
      </c>
      <c r="C1166" s="120">
        <v>45343</v>
      </c>
      <c r="D1166" s="118">
        <v>3258.22</v>
      </c>
      <c r="E1166" s="118">
        <v>488.73</v>
      </c>
      <c r="F1166" s="118">
        <v>2769.49</v>
      </c>
      <c r="G1166" s="118">
        <v>65.16</v>
      </c>
      <c r="H1166" s="118">
        <v>9.77</v>
      </c>
      <c r="I1166" s="118">
        <v>55.39</v>
      </c>
    </row>
    <row r="1167" spans="1:9" ht="28.05" customHeight="1">
      <c r="A1167" s="118" t="s">
        <v>2040</v>
      </c>
      <c r="B1167" s="118" t="s">
        <v>2041</v>
      </c>
      <c r="C1167" s="120">
        <v>45343</v>
      </c>
      <c r="D1167" s="118">
        <v>2013</v>
      </c>
      <c r="E1167" s="118">
        <v>0</v>
      </c>
      <c r="F1167" s="118">
        <v>2013</v>
      </c>
      <c r="G1167" s="118">
        <v>40.26</v>
      </c>
      <c r="H1167" s="118">
        <v>0</v>
      </c>
      <c r="I1167" s="118">
        <v>40.26</v>
      </c>
    </row>
    <row r="1168" spans="1:9" ht="28.05" customHeight="1">
      <c r="A1168" s="118" t="s">
        <v>2042</v>
      </c>
      <c r="B1168" s="118" t="s">
        <v>2043</v>
      </c>
      <c r="C1168" s="120">
        <v>45343</v>
      </c>
      <c r="D1168" s="118">
        <v>961</v>
      </c>
      <c r="E1168" s="118">
        <v>0</v>
      </c>
      <c r="F1168" s="118">
        <v>961</v>
      </c>
      <c r="G1168" s="118">
        <v>19.22</v>
      </c>
      <c r="H1168" s="118">
        <v>0</v>
      </c>
      <c r="I1168" s="118">
        <v>19.22</v>
      </c>
    </row>
    <row r="1169" spans="1:9" ht="28.05" customHeight="1">
      <c r="A1169" s="118" t="s">
        <v>2044</v>
      </c>
      <c r="B1169" s="118" t="s">
        <v>2045</v>
      </c>
      <c r="C1169" s="120">
        <v>45343</v>
      </c>
      <c r="D1169" s="118">
        <v>1616</v>
      </c>
      <c r="E1169" s="118">
        <v>0</v>
      </c>
      <c r="F1169" s="118">
        <v>1616</v>
      </c>
      <c r="G1169" s="118">
        <v>32.32</v>
      </c>
      <c r="H1169" s="118">
        <v>0</v>
      </c>
      <c r="I1169" s="118">
        <v>32.32</v>
      </c>
    </row>
    <row r="1170" spans="1:9" ht="28.05" customHeight="1">
      <c r="A1170" s="118" t="s">
        <v>2046</v>
      </c>
      <c r="B1170" s="118" t="s">
        <v>2047</v>
      </c>
      <c r="C1170" s="120">
        <v>45343</v>
      </c>
      <c r="D1170" s="118">
        <v>925</v>
      </c>
      <c r="E1170" s="118">
        <v>0</v>
      </c>
      <c r="F1170" s="118">
        <v>925</v>
      </c>
      <c r="G1170" s="118">
        <v>18.5</v>
      </c>
      <c r="H1170" s="118">
        <v>0</v>
      </c>
      <c r="I1170" s="118">
        <v>18.5</v>
      </c>
    </row>
    <row r="1171" spans="1:9" ht="28.05" customHeight="1">
      <c r="A1171" s="118" t="s">
        <v>2048</v>
      </c>
      <c r="B1171" s="118" t="s">
        <v>2049</v>
      </c>
      <c r="C1171" s="120">
        <v>45343</v>
      </c>
      <c r="D1171" s="118">
        <v>737</v>
      </c>
      <c r="E1171" s="118">
        <v>0</v>
      </c>
      <c r="F1171" s="118">
        <v>737</v>
      </c>
      <c r="G1171" s="118">
        <v>14.74</v>
      </c>
      <c r="H1171" s="118">
        <v>0</v>
      </c>
      <c r="I1171" s="118">
        <v>14.74</v>
      </c>
    </row>
    <row r="1172" spans="1:9" ht="28.05" customHeight="1">
      <c r="A1172" s="118" t="s">
        <v>2050</v>
      </c>
      <c r="B1172" s="118" t="s">
        <v>2051</v>
      </c>
      <c r="C1172" s="120">
        <v>45343</v>
      </c>
      <c r="D1172" s="118">
        <v>657</v>
      </c>
      <c r="E1172" s="118">
        <v>0</v>
      </c>
      <c r="F1172" s="118">
        <v>657</v>
      </c>
      <c r="G1172" s="118">
        <v>13.14</v>
      </c>
      <c r="H1172" s="118">
        <v>0</v>
      </c>
      <c r="I1172" s="118">
        <v>13.14</v>
      </c>
    </row>
    <row r="1173" spans="1:9" ht="28.05" customHeight="1">
      <c r="A1173" s="118" t="s">
        <v>2052</v>
      </c>
      <c r="B1173" s="118" t="s">
        <v>2053</v>
      </c>
      <c r="C1173" s="120">
        <v>45344</v>
      </c>
      <c r="D1173" s="118">
        <v>1945</v>
      </c>
      <c r="E1173" s="118">
        <v>0</v>
      </c>
      <c r="F1173" s="118">
        <v>1945</v>
      </c>
      <c r="G1173" s="118">
        <v>38.9</v>
      </c>
      <c r="H1173" s="118">
        <v>0</v>
      </c>
      <c r="I1173" s="118">
        <v>38.9</v>
      </c>
    </row>
    <row r="1174" spans="1:9" ht="28.05" customHeight="1">
      <c r="A1174" s="118" t="s">
        <v>2054</v>
      </c>
      <c r="B1174" s="118" t="s">
        <v>2055</v>
      </c>
      <c r="C1174" s="120">
        <v>45345</v>
      </c>
      <c r="D1174" s="118">
        <v>1528</v>
      </c>
      <c r="E1174" s="118">
        <v>0</v>
      </c>
      <c r="F1174" s="118">
        <v>1528</v>
      </c>
      <c r="G1174" s="118">
        <v>30.56</v>
      </c>
      <c r="H1174" s="118">
        <v>0</v>
      </c>
      <c r="I1174" s="118">
        <v>30.56</v>
      </c>
    </row>
    <row r="1175" spans="1:9" ht="28.05" customHeight="1">
      <c r="A1175" s="118" t="s">
        <v>2056</v>
      </c>
      <c r="B1175" s="118" t="s">
        <v>2057</v>
      </c>
      <c r="C1175" s="120">
        <v>45345</v>
      </c>
      <c r="D1175" s="118">
        <v>1945</v>
      </c>
      <c r="E1175" s="118">
        <v>0</v>
      </c>
      <c r="F1175" s="118">
        <v>1945</v>
      </c>
      <c r="G1175" s="118">
        <v>38.9</v>
      </c>
      <c r="H1175" s="118">
        <v>0</v>
      </c>
      <c r="I1175" s="118">
        <v>38.9</v>
      </c>
    </row>
    <row r="1176" spans="1:9" ht="28.05" customHeight="1">
      <c r="A1176" s="118" t="s">
        <v>2058</v>
      </c>
      <c r="B1176" s="118" t="s">
        <v>2059</v>
      </c>
      <c r="C1176" s="120">
        <v>45350</v>
      </c>
      <c r="D1176" s="118">
        <v>2129</v>
      </c>
      <c r="E1176" s="118">
        <v>0</v>
      </c>
      <c r="F1176" s="118">
        <v>2129</v>
      </c>
      <c r="G1176" s="118">
        <v>42.58</v>
      </c>
      <c r="H1176" s="118">
        <v>0</v>
      </c>
      <c r="I1176" s="118">
        <v>42.58</v>
      </c>
    </row>
    <row r="1177" spans="1:9" ht="28.05" customHeight="1">
      <c r="A1177" s="118" t="s">
        <v>2060</v>
      </c>
      <c r="B1177" s="118" t="s">
        <v>2061</v>
      </c>
      <c r="C1177" s="120">
        <v>45350</v>
      </c>
      <c r="D1177" s="118">
        <v>2129</v>
      </c>
      <c r="E1177" s="118">
        <v>0</v>
      </c>
      <c r="F1177" s="118">
        <v>2129</v>
      </c>
      <c r="G1177" s="118">
        <v>42.58</v>
      </c>
      <c r="H1177" s="118">
        <v>0</v>
      </c>
      <c r="I1177" s="118">
        <v>42.58</v>
      </c>
    </row>
    <row r="1178" spans="1:9" ht="28.05" customHeight="1">
      <c r="A1178" s="118" t="s">
        <v>2062</v>
      </c>
      <c r="B1178" s="118" t="s">
        <v>2063</v>
      </c>
      <c r="C1178" s="120">
        <v>45352</v>
      </c>
      <c r="D1178" s="118">
        <v>2349</v>
      </c>
      <c r="E1178" s="118">
        <v>0</v>
      </c>
      <c r="F1178" s="118">
        <v>2349</v>
      </c>
      <c r="G1178" s="118">
        <v>46.98</v>
      </c>
      <c r="H1178" s="118">
        <v>0</v>
      </c>
      <c r="I1178" s="118">
        <v>46.98</v>
      </c>
    </row>
    <row r="1179" spans="1:9" ht="28.05" customHeight="1">
      <c r="A1179" s="118" t="s">
        <v>2064</v>
      </c>
      <c r="B1179" s="118" t="s">
        <v>2065</v>
      </c>
      <c r="C1179" s="120">
        <v>45352</v>
      </c>
      <c r="D1179" s="118">
        <v>1308</v>
      </c>
      <c r="E1179" s="118">
        <v>0</v>
      </c>
      <c r="F1179" s="118">
        <v>1308</v>
      </c>
      <c r="G1179" s="118">
        <v>26.16</v>
      </c>
      <c r="H1179" s="118">
        <v>0</v>
      </c>
      <c r="I1179" s="118">
        <v>26.16</v>
      </c>
    </row>
    <row r="1180" spans="1:9" ht="28.05" customHeight="1">
      <c r="A1180" s="118" t="s">
        <v>2066</v>
      </c>
      <c r="B1180" s="118" t="s">
        <v>2067</v>
      </c>
      <c r="C1180" s="120">
        <v>45355</v>
      </c>
      <c r="D1180" s="118">
        <v>2420</v>
      </c>
      <c r="E1180" s="118">
        <v>0</v>
      </c>
      <c r="F1180" s="118">
        <v>2420</v>
      </c>
      <c r="G1180" s="118">
        <v>48.4</v>
      </c>
      <c r="H1180" s="118">
        <v>0</v>
      </c>
      <c r="I1180" s="118">
        <v>48.4</v>
      </c>
    </row>
    <row r="1181" spans="1:9" ht="28.05" customHeight="1">
      <c r="A1181" s="118" t="s">
        <v>2068</v>
      </c>
      <c r="B1181" s="118" t="s">
        <v>2069</v>
      </c>
      <c r="C1181" s="120">
        <v>45355</v>
      </c>
      <c r="D1181" s="118">
        <v>1308</v>
      </c>
      <c r="E1181" s="118">
        <v>0</v>
      </c>
      <c r="F1181" s="118">
        <v>1308</v>
      </c>
      <c r="G1181" s="118">
        <v>26.16</v>
      </c>
      <c r="H1181" s="118">
        <v>0</v>
      </c>
      <c r="I1181" s="118">
        <v>26.16</v>
      </c>
    </row>
    <row r="1182" spans="1:9" ht="28.05" customHeight="1">
      <c r="A1182" s="118" t="s">
        <v>2070</v>
      </c>
      <c r="B1182" s="118" t="s">
        <v>2071</v>
      </c>
      <c r="C1182" s="120">
        <v>45355</v>
      </c>
      <c r="D1182" s="118">
        <v>1503</v>
      </c>
      <c r="E1182" s="118">
        <v>0</v>
      </c>
      <c r="F1182" s="118">
        <v>1503</v>
      </c>
      <c r="G1182" s="118">
        <v>30.06</v>
      </c>
      <c r="H1182" s="118">
        <v>0</v>
      </c>
      <c r="I1182" s="118">
        <v>30.06</v>
      </c>
    </row>
    <row r="1183" spans="1:9" ht="28.05" customHeight="1">
      <c r="A1183" s="118" t="s">
        <v>2072</v>
      </c>
      <c r="B1183" s="118" t="s">
        <v>2073</v>
      </c>
      <c r="C1183" s="120">
        <v>45355</v>
      </c>
      <c r="D1183" s="118">
        <v>1322</v>
      </c>
      <c r="E1183" s="118">
        <v>0</v>
      </c>
      <c r="F1183" s="118">
        <v>1322</v>
      </c>
      <c r="G1183" s="118">
        <v>26.44</v>
      </c>
      <c r="H1183" s="118">
        <v>0</v>
      </c>
      <c r="I1183" s="118">
        <v>26.44</v>
      </c>
    </row>
    <row r="1184" spans="1:9" ht="28.05" customHeight="1">
      <c r="A1184" s="118" t="s">
        <v>2074</v>
      </c>
      <c r="B1184" s="118" t="s">
        <v>2075</v>
      </c>
      <c r="C1184" s="120">
        <v>45356</v>
      </c>
      <c r="D1184" s="118">
        <v>1308</v>
      </c>
      <c r="E1184" s="118">
        <v>0</v>
      </c>
      <c r="F1184" s="118">
        <v>1308</v>
      </c>
      <c r="G1184" s="118">
        <v>26.16</v>
      </c>
      <c r="H1184" s="118">
        <v>0</v>
      </c>
      <c r="I1184" s="118">
        <v>26.16</v>
      </c>
    </row>
    <row r="1185" spans="1:9" ht="28.05" customHeight="1">
      <c r="A1185" s="118" t="s">
        <v>2076</v>
      </c>
      <c r="B1185" s="118" t="s">
        <v>2077</v>
      </c>
      <c r="C1185" s="120">
        <v>45356</v>
      </c>
      <c r="D1185" s="118">
        <v>931</v>
      </c>
      <c r="E1185" s="118">
        <v>0</v>
      </c>
      <c r="F1185" s="118">
        <v>931</v>
      </c>
      <c r="G1185" s="118">
        <v>18.62</v>
      </c>
      <c r="H1185" s="118">
        <v>0</v>
      </c>
      <c r="I1185" s="118">
        <v>18.62</v>
      </c>
    </row>
    <row r="1186" spans="1:9" ht="28.05" customHeight="1">
      <c r="A1186" s="118" t="s">
        <v>2078</v>
      </c>
      <c r="B1186" s="118" t="s">
        <v>2079</v>
      </c>
      <c r="C1186" s="120">
        <v>45357</v>
      </c>
      <c r="D1186" s="118">
        <v>1644</v>
      </c>
      <c r="E1186" s="118">
        <v>0</v>
      </c>
      <c r="F1186" s="118">
        <v>1644</v>
      </c>
      <c r="G1186" s="118">
        <v>32.880000000000003</v>
      </c>
      <c r="H1186" s="118">
        <v>0</v>
      </c>
      <c r="I1186" s="118">
        <v>32.880000000000003</v>
      </c>
    </row>
    <row r="1187" spans="1:9" ht="28.05" customHeight="1">
      <c r="A1187" s="118" t="s">
        <v>2080</v>
      </c>
      <c r="B1187" s="118" t="s">
        <v>2081</v>
      </c>
      <c r="C1187" s="120">
        <v>45357</v>
      </c>
      <c r="D1187" s="118">
        <v>1804</v>
      </c>
      <c r="E1187" s="118">
        <v>0</v>
      </c>
      <c r="F1187" s="118">
        <v>1804</v>
      </c>
      <c r="G1187" s="118">
        <v>36.08</v>
      </c>
      <c r="H1187" s="118">
        <v>0</v>
      </c>
      <c r="I1187" s="118">
        <v>36.08</v>
      </c>
    </row>
    <row r="1188" spans="1:9" ht="28.05" customHeight="1">
      <c r="A1188" s="118" t="s">
        <v>2082</v>
      </c>
      <c r="B1188" s="118" t="s">
        <v>2083</v>
      </c>
      <c r="C1188" s="120">
        <v>45358</v>
      </c>
      <c r="D1188" s="118">
        <v>7498</v>
      </c>
      <c r="E1188" s="118">
        <v>0</v>
      </c>
      <c r="F1188" s="118">
        <v>7498</v>
      </c>
      <c r="G1188" s="118">
        <v>149.96</v>
      </c>
      <c r="H1188" s="118">
        <v>0</v>
      </c>
      <c r="I1188" s="118">
        <v>149.96</v>
      </c>
    </row>
    <row r="1189" spans="1:9" ht="28.05" customHeight="1">
      <c r="A1189" s="118" t="s">
        <v>2084</v>
      </c>
      <c r="B1189" s="118" t="s">
        <v>2085</v>
      </c>
      <c r="C1189" s="120">
        <v>45358</v>
      </c>
      <c r="D1189" s="118">
        <v>2025</v>
      </c>
      <c r="E1189" s="118">
        <v>0</v>
      </c>
      <c r="F1189" s="118">
        <v>2025</v>
      </c>
      <c r="G1189" s="118">
        <v>40.5</v>
      </c>
      <c r="H1189" s="118">
        <v>0</v>
      </c>
      <c r="I1189" s="118">
        <v>40.5</v>
      </c>
    </row>
    <row r="1190" spans="1:9" ht="28.05" customHeight="1">
      <c r="A1190" s="118" t="s">
        <v>2086</v>
      </c>
      <c r="B1190" s="118" t="s">
        <v>2087</v>
      </c>
      <c r="C1190" s="120">
        <v>45362</v>
      </c>
      <c r="D1190" s="118">
        <v>6970</v>
      </c>
      <c r="E1190" s="118">
        <v>0</v>
      </c>
      <c r="F1190" s="118">
        <v>6970</v>
      </c>
      <c r="G1190" s="118">
        <v>139.4</v>
      </c>
      <c r="H1190" s="118">
        <v>0</v>
      </c>
      <c r="I1190" s="118">
        <v>139.4</v>
      </c>
    </row>
    <row r="1191" spans="1:9" ht="28.05" customHeight="1">
      <c r="A1191" s="118" t="s">
        <v>2088</v>
      </c>
      <c r="B1191" s="118" t="s">
        <v>2089</v>
      </c>
      <c r="C1191" s="120">
        <v>45362</v>
      </c>
      <c r="D1191" s="118">
        <v>1740</v>
      </c>
      <c r="E1191" s="118">
        <v>0</v>
      </c>
      <c r="F1191" s="118">
        <v>1740</v>
      </c>
      <c r="G1191" s="118">
        <v>34.799999999999997</v>
      </c>
      <c r="H1191" s="118">
        <v>0</v>
      </c>
      <c r="I1191" s="118">
        <v>34.799999999999997</v>
      </c>
    </row>
    <row r="1192" spans="1:9" ht="28.05" customHeight="1">
      <c r="A1192" s="118" t="s">
        <v>2090</v>
      </c>
      <c r="B1192" s="118" t="s">
        <v>2091</v>
      </c>
      <c r="C1192" s="120">
        <v>45362</v>
      </c>
      <c r="D1192" s="118">
        <v>798</v>
      </c>
      <c r="E1192" s="118">
        <v>0</v>
      </c>
      <c r="F1192" s="118">
        <v>798</v>
      </c>
      <c r="G1192" s="118">
        <v>15.96</v>
      </c>
      <c r="H1192" s="118">
        <v>0</v>
      </c>
      <c r="I1192" s="118">
        <v>15.96</v>
      </c>
    </row>
    <row r="1193" spans="1:9" ht="28.05" customHeight="1">
      <c r="A1193" s="118" t="s">
        <v>2092</v>
      </c>
      <c r="B1193" s="118" t="s">
        <v>2093</v>
      </c>
      <c r="C1193" s="120">
        <v>45363</v>
      </c>
      <c r="D1193" s="118">
        <v>1308</v>
      </c>
      <c r="E1193" s="118">
        <v>0</v>
      </c>
      <c r="F1193" s="118">
        <v>1308</v>
      </c>
      <c r="G1193" s="118">
        <v>26.16</v>
      </c>
      <c r="H1193" s="118">
        <v>0</v>
      </c>
      <c r="I1193" s="118">
        <v>26.16</v>
      </c>
    </row>
    <row r="1194" spans="1:9" ht="28.05" customHeight="1">
      <c r="A1194" s="118" t="s">
        <v>2094</v>
      </c>
      <c r="B1194" s="118" t="s">
        <v>2095</v>
      </c>
      <c r="C1194" s="120">
        <v>45365</v>
      </c>
      <c r="D1194" s="118">
        <v>2226</v>
      </c>
      <c r="E1194" s="118">
        <v>333.9</v>
      </c>
      <c r="F1194" s="118">
        <v>1892.1</v>
      </c>
      <c r="G1194" s="118">
        <v>44.52</v>
      </c>
      <c r="H1194" s="118">
        <v>6.68</v>
      </c>
      <c r="I1194" s="118">
        <v>37.840000000000003</v>
      </c>
    </row>
    <row r="1195" spans="1:9" ht="28.05" customHeight="1">
      <c r="A1195" s="118" t="s">
        <v>2096</v>
      </c>
      <c r="B1195" s="118" t="s">
        <v>2097</v>
      </c>
      <c r="C1195" s="120">
        <v>45366</v>
      </c>
      <c r="D1195" s="118">
        <v>1051</v>
      </c>
      <c r="E1195" s="118">
        <v>157.65</v>
      </c>
      <c r="F1195" s="118">
        <v>893.35</v>
      </c>
      <c r="G1195" s="118">
        <v>21.02</v>
      </c>
      <c r="H1195" s="118">
        <v>3.15</v>
      </c>
      <c r="I1195" s="118">
        <v>17.87</v>
      </c>
    </row>
    <row r="1196" spans="1:9" ht="28.05" customHeight="1">
      <c r="A1196" s="118" t="s">
        <v>2098</v>
      </c>
      <c r="B1196" s="118" t="s">
        <v>2099</v>
      </c>
      <c r="C1196" s="120">
        <v>45369</v>
      </c>
      <c r="D1196" s="118">
        <v>1308</v>
      </c>
      <c r="E1196" s="118">
        <v>196.2</v>
      </c>
      <c r="F1196" s="118">
        <v>1111.8</v>
      </c>
      <c r="G1196" s="118">
        <v>26.16</v>
      </c>
      <c r="H1196" s="118">
        <v>3.92</v>
      </c>
      <c r="I1196" s="118">
        <v>22.24</v>
      </c>
    </row>
    <row r="1197" spans="1:9" ht="28.05" customHeight="1">
      <c r="A1197" s="118" t="s">
        <v>2100</v>
      </c>
      <c r="B1197" s="118" t="s">
        <v>2101</v>
      </c>
      <c r="C1197" s="120">
        <v>45369</v>
      </c>
      <c r="D1197" s="118">
        <v>1140</v>
      </c>
      <c r="E1197" s="118">
        <v>171</v>
      </c>
      <c r="F1197" s="118">
        <v>969</v>
      </c>
      <c r="G1197" s="118">
        <v>22.8</v>
      </c>
      <c r="H1197" s="118">
        <v>3.42</v>
      </c>
      <c r="I1197" s="118">
        <v>19.38</v>
      </c>
    </row>
    <row r="1198" spans="1:9" ht="28.05" customHeight="1">
      <c r="A1198" s="118" t="s">
        <v>2102</v>
      </c>
      <c r="B1198" s="118" t="s">
        <v>2103</v>
      </c>
      <c r="C1198" s="120">
        <v>45369</v>
      </c>
      <c r="D1198" s="118">
        <v>756</v>
      </c>
      <c r="E1198" s="118">
        <v>113.4</v>
      </c>
      <c r="F1198" s="118">
        <v>642.6</v>
      </c>
      <c r="G1198" s="118">
        <v>15.12</v>
      </c>
      <c r="H1198" s="118">
        <v>2.27</v>
      </c>
      <c r="I1198" s="118">
        <v>12.85</v>
      </c>
    </row>
    <row r="1199" spans="1:9" ht="28.05" customHeight="1">
      <c r="A1199" s="118" t="s">
        <v>2104</v>
      </c>
      <c r="B1199" s="118" t="s">
        <v>2105</v>
      </c>
      <c r="C1199" s="120">
        <v>45369</v>
      </c>
      <c r="D1199" s="118">
        <v>1802</v>
      </c>
      <c r="E1199" s="118">
        <v>0</v>
      </c>
      <c r="F1199" s="118">
        <v>1802</v>
      </c>
      <c r="G1199" s="118">
        <v>36.04</v>
      </c>
      <c r="H1199" s="118">
        <v>0</v>
      </c>
      <c r="I1199" s="118">
        <v>36.04</v>
      </c>
    </row>
    <row r="1200" spans="1:9" ht="28.05" customHeight="1">
      <c r="A1200" s="118" t="s">
        <v>2106</v>
      </c>
      <c r="B1200" s="118" t="s">
        <v>2107</v>
      </c>
      <c r="C1200" s="120">
        <v>45369</v>
      </c>
      <c r="D1200" s="118">
        <v>822</v>
      </c>
      <c r="E1200" s="118">
        <v>0</v>
      </c>
      <c r="F1200" s="118">
        <v>822</v>
      </c>
      <c r="G1200" s="118">
        <v>16.440000000000001</v>
      </c>
      <c r="H1200" s="118">
        <v>0</v>
      </c>
      <c r="I1200" s="118">
        <v>16.440000000000001</v>
      </c>
    </row>
    <row r="1201" spans="1:9" ht="28.05" customHeight="1">
      <c r="A1201" s="118" t="s">
        <v>2108</v>
      </c>
      <c r="B1201" s="118" t="s">
        <v>2109</v>
      </c>
      <c r="C1201" s="120">
        <v>45370</v>
      </c>
      <c r="D1201" s="118">
        <v>1814</v>
      </c>
      <c r="E1201" s="118">
        <v>272.10000000000002</v>
      </c>
      <c r="F1201" s="118">
        <v>1541.9</v>
      </c>
      <c r="G1201" s="118">
        <v>36.28</v>
      </c>
      <c r="H1201" s="118">
        <v>5.44</v>
      </c>
      <c r="I1201" s="118">
        <v>30.84</v>
      </c>
    </row>
    <row r="1202" spans="1:9" ht="28.05" customHeight="1">
      <c r="A1202" s="118" t="s">
        <v>2110</v>
      </c>
      <c r="B1202" s="118" t="s">
        <v>2111</v>
      </c>
      <c r="C1202" s="120">
        <v>45370</v>
      </c>
      <c r="D1202" s="118">
        <v>1431</v>
      </c>
      <c r="E1202" s="118">
        <v>214.65</v>
      </c>
      <c r="F1202" s="118">
        <v>1216.3499999999999</v>
      </c>
      <c r="G1202" s="118">
        <v>28.62</v>
      </c>
      <c r="H1202" s="118">
        <v>4.29</v>
      </c>
      <c r="I1202" s="118">
        <v>24.33</v>
      </c>
    </row>
    <row r="1203" spans="1:9" ht="28.05" customHeight="1">
      <c r="A1203" s="118" t="s">
        <v>2112</v>
      </c>
      <c r="B1203" s="118" t="s">
        <v>2113</v>
      </c>
      <c r="C1203" s="120">
        <v>45370</v>
      </c>
      <c r="D1203" s="118">
        <v>1431</v>
      </c>
      <c r="E1203" s="118">
        <v>214.65</v>
      </c>
      <c r="F1203" s="118">
        <v>1216.3499999999999</v>
      </c>
      <c r="G1203" s="118">
        <v>28.62</v>
      </c>
      <c r="H1203" s="118">
        <v>4.29</v>
      </c>
      <c r="I1203" s="118">
        <v>24.33</v>
      </c>
    </row>
    <row r="1204" spans="1:9" ht="28.05" customHeight="1">
      <c r="A1204" s="118" t="s">
        <v>2114</v>
      </c>
      <c r="B1204" s="118" t="s">
        <v>2115</v>
      </c>
      <c r="C1204" s="120">
        <v>45370</v>
      </c>
      <c r="D1204" s="118">
        <v>1431</v>
      </c>
      <c r="E1204" s="118">
        <v>214.65</v>
      </c>
      <c r="F1204" s="118">
        <v>1216.3499999999999</v>
      </c>
      <c r="G1204" s="118">
        <v>28.62</v>
      </c>
      <c r="H1204" s="118">
        <v>4.29</v>
      </c>
      <c r="I1204" s="118">
        <v>24.33</v>
      </c>
    </row>
    <row r="1205" spans="1:9" ht="28.05" customHeight="1">
      <c r="A1205" s="118" t="s">
        <v>2116</v>
      </c>
      <c r="B1205" s="118" t="s">
        <v>2117</v>
      </c>
      <c r="C1205" s="120">
        <v>45370</v>
      </c>
      <c r="D1205" s="118">
        <v>1644</v>
      </c>
      <c r="E1205" s="118">
        <v>246.6</v>
      </c>
      <c r="F1205" s="118">
        <v>1397.4</v>
      </c>
      <c r="G1205" s="118">
        <v>32.880000000000003</v>
      </c>
      <c r="H1205" s="118">
        <v>4.93</v>
      </c>
      <c r="I1205" s="118">
        <v>27.95</v>
      </c>
    </row>
    <row r="1206" spans="1:9" ht="28.05" customHeight="1">
      <c r="A1206" s="118" t="s">
        <v>2118</v>
      </c>
      <c r="B1206" s="118" t="s">
        <v>2119</v>
      </c>
      <c r="C1206" s="120">
        <v>45370</v>
      </c>
      <c r="D1206" s="118">
        <v>2563</v>
      </c>
      <c r="E1206" s="118">
        <v>384.45</v>
      </c>
      <c r="F1206" s="118">
        <v>2178.5500000000002</v>
      </c>
      <c r="G1206" s="118">
        <v>51.26</v>
      </c>
      <c r="H1206" s="118">
        <v>7.69</v>
      </c>
      <c r="I1206" s="118">
        <v>43.57</v>
      </c>
    </row>
    <row r="1207" spans="1:9" ht="28.05" customHeight="1">
      <c r="A1207" s="118" t="s">
        <v>2120</v>
      </c>
      <c r="B1207" s="118" t="s">
        <v>2121</v>
      </c>
      <c r="C1207" s="120">
        <v>45370</v>
      </c>
      <c r="D1207" s="118">
        <v>1431</v>
      </c>
      <c r="E1207" s="118">
        <v>214.65</v>
      </c>
      <c r="F1207" s="118">
        <v>1216.3499999999999</v>
      </c>
      <c r="G1207" s="118">
        <v>28.62</v>
      </c>
      <c r="H1207" s="118">
        <v>4.29</v>
      </c>
      <c r="I1207" s="118">
        <v>24.33</v>
      </c>
    </row>
    <row r="1208" spans="1:9" ht="28.05" customHeight="1">
      <c r="A1208" s="118" t="s">
        <v>2122</v>
      </c>
      <c r="B1208" s="118" t="s">
        <v>2123</v>
      </c>
      <c r="C1208" s="120">
        <v>45370</v>
      </c>
      <c r="D1208" s="118">
        <v>2129</v>
      </c>
      <c r="E1208" s="118">
        <v>319.35000000000002</v>
      </c>
      <c r="F1208" s="118">
        <v>1809.65</v>
      </c>
      <c r="G1208" s="118">
        <v>42.58</v>
      </c>
      <c r="H1208" s="118">
        <v>6.39</v>
      </c>
      <c r="I1208" s="118">
        <v>36.19</v>
      </c>
    </row>
    <row r="1209" spans="1:9" ht="28.05" customHeight="1">
      <c r="A1209" s="118" t="s">
        <v>2124</v>
      </c>
      <c r="B1209" s="118" t="s">
        <v>2125</v>
      </c>
      <c r="C1209" s="120">
        <v>45370</v>
      </c>
      <c r="D1209" s="118">
        <v>2323</v>
      </c>
      <c r="E1209" s="118">
        <v>348.45</v>
      </c>
      <c r="F1209" s="118">
        <v>1974.55</v>
      </c>
      <c r="G1209" s="118">
        <v>46.46</v>
      </c>
      <c r="H1209" s="118">
        <v>6.97</v>
      </c>
      <c r="I1209" s="118">
        <v>39.49</v>
      </c>
    </row>
    <row r="1210" spans="1:9" ht="28.05" customHeight="1">
      <c r="A1210" s="118" t="s">
        <v>2126</v>
      </c>
      <c r="B1210" s="118" t="s">
        <v>2127</v>
      </c>
      <c r="C1210" s="120">
        <v>45370</v>
      </c>
      <c r="D1210" s="118">
        <v>1644</v>
      </c>
      <c r="E1210" s="118">
        <v>246.6</v>
      </c>
      <c r="F1210" s="118">
        <v>1397.4</v>
      </c>
      <c r="G1210" s="118">
        <v>32.880000000000003</v>
      </c>
      <c r="H1210" s="118">
        <v>4.93</v>
      </c>
      <c r="I1210" s="118">
        <v>27.95</v>
      </c>
    </row>
    <row r="1211" spans="1:9" ht="28.05" customHeight="1">
      <c r="A1211" s="118" t="s">
        <v>2128</v>
      </c>
      <c r="B1211" s="118" t="s">
        <v>2129</v>
      </c>
      <c r="C1211" s="120">
        <v>45370</v>
      </c>
      <c r="D1211" s="118">
        <v>2242</v>
      </c>
      <c r="E1211" s="118">
        <v>336.3</v>
      </c>
      <c r="F1211" s="118">
        <v>1905.7</v>
      </c>
      <c r="G1211" s="118">
        <v>44.84</v>
      </c>
      <c r="H1211" s="118">
        <v>6.73</v>
      </c>
      <c r="I1211" s="118">
        <v>38.11</v>
      </c>
    </row>
    <row r="1212" spans="1:9" ht="28.05" customHeight="1">
      <c r="A1212" s="118" t="s">
        <v>2130</v>
      </c>
      <c r="B1212" s="118" t="s">
        <v>2131</v>
      </c>
      <c r="C1212" s="120">
        <v>45370</v>
      </c>
      <c r="D1212" s="118">
        <v>1431</v>
      </c>
      <c r="E1212" s="118">
        <v>214.65</v>
      </c>
      <c r="F1212" s="118">
        <v>1216.3499999999999</v>
      </c>
      <c r="G1212" s="118">
        <v>28.62</v>
      </c>
      <c r="H1212" s="118">
        <v>4.29</v>
      </c>
      <c r="I1212" s="118">
        <v>24.33</v>
      </c>
    </row>
    <row r="1213" spans="1:9" ht="28.05" customHeight="1">
      <c r="A1213" s="118" t="s">
        <v>2132</v>
      </c>
      <c r="B1213" s="118" t="s">
        <v>2133</v>
      </c>
      <c r="C1213" s="120">
        <v>45370</v>
      </c>
      <c r="D1213" s="118">
        <v>751</v>
      </c>
      <c r="E1213" s="118">
        <v>112.65</v>
      </c>
      <c r="F1213" s="118">
        <v>638.35</v>
      </c>
      <c r="G1213" s="118">
        <v>15.02</v>
      </c>
      <c r="H1213" s="118">
        <v>2.25</v>
      </c>
      <c r="I1213" s="118">
        <v>12.77</v>
      </c>
    </row>
    <row r="1214" spans="1:9" ht="28.05" customHeight="1">
      <c r="A1214" s="118" t="s">
        <v>2134</v>
      </c>
      <c r="B1214" s="118" t="s">
        <v>2135</v>
      </c>
      <c r="C1214" s="120">
        <v>45378</v>
      </c>
      <c r="D1214" s="118">
        <v>1431</v>
      </c>
      <c r="E1214" s="118">
        <v>214.65</v>
      </c>
      <c r="F1214" s="118">
        <v>1216.3499999999999</v>
      </c>
      <c r="G1214" s="118">
        <v>28.62</v>
      </c>
      <c r="H1214" s="118">
        <v>4.29</v>
      </c>
      <c r="I1214" s="118">
        <v>24.33</v>
      </c>
    </row>
    <row r="1215" spans="1:9" ht="28.05" customHeight="1">
      <c r="A1215" s="118" t="s">
        <v>2136</v>
      </c>
      <c r="B1215" s="118" t="s">
        <v>2137</v>
      </c>
      <c r="C1215" s="120">
        <v>45378</v>
      </c>
      <c r="D1215" s="118">
        <v>5582</v>
      </c>
      <c r="E1215" s="118">
        <v>837.3</v>
      </c>
      <c r="F1215" s="118">
        <v>4744.7</v>
      </c>
      <c r="G1215" s="118">
        <v>111.64</v>
      </c>
      <c r="H1215" s="118">
        <v>16.75</v>
      </c>
      <c r="I1215" s="118">
        <v>94.89</v>
      </c>
    </row>
    <row r="1216" spans="1:9" ht="28.05" customHeight="1">
      <c r="A1216" s="118" t="s">
        <v>2138</v>
      </c>
      <c r="B1216" s="118" t="s">
        <v>2139</v>
      </c>
      <c r="C1216" s="120">
        <v>45378</v>
      </c>
      <c r="D1216" s="118">
        <v>900</v>
      </c>
      <c r="E1216" s="118">
        <v>135</v>
      </c>
      <c r="F1216" s="118">
        <v>765</v>
      </c>
      <c r="G1216" s="118">
        <v>18</v>
      </c>
      <c r="H1216" s="118">
        <v>2.7</v>
      </c>
      <c r="I1216" s="118">
        <v>15.3</v>
      </c>
    </row>
    <row r="1217" spans="1:9" ht="28.05" customHeight="1">
      <c r="A1217" s="118" t="s">
        <v>2140</v>
      </c>
      <c r="B1217" s="118" t="s">
        <v>2141</v>
      </c>
      <c r="C1217" s="120">
        <v>45378</v>
      </c>
      <c r="D1217" s="118">
        <v>2242</v>
      </c>
      <c r="E1217" s="118">
        <v>336.3</v>
      </c>
      <c r="F1217" s="118">
        <v>1905.7</v>
      </c>
      <c r="G1217" s="118">
        <v>44.84</v>
      </c>
      <c r="H1217" s="118">
        <v>6.73</v>
      </c>
      <c r="I1217" s="118">
        <v>38.11</v>
      </c>
    </row>
    <row r="1218" spans="1:9" ht="28.05" customHeight="1">
      <c r="A1218" s="118" t="s">
        <v>2142</v>
      </c>
      <c r="B1218" s="118" t="s">
        <v>2143</v>
      </c>
      <c r="C1218" s="120">
        <v>45378</v>
      </c>
      <c r="D1218" s="118">
        <v>1980</v>
      </c>
      <c r="E1218" s="118">
        <v>297</v>
      </c>
      <c r="F1218" s="118">
        <v>1683</v>
      </c>
      <c r="G1218" s="118">
        <v>39.6</v>
      </c>
      <c r="H1218" s="118">
        <v>5.94</v>
      </c>
      <c r="I1218" s="118">
        <v>33.659999999999997</v>
      </c>
    </row>
    <row r="1219" spans="1:9" ht="28.05" customHeight="1">
      <c r="A1219" s="118" t="s">
        <v>2144</v>
      </c>
      <c r="B1219" s="118" t="s">
        <v>2145</v>
      </c>
      <c r="C1219" s="120">
        <v>45378</v>
      </c>
      <c r="D1219" s="118">
        <v>580.45000000000005</v>
      </c>
      <c r="E1219" s="118">
        <v>87.07</v>
      </c>
      <c r="F1219" s="118">
        <v>493.38</v>
      </c>
      <c r="G1219" s="118">
        <v>11.61</v>
      </c>
      <c r="H1219" s="118">
        <v>1.74</v>
      </c>
      <c r="I1219" s="118">
        <v>9.8699999999999992</v>
      </c>
    </row>
    <row r="1220" spans="1:9" ht="28.05" customHeight="1">
      <c r="A1220" s="118" t="s">
        <v>2146</v>
      </c>
      <c r="B1220" s="118" t="s">
        <v>2147</v>
      </c>
      <c r="C1220" s="120">
        <v>45378</v>
      </c>
      <c r="D1220" s="118">
        <v>1431</v>
      </c>
      <c r="E1220" s="118">
        <v>214.65</v>
      </c>
      <c r="F1220" s="118">
        <v>1216.3499999999999</v>
      </c>
      <c r="G1220" s="118">
        <v>28.62</v>
      </c>
      <c r="H1220" s="118">
        <v>4.29</v>
      </c>
      <c r="I1220" s="118">
        <v>24.33</v>
      </c>
    </row>
    <row r="1221" spans="1:9" ht="28.05" customHeight="1">
      <c r="A1221" s="118" t="s">
        <v>2148</v>
      </c>
      <c r="B1221" s="118" t="s">
        <v>2149</v>
      </c>
      <c r="C1221" s="120">
        <v>45379</v>
      </c>
      <c r="D1221" s="118">
        <v>10899</v>
      </c>
      <c r="E1221" s="118">
        <v>1634.85</v>
      </c>
      <c r="F1221" s="118">
        <v>9264.15</v>
      </c>
      <c r="G1221" s="118">
        <v>217.98</v>
      </c>
      <c r="H1221" s="118">
        <v>32.700000000000003</v>
      </c>
      <c r="I1221" s="118">
        <v>185.28</v>
      </c>
    </row>
    <row r="1222" spans="1:9" ht="28.05" customHeight="1">
      <c r="A1222" s="118" t="s">
        <v>2150</v>
      </c>
      <c r="B1222" s="118" t="s">
        <v>2151</v>
      </c>
      <c r="C1222" s="120">
        <v>45379</v>
      </c>
      <c r="D1222" s="118">
        <v>2025</v>
      </c>
      <c r="E1222" s="118">
        <v>303.75</v>
      </c>
      <c r="F1222" s="118">
        <v>1721.25</v>
      </c>
      <c r="G1222" s="118">
        <v>40.5</v>
      </c>
      <c r="H1222" s="118">
        <v>6.08</v>
      </c>
      <c r="I1222" s="118">
        <v>34.42</v>
      </c>
    </row>
    <row r="1223" spans="1:9" ht="28.05" customHeight="1">
      <c r="A1223" s="118" t="s">
        <v>2152</v>
      </c>
      <c r="B1223" s="118" t="s">
        <v>2153</v>
      </c>
      <c r="C1223" s="120">
        <v>45379</v>
      </c>
      <c r="D1223" s="118">
        <v>1440</v>
      </c>
      <c r="E1223" s="118">
        <v>216</v>
      </c>
      <c r="F1223" s="118">
        <v>1224</v>
      </c>
      <c r="G1223" s="118">
        <v>28.8</v>
      </c>
      <c r="H1223" s="118">
        <v>4.32</v>
      </c>
      <c r="I1223" s="118">
        <v>24.48</v>
      </c>
    </row>
    <row r="1224" spans="1:9" ht="28.05" customHeight="1">
      <c r="A1224" s="118" t="s">
        <v>2154</v>
      </c>
      <c r="B1224" s="118" t="s">
        <v>2155</v>
      </c>
      <c r="C1224" s="120">
        <v>45379</v>
      </c>
      <c r="D1224" s="118">
        <v>1308</v>
      </c>
      <c r="E1224" s="118">
        <v>196.2</v>
      </c>
      <c r="F1224" s="118">
        <v>1111.8</v>
      </c>
      <c r="G1224" s="118">
        <v>26.16</v>
      </c>
      <c r="H1224" s="118">
        <v>3.92</v>
      </c>
      <c r="I1224" s="118">
        <v>22.24</v>
      </c>
    </row>
    <row r="1225" spans="1:9" ht="28.05" customHeight="1">
      <c r="A1225" s="118" t="s">
        <v>2156</v>
      </c>
      <c r="B1225" s="118" t="s">
        <v>2157</v>
      </c>
      <c r="C1225" s="120">
        <v>45379</v>
      </c>
      <c r="D1225" s="118">
        <v>2323</v>
      </c>
      <c r="E1225" s="118">
        <v>348.45</v>
      </c>
      <c r="F1225" s="118">
        <v>1974.55</v>
      </c>
      <c r="G1225" s="118">
        <v>46.46</v>
      </c>
      <c r="H1225" s="118">
        <v>6.97</v>
      </c>
      <c r="I1225" s="118">
        <v>39.49</v>
      </c>
    </row>
    <row r="1226" spans="1:9" ht="28.05" customHeight="1">
      <c r="A1226" s="118" t="s">
        <v>2158</v>
      </c>
      <c r="B1226" s="118" t="s">
        <v>2159</v>
      </c>
      <c r="C1226" s="120">
        <v>45379</v>
      </c>
      <c r="D1226" s="118">
        <v>563</v>
      </c>
      <c r="E1226" s="118">
        <v>84.45</v>
      </c>
      <c r="F1226" s="118">
        <v>478.55</v>
      </c>
      <c r="G1226" s="118">
        <v>11.26</v>
      </c>
      <c r="H1226" s="118">
        <v>1.69</v>
      </c>
      <c r="I1226" s="118">
        <v>9.57</v>
      </c>
    </row>
    <row r="1227" spans="1:9" ht="28.05" customHeight="1">
      <c r="A1227" s="118" t="s">
        <v>2160</v>
      </c>
      <c r="B1227" s="118" t="s">
        <v>2161</v>
      </c>
      <c r="C1227" s="120">
        <v>45379</v>
      </c>
      <c r="D1227" s="118">
        <v>1039</v>
      </c>
      <c r="E1227" s="118">
        <v>0</v>
      </c>
      <c r="F1227" s="118">
        <v>1039</v>
      </c>
      <c r="G1227" s="118">
        <v>20.78</v>
      </c>
      <c r="H1227" s="118">
        <v>0</v>
      </c>
      <c r="I1227" s="118">
        <v>20.78</v>
      </c>
    </row>
    <row r="1228" spans="1:9" ht="28.05" customHeight="1">
      <c r="A1228" s="118" t="s">
        <v>2162</v>
      </c>
      <c r="B1228" s="118" t="s">
        <v>2163</v>
      </c>
      <c r="C1228" s="120">
        <v>45379</v>
      </c>
      <c r="D1228" s="118">
        <v>661</v>
      </c>
      <c r="E1228" s="118">
        <v>0</v>
      </c>
      <c r="F1228" s="118">
        <v>661</v>
      </c>
      <c r="G1228" s="118">
        <v>13.22</v>
      </c>
      <c r="H1228" s="118">
        <v>0</v>
      </c>
      <c r="I1228" s="118">
        <v>13.22</v>
      </c>
    </row>
    <row r="1229" spans="1:9" ht="28.05" customHeight="1">
      <c r="A1229" s="118" t="s">
        <v>2164</v>
      </c>
      <c r="B1229" s="118" t="s">
        <v>2165</v>
      </c>
      <c r="C1229" s="120">
        <v>45379</v>
      </c>
      <c r="D1229" s="118">
        <v>1712</v>
      </c>
      <c r="E1229" s="118">
        <v>0</v>
      </c>
      <c r="F1229" s="118">
        <v>1712</v>
      </c>
      <c r="G1229" s="118">
        <v>34.24</v>
      </c>
      <c r="H1229" s="118">
        <v>0</v>
      </c>
      <c r="I1229" s="118">
        <v>34.24</v>
      </c>
    </row>
    <row r="1230" spans="1:9" ht="28.05" customHeight="1">
      <c r="A1230" s="118" t="s">
        <v>2166</v>
      </c>
      <c r="B1230" s="118" t="s">
        <v>2167</v>
      </c>
      <c r="C1230" s="120">
        <v>45380</v>
      </c>
      <c r="D1230" s="118">
        <v>2025</v>
      </c>
      <c r="E1230" s="118">
        <v>303.75</v>
      </c>
      <c r="F1230" s="118">
        <v>1721.25</v>
      </c>
      <c r="G1230" s="118">
        <v>40.5</v>
      </c>
      <c r="H1230" s="118">
        <v>6.08</v>
      </c>
      <c r="I1230" s="118">
        <v>34.42</v>
      </c>
    </row>
    <row r="1231" spans="1:9" ht="28.05" customHeight="1">
      <c r="A1231" s="118" t="s">
        <v>2168</v>
      </c>
      <c r="B1231" s="118" t="s">
        <v>2169</v>
      </c>
      <c r="C1231" s="120">
        <v>45380</v>
      </c>
      <c r="D1231" s="118">
        <v>1431</v>
      </c>
      <c r="E1231" s="118">
        <v>214.65</v>
      </c>
      <c r="F1231" s="118">
        <v>1216.3499999999999</v>
      </c>
      <c r="G1231" s="118">
        <v>28.62</v>
      </c>
      <c r="H1231" s="118">
        <v>4.29</v>
      </c>
      <c r="I1231" s="118">
        <v>24.33</v>
      </c>
    </row>
    <row r="1232" spans="1:9" ht="28.05" customHeight="1">
      <c r="A1232" s="118" t="s">
        <v>2170</v>
      </c>
      <c r="B1232" s="118" t="s">
        <v>2171</v>
      </c>
      <c r="C1232" s="120">
        <v>45380</v>
      </c>
      <c r="D1232" s="118">
        <v>1431</v>
      </c>
      <c r="E1232" s="118">
        <v>214.65</v>
      </c>
      <c r="F1232" s="118">
        <v>1216.3499999999999</v>
      </c>
      <c r="G1232" s="118">
        <v>28.62</v>
      </c>
      <c r="H1232" s="118">
        <v>4.29</v>
      </c>
      <c r="I1232" s="118">
        <v>24.33</v>
      </c>
    </row>
    <row r="1233" spans="1:9" ht="28.05" customHeight="1">
      <c r="A1233" s="118" t="s">
        <v>2172</v>
      </c>
      <c r="B1233" s="118" t="s">
        <v>2173</v>
      </c>
      <c r="C1233" s="120">
        <v>45380</v>
      </c>
      <c r="D1233" s="118">
        <v>2323</v>
      </c>
      <c r="E1233" s="118">
        <v>348.45</v>
      </c>
      <c r="F1233" s="118">
        <v>1974.55</v>
      </c>
      <c r="G1233" s="118">
        <v>46.46</v>
      </c>
      <c r="H1233" s="118">
        <v>6.97</v>
      </c>
      <c r="I1233" s="118">
        <v>39.49</v>
      </c>
    </row>
    <row r="1234" spans="1:9" ht="28.05" customHeight="1">
      <c r="A1234" s="118" t="s">
        <v>2174</v>
      </c>
      <c r="B1234" s="118" t="s">
        <v>2175</v>
      </c>
      <c r="C1234" s="120">
        <v>45380</v>
      </c>
      <c r="D1234" s="118">
        <v>1682</v>
      </c>
      <c r="E1234" s="118">
        <v>252.3</v>
      </c>
      <c r="F1234" s="118">
        <v>1429.7</v>
      </c>
      <c r="G1234" s="118">
        <v>33.64</v>
      </c>
      <c r="H1234" s="118">
        <v>5.05</v>
      </c>
      <c r="I1234" s="118">
        <v>28.59</v>
      </c>
    </row>
    <row r="1235" spans="1:9" ht="28.05" customHeight="1">
      <c r="A1235" s="118" t="s">
        <v>2176</v>
      </c>
      <c r="B1235" s="118" t="s">
        <v>2177</v>
      </c>
      <c r="C1235" s="120">
        <v>45380</v>
      </c>
      <c r="D1235" s="118">
        <v>973</v>
      </c>
      <c r="E1235" s="118">
        <v>145.94999999999999</v>
      </c>
      <c r="F1235" s="118">
        <v>827.05</v>
      </c>
      <c r="G1235" s="118">
        <v>19.46</v>
      </c>
      <c r="H1235" s="118">
        <v>2.92</v>
      </c>
      <c r="I1235" s="118">
        <v>16.54</v>
      </c>
    </row>
    <row r="1236" spans="1:9" ht="28.05" customHeight="1">
      <c r="A1236" s="118" t="s">
        <v>2178</v>
      </c>
      <c r="B1236" s="118" t="s">
        <v>2179</v>
      </c>
      <c r="C1236" s="120">
        <v>45380</v>
      </c>
      <c r="D1236" s="118">
        <v>634</v>
      </c>
      <c r="E1236" s="118">
        <v>95.1</v>
      </c>
      <c r="F1236" s="118">
        <v>538.9</v>
      </c>
      <c r="G1236" s="118">
        <v>12.68</v>
      </c>
      <c r="H1236" s="118">
        <v>1.9</v>
      </c>
      <c r="I1236" s="118">
        <v>10.78</v>
      </c>
    </row>
    <row r="1237" spans="1:9" ht="28.05" customHeight="1">
      <c r="A1237" s="118" t="s">
        <v>2180</v>
      </c>
      <c r="B1237" s="118" t="s">
        <v>2181</v>
      </c>
      <c r="C1237" s="120">
        <v>45380</v>
      </c>
      <c r="D1237" s="118">
        <v>517</v>
      </c>
      <c r="E1237" s="118">
        <v>77.55</v>
      </c>
      <c r="F1237" s="118">
        <v>439.45</v>
      </c>
      <c r="G1237" s="118">
        <v>10.34</v>
      </c>
      <c r="H1237" s="118">
        <v>1.55</v>
      </c>
      <c r="I1237" s="118">
        <v>8.7899999999999991</v>
      </c>
    </row>
    <row r="1238" spans="1:9" ht="28.05" customHeight="1">
      <c r="A1238" s="118" t="s">
        <v>2182</v>
      </c>
      <c r="B1238" s="118" t="s">
        <v>2183</v>
      </c>
      <c r="C1238" s="120">
        <v>45383</v>
      </c>
      <c r="D1238" s="118">
        <v>1431</v>
      </c>
      <c r="E1238" s="118">
        <v>214.65</v>
      </c>
      <c r="F1238" s="118">
        <v>1216.3499999999999</v>
      </c>
      <c r="G1238" s="118">
        <v>28.62</v>
      </c>
      <c r="H1238" s="118">
        <v>4.29</v>
      </c>
      <c r="I1238" s="118">
        <v>24.33</v>
      </c>
    </row>
    <row r="1239" spans="1:9" ht="28.05" customHeight="1">
      <c r="A1239" s="118" t="s">
        <v>2184</v>
      </c>
      <c r="B1239" s="118" t="s">
        <v>2185</v>
      </c>
      <c r="C1239" s="120">
        <v>45383</v>
      </c>
      <c r="D1239" s="118">
        <v>1786</v>
      </c>
      <c r="E1239" s="118">
        <v>267.89999999999998</v>
      </c>
      <c r="F1239" s="118">
        <v>1518.1</v>
      </c>
      <c r="G1239" s="118">
        <v>35.72</v>
      </c>
      <c r="H1239" s="118">
        <v>5.36</v>
      </c>
      <c r="I1239" s="118">
        <v>30.36</v>
      </c>
    </row>
    <row r="1240" spans="1:9" ht="28.05" customHeight="1">
      <c r="A1240" s="118" t="s">
        <v>2186</v>
      </c>
      <c r="B1240" s="118" t="s">
        <v>2187</v>
      </c>
      <c r="C1240" s="120">
        <v>45383</v>
      </c>
      <c r="D1240" s="118">
        <v>1081</v>
      </c>
      <c r="E1240" s="118">
        <v>162.15</v>
      </c>
      <c r="F1240" s="118">
        <v>918.85</v>
      </c>
      <c r="G1240" s="118">
        <v>21.62</v>
      </c>
      <c r="H1240" s="118">
        <v>3.24</v>
      </c>
      <c r="I1240" s="118">
        <v>18.38</v>
      </c>
    </row>
    <row r="1241" spans="1:9" ht="28.05" customHeight="1">
      <c r="A1241" s="118" t="s">
        <v>2188</v>
      </c>
      <c r="B1241" s="118" t="s">
        <v>2189</v>
      </c>
      <c r="C1241" s="120">
        <v>45384</v>
      </c>
      <c r="D1241" s="118">
        <v>1431</v>
      </c>
      <c r="E1241" s="118">
        <v>214.65</v>
      </c>
      <c r="F1241" s="118">
        <v>1216.3499999999999</v>
      </c>
      <c r="G1241" s="118">
        <v>28.62</v>
      </c>
      <c r="H1241" s="118">
        <v>4.29</v>
      </c>
      <c r="I1241" s="118">
        <v>24.33</v>
      </c>
    </row>
    <row r="1242" spans="1:9" ht="28.05" customHeight="1">
      <c r="A1242" s="118" t="s">
        <v>2190</v>
      </c>
      <c r="B1242" s="118" t="s">
        <v>2191</v>
      </c>
      <c r="C1242" s="120">
        <v>45384</v>
      </c>
      <c r="D1242" s="118">
        <v>2032</v>
      </c>
      <c r="E1242" s="118">
        <v>304.8</v>
      </c>
      <c r="F1242" s="118">
        <v>1727.2</v>
      </c>
      <c r="G1242" s="118">
        <v>40.64</v>
      </c>
      <c r="H1242" s="118">
        <v>6.1</v>
      </c>
      <c r="I1242" s="118">
        <v>34.54</v>
      </c>
    </row>
    <row r="1243" spans="1:9" ht="28.05" customHeight="1">
      <c r="A1243" s="118" t="s">
        <v>2192</v>
      </c>
      <c r="B1243" s="118" t="s">
        <v>2193</v>
      </c>
      <c r="C1243" s="120">
        <v>45384</v>
      </c>
      <c r="D1243" s="118">
        <v>2520</v>
      </c>
      <c r="E1243" s="118">
        <v>378</v>
      </c>
      <c r="F1243" s="118">
        <v>2142</v>
      </c>
      <c r="G1243" s="118">
        <v>50.4</v>
      </c>
      <c r="H1243" s="118">
        <v>7.56</v>
      </c>
      <c r="I1243" s="118">
        <v>42.84</v>
      </c>
    </row>
    <row r="1244" spans="1:9" ht="28.05" customHeight="1">
      <c r="A1244" s="118" t="s">
        <v>2194</v>
      </c>
      <c r="B1244" s="118" t="s">
        <v>2195</v>
      </c>
      <c r="C1244" s="120">
        <v>45384</v>
      </c>
      <c r="D1244" s="118">
        <v>1310</v>
      </c>
      <c r="E1244" s="118">
        <v>196.5</v>
      </c>
      <c r="F1244" s="118">
        <v>1113.5</v>
      </c>
      <c r="G1244" s="118">
        <v>26.2</v>
      </c>
      <c r="H1244" s="118">
        <v>3.93</v>
      </c>
      <c r="I1244" s="118">
        <v>22.27</v>
      </c>
    </row>
    <row r="1245" spans="1:9" ht="28.05" customHeight="1">
      <c r="A1245" s="118" t="s">
        <v>2196</v>
      </c>
      <c r="B1245" s="118" t="s">
        <v>2197</v>
      </c>
      <c r="C1245" s="120">
        <v>45385</v>
      </c>
      <c r="D1245" s="118">
        <v>1380</v>
      </c>
      <c r="E1245" s="118">
        <v>207</v>
      </c>
      <c r="F1245" s="118">
        <v>1173</v>
      </c>
      <c r="G1245" s="118">
        <v>27.6</v>
      </c>
      <c r="H1245" s="118">
        <v>4.1399999999999997</v>
      </c>
      <c r="I1245" s="118">
        <v>23.46</v>
      </c>
    </row>
    <row r="1246" spans="1:9" ht="28.05" customHeight="1">
      <c r="A1246" s="118" t="s">
        <v>2198</v>
      </c>
      <c r="B1246" s="118" t="s">
        <v>2199</v>
      </c>
      <c r="C1246" s="120">
        <v>45385</v>
      </c>
      <c r="D1246" s="118">
        <v>756</v>
      </c>
      <c r="E1246" s="118">
        <v>113.4</v>
      </c>
      <c r="F1246" s="118">
        <v>642.6</v>
      </c>
      <c r="G1246" s="118">
        <v>15.12</v>
      </c>
      <c r="H1246" s="118">
        <v>2.27</v>
      </c>
      <c r="I1246" s="118">
        <v>12.85</v>
      </c>
    </row>
    <row r="1247" spans="1:9" ht="28.05" customHeight="1">
      <c r="A1247" s="118" t="s">
        <v>2200</v>
      </c>
      <c r="B1247" s="118" t="s">
        <v>2201</v>
      </c>
      <c r="C1247" s="120">
        <v>45385</v>
      </c>
      <c r="D1247" s="118">
        <v>1308</v>
      </c>
      <c r="E1247" s="118">
        <v>196.2</v>
      </c>
      <c r="F1247" s="118">
        <v>1111.8</v>
      </c>
      <c r="G1247" s="118">
        <v>26.16</v>
      </c>
      <c r="H1247" s="118">
        <v>3.92</v>
      </c>
      <c r="I1247" s="118">
        <v>22.24</v>
      </c>
    </row>
    <row r="1248" spans="1:9" ht="28.05" customHeight="1">
      <c r="A1248" s="118" t="s">
        <v>2202</v>
      </c>
      <c r="B1248" s="118" t="s">
        <v>2203</v>
      </c>
      <c r="C1248" s="120">
        <v>45385</v>
      </c>
      <c r="D1248" s="118">
        <v>420</v>
      </c>
      <c r="E1248" s="118">
        <v>63</v>
      </c>
      <c r="F1248" s="118">
        <v>357</v>
      </c>
      <c r="G1248" s="118">
        <v>8.4</v>
      </c>
      <c r="H1248" s="118">
        <v>1.26</v>
      </c>
      <c r="I1248" s="118">
        <v>7.14</v>
      </c>
    </row>
    <row r="1249" spans="1:9" ht="28.05" customHeight="1">
      <c r="A1249" s="118" t="s">
        <v>2204</v>
      </c>
      <c r="B1249" s="118" t="s">
        <v>2205</v>
      </c>
      <c r="C1249" s="120">
        <v>45385</v>
      </c>
      <c r="D1249" s="118">
        <v>1322</v>
      </c>
      <c r="E1249" s="118">
        <v>198.3</v>
      </c>
      <c r="F1249" s="118">
        <v>1123.7</v>
      </c>
      <c r="G1249" s="118">
        <v>26.44</v>
      </c>
      <c r="H1249" s="118">
        <v>3.97</v>
      </c>
      <c r="I1249" s="118">
        <v>22.47</v>
      </c>
    </row>
    <row r="1250" spans="1:9" ht="28.05" customHeight="1">
      <c r="A1250" s="118" t="s">
        <v>2206</v>
      </c>
      <c r="B1250" s="118" t="s">
        <v>2207</v>
      </c>
      <c r="C1250" s="120">
        <v>45385</v>
      </c>
      <c r="D1250" s="118">
        <v>1166</v>
      </c>
      <c r="E1250" s="118">
        <v>174.9</v>
      </c>
      <c r="F1250" s="118">
        <v>991.1</v>
      </c>
      <c r="G1250" s="118">
        <v>23.32</v>
      </c>
      <c r="H1250" s="118">
        <v>3.5</v>
      </c>
      <c r="I1250" s="118">
        <v>19.82</v>
      </c>
    </row>
    <row r="1251" spans="1:9" ht="28.05" customHeight="1">
      <c r="A1251" s="118" t="s">
        <v>2208</v>
      </c>
      <c r="B1251" s="118" t="s">
        <v>2209</v>
      </c>
      <c r="C1251" s="120">
        <v>45385</v>
      </c>
      <c r="D1251" s="118">
        <v>1010</v>
      </c>
      <c r="E1251" s="118">
        <v>151.5</v>
      </c>
      <c r="F1251" s="118">
        <v>858.5</v>
      </c>
      <c r="G1251" s="118">
        <v>20.2</v>
      </c>
      <c r="H1251" s="118">
        <v>3.03</v>
      </c>
      <c r="I1251" s="118">
        <v>17.170000000000002</v>
      </c>
    </row>
    <row r="1252" spans="1:9" ht="28.05" customHeight="1">
      <c r="A1252" s="118" t="s">
        <v>2210</v>
      </c>
      <c r="B1252" s="118" t="s">
        <v>2211</v>
      </c>
      <c r="C1252" s="120">
        <v>45385</v>
      </c>
      <c r="D1252" s="118">
        <v>869</v>
      </c>
      <c r="E1252" s="118">
        <v>130.35</v>
      </c>
      <c r="F1252" s="118">
        <v>738.65</v>
      </c>
      <c r="G1252" s="118">
        <v>17.38</v>
      </c>
      <c r="H1252" s="118">
        <v>2.61</v>
      </c>
      <c r="I1252" s="118">
        <v>14.77</v>
      </c>
    </row>
    <row r="1253" spans="1:9" ht="28.05" customHeight="1">
      <c r="A1253" s="118" t="s">
        <v>2212</v>
      </c>
      <c r="B1253" s="118" t="s">
        <v>2213</v>
      </c>
      <c r="C1253" s="120">
        <v>45386</v>
      </c>
      <c r="D1253" s="118">
        <v>822</v>
      </c>
      <c r="E1253" s="118">
        <v>123.3</v>
      </c>
      <c r="F1253" s="118">
        <v>698.7</v>
      </c>
      <c r="G1253" s="118">
        <v>16.440000000000001</v>
      </c>
      <c r="H1253" s="118">
        <v>2.4700000000000002</v>
      </c>
      <c r="I1253" s="118">
        <v>13.97</v>
      </c>
    </row>
    <row r="1254" spans="1:9" ht="28.05" customHeight="1">
      <c r="A1254" s="118" t="s">
        <v>2214</v>
      </c>
      <c r="B1254" s="118" t="s">
        <v>2215</v>
      </c>
      <c r="C1254" s="120">
        <v>45387</v>
      </c>
      <c r="D1254" s="118">
        <v>1431</v>
      </c>
      <c r="E1254" s="118">
        <v>214.65</v>
      </c>
      <c r="F1254" s="118">
        <v>1216.3499999999999</v>
      </c>
      <c r="G1254" s="118">
        <v>28.62</v>
      </c>
      <c r="H1254" s="118">
        <v>4.29</v>
      </c>
      <c r="I1254" s="118">
        <v>24.33</v>
      </c>
    </row>
    <row r="1255" spans="1:9" ht="28.05" customHeight="1">
      <c r="A1255" s="118" t="s">
        <v>2216</v>
      </c>
      <c r="B1255" s="118" t="s">
        <v>2217</v>
      </c>
      <c r="C1255" s="120">
        <v>45387</v>
      </c>
      <c r="D1255" s="118">
        <v>681</v>
      </c>
      <c r="E1255" s="118">
        <v>102.15</v>
      </c>
      <c r="F1255" s="118">
        <v>578.85</v>
      </c>
      <c r="G1255" s="118">
        <v>13.62</v>
      </c>
      <c r="H1255" s="118">
        <v>2.04</v>
      </c>
      <c r="I1255" s="118">
        <v>11.58</v>
      </c>
    </row>
    <row r="1256" spans="1:9" ht="28.05" customHeight="1">
      <c r="A1256" s="118" t="s">
        <v>2218</v>
      </c>
      <c r="B1256" s="118" t="s">
        <v>2219</v>
      </c>
      <c r="C1256" s="120">
        <v>45387</v>
      </c>
      <c r="D1256" s="118">
        <v>826</v>
      </c>
      <c r="E1256" s="118">
        <v>123.9</v>
      </c>
      <c r="F1256" s="118">
        <v>702.1</v>
      </c>
      <c r="G1256" s="118">
        <v>16.52</v>
      </c>
      <c r="H1256" s="118">
        <v>2.48</v>
      </c>
      <c r="I1256" s="118">
        <v>14.04</v>
      </c>
    </row>
    <row r="1257" spans="1:9" ht="28.05" customHeight="1">
      <c r="A1257" s="118" t="s">
        <v>2220</v>
      </c>
      <c r="B1257" s="118" t="s">
        <v>2221</v>
      </c>
      <c r="C1257" s="120">
        <v>45387</v>
      </c>
      <c r="D1257" s="118">
        <v>812</v>
      </c>
      <c r="E1257" s="118">
        <v>121.8</v>
      </c>
      <c r="F1257" s="118">
        <v>690.2</v>
      </c>
      <c r="G1257" s="118">
        <v>16.239999999999998</v>
      </c>
      <c r="H1257" s="118">
        <v>2.44</v>
      </c>
      <c r="I1257" s="118">
        <v>13.8</v>
      </c>
    </row>
    <row r="1258" spans="1:9" ht="28.05" customHeight="1">
      <c r="A1258" s="118" t="s">
        <v>2222</v>
      </c>
      <c r="B1258" s="118" t="s">
        <v>2223</v>
      </c>
      <c r="C1258" s="120">
        <v>45387</v>
      </c>
      <c r="D1258" s="118">
        <v>892</v>
      </c>
      <c r="E1258" s="118">
        <v>133.80000000000001</v>
      </c>
      <c r="F1258" s="118">
        <v>758.2</v>
      </c>
      <c r="G1258" s="118">
        <v>17.84</v>
      </c>
      <c r="H1258" s="118">
        <v>2.68</v>
      </c>
      <c r="I1258" s="118">
        <v>15.16</v>
      </c>
    </row>
    <row r="1259" spans="1:9" ht="28.05" customHeight="1">
      <c r="A1259" s="118" t="s">
        <v>2224</v>
      </c>
      <c r="B1259" s="118" t="s">
        <v>2225</v>
      </c>
      <c r="C1259" s="120">
        <v>45388</v>
      </c>
      <c r="D1259" s="118">
        <v>1431</v>
      </c>
      <c r="E1259" s="118">
        <v>214.65</v>
      </c>
      <c r="F1259" s="118">
        <v>1216.3499999999999</v>
      </c>
      <c r="G1259" s="118">
        <v>28.62</v>
      </c>
      <c r="H1259" s="118">
        <v>4.29</v>
      </c>
      <c r="I1259" s="118">
        <v>24.33</v>
      </c>
    </row>
    <row r="1260" spans="1:9" ht="28.05" customHeight="1">
      <c r="A1260" s="118" t="s">
        <v>2226</v>
      </c>
      <c r="B1260" s="118" t="s">
        <v>2227</v>
      </c>
      <c r="C1260" s="120">
        <v>45388</v>
      </c>
      <c r="D1260" s="118">
        <v>1578</v>
      </c>
      <c r="E1260" s="118">
        <v>236.7</v>
      </c>
      <c r="F1260" s="118">
        <v>1341.3</v>
      </c>
      <c r="G1260" s="118">
        <v>31.56</v>
      </c>
      <c r="H1260" s="118">
        <v>4.7300000000000004</v>
      </c>
      <c r="I1260" s="118">
        <v>26.83</v>
      </c>
    </row>
    <row r="1261" spans="1:9" ht="28.05" customHeight="1">
      <c r="A1261" s="118" t="s">
        <v>2228</v>
      </c>
      <c r="B1261" s="118" t="s">
        <v>2229</v>
      </c>
      <c r="C1261" s="120">
        <v>45390</v>
      </c>
      <c r="D1261" s="118">
        <v>1431</v>
      </c>
      <c r="E1261" s="118">
        <v>214.65</v>
      </c>
      <c r="F1261" s="118">
        <v>1216.3499999999999</v>
      </c>
      <c r="G1261" s="118">
        <v>28.62</v>
      </c>
      <c r="H1261" s="118">
        <v>4.29</v>
      </c>
      <c r="I1261" s="118">
        <v>24.33</v>
      </c>
    </row>
    <row r="1262" spans="1:9" ht="28.05" customHeight="1">
      <c r="A1262" s="118" t="s">
        <v>2230</v>
      </c>
      <c r="B1262" s="118" t="s">
        <v>2231</v>
      </c>
      <c r="C1262" s="120">
        <v>45390</v>
      </c>
      <c r="D1262" s="118">
        <v>1644</v>
      </c>
      <c r="E1262" s="118">
        <v>246.6</v>
      </c>
      <c r="F1262" s="118">
        <v>1397.4</v>
      </c>
      <c r="G1262" s="118">
        <v>32.880000000000003</v>
      </c>
      <c r="H1262" s="118">
        <v>4.93</v>
      </c>
      <c r="I1262" s="118">
        <v>27.95</v>
      </c>
    </row>
    <row r="1263" spans="1:9" ht="28.05" customHeight="1">
      <c r="A1263" s="118" t="s">
        <v>2232</v>
      </c>
      <c r="B1263" s="118" t="s">
        <v>2233</v>
      </c>
      <c r="C1263" s="120">
        <v>45390</v>
      </c>
      <c r="D1263" s="118">
        <v>1431</v>
      </c>
      <c r="E1263" s="118">
        <v>214.65</v>
      </c>
      <c r="F1263" s="118">
        <v>1216.3499999999999</v>
      </c>
      <c r="G1263" s="118">
        <v>28.62</v>
      </c>
      <c r="H1263" s="118">
        <v>4.29</v>
      </c>
      <c r="I1263" s="118">
        <v>24.33</v>
      </c>
    </row>
    <row r="1264" spans="1:9" ht="28.05" customHeight="1">
      <c r="A1264" s="118" t="s">
        <v>2234</v>
      </c>
      <c r="B1264" s="118" t="s">
        <v>2235</v>
      </c>
      <c r="C1264" s="120">
        <v>45391</v>
      </c>
      <c r="D1264" s="118">
        <v>1431</v>
      </c>
      <c r="E1264" s="118">
        <v>214.65</v>
      </c>
      <c r="F1264" s="118">
        <v>1216.3499999999999</v>
      </c>
      <c r="G1264" s="118">
        <v>28.62</v>
      </c>
      <c r="H1264" s="118">
        <v>4.29</v>
      </c>
      <c r="I1264" s="118">
        <v>24.33</v>
      </c>
    </row>
    <row r="1265" spans="1:9" ht="28.05" customHeight="1">
      <c r="A1265" s="118" t="s">
        <v>2236</v>
      </c>
      <c r="B1265" s="118" t="s">
        <v>2237</v>
      </c>
      <c r="C1265" s="120">
        <v>45391</v>
      </c>
      <c r="D1265" s="118">
        <v>2349</v>
      </c>
      <c r="E1265" s="118">
        <v>352.35</v>
      </c>
      <c r="F1265" s="118">
        <v>1996.65</v>
      </c>
      <c r="G1265" s="118">
        <v>46.98</v>
      </c>
      <c r="H1265" s="118">
        <v>7.05</v>
      </c>
      <c r="I1265" s="118">
        <v>39.93</v>
      </c>
    </row>
    <row r="1266" spans="1:9" ht="28.05" customHeight="1">
      <c r="A1266" s="118" t="s">
        <v>2238</v>
      </c>
      <c r="B1266" s="118" t="s">
        <v>2239</v>
      </c>
      <c r="C1266" s="120">
        <v>45391</v>
      </c>
      <c r="D1266" s="118">
        <v>1431</v>
      </c>
      <c r="E1266" s="118">
        <v>214.65</v>
      </c>
      <c r="F1266" s="118">
        <v>1216.3499999999999</v>
      </c>
      <c r="G1266" s="118">
        <v>28.62</v>
      </c>
      <c r="H1266" s="118">
        <v>4.29</v>
      </c>
      <c r="I1266" s="118">
        <v>24.33</v>
      </c>
    </row>
    <row r="1267" spans="1:9" ht="28.05" customHeight="1">
      <c r="A1267" s="118" t="s">
        <v>2240</v>
      </c>
      <c r="B1267" s="118" t="s">
        <v>2241</v>
      </c>
      <c r="C1267" s="120">
        <v>45391</v>
      </c>
      <c r="D1267" s="118">
        <v>2323</v>
      </c>
      <c r="E1267" s="118">
        <v>348.45</v>
      </c>
      <c r="F1267" s="118">
        <v>1974.55</v>
      </c>
      <c r="G1267" s="118">
        <v>46.46</v>
      </c>
      <c r="H1267" s="118">
        <v>6.97</v>
      </c>
      <c r="I1267" s="118">
        <v>39.49</v>
      </c>
    </row>
    <row r="1268" spans="1:9" ht="28.05" customHeight="1">
      <c r="A1268" s="118" t="s">
        <v>2242</v>
      </c>
      <c r="B1268" s="118" t="s">
        <v>2243</v>
      </c>
      <c r="C1268" s="120">
        <v>45397</v>
      </c>
      <c r="D1268" s="118">
        <v>2349</v>
      </c>
      <c r="E1268" s="118">
        <v>352.35</v>
      </c>
      <c r="F1268" s="118">
        <v>1996.65</v>
      </c>
      <c r="G1268" s="118">
        <v>46.98</v>
      </c>
      <c r="H1268" s="118">
        <v>7.05</v>
      </c>
      <c r="I1268" s="118">
        <v>39.93</v>
      </c>
    </row>
    <row r="1269" spans="1:9" ht="28.05" customHeight="1">
      <c r="A1269" s="118" t="s">
        <v>2244</v>
      </c>
      <c r="B1269" s="118" t="s">
        <v>2245</v>
      </c>
      <c r="C1269" s="120">
        <v>45397</v>
      </c>
      <c r="D1269" s="118">
        <v>1814</v>
      </c>
      <c r="E1269" s="118">
        <v>272.10000000000002</v>
      </c>
      <c r="F1269" s="118">
        <v>1541.9</v>
      </c>
      <c r="G1269" s="118">
        <v>36.28</v>
      </c>
      <c r="H1269" s="118">
        <v>5.44</v>
      </c>
      <c r="I1269" s="118">
        <v>30.84</v>
      </c>
    </row>
    <row r="1270" spans="1:9" ht="28.05" customHeight="1">
      <c r="A1270" s="118" t="s">
        <v>2246</v>
      </c>
      <c r="B1270" s="118" t="s">
        <v>2247</v>
      </c>
      <c r="C1270" s="120">
        <v>45397</v>
      </c>
      <c r="D1270" s="118">
        <v>871</v>
      </c>
      <c r="E1270" s="118">
        <v>130.65</v>
      </c>
      <c r="F1270" s="118">
        <v>740.35</v>
      </c>
      <c r="G1270" s="118">
        <v>17.420000000000002</v>
      </c>
      <c r="H1270" s="118">
        <v>2.61</v>
      </c>
      <c r="I1270" s="118">
        <v>14.81</v>
      </c>
    </row>
    <row r="1271" spans="1:9" ht="28.05" customHeight="1">
      <c r="A1271" s="118" t="s">
        <v>2248</v>
      </c>
      <c r="B1271" s="118" t="s">
        <v>2249</v>
      </c>
      <c r="C1271" s="120">
        <v>45397</v>
      </c>
      <c r="D1271" s="118">
        <v>1166</v>
      </c>
      <c r="E1271" s="118">
        <v>174.9</v>
      </c>
      <c r="F1271" s="118">
        <v>991.1</v>
      </c>
      <c r="G1271" s="118">
        <v>23.32</v>
      </c>
      <c r="H1271" s="118">
        <v>3.5</v>
      </c>
      <c r="I1271" s="118">
        <v>19.82</v>
      </c>
    </row>
    <row r="1272" spans="1:9" ht="28.05" customHeight="1">
      <c r="A1272" s="118" t="s">
        <v>2250</v>
      </c>
      <c r="B1272" s="118" t="s">
        <v>2251</v>
      </c>
      <c r="C1272" s="120">
        <v>45397</v>
      </c>
      <c r="D1272" s="118">
        <v>781</v>
      </c>
      <c r="E1272" s="118">
        <v>117.15</v>
      </c>
      <c r="F1272" s="118">
        <v>663.85</v>
      </c>
      <c r="G1272" s="118">
        <v>15.62</v>
      </c>
      <c r="H1272" s="118">
        <v>2.34</v>
      </c>
      <c r="I1272" s="118">
        <v>13.28</v>
      </c>
    </row>
    <row r="1273" spans="1:9" ht="28.05" customHeight="1">
      <c r="A1273" s="118" t="s">
        <v>2252</v>
      </c>
      <c r="B1273" s="118" t="s">
        <v>2253</v>
      </c>
      <c r="C1273" s="120">
        <v>45398</v>
      </c>
      <c r="D1273" s="118">
        <v>1431</v>
      </c>
      <c r="E1273" s="118">
        <v>214.65</v>
      </c>
      <c r="F1273" s="118">
        <v>1216.3499999999999</v>
      </c>
      <c r="G1273" s="118">
        <v>28.62</v>
      </c>
      <c r="H1273" s="118">
        <v>4.29</v>
      </c>
      <c r="I1273" s="118">
        <v>24.33</v>
      </c>
    </row>
    <row r="1274" spans="1:9" ht="28.05" customHeight="1">
      <c r="A1274" s="118" t="s">
        <v>2254</v>
      </c>
      <c r="B1274" s="118" t="s">
        <v>2255</v>
      </c>
      <c r="C1274" s="120">
        <v>45398</v>
      </c>
      <c r="D1274" s="118">
        <v>1644</v>
      </c>
      <c r="E1274" s="118">
        <v>246.6</v>
      </c>
      <c r="F1274" s="118">
        <v>1397.4</v>
      </c>
      <c r="G1274" s="118">
        <v>32.880000000000003</v>
      </c>
      <c r="H1274" s="118">
        <v>4.93</v>
      </c>
      <c r="I1274" s="118">
        <v>27.95</v>
      </c>
    </row>
    <row r="1275" spans="1:9" ht="28.05" customHeight="1">
      <c r="A1275" s="118" t="s">
        <v>2256</v>
      </c>
      <c r="B1275" s="118" t="s">
        <v>2257</v>
      </c>
      <c r="C1275" s="120">
        <v>45398</v>
      </c>
      <c r="D1275" s="118">
        <v>2129</v>
      </c>
      <c r="E1275" s="118">
        <v>319.35000000000002</v>
      </c>
      <c r="F1275" s="118">
        <v>1809.65</v>
      </c>
      <c r="G1275" s="118">
        <v>42.58</v>
      </c>
      <c r="H1275" s="118">
        <v>6.39</v>
      </c>
      <c r="I1275" s="118">
        <v>36.19</v>
      </c>
    </row>
    <row r="1276" spans="1:9" ht="28.05" customHeight="1">
      <c r="A1276" s="118" t="s">
        <v>2258</v>
      </c>
      <c r="B1276" s="118" t="s">
        <v>2259</v>
      </c>
      <c r="C1276" s="120">
        <v>45398</v>
      </c>
      <c r="D1276" s="118">
        <v>1431</v>
      </c>
      <c r="E1276" s="118">
        <v>214.65</v>
      </c>
      <c r="F1276" s="118">
        <v>1216.3499999999999</v>
      </c>
      <c r="G1276" s="118">
        <v>28.62</v>
      </c>
      <c r="H1276" s="118">
        <v>4.29</v>
      </c>
      <c r="I1276" s="118">
        <v>24.33</v>
      </c>
    </row>
    <row r="1277" spans="1:9" ht="28.05" customHeight="1">
      <c r="A1277" s="118" t="s">
        <v>2260</v>
      </c>
      <c r="B1277" s="118" t="s">
        <v>2261</v>
      </c>
      <c r="C1277" s="120">
        <v>45398</v>
      </c>
      <c r="D1277" s="118">
        <v>2129</v>
      </c>
      <c r="E1277" s="118">
        <v>319.35000000000002</v>
      </c>
      <c r="F1277" s="118">
        <v>1809.65</v>
      </c>
      <c r="G1277" s="118">
        <v>42.58</v>
      </c>
      <c r="H1277" s="118">
        <v>6.39</v>
      </c>
      <c r="I1277" s="118">
        <v>36.19</v>
      </c>
    </row>
    <row r="1278" spans="1:9" ht="28.05" customHeight="1">
      <c r="A1278" s="118" t="s">
        <v>2262</v>
      </c>
      <c r="B1278" s="118" t="s">
        <v>2263</v>
      </c>
      <c r="C1278" s="120">
        <v>45398</v>
      </c>
      <c r="D1278" s="118">
        <v>1431</v>
      </c>
      <c r="E1278" s="118">
        <v>214.65</v>
      </c>
      <c r="F1278" s="118">
        <v>1216.3499999999999</v>
      </c>
      <c r="G1278" s="118">
        <v>28.62</v>
      </c>
      <c r="H1278" s="118">
        <v>4.29</v>
      </c>
      <c r="I1278" s="118">
        <v>24.33</v>
      </c>
    </row>
    <row r="1279" spans="1:9" ht="28.05" customHeight="1">
      <c r="A1279" s="118" t="s">
        <v>2264</v>
      </c>
      <c r="B1279" s="118" t="s">
        <v>2265</v>
      </c>
      <c r="C1279" s="120">
        <v>45398</v>
      </c>
      <c r="D1279" s="118">
        <v>2242</v>
      </c>
      <c r="E1279" s="118">
        <v>336.3</v>
      </c>
      <c r="F1279" s="118">
        <v>1905.7</v>
      </c>
      <c r="G1279" s="118">
        <v>44.84</v>
      </c>
      <c r="H1279" s="118">
        <v>6.73</v>
      </c>
      <c r="I1279" s="118">
        <v>38.11</v>
      </c>
    </row>
    <row r="1280" spans="1:9" ht="28.05" customHeight="1">
      <c r="A1280" s="118" t="s">
        <v>2266</v>
      </c>
      <c r="B1280" s="118" t="s">
        <v>2267</v>
      </c>
      <c r="C1280" s="120">
        <v>45398</v>
      </c>
      <c r="D1280" s="118">
        <v>808</v>
      </c>
      <c r="E1280" s="118">
        <v>121.2</v>
      </c>
      <c r="F1280" s="118">
        <v>686.8</v>
      </c>
      <c r="G1280" s="118">
        <v>16.16</v>
      </c>
      <c r="H1280" s="118">
        <v>2.42</v>
      </c>
      <c r="I1280" s="118">
        <v>13.74</v>
      </c>
    </row>
    <row r="1281" spans="1:9" ht="28.05" customHeight="1">
      <c r="A1281" s="118" t="s">
        <v>2268</v>
      </c>
      <c r="B1281" s="118" t="s">
        <v>2269</v>
      </c>
      <c r="C1281" s="120">
        <v>45398</v>
      </c>
      <c r="D1281" s="118">
        <v>1021</v>
      </c>
      <c r="E1281" s="118">
        <v>153.15</v>
      </c>
      <c r="F1281" s="118">
        <v>867.85</v>
      </c>
      <c r="G1281" s="118">
        <v>20.420000000000002</v>
      </c>
      <c r="H1281" s="118">
        <v>3.06</v>
      </c>
      <c r="I1281" s="118">
        <v>17.36</v>
      </c>
    </row>
    <row r="1282" spans="1:9" ht="28.05" customHeight="1">
      <c r="A1282" s="118" t="s">
        <v>2270</v>
      </c>
      <c r="B1282" s="118" t="s">
        <v>2271</v>
      </c>
      <c r="C1282" s="120">
        <v>45399</v>
      </c>
      <c r="D1282" s="118">
        <v>1431</v>
      </c>
      <c r="E1282" s="118">
        <v>214.65</v>
      </c>
      <c r="F1282" s="118">
        <v>1216.3499999999999</v>
      </c>
      <c r="G1282" s="118">
        <v>28.62</v>
      </c>
      <c r="H1282" s="118">
        <v>4.29</v>
      </c>
      <c r="I1282" s="118">
        <v>24.33</v>
      </c>
    </row>
    <row r="1283" spans="1:9" ht="28.05" customHeight="1">
      <c r="A1283" s="118" t="s">
        <v>2272</v>
      </c>
      <c r="B1283" s="118" t="s">
        <v>2273</v>
      </c>
      <c r="C1283" s="120">
        <v>45399</v>
      </c>
      <c r="D1283" s="118">
        <v>2129</v>
      </c>
      <c r="E1283" s="118">
        <v>319.35000000000002</v>
      </c>
      <c r="F1283" s="118">
        <v>1809.65</v>
      </c>
      <c r="G1283" s="118">
        <v>42.58</v>
      </c>
      <c r="H1283" s="118">
        <v>6.39</v>
      </c>
      <c r="I1283" s="118">
        <v>36.19</v>
      </c>
    </row>
    <row r="1284" spans="1:9" ht="28.05" customHeight="1">
      <c r="A1284" s="118" t="s">
        <v>2274</v>
      </c>
      <c r="B1284" s="118" t="s">
        <v>2275</v>
      </c>
      <c r="C1284" s="120">
        <v>45399</v>
      </c>
      <c r="D1284" s="118">
        <v>1644</v>
      </c>
      <c r="E1284" s="118">
        <v>246.6</v>
      </c>
      <c r="F1284" s="118">
        <v>1397.4</v>
      </c>
      <c r="G1284" s="118">
        <v>32.880000000000003</v>
      </c>
      <c r="H1284" s="118">
        <v>4.93</v>
      </c>
      <c r="I1284" s="118">
        <v>27.95</v>
      </c>
    </row>
    <row r="1285" spans="1:9" ht="28.05" customHeight="1">
      <c r="A1285" s="118" t="s">
        <v>2276</v>
      </c>
      <c r="B1285" s="118" t="s">
        <v>2277</v>
      </c>
      <c r="C1285" s="120">
        <v>45399</v>
      </c>
      <c r="D1285" s="118">
        <v>2323</v>
      </c>
      <c r="E1285" s="118">
        <v>348.45</v>
      </c>
      <c r="F1285" s="118">
        <v>1974.55</v>
      </c>
      <c r="G1285" s="118">
        <v>46.46</v>
      </c>
      <c r="H1285" s="118">
        <v>6.97</v>
      </c>
      <c r="I1285" s="118">
        <v>39.49</v>
      </c>
    </row>
    <row r="1286" spans="1:9" ht="28.05" customHeight="1">
      <c r="A1286" s="118" t="s">
        <v>2278</v>
      </c>
      <c r="B1286" s="118" t="s">
        <v>2279</v>
      </c>
      <c r="C1286" s="120">
        <v>45399</v>
      </c>
      <c r="D1286" s="118">
        <v>1848</v>
      </c>
      <c r="E1286" s="118">
        <v>277.2</v>
      </c>
      <c r="F1286" s="118">
        <v>1570.8</v>
      </c>
      <c r="G1286" s="118">
        <v>36.96</v>
      </c>
      <c r="H1286" s="118">
        <v>5.54</v>
      </c>
      <c r="I1286" s="118">
        <v>31.42</v>
      </c>
    </row>
    <row r="1287" spans="1:9" ht="28.05" customHeight="1">
      <c r="A1287" s="118" t="s">
        <v>2280</v>
      </c>
      <c r="B1287" s="118" t="s">
        <v>2281</v>
      </c>
      <c r="C1287" s="120">
        <v>45399</v>
      </c>
      <c r="D1287" s="118">
        <v>1431</v>
      </c>
      <c r="E1287" s="118">
        <v>214.65</v>
      </c>
      <c r="F1287" s="118">
        <v>1216.3499999999999</v>
      </c>
      <c r="G1287" s="118">
        <v>28.62</v>
      </c>
      <c r="H1287" s="118">
        <v>4.29</v>
      </c>
      <c r="I1287" s="118">
        <v>24.33</v>
      </c>
    </row>
    <row r="1288" spans="1:9" ht="28.05" customHeight="1">
      <c r="A1288" s="118" t="s">
        <v>2282</v>
      </c>
      <c r="B1288" s="118" t="s">
        <v>2283</v>
      </c>
      <c r="C1288" s="120">
        <v>45399</v>
      </c>
      <c r="D1288" s="118">
        <v>2032</v>
      </c>
      <c r="E1288" s="118">
        <v>304.8</v>
      </c>
      <c r="F1288" s="118">
        <v>1727.2</v>
      </c>
      <c r="G1288" s="118">
        <v>40.64</v>
      </c>
      <c r="H1288" s="118">
        <v>6.1</v>
      </c>
      <c r="I1288" s="118">
        <v>34.54</v>
      </c>
    </row>
    <row r="1289" spans="1:9" ht="28.05" customHeight="1">
      <c r="A1289" s="118" t="s">
        <v>2284</v>
      </c>
      <c r="B1289" s="118" t="s">
        <v>2285</v>
      </c>
      <c r="C1289" s="120">
        <v>45400</v>
      </c>
      <c r="D1289" s="118">
        <v>2129</v>
      </c>
      <c r="E1289" s="118">
        <v>319.35000000000002</v>
      </c>
      <c r="F1289" s="118">
        <v>1809.65</v>
      </c>
      <c r="G1289" s="118">
        <v>42.58</v>
      </c>
      <c r="H1289" s="118">
        <v>6.39</v>
      </c>
      <c r="I1289" s="118">
        <v>36.19</v>
      </c>
    </row>
    <row r="1290" spans="1:9" ht="28.05" customHeight="1">
      <c r="A1290" s="118" t="s">
        <v>2286</v>
      </c>
      <c r="B1290" s="118" t="s">
        <v>2287</v>
      </c>
      <c r="C1290" s="120">
        <v>45400</v>
      </c>
      <c r="D1290" s="118">
        <v>2563</v>
      </c>
      <c r="E1290" s="118">
        <v>384.45</v>
      </c>
      <c r="F1290" s="118">
        <v>2178.5500000000002</v>
      </c>
      <c r="G1290" s="118">
        <v>51.26</v>
      </c>
      <c r="H1290" s="118">
        <v>7.69</v>
      </c>
      <c r="I1290" s="118">
        <v>43.57</v>
      </c>
    </row>
    <row r="1291" spans="1:9" ht="28.05" customHeight="1">
      <c r="A1291" s="118" t="s">
        <v>2288</v>
      </c>
      <c r="B1291" s="118" t="s">
        <v>2289</v>
      </c>
      <c r="C1291" s="120">
        <v>45400</v>
      </c>
      <c r="D1291" s="118">
        <v>2323</v>
      </c>
      <c r="E1291" s="118">
        <v>348.45</v>
      </c>
      <c r="F1291" s="118">
        <v>1974.55</v>
      </c>
      <c r="G1291" s="118">
        <v>46.46</v>
      </c>
      <c r="H1291" s="118">
        <v>6.97</v>
      </c>
      <c r="I1291" s="118">
        <v>39.49</v>
      </c>
    </row>
    <row r="1292" spans="1:9" ht="28.05" customHeight="1">
      <c r="A1292" s="118" t="s">
        <v>2290</v>
      </c>
      <c r="B1292" s="118" t="s">
        <v>2291</v>
      </c>
      <c r="C1292" s="120">
        <v>45400</v>
      </c>
      <c r="D1292" s="118">
        <v>2563</v>
      </c>
      <c r="E1292" s="118">
        <v>384.45</v>
      </c>
      <c r="F1292" s="118">
        <v>2178.5500000000002</v>
      </c>
      <c r="G1292" s="118">
        <v>51.26</v>
      </c>
      <c r="H1292" s="118">
        <v>7.69</v>
      </c>
      <c r="I1292" s="118">
        <v>43.57</v>
      </c>
    </row>
    <row r="1293" spans="1:9" ht="28.05" customHeight="1">
      <c r="A1293" s="118" t="s">
        <v>2292</v>
      </c>
      <c r="B1293" s="118" t="s">
        <v>2293</v>
      </c>
      <c r="C1293" s="120">
        <v>45400</v>
      </c>
      <c r="D1293" s="118">
        <v>1935</v>
      </c>
      <c r="E1293" s="118">
        <v>290.25</v>
      </c>
      <c r="F1293" s="118">
        <v>1644.75</v>
      </c>
      <c r="G1293" s="118">
        <v>38.700000000000003</v>
      </c>
      <c r="H1293" s="118">
        <v>5.8</v>
      </c>
      <c r="I1293" s="118">
        <v>32.9</v>
      </c>
    </row>
    <row r="1294" spans="1:9" ht="28.05" customHeight="1">
      <c r="A1294" s="118" t="s">
        <v>2294</v>
      </c>
      <c r="B1294" s="118" t="s">
        <v>2295</v>
      </c>
      <c r="C1294" s="120">
        <v>45400</v>
      </c>
      <c r="D1294" s="118">
        <v>1528</v>
      </c>
      <c r="E1294" s="118">
        <v>229.2</v>
      </c>
      <c r="F1294" s="118">
        <v>1298.8</v>
      </c>
      <c r="G1294" s="118">
        <v>30.56</v>
      </c>
      <c r="H1294" s="118">
        <v>4.58</v>
      </c>
      <c r="I1294" s="118">
        <v>25.98</v>
      </c>
    </row>
    <row r="1295" spans="1:9" ht="28.05" customHeight="1">
      <c r="A1295" s="118" t="s">
        <v>2296</v>
      </c>
      <c r="B1295" s="118" t="s">
        <v>2297</v>
      </c>
      <c r="C1295" s="120">
        <v>45400</v>
      </c>
      <c r="D1295" s="118">
        <v>1644</v>
      </c>
      <c r="E1295" s="118">
        <v>246.6</v>
      </c>
      <c r="F1295" s="118">
        <v>1397.4</v>
      </c>
      <c r="G1295" s="118">
        <v>32.880000000000003</v>
      </c>
      <c r="H1295" s="118">
        <v>4.93</v>
      </c>
      <c r="I1295" s="118">
        <v>27.95</v>
      </c>
    </row>
    <row r="1296" spans="1:9" ht="28.05" customHeight="1">
      <c r="A1296" s="118" t="s">
        <v>2298</v>
      </c>
      <c r="B1296" s="118" t="s">
        <v>2299</v>
      </c>
      <c r="C1296" s="120">
        <v>45401</v>
      </c>
      <c r="D1296" s="118">
        <v>1830</v>
      </c>
      <c r="E1296" s="118">
        <v>274.5</v>
      </c>
      <c r="F1296" s="118">
        <v>1555.5</v>
      </c>
      <c r="G1296" s="118">
        <v>36.6</v>
      </c>
      <c r="H1296" s="118">
        <v>5.49</v>
      </c>
      <c r="I1296" s="118">
        <v>31.11</v>
      </c>
    </row>
    <row r="1297" spans="1:9" ht="28.05" customHeight="1">
      <c r="A1297" s="118" t="s">
        <v>2300</v>
      </c>
      <c r="B1297" s="118" t="s">
        <v>2301</v>
      </c>
      <c r="C1297" s="120">
        <v>45401</v>
      </c>
      <c r="D1297" s="118">
        <v>1431</v>
      </c>
      <c r="E1297" s="118">
        <v>214.65</v>
      </c>
      <c r="F1297" s="118">
        <v>1216.3499999999999</v>
      </c>
      <c r="G1297" s="118">
        <v>28.62</v>
      </c>
      <c r="H1297" s="118">
        <v>4.29</v>
      </c>
      <c r="I1297" s="118">
        <v>24.33</v>
      </c>
    </row>
    <row r="1298" spans="1:9" ht="28.05" customHeight="1">
      <c r="A1298" s="118" t="s">
        <v>2302</v>
      </c>
      <c r="B1298" s="118" t="s">
        <v>2303</v>
      </c>
      <c r="C1298" s="120">
        <v>45401</v>
      </c>
      <c r="D1298" s="118">
        <v>1644</v>
      </c>
      <c r="E1298" s="118">
        <v>246.6</v>
      </c>
      <c r="F1298" s="118">
        <v>1397.4</v>
      </c>
      <c r="G1298" s="118">
        <v>32.880000000000003</v>
      </c>
      <c r="H1298" s="118">
        <v>4.93</v>
      </c>
      <c r="I1298" s="118">
        <v>27.95</v>
      </c>
    </row>
    <row r="1299" spans="1:9" ht="28.05" customHeight="1">
      <c r="A1299" s="118" t="s">
        <v>2304</v>
      </c>
      <c r="B1299" s="118" t="s">
        <v>2305</v>
      </c>
      <c r="C1299" s="120">
        <v>45404</v>
      </c>
      <c r="D1299" s="118">
        <v>1980</v>
      </c>
      <c r="E1299" s="118">
        <v>297</v>
      </c>
      <c r="F1299" s="118">
        <v>1683</v>
      </c>
      <c r="G1299" s="118">
        <v>39.6</v>
      </c>
      <c r="H1299" s="118">
        <v>5.94</v>
      </c>
      <c r="I1299" s="118">
        <v>33.659999999999997</v>
      </c>
    </row>
    <row r="1300" spans="1:9" ht="28.05" customHeight="1">
      <c r="A1300" s="118" t="s">
        <v>2306</v>
      </c>
      <c r="B1300" s="118" t="s">
        <v>2307</v>
      </c>
      <c r="C1300" s="120">
        <v>45404</v>
      </c>
      <c r="D1300" s="118">
        <v>1140</v>
      </c>
      <c r="E1300" s="118">
        <v>171</v>
      </c>
      <c r="F1300" s="118">
        <v>969</v>
      </c>
      <c r="G1300" s="118">
        <v>22.8</v>
      </c>
      <c r="H1300" s="118">
        <v>3.42</v>
      </c>
      <c r="I1300" s="118">
        <v>19.38</v>
      </c>
    </row>
    <row r="1301" spans="1:9" ht="28.05" customHeight="1">
      <c r="A1301" s="118" t="s">
        <v>2308</v>
      </c>
      <c r="B1301" s="118" t="s">
        <v>2309</v>
      </c>
      <c r="C1301" s="120">
        <v>45404</v>
      </c>
      <c r="D1301" s="118">
        <v>2226</v>
      </c>
      <c r="E1301" s="118">
        <v>333.9</v>
      </c>
      <c r="F1301" s="118">
        <v>1892.1</v>
      </c>
      <c r="G1301" s="118">
        <v>44.52</v>
      </c>
      <c r="H1301" s="118">
        <v>6.68</v>
      </c>
      <c r="I1301" s="118">
        <v>37.840000000000003</v>
      </c>
    </row>
    <row r="1302" spans="1:9" ht="28.05" customHeight="1">
      <c r="A1302" s="118" t="s">
        <v>2310</v>
      </c>
      <c r="B1302" s="118" t="s">
        <v>2311</v>
      </c>
      <c r="C1302" s="120">
        <v>45406</v>
      </c>
      <c r="D1302" s="118">
        <v>3547</v>
      </c>
      <c r="E1302" s="118">
        <v>532.04999999999995</v>
      </c>
      <c r="F1302" s="118">
        <v>3014.95</v>
      </c>
      <c r="G1302" s="118">
        <v>70.94</v>
      </c>
      <c r="H1302" s="118">
        <v>10.64</v>
      </c>
      <c r="I1302" s="118">
        <v>60.3</v>
      </c>
    </row>
    <row r="1303" spans="1:9" ht="28.05" customHeight="1">
      <c r="A1303" s="118" t="s">
        <v>2312</v>
      </c>
      <c r="B1303" s="118" t="s">
        <v>2313</v>
      </c>
      <c r="C1303" s="120">
        <v>45406</v>
      </c>
      <c r="D1303" s="118">
        <v>973.5</v>
      </c>
      <c r="E1303" s="118">
        <v>146.03</v>
      </c>
      <c r="F1303" s="118">
        <v>827.47</v>
      </c>
      <c r="G1303" s="118">
        <v>19.47</v>
      </c>
      <c r="H1303" s="118">
        <v>2.92</v>
      </c>
      <c r="I1303" s="118">
        <v>16.55</v>
      </c>
    </row>
    <row r="1304" spans="1:9" ht="28.05" customHeight="1">
      <c r="A1304" s="118" t="s">
        <v>2314</v>
      </c>
      <c r="B1304" s="118" t="s">
        <v>2315</v>
      </c>
      <c r="C1304" s="120">
        <v>45406</v>
      </c>
      <c r="D1304" s="118">
        <v>600</v>
      </c>
      <c r="E1304" s="118">
        <v>90</v>
      </c>
      <c r="F1304" s="118">
        <v>510</v>
      </c>
      <c r="G1304" s="118">
        <v>12</v>
      </c>
      <c r="H1304" s="118">
        <v>1.8</v>
      </c>
      <c r="I1304" s="118">
        <v>10.199999999999999</v>
      </c>
    </row>
    <row r="1305" spans="1:9" ht="28.05" customHeight="1">
      <c r="A1305" s="118" t="s">
        <v>2316</v>
      </c>
      <c r="B1305" s="118" t="s">
        <v>2317</v>
      </c>
      <c r="C1305" s="120">
        <v>45406</v>
      </c>
      <c r="D1305" s="118">
        <v>600</v>
      </c>
      <c r="E1305" s="118">
        <v>90</v>
      </c>
      <c r="F1305" s="118">
        <v>510</v>
      </c>
      <c r="G1305" s="118">
        <v>12</v>
      </c>
      <c r="H1305" s="118">
        <v>1.8</v>
      </c>
      <c r="I1305" s="118">
        <v>10.199999999999999</v>
      </c>
    </row>
    <row r="1306" spans="1:9" ht="28.05" customHeight="1">
      <c r="A1306" s="118" t="s">
        <v>2318</v>
      </c>
      <c r="B1306" s="118" t="s">
        <v>2319</v>
      </c>
      <c r="C1306" s="120">
        <v>45406</v>
      </c>
      <c r="D1306" s="118">
        <v>1472</v>
      </c>
      <c r="E1306" s="118">
        <v>220.8</v>
      </c>
      <c r="F1306" s="118">
        <v>1251.2</v>
      </c>
      <c r="G1306" s="118">
        <v>29.44</v>
      </c>
      <c r="H1306" s="118">
        <v>4.42</v>
      </c>
      <c r="I1306" s="118">
        <v>25.02</v>
      </c>
    </row>
    <row r="1307" spans="1:9" ht="28.05" customHeight="1">
      <c r="A1307" s="118" t="s">
        <v>2320</v>
      </c>
      <c r="B1307" s="118" t="s">
        <v>2321</v>
      </c>
      <c r="C1307" s="120">
        <v>45407</v>
      </c>
      <c r="D1307" s="118">
        <v>600</v>
      </c>
      <c r="E1307" s="118">
        <v>90</v>
      </c>
      <c r="F1307" s="118">
        <v>510</v>
      </c>
      <c r="G1307" s="118">
        <v>12</v>
      </c>
      <c r="H1307" s="118">
        <v>1.8</v>
      </c>
      <c r="I1307" s="118">
        <v>10.199999999999999</v>
      </c>
    </row>
    <row r="1308" spans="1:9" ht="28.05" customHeight="1">
      <c r="A1308" s="118" t="s">
        <v>2322</v>
      </c>
      <c r="B1308" s="118" t="s">
        <v>2323</v>
      </c>
      <c r="C1308" s="120">
        <v>45407</v>
      </c>
      <c r="D1308" s="118">
        <v>600</v>
      </c>
      <c r="E1308" s="118">
        <v>90</v>
      </c>
      <c r="F1308" s="118">
        <v>510</v>
      </c>
      <c r="G1308" s="118">
        <v>12</v>
      </c>
      <c r="H1308" s="118">
        <v>1.8</v>
      </c>
      <c r="I1308" s="118">
        <v>10.199999999999999</v>
      </c>
    </row>
    <row r="1309" spans="1:9" ht="28.05" customHeight="1">
      <c r="A1309" s="118" t="s">
        <v>2324</v>
      </c>
      <c r="B1309" s="118" t="s">
        <v>2325</v>
      </c>
      <c r="C1309" s="120">
        <v>45407</v>
      </c>
      <c r="D1309" s="118">
        <v>1528</v>
      </c>
      <c r="E1309" s="118">
        <v>229.2</v>
      </c>
      <c r="F1309" s="118">
        <v>1298.8</v>
      </c>
      <c r="G1309" s="118">
        <v>30.56</v>
      </c>
      <c r="H1309" s="118">
        <v>4.58</v>
      </c>
      <c r="I1309" s="118">
        <v>25.98</v>
      </c>
    </row>
    <row r="1310" spans="1:9" ht="28.05" customHeight="1">
      <c r="A1310" s="118" t="s">
        <v>2326</v>
      </c>
      <c r="B1310" s="118" t="s">
        <v>2327</v>
      </c>
      <c r="C1310" s="120">
        <v>45407</v>
      </c>
      <c r="D1310" s="118">
        <v>1575</v>
      </c>
      <c r="E1310" s="118">
        <v>236.25</v>
      </c>
      <c r="F1310" s="118">
        <v>1338.75</v>
      </c>
      <c r="G1310" s="118">
        <v>31.5</v>
      </c>
      <c r="H1310" s="118">
        <v>4.7300000000000004</v>
      </c>
      <c r="I1310" s="118">
        <v>26.77</v>
      </c>
    </row>
    <row r="1311" spans="1:9" ht="28.05" customHeight="1">
      <c r="A1311" s="118" t="s">
        <v>2328</v>
      </c>
      <c r="B1311" s="118" t="s">
        <v>2329</v>
      </c>
      <c r="C1311" s="120">
        <v>45407</v>
      </c>
      <c r="D1311" s="118">
        <v>2943</v>
      </c>
      <c r="E1311" s="118">
        <v>441.45</v>
      </c>
      <c r="F1311" s="118">
        <v>2501.5500000000002</v>
      </c>
      <c r="G1311" s="118">
        <v>58.86</v>
      </c>
      <c r="H1311" s="118">
        <v>8.83</v>
      </c>
      <c r="I1311" s="118">
        <v>50.03</v>
      </c>
    </row>
    <row r="1312" spans="1:9" ht="28.05" customHeight="1">
      <c r="A1312" s="118" t="s">
        <v>2330</v>
      </c>
      <c r="B1312" s="118" t="s">
        <v>2331</v>
      </c>
      <c r="C1312" s="120">
        <v>45408</v>
      </c>
      <c r="D1312" s="118">
        <v>1140</v>
      </c>
      <c r="E1312" s="118">
        <v>171</v>
      </c>
      <c r="F1312" s="118">
        <v>969</v>
      </c>
      <c r="G1312" s="118">
        <v>22.8</v>
      </c>
      <c r="H1312" s="118">
        <v>3.42</v>
      </c>
      <c r="I1312" s="118">
        <v>19.38</v>
      </c>
    </row>
    <row r="1313" spans="1:9" ht="28.05" customHeight="1">
      <c r="A1313" s="118" t="s">
        <v>2332</v>
      </c>
      <c r="B1313" s="118" t="s">
        <v>2333</v>
      </c>
      <c r="C1313" s="120">
        <v>45408</v>
      </c>
      <c r="D1313" s="118">
        <v>1172</v>
      </c>
      <c r="E1313" s="118">
        <v>175.8</v>
      </c>
      <c r="F1313" s="118">
        <v>996.2</v>
      </c>
      <c r="G1313" s="118">
        <v>23.44</v>
      </c>
      <c r="H1313" s="118">
        <v>3.52</v>
      </c>
      <c r="I1313" s="118">
        <v>19.920000000000002</v>
      </c>
    </row>
    <row r="1314" spans="1:9" ht="28.05" customHeight="1">
      <c r="A1314" s="118" t="s">
        <v>2334</v>
      </c>
      <c r="B1314" s="118" t="s">
        <v>2335</v>
      </c>
      <c r="C1314" s="120">
        <v>45411</v>
      </c>
      <c r="D1314" s="118">
        <v>1308</v>
      </c>
      <c r="E1314" s="118">
        <v>196.2</v>
      </c>
      <c r="F1314" s="118">
        <v>1111.8</v>
      </c>
      <c r="G1314" s="118">
        <v>26.16</v>
      </c>
      <c r="H1314" s="118">
        <v>3.92</v>
      </c>
      <c r="I1314" s="118">
        <v>22.24</v>
      </c>
    </row>
    <row r="1315" spans="1:9" ht="28.05" customHeight="1">
      <c r="A1315" s="118" t="s">
        <v>2336</v>
      </c>
      <c r="B1315" s="118" t="s">
        <v>2337</v>
      </c>
      <c r="C1315" s="120">
        <v>45411</v>
      </c>
      <c r="D1315" s="118">
        <v>1528</v>
      </c>
      <c r="E1315" s="118">
        <v>229.2</v>
      </c>
      <c r="F1315" s="118">
        <v>1298.8</v>
      </c>
      <c r="G1315" s="118">
        <v>30.56</v>
      </c>
      <c r="H1315" s="118">
        <v>4.58</v>
      </c>
      <c r="I1315" s="118">
        <v>25.98</v>
      </c>
    </row>
    <row r="1316" spans="1:9" ht="28.05" customHeight="1">
      <c r="A1316" s="118" t="s">
        <v>2338</v>
      </c>
      <c r="B1316" s="118" t="s">
        <v>2339</v>
      </c>
      <c r="C1316" s="120">
        <v>45411</v>
      </c>
      <c r="D1316" s="118">
        <v>2820</v>
      </c>
      <c r="E1316" s="118">
        <v>423</v>
      </c>
      <c r="F1316" s="118">
        <v>2397</v>
      </c>
      <c r="G1316" s="118">
        <v>56.4</v>
      </c>
      <c r="H1316" s="118">
        <v>8.4600000000000009</v>
      </c>
      <c r="I1316" s="118">
        <v>47.94</v>
      </c>
    </row>
    <row r="1317" spans="1:9" ht="28.05" customHeight="1">
      <c r="A1317" s="118" t="s">
        <v>2340</v>
      </c>
      <c r="B1317" s="118" t="s">
        <v>2341</v>
      </c>
      <c r="C1317" s="120">
        <v>45411</v>
      </c>
      <c r="D1317" s="118">
        <v>1644</v>
      </c>
      <c r="E1317" s="118">
        <v>246.6</v>
      </c>
      <c r="F1317" s="118">
        <v>1397.4</v>
      </c>
      <c r="G1317" s="118">
        <v>32.880000000000003</v>
      </c>
      <c r="H1317" s="118">
        <v>4.93</v>
      </c>
      <c r="I1317" s="118">
        <v>27.95</v>
      </c>
    </row>
    <row r="1318" spans="1:9" ht="28.05" customHeight="1">
      <c r="A1318" s="118" t="s">
        <v>2342</v>
      </c>
      <c r="B1318" s="118" t="s">
        <v>2343</v>
      </c>
      <c r="C1318" s="120">
        <v>45413</v>
      </c>
      <c r="D1318" s="118">
        <v>840</v>
      </c>
      <c r="E1318" s="118">
        <v>126</v>
      </c>
      <c r="F1318" s="118">
        <v>714</v>
      </c>
      <c r="G1318" s="118">
        <v>16.8</v>
      </c>
      <c r="H1318" s="118">
        <v>2.52</v>
      </c>
      <c r="I1318" s="118">
        <v>14.28</v>
      </c>
    </row>
    <row r="1319" spans="1:9" ht="28.05" customHeight="1">
      <c r="A1319" s="118" t="s">
        <v>2344</v>
      </c>
      <c r="B1319" s="118" t="s">
        <v>2345</v>
      </c>
      <c r="C1319" s="120">
        <v>45413</v>
      </c>
      <c r="D1319" s="118">
        <v>1308</v>
      </c>
      <c r="E1319" s="118">
        <v>196.2</v>
      </c>
      <c r="F1319" s="118">
        <v>1111.8</v>
      </c>
      <c r="G1319" s="118">
        <v>26.16</v>
      </c>
      <c r="H1319" s="118">
        <v>3.92</v>
      </c>
      <c r="I1319" s="118">
        <v>22.24</v>
      </c>
    </row>
    <row r="1320" spans="1:9" ht="28.05" customHeight="1">
      <c r="A1320" s="118" t="s">
        <v>2346</v>
      </c>
      <c r="B1320" s="118" t="s">
        <v>2347</v>
      </c>
      <c r="C1320" s="120">
        <v>45414</v>
      </c>
      <c r="D1320" s="118">
        <v>1909</v>
      </c>
      <c r="E1320" s="118">
        <v>286.35000000000002</v>
      </c>
      <c r="F1320" s="118">
        <v>1622.65</v>
      </c>
      <c r="G1320" s="118">
        <v>38.18</v>
      </c>
      <c r="H1320" s="118">
        <v>5.73</v>
      </c>
      <c r="I1320" s="118">
        <v>32.450000000000003</v>
      </c>
    </row>
    <row r="1321" spans="1:9" ht="28.05" customHeight="1">
      <c r="A1321" s="118" t="s">
        <v>2348</v>
      </c>
      <c r="B1321" s="118" t="s">
        <v>2349</v>
      </c>
      <c r="C1321" s="120">
        <v>45414</v>
      </c>
      <c r="D1321" s="118">
        <v>1622</v>
      </c>
      <c r="E1321" s="118">
        <v>243.3</v>
      </c>
      <c r="F1321" s="118">
        <v>1378.7</v>
      </c>
      <c r="G1321" s="118">
        <v>32.44</v>
      </c>
      <c r="H1321" s="118">
        <v>4.87</v>
      </c>
      <c r="I1321" s="118">
        <v>27.57</v>
      </c>
    </row>
    <row r="1322" spans="1:9" ht="28.05" customHeight="1">
      <c r="A1322" s="118" t="s">
        <v>2350</v>
      </c>
      <c r="B1322" s="118" t="s">
        <v>2351</v>
      </c>
      <c r="C1322" s="120">
        <v>45415</v>
      </c>
      <c r="D1322" s="118">
        <v>1502</v>
      </c>
      <c r="E1322" s="118">
        <v>225.3</v>
      </c>
      <c r="F1322" s="118">
        <v>1276.7</v>
      </c>
      <c r="G1322" s="118">
        <v>30.04</v>
      </c>
      <c r="H1322" s="118">
        <v>4.51</v>
      </c>
      <c r="I1322" s="118">
        <v>25.53</v>
      </c>
    </row>
    <row r="1323" spans="1:9" ht="28.05" customHeight="1">
      <c r="A1323" s="118" t="s">
        <v>2352</v>
      </c>
      <c r="B1323" s="118" t="s">
        <v>2353</v>
      </c>
      <c r="C1323" s="120">
        <v>45418</v>
      </c>
      <c r="D1323" s="118">
        <v>721</v>
      </c>
      <c r="E1323" s="118">
        <v>108.15</v>
      </c>
      <c r="F1323" s="118">
        <v>612.85</v>
      </c>
      <c r="G1323" s="118">
        <v>14.42</v>
      </c>
      <c r="H1323" s="118">
        <v>2.16</v>
      </c>
      <c r="I1323" s="118">
        <v>12.26</v>
      </c>
    </row>
    <row r="1324" spans="1:9" ht="28.05" customHeight="1">
      <c r="A1324" s="118" t="s">
        <v>2354</v>
      </c>
      <c r="B1324" s="118" t="s">
        <v>2355</v>
      </c>
      <c r="C1324" s="120">
        <v>45418</v>
      </c>
      <c r="D1324" s="118">
        <v>794</v>
      </c>
      <c r="E1324" s="118">
        <v>119.1</v>
      </c>
      <c r="F1324" s="118">
        <v>674.9</v>
      </c>
      <c r="G1324" s="118">
        <v>15.88</v>
      </c>
      <c r="H1324" s="118">
        <v>2.38</v>
      </c>
      <c r="I1324" s="118">
        <v>13.5</v>
      </c>
    </row>
    <row r="1325" spans="1:9" ht="28.05" customHeight="1">
      <c r="A1325" s="118" t="s">
        <v>2356</v>
      </c>
      <c r="B1325" s="118" t="s">
        <v>2357</v>
      </c>
      <c r="C1325" s="120">
        <v>45418</v>
      </c>
      <c r="D1325" s="118">
        <v>1292</v>
      </c>
      <c r="E1325" s="118">
        <v>193.8</v>
      </c>
      <c r="F1325" s="118">
        <v>1098.2</v>
      </c>
      <c r="G1325" s="118">
        <v>25.84</v>
      </c>
      <c r="H1325" s="118">
        <v>3.88</v>
      </c>
      <c r="I1325" s="118">
        <v>21.96</v>
      </c>
    </row>
    <row r="1326" spans="1:9" ht="28.05" customHeight="1">
      <c r="A1326" s="118" t="s">
        <v>2358</v>
      </c>
      <c r="B1326" s="118" t="s">
        <v>2359</v>
      </c>
      <c r="C1326" s="120">
        <v>45419</v>
      </c>
      <c r="D1326" s="118">
        <v>2054</v>
      </c>
      <c r="E1326" s="118">
        <v>308.10000000000002</v>
      </c>
      <c r="F1326" s="118">
        <v>1745.9</v>
      </c>
      <c r="G1326" s="118">
        <v>41.08</v>
      </c>
      <c r="H1326" s="118">
        <v>6.16</v>
      </c>
      <c r="I1326" s="118">
        <v>34.92</v>
      </c>
    </row>
    <row r="1327" spans="1:9" ht="28.05" customHeight="1">
      <c r="A1327" s="118" t="s">
        <v>2360</v>
      </c>
      <c r="B1327" s="118" t="s">
        <v>2361</v>
      </c>
      <c r="C1327" s="120">
        <v>45419</v>
      </c>
      <c r="D1327" s="118">
        <v>1202</v>
      </c>
      <c r="E1327" s="118">
        <v>180.3</v>
      </c>
      <c r="F1327" s="118">
        <v>1021.7</v>
      </c>
      <c r="G1327" s="118">
        <v>24.04</v>
      </c>
      <c r="H1327" s="118">
        <v>3.61</v>
      </c>
      <c r="I1327" s="118">
        <v>20.43</v>
      </c>
    </row>
    <row r="1328" spans="1:9" ht="28.05" customHeight="1">
      <c r="A1328" s="118" t="s">
        <v>2362</v>
      </c>
      <c r="B1328" s="118" t="s">
        <v>2363</v>
      </c>
      <c r="C1328" s="120">
        <v>45419</v>
      </c>
      <c r="D1328" s="118">
        <v>1412</v>
      </c>
      <c r="E1328" s="118">
        <v>211.8</v>
      </c>
      <c r="F1328" s="118">
        <v>1200.2</v>
      </c>
      <c r="G1328" s="118">
        <v>28.24</v>
      </c>
      <c r="H1328" s="118">
        <v>4.24</v>
      </c>
      <c r="I1328" s="118">
        <v>24</v>
      </c>
    </row>
    <row r="1329" spans="1:9" ht="28.05" customHeight="1">
      <c r="A1329" s="118" t="s">
        <v>2364</v>
      </c>
      <c r="B1329" s="118" t="s">
        <v>2365</v>
      </c>
      <c r="C1329" s="120">
        <v>45420</v>
      </c>
      <c r="D1329" s="118">
        <v>3024</v>
      </c>
      <c r="E1329" s="118">
        <v>453.6</v>
      </c>
      <c r="F1329" s="118">
        <v>2570.4</v>
      </c>
      <c r="G1329" s="118">
        <v>60.48</v>
      </c>
      <c r="H1329" s="118">
        <v>9.07</v>
      </c>
      <c r="I1329" s="118">
        <v>51.41</v>
      </c>
    </row>
    <row r="1330" spans="1:9" ht="28.05" customHeight="1">
      <c r="A1330" s="118" t="s">
        <v>2366</v>
      </c>
      <c r="B1330" s="118" t="s">
        <v>2367</v>
      </c>
      <c r="C1330" s="120">
        <v>45422</v>
      </c>
      <c r="D1330" s="118">
        <v>2539</v>
      </c>
      <c r="E1330" s="118">
        <v>380.85</v>
      </c>
      <c r="F1330" s="118">
        <v>2158.15</v>
      </c>
      <c r="G1330" s="118">
        <v>50.78</v>
      </c>
      <c r="H1330" s="118">
        <v>7.62</v>
      </c>
      <c r="I1330" s="118">
        <v>43.16</v>
      </c>
    </row>
    <row r="1331" spans="1:9" ht="28.05" customHeight="1">
      <c r="A1331" s="118" t="s">
        <v>2368</v>
      </c>
      <c r="B1331" s="118" t="s">
        <v>2369</v>
      </c>
      <c r="C1331" s="120">
        <v>45422</v>
      </c>
      <c r="D1331" s="118">
        <v>846</v>
      </c>
      <c r="E1331" s="118">
        <v>126.9</v>
      </c>
      <c r="F1331" s="118">
        <v>719.1</v>
      </c>
      <c r="G1331" s="118">
        <v>16.920000000000002</v>
      </c>
      <c r="H1331" s="118">
        <v>2.54</v>
      </c>
      <c r="I1331" s="118">
        <v>14.38</v>
      </c>
    </row>
    <row r="1332" spans="1:9" ht="28.05" customHeight="1">
      <c r="A1332" s="118" t="s">
        <v>2370</v>
      </c>
      <c r="B1332" s="118" t="s">
        <v>2371</v>
      </c>
      <c r="C1332" s="120">
        <v>45422</v>
      </c>
      <c r="D1332" s="118">
        <v>3000</v>
      </c>
      <c r="E1332" s="118">
        <v>450</v>
      </c>
      <c r="F1332" s="118">
        <v>2550</v>
      </c>
      <c r="G1332" s="118">
        <v>60</v>
      </c>
      <c r="H1332" s="118">
        <v>9</v>
      </c>
      <c r="I1332" s="118">
        <v>51</v>
      </c>
    </row>
    <row r="1333" spans="1:9" ht="28.05" customHeight="1">
      <c r="A1333" s="118" t="s">
        <v>2372</v>
      </c>
      <c r="B1333" s="118" t="s">
        <v>2373</v>
      </c>
      <c r="C1333" s="120">
        <v>45422</v>
      </c>
      <c r="D1333" s="118">
        <v>2086.5</v>
      </c>
      <c r="E1333" s="118">
        <v>0</v>
      </c>
      <c r="F1333" s="118">
        <v>2086.5</v>
      </c>
      <c r="G1333" s="118">
        <v>41.73</v>
      </c>
      <c r="H1333" s="118">
        <v>0</v>
      </c>
      <c r="I1333" s="118">
        <v>41.73</v>
      </c>
    </row>
    <row r="1334" spans="1:9" ht="28.05" customHeight="1">
      <c r="A1334" s="118" t="s">
        <v>2374</v>
      </c>
      <c r="B1334" s="118" t="s">
        <v>2375</v>
      </c>
      <c r="C1334" s="120">
        <v>45422</v>
      </c>
      <c r="D1334" s="118">
        <v>600</v>
      </c>
      <c r="E1334" s="118">
        <v>90</v>
      </c>
      <c r="F1334" s="118">
        <v>510</v>
      </c>
      <c r="G1334" s="118">
        <v>12</v>
      </c>
      <c r="H1334" s="118">
        <v>1.8</v>
      </c>
      <c r="I1334" s="118">
        <v>10.199999999999999</v>
      </c>
    </row>
    <row r="1335" spans="1:9" ht="28.05" customHeight="1">
      <c r="A1335" s="118" t="s">
        <v>2376</v>
      </c>
      <c r="B1335" s="118" t="s">
        <v>2377</v>
      </c>
      <c r="C1335" s="120">
        <v>45425</v>
      </c>
      <c r="D1335" s="118">
        <v>600</v>
      </c>
      <c r="E1335" s="118">
        <v>90</v>
      </c>
      <c r="F1335" s="118">
        <v>510</v>
      </c>
      <c r="G1335" s="118">
        <v>12</v>
      </c>
      <c r="H1335" s="118">
        <v>1.8</v>
      </c>
      <c r="I1335" s="118">
        <v>10.199999999999999</v>
      </c>
    </row>
    <row r="1336" spans="1:9" ht="28.05" customHeight="1">
      <c r="A1336" s="118" t="s">
        <v>2378</v>
      </c>
      <c r="B1336" s="118" t="s">
        <v>2379</v>
      </c>
      <c r="C1336" s="120">
        <v>45425</v>
      </c>
      <c r="D1336" s="118">
        <v>1140</v>
      </c>
      <c r="E1336" s="118">
        <v>171</v>
      </c>
      <c r="F1336" s="118">
        <v>969</v>
      </c>
      <c r="G1336" s="118">
        <v>22.8</v>
      </c>
      <c r="H1336" s="118">
        <v>3.42</v>
      </c>
      <c r="I1336" s="118">
        <v>19.38</v>
      </c>
    </row>
    <row r="1337" spans="1:9" ht="28.05" customHeight="1">
      <c r="A1337" s="118" t="s">
        <v>2380</v>
      </c>
      <c r="B1337" s="118" t="s">
        <v>2381</v>
      </c>
      <c r="C1337" s="120">
        <v>45425</v>
      </c>
      <c r="D1337" s="118">
        <v>2943</v>
      </c>
      <c r="E1337" s="118">
        <v>441.45</v>
      </c>
      <c r="F1337" s="118">
        <v>2501.5500000000002</v>
      </c>
      <c r="G1337" s="118">
        <v>58.86</v>
      </c>
      <c r="H1337" s="118">
        <v>8.83</v>
      </c>
      <c r="I1337" s="118">
        <v>50.03</v>
      </c>
    </row>
    <row r="1338" spans="1:9" ht="28.05" customHeight="1">
      <c r="A1338" s="118" t="s">
        <v>2382</v>
      </c>
      <c r="B1338" s="118" t="s">
        <v>2383</v>
      </c>
      <c r="C1338" s="120">
        <v>45425</v>
      </c>
      <c r="D1338" s="118">
        <v>1308</v>
      </c>
      <c r="E1338" s="118">
        <v>196.2</v>
      </c>
      <c r="F1338" s="118">
        <v>1111.8</v>
      </c>
      <c r="G1338" s="118">
        <v>26.16</v>
      </c>
      <c r="H1338" s="118">
        <v>3.92</v>
      </c>
      <c r="I1338" s="118">
        <v>22.24</v>
      </c>
    </row>
    <row r="1339" spans="1:9" ht="28.05" customHeight="1">
      <c r="A1339" s="118" t="s">
        <v>2384</v>
      </c>
      <c r="B1339" s="118" t="s">
        <v>2385</v>
      </c>
      <c r="C1339" s="120">
        <v>45425</v>
      </c>
      <c r="D1339" s="118">
        <v>841</v>
      </c>
      <c r="E1339" s="118">
        <v>126.15</v>
      </c>
      <c r="F1339" s="118">
        <v>714.85</v>
      </c>
      <c r="G1339" s="118">
        <v>16.82</v>
      </c>
      <c r="H1339" s="118">
        <v>2.52</v>
      </c>
      <c r="I1339" s="118">
        <v>14.3</v>
      </c>
    </row>
    <row r="1340" spans="1:9" ht="28.05" customHeight="1">
      <c r="A1340" s="118" t="s">
        <v>2386</v>
      </c>
      <c r="B1340" s="118" t="s">
        <v>2387</v>
      </c>
      <c r="C1340" s="120">
        <v>45425</v>
      </c>
      <c r="D1340" s="118">
        <v>1592</v>
      </c>
      <c r="E1340" s="118">
        <v>238.8</v>
      </c>
      <c r="F1340" s="118">
        <v>1353.2</v>
      </c>
      <c r="G1340" s="118">
        <v>31.84</v>
      </c>
      <c r="H1340" s="118">
        <v>4.78</v>
      </c>
      <c r="I1340" s="118">
        <v>27.06</v>
      </c>
    </row>
    <row r="1341" spans="1:9" ht="28.05" customHeight="1">
      <c r="A1341" s="118" t="s">
        <v>2388</v>
      </c>
      <c r="B1341" s="118" t="s">
        <v>2389</v>
      </c>
      <c r="C1341" s="120">
        <v>45425</v>
      </c>
      <c r="D1341" s="118">
        <v>1262</v>
      </c>
      <c r="E1341" s="118">
        <v>189.3</v>
      </c>
      <c r="F1341" s="118">
        <v>1072.7</v>
      </c>
      <c r="G1341" s="118">
        <v>25.24</v>
      </c>
      <c r="H1341" s="118">
        <v>3.79</v>
      </c>
      <c r="I1341" s="118">
        <v>21.45</v>
      </c>
    </row>
    <row r="1342" spans="1:9" ht="28.05" customHeight="1">
      <c r="A1342" s="118" t="s">
        <v>2390</v>
      </c>
      <c r="B1342" s="118" t="s">
        <v>2391</v>
      </c>
      <c r="C1342" s="120">
        <v>45425</v>
      </c>
      <c r="D1342" s="118">
        <v>1169</v>
      </c>
      <c r="E1342" s="118">
        <v>175.35</v>
      </c>
      <c r="F1342" s="118">
        <v>993.65</v>
      </c>
      <c r="G1342" s="118">
        <v>23.38</v>
      </c>
      <c r="H1342" s="118">
        <v>3.51</v>
      </c>
      <c r="I1342" s="118">
        <v>19.87</v>
      </c>
    </row>
    <row r="1343" spans="1:9" ht="28.05" customHeight="1">
      <c r="A1343" s="118" t="s">
        <v>2392</v>
      </c>
      <c r="B1343" s="118" t="s">
        <v>2393</v>
      </c>
      <c r="C1343" s="120">
        <v>45425</v>
      </c>
      <c r="D1343" s="118">
        <v>1021</v>
      </c>
      <c r="E1343" s="118">
        <v>153.15</v>
      </c>
      <c r="F1343" s="118">
        <v>867.85</v>
      </c>
      <c r="G1343" s="118">
        <v>20.420000000000002</v>
      </c>
      <c r="H1343" s="118">
        <v>3.06</v>
      </c>
      <c r="I1343" s="118">
        <v>17.36</v>
      </c>
    </row>
    <row r="1344" spans="1:9" ht="28.05" customHeight="1">
      <c r="A1344" s="118" t="s">
        <v>2394</v>
      </c>
      <c r="B1344" s="118" t="s">
        <v>2395</v>
      </c>
      <c r="C1344" s="120">
        <v>45426</v>
      </c>
      <c r="D1344" s="118">
        <v>600</v>
      </c>
      <c r="E1344" s="118">
        <v>90</v>
      </c>
      <c r="F1344" s="118">
        <v>510</v>
      </c>
      <c r="G1344" s="118">
        <v>12</v>
      </c>
      <c r="H1344" s="118">
        <v>1.8</v>
      </c>
      <c r="I1344" s="118">
        <v>10.199999999999999</v>
      </c>
    </row>
    <row r="1345" spans="1:9" ht="28.05" customHeight="1">
      <c r="A1345" s="118" t="s">
        <v>2396</v>
      </c>
      <c r="B1345" s="118" t="s">
        <v>2397</v>
      </c>
      <c r="C1345" s="120">
        <v>45426</v>
      </c>
      <c r="D1345" s="118">
        <v>2268</v>
      </c>
      <c r="E1345" s="118">
        <v>340.2</v>
      </c>
      <c r="F1345" s="118">
        <v>1927.8</v>
      </c>
      <c r="G1345" s="118">
        <v>45.36</v>
      </c>
      <c r="H1345" s="118">
        <v>6.8</v>
      </c>
      <c r="I1345" s="118">
        <v>38.56</v>
      </c>
    </row>
    <row r="1346" spans="1:9" ht="28.05" customHeight="1">
      <c r="A1346" s="118" t="s">
        <v>2398</v>
      </c>
      <c r="B1346" s="118" t="s">
        <v>2399</v>
      </c>
      <c r="C1346" s="120">
        <v>45426</v>
      </c>
      <c r="D1346" s="118">
        <v>3024</v>
      </c>
      <c r="E1346" s="118">
        <v>453.6</v>
      </c>
      <c r="F1346" s="118">
        <v>2570.4</v>
      </c>
      <c r="G1346" s="118">
        <v>60.48</v>
      </c>
      <c r="H1346" s="118">
        <v>9.07</v>
      </c>
      <c r="I1346" s="118">
        <v>51.41</v>
      </c>
    </row>
    <row r="1347" spans="1:9" ht="28.05" customHeight="1">
      <c r="A1347" s="118" t="s">
        <v>2400</v>
      </c>
      <c r="B1347" s="118" t="s">
        <v>2401</v>
      </c>
      <c r="C1347" s="120">
        <v>45426</v>
      </c>
      <c r="D1347" s="118">
        <v>603</v>
      </c>
      <c r="E1347" s="118">
        <v>90.45</v>
      </c>
      <c r="F1347" s="118">
        <v>512.54999999999995</v>
      </c>
      <c r="G1347" s="118">
        <v>12.06</v>
      </c>
      <c r="H1347" s="118">
        <v>1.81</v>
      </c>
      <c r="I1347" s="118">
        <v>10.25</v>
      </c>
    </row>
    <row r="1348" spans="1:9" ht="28.05" customHeight="1">
      <c r="A1348" s="118" t="s">
        <v>2402</v>
      </c>
      <c r="B1348" s="118" t="s">
        <v>2403</v>
      </c>
      <c r="C1348" s="120">
        <v>45427</v>
      </c>
      <c r="D1348" s="118">
        <v>1909</v>
      </c>
      <c r="E1348" s="118">
        <v>286.35000000000002</v>
      </c>
      <c r="F1348" s="118">
        <v>1622.65</v>
      </c>
      <c r="G1348" s="118">
        <v>38.18</v>
      </c>
      <c r="H1348" s="118">
        <v>5.73</v>
      </c>
      <c r="I1348" s="118">
        <v>32.450000000000003</v>
      </c>
    </row>
    <row r="1349" spans="1:9" ht="28.05" customHeight="1">
      <c r="A1349" s="118" t="s">
        <v>2404</v>
      </c>
      <c r="B1349" s="118" t="s">
        <v>2405</v>
      </c>
      <c r="C1349" s="120">
        <v>45427</v>
      </c>
      <c r="D1349" s="118">
        <v>1863</v>
      </c>
      <c r="E1349" s="118">
        <v>279.45</v>
      </c>
      <c r="F1349" s="118">
        <v>1583.55</v>
      </c>
      <c r="G1349" s="118">
        <v>37.26</v>
      </c>
      <c r="H1349" s="118">
        <v>5.59</v>
      </c>
      <c r="I1349" s="118">
        <v>31.67</v>
      </c>
    </row>
    <row r="1350" spans="1:9" ht="28.05" customHeight="1">
      <c r="A1350" s="118" t="s">
        <v>2406</v>
      </c>
      <c r="B1350" s="118" t="s">
        <v>2407</v>
      </c>
      <c r="C1350" s="120">
        <v>45427</v>
      </c>
      <c r="D1350" s="118">
        <v>1232</v>
      </c>
      <c r="E1350" s="118">
        <v>184.8</v>
      </c>
      <c r="F1350" s="118">
        <v>1047.2</v>
      </c>
      <c r="G1350" s="118">
        <v>24.64</v>
      </c>
      <c r="H1350" s="118">
        <v>3.7</v>
      </c>
      <c r="I1350" s="118">
        <v>20.94</v>
      </c>
    </row>
    <row r="1351" spans="1:9" ht="28.05" customHeight="1">
      <c r="A1351" s="118" t="s">
        <v>2408</v>
      </c>
      <c r="B1351" s="118" t="s">
        <v>2409</v>
      </c>
      <c r="C1351" s="120">
        <v>45428</v>
      </c>
      <c r="D1351" s="118">
        <v>2054</v>
      </c>
      <c r="E1351" s="118">
        <v>308.10000000000002</v>
      </c>
      <c r="F1351" s="118">
        <v>1745.9</v>
      </c>
      <c r="G1351" s="118">
        <v>41.08</v>
      </c>
      <c r="H1351" s="118">
        <v>6.16</v>
      </c>
      <c r="I1351" s="118">
        <v>34.92</v>
      </c>
    </row>
    <row r="1352" spans="1:9" ht="28.05" customHeight="1">
      <c r="A1352" s="118" t="s">
        <v>2410</v>
      </c>
      <c r="B1352" s="118" t="s">
        <v>2411</v>
      </c>
      <c r="C1352" s="120">
        <v>45429</v>
      </c>
      <c r="D1352" s="118">
        <v>600</v>
      </c>
      <c r="E1352" s="118">
        <v>90</v>
      </c>
      <c r="F1352" s="118">
        <v>510</v>
      </c>
      <c r="G1352" s="118">
        <v>12</v>
      </c>
      <c r="H1352" s="118">
        <v>1.8</v>
      </c>
      <c r="I1352" s="118">
        <v>10.199999999999999</v>
      </c>
    </row>
    <row r="1353" spans="1:9" ht="28.05" customHeight="1">
      <c r="A1353" s="118" t="s">
        <v>2412</v>
      </c>
      <c r="B1353" s="118" t="s">
        <v>2413</v>
      </c>
      <c r="C1353" s="120">
        <v>45432</v>
      </c>
      <c r="D1353" s="118">
        <v>600</v>
      </c>
      <c r="E1353" s="118">
        <v>90</v>
      </c>
      <c r="F1353" s="118">
        <v>510</v>
      </c>
      <c r="G1353" s="118">
        <v>12</v>
      </c>
      <c r="H1353" s="118">
        <v>1.8</v>
      </c>
      <c r="I1353" s="118">
        <v>10.199999999999999</v>
      </c>
    </row>
    <row r="1354" spans="1:9" ht="28.05" customHeight="1">
      <c r="A1354" s="118" t="s">
        <v>2414</v>
      </c>
      <c r="B1354" s="118" t="s">
        <v>2415</v>
      </c>
      <c r="C1354" s="120">
        <v>45432</v>
      </c>
      <c r="D1354" s="118">
        <v>631</v>
      </c>
      <c r="E1354" s="118">
        <v>94.65</v>
      </c>
      <c r="F1354" s="118">
        <v>536.35</v>
      </c>
      <c r="G1354" s="118">
        <v>12.62</v>
      </c>
      <c r="H1354" s="118">
        <v>1.89</v>
      </c>
      <c r="I1354" s="118">
        <v>10.73</v>
      </c>
    </row>
    <row r="1355" spans="1:9" ht="28.05" customHeight="1">
      <c r="A1355" s="118" t="s">
        <v>2416</v>
      </c>
      <c r="B1355" s="118" t="s">
        <v>2417</v>
      </c>
      <c r="C1355" s="120">
        <v>45432</v>
      </c>
      <c r="D1355" s="118">
        <v>2073</v>
      </c>
      <c r="E1355" s="118">
        <v>310.95</v>
      </c>
      <c r="F1355" s="118">
        <v>1762.05</v>
      </c>
      <c r="G1355" s="118">
        <v>41.46</v>
      </c>
      <c r="H1355" s="118">
        <v>6.22</v>
      </c>
      <c r="I1355" s="118">
        <v>35.24</v>
      </c>
    </row>
    <row r="1356" spans="1:9" ht="28.05" customHeight="1">
      <c r="A1356" s="118" t="s">
        <v>2418</v>
      </c>
      <c r="B1356" s="118" t="s">
        <v>2419</v>
      </c>
      <c r="C1356" s="120">
        <v>45432</v>
      </c>
      <c r="D1356" s="118">
        <v>2163</v>
      </c>
      <c r="E1356" s="118">
        <v>324.45</v>
      </c>
      <c r="F1356" s="118">
        <v>1838.55</v>
      </c>
      <c r="G1356" s="118">
        <v>43.26</v>
      </c>
      <c r="H1356" s="118">
        <v>6.49</v>
      </c>
      <c r="I1356" s="118">
        <v>36.770000000000003</v>
      </c>
    </row>
    <row r="1357" spans="1:9" ht="28.05" customHeight="1">
      <c r="A1357" s="118" t="s">
        <v>2420</v>
      </c>
      <c r="B1357" s="118" t="s">
        <v>2421</v>
      </c>
      <c r="C1357" s="120">
        <v>45433</v>
      </c>
      <c r="D1357" s="118">
        <v>1308</v>
      </c>
      <c r="E1357" s="118">
        <v>196.2</v>
      </c>
      <c r="F1357" s="118">
        <v>1111.8</v>
      </c>
      <c r="G1357" s="118">
        <v>26.16</v>
      </c>
      <c r="H1357" s="118">
        <v>3.92</v>
      </c>
      <c r="I1357" s="118">
        <v>22.24</v>
      </c>
    </row>
    <row r="1358" spans="1:9" ht="28.05" customHeight="1">
      <c r="A1358" s="118" t="s">
        <v>2422</v>
      </c>
      <c r="B1358" s="118" t="s">
        <v>2423</v>
      </c>
      <c r="C1358" s="120">
        <v>45433</v>
      </c>
      <c r="D1358" s="118">
        <v>1308</v>
      </c>
      <c r="E1358" s="118">
        <v>196.2</v>
      </c>
      <c r="F1358" s="118">
        <v>1111.8</v>
      </c>
      <c r="G1358" s="118">
        <v>26.16</v>
      </c>
      <c r="H1358" s="118">
        <v>3.92</v>
      </c>
      <c r="I1358" s="118">
        <v>22.24</v>
      </c>
    </row>
    <row r="1359" spans="1:9" ht="28.05" customHeight="1">
      <c r="A1359" s="118" t="s">
        <v>2424</v>
      </c>
      <c r="B1359" s="118" t="s">
        <v>2425</v>
      </c>
      <c r="C1359" s="120">
        <v>45434</v>
      </c>
      <c r="D1359" s="118">
        <v>1152</v>
      </c>
      <c r="E1359" s="118">
        <v>172.8</v>
      </c>
      <c r="F1359" s="118">
        <v>979.2</v>
      </c>
      <c r="G1359" s="118">
        <v>23.04</v>
      </c>
      <c r="H1359" s="118">
        <v>3.46</v>
      </c>
      <c r="I1359" s="118">
        <v>19.579999999999998</v>
      </c>
    </row>
    <row r="1360" spans="1:9" ht="28.05" customHeight="1">
      <c r="A1360" s="118" t="s">
        <v>2426</v>
      </c>
      <c r="B1360" s="118" t="s">
        <v>2427</v>
      </c>
      <c r="C1360" s="120">
        <v>45434</v>
      </c>
      <c r="D1360" s="118">
        <v>1202</v>
      </c>
      <c r="E1360" s="118">
        <v>180.3</v>
      </c>
      <c r="F1360" s="118">
        <v>1021.7</v>
      </c>
      <c r="G1360" s="118">
        <v>24.04</v>
      </c>
      <c r="H1360" s="118">
        <v>3.61</v>
      </c>
      <c r="I1360" s="118">
        <v>20.43</v>
      </c>
    </row>
    <row r="1361" spans="1:9" ht="28.05" customHeight="1">
      <c r="A1361" s="118" t="s">
        <v>2428</v>
      </c>
      <c r="B1361" s="118" t="s">
        <v>2429</v>
      </c>
      <c r="C1361" s="120">
        <v>45435</v>
      </c>
      <c r="D1361" s="118">
        <v>1994</v>
      </c>
      <c r="E1361" s="118">
        <v>299.10000000000002</v>
      </c>
      <c r="F1361" s="118">
        <v>1694.9</v>
      </c>
      <c r="G1361" s="118">
        <v>39.880000000000003</v>
      </c>
      <c r="H1361" s="118">
        <v>5.98</v>
      </c>
      <c r="I1361" s="118">
        <v>33.9</v>
      </c>
    </row>
    <row r="1362" spans="1:9" ht="28.05" customHeight="1">
      <c r="A1362" s="118" t="s">
        <v>2430</v>
      </c>
      <c r="B1362" s="118" t="s">
        <v>2431</v>
      </c>
      <c r="C1362" s="120">
        <v>45435</v>
      </c>
      <c r="D1362" s="118">
        <v>1994</v>
      </c>
      <c r="E1362" s="118">
        <v>299.10000000000002</v>
      </c>
      <c r="F1362" s="118">
        <v>1694.9</v>
      </c>
      <c r="G1362" s="118">
        <v>39.880000000000003</v>
      </c>
      <c r="H1362" s="118">
        <v>5.98</v>
      </c>
      <c r="I1362" s="118">
        <v>33.9</v>
      </c>
    </row>
    <row r="1363" spans="1:9" ht="28.05" customHeight="1">
      <c r="A1363" s="118" t="s">
        <v>2432</v>
      </c>
      <c r="B1363" s="118" t="s">
        <v>2433</v>
      </c>
      <c r="C1363" s="120">
        <v>45435</v>
      </c>
      <c r="D1363" s="118">
        <v>600</v>
      </c>
      <c r="E1363" s="118">
        <v>90</v>
      </c>
      <c r="F1363" s="118">
        <v>510</v>
      </c>
      <c r="G1363" s="118">
        <v>12</v>
      </c>
      <c r="H1363" s="118">
        <v>1.8</v>
      </c>
      <c r="I1363" s="118">
        <v>10.199999999999999</v>
      </c>
    </row>
    <row r="1364" spans="1:9" ht="28.05" customHeight="1">
      <c r="A1364" s="118" t="s">
        <v>2434</v>
      </c>
      <c r="B1364" s="118" t="s">
        <v>2435</v>
      </c>
      <c r="C1364" s="120">
        <v>45435</v>
      </c>
      <c r="D1364" s="118">
        <v>1994</v>
      </c>
      <c r="E1364" s="118">
        <v>299.10000000000002</v>
      </c>
      <c r="F1364" s="118">
        <v>1694.9</v>
      </c>
      <c r="G1364" s="118">
        <v>39.880000000000003</v>
      </c>
      <c r="H1364" s="118">
        <v>5.98</v>
      </c>
      <c r="I1364" s="118">
        <v>33.9</v>
      </c>
    </row>
    <row r="1365" spans="1:9" ht="28.05" customHeight="1">
      <c r="A1365" s="118" t="s">
        <v>2436</v>
      </c>
      <c r="B1365" s="118" t="s">
        <v>2437</v>
      </c>
      <c r="C1365" s="120">
        <v>45435</v>
      </c>
      <c r="D1365" s="118">
        <v>963</v>
      </c>
      <c r="E1365" s="118">
        <v>144.44999999999999</v>
      </c>
      <c r="F1365" s="118">
        <v>818.55</v>
      </c>
      <c r="G1365" s="118">
        <v>19.260000000000002</v>
      </c>
      <c r="H1365" s="118">
        <v>2.89</v>
      </c>
      <c r="I1365" s="118">
        <v>16.37</v>
      </c>
    </row>
    <row r="1366" spans="1:9" ht="28.05" customHeight="1">
      <c r="A1366" s="118" t="s">
        <v>2438</v>
      </c>
      <c r="B1366" s="118" t="s">
        <v>2439</v>
      </c>
      <c r="C1366" s="120">
        <v>45436</v>
      </c>
      <c r="D1366" s="118">
        <v>2616</v>
      </c>
      <c r="E1366" s="118">
        <v>392.4</v>
      </c>
      <c r="F1366" s="118">
        <v>2223.6</v>
      </c>
      <c r="G1366" s="118">
        <v>52.32</v>
      </c>
      <c r="H1366" s="118">
        <v>7.85</v>
      </c>
      <c r="I1366" s="118">
        <v>44.47</v>
      </c>
    </row>
    <row r="1367" spans="1:9" ht="28.05" customHeight="1">
      <c r="A1367" s="118" t="s">
        <v>2440</v>
      </c>
      <c r="B1367" s="118" t="s">
        <v>2441</v>
      </c>
      <c r="C1367" s="120">
        <v>45436</v>
      </c>
      <c r="D1367" s="118">
        <v>1788</v>
      </c>
      <c r="E1367" s="118">
        <v>268.2</v>
      </c>
      <c r="F1367" s="118">
        <v>1519.8</v>
      </c>
      <c r="G1367" s="118">
        <v>35.76</v>
      </c>
      <c r="H1367" s="118">
        <v>5.36</v>
      </c>
      <c r="I1367" s="118">
        <v>30.4</v>
      </c>
    </row>
    <row r="1368" spans="1:9" ht="28.05" customHeight="1">
      <c r="A1368" s="118" t="s">
        <v>2442</v>
      </c>
      <c r="B1368" s="118" t="s">
        <v>2443</v>
      </c>
      <c r="C1368" s="120">
        <v>45436</v>
      </c>
      <c r="D1368" s="118">
        <v>1994</v>
      </c>
      <c r="E1368" s="118">
        <v>299.10000000000002</v>
      </c>
      <c r="F1368" s="118">
        <v>1694.9</v>
      </c>
      <c r="G1368" s="118">
        <v>39.880000000000003</v>
      </c>
      <c r="H1368" s="118">
        <v>5.98</v>
      </c>
      <c r="I1368" s="118">
        <v>33.9</v>
      </c>
    </row>
    <row r="1369" spans="1:9" ht="28.05" customHeight="1">
      <c r="A1369" s="118" t="s">
        <v>2444</v>
      </c>
      <c r="B1369" s="118" t="s">
        <v>2445</v>
      </c>
      <c r="C1369" s="120">
        <v>45436</v>
      </c>
      <c r="D1369" s="118">
        <v>1909</v>
      </c>
      <c r="E1369" s="118">
        <v>286.35000000000002</v>
      </c>
      <c r="F1369" s="118">
        <v>1622.65</v>
      </c>
      <c r="G1369" s="118">
        <v>38.18</v>
      </c>
      <c r="H1369" s="118">
        <v>5.73</v>
      </c>
      <c r="I1369" s="118">
        <v>32.450000000000003</v>
      </c>
    </row>
    <row r="1370" spans="1:9" ht="28.05" customHeight="1">
      <c r="A1370" s="118" t="s">
        <v>2446</v>
      </c>
      <c r="B1370" s="118" t="s">
        <v>2447</v>
      </c>
      <c r="C1370" s="120">
        <v>45436</v>
      </c>
      <c r="D1370" s="118">
        <v>1788</v>
      </c>
      <c r="E1370" s="118">
        <v>268.2</v>
      </c>
      <c r="F1370" s="118">
        <v>1519.8</v>
      </c>
      <c r="G1370" s="118">
        <v>35.76</v>
      </c>
      <c r="H1370" s="118">
        <v>5.36</v>
      </c>
      <c r="I1370" s="118">
        <v>30.4</v>
      </c>
    </row>
    <row r="1371" spans="1:9" ht="28.05" customHeight="1">
      <c r="A1371" s="118" t="s">
        <v>2448</v>
      </c>
      <c r="B1371" s="118" t="s">
        <v>2449</v>
      </c>
      <c r="C1371" s="120">
        <v>45439</v>
      </c>
      <c r="D1371" s="118">
        <v>1706</v>
      </c>
      <c r="E1371" s="118">
        <v>255.9</v>
      </c>
      <c r="F1371" s="118">
        <v>1450.1</v>
      </c>
      <c r="G1371" s="118">
        <v>34.119999999999997</v>
      </c>
      <c r="H1371" s="118">
        <v>5.12</v>
      </c>
      <c r="I1371" s="118">
        <v>29</v>
      </c>
    </row>
    <row r="1372" spans="1:9" ht="28.05" customHeight="1">
      <c r="A1372" s="118" t="s">
        <v>2450</v>
      </c>
      <c r="B1372" s="118" t="s">
        <v>2451</v>
      </c>
      <c r="C1372" s="120">
        <v>45439</v>
      </c>
      <c r="D1372" s="118">
        <v>1308</v>
      </c>
      <c r="E1372" s="118">
        <v>196.2</v>
      </c>
      <c r="F1372" s="118">
        <v>1111.8</v>
      </c>
      <c r="G1372" s="118">
        <v>26.16</v>
      </c>
      <c r="H1372" s="118">
        <v>3.92</v>
      </c>
      <c r="I1372" s="118">
        <v>22.24</v>
      </c>
    </row>
    <row r="1373" spans="1:9" ht="28.05" customHeight="1">
      <c r="A1373" s="118" t="s">
        <v>2452</v>
      </c>
      <c r="B1373" s="118" t="s">
        <v>2453</v>
      </c>
      <c r="C1373" s="120">
        <v>45439</v>
      </c>
      <c r="D1373" s="118">
        <v>1304</v>
      </c>
      <c r="E1373" s="118">
        <v>195.6</v>
      </c>
      <c r="F1373" s="118">
        <v>1108.4000000000001</v>
      </c>
      <c r="G1373" s="118">
        <v>26.08</v>
      </c>
      <c r="H1373" s="118">
        <v>3.91</v>
      </c>
      <c r="I1373" s="118">
        <v>22.17</v>
      </c>
    </row>
    <row r="1374" spans="1:9" ht="28.05" customHeight="1">
      <c r="A1374" s="118" t="s">
        <v>2454</v>
      </c>
      <c r="B1374" s="118" t="s">
        <v>2455</v>
      </c>
      <c r="C1374" s="120">
        <v>45441</v>
      </c>
      <c r="D1374" s="118">
        <v>1308</v>
      </c>
      <c r="E1374" s="118">
        <v>196.2</v>
      </c>
      <c r="F1374" s="118">
        <v>1111.8</v>
      </c>
      <c r="G1374" s="118">
        <v>26.16</v>
      </c>
      <c r="H1374" s="118">
        <v>3.92</v>
      </c>
      <c r="I1374" s="118">
        <v>22.24</v>
      </c>
    </row>
    <row r="1375" spans="1:9" ht="28.05" customHeight="1">
      <c r="A1375" s="118" t="s">
        <v>2456</v>
      </c>
      <c r="B1375" s="118" t="s">
        <v>2457</v>
      </c>
      <c r="C1375" s="120">
        <v>45441</v>
      </c>
      <c r="D1375" s="118">
        <v>2870</v>
      </c>
      <c r="E1375" s="118">
        <v>430.5</v>
      </c>
      <c r="F1375" s="118">
        <v>2439.5</v>
      </c>
      <c r="G1375" s="118">
        <v>57.4</v>
      </c>
      <c r="H1375" s="118">
        <v>8.61</v>
      </c>
      <c r="I1375" s="118">
        <v>48.79</v>
      </c>
    </row>
    <row r="1376" spans="1:9" ht="28.05" customHeight="1">
      <c r="A1376" s="118" t="s">
        <v>2458</v>
      </c>
      <c r="B1376" s="118" t="s">
        <v>2459</v>
      </c>
      <c r="C1376" s="120">
        <v>45441</v>
      </c>
      <c r="D1376" s="118">
        <v>2842</v>
      </c>
      <c r="E1376" s="118">
        <v>426.3</v>
      </c>
      <c r="F1376" s="118">
        <v>2415.6999999999998</v>
      </c>
      <c r="G1376" s="118">
        <v>56.84</v>
      </c>
      <c r="H1376" s="118">
        <v>8.5299999999999994</v>
      </c>
      <c r="I1376" s="118">
        <v>48.31</v>
      </c>
    </row>
    <row r="1377" spans="1:9" ht="28.05" customHeight="1">
      <c r="A1377" s="118" t="s">
        <v>2460</v>
      </c>
      <c r="B1377" s="118" t="s">
        <v>2461</v>
      </c>
      <c r="C1377" s="120">
        <v>45441</v>
      </c>
      <c r="D1377" s="118">
        <v>2842</v>
      </c>
      <c r="E1377" s="118">
        <v>426.3</v>
      </c>
      <c r="F1377" s="118">
        <v>2415.6999999999998</v>
      </c>
      <c r="G1377" s="118">
        <v>56.84</v>
      </c>
      <c r="H1377" s="118">
        <v>8.5299999999999994</v>
      </c>
      <c r="I1377" s="118">
        <v>48.31</v>
      </c>
    </row>
    <row r="1378" spans="1:9" ht="28.05" customHeight="1">
      <c r="A1378" s="118" t="s">
        <v>2462</v>
      </c>
      <c r="B1378" s="118" t="s">
        <v>2463</v>
      </c>
      <c r="C1378" s="120">
        <v>45441</v>
      </c>
      <c r="D1378" s="118">
        <v>1502</v>
      </c>
      <c r="E1378" s="118">
        <v>225.3</v>
      </c>
      <c r="F1378" s="118">
        <v>1276.7</v>
      </c>
      <c r="G1378" s="118">
        <v>30.04</v>
      </c>
      <c r="H1378" s="118">
        <v>4.51</v>
      </c>
      <c r="I1378" s="118">
        <v>25.53</v>
      </c>
    </row>
    <row r="1379" spans="1:9" ht="28.05" customHeight="1">
      <c r="A1379" s="118" t="s">
        <v>2464</v>
      </c>
      <c r="B1379" s="118" t="s">
        <v>2465</v>
      </c>
      <c r="C1379" s="120">
        <v>45441</v>
      </c>
      <c r="D1379" s="118">
        <v>901</v>
      </c>
      <c r="E1379" s="118">
        <v>135.15</v>
      </c>
      <c r="F1379" s="118">
        <v>765.85</v>
      </c>
      <c r="G1379" s="118">
        <v>18.02</v>
      </c>
      <c r="H1379" s="118">
        <v>2.7</v>
      </c>
      <c r="I1379" s="118">
        <v>15.32</v>
      </c>
    </row>
    <row r="1380" spans="1:9" ht="28.05" customHeight="1">
      <c r="A1380" s="118" t="s">
        <v>2466</v>
      </c>
      <c r="B1380" s="118" t="s">
        <v>2467</v>
      </c>
      <c r="C1380" s="120">
        <v>45442</v>
      </c>
      <c r="D1380" s="118">
        <v>1994</v>
      </c>
      <c r="E1380" s="118">
        <v>299.10000000000002</v>
      </c>
      <c r="F1380" s="118">
        <v>1694.9</v>
      </c>
      <c r="G1380" s="118">
        <v>39.880000000000003</v>
      </c>
      <c r="H1380" s="118">
        <v>5.98</v>
      </c>
      <c r="I1380" s="118">
        <v>33.9</v>
      </c>
    </row>
    <row r="1381" spans="1:9" ht="28.05" customHeight="1">
      <c r="A1381" s="118" t="s">
        <v>2468</v>
      </c>
      <c r="B1381" s="118" t="s">
        <v>2469</v>
      </c>
      <c r="C1381" s="120">
        <v>45442</v>
      </c>
      <c r="D1381" s="118">
        <v>1376</v>
      </c>
      <c r="E1381" s="118">
        <v>206.4</v>
      </c>
      <c r="F1381" s="118">
        <v>1169.5999999999999</v>
      </c>
      <c r="G1381" s="118">
        <v>27.52</v>
      </c>
      <c r="H1381" s="118">
        <v>4.13</v>
      </c>
      <c r="I1381" s="118">
        <v>23.39</v>
      </c>
    </row>
    <row r="1382" spans="1:9" ht="28.05" customHeight="1">
      <c r="A1382" s="118" t="s">
        <v>2470</v>
      </c>
      <c r="B1382" s="118" t="s">
        <v>2471</v>
      </c>
      <c r="C1382" s="120">
        <v>45443</v>
      </c>
      <c r="D1382" s="118">
        <v>1800</v>
      </c>
      <c r="E1382" s="118">
        <v>270</v>
      </c>
      <c r="F1382" s="118">
        <v>1530</v>
      </c>
      <c r="G1382" s="118">
        <v>36</v>
      </c>
      <c r="H1382" s="118">
        <v>5.4</v>
      </c>
      <c r="I1382" s="118">
        <v>30.6</v>
      </c>
    </row>
    <row r="1383" spans="1:9" ht="28.05" customHeight="1">
      <c r="A1383" s="118" t="s">
        <v>2472</v>
      </c>
      <c r="B1383" s="118" t="s">
        <v>2473</v>
      </c>
      <c r="C1383" s="120">
        <v>45443</v>
      </c>
      <c r="D1383" s="118">
        <v>2600</v>
      </c>
      <c r="E1383" s="118">
        <v>390</v>
      </c>
      <c r="F1383" s="118">
        <v>2210</v>
      </c>
      <c r="G1383" s="118">
        <v>52</v>
      </c>
      <c r="H1383" s="118">
        <v>7.8</v>
      </c>
      <c r="I1383" s="118">
        <v>44.2</v>
      </c>
    </row>
    <row r="1384" spans="1:9" ht="28.05" customHeight="1">
      <c r="A1384" s="118" t="s">
        <v>2474</v>
      </c>
      <c r="B1384" s="118" t="s">
        <v>2475</v>
      </c>
      <c r="C1384" s="120">
        <v>45443</v>
      </c>
      <c r="D1384" s="118">
        <v>3825</v>
      </c>
      <c r="E1384" s="118">
        <v>573.75</v>
      </c>
      <c r="F1384" s="118">
        <v>3251.25</v>
      </c>
      <c r="G1384" s="118">
        <v>76.5</v>
      </c>
      <c r="H1384" s="118">
        <v>11.47</v>
      </c>
      <c r="I1384" s="118">
        <v>65.03</v>
      </c>
    </row>
    <row r="1385" spans="1:9" ht="28.05" customHeight="1">
      <c r="A1385" s="118" t="s">
        <v>2476</v>
      </c>
      <c r="B1385" s="118" t="s">
        <v>2477</v>
      </c>
      <c r="C1385" s="120">
        <v>45443</v>
      </c>
      <c r="D1385" s="118">
        <v>1788</v>
      </c>
      <c r="E1385" s="118">
        <v>268.2</v>
      </c>
      <c r="F1385" s="118">
        <v>1519.8</v>
      </c>
      <c r="G1385" s="118">
        <v>35.76</v>
      </c>
      <c r="H1385" s="118">
        <v>5.36</v>
      </c>
      <c r="I1385" s="118">
        <v>30.4</v>
      </c>
    </row>
    <row r="1386" spans="1:9" ht="28.05" customHeight="1">
      <c r="A1386" s="118" t="s">
        <v>2478</v>
      </c>
      <c r="B1386" s="118" t="s">
        <v>2479</v>
      </c>
      <c r="C1386" s="120">
        <v>45443</v>
      </c>
      <c r="D1386" s="118">
        <v>2842</v>
      </c>
      <c r="E1386" s="118">
        <v>426.3</v>
      </c>
      <c r="F1386" s="118">
        <v>2415.6999999999998</v>
      </c>
      <c r="G1386" s="118">
        <v>56.84</v>
      </c>
      <c r="H1386" s="118">
        <v>8.5299999999999994</v>
      </c>
      <c r="I1386" s="118">
        <v>48.31</v>
      </c>
    </row>
    <row r="1387" spans="1:9" ht="28.05" customHeight="1">
      <c r="A1387" s="118" t="s">
        <v>2480</v>
      </c>
      <c r="B1387" s="118" t="s">
        <v>2481</v>
      </c>
      <c r="C1387" s="120">
        <v>45443</v>
      </c>
      <c r="D1387" s="118">
        <v>1863</v>
      </c>
      <c r="E1387" s="118">
        <v>279.45</v>
      </c>
      <c r="F1387" s="118">
        <v>1583.55</v>
      </c>
      <c r="G1387" s="118">
        <v>37.26</v>
      </c>
      <c r="H1387" s="118">
        <v>5.59</v>
      </c>
      <c r="I1387" s="118">
        <v>31.67</v>
      </c>
    </row>
    <row r="1388" spans="1:9" ht="28.05" customHeight="1">
      <c r="A1388" s="118" t="s">
        <v>2482</v>
      </c>
      <c r="B1388" s="118" t="s">
        <v>2483</v>
      </c>
      <c r="C1388" s="120">
        <v>45446</v>
      </c>
      <c r="D1388" s="118">
        <v>1974</v>
      </c>
      <c r="E1388" s="118">
        <v>296.10000000000002</v>
      </c>
      <c r="F1388" s="118">
        <v>1677.9</v>
      </c>
      <c r="G1388" s="118">
        <v>39.479999999999997</v>
      </c>
      <c r="H1388" s="118">
        <v>5.92</v>
      </c>
      <c r="I1388" s="118">
        <v>33.56</v>
      </c>
    </row>
    <row r="1389" spans="1:9" ht="28.05" customHeight="1">
      <c r="A1389" s="118" t="s">
        <v>2484</v>
      </c>
      <c r="B1389" s="118" t="s">
        <v>2485</v>
      </c>
      <c r="C1389" s="120">
        <v>45446</v>
      </c>
      <c r="D1389" s="118">
        <v>1316</v>
      </c>
      <c r="E1389" s="118">
        <v>197.4</v>
      </c>
      <c r="F1389" s="118">
        <v>1118.5999999999999</v>
      </c>
      <c r="G1389" s="118">
        <v>26.32</v>
      </c>
      <c r="H1389" s="118">
        <v>3.95</v>
      </c>
      <c r="I1389" s="118">
        <v>22.37</v>
      </c>
    </row>
    <row r="1390" spans="1:9" ht="28.05" customHeight="1">
      <c r="A1390" s="118" t="s">
        <v>2486</v>
      </c>
      <c r="B1390" s="118" t="s">
        <v>2487</v>
      </c>
      <c r="C1390" s="120">
        <v>45447</v>
      </c>
      <c r="D1390" s="118">
        <v>1788</v>
      </c>
      <c r="E1390" s="118">
        <v>268.2</v>
      </c>
      <c r="F1390" s="118">
        <v>1519.8</v>
      </c>
      <c r="G1390" s="118">
        <v>35.76</v>
      </c>
      <c r="H1390" s="118">
        <v>5.36</v>
      </c>
      <c r="I1390" s="118">
        <v>30.4</v>
      </c>
    </row>
    <row r="1391" spans="1:9" ht="28.05" customHeight="1">
      <c r="A1391" s="118" t="s">
        <v>2488</v>
      </c>
      <c r="B1391" s="118" t="s">
        <v>2489</v>
      </c>
      <c r="C1391" s="120">
        <v>45447</v>
      </c>
      <c r="D1391" s="118">
        <v>2054</v>
      </c>
      <c r="E1391" s="118">
        <v>308.10000000000002</v>
      </c>
      <c r="F1391" s="118">
        <v>1745.9</v>
      </c>
      <c r="G1391" s="118">
        <v>41.08</v>
      </c>
      <c r="H1391" s="118">
        <v>6.16</v>
      </c>
      <c r="I1391" s="118">
        <v>34.92</v>
      </c>
    </row>
    <row r="1392" spans="1:9" ht="28.05" customHeight="1">
      <c r="A1392" s="118" t="s">
        <v>2490</v>
      </c>
      <c r="B1392" s="118" t="s">
        <v>2491</v>
      </c>
      <c r="C1392" s="120">
        <v>45447</v>
      </c>
      <c r="D1392" s="118">
        <v>1174</v>
      </c>
      <c r="E1392" s="118">
        <v>176.1</v>
      </c>
      <c r="F1392" s="118">
        <v>997.9</v>
      </c>
      <c r="G1392" s="118">
        <v>23.48</v>
      </c>
      <c r="H1392" s="118">
        <v>3.52</v>
      </c>
      <c r="I1392" s="118">
        <v>19.96</v>
      </c>
    </row>
    <row r="1393" spans="1:9" ht="28.05" customHeight="1">
      <c r="A1393" s="118" t="s">
        <v>2492</v>
      </c>
      <c r="B1393" s="118" t="s">
        <v>2493</v>
      </c>
      <c r="C1393" s="120">
        <v>45447</v>
      </c>
      <c r="D1393" s="118">
        <v>1081</v>
      </c>
      <c r="E1393" s="118">
        <v>162.15</v>
      </c>
      <c r="F1393" s="118">
        <v>918.85</v>
      </c>
      <c r="G1393" s="118">
        <v>21.62</v>
      </c>
      <c r="H1393" s="118">
        <v>3.24</v>
      </c>
      <c r="I1393" s="118">
        <v>18.38</v>
      </c>
    </row>
    <row r="1394" spans="1:9" ht="28.05" customHeight="1">
      <c r="A1394" s="118" t="s">
        <v>2494</v>
      </c>
      <c r="B1394" s="118" t="s">
        <v>2495</v>
      </c>
      <c r="C1394" s="120">
        <v>45447</v>
      </c>
      <c r="D1394" s="118">
        <v>587</v>
      </c>
      <c r="E1394" s="118">
        <v>88.05</v>
      </c>
      <c r="F1394" s="118">
        <v>498.95</v>
      </c>
      <c r="G1394" s="118">
        <v>11.74</v>
      </c>
      <c r="H1394" s="118">
        <v>1.76</v>
      </c>
      <c r="I1394" s="118">
        <v>9.98</v>
      </c>
    </row>
    <row r="1395" spans="1:9" ht="28.05" customHeight="1">
      <c r="A1395" s="118" t="s">
        <v>2496</v>
      </c>
      <c r="B1395" s="118" t="s">
        <v>2497</v>
      </c>
      <c r="C1395" s="120">
        <v>45447</v>
      </c>
      <c r="D1395" s="118">
        <v>1154</v>
      </c>
      <c r="E1395" s="118">
        <v>173.1</v>
      </c>
      <c r="F1395" s="118">
        <v>980.9</v>
      </c>
      <c r="G1395" s="118">
        <v>23.08</v>
      </c>
      <c r="H1395" s="118">
        <v>3.46</v>
      </c>
      <c r="I1395" s="118">
        <v>19.62</v>
      </c>
    </row>
    <row r="1396" spans="1:9" ht="28.05" customHeight="1">
      <c r="A1396" s="118" t="s">
        <v>2498</v>
      </c>
      <c r="B1396" s="118" t="s">
        <v>2499</v>
      </c>
      <c r="C1396" s="120">
        <v>45447</v>
      </c>
      <c r="D1396" s="118">
        <v>1322</v>
      </c>
      <c r="E1396" s="118">
        <v>198.3</v>
      </c>
      <c r="F1396" s="118">
        <v>1123.7</v>
      </c>
      <c r="G1396" s="118">
        <v>26.44</v>
      </c>
      <c r="H1396" s="118">
        <v>3.97</v>
      </c>
      <c r="I1396" s="118">
        <v>22.47</v>
      </c>
    </row>
    <row r="1397" spans="1:9" ht="28.05" customHeight="1">
      <c r="A1397" s="118" t="s">
        <v>2500</v>
      </c>
      <c r="B1397" s="118" t="s">
        <v>2501</v>
      </c>
      <c r="C1397" s="120">
        <v>45448</v>
      </c>
      <c r="D1397" s="118">
        <v>1800</v>
      </c>
      <c r="E1397" s="118">
        <v>270</v>
      </c>
      <c r="F1397" s="118">
        <v>1530</v>
      </c>
      <c r="G1397" s="118">
        <v>36</v>
      </c>
      <c r="H1397" s="118">
        <v>5.4</v>
      </c>
      <c r="I1397" s="118">
        <v>30.6</v>
      </c>
    </row>
    <row r="1398" spans="1:9" ht="28.05" customHeight="1">
      <c r="A1398" s="118" t="s">
        <v>2502</v>
      </c>
      <c r="B1398" s="118" t="s">
        <v>2503</v>
      </c>
      <c r="C1398" s="120">
        <v>45448</v>
      </c>
      <c r="D1398" s="118">
        <v>1994</v>
      </c>
      <c r="E1398" s="118">
        <v>299.10000000000002</v>
      </c>
      <c r="F1398" s="118">
        <v>1694.9</v>
      </c>
      <c r="G1398" s="118">
        <v>39.880000000000003</v>
      </c>
      <c r="H1398" s="118">
        <v>5.98</v>
      </c>
      <c r="I1398" s="118">
        <v>33.9</v>
      </c>
    </row>
    <row r="1399" spans="1:9" ht="28.05" customHeight="1">
      <c r="A1399" s="118" t="s">
        <v>2504</v>
      </c>
      <c r="B1399" s="118" t="s">
        <v>2505</v>
      </c>
      <c r="C1399" s="120">
        <v>45448</v>
      </c>
      <c r="D1399" s="118">
        <v>1974</v>
      </c>
      <c r="E1399" s="118">
        <v>296.10000000000002</v>
      </c>
      <c r="F1399" s="118">
        <v>1677.9</v>
      </c>
      <c r="G1399" s="118">
        <v>39.479999999999997</v>
      </c>
      <c r="H1399" s="118">
        <v>5.92</v>
      </c>
      <c r="I1399" s="118">
        <v>33.56</v>
      </c>
    </row>
    <row r="1400" spans="1:9" ht="28.05" customHeight="1">
      <c r="A1400" s="118" t="s">
        <v>2506</v>
      </c>
      <c r="B1400" s="118" t="s">
        <v>2507</v>
      </c>
      <c r="C1400" s="120">
        <v>45448</v>
      </c>
      <c r="D1400" s="118">
        <v>1127</v>
      </c>
      <c r="E1400" s="118">
        <v>169.05</v>
      </c>
      <c r="F1400" s="118">
        <v>957.95</v>
      </c>
      <c r="G1400" s="118">
        <v>22.54</v>
      </c>
      <c r="H1400" s="118">
        <v>3.38</v>
      </c>
      <c r="I1400" s="118">
        <v>19.16</v>
      </c>
    </row>
    <row r="1401" spans="1:9" ht="28.05" customHeight="1">
      <c r="A1401" s="118" t="s">
        <v>2508</v>
      </c>
      <c r="B1401" s="118" t="s">
        <v>2509</v>
      </c>
      <c r="C1401" s="120">
        <v>45449</v>
      </c>
      <c r="D1401" s="118">
        <v>1994</v>
      </c>
      <c r="E1401" s="118">
        <v>299.10000000000002</v>
      </c>
      <c r="F1401" s="118">
        <v>1694.9</v>
      </c>
      <c r="G1401" s="118">
        <v>39.880000000000003</v>
      </c>
      <c r="H1401" s="118">
        <v>5.98</v>
      </c>
      <c r="I1401" s="118">
        <v>33.9</v>
      </c>
    </row>
    <row r="1402" spans="1:9" ht="28.05" customHeight="1">
      <c r="A1402" s="118" t="s">
        <v>2510</v>
      </c>
      <c r="B1402" s="118" t="s">
        <v>2511</v>
      </c>
      <c r="C1402" s="120">
        <v>45449</v>
      </c>
      <c r="D1402" s="118">
        <v>2201</v>
      </c>
      <c r="E1402" s="118">
        <v>330.15</v>
      </c>
      <c r="F1402" s="118">
        <v>1870.85</v>
      </c>
      <c r="G1402" s="118">
        <v>44.02</v>
      </c>
      <c r="H1402" s="118">
        <v>6.6</v>
      </c>
      <c r="I1402" s="118">
        <v>37.42</v>
      </c>
    </row>
    <row r="1403" spans="1:9" ht="28.05" customHeight="1">
      <c r="A1403" s="118" t="s">
        <v>2512</v>
      </c>
      <c r="B1403" s="118" t="s">
        <v>2513</v>
      </c>
      <c r="C1403" s="120">
        <v>45449</v>
      </c>
      <c r="D1403" s="118">
        <v>2660</v>
      </c>
      <c r="E1403" s="118">
        <v>399</v>
      </c>
      <c r="F1403" s="118">
        <v>2261</v>
      </c>
      <c r="G1403" s="118">
        <v>53.2</v>
      </c>
      <c r="H1403" s="118">
        <v>7.98</v>
      </c>
      <c r="I1403" s="118">
        <v>45.22</v>
      </c>
    </row>
    <row r="1404" spans="1:9" ht="28.05" customHeight="1">
      <c r="A1404" s="118" t="s">
        <v>2514</v>
      </c>
      <c r="B1404" s="118" t="s">
        <v>2515</v>
      </c>
      <c r="C1404" s="120">
        <v>45450</v>
      </c>
      <c r="D1404" s="118">
        <v>2160</v>
      </c>
      <c r="E1404" s="118">
        <v>324</v>
      </c>
      <c r="F1404" s="118">
        <v>1836</v>
      </c>
      <c r="G1404" s="118">
        <v>43.2</v>
      </c>
      <c r="H1404" s="118">
        <v>6.48</v>
      </c>
      <c r="I1404" s="118">
        <v>36.72</v>
      </c>
    </row>
    <row r="1405" spans="1:9" ht="28.05" customHeight="1">
      <c r="A1405" s="118" t="s">
        <v>2516</v>
      </c>
      <c r="B1405" s="118" t="s">
        <v>2517</v>
      </c>
      <c r="C1405" s="120">
        <v>45450</v>
      </c>
      <c r="D1405" s="118">
        <v>2518.6</v>
      </c>
      <c r="E1405" s="118">
        <v>377.79</v>
      </c>
      <c r="F1405" s="118">
        <v>2140.81</v>
      </c>
      <c r="G1405" s="118">
        <v>50.37</v>
      </c>
      <c r="H1405" s="118">
        <v>7.56</v>
      </c>
      <c r="I1405" s="118">
        <v>42.81</v>
      </c>
    </row>
    <row r="1406" spans="1:9" ht="28.05" customHeight="1">
      <c r="A1406" s="118" t="s">
        <v>2518</v>
      </c>
      <c r="B1406" s="118" t="s">
        <v>2519</v>
      </c>
      <c r="C1406" s="120">
        <v>45453</v>
      </c>
      <c r="D1406" s="118">
        <v>2842</v>
      </c>
      <c r="E1406" s="118">
        <v>426.3</v>
      </c>
      <c r="F1406" s="118">
        <v>2415.6999999999998</v>
      </c>
      <c r="G1406" s="118">
        <v>56.84</v>
      </c>
      <c r="H1406" s="118">
        <v>8.5299999999999994</v>
      </c>
      <c r="I1406" s="118">
        <v>48.31</v>
      </c>
    </row>
    <row r="1407" spans="1:9" ht="28.05" customHeight="1">
      <c r="A1407" s="118" t="s">
        <v>2520</v>
      </c>
      <c r="B1407" s="118" t="s">
        <v>2521</v>
      </c>
      <c r="C1407" s="120">
        <v>45453</v>
      </c>
      <c r="D1407" s="118">
        <v>1994</v>
      </c>
      <c r="E1407" s="118">
        <v>299.10000000000002</v>
      </c>
      <c r="F1407" s="118">
        <v>1694.9</v>
      </c>
      <c r="G1407" s="118">
        <v>39.880000000000003</v>
      </c>
      <c r="H1407" s="118">
        <v>5.98</v>
      </c>
      <c r="I1407" s="118">
        <v>33.9</v>
      </c>
    </row>
    <row r="1408" spans="1:9" ht="28.05" customHeight="1">
      <c r="A1408" s="118" t="s">
        <v>2522</v>
      </c>
      <c r="B1408" s="118" t="s">
        <v>2523</v>
      </c>
      <c r="C1408" s="120">
        <v>45453</v>
      </c>
      <c r="D1408" s="118">
        <v>894</v>
      </c>
      <c r="E1408" s="118">
        <v>134.1</v>
      </c>
      <c r="F1408" s="118">
        <v>759.9</v>
      </c>
      <c r="G1408" s="118">
        <v>17.88</v>
      </c>
      <c r="H1408" s="118">
        <v>2.68</v>
      </c>
      <c r="I1408" s="118">
        <v>15.2</v>
      </c>
    </row>
    <row r="1409" spans="1:9" ht="28.05" customHeight="1">
      <c r="A1409" s="118" t="s">
        <v>2524</v>
      </c>
      <c r="B1409" s="118" t="s">
        <v>2525</v>
      </c>
      <c r="C1409" s="120">
        <v>45454</v>
      </c>
      <c r="D1409" s="118">
        <v>600</v>
      </c>
      <c r="E1409" s="118">
        <v>90</v>
      </c>
      <c r="F1409" s="118">
        <v>510</v>
      </c>
      <c r="G1409" s="118">
        <v>12</v>
      </c>
      <c r="H1409" s="118">
        <v>1.8</v>
      </c>
      <c r="I1409" s="118">
        <v>10.199999999999999</v>
      </c>
    </row>
    <row r="1410" spans="1:9" ht="28.05" customHeight="1">
      <c r="A1410" s="118" t="s">
        <v>2526</v>
      </c>
      <c r="B1410" s="118" t="s">
        <v>2527</v>
      </c>
      <c r="C1410" s="120">
        <v>45454</v>
      </c>
      <c r="D1410" s="118">
        <v>658</v>
      </c>
      <c r="E1410" s="118">
        <v>98.7</v>
      </c>
      <c r="F1410" s="118">
        <v>559.29999999999995</v>
      </c>
      <c r="G1410" s="118">
        <v>13.16</v>
      </c>
      <c r="H1410" s="118">
        <v>1.97</v>
      </c>
      <c r="I1410" s="118">
        <v>11.19</v>
      </c>
    </row>
    <row r="1411" spans="1:9" ht="28.05" customHeight="1">
      <c r="A1411" s="118" t="s">
        <v>2528</v>
      </c>
      <c r="B1411" s="118" t="s">
        <v>2529</v>
      </c>
      <c r="C1411" s="120">
        <v>45454</v>
      </c>
      <c r="D1411" s="118">
        <v>1020</v>
      </c>
      <c r="E1411" s="118">
        <v>153</v>
      </c>
      <c r="F1411" s="118">
        <v>867</v>
      </c>
      <c r="G1411" s="118">
        <v>20.399999999999999</v>
      </c>
      <c r="H1411" s="118">
        <v>3.06</v>
      </c>
      <c r="I1411" s="118">
        <v>17.34</v>
      </c>
    </row>
    <row r="1412" spans="1:9" ht="28.05" customHeight="1">
      <c r="A1412" s="118" t="s">
        <v>2530</v>
      </c>
      <c r="B1412" s="118" t="s">
        <v>2531</v>
      </c>
      <c r="C1412" s="120">
        <v>45454</v>
      </c>
      <c r="D1412" s="118">
        <v>900</v>
      </c>
      <c r="E1412" s="118">
        <v>135</v>
      </c>
      <c r="F1412" s="118">
        <v>765</v>
      </c>
      <c r="G1412" s="118">
        <v>18</v>
      </c>
      <c r="H1412" s="118">
        <v>2.7</v>
      </c>
      <c r="I1412" s="118">
        <v>15.3</v>
      </c>
    </row>
    <row r="1413" spans="1:9" ht="28.05" customHeight="1">
      <c r="A1413" s="118" t="s">
        <v>2532</v>
      </c>
      <c r="B1413" s="118" t="s">
        <v>2533</v>
      </c>
      <c r="C1413" s="120">
        <v>45454</v>
      </c>
      <c r="D1413" s="118">
        <v>1668</v>
      </c>
      <c r="E1413" s="118">
        <v>250.2</v>
      </c>
      <c r="F1413" s="118">
        <v>1417.8</v>
      </c>
      <c r="G1413" s="118">
        <v>33.36</v>
      </c>
      <c r="H1413" s="118">
        <v>5</v>
      </c>
      <c r="I1413" s="118">
        <v>28.36</v>
      </c>
    </row>
    <row r="1414" spans="1:9" ht="28.05" customHeight="1">
      <c r="A1414" s="118" t="s">
        <v>2534</v>
      </c>
      <c r="B1414" s="118" t="s">
        <v>2535</v>
      </c>
      <c r="C1414" s="120">
        <v>45455</v>
      </c>
      <c r="D1414" s="118">
        <v>1788</v>
      </c>
      <c r="E1414" s="118">
        <v>268.2</v>
      </c>
      <c r="F1414" s="118">
        <v>1519.8</v>
      </c>
      <c r="G1414" s="118">
        <v>35.76</v>
      </c>
      <c r="H1414" s="118">
        <v>5.36</v>
      </c>
      <c r="I1414" s="118">
        <v>30.4</v>
      </c>
    </row>
    <row r="1415" spans="1:9" ht="28.05" customHeight="1">
      <c r="A1415" s="118" t="s">
        <v>2536</v>
      </c>
      <c r="B1415" s="118" t="s">
        <v>2537</v>
      </c>
      <c r="C1415" s="120">
        <v>45455</v>
      </c>
      <c r="D1415" s="118">
        <v>2201</v>
      </c>
      <c r="E1415" s="118">
        <v>330.15</v>
      </c>
      <c r="F1415" s="118">
        <v>1870.85</v>
      </c>
      <c r="G1415" s="118">
        <v>44.02</v>
      </c>
      <c r="H1415" s="118">
        <v>6.6</v>
      </c>
      <c r="I1415" s="118">
        <v>37.42</v>
      </c>
    </row>
    <row r="1416" spans="1:9" ht="28.05" customHeight="1">
      <c r="A1416" s="118" t="s">
        <v>2538</v>
      </c>
      <c r="B1416" s="118" t="s">
        <v>2539</v>
      </c>
      <c r="C1416" s="120">
        <v>45455</v>
      </c>
      <c r="D1416" s="118">
        <v>1994</v>
      </c>
      <c r="E1416" s="118">
        <v>299.10000000000002</v>
      </c>
      <c r="F1416" s="118">
        <v>1694.9</v>
      </c>
      <c r="G1416" s="118">
        <v>39.880000000000003</v>
      </c>
      <c r="H1416" s="118">
        <v>5.98</v>
      </c>
      <c r="I1416" s="118">
        <v>33.9</v>
      </c>
    </row>
    <row r="1417" spans="1:9" ht="28.05" customHeight="1">
      <c r="A1417" s="118" t="s">
        <v>2540</v>
      </c>
      <c r="B1417" s="118" t="s">
        <v>2541</v>
      </c>
      <c r="C1417" s="120">
        <v>45455</v>
      </c>
      <c r="D1417" s="118">
        <v>1363</v>
      </c>
      <c r="E1417" s="118">
        <v>204.45</v>
      </c>
      <c r="F1417" s="118">
        <v>1158.55</v>
      </c>
      <c r="G1417" s="118">
        <v>27.26</v>
      </c>
      <c r="H1417" s="118">
        <v>4.09</v>
      </c>
      <c r="I1417" s="118">
        <v>23.17</v>
      </c>
    </row>
    <row r="1418" spans="1:9" ht="28.05" customHeight="1">
      <c r="A1418" s="118" t="s">
        <v>2542</v>
      </c>
      <c r="B1418" s="118" t="s">
        <v>2543</v>
      </c>
      <c r="C1418" s="120">
        <v>45455</v>
      </c>
      <c r="D1418" s="118">
        <v>720</v>
      </c>
      <c r="E1418" s="118">
        <v>108</v>
      </c>
      <c r="F1418" s="118">
        <v>612</v>
      </c>
      <c r="G1418" s="118">
        <v>14.4</v>
      </c>
      <c r="H1418" s="118">
        <v>2.16</v>
      </c>
      <c r="I1418" s="118">
        <v>12.24</v>
      </c>
    </row>
    <row r="1419" spans="1:9" ht="28.05" customHeight="1">
      <c r="A1419" s="118" t="s">
        <v>2544</v>
      </c>
      <c r="B1419" s="118" t="s">
        <v>2545</v>
      </c>
      <c r="C1419" s="120">
        <v>45456</v>
      </c>
      <c r="D1419" s="118">
        <v>600</v>
      </c>
      <c r="E1419" s="118">
        <v>90</v>
      </c>
      <c r="F1419" s="118">
        <v>510</v>
      </c>
      <c r="G1419" s="118">
        <v>12</v>
      </c>
      <c r="H1419" s="118">
        <v>1.8</v>
      </c>
      <c r="I1419" s="118">
        <v>10.199999999999999</v>
      </c>
    </row>
    <row r="1420" spans="1:9" ht="28.05" customHeight="1">
      <c r="A1420" s="118" t="s">
        <v>2546</v>
      </c>
      <c r="B1420" s="118" t="s">
        <v>2547</v>
      </c>
      <c r="C1420" s="120">
        <v>45456</v>
      </c>
      <c r="D1420" s="118">
        <v>1608</v>
      </c>
      <c r="E1420" s="118">
        <v>160.80000000000001</v>
      </c>
      <c r="F1420" s="118">
        <v>1447.2</v>
      </c>
      <c r="G1420" s="118">
        <v>32.159999999999997</v>
      </c>
      <c r="H1420" s="118">
        <v>3.22</v>
      </c>
      <c r="I1420" s="118">
        <v>28.94</v>
      </c>
    </row>
    <row r="1421" spans="1:9" ht="28.05" customHeight="1">
      <c r="A1421" s="118" t="s">
        <v>2548</v>
      </c>
      <c r="B1421" s="118" t="s">
        <v>2549</v>
      </c>
      <c r="C1421" s="120">
        <v>45456</v>
      </c>
      <c r="D1421" s="118">
        <v>600</v>
      </c>
      <c r="E1421" s="118">
        <v>60</v>
      </c>
      <c r="F1421" s="118">
        <v>540</v>
      </c>
      <c r="G1421" s="118">
        <v>12</v>
      </c>
      <c r="H1421" s="118">
        <v>1.2</v>
      </c>
      <c r="I1421" s="118">
        <v>10.8</v>
      </c>
    </row>
    <row r="1422" spans="1:9" ht="28.05" customHeight="1">
      <c r="A1422" s="118" t="s">
        <v>2550</v>
      </c>
      <c r="B1422" s="118" t="s">
        <v>2551</v>
      </c>
      <c r="C1422" s="120">
        <v>45456</v>
      </c>
      <c r="D1422" s="118">
        <v>1909</v>
      </c>
      <c r="E1422" s="118">
        <v>286.35000000000002</v>
      </c>
      <c r="F1422" s="118">
        <v>1622.65</v>
      </c>
      <c r="G1422" s="118">
        <v>38.18</v>
      </c>
      <c r="H1422" s="118">
        <v>5.73</v>
      </c>
      <c r="I1422" s="118">
        <v>32.450000000000003</v>
      </c>
    </row>
    <row r="1423" spans="1:9" ht="28.05" customHeight="1">
      <c r="A1423" s="118" t="s">
        <v>2552</v>
      </c>
      <c r="B1423" s="118" t="s">
        <v>2553</v>
      </c>
      <c r="C1423" s="120">
        <v>45456</v>
      </c>
      <c r="D1423" s="118">
        <v>1774.8</v>
      </c>
      <c r="E1423" s="118">
        <v>177.48</v>
      </c>
      <c r="F1423" s="118">
        <v>1597.32</v>
      </c>
      <c r="G1423" s="118">
        <v>35.5</v>
      </c>
      <c r="H1423" s="118">
        <v>3.55</v>
      </c>
      <c r="I1423" s="118">
        <v>31.95</v>
      </c>
    </row>
    <row r="1424" spans="1:9" ht="28.05" customHeight="1">
      <c r="A1424" s="118" t="s">
        <v>2554</v>
      </c>
      <c r="B1424" s="118" t="s">
        <v>2555</v>
      </c>
      <c r="C1424" s="120">
        <v>45457</v>
      </c>
      <c r="D1424" s="118">
        <v>2539.16</v>
      </c>
      <c r="E1424" s="118">
        <v>253.92</v>
      </c>
      <c r="F1424" s="118">
        <v>2285.2399999999998</v>
      </c>
      <c r="G1424" s="118">
        <v>50.78</v>
      </c>
      <c r="H1424" s="118">
        <v>5.08</v>
      </c>
      <c r="I1424" s="118">
        <v>45.7</v>
      </c>
    </row>
    <row r="1425" spans="1:9" ht="28.05" customHeight="1">
      <c r="A1425" s="118" t="s">
        <v>2556</v>
      </c>
      <c r="B1425" s="118" t="s">
        <v>2557</v>
      </c>
      <c r="C1425" s="120">
        <v>45463</v>
      </c>
      <c r="D1425" s="118">
        <v>1788</v>
      </c>
      <c r="E1425" s="118">
        <v>268.2</v>
      </c>
      <c r="F1425" s="118">
        <v>1519.8</v>
      </c>
      <c r="G1425" s="118">
        <v>35.76</v>
      </c>
      <c r="H1425" s="118">
        <v>5.36</v>
      </c>
      <c r="I1425" s="118">
        <v>30.4</v>
      </c>
    </row>
    <row r="1426" spans="1:9" ht="28.05" customHeight="1">
      <c r="A1426" s="118" t="s">
        <v>2558</v>
      </c>
      <c r="B1426" s="118" t="s">
        <v>2559</v>
      </c>
      <c r="C1426" s="120">
        <v>45463</v>
      </c>
      <c r="D1426" s="118">
        <v>2201</v>
      </c>
      <c r="E1426" s="118">
        <v>330.15</v>
      </c>
      <c r="F1426" s="118">
        <v>1870.85</v>
      </c>
      <c r="G1426" s="118">
        <v>44.02</v>
      </c>
      <c r="H1426" s="118">
        <v>6.6</v>
      </c>
      <c r="I1426" s="118">
        <v>37.42</v>
      </c>
    </row>
    <row r="1427" spans="1:9" ht="28.05" customHeight="1">
      <c r="A1427" s="118" t="s">
        <v>2560</v>
      </c>
      <c r="B1427" s="118" t="s">
        <v>2561</v>
      </c>
      <c r="C1427" s="120">
        <v>45463</v>
      </c>
      <c r="D1427" s="118">
        <v>1994</v>
      </c>
      <c r="E1427" s="118">
        <v>299.10000000000002</v>
      </c>
      <c r="F1427" s="118">
        <v>1694.9</v>
      </c>
      <c r="G1427" s="118">
        <v>39.880000000000003</v>
      </c>
      <c r="H1427" s="118">
        <v>5.98</v>
      </c>
      <c r="I1427" s="118">
        <v>33.9</v>
      </c>
    </row>
    <row r="1428" spans="1:9" ht="28.05" customHeight="1">
      <c r="A1428" s="118" t="s">
        <v>2562</v>
      </c>
      <c r="B1428" s="118" t="s">
        <v>2563</v>
      </c>
      <c r="C1428" s="120">
        <v>45463</v>
      </c>
      <c r="D1428" s="118">
        <v>2660</v>
      </c>
      <c r="E1428" s="118">
        <v>266</v>
      </c>
      <c r="F1428" s="118">
        <v>2394</v>
      </c>
      <c r="G1428" s="118">
        <v>53.2</v>
      </c>
      <c r="H1428" s="118">
        <v>5.32</v>
      </c>
      <c r="I1428" s="118">
        <v>47.88</v>
      </c>
    </row>
    <row r="1429" spans="1:9" ht="28.05" customHeight="1">
      <c r="A1429" s="118" t="s">
        <v>2564</v>
      </c>
      <c r="B1429" s="118" t="s">
        <v>2565</v>
      </c>
      <c r="C1429" s="120">
        <v>45463</v>
      </c>
      <c r="D1429" s="118">
        <v>1810</v>
      </c>
      <c r="E1429" s="118">
        <v>271.5</v>
      </c>
      <c r="F1429" s="118">
        <v>1538.5</v>
      </c>
      <c r="G1429" s="118">
        <v>36.200000000000003</v>
      </c>
      <c r="H1429" s="118">
        <v>5.43</v>
      </c>
      <c r="I1429" s="118">
        <v>30.77</v>
      </c>
    </row>
    <row r="1430" spans="1:9" ht="28.05" customHeight="1">
      <c r="A1430" s="118" t="s">
        <v>2566</v>
      </c>
      <c r="B1430" s="118" t="s">
        <v>2567</v>
      </c>
      <c r="C1430" s="120">
        <v>45463</v>
      </c>
      <c r="D1430" s="118">
        <v>2842</v>
      </c>
      <c r="E1430" s="118">
        <v>284.2</v>
      </c>
      <c r="F1430" s="118">
        <v>2557.8000000000002</v>
      </c>
      <c r="G1430" s="118">
        <v>56.84</v>
      </c>
      <c r="H1430" s="118">
        <v>5.68</v>
      </c>
      <c r="I1430" s="118">
        <v>51.16</v>
      </c>
    </row>
    <row r="1431" spans="1:9" ht="28.05" customHeight="1">
      <c r="A1431" s="118" t="s">
        <v>2568</v>
      </c>
      <c r="B1431" s="118" t="s">
        <v>2569</v>
      </c>
      <c r="C1431" s="120">
        <v>45463</v>
      </c>
      <c r="D1431" s="118">
        <v>600</v>
      </c>
      <c r="E1431" s="118">
        <v>90</v>
      </c>
      <c r="F1431" s="118">
        <v>510</v>
      </c>
      <c r="G1431" s="118">
        <v>12</v>
      </c>
      <c r="H1431" s="118">
        <v>1.8</v>
      </c>
      <c r="I1431" s="118">
        <v>10.199999999999999</v>
      </c>
    </row>
    <row r="1432" spans="1:9" ht="28.05" customHeight="1">
      <c r="A1432" s="118" t="s">
        <v>2570</v>
      </c>
      <c r="B1432" s="118" t="s">
        <v>2571</v>
      </c>
      <c r="C1432" s="120">
        <v>45463</v>
      </c>
      <c r="D1432" s="118">
        <v>1727</v>
      </c>
      <c r="E1432" s="118">
        <v>259.05</v>
      </c>
      <c r="F1432" s="118">
        <v>1467.95</v>
      </c>
      <c r="G1432" s="118">
        <v>34.54</v>
      </c>
      <c r="H1432" s="118">
        <v>5.18</v>
      </c>
      <c r="I1432" s="118">
        <v>29.36</v>
      </c>
    </row>
    <row r="1433" spans="1:9" ht="28.05" customHeight="1">
      <c r="A1433" s="118" t="s">
        <v>2572</v>
      </c>
      <c r="B1433" s="118" t="s">
        <v>2573</v>
      </c>
      <c r="C1433" s="120">
        <v>45464</v>
      </c>
      <c r="D1433" s="118">
        <v>3005</v>
      </c>
      <c r="E1433" s="118">
        <v>300.5</v>
      </c>
      <c r="F1433" s="118">
        <v>2704.5</v>
      </c>
      <c r="G1433" s="118">
        <v>60.1</v>
      </c>
      <c r="H1433" s="118">
        <v>6.01</v>
      </c>
      <c r="I1433" s="118">
        <v>54.09</v>
      </c>
    </row>
    <row r="1434" spans="1:9" ht="28.05" customHeight="1">
      <c r="A1434" s="118" t="s">
        <v>2574</v>
      </c>
      <c r="B1434" s="118" t="s">
        <v>2575</v>
      </c>
      <c r="C1434" s="120">
        <v>45464</v>
      </c>
      <c r="D1434" s="118">
        <v>1788</v>
      </c>
      <c r="E1434" s="118">
        <v>268.2</v>
      </c>
      <c r="F1434" s="118">
        <v>1519.8</v>
      </c>
      <c r="G1434" s="118">
        <v>35.76</v>
      </c>
      <c r="H1434" s="118">
        <v>5.36</v>
      </c>
      <c r="I1434" s="118">
        <v>30.4</v>
      </c>
    </row>
    <row r="1435" spans="1:9" ht="28.05" customHeight="1">
      <c r="A1435" s="118" t="s">
        <v>2576</v>
      </c>
      <c r="B1435" s="118" t="s">
        <v>2577</v>
      </c>
      <c r="C1435" s="120">
        <v>45464</v>
      </c>
      <c r="D1435" s="118">
        <v>600</v>
      </c>
      <c r="E1435" s="118">
        <v>90</v>
      </c>
      <c r="F1435" s="118">
        <v>510</v>
      </c>
      <c r="G1435" s="118">
        <v>12</v>
      </c>
      <c r="H1435" s="118">
        <v>1.8</v>
      </c>
      <c r="I1435" s="118">
        <v>10.199999999999999</v>
      </c>
    </row>
    <row r="1436" spans="1:9" ht="28.05" customHeight="1">
      <c r="A1436" s="118" t="s">
        <v>2578</v>
      </c>
      <c r="B1436" s="118" t="s">
        <v>2579</v>
      </c>
      <c r="C1436" s="120">
        <v>45464</v>
      </c>
      <c r="D1436" s="118">
        <v>1994</v>
      </c>
      <c r="E1436" s="118">
        <v>199.4</v>
      </c>
      <c r="F1436" s="118">
        <v>1794.6</v>
      </c>
      <c r="G1436" s="118">
        <v>39.880000000000003</v>
      </c>
      <c r="H1436" s="118">
        <v>3.99</v>
      </c>
      <c r="I1436" s="118">
        <v>35.89</v>
      </c>
    </row>
    <row r="1437" spans="1:9" ht="28.05" customHeight="1">
      <c r="A1437" s="118" t="s">
        <v>2580</v>
      </c>
      <c r="B1437" s="118" t="s">
        <v>2581</v>
      </c>
      <c r="C1437" s="120">
        <v>45464</v>
      </c>
      <c r="D1437" s="118">
        <v>1410</v>
      </c>
      <c r="E1437" s="118">
        <v>141</v>
      </c>
      <c r="F1437" s="118">
        <v>1269</v>
      </c>
      <c r="G1437" s="118">
        <v>28.2</v>
      </c>
      <c r="H1437" s="118">
        <v>2.82</v>
      </c>
      <c r="I1437" s="118">
        <v>25.38</v>
      </c>
    </row>
    <row r="1438" spans="1:9" ht="28.05" customHeight="1">
      <c r="A1438" s="118" t="s">
        <v>2582</v>
      </c>
      <c r="B1438" s="118" t="s">
        <v>2583</v>
      </c>
      <c r="C1438" s="120">
        <v>45464</v>
      </c>
      <c r="D1438" s="118">
        <v>1994</v>
      </c>
      <c r="E1438" s="118">
        <v>199.4</v>
      </c>
      <c r="F1438" s="118">
        <v>1794.6</v>
      </c>
      <c r="G1438" s="118">
        <v>39.880000000000003</v>
      </c>
      <c r="H1438" s="118">
        <v>3.99</v>
      </c>
      <c r="I1438" s="118">
        <v>35.89</v>
      </c>
    </row>
    <row r="1439" spans="1:9" ht="28.05" customHeight="1">
      <c r="A1439" s="118" t="s">
        <v>2584</v>
      </c>
      <c r="B1439" s="118" t="s">
        <v>2585</v>
      </c>
      <c r="C1439" s="120">
        <v>45464</v>
      </c>
      <c r="D1439" s="118">
        <v>1260</v>
      </c>
      <c r="E1439" s="118">
        <v>189</v>
      </c>
      <c r="F1439" s="118">
        <v>1071</v>
      </c>
      <c r="G1439" s="118">
        <v>25.2</v>
      </c>
      <c r="H1439" s="118">
        <v>3.78</v>
      </c>
      <c r="I1439" s="118">
        <v>21.42</v>
      </c>
    </row>
    <row r="1440" spans="1:9" ht="28.05" customHeight="1">
      <c r="A1440" s="118" t="s">
        <v>2586</v>
      </c>
      <c r="B1440" s="118" t="s">
        <v>2587</v>
      </c>
      <c r="C1440" s="120">
        <v>45467</v>
      </c>
      <c r="D1440" s="118">
        <v>852.6</v>
      </c>
      <c r="E1440" s="118">
        <v>85.26</v>
      </c>
      <c r="F1440" s="118">
        <v>767.34</v>
      </c>
      <c r="G1440" s="118">
        <v>17.05</v>
      </c>
      <c r="H1440" s="118">
        <v>1.71</v>
      </c>
      <c r="I1440" s="118">
        <v>15.34</v>
      </c>
    </row>
    <row r="1441" spans="1:9" ht="28.05" customHeight="1">
      <c r="A1441" s="118" t="s">
        <v>2588</v>
      </c>
      <c r="B1441" s="118" t="s">
        <v>2589</v>
      </c>
      <c r="C1441" s="120">
        <v>45467</v>
      </c>
      <c r="D1441" s="118">
        <v>1974</v>
      </c>
      <c r="E1441" s="118">
        <v>296.10000000000002</v>
      </c>
      <c r="F1441" s="118">
        <v>1677.9</v>
      </c>
      <c r="G1441" s="118">
        <v>39.479999999999997</v>
      </c>
      <c r="H1441" s="118">
        <v>5.92</v>
      </c>
      <c r="I1441" s="118">
        <v>33.56</v>
      </c>
    </row>
    <row r="1442" spans="1:9" ht="28.05" customHeight="1">
      <c r="A1442" s="118" t="s">
        <v>2590</v>
      </c>
      <c r="B1442" s="118" t="s">
        <v>2591</v>
      </c>
      <c r="C1442" s="120">
        <v>45467</v>
      </c>
      <c r="D1442" s="118">
        <v>1034</v>
      </c>
      <c r="E1442" s="118">
        <v>103.4</v>
      </c>
      <c r="F1442" s="118">
        <v>930.6</v>
      </c>
      <c r="G1442" s="118">
        <v>20.68</v>
      </c>
      <c r="H1442" s="118">
        <v>2.0699999999999998</v>
      </c>
      <c r="I1442" s="118">
        <v>18.61</v>
      </c>
    </row>
    <row r="1443" spans="1:9" ht="28.05" customHeight="1">
      <c r="A1443" s="118" t="s">
        <v>2592</v>
      </c>
      <c r="B1443" s="118" t="s">
        <v>2593</v>
      </c>
      <c r="C1443" s="120">
        <v>45467</v>
      </c>
      <c r="D1443" s="118">
        <v>2600</v>
      </c>
      <c r="E1443" s="118">
        <v>390</v>
      </c>
      <c r="F1443" s="118">
        <v>2210</v>
      </c>
      <c r="G1443" s="118">
        <v>52</v>
      </c>
      <c r="H1443" s="118">
        <v>7.8</v>
      </c>
      <c r="I1443" s="118">
        <v>44.2</v>
      </c>
    </row>
    <row r="1444" spans="1:9" ht="28.05" customHeight="1">
      <c r="A1444" s="118" t="s">
        <v>2594</v>
      </c>
      <c r="B1444" s="118" t="s">
        <v>2595</v>
      </c>
      <c r="C1444" s="120">
        <v>45467</v>
      </c>
      <c r="D1444" s="118">
        <v>2600</v>
      </c>
      <c r="E1444" s="118">
        <v>390</v>
      </c>
      <c r="F1444" s="118">
        <v>2210</v>
      </c>
      <c r="G1444" s="118">
        <v>52</v>
      </c>
      <c r="H1444" s="118">
        <v>7.8</v>
      </c>
      <c r="I1444" s="118">
        <v>44.2</v>
      </c>
    </row>
    <row r="1445" spans="1:9" ht="28.05" customHeight="1">
      <c r="A1445" s="118" t="s">
        <v>2596</v>
      </c>
      <c r="B1445" s="118" t="s">
        <v>2597</v>
      </c>
      <c r="C1445" s="120">
        <v>45467</v>
      </c>
      <c r="D1445" s="118">
        <v>639</v>
      </c>
      <c r="E1445" s="118">
        <v>95.85</v>
      </c>
      <c r="F1445" s="118">
        <v>543.15</v>
      </c>
      <c r="G1445" s="118">
        <v>12.78</v>
      </c>
      <c r="H1445" s="118">
        <v>1.92</v>
      </c>
      <c r="I1445" s="118">
        <v>10.86</v>
      </c>
    </row>
    <row r="1446" spans="1:9" ht="28.05" customHeight="1">
      <c r="A1446" s="118" t="s">
        <v>2598</v>
      </c>
      <c r="B1446" s="118" t="s">
        <v>2599</v>
      </c>
      <c r="C1446" s="120">
        <v>45467</v>
      </c>
      <c r="D1446" s="118">
        <v>1124</v>
      </c>
      <c r="E1446" s="118">
        <v>112.4</v>
      </c>
      <c r="F1446" s="118">
        <v>1011.6</v>
      </c>
      <c r="G1446" s="118">
        <v>22.48</v>
      </c>
      <c r="H1446" s="118">
        <v>2.25</v>
      </c>
      <c r="I1446" s="118">
        <v>20.23</v>
      </c>
    </row>
    <row r="1447" spans="1:9" ht="28.05" customHeight="1">
      <c r="A1447" s="118" t="s">
        <v>2600</v>
      </c>
      <c r="B1447" s="118" t="s">
        <v>2601</v>
      </c>
      <c r="C1447" s="120">
        <v>45467</v>
      </c>
      <c r="D1447" s="118">
        <v>1977</v>
      </c>
      <c r="E1447" s="118">
        <v>197.7</v>
      </c>
      <c r="F1447" s="118">
        <v>1779.3</v>
      </c>
      <c r="G1447" s="118">
        <v>39.54</v>
      </c>
      <c r="H1447" s="118">
        <v>3.95</v>
      </c>
      <c r="I1447" s="118">
        <v>35.590000000000003</v>
      </c>
    </row>
    <row r="1448" spans="1:9" ht="28.05" customHeight="1">
      <c r="A1448" s="118" t="s">
        <v>2602</v>
      </c>
      <c r="B1448" s="118" t="s">
        <v>2603</v>
      </c>
      <c r="C1448" s="120">
        <v>45468</v>
      </c>
      <c r="D1448" s="118">
        <v>2660</v>
      </c>
      <c r="E1448" s="118">
        <v>399</v>
      </c>
      <c r="F1448" s="118">
        <v>2261</v>
      </c>
      <c r="G1448" s="118">
        <v>53.2</v>
      </c>
      <c r="H1448" s="118">
        <v>7.98</v>
      </c>
      <c r="I1448" s="118">
        <v>45.22</v>
      </c>
    </row>
    <row r="1449" spans="1:9" ht="28.05" customHeight="1">
      <c r="A1449" s="118" t="s">
        <v>2604</v>
      </c>
      <c r="B1449" s="118" t="s">
        <v>2605</v>
      </c>
      <c r="C1449" s="120">
        <v>45468</v>
      </c>
      <c r="D1449" s="118">
        <v>1788</v>
      </c>
      <c r="E1449" s="118">
        <v>268.2</v>
      </c>
      <c r="F1449" s="118">
        <v>1519.8</v>
      </c>
      <c r="G1449" s="118">
        <v>35.76</v>
      </c>
      <c r="H1449" s="118">
        <v>5.36</v>
      </c>
      <c r="I1449" s="118">
        <v>30.4</v>
      </c>
    </row>
    <row r="1450" spans="1:9" ht="28.05" customHeight="1">
      <c r="A1450" s="118" t="s">
        <v>2606</v>
      </c>
      <c r="B1450" s="118" t="s">
        <v>2607</v>
      </c>
      <c r="C1450" s="120">
        <v>45468</v>
      </c>
      <c r="D1450" s="118">
        <v>2094</v>
      </c>
      <c r="E1450" s="118">
        <v>314.10000000000002</v>
      </c>
      <c r="F1450" s="118">
        <v>1779.9</v>
      </c>
      <c r="G1450" s="118">
        <v>41.88</v>
      </c>
      <c r="H1450" s="118">
        <v>6.28</v>
      </c>
      <c r="I1450" s="118">
        <v>35.6</v>
      </c>
    </row>
    <row r="1451" spans="1:9" ht="28.05" customHeight="1">
      <c r="A1451" s="118" t="s">
        <v>2608</v>
      </c>
      <c r="B1451" s="118" t="s">
        <v>2609</v>
      </c>
      <c r="C1451" s="120">
        <v>45468</v>
      </c>
      <c r="D1451" s="118">
        <v>2660</v>
      </c>
      <c r="E1451" s="118">
        <v>399</v>
      </c>
      <c r="F1451" s="118">
        <v>2261</v>
      </c>
      <c r="G1451" s="118">
        <v>53.2</v>
      </c>
      <c r="H1451" s="118">
        <v>7.98</v>
      </c>
      <c r="I1451" s="118">
        <v>45.22</v>
      </c>
    </row>
    <row r="1452" spans="1:9" ht="28.05" customHeight="1">
      <c r="A1452" s="118" t="s">
        <v>2610</v>
      </c>
      <c r="B1452" s="118" t="s">
        <v>2611</v>
      </c>
      <c r="C1452" s="120">
        <v>45468</v>
      </c>
      <c r="D1452" s="118">
        <v>1744.2</v>
      </c>
      <c r="E1452" s="118">
        <v>261.63</v>
      </c>
      <c r="F1452" s="118">
        <v>1482.57</v>
      </c>
      <c r="G1452" s="118">
        <v>34.880000000000003</v>
      </c>
      <c r="H1452" s="118">
        <v>5.23</v>
      </c>
      <c r="I1452" s="118">
        <v>29.65</v>
      </c>
    </row>
    <row r="1453" spans="1:9" ht="28.05" customHeight="1">
      <c r="A1453" s="118" t="s">
        <v>2612</v>
      </c>
      <c r="B1453" s="118" t="s">
        <v>2613</v>
      </c>
      <c r="C1453" s="120">
        <v>45468</v>
      </c>
      <c r="D1453" s="118">
        <v>2842</v>
      </c>
      <c r="E1453" s="118">
        <v>426.3</v>
      </c>
      <c r="F1453" s="118">
        <v>2415.6999999999998</v>
      </c>
      <c r="G1453" s="118">
        <v>56.84</v>
      </c>
      <c r="H1453" s="118">
        <v>8.5299999999999994</v>
      </c>
      <c r="I1453" s="118">
        <v>48.31</v>
      </c>
    </row>
    <row r="1454" spans="1:9" ht="28.05" customHeight="1">
      <c r="A1454" s="118" t="s">
        <v>2614</v>
      </c>
      <c r="B1454" s="118" t="s">
        <v>2615</v>
      </c>
      <c r="C1454" s="120">
        <v>45468</v>
      </c>
      <c r="D1454" s="118">
        <v>2926</v>
      </c>
      <c r="E1454" s="118">
        <v>438.9</v>
      </c>
      <c r="F1454" s="118">
        <v>2487.1</v>
      </c>
      <c r="G1454" s="118">
        <v>58.52</v>
      </c>
      <c r="H1454" s="118">
        <v>8.7799999999999994</v>
      </c>
      <c r="I1454" s="118">
        <v>49.74</v>
      </c>
    </row>
    <row r="1455" spans="1:9" ht="28.05" customHeight="1">
      <c r="A1455" s="118" t="s">
        <v>2616</v>
      </c>
      <c r="B1455" s="118" t="s">
        <v>2617</v>
      </c>
      <c r="C1455" s="120">
        <v>45468</v>
      </c>
      <c r="D1455" s="118">
        <v>1226</v>
      </c>
      <c r="E1455" s="118">
        <v>183.9</v>
      </c>
      <c r="F1455" s="118">
        <v>1042.0999999999999</v>
      </c>
      <c r="G1455" s="118">
        <v>24.52</v>
      </c>
      <c r="H1455" s="118">
        <v>3.68</v>
      </c>
      <c r="I1455" s="118">
        <v>20.84</v>
      </c>
    </row>
    <row r="1456" spans="1:9" ht="28.05" customHeight="1">
      <c r="A1456" s="118" t="s">
        <v>2618</v>
      </c>
      <c r="B1456" s="118" t="s">
        <v>2619</v>
      </c>
      <c r="C1456" s="120">
        <v>45468</v>
      </c>
      <c r="D1456" s="118">
        <v>1080</v>
      </c>
      <c r="E1456" s="118">
        <v>162</v>
      </c>
      <c r="F1456" s="118">
        <v>918</v>
      </c>
      <c r="G1456" s="118">
        <v>21.6</v>
      </c>
      <c r="H1456" s="118">
        <v>3.24</v>
      </c>
      <c r="I1456" s="118">
        <v>18.36</v>
      </c>
    </row>
    <row r="1457" spans="1:9" ht="28.05" customHeight="1">
      <c r="A1457" s="118" t="s">
        <v>2620</v>
      </c>
      <c r="B1457" s="118" t="s">
        <v>2621</v>
      </c>
      <c r="C1457" s="120">
        <v>45470</v>
      </c>
      <c r="D1457" s="118">
        <v>1897</v>
      </c>
      <c r="E1457" s="118">
        <v>284.55</v>
      </c>
      <c r="F1457" s="118">
        <v>1612.45</v>
      </c>
      <c r="G1457" s="118">
        <v>37.94</v>
      </c>
      <c r="H1457" s="118">
        <v>5.69</v>
      </c>
      <c r="I1457" s="118">
        <v>32.25</v>
      </c>
    </row>
    <row r="1458" spans="1:9" ht="28.05" customHeight="1">
      <c r="A1458" s="118" t="s">
        <v>2622</v>
      </c>
      <c r="B1458" s="118" t="s">
        <v>2623</v>
      </c>
      <c r="C1458" s="120">
        <v>45470</v>
      </c>
      <c r="D1458" s="118">
        <v>2926</v>
      </c>
      <c r="E1458" s="118">
        <v>438.9</v>
      </c>
      <c r="F1458" s="118">
        <v>2487.1</v>
      </c>
      <c r="G1458" s="118">
        <v>58.52</v>
      </c>
      <c r="H1458" s="118">
        <v>8.7799999999999994</v>
      </c>
      <c r="I1458" s="118">
        <v>49.74</v>
      </c>
    </row>
    <row r="1459" spans="1:9" ht="28.05" customHeight="1">
      <c r="A1459" s="118" t="s">
        <v>2624</v>
      </c>
      <c r="B1459" s="118" t="s">
        <v>2625</v>
      </c>
      <c r="C1459" s="120">
        <v>45470</v>
      </c>
      <c r="D1459" s="118">
        <v>1305</v>
      </c>
      <c r="E1459" s="118">
        <v>195.75</v>
      </c>
      <c r="F1459" s="118">
        <v>1109.25</v>
      </c>
      <c r="G1459" s="118">
        <v>26.1</v>
      </c>
      <c r="H1459" s="118">
        <v>3.92</v>
      </c>
      <c r="I1459" s="118">
        <v>22.18</v>
      </c>
    </row>
    <row r="1460" spans="1:9" ht="28.05" customHeight="1">
      <c r="A1460" s="118" t="s">
        <v>2626</v>
      </c>
      <c r="B1460" s="118" t="s">
        <v>2627</v>
      </c>
      <c r="C1460" s="120">
        <v>45470</v>
      </c>
      <c r="D1460" s="118">
        <v>3135</v>
      </c>
      <c r="E1460" s="118">
        <v>470.25</v>
      </c>
      <c r="F1460" s="118">
        <v>2664.75</v>
      </c>
      <c r="G1460" s="118">
        <v>62.7</v>
      </c>
      <c r="H1460" s="118">
        <v>9.4</v>
      </c>
      <c r="I1460" s="118">
        <v>53.3</v>
      </c>
    </row>
    <row r="1461" spans="1:9" ht="28.05" customHeight="1">
      <c r="A1461" s="118" t="s">
        <v>2628</v>
      </c>
      <c r="B1461" s="118" t="s">
        <v>2629</v>
      </c>
      <c r="C1461" s="120">
        <v>45470</v>
      </c>
      <c r="D1461" s="118">
        <v>2842</v>
      </c>
      <c r="E1461" s="118">
        <v>426.3</v>
      </c>
      <c r="F1461" s="118">
        <v>2415.6999999999998</v>
      </c>
      <c r="G1461" s="118">
        <v>56.84</v>
      </c>
      <c r="H1461" s="118">
        <v>8.5299999999999994</v>
      </c>
      <c r="I1461" s="118">
        <v>48.31</v>
      </c>
    </row>
    <row r="1462" spans="1:9" ht="28.05" customHeight="1">
      <c r="A1462" s="118" t="s">
        <v>2630</v>
      </c>
      <c r="B1462" s="118" t="s">
        <v>2631</v>
      </c>
      <c r="C1462" s="120">
        <v>45470</v>
      </c>
      <c r="D1462" s="118">
        <v>1305</v>
      </c>
      <c r="E1462" s="118">
        <v>195.75</v>
      </c>
      <c r="F1462" s="118">
        <v>1109.25</v>
      </c>
      <c r="G1462" s="118">
        <v>26.1</v>
      </c>
      <c r="H1462" s="118">
        <v>3.92</v>
      </c>
      <c r="I1462" s="118">
        <v>22.18</v>
      </c>
    </row>
    <row r="1463" spans="1:9" ht="28.05" customHeight="1">
      <c r="A1463" s="118" t="s">
        <v>2632</v>
      </c>
      <c r="B1463" s="118" t="s">
        <v>2633</v>
      </c>
      <c r="C1463" s="120">
        <v>45470</v>
      </c>
      <c r="D1463" s="118">
        <v>1897</v>
      </c>
      <c r="E1463" s="118">
        <v>284.55</v>
      </c>
      <c r="F1463" s="118">
        <v>1612.45</v>
      </c>
      <c r="G1463" s="118">
        <v>37.94</v>
      </c>
      <c r="H1463" s="118">
        <v>5.69</v>
      </c>
      <c r="I1463" s="118">
        <v>32.25</v>
      </c>
    </row>
    <row r="1464" spans="1:9" ht="28.05" customHeight="1">
      <c r="A1464" s="118" t="s">
        <v>2634</v>
      </c>
      <c r="B1464" s="118" t="s">
        <v>2635</v>
      </c>
      <c r="C1464" s="120">
        <v>45470</v>
      </c>
      <c r="D1464" s="118">
        <v>600</v>
      </c>
      <c r="E1464" s="118">
        <v>90</v>
      </c>
      <c r="F1464" s="118">
        <v>510</v>
      </c>
      <c r="G1464" s="118">
        <v>12</v>
      </c>
      <c r="H1464" s="118">
        <v>1.8</v>
      </c>
      <c r="I1464" s="118">
        <v>10.199999999999999</v>
      </c>
    </row>
    <row r="1465" spans="1:9" ht="28.05" customHeight="1">
      <c r="A1465" s="118" t="s">
        <v>2636</v>
      </c>
      <c r="B1465" s="118" t="s">
        <v>2637</v>
      </c>
      <c r="C1465" s="120">
        <v>45470</v>
      </c>
      <c r="D1465" s="118">
        <v>961</v>
      </c>
      <c r="E1465" s="118">
        <v>144.15</v>
      </c>
      <c r="F1465" s="118">
        <v>816.85</v>
      </c>
      <c r="G1465" s="118">
        <v>19.22</v>
      </c>
      <c r="H1465" s="118">
        <v>2.88</v>
      </c>
      <c r="I1465" s="118">
        <v>16.34</v>
      </c>
    </row>
    <row r="1466" spans="1:9" ht="28.05" customHeight="1">
      <c r="A1466" s="118" t="s">
        <v>2638</v>
      </c>
      <c r="B1466" s="118" t="s">
        <v>2639</v>
      </c>
      <c r="C1466" s="120">
        <v>45471</v>
      </c>
      <c r="D1466" s="118">
        <v>1788</v>
      </c>
      <c r="E1466" s="118">
        <v>268.2</v>
      </c>
      <c r="F1466" s="118">
        <v>1519.8</v>
      </c>
      <c r="G1466" s="118">
        <v>35.76</v>
      </c>
      <c r="H1466" s="118">
        <v>5.36</v>
      </c>
      <c r="I1466" s="118">
        <v>30.4</v>
      </c>
    </row>
    <row r="1467" spans="1:9" ht="28.05" customHeight="1">
      <c r="A1467" s="118" t="s">
        <v>2640</v>
      </c>
      <c r="B1467" s="118" t="s">
        <v>2641</v>
      </c>
      <c r="C1467" s="120">
        <v>45471</v>
      </c>
      <c r="D1467" s="118">
        <v>600</v>
      </c>
      <c r="E1467" s="118">
        <v>90</v>
      </c>
      <c r="F1467" s="118">
        <v>510</v>
      </c>
      <c r="G1467" s="118">
        <v>12</v>
      </c>
      <c r="H1467" s="118">
        <v>1.8</v>
      </c>
      <c r="I1467" s="118">
        <v>10.199999999999999</v>
      </c>
    </row>
    <row r="1468" spans="1:9" ht="28.05" customHeight="1">
      <c r="A1468" s="118" t="s">
        <v>2642</v>
      </c>
      <c r="B1468" s="118" t="s">
        <v>2643</v>
      </c>
      <c r="C1468" s="120">
        <v>45471</v>
      </c>
      <c r="D1468" s="118">
        <v>2842</v>
      </c>
      <c r="E1468" s="118">
        <v>426.3</v>
      </c>
      <c r="F1468" s="118">
        <v>2415.6999999999998</v>
      </c>
      <c r="G1468" s="118">
        <v>56.84</v>
      </c>
      <c r="H1468" s="118">
        <v>8.5299999999999994</v>
      </c>
      <c r="I1468" s="118">
        <v>48.31</v>
      </c>
    </row>
    <row r="1469" spans="1:9" ht="28.05" customHeight="1">
      <c r="A1469" s="118" t="s">
        <v>2644</v>
      </c>
      <c r="B1469" s="118" t="s">
        <v>2645</v>
      </c>
      <c r="C1469" s="120">
        <v>45471</v>
      </c>
      <c r="D1469" s="118">
        <v>2842</v>
      </c>
      <c r="E1469" s="118">
        <v>426.3</v>
      </c>
      <c r="F1469" s="118">
        <v>2415.6999999999998</v>
      </c>
      <c r="G1469" s="118">
        <v>56.84</v>
      </c>
      <c r="H1469" s="118">
        <v>8.5299999999999994</v>
      </c>
      <c r="I1469" s="118">
        <v>48.31</v>
      </c>
    </row>
    <row r="1470" spans="1:9" ht="28.05" customHeight="1">
      <c r="A1470" s="118" t="s">
        <v>2646</v>
      </c>
      <c r="B1470" s="118" t="s">
        <v>2647</v>
      </c>
      <c r="C1470" s="120">
        <v>45471</v>
      </c>
      <c r="D1470" s="118">
        <v>3138</v>
      </c>
      <c r="E1470" s="118">
        <v>470.7</v>
      </c>
      <c r="F1470" s="118">
        <v>2667.3</v>
      </c>
      <c r="G1470" s="118">
        <v>62.76</v>
      </c>
      <c r="H1470" s="118">
        <v>9.41</v>
      </c>
      <c r="I1470" s="118">
        <v>53.35</v>
      </c>
    </row>
    <row r="1471" spans="1:9" ht="28.05" customHeight="1">
      <c r="A1471" s="118" t="s">
        <v>2648</v>
      </c>
      <c r="B1471" s="118" t="s">
        <v>2649</v>
      </c>
      <c r="C1471" s="120">
        <v>45471</v>
      </c>
      <c r="D1471" s="118">
        <v>2600</v>
      </c>
      <c r="E1471" s="118">
        <v>390</v>
      </c>
      <c r="F1471" s="118">
        <v>2210</v>
      </c>
      <c r="G1471" s="118">
        <v>52</v>
      </c>
      <c r="H1471" s="118">
        <v>7.8</v>
      </c>
      <c r="I1471" s="118">
        <v>44.2</v>
      </c>
    </row>
    <row r="1472" spans="1:9" ht="28.05" customHeight="1">
      <c r="A1472" s="118" t="s">
        <v>2650</v>
      </c>
      <c r="B1472" s="118" t="s">
        <v>2651</v>
      </c>
      <c r="C1472" s="120">
        <v>45471</v>
      </c>
      <c r="D1472" s="118">
        <v>1652</v>
      </c>
      <c r="E1472" s="118">
        <v>247.8</v>
      </c>
      <c r="F1472" s="118">
        <v>1404.2</v>
      </c>
      <c r="G1472" s="118">
        <v>33.04</v>
      </c>
      <c r="H1472" s="118">
        <v>4.96</v>
      </c>
      <c r="I1472" s="118">
        <v>28.08</v>
      </c>
    </row>
    <row r="1473" spans="1:9" ht="28.05" customHeight="1">
      <c r="A1473" s="118" t="s">
        <v>2652</v>
      </c>
      <c r="B1473" s="118" t="s">
        <v>2653</v>
      </c>
      <c r="C1473" s="120">
        <v>45471</v>
      </c>
      <c r="D1473" s="118">
        <v>869</v>
      </c>
      <c r="E1473" s="118">
        <v>130.35</v>
      </c>
      <c r="F1473" s="118">
        <v>738.65</v>
      </c>
      <c r="G1473" s="118">
        <v>17.38</v>
      </c>
      <c r="H1473" s="118">
        <v>2.61</v>
      </c>
      <c r="I1473" s="118">
        <v>14.77</v>
      </c>
    </row>
    <row r="1474" spans="1:9" ht="28.05" customHeight="1">
      <c r="A1474" s="118" t="s">
        <v>2654</v>
      </c>
      <c r="B1474" s="118" t="s">
        <v>2655</v>
      </c>
      <c r="C1474" s="120">
        <v>45474</v>
      </c>
      <c r="D1474" s="118">
        <v>1653</v>
      </c>
      <c r="E1474" s="118">
        <v>247.95</v>
      </c>
      <c r="F1474" s="118">
        <v>1405.05</v>
      </c>
      <c r="G1474" s="118">
        <v>33.06</v>
      </c>
      <c r="H1474" s="118">
        <v>4.96</v>
      </c>
      <c r="I1474" s="118">
        <v>28.1</v>
      </c>
    </row>
    <row r="1475" spans="1:9" ht="28.05" customHeight="1">
      <c r="A1475" s="118" t="s">
        <v>2656</v>
      </c>
      <c r="B1475" s="118" t="s">
        <v>2657</v>
      </c>
      <c r="C1475" s="120">
        <v>45474</v>
      </c>
      <c r="D1475" s="118">
        <v>2842</v>
      </c>
      <c r="E1475" s="118">
        <v>426.3</v>
      </c>
      <c r="F1475" s="118">
        <v>2415.6999999999998</v>
      </c>
      <c r="G1475" s="118">
        <v>56.84</v>
      </c>
      <c r="H1475" s="118">
        <v>8.5299999999999994</v>
      </c>
      <c r="I1475" s="118">
        <v>48.31</v>
      </c>
    </row>
    <row r="1476" spans="1:9" ht="28.05" customHeight="1">
      <c r="A1476" s="118" t="s">
        <v>2658</v>
      </c>
      <c r="B1476" s="118" t="s">
        <v>2659</v>
      </c>
      <c r="C1476" s="120">
        <v>45474</v>
      </c>
      <c r="D1476" s="118">
        <v>3280.32</v>
      </c>
      <c r="E1476" s="118">
        <v>492.05</v>
      </c>
      <c r="F1476" s="118">
        <v>2788.27</v>
      </c>
      <c r="G1476" s="118">
        <v>65.61</v>
      </c>
      <c r="H1476" s="118">
        <v>9.84</v>
      </c>
      <c r="I1476" s="118">
        <v>55.77</v>
      </c>
    </row>
    <row r="1477" spans="1:9" ht="28.05" customHeight="1">
      <c r="A1477" s="118" t="s">
        <v>2660</v>
      </c>
      <c r="B1477" s="118" t="s">
        <v>2661</v>
      </c>
      <c r="C1477" s="120">
        <v>45474</v>
      </c>
      <c r="D1477" s="118">
        <v>1897</v>
      </c>
      <c r="E1477" s="118">
        <v>284.55</v>
      </c>
      <c r="F1477" s="118">
        <v>1612.45</v>
      </c>
      <c r="G1477" s="118">
        <v>37.94</v>
      </c>
      <c r="H1477" s="118">
        <v>5.69</v>
      </c>
      <c r="I1477" s="118">
        <v>32.25</v>
      </c>
    </row>
    <row r="1478" spans="1:9" ht="28.05" customHeight="1">
      <c r="A1478" s="118" t="s">
        <v>2662</v>
      </c>
      <c r="B1478" s="118" t="s">
        <v>2663</v>
      </c>
      <c r="C1478" s="120">
        <v>45474</v>
      </c>
      <c r="D1478" s="118">
        <v>2842</v>
      </c>
      <c r="E1478" s="118">
        <v>426.3</v>
      </c>
      <c r="F1478" s="118">
        <v>2415.6999999999998</v>
      </c>
      <c r="G1478" s="118">
        <v>56.84</v>
      </c>
      <c r="H1478" s="118">
        <v>8.5299999999999994</v>
      </c>
      <c r="I1478" s="118">
        <v>48.31</v>
      </c>
    </row>
    <row r="1479" spans="1:9" ht="28.05" customHeight="1">
      <c r="A1479" s="118" t="s">
        <v>2664</v>
      </c>
      <c r="B1479" s="118" t="s">
        <v>2665</v>
      </c>
      <c r="C1479" s="120">
        <v>45474</v>
      </c>
      <c r="D1479" s="118">
        <v>2369</v>
      </c>
      <c r="E1479" s="118">
        <v>355.35</v>
      </c>
      <c r="F1479" s="118">
        <v>2013.65</v>
      </c>
      <c r="G1479" s="118">
        <v>47.38</v>
      </c>
      <c r="H1479" s="118">
        <v>7.11</v>
      </c>
      <c r="I1479" s="118">
        <v>40.270000000000003</v>
      </c>
    </row>
    <row r="1480" spans="1:9" ht="28.05" customHeight="1">
      <c r="A1480" s="118" t="s">
        <v>2666</v>
      </c>
      <c r="B1480" s="118" t="s">
        <v>2667</v>
      </c>
      <c r="C1480" s="120">
        <v>45474</v>
      </c>
      <c r="D1480" s="118">
        <v>1262</v>
      </c>
      <c r="E1480" s="118">
        <v>189.3</v>
      </c>
      <c r="F1480" s="118">
        <v>1072.7</v>
      </c>
      <c r="G1480" s="118">
        <v>25.24</v>
      </c>
      <c r="H1480" s="118">
        <v>3.79</v>
      </c>
      <c r="I1480" s="118">
        <v>21.45</v>
      </c>
    </row>
    <row r="1481" spans="1:9" ht="28.05" customHeight="1">
      <c r="A1481" s="118" t="s">
        <v>2668</v>
      </c>
      <c r="B1481" s="118" t="s">
        <v>2669</v>
      </c>
      <c r="C1481" s="120">
        <v>45474</v>
      </c>
      <c r="D1481" s="118">
        <v>1268</v>
      </c>
      <c r="E1481" s="118">
        <v>190.2</v>
      </c>
      <c r="F1481" s="118">
        <v>1077.8</v>
      </c>
      <c r="G1481" s="118">
        <v>25.36</v>
      </c>
      <c r="H1481" s="118">
        <v>3.8</v>
      </c>
      <c r="I1481" s="118">
        <v>21.56</v>
      </c>
    </row>
    <row r="1482" spans="1:9" ht="28.05" customHeight="1">
      <c r="A1482" s="118" t="s">
        <v>2670</v>
      </c>
      <c r="B1482" s="118" t="s">
        <v>2671</v>
      </c>
      <c r="C1482" s="120">
        <v>45474</v>
      </c>
      <c r="D1482" s="118">
        <v>1021</v>
      </c>
      <c r="E1482" s="118">
        <v>153.15</v>
      </c>
      <c r="F1482" s="118">
        <v>867.85</v>
      </c>
      <c r="G1482" s="118">
        <v>20.420000000000002</v>
      </c>
      <c r="H1482" s="118">
        <v>3.06</v>
      </c>
      <c r="I1482" s="118">
        <v>17.36</v>
      </c>
    </row>
    <row r="1483" spans="1:9" ht="28.05" customHeight="1">
      <c r="A1483" s="118" t="s">
        <v>2672</v>
      </c>
      <c r="B1483" s="118" t="s">
        <v>2673</v>
      </c>
      <c r="C1483" s="120">
        <v>45474</v>
      </c>
      <c r="D1483" s="118">
        <v>1189</v>
      </c>
      <c r="E1483" s="118">
        <v>178.35</v>
      </c>
      <c r="F1483" s="118">
        <v>1010.65</v>
      </c>
      <c r="G1483" s="118">
        <v>23.78</v>
      </c>
      <c r="H1483" s="118">
        <v>3.57</v>
      </c>
      <c r="I1483" s="118">
        <v>20.21</v>
      </c>
    </row>
    <row r="1484" spans="1:9" ht="28.05" customHeight="1">
      <c r="A1484" s="118" t="s">
        <v>2674</v>
      </c>
      <c r="B1484" s="118" t="s">
        <v>2675</v>
      </c>
      <c r="C1484" s="120">
        <v>45475</v>
      </c>
      <c r="D1484" s="118">
        <v>1974</v>
      </c>
      <c r="E1484" s="118">
        <v>296.10000000000002</v>
      </c>
      <c r="F1484" s="118">
        <v>1677.9</v>
      </c>
      <c r="G1484" s="118">
        <v>39.479999999999997</v>
      </c>
      <c r="H1484" s="118">
        <v>5.92</v>
      </c>
      <c r="I1484" s="118">
        <v>33.56</v>
      </c>
    </row>
    <row r="1485" spans="1:9" ht="28.05" customHeight="1">
      <c r="A1485" s="118" t="s">
        <v>2676</v>
      </c>
      <c r="B1485" s="118" t="s">
        <v>2677</v>
      </c>
      <c r="C1485" s="120">
        <v>45475</v>
      </c>
      <c r="D1485" s="118">
        <v>840</v>
      </c>
      <c r="E1485" s="118">
        <v>126</v>
      </c>
      <c r="F1485" s="118">
        <v>714</v>
      </c>
      <c r="G1485" s="118">
        <v>16.8</v>
      </c>
      <c r="H1485" s="118">
        <v>2.52</v>
      </c>
      <c r="I1485" s="118">
        <v>14.28</v>
      </c>
    </row>
    <row r="1486" spans="1:9" ht="28.05" customHeight="1">
      <c r="A1486" s="118" t="s">
        <v>2678</v>
      </c>
      <c r="B1486" s="118" t="s">
        <v>2679</v>
      </c>
      <c r="C1486" s="120">
        <v>45475</v>
      </c>
      <c r="D1486" s="118">
        <v>600</v>
      </c>
      <c r="E1486" s="118">
        <v>90</v>
      </c>
      <c r="F1486" s="118">
        <v>510</v>
      </c>
      <c r="G1486" s="118">
        <v>12</v>
      </c>
      <c r="H1486" s="118">
        <v>1.8</v>
      </c>
      <c r="I1486" s="118">
        <v>10.199999999999999</v>
      </c>
    </row>
    <row r="1487" spans="1:9" ht="28.05" customHeight="1">
      <c r="A1487" s="118" t="s">
        <v>2680</v>
      </c>
      <c r="B1487" s="118" t="s">
        <v>2681</v>
      </c>
      <c r="C1487" s="120">
        <v>45475</v>
      </c>
      <c r="D1487" s="118">
        <v>1653</v>
      </c>
      <c r="E1487" s="118">
        <v>247.95</v>
      </c>
      <c r="F1487" s="118">
        <v>1405.05</v>
      </c>
      <c r="G1487" s="118">
        <v>33.06</v>
      </c>
      <c r="H1487" s="118">
        <v>4.96</v>
      </c>
      <c r="I1487" s="118">
        <v>28.1</v>
      </c>
    </row>
    <row r="1488" spans="1:9" ht="28.05" customHeight="1">
      <c r="A1488" s="118" t="s">
        <v>2682</v>
      </c>
      <c r="B1488" s="118" t="s">
        <v>2683</v>
      </c>
      <c r="C1488" s="120">
        <v>45475</v>
      </c>
      <c r="D1488" s="118">
        <v>1042</v>
      </c>
      <c r="E1488" s="118">
        <v>156.30000000000001</v>
      </c>
      <c r="F1488" s="118">
        <v>885.7</v>
      </c>
      <c r="G1488" s="118">
        <v>20.84</v>
      </c>
      <c r="H1488" s="118">
        <v>3.13</v>
      </c>
      <c r="I1488" s="118">
        <v>17.71</v>
      </c>
    </row>
    <row r="1489" spans="1:9" ht="28.05" customHeight="1">
      <c r="A1489" s="118" t="s">
        <v>2684</v>
      </c>
      <c r="B1489" s="118" t="s">
        <v>2685</v>
      </c>
      <c r="C1489" s="120">
        <v>45475</v>
      </c>
      <c r="D1489" s="118">
        <v>563</v>
      </c>
      <c r="E1489" s="118">
        <v>84.45</v>
      </c>
      <c r="F1489" s="118">
        <v>478.55</v>
      </c>
      <c r="G1489" s="118">
        <v>11.26</v>
      </c>
      <c r="H1489" s="118">
        <v>1.69</v>
      </c>
      <c r="I1489" s="118">
        <v>9.57</v>
      </c>
    </row>
    <row r="1490" spans="1:9" ht="28.05" customHeight="1">
      <c r="A1490" s="118" t="s">
        <v>2686</v>
      </c>
      <c r="B1490" s="118" t="s">
        <v>2687</v>
      </c>
      <c r="C1490" s="120">
        <v>45476</v>
      </c>
      <c r="D1490" s="118">
        <v>540</v>
      </c>
      <c r="E1490" s="118">
        <v>81</v>
      </c>
      <c r="F1490" s="118">
        <v>459</v>
      </c>
      <c r="G1490" s="118">
        <v>10.8</v>
      </c>
      <c r="H1490" s="118">
        <v>1.62</v>
      </c>
      <c r="I1490" s="118">
        <v>9.18</v>
      </c>
    </row>
    <row r="1491" spans="1:9" ht="28.05" customHeight="1">
      <c r="A1491" s="118" t="s">
        <v>2688</v>
      </c>
      <c r="B1491" s="118" t="s">
        <v>2689</v>
      </c>
      <c r="C1491" s="120">
        <v>45476</v>
      </c>
      <c r="D1491" s="118">
        <v>3135</v>
      </c>
      <c r="E1491" s="118">
        <v>470.25</v>
      </c>
      <c r="F1491" s="118">
        <v>2664.75</v>
      </c>
      <c r="G1491" s="118">
        <v>62.7</v>
      </c>
      <c r="H1491" s="118">
        <v>9.4</v>
      </c>
      <c r="I1491" s="118">
        <v>53.3</v>
      </c>
    </row>
    <row r="1492" spans="1:9" ht="28.05" customHeight="1">
      <c r="A1492" s="118" t="s">
        <v>2690</v>
      </c>
      <c r="B1492" s="118" t="s">
        <v>2691</v>
      </c>
      <c r="C1492" s="120">
        <v>45476</v>
      </c>
      <c r="D1492" s="118">
        <v>2201</v>
      </c>
      <c r="E1492" s="118">
        <v>330.15</v>
      </c>
      <c r="F1492" s="118">
        <v>1870.85</v>
      </c>
      <c r="G1492" s="118">
        <v>44.02</v>
      </c>
      <c r="H1492" s="118">
        <v>6.6</v>
      </c>
      <c r="I1492" s="118">
        <v>37.42</v>
      </c>
    </row>
    <row r="1493" spans="1:9" ht="28.05" customHeight="1">
      <c r="A1493" s="118" t="s">
        <v>2692</v>
      </c>
      <c r="B1493" s="118" t="s">
        <v>2693</v>
      </c>
      <c r="C1493" s="120">
        <v>45476</v>
      </c>
      <c r="D1493" s="118">
        <v>2870</v>
      </c>
      <c r="E1493" s="118">
        <v>430.5</v>
      </c>
      <c r="F1493" s="118">
        <v>2439.5</v>
      </c>
      <c r="G1493" s="118">
        <v>57.4</v>
      </c>
      <c r="H1493" s="118">
        <v>8.61</v>
      </c>
      <c r="I1493" s="118">
        <v>48.79</v>
      </c>
    </row>
    <row r="1494" spans="1:9" ht="28.05" customHeight="1">
      <c r="A1494" s="118" t="s">
        <v>2694</v>
      </c>
      <c r="B1494" s="118" t="s">
        <v>2695</v>
      </c>
      <c r="C1494" s="120">
        <v>45476</v>
      </c>
      <c r="D1494" s="118">
        <v>1994</v>
      </c>
      <c r="E1494" s="118">
        <v>299.10000000000002</v>
      </c>
      <c r="F1494" s="118">
        <v>1694.9</v>
      </c>
      <c r="G1494" s="118">
        <v>39.880000000000003</v>
      </c>
      <c r="H1494" s="118">
        <v>5.98</v>
      </c>
      <c r="I1494" s="118">
        <v>33.9</v>
      </c>
    </row>
    <row r="1495" spans="1:9" ht="28.05" customHeight="1">
      <c r="A1495" s="118" t="s">
        <v>2696</v>
      </c>
      <c r="B1495" s="118" t="s">
        <v>2697</v>
      </c>
      <c r="C1495" s="120">
        <v>45476</v>
      </c>
      <c r="D1495" s="118">
        <v>481.44</v>
      </c>
      <c r="E1495" s="118">
        <v>72.22</v>
      </c>
      <c r="F1495" s="118">
        <v>409.22</v>
      </c>
      <c r="G1495" s="118">
        <v>9.6300000000000008</v>
      </c>
      <c r="H1495" s="118">
        <v>1.44</v>
      </c>
      <c r="I1495" s="118">
        <v>8.19</v>
      </c>
    </row>
    <row r="1496" spans="1:9" ht="28.05" customHeight="1">
      <c r="A1496" s="118" t="s">
        <v>2698</v>
      </c>
      <c r="B1496" s="118" t="s">
        <v>2699</v>
      </c>
      <c r="C1496" s="120">
        <v>45476</v>
      </c>
      <c r="D1496" s="118">
        <v>1994</v>
      </c>
      <c r="E1496" s="118">
        <v>299.10000000000002</v>
      </c>
      <c r="F1496" s="118">
        <v>1694.9</v>
      </c>
      <c r="G1496" s="118">
        <v>39.880000000000003</v>
      </c>
      <c r="H1496" s="118">
        <v>5.98</v>
      </c>
      <c r="I1496" s="118">
        <v>33.9</v>
      </c>
    </row>
    <row r="1497" spans="1:9" ht="28.05" customHeight="1">
      <c r="A1497" s="118" t="s">
        <v>2700</v>
      </c>
      <c r="B1497" s="118" t="s">
        <v>2701</v>
      </c>
      <c r="C1497" s="120">
        <v>45476</v>
      </c>
      <c r="D1497" s="118">
        <v>2842</v>
      </c>
      <c r="E1497" s="118">
        <v>426.3</v>
      </c>
      <c r="F1497" s="118">
        <v>2415.6999999999998</v>
      </c>
      <c r="G1497" s="118">
        <v>56.84</v>
      </c>
      <c r="H1497" s="118">
        <v>8.5299999999999994</v>
      </c>
      <c r="I1497" s="118">
        <v>48.31</v>
      </c>
    </row>
    <row r="1498" spans="1:9" ht="28.05" customHeight="1">
      <c r="A1498" s="118" t="s">
        <v>2702</v>
      </c>
      <c r="B1498" s="118" t="s">
        <v>2703</v>
      </c>
      <c r="C1498" s="120">
        <v>45476</v>
      </c>
      <c r="D1498" s="118">
        <v>1112</v>
      </c>
      <c r="E1498" s="118">
        <v>166.8</v>
      </c>
      <c r="F1498" s="118">
        <v>945.2</v>
      </c>
      <c r="G1498" s="118">
        <v>22.24</v>
      </c>
      <c r="H1498" s="118">
        <v>3.34</v>
      </c>
      <c r="I1498" s="118">
        <v>18.899999999999999</v>
      </c>
    </row>
    <row r="1499" spans="1:9" ht="28.05" customHeight="1">
      <c r="A1499" s="118" t="s">
        <v>2704</v>
      </c>
      <c r="B1499" s="118" t="s">
        <v>2705</v>
      </c>
      <c r="C1499" s="120">
        <v>45477</v>
      </c>
      <c r="D1499" s="118">
        <v>1994</v>
      </c>
      <c r="E1499" s="118">
        <v>299.10000000000002</v>
      </c>
      <c r="F1499" s="118">
        <v>1694.9</v>
      </c>
      <c r="G1499" s="118">
        <v>39.880000000000003</v>
      </c>
      <c r="H1499" s="118">
        <v>5.98</v>
      </c>
      <c r="I1499" s="118">
        <v>33.9</v>
      </c>
    </row>
    <row r="1500" spans="1:9" ht="28.05" customHeight="1">
      <c r="A1500" s="118" t="s">
        <v>2706</v>
      </c>
      <c r="B1500" s="118" t="s">
        <v>2707</v>
      </c>
      <c r="C1500" s="120">
        <v>45477</v>
      </c>
      <c r="D1500" s="118">
        <v>2451</v>
      </c>
      <c r="E1500" s="118">
        <v>367.65</v>
      </c>
      <c r="F1500" s="118">
        <v>2083.35</v>
      </c>
      <c r="G1500" s="118">
        <v>49.02</v>
      </c>
      <c r="H1500" s="118">
        <v>7.35</v>
      </c>
      <c r="I1500" s="118">
        <v>41.67</v>
      </c>
    </row>
    <row r="1501" spans="1:9" ht="28.05" customHeight="1">
      <c r="A1501" s="118" t="s">
        <v>2708</v>
      </c>
      <c r="B1501" s="118" t="s">
        <v>2709</v>
      </c>
      <c r="C1501" s="120">
        <v>45477</v>
      </c>
      <c r="D1501" s="118">
        <v>1974</v>
      </c>
      <c r="E1501" s="118">
        <v>296.10000000000002</v>
      </c>
      <c r="F1501" s="118">
        <v>1677.9</v>
      </c>
      <c r="G1501" s="118">
        <v>39.479999999999997</v>
      </c>
      <c r="H1501" s="118">
        <v>5.92</v>
      </c>
      <c r="I1501" s="118">
        <v>33.56</v>
      </c>
    </row>
    <row r="1502" spans="1:9" ht="28.05" customHeight="1">
      <c r="A1502" s="118" t="s">
        <v>2710</v>
      </c>
      <c r="B1502" s="118" t="s">
        <v>2711</v>
      </c>
      <c r="C1502" s="120">
        <v>45477</v>
      </c>
      <c r="D1502" s="118">
        <v>1382</v>
      </c>
      <c r="E1502" s="118">
        <v>207.3</v>
      </c>
      <c r="F1502" s="118">
        <v>1174.7</v>
      </c>
      <c r="G1502" s="118">
        <v>27.64</v>
      </c>
      <c r="H1502" s="118">
        <v>4.1500000000000004</v>
      </c>
      <c r="I1502" s="118">
        <v>23.49</v>
      </c>
    </row>
    <row r="1503" spans="1:9" ht="28.05" customHeight="1">
      <c r="A1503" s="118" t="s">
        <v>2712</v>
      </c>
      <c r="B1503" s="118" t="s">
        <v>2713</v>
      </c>
      <c r="C1503" s="120">
        <v>45477</v>
      </c>
      <c r="D1503" s="118">
        <v>2025</v>
      </c>
      <c r="E1503" s="118">
        <v>303.75</v>
      </c>
      <c r="F1503" s="118">
        <v>1721.25</v>
      </c>
      <c r="G1503" s="118">
        <v>40.5</v>
      </c>
      <c r="H1503" s="118">
        <v>6.08</v>
      </c>
      <c r="I1503" s="118">
        <v>34.42</v>
      </c>
    </row>
    <row r="1504" spans="1:9" ht="28.05" customHeight="1">
      <c r="A1504" s="118" t="s">
        <v>2714</v>
      </c>
      <c r="B1504" s="118" t="s">
        <v>2715</v>
      </c>
      <c r="C1504" s="120">
        <v>45477</v>
      </c>
      <c r="D1504" s="118">
        <v>1682</v>
      </c>
      <c r="E1504" s="118">
        <v>252.3</v>
      </c>
      <c r="F1504" s="118">
        <v>1429.7</v>
      </c>
      <c r="G1504" s="118">
        <v>33.64</v>
      </c>
      <c r="H1504" s="118">
        <v>5.05</v>
      </c>
      <c r="I1504" s="118">
        <v>28.59</v>
      </c>
    </row>
    <row r="1505" spans="1:9" ht="28.05" customHeight="1">
      <c r="A1505" s="118" t="s">
        <v>2716</v>
      </c>
      <c r="B1505" s="118" t="s">
        <v>2717</v>
      </c>
      <c r="C1505" s="120">
        <v>45478</v>
      </c>
      <c r="D1505" s="118">
        <v>4193</v>
      </c>
      <c r="E1505" s="118">
        <v>628.95000000000005</v>
      </c>
      <c r="F1505" s="118">
        <v>3564.05</v>
      </c>
      <c r="G1505" s="118">
        <v>83.86</v>
      </c>
      <c r="H1505" s="118">
        <v>12.58</v>
      </c>
      <c r="I1505" s="118">
        <v>71.28</v>
      </c>
    </row>
    <row r="1506" spans="1:9" ht="28.05" customHeight="1">
      <c r="A1506" s="118" t="s">
        <v>2718</v>
      </c>
      <c r="B1506" s="118" t="s">
        <v>2719</v>
      </c>
      <c r="C1506" s="120">
        <v>45478</v>
      </c>
      <c r="D1506" s="118">
        <v>3150</v>
      </c>
      <c r="E1506" s="118">
        <v>472.5</v>
      </c>
      <c r="F1506" s="118">
        <v>2677.5</v>
      </c>
      <c r="G1506" s="118">
        <v>63</v>
      </c>
      <c r="H1506" s="118">
        <v>9.4499999999999993</v>
      </c>
      <c r="I1506" s="118">
        <v>53.55</v>
      </c>
    </row>
    <row r="1507" spans="1:9" ht="28.05" customHeight="1">
      <c r="A1507" s="118" t="s">
        <v>2720</v>
      </c>
      <c r="B1507" s="118" t="s">
        <v>2721</v>
      </c>
      <c r="C1507" s="120">
        <v>45478</v>
      </c>
      <c r="D1507" s="118">
        <v>4193</v>
      </c>
      <c r="E1507" s="118">
        <v>628.95000000000005</v>
      </c>
      <c r="F1507" s="118">
        <v>3564.05</v>
      </c>
      <c r="G1507" s="118">
        <v>83.86</v>
      </c>
      <c r="H1507" s="118">
        <v>12.58</v>
      </c>
      <c r="I1507" s="118">
        <v>71.28</v>
      </c>
    </row>
    <row r="1508" spans="1:9" ht="28.05" customHeight="1">
      <c r="A1508" s="118" t="s">
        <v>2722</v>
      </c>
      <c r="B1508" s="118" t="s">
        <v>2723</v>
      </c>
      <c r="C1508" s="120">
        <v>45478</v>
      </c>
      <c r="D1508" s="118">
        <v>2298</v>
      </c>
      <c r="E1508" s="118">
        <v>344.7</v>
      </c>
      <c r="F1508" s="118">
        <v>1953.3</v>
      </c>
      <c r="G1508" s="118">
        <v>45.96</v>
      </c>
      <c r="H1508" s="118">
        <v>6.89</v>
      </c>
      <c r="I1508" s="118">
        <v>39.07</v>
      </c>
    </row>
    <row r="1509" spans="1:9" ht="28.05" customHeight="1">
      <c r="A1509" s="118" t="s">
        <v>2724</v>
      </c>
      <c r="B1509" s="118" t="s">
        <v>2725</v>
      </c>
      <c r="C1509" s="120">
        <v>45478</v>
      </c>
      <c r="D1509" s="118">
        <v>1788</v>
      </c>
      <c r="E1509" s="118">
        <v>268.2</v>
      </c>
      <c r="F1509" s="118">
        <v>1519.8</v>
      </c>
      <c r="G1509" s="118">
        <v>35.76</v>
      </c>
      <c r="H1509" s="118">
        <v>5.36</v>
      </c>
      <c r="I1509" s="118">
        <v>30.4</v>
      </c>
    </row>
    <row r="1510" spans="1:9" ht="28.05" customHeight="1">
      <c r="A1510" s="118" t="s">
        <v>2726</v>
      </c>
      <c r="B1510" s="118" t="s">
        <v>2727</v>
      </c>
      <c r="C1510" s="120">
        <v>45478</v>
      </c>
      <c r="D1510" s="118">
        <v>2600</v>
      </c>
      <c r="E1510" s="118">
        <v>390</v>
      </c>
      <c r="F1510" s="118">
        <v>2210</v>
      </c>
      <c r="G1510" s="118">
        <v>52</v>
      </c>
      <c r="H1510" s="118">
        <v>7.8</v>
      </c>
      <c r="I1510" s="118">
        <v>44.2</v>
      </c>
    </row>
    <row r="1511" spans="1:9" ht="28.05" customHeight="1">
      <c r="A1511" s="118" t="s">
        <v>2728</v>
      </c>
      <c r="B1511" s="118" t="s">
        <v>2729</v>
      </c>
      <c r="C1511" s="120">
        <v>45478</v>
      </c>
      <c r="D1511" s="118">
        <v>2926</v>
      </c>
      <c r="E1511" s="118">
        <v>438.9</v>
      </c>
      <c r="F1511" s="118">
        <v>2487.1</v>
      </c>
      <c r="G1511" s="118">
        <v>58.52</v>
      </c>
      <c r="H1511" s="118">
        <v>8.7799999999999994</v>
      </c>
      <c r="I1511" s="118">
        <v>49.74</v>
      </c>
    </row>
    <row r="1512" spans="1:9" ht="28.05" customHeight="1">
      <c r="A1512" s="118" t="s">
        <v>2730</v>
      </c>
      <c r="B1512" s="118" t="s">
        <v>2731</v>
      </c>
      <c r="C1512" s="120">
        <v>45478</v>
      </c>
      <c r="D1512" s="118">
        <v>2693</v>
      </c>
      <c r="E1512" s="118">
        <v>403.95</v>
      </c>
      <c r="F1512" s="118">
        <v>2289.0500000000002</v>
      </c>
      <c r="G1512" s="118">
        <v>53.86</v>
      </c>
      <c r="H1512" s="118">
        <v>8.08</v>
      </c>
      <c r="I1512" s="118">
        <v>45.78</v>
      </c>
    </row>
    <row r="1513" spans="1:9" ht="28.05" customHeight="1">
      <c r="A1513" s="118" t="s">
        <v>2732</v>
      </c>
      <c r="B1513" s="118" t="s">
        <v>2733</v>
      </c>
      <c r="C1513" s="120">
        <v>45478</v>
      </c>
      <c r="D1513" s="118">
        <v>3218</v>
      </c>
      <c r="E1513" s="118">
        <v>482.7</v>
      </c>
      <c r="F1513" s="118">
        <v>2735.3</v>
      </c>
      <c r="G1513" s="118">
        <v>64.36</v>
      </c>
      <c r="H1513" s="118">
        <v>9.65</v>
      </c>
      <c r="I1513" s="118">
        <v>54.71</v>
      </c>
    </row>
    <row r="1514" spans="1:9" ht="28.05" customHeight="1">
      <c r="A1514" s="118" t="s">
        <v>2734</v>
      </c>
      <c r="B1514" s="118" t="s">
        <v>2735</v>
      </c>
      <c r="C1514" s="120">
        <v>45478</v>
      </c>
      <c r="D1514" s="118">
        <v>193.6</v>
      </c>
      <c r="E1514" s="118">
        <v>29.04</v>
      </c>
      <c r="F1514" s="118">
        <v>164.56</v>
      </c>
      <c r="G1514" s="118">
        <v>3.87</v>
      </c>
      <c r="H1514" s="118">
        <v>0.57999999999999996</v>
      </c>
      <c r="I1514" s="118">
        <v>3.29</v>
      </c>
    </row>
    <row r="1515" spans="1:9" ht="28.05" customHeight="1">
      <c r="A1515" s="118" t="s">
        <v>2736</v>
      </c>
      <c r="B1515" s="118" t="s">
        <v>2737</v>
      </c>
      <c r="C1515" s="120">
        <v>45478</v>
      </c>
      <c r="D1515" s="118">
        <v>1072.5</v>
      </c>
      <c r="E1515" s="118">
        <v>160.88</v>
      </c>
      <c r="F1515" s="118">
        <v>911.62</v>
      </c>
      <c r="G1515" s="118">
        <v>21.45</v>
      </c>
      <c r="H1515" s="118">
        <v>3.22</v>
      </c>
      <c r="I1515" s="118">
        <v>18.23</v>
      </c>
    </row>
    <row r="1516" spans="1:9" ht="28.05" customHeight="1">
      <c r="A1516" s="118" t="s">
        <v>2738</v>
      </c>
      <c r="B1516" s="118" t="s">
        <v>2739</v>
      </c>
      <c r="C1516" s="120">
        <v>45478</v>
      </c>
      <c r="D1516" s="118">
        <v>3138</v>
      </c>
      <c r="E1516" s="118">
        <v>470.7</v>
      </c>
      <c r="F1516" s="118">
        <v>2667.3</v>
      </c>
      <c r="G1516" s="118">
        <v>62.76</v>
      </c>
      <c r="H1516" s="118">
        <v>9.41</v>
      </c>
      <c r="I1516" s="118">
        <v>53.35</v>
      </c>
    </row>
    <row r="1517" spans="1:9" ht="28.05" customHeight="1">
      <c r="A1517" s="118" t="s">
        <v>2740</v>
      </c>
      <c r="B1517" s="118" t="s">
        <v>2741</v>
      </c>
      <c r="C1517" s="120">
        <v>45478</v>
      </c>
      <c r="D1517" s="118">
        <v>2580</v>
      </c>
      <c r="E1517" s="118">
        <v>387</v>
      </c>
      <c r="F1517" s="118">
        <v>2193</v>
      </c>
      <c r="G1517" s="118">
        <v>51.6</v>
      </c>
      <c r="H1517" s="118">
        <v>7.74</v>
      </c>
      <c r="I1517" s="118">
        <v>43.86</v>
      </c>
    </row>
    <row r="1518" spans="1:9" ht="28.05" customHeight="1">
      <c r="A1518" s="118" t="s">
        <v>2742</v>
      </c>
      <c r="B1518" s="118" t="s">
        <v>2743</v>
      </c>
      <c r="C1518" s="120">
        <v>45478</v>
      </c>
      <c r="D1518" s="118">
        <v>1759</v>
      </c>
      <c r="E1518" s="118">
        <v>263.85000000000002</v>
      </c>
      <c r="F1518" s="118">
        <v>1495.15</v>
      </c>
      <c r="G1518" s="118">
        <v>35.18</v>
      </c>
      <c r="H1518" s="118">
        <v>5.28</v>
      </c>
      <c r="I1518" s="118">
        <v>29.9</v>
      </c>
    </row>
    <row r="1519" spans="1:9" ht="28.05" customHeight="1">
      <c r="A1519" s="118" t="s">
        <v>2744</v>
      </c>
      <c r="B1519" s="118" t="s">
        <v>2745</v>
      </c>
      <c r="C1519" s="120">
        <v>45478</v>
      </c>
      <c r="D1519" s="118">
        <v>2298</v>
      </c>
      <c r="E1519" s="118">
        <v>344.7</v>
      </c>
      <c r="F1519" s="118">
        <v>1953.3</v>
      </c>
      <c r="G1519" s="118">
        <v>45.96</v>
      </c>
      <c r="H1519" s="118">
        <v>6.89</v>
      </c>
      <c r="I1519" s="118">
        <v>39.07</v>
      </c>
    </row>
    <row r="1520" spans="1:9" ht="28.05" customHeight="1">
      <c r="A1520" s="118" t="s">
        <v>2746</v>
      </c>
      <c r="B1520" s="118" t="s">
        <v>2747</v>
      </c>
      <c r="C1520" s="120">
        <v>45479</v>
      </c>
      <c r="D1520" s="118">
        <v>3135</v>
      </c>
      <c r="E1520" s="118">
        <v>470.25</v>
      </c>
      <c r="F1520" s="118">
        <v>2664.75</v>
      </c>
      <c r="G1520" s="118">
        <v>62.7</v>
      </c>
      <c r="H1520" s="118">
        <v>9.4</v>
      </c>
      <c r="I1520" s="118">
        <v>53.3</v>
      </c>
    </row>
    <row r="1521" spans="1:9" ht="28.05" customHeight="1">
      <c r="A1521" s="118" t="s">
        <v>2748</v>
      </c>
      <c r="B1521" s="118" t="s">
        <v>2749</v>
      </c>
      <c r="C1521" s="120">
        <v>45481</v>
      </c>
      <c r="D1521" s="118">
        <v>2842</v>
      </c>
      <c r="E1521" s="118">
        <v>426.3</v>
      </c>
      <c r="F1521" s="118">
        <v>2415.6999999999998</v>
      </c>
      <c r="G1521" s="118">
        <v>56.84</v>
      </c>
      <c r="H1521" s="118">
        <v>8.5299999999999994</v>
      </c>
      <c r="I1521" s="118">
        <v>48.31</v>
      </c>
    </row>
    <row r="1522" spans="1:9" ht="28.05" customHeight="1">
      <c r="A1522" s="118" t="s">
        <v>2750</v>
      </c>
      <c r="B1522" s="118" t="s">
        <v>2751</v>
      </c>
      <c r="C1522" s="120">
        <v>45481</v>
      </c>
      <c r="D1522" s="118">
        <v>3135</v>
      </c>
      <c r="E1522" s="118">
        <v>470.25</v>
      </c>
      <c r="F1522" s="118">
        <v>2664.75</v>
      </c>
      <c r="G1522" s="118">
        <v>62.7</v>
      </c>
      <c r="H1522" s="118">
        <v>9.4</v>
      </c>
      <c r="I1522" s="118">
        <v>53.3</v>
      </c>
    </row>
    <row r="1523" spans="1:9" ht="28.05" customHeight="1">
      <c r="A1523" s="118" t="s">
        <v>2752</v>
      </c>
      <c r="B1523" s="118" t="s">
        <v>2753</v>
      </c>
      <c r="C1523" s="120">
        <v>45481</v>
      </c>
      <c r="D1523" s="118">
        <v>2926</v>
      </c>
      <c r="E1523" s="118">
        <v>438.9</v>
      </c>
      <c r="F1523" s="118">
        <v>2487.1</v>
      </c>
      <c r="G1523" s="118">
        <v>58.52</v>
      </c>
      <c r="H1523" s="118">
        <v>8.7799999999999994</v>
      </c>
      <c r="I1523" s="118">
        <v>49.74</v>
      </c>
    </row>
    <row r="1524" spans="1:9" ht="28.05" customHeight="1">
      <c r="A1524" s="118" t="s">
        <v>2754</v>
      </c>
      <c r="B1524" s="118" t="s">
        <v>2755</v>
      </c>
      <c r="C1524" s="120">
        <v>45481</v>
      </c>
      <c r="D1524" s="118">
        <v>3578</v>
      </c>
      <c r="E1524" s="118">
        <v>536.70000000000005</v>
      </c>
      <c r="F1524" s="118">
        <v>3041.3</v>
      </c>
      <c r="G1524" s="118">
        <v>71.56</v>
      </c>
      <c r="H1524" s="118">
        <v>10.73</v>
      </c>
      <c r="I1524" s="118">
        <v>60.83</v>
      </c>
    </row>
    <row r="1525" spans="1:9" ht="28.05" customHeight="1">
      <c r="A1525" s="118" t="s">
        <v>2756</v>
      </c>
      <c r="B1525" s="118" t="s">
        <v>2757</v>
      </c>
      <c r="C1525" s="120">
        <v>45481</v>
      </c>
      <c r="D1525" s="118">
        <v>2842</v>
      </c>
      <c r="E1525" s="118">
        <v>426.3</v>
      </c>
      <c r="F1525" s="118">
        <v>2415.6999999999998</v>
      </c>
      <c r="G1525" s="118">
        <v>56.84</v>
      </c>
      <c r="H1525" s="118">
        <v>8.5299999999999994</v>
      </c>
      <c r="I1525" s="118">
        <v>48.31</v>
      </c>
    </row>
    <row r="1526" spans="1:9" ht="28.05" customHeight="1">
      <c r="A1526" s="118" t="s">
        <v>2758</v>
      </c>
      <c r="B1526" s="118" t="s">
        <v>2759</v>
      </c>
      <c r="C1526" s="120">
        <v>45481</v>
      </c>
      <c r="D1526" s="118">
        <v>2926</v>
      </c>
      <c r="E1526" s="118">
        <v>438.9</v>
      </c>
      <c r="F1526" s="118">
        <v>2487.1</v>
      </c>
      <c r="G1526" s="118">
        <v>58.52</v>
      </c>
      <c r="H1526" s="118">
        <v>8.7799999999999994</v>
      </c>
      <c r="I1526" s="118">
        <v>49.74</v>
      </c>
    </row>
    <row r="1527" spans="1:9" ht="28.05" customHeight="1">
      <c r="A1527" s="118" t="s">
        <v>2760</v>
      </c>
      <c r="B1527" s="118" t="s">
        <v>2761</v>
      </c>
      <c r="C1527" s="120">
        <v>45481</v>
      </c>
      <c r="D1527" s="118">
        <v>600</v>
      </c>
      <c r="E1527" s="118">
        <v>90</v>
      </c>
      <c r="F1527" s="118">
        <v>510</v>
      </c>
      <c r="G1527" s="118">
        <v>12</v>
      </c>
      <c r="H1527" s="118">
        <v>1.8</v>
      </c>
      <c r="I1527" s="118">
        <v>10.199999999999999</v>
      </c>
    </row>
    <row r="1528" spans="1:9" ht="28.05" customHeight="1">
      <c r="A1528" s="118" t="s">
        <v>2762</v>
      </c>
      <c r="B1528" s="118" t="s">
        <v>2763</v>
      </c>
      <c r="C1528" s="120">
        <v>45481</v>
      </c>
      <c r="D1528" s="118">
        <v>2693</v>
      </c>
      <c r="E1528" s="118">
        <v>403.95</v>
      </c>
      <c r="F1528" s="118">
        <v>2289.0500000000002</v>
      </c>
      <c r="G1528" s="118">
        <v>53.86</v>
      </c>
      <c r="H1528" s="118">
        <v>8.08</v>
      </c>
      <c r="I1528" s="118">
        <v>45.78</v>
      </c>
    </row>
    <row r="1529" spans="1:9" ht="28.05" customHeight="1">
      <c r="A1529" s="118" t="s">
        <v>2764</v>
      </c>
      <c r="B1529" s="118" t="s">
        <v>2765</v>
      </c>
      <c r="C1529" s="120">
        <v>45481</v>
      </c>
      <c r="D1529" s="118">
        <v>1620</v>
      </c>
      <c r="E1529" s="118">
        <v>243</v>
      </c>
      <c r="F1529" s="118">
        <v>1377</v>
      </c>
      <c r="G1529" s="118">
        <v>32.4</v>
      </c>
      <c r="H1529" s="118">
        <v>4.8600000000000003</v>
      </c>
      <c r="I1529" s="118">
        <v>27.54</v>
      </c>
    </row>
    <row r="1530" spans="1:9" ht="28.05" customHeight="1">
      <c r="A1530" s="118" t="s">
        <v>2766</v>
      </c>
      <c r="B1530" s="118" t="s">
        <v>2767</v>
      </c>
      <c r="C1530" s="120">
        <v>45481</v>
      </c>
      <c r="D1530" s="118">
        <v>1897</v>
      </c>
      <c r="E1530" s="118">
        <v>284.55</v>
      </c>
      <c r="F1530" s="118">
        <v>1612.45</v>
      </c>
      <c r="G1530" s="118">
        <v>37.94</v>
      </c>
      <c r="H1530" s="118">
        <v>5.69</v>
      </c>
      <c r="I1530" s="118">
        <v>32.25</v>
      </c>
    </row>
    <row r="1531" spans="1:9" ht="28.05" customHeight="1">
      <c r="A1531" s="118" t="s">
        <v>2768</v>
      </c>
      <c r="B1531" s="118" t="s">
        <v>2769</v>
      </c>
      <c r="C1531" s="120">
        <v>45481</v>
      </c>
      <c r="D1531" s="118">
        <v>1588</v>
      </c>
      <c r="E1531" s="118">
        <v>238.2</v>
      </c>
      <c r="F1531" s="118">
        <v>1349.8</v>
      </c>
      <c r="G1531" s="118">
        <v>31.76</v>
      </c>
      <c r="H1531" s="118">
        <v>4.76</v>
      </c>
      <c r="I1531" s="118">
        <v>27</v>
      </c>
    </row>
    <row r="1532" spans="1:9" ht="28.05" customHeight="1">
      <c r="A1532" s="118" t="s">
        <v>2770</v>
      </c>
      <c r="B1532" s="118" t="s">
        <v>2771</v>
      </c>
      <c r="C1532" s="120">
        <v>45481</v>
      </c>
      <c r="D1532" s="118">
        <v>2926</v>
      </c>
      <c r="E1532" s="118">
        <v>438.9</v>
      </c>
      <c r="F1532" s="118">
        <v>2487.1</v>
      </c>
      <c r="G1532" s="118">
        <v>58.52</v>
      </c>
      <c r="H1532" s="118">
        <v>8.7799999999999994</v>
      </c>
      <c r="I1532" s="118">
        <v>49.74</v>
      </c>
    </row>
    <row r="1533" spans="1:9" ht="28.05" customHeight="1">
      <c r="A1533" s="118" t="s">
        <v>2772</v>
      </c>
      <c r="B1533" s="118" t="s">
        <v>2773</v>
      </c>
      <c r="C1533" s="120">
        <v>45481</v>
      </c>
      <c r="D1533" s="118">
        <v>1350</v>
      </c>
      <c r="E1533" s="118">
        <v>202.5</v>
      </c>
      <c r="F1533" s="118">
        <v>1147.5</v>
      </c>
      <c r="G1533" s="118">
        <v>27</v>
      </c>
      <c r="H1533" s="118">
        <v>4.05</v>
      </c>
      <c r="I1533" s="118">
        <v>22.95</v>
      </c>
    </row>
    <row r="1534" spans="1:9" ht="28.05" customHeight="1">
      <c r="A1534" s="118" t="s">
        <v>2774</v>
      </c>
      <c r="B1534" s="118" t="s">
        <v>2775</v>
      </c>
      <c r="C1534" s="120">
        <v>45481</v>
      </c>
      <c r="D1534" s="118">
        <v>2298</v>
      </c>
      <c r="E1534" s="118">
        <v>344.7</v>
      </c>
      <c r="F1534" s="118">
        <v>1953.3</v>
      </c>
      <c r="G1534" s="118">
        <v>45.96</v>
      </c>
      <c r="H1534" s="118">
        <v>6.89</v>
      </c>
      <c r="I1534" s="118">
        <v>39.07</v>
      </c>
    </row>
    <row r="1535" spans="1:9" ht="28.05" customHeight="1">
      <c r="A1535" s="118" t="s">
        <v>2776</v>
      </c>
      <c r="B1535" s="118" t="s">
        <v>2777</v>
      </c>
      <c r="C1535" s="120">
        <v>45481</v>
      </c>
      <c r="D1535" s="118">
        <v>2870</v>
      </c>
      <c r="E1535" s="118">
        <v>430.5</v>
      </c>
      <c r="F1535" s="118">
        <v>2439.5</v>
      </c>
      <c r="G1535" s="118">
        <v>57.4</v>
      </c>
      <c r="H1535" s="118">
        <v>8.61</v>
      </c>
      <c r="I1535" s="118">
        <v>48.79</v>
      </c>
    </row>
    <row r="1536" spans="1:9" ht="28.05" customHeight="1">
      <c r="A1536" s="118" t="s">
        <v>2778</v>
      </c>
      <c r="B1536" s="118" t="s">
        <v>2779</v>
      </c>
      <c r="C1536" s="120">
        <v>45481</v>
      </c>
      <c r="D1536" s="118">
        <v>3278</v>
      </c>
      <c r="E1536" s="118">
        <v>491.7</v>
      </c>
      <c r="F1536" s="118">
        <v>2786.3</v>
      </c>
      <c r="G1536" s="118">
        <v>65.56</v>
      </c>
      <c r="H1536" s="118">
        <v>9.83</v>
      </c>
      <c r="I1536" s="118">
        <v>55.73</v>
      </c>
    </row>
    <row r="1537" spans="1:9" ht="28.05" customHeight="1">
      <c r="A1537" s="118" t="s">
        <v>2780</v>
      </c>
      <c r="B1537" s="118" t="s">
        <v>2781</v>
      </c>
      <c r="C1537" s="120">
        <v>45481</v>
      </c>
      <c r="D1537" s="118">
        <v>1788</v>
      </c>
      <c r="E1537" s="118">
        <v>268.2</v>
      </c>
      <c r="F1537" s="118">
        <v>1519.8</v>
      </c>
      <c r="G1537" s="118">
        <v>35.76</v>
      </c>
      <c r="H1537" s="118">
        <v>5.36</v>
      </c>
      <c r="I1537" s="118">
        <v>30.4</v>
      </c>
    </row>
    <row r="1538" spans="1:9" ht="28.05" customHeight="1">
      <c r="A1538" s="118" t="s">
        <v>2782</v>
      </c>
      <c r="B1538" s="118" t="s">
        <v>2783</v>
      </c>
      <c r="C1538" s="120">
        <v>45481</v>
      </c>
      <c r="D1538" s="118">
        <v>901</v>
      </c>
      <c r="E1538" s="118">
        <v>135.15</v>
      </c>
      <c r="F1538" s="118">
        <v>765.85</v>
      </c>
      <c r="G1538" s="118">
        <v>18.02</v>
      </c>
      <c r="H1538" s="118">
        <v>2.7</v>
      </c>
      <c r="I1538" s="118">
        <v>15.32</v>
      </c>
    </row>
    <row r="1539" spans="1:9" ht="28.05" customHeight="1">
      <c r="A1539" s="118" t="s">
        <v>2784</v>
      </c>
      <c r="B1539" s="118" t="s">
        <v>2785</v>
      </c>
      <c r="C1539" s="120">
        <v>45481</v>
      </c>
      <c r="D1539" s="118">
        <v>1268</v>
      </c>
      <c r="E1539" s="118">
        <v>190.2</v>
      </c>
      <c r="F1539" s="118">
        <v>1077.8</v>
      </c>
      <c r="G1539" s="118">
        <v>25.36</v>
      </c>
      <c r="H1539" s="118">
        <v>3.8</v>
      </c>
      <c r="I1539" s="118">
        <v>21.56</v>
      </c>
    </row>
    <row r="1540" spans="1:9" ht="28.05" customHeight="1">
      <c r="A1540" s="118" t="s">
        <v>2786</v>
      </c>
      <c r="B1540" s="118" t="s">
        <v>2787</v>
      </c>
      <c r="C1540" s="120">
        <v>45482</v>
      </c>
      <c r="D1540" s="118">
        <v>2693</v>
      </c>
      <c r="E1540" s="118">
        <v>403.95</v>
      </c>
      <c r="F1540" s="118">
        <v>2289.0500000000002</v>
      </c>
      <c r="G1540" s="118">
        <v>53.86</v>
      </c>
      <c r="H1540" s="118">
        <v>8.08</v>
      </c>
      <c r="I1540" s="118">
        <v>45.78</v>
      </c>
    </row>
    <row r="1541" spans="1:9" ht="28.05" customHeight="1">
      <c r="A1541" s="118" t="s">
        <v>2788</v>
      </c>
      <c r="B1541" s="118" t="s">
        <v>2789</v>
      </c>
      <c r="C1541" s="120">
        <v>45482</v>
      </c>
      <c r="D1541" s="118">
        <v>2926</v>
      </c>
      <c r="E1541" s="118">
        <v>438.9</v>
      </c>
      <c r="F1541" s="118">
        <v>2487.1</v>
      </c>
      <c r="G1541" s="118">
        <v>58.52</v>
      </c>
      <c r="H1541" s="118">
        <v>8.7799999999999994</v>
      </c>
      <c r="I1541" s="118">
        <v>49.74</v>
      </c>
    </row>
    <row r="1542" spans="1:9" ht="28.05" customHeight="1">
      <c r="A1542" s="118" t="s">
        <v>2790</v>
      </c>
      <c r="B1542" s="118" t="s">
        <v>2791</v>
      </c>
      <c r="C1542" s="120">
        <v>45482</v>
      </c>
      <c r="D1542" s="118">
        <v>1759</v>
      </c>
      <c r="E1542" s="118">
        <v>263.85000000000002</v>
      </c>
      <c r="F1542" s="118">
        <v>1495.15</v>
      </c>
      <c r="G1542" s="118">
        <v>35.18</v>
      </c>
      <c r="H1542" s="118">
        <v>5.28</v>
      </c>
      <c r="I1542" s="118">
        <v>29.9</v>
      </c>
    </row>
    <row r="1543" spans="1:9" ht="28.05" customHeight="1">
      <c r="A1543" s="118" t="s">
        <v>2792</v>
      </c>
      <c r="B1543" s="118" t="s">
        <v>2793</v>
      </c>
      <c r="C1543" s="120">
        <v>45482</v>
      </c>
      <c r="D1543" s="118">
        <v>2926</v>
      </c>
      <c r="E1543" s="118">
        <v>438.9</v>
      </c>
      <c r="F1543" s="118">
        <v>2487.1</v>
      </c>
      <c r="G1543" s="118">
        <v>58.52</v>
      </c>
      <c r="H1543" s="118">
        <v>8.7799999999999994</v>
      </c>
      <c r="I1543" s="118">
        <v>49.74</v>
      </c>
    </row>
    <row r="1544" spans="1:9" ht="28.05" customHeight="1">
      <c r="A1544" s="118" t="s">
        <v>2794</v>
      </c>
      <c r="B1544" s="118" t="s">
        <v>2795</v>
      </c>
      <c r="C1544" s="120">
        <v>45482</v>
      </c>
      <c r="D1544" s="118">
        <v>3818</v>
      </c>
      <c r="E1544" s="118">
        <v>572.70000000000005</v>
      </c>
      <c r="F1544" s="118">
        <v>3245.3</v>
      </c>
      <c r="G1544" s="118">
        <v>76.36</v>
      </c>
      <c r="H1544" s="118">
        <v>11.45</v>
      </c>
      <c r="I1544" s="118">
        <v>64.91</v>
      </c>
    </row>
    <row r="1545" spans="1:9" ht="28.05" customHeight="1">
      <c r="A1545" s="118" t="s">
        <v>2796</v>
      </c>
      <c r="B1545" s="118" t="s">
        <v>2797</v>
      </c>
      <c r="C1545" s="120">
        <v>45482</v>
      </c>
      <c r="D1545" s="118">
        <v>600</v>
      </c>
      <c r="E1545" s="118">
        <v>90</v>
      </c>
      <c r="F1545" s="118">
        <v>510</v>
      </c>
      <c r="G1545" s="118">
        <v>12</v>
      </c>
      <c r="H1545" s="118">
        <v>1.8</v>
      </c>
      <c r="I1545" s="118">
        <v>10.199999999999999</v>
      </c>
    </row>
    <row r="1546" spans="1:9" ht="28.05" customHeight="1">
      <c r="A1546" s="118" t="s">
        <v>2798</v>
      </c>
      <c r="B1546" s="118" t="s">
        <v>2799</v>
      </c>
      <c r="C1546" s="120">
        <v>45482</v>
      </c>
      <c r="D1546" s="118">
        <v>951.6</v>
      </c>
      <c r="E1546" s="118">
        <v>142.74</v>
      </c>
      <c r="F1546" s="118">
        <v>808.86</v>
      </c>
      <c r="G1546" s="118">
        <v>19.03</v>
      </c>
      <c r="H1546" s="118">
        <v>2.85</v>
      </c>
      <c r="I1546" s="118">
        <v>16.18</v>
      </c>
    </row>
    <row r="1547" spans="1:9" ht="28.05" customHeight="1">
      <c r="A1547" s="118" t="s">
        <v>2800</v>
      </c>
      <c r="B1547" s="118" t="s">
        <v>2801</v>
      </c>
      <c r="C1547" s="120">
        <v>45482</v>
      </c>
      <c r="D1547" s="118">
        <v>1479.5</v>
      </c>
      <c r="E1547" s="118">
        <v>221.92</v>
      </c>
      <c r="F1547" s="118">
        <v>1257.58</v>
      </c>
      <c r="G1547" s="118">
        <v>29.59</v>
      </c>
      <c r="H1547" s="118">
        <v>4.4400000000000004</v>
      </c>
      <c r="I1547" s="118">
        <v>25.15</v>
      </c>
    </row>
    <row r="1548" spans="1:9" ht="28.05" customHeight="1">
      <c r="A1548" s="118" t="s">
        <v>2802</v>
      </c>
      <c r="B1548" s="118" t="s">
        <v>2803</v>
      </c>
      <c r="C1548" s="120">
        <v>45482</v>
      </c>
      <c r="D1548" s="118">
        <v>2739</v>
      </c>
      <c r="E1548" s="118">
        <v>410.85</v>
      </c>
      <c r="F1548" s="118">
        <v>2328.15</v>
      </c>
      <c r="G1548" s="118">
        <v>54.78</v>
      </c>
      <c r="H1548" s="118">
        <v>8.2200000000000006</v>
      </c>
      <c r="I1548" s="118">
        <v>46.56</v>
      </c>
    </row>
    <row r="1549" spans="1:9" ht="28.05" customHeight="1">
      <c r="A1549" s="118" t="s">
        <v>2804</v>
      </c>
      <c r="B1549" s="118" t="s">
        <v>2805</v>
      </c>
      <c r="C1549" s="120">
        <v>45482</v>
      </c>
      <c r="D1549" s="118">
        <v>600</v>
      </c>
      <c r="E1549" s="118">
        <v>90</v>
      </c>
      <c r="F1549" s="118">
        <v>510</v>
      </c>
      <c r="G1549" s="118">
        <v>12</v>
      </c>
      <c r="H1549" s="118">
        <v>1.8</v>
      </c>
      <c r="I1549" s="118">
        <v>10.199999999999999</v>
      </c>
    </row>
    <row r="1550" spans="1:9" ht="28.05" customHeight="1">
      <c r="A1550" s="118" t="s">
        <v>2806</v>
      </c>
      <c r="B1550" s="118" t="s">
        <v>2807</v>
      </c>
      <c r="C1550" s="120">
        <v>45482</v>
      </c>
      <c r="D1550" s="118">
        <v>1224</v>
      </c>
      <c r="E1550" s="118">
        <v>183.6</v>
      </c>
      <c r="F1550" s="118">
        <v>1040.4000000000001</v>
      </c>
      <c r="G1550" s="118">
        <v>24.48</v>
      </c>
      <c r="H1550" s="118">
        <v>3.67</v>
      </c>
      <c r="I1550" s="118">
        <v>20.81</v>
      </c>
    </row>
    <row r="1551" spans="1:9" ht="28.05" customHeight="1">
      <c r="A1551" s="118" t="s">
        <v>2808</v>
      </c>
      <c r="B1551" s="118" t="s">
        <v>2809</v>
      </c>
      <c r="C1551" s="120">
        <v>45482</v>
      </c>
      <c r="D1551" s="118">
        <v>1759</v>
      </c>
      <c r="E1551" s="118">
        <v>263.85000000000002</v>
      </c>
      <c r="F1551" s="118">
        <v>1495.15</v>
      </c>
      <c r="G1551" s="118">
        <v>35.18</v>
      </c>
      <c r="H1551" s="118">
        <v>5.28</v>
      </c>
      <c r="I1551" s="118">
        <v>29.9</v>
      </c>
    </row>
    <row r="1552" spans="1:9" ht="28.05" customHeight="1">
      <c r="A1552" s="118" t="s">
        <v>2810</v>
      </c>
      <c r="B1552" s="118" t="s">
        <v>2811</v>
      </c>
      <c r="C1552" s="120">
        <v>45482</v>
      </c>
      <c r="D1552" s="118">
        <v>2717</v>
      </c>
      <c r="E1552" s="118">
        <v>407.55</v>
      </c>
      <c r="F1552" s="118">
        <v>2309.4499999999998</v>
      </c>
      <c r="G1552" s="118">
        <v>54.34</v>
      </c>
      <c r="H1552" s="118">
        <v>8.15</v>
      </c>
      <c r="I1552" s="118">
        <v>46.19</v>
      </c>
    </row>
    <row r="1553" spans="1:9" ht="28.05" customHeight="1">
      <c r="A1553" s="118" t="s">
        <v>2812</v>
      </c>
      <c r="B1553" s="118" t="s">
        <v>2813</v>
      </c>
      <c r="C1553" s="120">
        <v>45482</v>
      </c>
      <c r="D1553" s="118">
        <v>2693</v>
      </c>
      <c r="E1553" s="118">
        <v>403.95</v>
      </c>
      <c r="F1553" s="118">
        <v>2289.0500000000002</v>
      </c>
      <c r="G1553" s="118">
        <v>53.86</v>
      </c>
      <c r="H1553" s="118">
        <v>8.08</v>
      </c>
      <c r="I1553" s="118">
        <v>45.78</v>
      </c>
    </row>
    <row r="1554" spans="1:9" ht="28.05" customHeight="1">
      <c r="A1554" s="118" t="s">
        <v>2814</v>
      </c>
      <c r="B1554" s="118" t="s">
        <v>2815</v>
      </c>
      <c r="C1554" s="120">
        <v>45482</v>
      </c>
      <c r="D1554" s="118">
        <v>1074.5999999999999</v>
      </c>
      <c r="E1554" s="118">
        <v>161.19</v>
      </c>
      <c r="F1554" s="118">
        <v>913.41</v>
      </c>
      <c r="G1554" s="118">
        <v>21.49</v>
      </c>
      <c r="H1554" s="118">
        <v>3.22</v>
      </c>
      <c r="I1554" s="118">
        <v>18.27</v>
      </c>
    </row>
    <row r="1555" spans="1:9" ht="28.05" customHeight="1">
      <c r="A1555" s="118" t="s">
        <v>2816</v>
      </c>
      <c r="B1555" s="118" t="s">
        <v>2817</v>
      </c>
      <c r="C1555" s="120">
        <v>45482</v>
      </c>
      <c r="D1555" s="118">
        <v>1021</v>
      </c>
      <c r="E1555" s="118">
        <v>153.15</v>
      </c>
      <c r="F1555" s="118">
        <v>867.85</v>
      </c>
      <c r="G1555" s="118">
        <v>20.420000000000002</v>
      </c>
      <c r="H1555" s="118">
        <v>3.06</v>
      </c>
      <c r="I1555" s="118">
        <v>17.36</v>
      </c>
    </row>
    <row r="1556" spans="1:9" ht="28.05" customHeight="1">
      <c r="A1556" s="118" t="s">
        <v>2818</v>
      </c>
      <c r="B1556" s="118" t="s">
        <v>2819</v>
      </c>
      <c r="C1556" s="120">
        <v>45483</v>
      </c>
      <c r="D1556" s="118">
        <v>2201</v>
      </c>
      <c r="E1556" s="118">
        <v>330.15</v>
      </c>
      <c r="F1556" s="118">
        <v>1870.85</v>
      </c>
      <c r="G1556" s="118">
        <v>44.02</v>
      </c>
      <c r="H1556" s="118">
        <v>6.6</v>
      </c>
      <c r="I1556" s="118">
        <v>37.42</v>
      </c>
    </row>
    <row r="1557" spans="1:9" ht="28.05" customHeight="1">
      <c r="A1557" s="118" t="s">
        <v>2820</v>
      </c>
      <c r="B1557" s="118" t="s">
        <v>2821</v>
      </c>
      <c r="C1557" s="120">
        <v>45483</v>
      </c>
      <c r="D1557" s="118">
        <v>3138</v>
      </c>
      <c r="E1557" s="118">
        <v>470.7</v>
      </c>
      <c r="F1557" s="118">
        <v>2667.3</v>
      </c>
      <c r="G1557" s="118">
        <v>62.76</v>
      </c>
      <c r="H1557" s="118">
        <v>9.41</v>
      </c>
      <c r="I1557" s="118">
        <v>53.35</v>
      </c>
    </row>
    <row r="1558" spans="1:9" ht="28.05" customHeight="1">
      <c r="A1558" s="118" t="s">
        <v>2822</v>
      </c>
      <c r="B1558" s="118" t="s">
        <v>2823</v>
      </c>
      <c r="C1558" s="120">
        <v>45483</v>
      </c>
      <c r="D1558" s="118">
        <v>3151.8</v>
      </c>
      <c r="E1558" s="118">
        <v>472.77</v>
      </c>
      <c r="F1558" s="118">
        <v>2679.03</v>
      </c>
      <c r="G1558" s="118">
        <v>63.04</v>
      </c>
      <c r="H1558" s="118">
        <v>9.4600000000000009</v>
      </c>
      <c r="I1558" s="118">
        <v>53.58</v>
      </c>
    </row>
    <row r="1559" spans="1:9" ht="28.05" customHeight="1">
      <c r="A1559" s="118" t="s">
        <v>2824</v>
      </c>
      <c r="B1559" s="118" t="s">
        <v>2825</v>
      </c>
      <c r="C1559" s="120">
        <v>45483</v>
      </c>
      <c r="D1559" s="118">
        <v>2842</v>
      </c>
      <c r="E1559" s="118">
        <v>426.3</v>
      </c>
      <c r="F1559" s="118">
        <v>2415.6999999999998</v>
      </c>
      <c r="G1559" s="118">
        <v>56.84</v>
      </c>
      <c r="H1559" s="118">
        <v>8.5299999999999994</v>
      </c>
      <c r="I1559" s="118">
        <v>48.31</v>
      </c>
    </row>
    <row r="1560" spans="1:9" ht="28.05" customHeight="1">
      <c r="A1560" s="118" t="s">
        <v>2826</v>
      </c>
      <c r="B1560" s="118" t="s">
        <v>2827</v>
      </c>
      <c r="C1560" s="120">
        <v>45483</v>
      </c>
      <c r="D1560" s="118">
        <v>1788</v>
      </c>
      <c r="E1560" s="118">
        <v>268.2</v>
      </c>
      <c r="F1560" s="118">
        <v>1519.8</v>
      </c>
      <c r="G1560" s="118">
        <v>35.76</v>
      </c>
      <c r="H1560" s="118">
        <v>5.36</v>
      </c>
      <c r="I1560" s="118">
        <v>30.4</v>
      </c>
    </row>
    <row r="1561" spans="1:9" ht="28.05" customHeight="1">
      <c r="A1561" s="118" t="s">
        <v>2828</v>
      </c>
      <c r="B1561" s="118" t="s">
        <v>2829</v>
      </c>
      <c r="C1561" s="120">
        <v>45483</v>
      </c>
      <c r="D1561" s="118">
        <v>1614</v>
      </c>
      <c r="E1561" s="118">
        <v>242.1</v>
      </c>
      <c r="F1561" s="118">
        <v>1371.9</v>
      </c>
      <c r="G1561" s="118">
        <v>32.28</v>
      </c>
      <c r="H1561" s="118">
        <v>4.84</v>
      </c>
      <c r="I1561" s="118">
        <v>27.44</v>
      </c>
    </row>
    <row r="1562" spans="1:9" ht="28.05" customHeight="1">
      <c r="A1562" s="118" t="s">
        <v>2830</v>
      </c>
      <c r="B1562" s="118" t="s">
        <v>2831</v>
      </c>
      <c r="C1562" s="120">
        <v>45483</v>
      </c>
      <c r="D1562" s="118">
        <v>2004</v>
      </c>
      <c r="E1562" s="118">
        <v>300.60000000000002</v>
      </c>
      <c r="F1562" s="118">
        <v>1703.4</v>
      </c>
      <c r="G1562" s="118">
        <v>40.08</v>
      </c>
      <c r="H1562" s="118">
        <v>6.01</v>
      </c>
      <c r="I1562" s="118">
        <v>34.07</v>
      </c>
    </row>
    <row r="1563" spans="1:9" ht="28.05" customHeight="1">
      <c r="A1563" s="118" t="s">
        <v>2832</v>
      </c>
      <c r="B1563" s="118" t="s">
        <v>2833</v>
      </c>
      <c r="C1563" s="120">
        <v>45483</v>
      </c>
      <c r="D1563" s="118">
        <v>2600</v>
      </c>
      <c r="E1563" s="118">
        <v>390</v>
      </c>
      <c r="F1563" s="118">
        <v>2210</v>
      </c>
      <c r="G1563" s="118">
        <v>52</v>
      </c>
      <c r="H1563" s="118">
        <v>7.8</v>
      </c>
      <c r="I1563" s="118">
        <v>44.2</v>
      </c>
    </row>
    <row r="1564" spans="1:9" ht="28.05" customHeight="1">
      <c r="A1564" s="118" t="s">
        <v>2834</v>
      </c>
      <c r="B1564" s="118" t="s">
        <v>2835</v>
      </c>
      <c r="C1564" s="120">
        <v>45483</v>
      </c>
      <c r="D1564" s="118">
        <v>2618</v>
      </c>
      <c r="E1564" s="118">
        <v>392.7</v>
      </c>
      <c r="F1564" s="118">
        <v>2225.3000000000002</v>
      </c>
      <c r="G1564" s="118">
        <v>52.36</v>
      </c>
      <c r="H1564" s="118">
        <v>7.85</v>
      </c>
      <c r="I1564" s="118">
        <v>44.51</v>
      </c>
    </row>
    <row r="1565" spans="1:9" ht="28.05" customHeight="1">
      <c r="A1565" s="118" t="s">
        <v>2836</v>
      </c>
      <c r="B1565" s="118" t="s">
        <v>2837</v>
      </c>
      <c r="C1565" s="120">
        <v>45483</v>
      </c>
      <c r="D1565" s="118">
        <v>715</v>
      </c>
      <c r="E1565" s="118">
        <v>107.25</v>
      </c>
      <c r="F1565" s="118">
        <v>607.75</v>
      </c>
      <c r="G1565" s="118">
        <v>14.3</v>
      </c>
      <c r="H1565" s="118">
        <v>2.15</v>
      </c>
      <c r="I1565" s="118">
        <v>12.15</v>
      </c>
    </row>
    <row r="1566" spans="1:9" ht="28.05" customHeight="1">
      <c r="A1566" s="118" t="s">
        <v>2838</v>
      </c>
      <c r="B1566" s="118" t="s">
        <v>2839</v>
      </c>
      <c r="C1566" s="120">
        <v>45483</v>
      </c>
      <c r="D1566" s="118">
        <v>1198</v>
      </c>
      <c r="E1566" s="118">
        <v>179.7</v>
      </c>
      <c r="F1566" s="118">
        <v>1018.3</v>
      </c>
      <c r="G1566" s="118">
        <v>23.96</v>
      </c>
      <c r="H1566" s="118">
        <v>3.59</v>
      </c>
      <c r="I1566" s="118">
        <v>20.37</v>
      </c>
    </row>
    <row r="1567" spans="1:9" ht="28.05" customHeight="1">
      <c r="A1567" s="118" t="s">
        <v>2840</v>
      </c>
      <c r="B1567" s="118" t="s">
        <v>2841</v>
      </c>
      <c r="C1567" s="120">
        <v>45483</v>
      </c>
      <c r="D1567" s="118">
        <v>1406</v>
      </c>
      <c r="E1567" s="118">
        <v>210.9</v>
      </c>
      <c r="F1567" s="118">
        <v>1195.0999999999999</v>
      </c>
      <c r="G1567" s="118">
        <v>28.12</v>
      </c>
      <c r="H1567" s="118">
        <v>4.22</v>
      </c>
      <c r="I1567" s="118">
        <v>23.9</v>
      </c>
    </row>
    <row r="1568" spans="1:9" ht="28.05" customHeight="1">
      <c r="A1568" s="118" t="s">
        <v>2842</v>
      </c>
      <c r="B1568" s="118" t="s">
        <v>2843</v>
      </c>
      <c r="C1568" s="120">
        <v>45484</v>
      </c>
      <c r="D1568" s="118">
        <v>2272</v>
      </c>
      <c r="E1568" s="118">
        <v>340.8</v>
      </c>
      <c r="F1568" s="118">
        <v>1931.2</v>
      </c>
      <c r="G1568" s="118">
        <v>45.44</v>
      </c>
      <c r="H1568" s="118">
        <v>6.82</v>
      </c>
      <c r="I1568" s="118">
        <v>38.619999999999997</v>
      </c>
    </row>
    <row r="1569" spans="1:9" ht="28.05" customHeight="1">
      <c r="A1569" s="118" t="s">
        <v>2844</v>
      </c>
      <c r="B1569" s="118" t="s">
        <v>2845</v>
      </c>
      <c r="C1569" s="120">
        <v>45484</v>
      </c>
      <c r="D1569" s="118">
        <v>4118</v>
      </c>
      <c r="E1569" s="118">
        <v>617.70000000000005</v>
      </c>
      <c r="F1569" s="118">
        <v>3500.3</v>
      </c>
      <c r="G1569" s="118">
        <v>82.36</v>
      </c>
      <c r="H1569" s="118">
        <v>12.35</v>
      </c>
      <c r="I1569" s="118">
        <v>70.010000000000005</v>
      </c>
    </row>
    <row r="1570" spans="1:9" ht="28.05" customHeight="1">
      <c r="A1570" s="118" t="s">
        <v>2846</v>
      </c>
      <c r="B1570" s="118" t="s">
        <v>2847</v>
      </c>
      <c r="C1570" s="120">
        <v>45484</v>
      </c>
      <c r="D1570" s="118">
        <v>1620</v>
      </c>
      <c r="E1570" s="118">
        <v>243</v>
      </c>
      <c r="F1570" s="118">
        <v>1377</v>
      </c>
      <c r="G1570" s="118">
        <v>32.4</v>
      </c>
      <c r="H1570" s="118">
        <v>4.8600000000000003</v>
      </c>
      <c r="I1570" s="118">
        <v>27.54</v>
      </c>
    </row>
    <row r="1571" spans="1:9" ht="28.05" customHeight="1">
      <c r="A1571" s="118" t="s">
        <v>2848</v>
      </c>
      <c r="B1571" s="118" t="s">
        <v>2849</v>
      </c>
      <c r="C1571" s="120">
        <v>45484</v>
      </c>
      <c r="D1571" s="118">
        <v>849</v>
      </c>
      <c r="E1571" s="118">
        <v>127.35</v>
      </c>
      <c r="F1571" s="118">
        <v>721.65</v>
      </c>
      <c r="G1571" s="118">
        <v>16.98</v>
      </c>
      <c r="H1571" s="118">
        <v>2.5499999999999998</v>
      </c>
      <c r="I1571" s="118">
        <v>14.43</v>
      </c>
    </row>
    <row r="1572" spans="1:9" ht="28.05" customHeight="1">
      <c r="A1572" s="118" t="s">
        <v>2850</v>
      </c>
      <c r="B1572" s="118" t="s">
        <v>2851</v>
      </c>
      <c r="C1572" s="120">
        <v>45484</v>
      </c>
      <c r="D1572" s="118">
        <v>2298</v>
      </c>
      <c r="E1572" s="118">
        <v>344.7</v>
      </c>
      <c r="F1572" s="118">
        <v>1953.3</v>
      </c>
      <c r="G1572" s="118">
        <v>45.96</v>
      </c>
      <c r="H1572" s="118">
        <v>6.89</v>
      </c>
      <c r="I1572" s="118">
        <v>39.07</v>
      </c>
    </row>
    <row r="1573" spans="1:9" ht="28.05" customHeight="1">
      <c r="A1573" s="118" t="s">
        <v>2852</v>
      </c>
      <c r="B1573" s="118" t="s">
        <v>2853</v>
      </c>
      <c r="C1573" s="120">
        <v>45484</v>
      </c>
      <c r="D1573" s="118">
        <v>2693</v>
      </c>
      <c r="E1573" s="118">
        <v>403.95</v>
      </c>
      <c r="F1573" s="118">
        <v>2289.0500000000002</v>
      </c>
      <c r="G1573" s="118">
        <v>53.86</v>
      </c>
      <c r="H1573" s="118">
        <v>8.08</v>
      </c>
      <c r="I1573" s="118">
        <v>45.78</v>
      </c>
    </row>
    <row r="1574" spans="1:9" ht="28.05" customHeight="1">
      <c r="A1574" s="118" t="s">
        <v>2854</v>
      </c>
      <c r="B1574" s="118" t="s">
        <v>2855</v>
      </c>
      <c r="C1574" s="120">
        <v>45484</v>
      </c>
      <c r="D1574" s="118">
        <v>2843</v>
      </c>
      <c r="E1574" s="118">
        <v>426.45</v>
      </c>
      <c r="F1574" s="118">
        <v>2416.5500000000002</v>
      </c>
      <c r="G1574" s="118">
        <v>56.86</v>
      </c>
      <c r="H1574" s="118">
        <v>8.5299999999999994</v>
      </c>
      <c r="I1574" s="118">
        <v>48.33</v>
      </c>
    </row>
    <row r="1575" spans="1:9" ht="28.05" customHeight="1">
      <c r="A1575" s="118" t="s">
        <v>2856</v>
      </c>
      <c r="B1575" s="118" t="s">
        <v>2857</v>
      </c>
      <c r="C1575" s="120">
        <v>45484</v>
      </c>
      <c r="D1575" s="118">
        <v>2243.75</v>
      </c>
      <c r="E1575" s="118">
        <v>336.56</v>
      </c>
      <c r="F1575" s="118">
        <v>1907.19</v>
      </c>
      <c r="G1575" s="118">
        <v>44.88</v>
      </c>
      <c r="H1575" s="118">
        <v>6.73</v>
      </c>
      <c r="I1575" s="118">
        <v>38.15</v>
      </c>
    </row>
    <row r="1576" spans="1:9" ht="28.05" customHeight="1">
      <c r="A1576" s="118" t="s">
        <v>2858</v>
      </c>
      <c r="B1576" s="118" t="s">
        <v>2859</v>
      </c>
      <c r="C1576" s="120">
        <v>45484</v>
      </c>
      <c r="D1576" s="118">
        <v>948</v>
      </c>
      <c r="E1576" s="118">
        <v>142.19999999999999</v>
      </c>
      <c r="F1576" s="118">
        <v>805.8</v>
      </c>
      <c r="G1576" s="118">
        <v>18.96</v>
      </c>
      <c r="H1576" s="118">
        <v>2.84</v>
      </c>
      <c r="I1576" s="118">
        <v>16.12</v>
      </c>
    </row>
    <row r="1577" spans="1:9" ht="28.05" customHeight="1">
      <c r="A1577" s="118" t="s">
        <v>2860</v>
      </c>
      <c r="B1577" s="118" t="s">
        <v>2861</v>
      </c>
      <c r="C1577" s="120">
        <v>45484</v>
      </c>
      <c r="D1577" s="118">
        <v>3138</v>
      </c>
      <c r="E1577" s="118">
        <v>470.7</v>
      </c>
      <c r="F1577" s="118">
        <v>2667.3</v>
      </c>
      <c r="G1577" s="118">
        <v>62.76</v>
      </c>
      <c r="H1577" s="118">
        <v>9.41</v>
      </c>
      <c r="I1577" s="118">
        <v>53.35</v>
      </c>
    </row>
    <row r="1578" spans="1:9" ht="28.05" customHeight="1">
      <c r="A1578" s="118" t="s">
        <v>2862</v>
      </c>
      <c r="B1578" s="118" t="s">
        <v>2863</v>
      </c>
      <c r="C1578" s="120">
        <v>45484</v>
      </c>
      <c r="D1578" s="118">
        <v>540.5</v>
      </c>
      <c r="E1578" s="118">
        <v>81.08</v>
      </c>
      <c r="F1578" s="118">
        <v>459.42</v>
      </c>
      <c r="G1578" s="118">
        <v>10.81</v>
      </c>
      <c r="H1578" s="118">
        <v>1.62</v>
      </c>
      <c r="I1578" s="118">
        <v>9.19</v>
      </c>
    </row>
    <row r="1579" spans="1:9" ht="28.05" customHeight="1">
      <c r="A1579" s="118" t="s">
        <v>2864</v>
      </c>
      <c r="B1579" s="118" t="s">
        <v>2865</v>
      </c>
      <c r="C1579" s="120">
        <v>45484</v>
      </c>
      <c r="D1579" s="118">
        <v>2870</v>
      </c>
      <c r="E1579" s="118">
        <v>430.5</v>
      </c>
      <c r="F1579" s="118">
        <v>2439.5</v>
      </c>
      <c r="G1579" s="118">
        <v>57.4</v>
      </c>
      <c r="H1579" s="118">
        <v>8.61</v>
      </c>
      <c r="I1579" s="118">
        <v>48.79</v>
      </c>
    </row>
    <row r="1580" spans="1:9" ht="28.05" customHeight="1">
      <c r="A1580" s="118" t="s">
        <v>2866</v>
      </c>
      <c r="B1580" s="118" t="s">
        <v>2867</v>
      </c>
      <c r="C1580" s="120">
        <v>45484</v>
      </c>
      <c r="D1580" s="118">
        <v>2644</v>
      </c>
      <c r="E1580" s="118">
        <v>396.6</v>
      </c>
      <c r="F1580" s="118">
        <v>2247.4</v>
      </c>
      <c r="G1580" s="118">
        <v>52.88</v>
      </c>
      <c r="H1580" s="118">
        <v>7.93</v>
      </c>
      <c r="I1580" s="118">
        <v>44.95</v>
      </c>
    </row>
    <row r="1581" spans="1:9" ht="28.05" customHeight="1">
      <c r="A1581" s="118" t="s">
        <v>2868</v>
      </c>
      <c r="B1581" s="118" t="s">
        <v>2869</v>
      </c>
      <c r="C1581" s="120">
        <v>45484</v>
      </c>
      <c r="D1581" s="118">
        <v>620</v>
      </c>
      <c r="E1581" s="118">
        <v>93</v>
      </c>
      <c r="F1581" s="118">
        <v>527</v>
      </c>
      <c r="G1581" s="118">
        <v>12.4</v>
      </c>
      <c r="H1581" s="118">
        <v>1.86</v>
      </c>
      <c r="I1581" s="118">
        <v>10.54</v>
      </c>
    </row>
    <row r="1582" spans="1:9" ht="28.05" customHeight="1">
      <c r="A1582" s="118" t="s">
        <v>2870</v>
      </c>
      <c r="B1582" s="118" t="s">
        <v>2871</v>
      </c>
      <c r="C1582" s="120">
        <v>45485</v>
      </c>
      <c r="D1582" s="118">
        <v>1653</v>
      </c>
      <c r="E1582" s="118">
        <v>247.95</v>
      </c>
      <c r="F1582" s="118">
        <v>1405.05</v>
      </c>
      <c r="G1582" s="118">
        <v>33.06</v>
      </c>
      <c r="H1582" s="118">
        <v>4.96</v>
      </c>
      <c r="I1582" s="118">
        <v>28.1</v>
      </c>
    </row>
    <row r="1583" spans="1:9" ht="28.05" customHeight="1">
      <c r="A1583" s="118" t="s">
        <v>2872</v>
      </c>
      <c r="B1583" s="118" t="s">
        <v>2873</v>
      </c>
      <c r="C1583" s="120">
        <v>45485</v>
      </c>
      <c r="D1583" s="118">
        <v>6825</v>
      </c>
      <c r="E1583" s="118">
        <v>1023.75</v>
      </c>
      <c r="F1583" s="118">
        <v>5801.25</v>
      </c>
      <c r="G1583" s="118">
        <v>136.5</v>
      </c>
      <c r="H1583" s="118">
        <v>20.48</v>
      </c>
      <c r="I1583" s="118">
        <v>116.02</v>
      </c>
    </row>
    <row r="1584" spans="1:9" ht="28.05" customHeight="1">
      <c r="A1584" s="118" t="s">
        <v>2874</v>
      </c>
      <c r="B1584" s="118" t="s">
        <v>2875</v>
      </c>
      <c r="C1584" s="120">
        <v>45485</v>
      </c>
      <c r="D1584" s="118">
        <v>4575</v>
      </c>
      <c r="E1584" s="118">
        <v>686.25</v>
      </c>
      <c r="F1584" s="118">
        <v>3888.75</v>
      </c>
      <c r="G1584" s="118">
        <v>91.5</v>
      </c>
      <c r="H1584" s="118">
        <v>13.72</v>
      </c>
      <c r="I1584" s="118">
        <v>77.78</v>
      </c>
    </row>
    <row r="1585" spans="1:9" ht="28.05" customHeight="1">
      <c r="A1585" s="118" t="s">
        <v>2876</v>
      </c>
      <c r="B1585" s="118" t="s">
        <v>2877</v>
      </c>
      <c r="C1585" s="120">
        <v>45485</v>
      </c>
      <c r="D1585" s="118">
        <v>1350</v>
      </c>
      <c r="E1585" s="118">
        <v>202.5</v>
      </c>
      <c r="F1585" s="118">
        <v>1147.5</v>
      </c>
      <c r="G1585" s="118">
        <v>27</v>
      </c>
      <c r="H1585" s="118">
        <v>4.05</v>
      </c>
      <c r="I1585" s="118">
        <v>22.95</v>
      </c>
    </row>
    <row r="1586" spans="1:9" ht="28.05" customHeight="1">
      <c r="A1586" s="118" t="s">
        <v>2878</v>
      </c>
      <c r="B1586" s="118" t="s">
        <v>2879</v>
      </c>
      <c r="C1586" s="120">
        <v>45485</v>
      </c>
      <c r="D1586" s="118">
        <v>1788</v>
      </c>
      <c r="E1586" s="118">
        <v>268.2</v>
      </c>
      <c r="F1586" s="118">
        <v>1519.8</v>
      </c>
      <c r="G1586" s="118">
        <v>35.76</v>
      </c>
      <c r="H1586" s="118">
        <v>5.36</v>
      </c>
      <c r="I1586" s="118">
        <v>30.4</v>
      </c>
    </row>
    <row r="1587" spans="1:9" ht="28.05" customHeight="1">
      <c r="A1587" s="118" t="s">
        <v>2880</v>
      </c>
      <c r="B1587" s="118" t="s">
        <v>2881</v>
      </c>
      <c r="C1587" s="120">
        <v>45485</v>
      </c>
      <c r="D1587" s="118">
        <v>4410</v>
      </c>
      <c r="E1587" s="118">
        <v>661.5</v>
      </c>
      <c r="F1587" s="118">
        <v>3748.5</v>
      </c>
      <c r="G1587" s="118">
        <v>88.2</v>
      </c>
      <c r="H1587" s="118">
        <v>13.23</v>
      </c>
      <c r="I1587" s="118">
        <v>74.97</v>
      </c>
    </row>
    <row r="1588" spans="1:9" ht="28.05" customHeight="1">
      <c r="A1588" s="118" t="s">
        <v>2882</v>
      </c>
      <c r="B1588" s="118" t="s">
        <v>2883</v>
      </c>
      <c r="C1588" s="120">
        <v>45485</v>
      </c>
      <c r="D1588" s="118">
        <v>3027</v>
      </c>
      <c r="E1588" s="118">
        <v>454.05</v>
      </c>
      <c r="F1588" s="118">
        <v>2572.9499999999998</v>
      </c>
      <c r="G1588" s="118">
        <v>60.54</v>
      </c>
      <c r="H1588" s="118">
        <v>9.08</v>
      </c>
      <c r="I1588" s="118">
        <v>51.46</v>
      </c>
    </row>
    <row r="1589" spans="1:9" ht="28.05" customHeight="1">
      <c r="A1589" s="118" t="s">
        <v>2884</v>
      </c>
      <c r="B1589" s="118" t="s">
        <v>2885</v>
      </c>
      <c r="C1589" s="120">
        <v>45485</v>
      </c>
      <c r="D1589" s="118">
        <v>2686.5</v>
      </c>
      <c r="E1589" s="118">
        <v>402.97</v>
      </c>
      <c r="F1589" s="118">
        <v>2283.5300000000002</v>
      </c>
      <c r="G1589" s="118">
        <v>53.73</v>
      </c>
      <c r="H1589" s="118">
        <v>8.06</v>
      </c>
      <c r="I1589" s="118">
        <v>45.67</v>
      </c>
    </row>
    <row r="1590" spans="1:9" ht="28.05" customHeight="1">
      <c r="A1590" s="118" t="s">
        <v>2886</v>
      </c>
      <c r="B1590" s="118" t="s">
        <v>2887</v>
      </c>
      <c r="C1590" s="120">
        <v>45485</v>
      </c>
      <c r="D1590" s="118">
        <v>666</v>
      </c>
      <c r="E1590" s="118">
        <v>99.9</v>
      </c>
      <c r="F1590" s="118">
        <v>566.1</v>
      </c>
      <c r="G1590" s="118">
        <v>13.32</v>
      </c>
      <c r="H1590" s="118">
        <v>2</v>
      </c>
      <c r="I1590" s="118">
        <v>11.32</v>
      </c>
    </row>
    <row r="1591" spans="1:9" ht="28.05" customHeight="1">
      <c r="A1591" s="118" t="s">
        <v>2888</v>
      </c>
      <c r="B1591" s="118" t="s">
        <v>2889</v>
      </c>
      <c r="C1591" s="120">
        <v>45485</v>
      </c>
      <c r="D1591" s="118">
        <v>900</v>
      </c>
      <c r="E1591" s="118">
        <v>135</v>
      </c>
      <c r="F1591" s="118">
        <v>765</v>
      </c>
      <c r="G1591" s="118">
        <v>18</v>
      </c>
      <c r="H1591" s="118">
        <v>2.7</v>
      </c>
      <c r="I1591" s="118">
        <v>15.3</v>
      </c>
    </row>
    <row r="1592" spans="1:9" ht="28.05" customHeight="1">
      <c r="A1592" s="118" t="s">
        <v>2890</v>
      </c>
      <c r="B1592" s="118" t="s">
        <v>2891</v>
      </c>
      <c r="C1592" s="120">
        <v>45485</v>
      </c>
      <c r="D1592" s="118">
        <v>1788</v>
      </c>
      <c r="E1592" s="118">
        <v>268.2</v>
      </c>
      <c r="F1592" s="118">
        <v>1519.8</v>
      </c>
      <c r="G1592" s="118">
        <v>35.76</v>
      </c>
      <c r="H1592" s="118">
        <v>5.36</v>
      </c>
      <c r="I1592" s="118">
        <v>30.4</v>
      </c>
    </row>
    <row r="1593" spans="1:9" ht="28.05" customHeight="1">
      <c r="A1593" s="118" t="s">
        <v>2892</v>
      </c>
      <c r="B1593" s="118" t="s">
        <v>2893</v>
      </c>
      <c r="C1593" s="120">
        <v>45485</v>
      </c>
      <c r="D1593" s="118">
        <v>5016</v>
      </c>
      <c r="E1593" s="118">
        <v>752.4</v>
      </c>
      <c r="F1593" s="118">
        <v>4263.6000000000004</v>
      </c>
      <c r="G1593" s="118">
        <v>100.32</v>
      </c>
      <c r="H1593" s="118">
        <v>15.05</v>
      </c>
      <c r="I1593" s="118">
        <v>85.27</v>
      </c>
    </row>
    <row r="1594" spans="1:9" ht="28.05" customHeight="1">
      <c r="A1594" s="118" t="s">
        <v>2894</v>
      </c>
      <c r="B1594" s="118" t="s">
        <v>2895</v>
      </c>
      <c r="C1594" s="120">
        <v>45485</v>
      </c>
      <c r="D1594" s="118">
        <v>3138</v>
      </c>
      <c r="E1594" s="118">
        <v>470.7</v>
      </c>
      <c r="F1594" s="118">
        <v>2667.3</v>
      </c>
      <c r="G1594" s="118">
        <v>62.76</v>
      </c>
      <c r="H1594" s="118">
        <v>9.41</v>
      </c>
      <c r="I1594" s="118">
        <v>53.35</v>
      </c>
    </row>
    <row r="1595" spans="1:9" ht="28.05" customHeight="1">
      <c r="A1595" s="118" t="s">
        <v>2896</v>
      </c>
      <c r="B1595" s="118" t="s">
        <v>2897</v>
      </c>
      <c r="C1595" s="120">
        <v>45485</v>
      </c>
      <c r="D1595" s="118">
        <v>1781</v>
      </c>
      <c r="E1595" s="118">
        <v>267.14999999999998</v>
      </c>
      <c r="F1595" s="118">
        <v>1513.85</v>
      </c>
      <c r="G1595" s="118">
        <v>35.619999999999997</v>
      </c>
      <c r="H1595" s="118">
        <v>5.34</v>
      </c>
      <c r="I1595" s="118">
        <v>30.28</v>
      </c>
    </row>
    <row r="1596" spans="1:9" ht="28.05" customHeight="1">
      <c r="A1596" s="118" t="s">
        <v>2898</v>
      </c>
      <c r="B1596" s="118" t="s">
        <v>2899</v>
      </c>
      <c r="C1596" s="120">
        <v>45485</v>
      </c>
      <c r="D1596" s="118">
        <v>2308</v>
      </c>
      <c r="E1596" s="118">
        <v>346.2</v>
      </c>
      <c r="F1596" s="118">
        <v>1961.8</v>
      </c>
      <c r="G1596" s="118">
        <v>46.16</v>
      </c>
      <c r="H1596" s="118">
        <v>6.92</v>
      </c>
      <c r="I1596" s="118">
        <v>39.24</v>
      </c>
    </row>
    <row r="1597" spans="1:9" ht="28.05" customHeight="1">
      <c r="A1597" s="118" t="s">
        <v>2900</v>
      </c>
      <c r="B1597" s="118" t="s">
        <v>2901</v>
      </c>
      <c r="C1597" s="120">
        <v>45485</v>
      </c>
      <c r="D1597" s="118">
        <v>1846</v>
      </c>
      <c r="E1597" s="118">
        <v>276.89999999999998</v>
      </c>
      <c r="F1597" s="118">
        <v>1569.1</v>
      </c>
      <c r="G1597" s="118">
        <v>36.92</v>
      </c>
      <c r="H1597" s="118">
        <v>5.54</v>
      </c>
      <c r="I1597" s="118">
        <v>31.38</v>
      </c>
    </row>
    <row r="1598" spans="1:9" ht="28.05" customHeight="1">
      <c r="A1598" s="118" t="s">
        <v>2902</v>
      </c>
      <c r="B1598" s="118" t="s">
        <v>2903</v>
      </c>
      <c r="C1598" s="120">
        <v>45488</v>
      </c>
      <c r="D1598" s="118">
        <v>4218</v>
      </c>
      <c r="E1598" s="118">
        <v>632.70000000000005</v>
      </c>
      <c r="F1598" s="118">
        <v>3585.3</v>
      </c>
      <c r="G1598" s="118">
        <v>84.36</v>
      </c>
      <c r="H1598" s="118">
        <v>12.65</v>
      </c>
      <c r="I1598" s="118">
        <v>71.709999999999994</v>
      </c>
    </row>
    <row r="1599" spans="1:9" ht="28.05" customHeight="1">
      <c r="A1599" s="118" t="s">
        <v>2904</v>
      </c>
      <c r="B1599" s="118" t="s">
        <v>2905</v>
      </c>
      <c r="C1599" s="120">
        <v>45488</v>
      </c>
      <c r="D1599" s="118">
        <v>3822</v>
      </c>
      <c r="E1599" s="118">
        <v>573.29999999999995</v>
      </c>
      <c r="F1599" s="118">
        <v>3248.7</v>
      </c>
      <c r="G1599" s="118">
        <v>76.44</v>
      </c>
      <c r="H1599" s="118">
        <v>11.47</v>
      </c>
      <c r="I1599" s="118">
        <v>64.97</v>
      </c>
    </row>
    <row r="1600" spans="1:9" ht="28.05" customHeight="1">
      <c r="A1600" s="118" t="s">
        <v>2906</v>
      </c>
      <c r="B1600" s="118" t="s">
        <v>2907</v>
      </c>
      <c r="C1600" s="120">
        <v>45488</v>
      </c>
      <c r="D1600" s="118">
        <v>1935</v>
      </c>
      <c r="E1600" s="118">
        <v>290.25</v>
      </c>
      <c r="F1600" s="118">
        <v>1644.75</v>
      </c>
      <c r="G1600" s="118">
        <v>38.700000000000003</v>
      </c>
      <c r="H1600" s="118">
        <v>5.8</v>
      </c>
      <c r="I1600" s="118">
        <v>32.9</v>
      </c>
    </row>
    <row r="1601" spans="1:9" ht="28.05" customHeight="1">
      <c r="A1601" s="118" t="s">
        <v>2908</v>
      </c>
      <c r="B1601" s="118" t="s">
        <v>2909</v>
      </c>
      <c r="C1601" s="120">
        <v>45488</v>
      </c>
      <c r="D1601" s="118">
        <v>1080</v>
      </c>
      <c r="E1601" s="118">
        <v>162</v>
      </c>
      <c r="F1601" s="118">
        <v>918</v>
      </c>
      <c r="G1601" s="118">
        <v>21.6</v>
      </c>
      <c r="H1601" s="118">
        <v>3.24</v>
      </c>
      <c r="I1601" s="118">
        <v>18.36</v>
      </c>
    </row>
    <row r="1602" spans="1:9" ht="28.05" customHeight="1">
      <c r="A1602" s="118" t="s">
        <v>2910</v>
      </c>
      <c r="B1602" s="118" t="s">
        <v>2911</v>
      </c>
      <c r="C1602" s="120">
        <v>45488</v>
      </c>
      <c r="D1602" s="118">
        <v>13462</v>
      </c>
      <c r="E1602" s="118">
        <v>2019.3</v>
      </c>
      <c r="F1602" s="118">
        <v>11442.7</v>
      </c>
      <c r="G1602" s="118">
        <v>269.24</v>
      </c>
      <c r="H1602" s="118">
        <v>40.39</v>
      </c>
      <c r="I1602" s="118">
        <v>228.85</v>
      </c>
    </row>
    <row r="1603" spans="1:9" ht="28.05" customHeight="1">
      <c r="A1603" s="118" t="s">
        <v>2912</v>
      </c>
      <c r="B1603" s="118" t="s">
        <v>2913</v>
      </c>
      <c r="C1603" s="120">
        <v>45488</v>
      </c>
      <c r="D1603" s="118">
        <v>6728</v>
      </c>
      <c r="E1603" s="118">
        <v>1009.2</v>
      </c>
      <c r="F1603" s="118">
        <v>5718.8</v>
      </c>
      <c r="G1603" s="118">
        <v>134.56</v>
      </c>
      <c r="H1603" s="118">
        <v>20.18</v>
      </c>
      <c r="I1603" s="118">
        <v>114.38</v>
      </c>
    </row>
    <row r="1604" spans="1:9" ht="28.05" customHeight="1">
      <c r="A1604" s="118" t="s">
        <v>2914</v>
      </c>
      <c r="B1604" s="118" t="s">
        <v>2915</v>
      </c>
      <c r="C1604" s="120">
        <v>45488</v>
      </c>
      <c r="D1604" s="118">
        <v>828</v>
      </c>
      <c r="E1604" s="118">
        <v>124.2</v>
      </c>
      <c r="F1604" s="118">
        <v>703.8</v>
      </c>
      <c r="G1604" s="118">
        <v>16.559999999999999</v>
      </c>
      <c r="H1604" s="118">
        <v>2.48</v>
      </c>
      <c r="I1604" s="118">
        <v>14.08</v>
      </c>
    </row>
    <row r="1605" spans="1:9" ht="28.05" customHeight="1">
      <c r="A1605" s="118" t="s">
        <v>2916</v>
      </c>
      <c r="B1605" s="118" t="s">
        <v>2917</v>
      </c>
      <c r="C1605" s="120">
        <v>45488</v>
      </c>
      <c r="D1605" s="118">
        <v>5100</v>
      </c>
      <c r="E1605" s="118">
        <v>765</v>
      </c>
      <c r="F1605" s="118">
        <v>4335</v>
      </c>
      <c r="G1605" s="118">
        <v>102</v>
      </c>
      <c r="H1605" s="118">
        <v>15.3</v>
      </c>
      <c r="I1605" s="118">
        <v>86.7</v>
      </c>
    </row>
    <row r="1606" spans="1:9" ht="28.05" customHeight="1">
      <c r="A1606" s="118" t="s">
        <v>2918</v>
      </c>
      <c r="B1606" s="118" t="s">
        <v>2919</v>
      </c>
      <c r="C1606" s="120">
        <v>45488</v>
      </c>
      <c r="D1606" s="118">
        <v>3368</v>
      </c>
      <c r="E1606" s="118">
        <v>505.2</v>
      </c>
      <c r="F1606" s="118">
        <v>2862.8</v>
      </c>
      <c r="G1606" s="118">
        <v>67.36</v>
      </c>
      <c r="H1606" s="118">
        <v>10.1</v>
      </c>
      <c r="I1606" s="118">
        <v>57.26</v>
      </c>
    </row>
    <row r="1607" spans="1:9" ht="28.05" customHeight="1">
      <c r="A1607" s="118" t="s">
        <v>2920</v>
      </c>
      <c r="B1607" s="118" t="s">
        <v>2921</v>
      </c>
      <c r="C1607" s="120">
        <v>45488</v>
      </c>
      <c r="D1607" s="118">
        <v>1175</v>
      </c>
      <c r="E1607" s="118">
        <v>176.25</v>
      </c>
      <c r="F1607" s="118">
        <v>998.75</v>
      </c>
      <c r="G1607" s="118">
        <v>23.5</v>
      </c>
      <c r="H1607" s="118">
        <v>3.52</v>
      </c>
      <c r="I1607" s="118">
        <v>19.98</v>
      </c>
    </row>
    <row r="1608" spans="1:9" ht="28.05" customHeight="1">
      <c r="A1608" s="118" t="s">
        <v>2922</v>
      </c>
      <c r="B1608" s="118" t="s">
        <v>2923</v>
      </c>
      <c r="C1608" s="120">
        <v>45488</v>
      </c>
      <c r="D1608" s="118">
        <v>4736</v>
      </c>
      <c r="E1608" s="118">
        <v>710.4</v>
      </c>
      <c r="F1608" s="118">
        <v>4025.6</v>
      </c>
      <c r="G1608" s="118">
        <v>94.72</v>
      </c>
      <c r="H1608" s="118">
        <v>14.21</v>
      </c>
      <c r="I1608" s="118">
        <v>80.510000000000005</v>
      </c>
    </row>
    <row r="1609" spans="1:9" ht="28.05" customHeight="1">
      <c r="A1609" s="118" t="s">
        <v>2924</v>
      </c>
      <c r="B1609" s="118" t="s">
        <v>2925</v>
      </c>
      <c r="C1609" s="120">
        <v>45488</v>
      </c>
      <c r="D1609" s="118">
        <v>1080</v>
      </c>
      <c r="E1609" s="118">
        <v>162</v>
      </c>
      <c r="F1609" s="118">
        <v>918</v>
      </c>
      <c r="G1609" s="118">
        <v>21.6</v>
      </c>
      <c r="H1609" s="118">
        <v>3.24</v>
      </c>
      <c r="I1609" s="118">
        <v>18.36</v>
      </c>
    </row>
    <row r="1610" spans="1:9" ht="28.05" customHeight="1">
      <c r="A1610" s="118" t="s">
        <v>2926</v>
      </c>
      <c r="B1610" s="118" t="s">
        <v>2927</v>
      </c>
      <c r="C1610" s="120">
        <v>45488</v>
      </c>
      <c r="D1610" s="118">
        <v>684</v>
      </c>
      <c r="E1610" s="118">
        <v>102.6</v>
      </c>
      <c r="F1610" s="118">
        <v>581.4</v>
      </c>
      <c r="G1610" s="118">
        <v>13.68</v>
      </c>
      <c r="H1610" s="118">
        <v>2.0499999999999998</v>
      </c>
      <c r="I1610" s="118">
        <v>11.63</v>
      </c>
    </row>
    <row r="1611" spans="1:9" ht="28.05" customHeight="1">
      <c r="A1611" s="118" t="s">
        <v>2928</v>
      </c>
      <c r="B1611" s="118" t="s">
        <v>2929</v>
      </c>
      <c r="C1611" s="120">
        <v>45489</v>
      </c>
      <c r="D1611" s="118">
        <v>1980</v>
      </c>
      <c r="E1611" s="118">
        <v>297</v>
      </c>
      <c r="F1611" s="118">
        <v>1683</v>
      </c>
      <c r="G1611" s="118">
        <v>39.6</v>
      </c>
      <c r="H1611" s="118">
        <v>5.94</v>
      </c>
      <c r="I1611" s="118">
        <v>33.659999999999997</v>
      </c>
    </row>
    <row r="1612" spans="1:9" ht="28.05" customHeight="1">
      <c r="A1612" s="118" t="s">
        <v>2930</v>
      </c>
      <c r="B1612" s="118" t="s">
        <v>2931</v>
      </c>
      <c r="C1612" s="120">
        <v>45489</v>
      </c>
      <c r="D1612" s="118">
        <v>2842</v>
      </c>
      <c r="E1612" s="118">
        <v>426.3</v>
      </c>
      <c r="F1612" s="118">
        <v>2415.6999999999998</v>
      </c>
      <c r="G1612" s="118">
        <v>56.84</v>
      </c>
      <c r="H1612" s="118">
        <v>8.5299999999999994</v>
      </c>
      <c r="I1612" s="118">
        <v>48.31</v>
      </c>
    </row>
    <row r="1613" spans="1:9" ht="28.05" customHeight="1">
      <c r="A1613" s="118" t="s">
        <v>2932</v>
      </c>
      <c r="B1613" s="118" t="s">
        <v>2933</v>
      </c>
      <c r="C1613" s="120">
        <v>45489</v>
      </c>
      <c r="D1613" s="118">
        <v>1994</v>
      </c>
      <c r="E1613" s="118">
        <v>299.10000000000002</v>
      </c>
      <c r="F1613" s="118">
        <v>1694.9</v>
      </c>
      <c r="G1613" s="118">
        <v>39.880000000000003</v>
      </c>
      <c r="H1613" s="118">
        <v>5.98</v>
      </c>
      <c r="I1613" s="118">
        <v>33.9</v>
      </c>
    </row>
    <row r="1614" spans="1:9" ht="28.05" customHeight="1">
      <c r="A1614" s="118" t="s">
        <v>2934</v>
      </c>
      <c r="B1614" s="118" t="s">
        <v>2935</v>
      </c>
      <c r="C1614" s="120">
        <v>45489</v>
      </c>
      <c r="D1614" s="118">
        <v>3704.64</v>
      </c>
      <c r="E1614" s="118">
        <v>555.70000000000005</v>
      </c>
      <c r="F1614" s="118">
        <v>3148.94</v>
      </c>
      <c r="G1614" s="118">
        <v>74.09</v>
      </c>
      <c r="H1614" s="118">
        <v>11.11</v>
      </c>
      <c r="I1614" s="118">
        <v>62.98</v>
      </c>
    </row>
    <row r="1615" spans="1:9" ht="28.05" customHeight="1">
      <c r="A1615" s="118" t="s">
        <v>2936</v>
      </c>
      <c r="B1615" s="118" t="s">
        <v>2937</v>
      </c>
      <c r="C1615" s="120">
        <v>45489</v>
      </c>
      <c r="D1615" s="118">
        <v>2176</v>
      </c>
      <c r="E1615" s="118">
        <v>326.39999999999998</v>
      </c>
      <c r="F1615" s="118">
        <v>1849.6</v>
      </c>
      <c r="G1615" s="118">
        <v>43.52</v>
      </c>
      <c r="H1615" s="118">
        <v>6.53</v>
      </c>
      <c r="I1615" s="118">
        <v>36.99</v>
      </c>
    </row>
    <row r="1616" spans="1:9" ht="28.05" customHeight="1">
      <c r="A1616" s="118" t="s">
        <v>2938</v>
      </c>
      <c r="B1616" s="118" t="s">
        <v>2939</v>
      </c>
      <c r="C1616" s="120">
        <v>45489</v>
      </c>
      <c r="D1616" s="118">
        <v>1614</v>
      </c>
      <c r="E1616" s="118">
        <v>242.1</v>
      </c>
      <c r="F1616" s="118">
        <v>1371.9</v>
      </c>
      <c r="G1616" s="118">
        <v>32.28</v>
      </c>
      <c r="H1616" s="118">
        <v>4.84</v>
      </c>
      <c r="I1616" s="118">
        <v>27.44</v>
      </c>
    </row>
    <row r="1617" spans="1:9" ht="28.05" customHeight="1">
      <c r="A1617" s="118" t="s">
        <v>2940</v>
      </c>
      <c r="B1617" s="118" t="s">
        <v>2941</v>
      </c>
      <c r="C1617" s="120">
        <v>45489</v>
      </c>
      <c r="D1617" s="118">
        <v>1800</v>
      </c>
      <c r="E1617" s="118">
        <v>270</v>
      </c>
      <c r="F1617" s="118">
        <v>1530</v>
      </c>
      <c r="G1617" s="118">
        <v>36</v>
      </c>
      <c r="H1617" s="118">
        <v>5.4</v>
      </c>
      <c r="I1617" s="118">
        <v>30.6</v>
      </c>
    </row>
    <row r="1618" spans="1:9" ht="28.05" customHeight="1">
      <c r="A1618" s="118" t="s">
        <v>2942</v>
      </c>
      <c r="B1618" s="118" t="s">
        <v>2943</v>
      </c>
      <c r="C1618" s="120">
        <v>45490</v>
      </c>
      <c r="D1618" s="118">
        <v>1994</v>
      </c>
      <c r="E1618" s="118">
        <v>299.10000000000002</v>
      </c>
      <c r="F1618" s="118">
        <v>1694.9</v>
      </c>
      <c r="G1618" s="118">
        <v>39.880000000000003</v>
      </c>
      <c r="H1618" s="118">
        <v>5.98</v>
      </c>
      <c r="I1618" s="118">
        <v>33.9</v>
      </c>
    </row>
    <row r="1619" spans="1:9" ht="28.05" customHeight="1">
      <c r="A1619" s="118" t="s">
        <v>2944</v>
      </c>
      <c r="B1619" s="118" t="s">
        <v>2945</v>
      </c>
      <c r="C1619" s="120">
        <v>45490</v>
      </c>
      <c r="D1619" s="118">
        <v>2842</v>
      </c>
      <c r="E1619" s="118">
        <v>426.3</v>
      </c>
      <c r="F1619" s="118">
        <v>2415.6999999999998</v>
      </c>
      <c r="G1619" s="118">
        <v>56.84</v>
      </c>
      <c r="H1619" s="118">
        <v>8.5299999999999994</v>
      </c>
      <c r="I1619" s="118">
        <v>48.31</v>
      </c>
    </row>
    <row r="1620" spans="1:9" ht="28.05" customHeight="1">
      <c r="A1620" s="118" t="s">
        <v>2946</v>
      </c>
      <c r="B1620" s="118" t="s">
        <v>2947</v>
      </c>
      <c r="C1620" s="120">
        <v>45490</v>
      </c>
      <c r="D1620" s="118">
        <v>540.5</v>
      </c>
      <c r="E1620" s="118">
        <v>81.08</v>
      </c>
      <c r="F1620" s="118">
        <v>459.42</v>
      </c>
      <c r="G1620" s="118">
        <v>10.81</v>
      </c>
      <c r="H1620" s="118">
        <v>1.62</v>
      </c>
      <c r="I1620" s="118">
        <v>9.19</v>
      </c>
    </row>
    <row r="1621" spans="1:9" ht="28.05" customHeight="1">
      <c r="A1621" s="118" t="s">
        <v>2948</v>
      </c>
      <c r="B1621" s="118" t="s">
        <v>2949</v>
      </c>
      <c r="C1621" s="120">
        <v>45490</v>
      </c>
      <c r="D1621" s="118">
        <v>1788</v>
      </c>
      <c r="E1621" s="118">
        <v>268.2</v>
      </c>
      <c r="F1621" s="118">
        <v>1519.8</v>
      </c>
      <c r="G1621" s="118">
        <v>35.76</v>
      </c>
      <c r="H1621" s="118">
        <v>5.36</v>
      </c>
      <c r="I1621" s="118">
        <v>30.4</v>
      </c>
    </row>
    <row r="1622" spans="1:9" ht="28.05" customHeight="1">
      <c r="A1622" s="118" t="s">
        <v>2950</v>
      </c>
      <c r="B1622" s="118" t="s">
        <v>2951</v>
      </c>
      <c r="C1622" s="120">
        <v>45490</v>
      </c>
      <c r="D1622" s="118">
        <v>2842</v>
      </c>
      <c r="E1622" s="118">
        <v>426.3</v>
      </c>
      <c r="F1622" s="118">
        <v>2415.6999999999998</v>
      </c>
      <c r="G1622" s="118">
        <v>56.84</v>
      </c>
      <c r="H1622" s="118">
        <v>8.5299999999999994</v>
      </c>
      <c r="I1622" s="118">
        <v>48.31</v>
      </c>
    </row>
    <row r="1623" spans="1:9" ht="28.05" customHeight="1">
      <c r="A1623" s="118" t="s">
        <v>2952</v>
      </c>
      <c r="B1623" s="118" t="s">
        <v>2953</v>
      </c>
      <c r="C1623" s="120">
        <v>45490</v>
      </c>
      <c r="D1623" s="118">
        <v>1994</v>
      </c>
      <c r="E1623" s="118">
        <v>299.10000000000002</v>
      </c>
      <c r="F1623" s="118">
        <v>1694.9</v>
      </c>
      <c r="G1623" s="118">
        <v>39.880000000000003</v>
      </c>
      <c r="H1623" s="118">
        <v>5.98</v>
      </c>
      <c r="I1623" s="118">
        <v>33.9</v>
      </c>
    </row>
    <row r="1624" spans="1:9" ht="28.05" customHeight="1">
      <c r="A1624" s="118" t="s">
        <v>2954</v>
      </c>
      <c r="B1624" s="118" t="s">
        <v>2955</v>
      </c>
      <c r="C1624" s="120">
        <v>45490</v>
      </c>
      <c r="D1624" s="118">
        <v>2618</v>
      </c>
      <c r="E1624" s="118">
        <v>392.7</v>
      </c>
      <c r="F1624" s="118">
        <v>2225.3000000000002</v>
      </c>
      <c r="G1624" s="118">
        <v>52.36</v>
      </c>
      <c r="H1624" s="118">
        <v>7.85</v>
      </c>
      <c r="I1624" s="118">
        <v>44.51</v>
      </c>
    </row>
    <row r="1625" spans="1:9" ht="28.05" customHeight="1">
      <c r="A1625" s="118" t="s">
        <v>2956</v>
      </c>
      <c r="B1625" s="118" t="s">
        <v>2957</v>
      </c>
      <c r="C1625" s="120">
        <v>45490</v>
      </c>
      <c r="D1625" s="118">
        <v>1974</v>
      </c>
      <c r="E1625" s="118">
        <v>296.10000000000002</v>
      </c>
      <c r="F1625" s="118">
        <v>1677.9</v>
      </c>
      <c r="G1625" s="118">
        <v>39.479999999999997</v>
      </c>
      <c r="H1625" s="118">
        <v>5.92</v>
      </c>
      <c r="I1625" s="118">
        <v>33.56</v>
      </c>
    </row>
    <row r="1626" spans="1:9" ht="28.05" customHeight="1">
      <c r="A1626" s="118" t="s">
        <v>2958</v>
      </c>
      <c r="B1626" s="118" t="s">
        <v>2959</v>
      </c>
      <c r="C1626" s="120">
        <v>45490</v>
      </c>
      <c r="D1626" s="118">
        <v>2298</v>
      </c>
      <c r="E1626" s="118">
        <v>344.7</v>
      </c>
      <c r="F1626" s="118">
        <v>1953.3</v>
      </c>
      <c r="G1626" s="118">
        <v>45.96</v>
      </c>
      <c r="H1626" s="118">
        <v>6.89</v>
      </c>
      <c r="I1626" s="118">
        <v>39.07</v>
      </c>
    </row>
    <row r="1627" spans="1:9" ht="28.05" customHeight="1">
      <c r="A1627" s="118" t="s">
        <v>2960</v>
      </c>
      <c r="B1627" s="118" t="s">
        <v>2961</v>
      </c>
      <c r="C1627" s="120">
        <v>45490</v>
      </c>
      <c r="D1627" s="118">
        <v>540</v>
      </c>
      <c r="E1627" s="118">
        <v>81</v>
      </c>
      <c r="F1627" s="118">
        <v>459</v>
      </c>
      <c r="G1627" s="118">
        <v>10.8</v>
      </c>
      <c r="H1627" s="118">
        <v>1.62</v>
      </c>
      <c r="I1627" s="118">
        <v>9.18</v>
      </c>
    </row>
    <row r="1628" spans="1:9" ht="28.05" customHeight="1">
      <c r="A1628" s="118" t="s">
        <v>2962</v>
      </c>
      <c r="B1628" s="118" t="s">
        <v>2963</v>
      </c>
      <c r="C1628" s="120">
        <v>45490</v>
      </c>
      <c r="D1628" s="118">
        <v>2842</v>
      </c>
      <c r="E1628" s="118">
        <v>426.3</v>
      </c>
      <c r="F1628" s="118">
        <v>2415.6999999999998</v>
      </c>
      <c r="G1628" s="118">
        <v>56.84</v>
      </c>
      <c r="H1628" s="118">
        <v>8.5299999999999994</v>
      </c>
      <c r="I1628" s="118">
        <v>48.31</v>
      </c>
    </row>
    <row r="1629" spans="1:9" ht="28.05" customHeight="1">
      <c r="A1629" s="118" t="s">
        <v>2964</v>
      </c>
      <c r="B1629" s="118" t="s">
        <v>2965</v>
      </c>
      <c r="C1629" s="120">
        <v>45491</v>
      </c>
      <c r="D1629" s="118">
        <v>1188</v>
      </c>
      <c r="E1629" s="118">
        <v>178.2</v>
      </c>
      <c r="F1629" s="118">
        <v>1009.8</v>
      </c>
      <c r="G1629" s="118">
        <v>23.76</v>
      </c>
      <c r="H1629" s="118">
        <v>3.56</v>
      </c>
      <c r="I1629" s="118">
        <v>20.2</v>
      </c>
    </row>
    <row r="1630" spans="1:9" ht="28.05" customHeight="1">
      <c r="A1630" s="118" t="s">
        <v>2966</v>
      </c>
      <c r="B1630" s="118" t="s">
        <v>2967</v>
      </c>
      <c r="C1630" s="120">
        <v>45491</v>
      </c>
      <c r="D1630" s="118">
        <v>874.2</v>
      </c>
      <c r="E1630" s="118">
        <v>131.13</v>
      </c>
      <c r="F1630" s="118">
        <v>743.07</v>
      </c>
      <c r="G1630" s="118">
        <v>17.48</v>
      </c>
      <c r="H1630" s="118">
        <v>2.62</v>
      </c>
      <c r="I1630" s="118">
        <v>14.86</v>
      </c>
    </row>
    <row r="1631" spans="1:9" ht="28.05" customHeight="1">
      <c r="A1631" s="118" t="s">
        <v>2968</v>
      </c>
      <c r="B1631" s="118" t="s">
        <v>2969</v>
      </c>
      <c r="C1631" s="120">
        <v>45491</v>
      </c>
      <c r="D1631" s="118">
        <v>3138</v>
      </c>
      <c r="E1631" s="118">
        <v>470.7</v>
      </c>
      <c r="F1631" s="118">
        <v>2667.3</v>
      </c>
      <c r="G1631" s="118">
        <v>62.76</v>
      </c>
      <c r="H1631" s="118">
        <v>9.41</v>
      </c>
      <c r="I1631" s="118">
        <v>53.35</v>
      </c>
    </row>
    <row r="1632" spans="1:9" ht="28.05" customHeight="1">
      <c r="A1632" s="118" t="s">
        <v>2970</v>
      </c>
      <c r="B1632" s="118" t="s">
        <v>2971</v>
      </c>
      <c r="C1632" s="120">
        <v>45491</v>
      </c>
      <c r="D1632" s="118">
        <v>1788</v>
      </c>
      <c r="E1632" s="118">
        <v>268.2</v>
      </c>
      <c r="F1632" s="118">
        <v>1519.8</v>
      </c>
      <c r="G1632" s="118">
        <v>35.76</v>
      </c>
      <c r="H1632" s="118">
        <v>5.36</v>
      </c>
      <c r="I1632" s="118">
        <v>30.4</v>
      </c>
    </row>
    <row r="1633" spans="1:9" ht="28.05" customHeight="1">
      <c r="A1633" s="118" t="s">
        <v>2972</v>
      </c>
      <c r="B1633" s="118" t="s">
        <v>2973</v>
      </c>
      <c r="C1633" s="120">
        <v>45491</v>
      </c>
      <c r="D1633" s="118">
        <v>1182</v>
      </c>
      <c r="E1633" s="118">
        <v>177.3</v>
      </c>
      <c r="F1633" s="118">
        <v>1004.7</v>
      </c>
      <c r="G1633" s="118">
        <v>23.64</v>
      </c>
      <c r="H1633" s="118">
        <v>3.55</v>
      </c>
      <c r="I1633" s="118">
        <v>20.09</v>
      </c>
    </row>
    <row r="1634" spans="1:9" ht="28.05" customHeight="1">
      <c r="A1634" s="118" t="s">
        <v>2974</v>
      </c>
      <c r="B1634" s="118" t="s">
        <v>2975</v>
      </c>
      <c r="C1634" s="120">
        <v>45491</v>
      </c>
      <c r="D1634" s="118">
        <v>1020</v>
      </c>
      <c r="E1634" s="118">
        <v>153</v>
      </c>
      <c r="F1634" s="118">
        <v>867</v>
      </c>
      <c r="G1634" s="118">
        <v>20.399999999999999</v>
      </c>
      <c r="H1634" s="118">
        <v>3.06</v>
      </c>
      <c r="I1634" s="118">
        <v>17.34</v>
      </c>
    </row>
    <row r="1635" spans="1:9" ht="28.05" customHeight="1">
      <c r="A1635" s="118" t="s">
        <v>2976</v>
      </c>
      <c r="B1635" s="118" t="s">
        <v>2977</v>
      </c>
      <c r="C1635" s="120">
        <v>45491</v>
      </c>
      <c r="D1635" s="118">
        <v>2600</v>
      </c>
      <c r="E1635" s="118">
        <v>390</v>
      </c>
      <c r="F1635" s="118">
        <v>2210</v>
      </c>
      <c r="G1635" s="118">
        <v>52</v>
      </c>
      <c r="H1635" s="118">
        <v>7.8</v>
      </c>
      <c r="I1635" s="118">
        <v>44.2</v>
      </c>
    </row>
    <row r="1636" spans="1:9" ht="28.05" customHeight="1">
      <c r="A1636" s="118" t="s">
        <v>2978</v>
      </c>
      <c r="B1636" s="118" t="s">
        <v>2979</v>
      </c>
      <c r="C1636" s="120">
        <v>45491</v>
      </c>
      <c r="D1636" s="118">
        <v>1950</v>
      </c>
      <c r="E1636" s="118">
        <v>292.5</v>
      </c>
      <c r="F1636" s="118">
        <v>1657.5</v>
      </c>
      <c r="G1636" s="118">
        <v>39</v>
      </c>
      <c r="H1636" s="118">
        <v>5.85</v>
      </c>
      <c r="I1636" s="118">
        <v>33.15</v>
      </c>
    </row>
    <row r="1637" spans="1:9" ht="28.05" customHeight="1">
      <c r="A1637" s="118" t="s">
        <v>2980</v>
      </c>
      <c r="B1637" s="118" t="s">
        <v>2981</v>
      </c>
      <c r="C1637" s="120">
        <v>45491</v>
      </c>
      <c r="D1637" s="118">
        <v>2842</v>
      </c>
      <c r="E1637" s="118">
        <v>426.3</v>
      </c>
      <c r="F1637" s="118">
        <v>2415.6999999999998</v>
      </c>
      <c r="G1637" s="118">
        <v>56.84</v>
      </c>
      <c r="H1637" s="118">
        <v>8.5299999999999994</v>
      </c>
      <c r="I1637" s="118">
        <v>48.31</v>
      </c>
    </row>
    <row r="1638" spans="1:9" ht="28.05" customHeight="1">
      <c r="A1638" s="118" t="s">
        <v>2982</v>
      </c>
      <c r="B1638" s="118" t="s">
        <v>2983</v>
      </c>
      <c r="C1638" s="120">
        <v>45491</v>
      </c>
      <c r="D1638" s="118">
        <v>4335</v>
      </c>
      <c r="E1638" s="118">
        <v>650.25</v>
      </c>
      <c r="F1638" s="118">
        <v>3684.75</v>
      </c>
      <c r="G1638" s="118">
        <v>86.7</v>
      </c>
      <c r="H1638" s="118">
        <v>13.01</v>
      </c>
      <c r="I1638" s="118">
        <v>73.69</v>
      </c>
    </row>
    <row r="1639" spans="1:9" ht="28.05" customHeight="1">
      <c r="A1639" s="118" t="s">
        <v>2984</v>
      </c>
      <c r="B1639" s="118" t="s">
        <v>2985</v>
      </c>
      <c r="C1639" s="120">
        <v>45491</v>
      </c>
      <c r="D1639" s="118">
        <v>780</v>
      </c>
      <c r="E1639" s="118">
        <v>117</v>
      </c>
      <c r="F1639" s="118">
        <v>663</v>
      </c>
      <c r="G1639" s="118">
        <v>15.6</v>
      </c>
      <c r="H1639" s="118">
        <v>2.34</v>
      </c>
      <c r="I1639" s="118">
        <v>13.26</v>
      </c>
    </row>
    <row r="1640" spans="1:9" ht="28.05" customHeight="1">
      <c r="A1640" s="118" t="s">
        <v>2986</v>
      </c>
      <c r="B1640" s="118" t="s">
        <v>2987</v>
      </c>
      <c r="C1640" s="120">
        <v>45492</v>
      </c>
      <c r="D1640" s="118">
        <v>3138</v>
      </c>
      <c r="E1640" s="118">
        <v>470.7</v>
      </c>
      <c r="F1640" s="118">
        <v>2667.3</v>
      </c>
      <c r="G1640" s="118">
        <v>62.76</v>
      </c>
      <c r="H1640" s="118">
        <v>9.41</v>
      </c>
      <c r="I1640" s="118">
        <v>53.35</v>
      </c>
    </row>
    <row r="1641" spans="1:9" ht="28.05" customHeight="1">
      <c r="A1641" s="118" t="s">
        <v>2988</v>
      </c>
      <c r="B1641" s="118" t="s">
        <v>2989</v>
      </c>
      <c r="C1641" s="120">
        <v>45492</v>
      </c>
      <c r="D1641" s="118">
        <v>1500</v>
      </c>
      <c r="E1641" s="118">
        <v>225</v>
      </c>
      <c r="F1641" s="118">
        <v>1275</v>
      </c>
      <c r="G1641" s="118">
        <v>30</v>
      </c>
      <c r="H1641" s="118">
        <v>4.5</v>
      </c>
      <c r="I1641" s="118">
        <v>25.5</v>
      </c>
    </row>
    <row r="1642" spans="1:9" ht="28.05" customHeight="1">
      <c r="A1642" s="118" t="s">
        <v>2990</v>
      </c>
      <c r="B1642" s="118" t="s">
        <v>2991</v>
      </c>
      <c r="C1642" s="120">
        <v>45492</v>
      </c>
      <c r="D1642" s="118">
        <v>2151</v>
      </c>
      <c r="E1642" s="118">
        <v>322.64999999999998</v>
      </c>
      <c r="F1642" s="118">
        <v>1828.35</v>
      </c>
      <c r="G1642" s="118">
        <v>43.02</v>
      </c>
      <c r="H1642" s="118">
        <v>6.45</v>
      </c>
      <c r="I1642" s="118">
        <v>36.57</v>
      </c>
    </row>
    <row r="1643" spans="1:9" ht="28.05" customHeight="1">
      <c r="A1643" s="118" t="s">
        <v>2992</v>
      </c>
      <c r="B1643" s="118" t="s">
        <v>2993</v>
      </c>
      <c r="C1643" s="120">
        <v>45492</v>
      </c>
      <c r="D1643" s="118">
        <v>2693</v>
      </c>
      <c r="E1643" s="118">
        <v>403.95</v>
      </c>
      <c r="F1643" s="118">
        <v>2289.0500000000002</v>
      </c>
      <c r="G1643" s="118">
        <v>53.86</v>
      </c>
      <c r="H1643" s="118">
        <v>8.08</v>
      </c>
      <c r="I1643" s="118">
        <v>45.78</v>
      </c>
    </row>
    <row r="1644" spans="1:9" ht="28.05" customHeight="1">
      <c r="A1644" s="118" t="s">
        <v>2994</v>
      </c>
      <c r="B1644" s="118" t="s">
        <v>2995</v>
      </c>
      <c r="C1644" s="120">
        <v>45492</v>
      </c>
      <c r="D1644" s="118">
        <v>1994</v>
      </c>
      <c r="E1644" s="118">
        <v>299.10000000000002</v>
      </c>
      <c r="F1644" s="118">
        <v>1694.9</v>
      </c>
      <c r="G1644" s="118">
        <v>39.880000000000003</v>
      </c>
      <c r="H1644" s="118">
        <v>5.98</v>
      </c>
      <c r="I1644" s="118">
        <v>33.9</v>
      </c>
    </row>
    <row r="1645" spans="1:9" ht="28.05" customHeight="1">
      <c r="A1645" s="118" t="s">
        <v>2996</v>
      </c>
      <c r="B1645" s="118" t="s">
        <v>2997</v>
      </c>
      <c r="C1645" s="120">
        <v>45492</v>
      </c>
      <c r="D1645" s="118">
        <v>1403</v>
      </c>
      <c r="E1645" s="118">
        <v>210.45</v>
      </c>
      <c r="F1645" s="118">
        <v>1192.55</v>
      </c>
      <c r="G1645" s="118">
        <v>28.06</v>
      </c>
      <c r="H1645" s="118">
        <v>4.21</v>
      </c>
      <c r="I1645" s="118">
        <v>23.85</v>
      </c>
    </row>
    <row r="1646" spans="1:9" ht="28.05" customHeight="1">
      <c r="A1646" s="118" t="s">
        <v>2998</v>
      </c>
      <c r="B1646" s="118" t="s">
        <v>2999</v>
      </c>
      <c r="C1646" s="120">
        <v>45492</v>
      </c>
      <c r="D1646" s="118">
        <v>1680</v>
      </c>
      <c r="E1646" s="118">
        <v>252</v>
      </c>
      <c r="F1646" s="118">
        <v>1428</v>
      </c>
      <c r="G1646" s="118">
        <v>33.6</v>
      </c>
      <c r="H1646" s="118">
        <v>5.04</v>
      </c>
      <c r="I1646" s="118">
        <v>28.56</v>
      </c>
    </row>
    <row r="1647" spans="1:9" ht="28.05" customHeight="1">
      <c r="A1647" s="118" t="s">
        <v>3000</v>
      </c>
      <c r="B1647" s="118" t="s">
        <v>3001</v>
      </c>
      <c r="C1647" s="120">
        <v>45492</v>
      </c>
      <c r="D1647" s="118">
        <v>3138</v>
      </c>
      <c r="E1647" s="118">
        <v>470.7</v>
      </c>
      <c r="F1647" s="118">
        <v>2667.3</v>
      </c>
      <c r="G1647" s="118">
        <v>62.76</v>
      </c>
      <c r="H1647" s="118">
        <v>9.41</v>
      </c>
      <c r="I1647" s="118">
        <v>53.35</v>
      </c>
    </row>
    <row r="1648" spans="1:9" ht="28.05" customHeight="1">
      <c r="A1648" s="118" t="s">
        <v>3002</v>
      </c>
      <c r="B1648" s="118" t="s">
        <v>3003</v>
      </c>
      <c r="C1648" s="120">
        <v>45492</v>
      </c>
      <c r="D1648" s="118">
        <v>564</v>
      </c>
      <c r="E1648" s="118">
        <v>84.6</v>
      </c>
      <c r="F1648" s="118">
        <v>479.4</v>
      </c>
      <c r="G1648" s="118">
        <v>11.28</v>
      </c>
      <c r="H1648" s="118">
        <v>1.69</v>
      </c>
      <c r="I1648" s="118">
        <v>9.59</v>
      </c>
    </row>
    <row r="1649" spans="1:9" ht="28.05" customHeight="1">
      <c r="A1649" s="118" t="s">
        <v>3004</v>
      </c>
      <c r="B1649" s="118" t="s">
        <v>3005</v>
      </c>
      <c r="C1649" s="120">
        <v>45495</v>
      </c>
      <c r="D1649" s="118">
        <v>604.79999999999995</v>
      </c>
      <c r="E1649" s="118">
        <v>90.72</v>
      </c>
      <c r="F1649" s="118">
        <v>514.08000000000004</v>
      </c>
      <c r="G1649" s="118">
        <v>12.1</v>
      </c>
      <c r="H1649" s="118">
        <v>1.81</v>
      </c>
      <c r="I1649" s="118">
        <v>10.29</v>
      </c>
    </row>
    <row r="1650" spans="1:9" ht="28.05" customHeight="1">
      <c r="A1650" s="118" t="s">
        <v>3006</v>
      </c>
      <c r="B1650" s="118" t="s">
        <v>3007</v>
      </c>
      <c r="C1650" s="120">
        <v>45495</v>
      </c>
      <c r="D1650" s="118">
        <v>1422</v>
      </c>
      <c r="E1650" s="118">
        <v>213.3</v>
      </c>
      <c r="F1650" s="118">
        <v>1208.7</v>
      </c>
      <c r="G1650" s="118">
        <v>28.44</v>
      </c>
      <c r="H1650" s="118">
        <v>4.2699999999999996</v>
      </c>
      <c r="I1650" s="118">
        <v>24.17</v>
      </c>
    </row>
    <row r="1651" spans="1:9" ht="28.05" customHeight="1">
      <c r="A1651" s="118" t="s">
        <v>3008</v>
      </c>
      <c r="B1651" s="118" t="s">
        <v>3009</v>
      </c>
      <c r="C1651" s="120">
        <v>45495</v>
      </c>
      <c r="D1651" s="118">
        <v>2842</v>
      </c>
      <c r="E1651" s="118">
        <v>426.3</v>
      </c>
      <c r="F1651" s="118">
        <v>2415.6999999999998</v>
      </c>
      <c r="G1651" s="118">
        <v>56.84</v>
      </c>
      <c r="H1651" s="118">
        <v>8.5299999999999994</v>
      </c>
      <c r="I1651" s="118">
        <v>48.31</v>
      </c>
    </row>
    <row r="1652" spans="1:9" ht="28.05" customHeight="1">
      <c r="A1652" s="118" t="s">
        <v>3010</v>
      </c>
      <c r="B1652" s="118" t="s">
        <v>3011</v>
      </c>
      <c r="C1652" s="120">
        <v>45495</v>
      </c>
      <c r="D1652" s="118">
        <v>2600</v>
      </c>
      <c r="E1652" s="118">
        <v>390</v>
      </c>
      <c r="F1652" s="118">
        <v>2210</v>
      </c>
      <c r="G1652" s="118">
        <v>52</v>
      </c>
      <c r="H1652" s="118">
        <v>7.8</v>
      </c>
      <c r="I1652" s="118">
        <v>44.2</v>
      </c>
    </row>
    <row r="1653" spans="1:9" ht="28.05" customHeight="1">
      <c r="A1653" s="118" t="s">
        <v>3012</v>
      </c>
      <c r="B1653" s="118" t="s">
        <v>3013</v>
      </c>
      <c r="C1653" s="120">
        <v>45495</v>
      </c>
      <c r="D1653" s="118">
        <v>2842</v>
      </c>
      <c r="E1653" s="118">
        <v>426.3</v>
      </c>
      <c r="F1653" s="118">
        <v>2415.6999999999998</v>
      </c>
      <c r="G1653" s="118">
        <v>56.84</v>
      </c>
      <c r="H1653" s="118">
        <v>8.5299999999999994</v>
      </c>
      <c r="I1653" s="118">
        <v>48.31</v>
      </c>
    </row>
    <row r="1654" spans="1:9" ht="28.05" customHeight="1">
      <c r="A1654" s="118" t="s">
        <v>3014</v>
      </c>
      <c r="B1654" s="118" t="s">
        <v>3015</v>
      </c>
      <c r="C1654" s="120">
        <v>45495</v>
      </c>
      <c r="D1654" s="118">
        <v>4050</v>
      </c>
      <c r="E1654" s="118">
        <v>607.5</v>
      </c>
      <c r="F1654" s="118">
        <v>3442.5</v>
      </c>
      <c r="G1654" s="118">
        <v>81</v>
      </c>
      <c r="H1654" s="118">
        <v>12.15</v>
      </c>
      <c r="I1654" s="118">
        <v>68.849999999999994</v>
      </c>
    </row>
    <row r="1655" spans="1:9" ht="28.05" customHeight="1">
      <c r="A1655" s="118" t="s">
        <v>3016</v>
      </c>
      <c r="B1655" s="118" t="s">
        <v>3017</v>
      </c>
      <c r="C1655" s="120">
        <v>45495</v>
      </c>
      <c r="D1655" s="118">
        <v>1518</v>
      </c>
      <c r="E1655" s="118">
        <v>227.7</v>
      </c>
      <c r="F1655" s="118">
        <v>1290.3</v>
      </c>
      <c r="G1655" s="118">
        <v>30.36</v>
      </c>
      <c r="H1655" s="118">
        <v>4.55</v>
      </c>
      <c r="I1655" s="118">
        <v>25.81</v>
      </c>
    </row>
    <row r="1656" spans="1:9" ht="28.05" customHeight="1">
      <c r="A1656" s="118" t="s">
        <v>3018</v>
      </c>
      <c r="B1656" s="118" t="s">
        <v>3019</v>
      </c>
      <c r="C1656" s="120">
        <v>45495</v>
      </c>
      <c r="D1656" s="118">
        <v>1308</v>
      </c>
      <c r="E1656" s="118">
        <v>196.2</v>
      </c>
      <c r="F1656" s="118">
        <v>1111.8</v>
      </c>
      <c r="G1656" s="118">
        <v>26.16</v>
      </c>
      <c r="H1656" s="118">
        <v>3.92</v>
      </c>
      <c r="I1656" s="118">
        <v>22.24</v>
      </c>
    </row>
    <row r="1657" spans="1:9" ht="28.05" customHeight="1">
      <c r="A1657" s="118" t="s">
        <v>3020</v>
      </c>
      <c r="B1657" s="118" t="s">
        <v>3021</v>
      </c>
      <c r="C1657" s="120">
        <v>45495</v>
      </c>
      <c r="D1657" s="118">
        <v>1222</v>
      </c>
      <c r="E1657" s="118">
        <v>183.3</v>
      </c>
      <c r="F1657" s="118">
        <v>1038.7</v>
      </c>
      <c r="G1657" s="118">
        <v>24.44</v>
      </c>
      <c r="H1657" s="118">
        <v>3.67</v>
      </c>
      <c r="I1657" s="118">
        <v>20.77</v>
      </c>
    </row>
    <row r="1658" spans="1:9" ht="28.05" customHeight="1">
      <c r="A1658" s="118" t="s">
        <v>3022</v>
      </c>
      <c r="B1658" s="118" t="s">
        <v>3023</v>
      </c>
      <c r="C1658" s="120">
        <v>45495</v>
      </c>
      <c r="D1658" s="118">
        <v>1759</v>
      </c>
      <c r="E1658" s="118">
        <v>263.85000000000002</v>
      </c>
      <c r="F1658" s="118">
        <v>1495.15</v>
      </c>
      <c r="G1658" s="118">
        <v>35.18</v>
      </c>
      <c r="H1658" s="118">
        <v>5.28</v>
      </c>
      <c r="I1658" s="118">
        <v>29.9</v>
      </c>
    </row>
    <row r="1659" spans="1:9" ht="28.05" customHeight="1">
      <c r="A1659" s="118" t="s">
        <v>3024</v>
      </c>
      <c r="B1659" s="118" t="s">
        <v>3025</v>
      </c>
      <c r="C1659" s="120">
        <v>45495</v>
      </c>
      <c r="D1659" s="118">
        <v>2600</v>
      </c>
      <c r="E1659" s="118">
        <v>390</v>
      </c>
      <c r="F1659" s="118">
        <v>2210</v>
      </c>
      <c r="G1659" s="118">
        <v>52</v>
      </c>
      <c r="H1659" s="118">
        <v>7.8</v>
      </c>
      <c r="I1659" s="118">
        <v>44.2</v>
      </c>
    </row>
    <row r="1660" spans="1:9" ht="28.05" customHeight="1">
      <c r="A1660" s="118" t="s">
        <v>3026</v>
      </c>
      <c r="B1660" s="118" t="s">
        <v>3027</v>
      </c>
      <c r="C1660" s="120">
        <v>45495</v>
      </c>
      <c r="D1660" s="118">
        <v>2842</v>
      </c>
      <c r="E1660" s="118">
        <v>426.3</v>
      </c>
      <c r="F1660" s="118">
        <v>2415.6999999999998</v>
      </c>
      <c r="G1660" s="118">
        <v>56.84</v>
      </c>
      <c r="H1660" s="118">
        <v>8.5299999999999994</v>
      </c>
      <c r="I1660" s="118">
        <v>48.31</v>
      </c>
    </row>
    <row r="1661" spans="1:9" ht="28.05" customHeight="1">
      <c r="A1661" s="118" t="s">
        <v>3028</v>
      </c>
      <c r="B1661" s="118" t="s">
        <v>3029</v>
      </c>
      <c r="C1661" s="120">
        <v>45496</v>
      </c>
      <c r="D1661" s="118">
        <v>2298</v>
      </c>
      <c r="E1661" s="118">
        <v>344.7</v>
      </c>
      <c r="F1661" s="118">
        <v>1953.3</v>
      </c>
      <c r="G1661" s="118">
        <v>45.96</v>
      </c>
      <c r="H1661" s="118">
        <v>6.89</v>
      </c>
      <c r="I1661" s="118">
        <v>39.07</v>
      </c>
    </row>
    <row r="1662" spans="1:9" ht="28.05" customHeight="1">
      <c r="A1662" s="118" t="s">
        <v>3030</v>
      </c>
      <c r="B1662" s="118" t="s">
        <v>3031</v>
      </c>
      <c r="C1662" s="120">
        <v>45496</v>
      </c>
      <c r="D1662" s="118">
        <v>4193</v>
      </c>
      <c r="E1662" s="118">
        <v>628.95000000000005</v>
      </c>
      <c r="F1662" s="118">
        <v>3564.05</v>
      </c>
      <c r="G1662" s="118">
        <v>83.86</v>
      </c>
      <c r="H1662" s="118">
        <v>12.58</v>
      </c>
      <c r="I1662" s="118">
        <v>71.28</v>
      </c>
    </row>
    <row r="1663" spans="1:9" ht="28.05" customHeight="1">
      <c r="A1663" s="118" t="s">
        <v>3032</v>
      </c>
      <c r="B1663" s="118" t="s">
        <v>3033</v>
      </c>
      <c r="C1663" s="120">
        <v>45496</v>
      </c>
      <c r="D1663" s="118">
        <v>2298</v>
      </c>
      <c r="E1663" s="118">
        <v>344.7</v>
      </c>
      <c r="F1663" s="118">
        <v>1953.3</v>
      </c>
      <c r="G1663" s="118">
        <v>45.96</v>
      </c>
      <c r="H1663" s="118">
        <v>6.89</v>
      </c>
      <c r="I1663" s="118">
        <v>39.07</v>
      </c>
    </row>
    <row r="1664" spans="1:9" ht="28.05" customHeight="1">
      <c r="A1664" s="118" t="s">
        <v>3034</v>
      </c>
      <c r="B1664" s="118" t="s">
        <v>3035</v>
      </c>
      <c r="C1664" s="120">
        <v>45496</v>
      </c>
      <c r="D1664" s="118">
        <v>2554</v>
      </c>
      <c r="E1664" s="118">
        <v>383.1</v>
      </c>
      <c r="F1664" s="118">
        <v>2170.9</v>
      </c>
      <c r="G1664" s="118">
        <v>51.08</v>
      </c>
      <c r="H1664" s="118">
        <v>7.66</v>
      </c>
      <c r="I1664" s="118">
        <v>43.42</v>
      </c>
    </row>
    <row r="1665" spans="1:9" ht="28.05" customHeight="1">
      <c r="A1665" s="118" t="s">
        <v>3036</v>
      </c>
      <c r="B1665" s="118" t="s">
        <v>3037</v>
      </c>
      <c r="C1665" s="120">
        <v>45496</v>
      </c>
      <c r="D1665" s="118">
        <v>600</v>
      </c>
      <c r="E1665" s="118">
        <v>90</v>
      </c>
      <c r="F1665" s="118">
        <v>510</v>
      </c>
      <c r="G1665" s="118">
        <v>12</v>
      </c>
      <c r="H1665" s="118">
        <v>1.8</v>
      </c>
      <c r="I1665" s="118">
        <v>10.199999999999999</v>
      </c>
    </row>
    <row r="1666" spans="1:9" ht="28.05" customHeight="1">
      <c r="A1666" s="118" t="s">
        <v>3038</v>
      </c>
      <c r="B1666" s="118" t="s">
        <v>3039</v>
      </c>
      <c r="C1666" s="120">
        <v>45496</v>
      </c>
      <c r="D1666" s="118">
        <v>600</v>
      </c>
      <c r="E1666" s="118">
        <v>90</v>
      </c>
      <c r="F1666" s="118">
        <v>510</v>
      </c>
      <c r="G1666" s="118">
        <v>12</v>
      </c>
      <c r="H1666" s="118">
        <v>1.8</v>
      </c>
      <c r="I1666" s="118">
        <v>10.199999999999999</v>
      </c>
    </row>
    <row r="1667" spans="1:9" ht="28.05" customHeight="1">
      <c r="A1667" s="118" t="s">
        <v>3040</v>
      </c>
      <c r="B1667" s="118" t="s">
        <v>3041</v>
      </c>
      <c r="C1667" s="120">
        <v>45496</v>
      </c>
      <c r="D1667" s="118">
        <v>1653</v>
      </c>
      <c r="E1667" s="118">
        <v>247.95</v>
      </c>
      <c r="F1667" s="118">
        <v>1405.05</v>
      </c>
      <c r="G1667" s="118">
        <v>33.06</v>
      </c>
      <c r="H1667" s="118">
        <v>4.96</v>
      </c>
      <c r="I1667" s="118">
        <v>28.1</v>
      </c>
    </row>
    <row r="1668" spans="1:9" ht="28.05" customHeight="1">
      <c r="A1668" s="118" t="s">
        <v>3042</v>
      </c>
      <c r="B1668" s="118" t="s">
        <v>3043</v>
      </c>
      <c r="C1668" s="120">
        <v>45496</v>
      </c>
      <c r="D1668" s="118">
        <v>2600</v>
      </c>
      <c r="E1668" s="118">
        <v>390</v>
      </c>
      <c r="F1668" s="118">
        <v>2210</v>
      </c>
      <c r="G1668" s="118">
        <v>52</v>
      </c>
      <c r="H1668" s="118">
        <v>7.8</v>
      </c>
      <c r="I1668" s="118">
        <v>44.2</v>
      </c>
    </row>
    <row r="1669" spans="1:9" ht="28.05" customHeight="1">
      <c r="A1669" s="118" t="s">
        <v>3044</v>
      </c>
      <c r="B1669" s="118" t="s">
        <v>3045</v>
      </c>
      <c r="C1669" s="120">
        <v>45496</v>
      </c>
      <c r="D1669" s="118">
        <v>1788</v>
      </c>
      <c r="E1669" s="118">
        <v>268.2</v>
      </c>
      <c r="F1669" s="118">
        <v>1519.8</v>
      </c>
      <c r="G1669" s="118">
        <v>35.76</v>
      </c>
      <c r="H1669" s="118">
        <v>5.36</v>
      </c>
      <c r="I1669" s="118">
        <v>30.4</v>
      </c>
    </row>
    <row r="1670" spans="1:9" ht="28.05" customHeight="1">
      <c r="A1670" s="118" t="s">
        <v>3046</v>
      </c>
      <c r="B1670" s="118" t="s">
        <v>3047</v>
      </c>
      <c r="C1670" s="120">
        <v>45496</v>
      </c>
      <c r="D1670" s="118">
        <v>2842</v>
      </c>
      <c r="E1670" s="118">
        <v>426.3</v>
      </c>
      <c r="F1670" s="118">
        <v>2415.6999999999998</v>
      </c>
      <c r="G1670" s="118">
        <v>56.84</v>
      </c>
      <c r="H1670" s="118">
        <v>8.5299999999999994</v>
      </c>
      <c r="I1670" s="118">
        <v>48.31</v>
      </c>
    </row>
    <row r="1671" spans="1:9" ht="28.05" customHeight="1">
      <c r="A1671" s="118" t="s">
        <v>3048</v>
      </c>
      <c r="B1671" s="118" t="s">
        <v>3049</v>
      </c>
      <c r="C1671" s="120">
        <v>45496</v>
      </c>
      <c r="D1671" s="118">
        <v>1951.77</v>
      </c>
      <c r="E1671" s="118">
        <v>292.77</v>
      </c>
      <c r="F1671" s="118">
        <v>1659</v>
      </c>
      <c r="G1671" s="118">
        <v>39.04</v>
      </c>
      <c r="H1671" s="118">
        <v>5.86</v>
      </c>
      <c r="I1671" s="118">
        <v>33.18</v>
      </c>
    </row>
    <row r="1672" spans="1:9" ht="28.05" customHeight="1">
      <c r="A1672" s="118" t="s">
        <v>3050</v>
      </c>
      <c r="B1672" s="118" t="s">
        <v>3051</v>
      </c>
      <c r="C1672" s="120">
        <v>45496</v>
      </c>
      <c r="D1672" s="118">
        <v>1587.1</v>
      </c>
      <c r="E1672" s="118">
        <v>238.06</v>
      </c>
      <c r="F1672" s="118">
        <v>1349.04</v>
      </c>
      <c r="G1672" s="118">
        <v>31.74</v>
      </c>
      <c r="H1672" s="118">
        <v>4.76</v>
      </c>
      <c r="I1672" s="118">
        <v>26.98</v>
      </c>
    </row>
    <row r="1673" spans="1:9" ht="28.05" customHeight="1">
      <c r="A1673" s="118" t="s">
        <v>3052</v>
      </c>
      <c r="B1673" s="118" t="s">
        <v>3053</v>
      </c>
      <c r="C1673" s="120">
        <v>45496</v>
      </c>
      <c r="D1673" s="118">
        <v>3254</v>
      </c>
      <c r="E1673" s="118">
        <v>488.1</v>
      </c>
      <c r="F1673" s="118">
        <v>2765.9</v>
      </c>
      <c r="G1673" s="118">
        <v>65.08</v>
      </c>
      <c r="H1673" s="118">
        <v>9.76</v>
      </c>
      <c r="I1673" s="118">
        <v>55.32</v>
      </c>
    </row>
    <row r="1674" spans="1:9" ht="28.05" customHeight="1">
      <c r="A1674" s="118" t="s">
        <v>3054</v>
      </c>
      <c r="B1674" s="118" t="s">
        <v>3055</v>
      </c>
      <c r="C1674" s="120">
        <v>45496</v>
      </c>
      <c r="D1674" s="118">
        <v>1112</v>
      </c>
      <c r="E1674" s="118">
        <v>166.8</v>
      </c>
      <c r="F1674" s="118">
        <v>945.2</v>
      </c>
      <c r="G1674" s="118">
        <v>22.24</v>
      </c>
      <c r="H1674" s="118">
        <v>3.34</v>
      </c>
      <c r="I1674" s="118">
        <v>18.899999999999999</v>
      </c>
    </row>
    <row r="1675" spans="1:9" ht="28.05" customHeight="1">
      <c r="A1675" s="118" t="s">
        <v>3056</v>
      </c>
      <c r="B1675" s="118" t="s">
        <v>3057</v>
      </c>
      <c r="C1675" s="120">
        <v>45496</v>
      </c>
      <c r="D1675" s="118">
        <v>1202</v>
      </c>
      <c r="E1675" s="118">
        <v>180.3</v>
      </c>
      <c r="F1675" s="118">
        <v>1021.7</v>
      </c>
      <c r="G1675" s="118">
        <v>24.04</v>
      </c>
      <c r="H1675" s="118">
        <v>3.61</v>
      </c>
      <c r="I1675" s="118">
        <v>20.43</v>
      </c>
    </row>
    <row r="1676" spans="1:9" ht="28.05" customHeight="1">
      <c r="A1676" s="118" t="s">
        <v>3058</v>
      </c>
      <c r="B1676" s="118" t="s">
        <v>3059</v>
      </c>
      <c r="C1676" s="120">
        <v>45496</v>
      </c>
      <c r="D1676" s="118">
        <v>2291</v>
      </c>
      <c r="E1676" s="118">
        <v>343.65</v>
      </c>
      <c r="F1676" s="118">
        <v>1947.35</v>
      </c>
      <c r="G1676" s="118">
        <v>45.82</v>
      </c>
      <c r="H1676" s="118">
        <v>6.87</v>
      </c>
      <c r="I1676" s="118">
        <v>38.950000000000003</v>
      </c>
    </row>
    <row r="1677" spans="1:9" ht="28.05" customHeight="1">
      <c r="A1677" s="118" t="s">
        <v>3060</v>
      </c>
      <c r="B1677" s="118" t="s">
        <v>3061</v>
      </c>
      <c r="C1677" s="120">
        <v>45497</v>
      </c>
      <c r="D1677" s="118">
        <v>2842</v>
      </c>
      <c r="E1677" s="118">
        <v>426.3</v>
      </c>
      <c r="F1677" s="118">
        <v>2415.6999999999998</v>
      </c>
      <c r="G1677" s="118">
        <v>56.84</v>
      </c>
      <c r="H1677" s="118">
        <v>8.5299999999999994</v>
      </c>
      <c r="I1677" s="118">
        <v>48.31</v>
      </c>
    </row>
    <row r="1678" spans="1:9" ht="28.05" customHeight="1">
      <c r="A1678" s="118" t="s">
        <v>3062</v>
      </c>
      <c r="B1678" s="118" t="s">
        <v>3063</v>
      </c>
      <c r="C1678" s="120">
        <v>45497</v>
      </c>
      <c r="D1678" s="118">
        <v>1788</v>
      </c>
      <c r="E1678" s="118">
        <v>268.2</v>
      </c>
      <c r="F1678" s="118">
        <v>1519.8</v>
      </c>
      <c r="G1678" s="118">
        <v>35.76</v>
      </c>
      <c r="H1678" s="118">
        <v>5.36</v>
      </c>
      <c r="I1678" s="118">
        <v>30.4</v>
      </c>
    </row>
    <row r="1679" spans="1:9" ht="28.05" customHeight="1">
      <c r="A1679" s="118" t="s">
        <v>3064</v>
      </c>
      <c r="B1679" s="118" t="s">
        <v>3065</v>
      </c>
      <c r="C1679" s="120">
        <v>45497</v>
      </c>
      <c r="D1679" s="118">
        <v>1788</v>
      </c>
      <c r="E1679" s="118">
        <v>268.2</v>
      </c>
      <c r="F1679" s="118">
        <v>1519.8</v>
      </c>
      <c r="G1679" s="118">
        <v>35.76</v>
      </c>
      <c r="H1679" s="118">
        <v>5.36</v>
      </c>
      <c r="I1679" s="118">
        <v>30.4</v>
      </c>
    </row>
    <row r="1680" spans="1:9" ht="28.05" customHeight="1">
      <c r="A1680" s="118" t="s">
        <v>3066</v>
      </c>
      <c r="B1680" s="118" t="s">
        <v>3067</v>
      </c>
      <c r="C1680" s="120">
        <v>45497</v>
      </c>
      <c r="D1680" s="118">
        <v>2268</v>
      </c>
      <c r="E1680" s="118">
        <v>340.2</v>
      </c>
      <c r="F1680" s="118">
        <v>1927.8</v>
      </c>
      <c r="G1680" s="118">
        <v>45.36</v>
      </c>
      <c r="H1680" s="118">
        <v>6.8</v>
      </c>
      <c r="I1680" s="118">
        <v>38.56</v>
      </c>
    </row>
    <row r="1681" spans="1:9" ht="28.05" customHeight="1">
      <c r="A1681" s="118" t="s">
        <v>3068</v>
      </c>
      <c r="B1681" s="118" t="s">
        <v>3069</v>
      </c>
      <c r="C1681" s="120">
        <v>45497</v>
      </c>
      <c r="D1681" s="118">
        <v>2618</v>
      </c>
      <c r="E1681" s="118">
        <v>392.7</v>
      </c>
      <c r="F1681" s="118">
        <v>2225.3000000000002</v>
      </c>
      <c r="G1681" s="118">
        <v>52.36</v>
      </c>
      <c r="H1681" s="118">
        <v>7.85</v>
      </c>
      <c r="I1681" s="118">
        <v>44.51</v>
      </c>
    </row>
    <row r="1682" spans="1:9" ht="28.05" customHeight="1">
      <c r="A1682" s="118" t="s">
        <v>3070</v>
      </c>
      <c r="B1682" s="118" t="s">
        <v>3071</v>
      </c>
      <c r="C1682" s="120">
        <v>45497</v>
      </c>
      <c r="D1682" s="118">
        <v>1974</v>
      </c>
      <c r="E1682" s="118">
        <v>296.10000000000002</v>
      </c>
      <c r="F1682" s="118">
        <v>1677.9</v>
      </c>
      <c r="G1682" s="118">
        <v>39.479999999999997</v>
      </c>
      <c r="H1682" s="118">
        <v>5.92</v>
      </c>
      <c r="I1682" s="118">
        <v>33.56</v>
      </c>
    </row>
    <row r="1683" spans="1:9" ht="28.05" customHeight="1">
      <c r="A1683" s="118" t="s">
        <v>3072</v>
      </c>
      <c r="B1683" s="118" t="s">
        <v>3073</v>
      </c>
      <c r="C1683" s="120">
        <v>45497</v>
      </c>
      <c r="D1683" s="118">
        <v>871</v>
      </c>
      <c r="E1683" s="118">
        <v>130.65</v>
      </c>
      <c r="F1683" s="118">
        <v>740.35</v>
      </c>
      <c r="G1683" s="118">
        <v>17.420000000000002</v>
      </c>
      <c r="H1683" s="118">
        <v>2.61</v>
      </c>
      <c r="I1683" s="118">
        <v>14.81</v>
      </c>
    </row>
    <row r="1684" spans="1:9" ht="28.05" customHeight="1">
      <c r="A1684" s="118" t="s">
        <v>3074</v>
      </c>
      <c r="B1684" s="118" t="s">
        <v>3075</v>
      </c>
      <c r="C1684" s="120">
        <v>45498</v>
      </c>
      <c r="D1684" s="118">
        <v>1935</v>
      </c>
      <c r="E1684" s="118">
        <v>290.25</v>
      </c>
      <c r="F1684" s="118">
        <v>1644.75</v>
      </c>
      <c r="G1684" s="118">
        <v>38.700000000000003</v>
      </c>
      <c r="H1684" s="118">
        <v>5.8</v>
      </c>
      <c r="I1684" s="118">
        <v>32.9</v>
      </c>
    </row>
    <row r="1685" spans="1:9" ht="28.05" customHeight="1">
      <c r="A1685" s="118" t="s">
        <v>3076</v>
      </c>
      <c r="B1685" s="118" t="s">
        <v>3077</v>
      </c>
      <c r="C1685" s="120">
        <v>45498</v>
      </c>
      <c r="D1685" s="118">
        <v>3138</v>
      </c>
      <c r="E1685" s="118">
        <v>470.7</v>
      </c>
      <c r="F1685" s="118">
        <v>2667.3</v>
      </c>
      <c r="G1685" s="118">
        <v>62.76</v>
      </c>
      <c r="H1685" s="118">
        <v>9.41</v>
      </c>
      <c r="I1685" s="118">
        <v>53.35</v>
      </c>
    </row>
    <row r="1686" spans="1:9" ht="28.05" customHeight="1">
      <c r="A1686" s="118" t="s">
        <v>3078</v>
      </c>
      <c r="B1686" s="118" t="s">
        <v>3079</v>
      </c>
      <c r="C1686" s="120">
        <v>45498</v>
      </c>
      <c r="D1686" s="118">
        <v>1308</v>
      </c>
      <c r="E1686" s="118">
        <v>196.2</v>
      </c>
      <c r="F1686" s="118">
        <v>1111.8</v>
      </c>
      <c r="G1686" s="118">
        <v>26.16</v>
      </c>
      <c r="H1686" s="118">
        <v>3.92</v>
      </c>
      <c r="I1686" s="118">
        <v>22.24</v>
      </c>
    </row>
    <row r="1687" spans="1:9" ht="28.05" customHeight="1">
      <c r="A1687" s="118" t="s">
        <v>3080</v>
      </c>
      <c r="B1687" s="118" t="s">
        <v>3081</v>
      </c>
      <c r="C1687" s="120">
        <v>45498</v>
      </c>
      <c r="D1687" s="118">
        <v>3818</v>
      </c>
      <c r="E1687" s="118">
        <v>572.70000000000005</v>
      </c>
      <c r="F1687" s="118">
        <v>3245.3</v>
      </c>
      <c r="G1687" s="118">
        <v>76.36</v>
      </c>
      <c r="H1687" s="118">
        <v>11.45</v>
      </c>
      <c r="I1687" s="118">
        <v>64.91</v>
      </c>
    </row>
    <row r="1688" spans="1:9" ht="28.05" customHeight="1">
      <c r="A1688" s="118" t="s">
        <v>3082</v>
      </c>
      <c r="B1688" s="118" t="s">
        <v>3083</v>
      </c>
      <c r="C1688" s="120">
        <v>45498</v>
      </c>
      <c r="D1688" s="118">
        <v>1788</v>
      </c>
      <c r="E1688" s="118">
        <v>268.2</v>
      </c>
      <c r="F1688" s="118">
        <v>1519.8</v>
      </c>
      <c r="G1688" s="118">
        <v>35.76</v>
      </c>
      <c r="H1688" s="118">
        <v>5.36</v>
      </c>
      <c r="I1688" s="118">
        <v>30.4</v>
      </c>
    </row>
    <row r="1689" spans="1:9" ht="28.05" customHeight="1">
      <c r="A1689" s="118" t="s">
        <v>3084</v>
      </c>
      <c r="B1689" s="118" t="s">
        <v>3085</v>
      </c>
      <c r="C1689" s="120">
        <v>45498</v>
      </c>
      <c r="D1689" s="118">
        <v>1994</v>
      </c>
      <c r="E1689" s="118">
        <v>299.10000000000002</v>
      </c>
      <c r="F1689" s="118">
        <v>1694.9</v>
      </c>
      <c r="G1689" s="118">
        <v>39.880000000000003</v>
      </c>
      <c r="H1689" s="118">
        <v>5.98</v>
      </c>
      <c r="I1689" s="118">
        <v>33.9</v>
      </c>
    </row>
    <row r="1690" spans="1:9" ht="28.05" customHeight="1">
      <c r="A1690" s="118" t="s">
        <v>3086</v>
      </c>
      <c r="B1690" s="118" t="s">
        <v>3087</v>
      </c>
      <c r="C1690" s="120">
        <v>45498</v>
      </c>
      <c r="D1690" s="118">
        <v>1269</v>
      </c>
      <c r="E1690" s="118">
        <v>190.35</v>
      </c>
      <c r="F1690" s="118">
        <v>1078.6500000000001</v>
      </c>
      <c r="G1690" s="118">
        <v>25.38</v>
      </c>
      <c r="H1690" s="118">
        <v>3.81</v>
      </c>
      <c r="I1690" s="118">
        <v>21.57</v>
      </c>
    </row>
    <row r="1691" spans="1:9" ht="28.05" customHeight="1">
      <c r="A1691" s="118" t="s">
        <v>3088</v>
      </c>
      <c r="B1691" s="118" t="s">
        <v>3089</v>
      </c>
      <c r="C1691" s="120">
        <v>45498</v>
      </c>
      <c r="D1691" s="118">
        <v>2842</v>
      </c>
      <c r="E1691" s="118">
        <v>426.3</v>
      </c>
      <c r="F1691" s="118">
        <v>2415.6999999999998</v>
      </c>
      <c r="G1691" s="118">
        <v>56.84</v>
      </c>
      <c r="H1691" s="118">
        <v>8.5299999999999994</v>
      </c>
      <c r="I1691" s="118">
        <v>48.31</v>
      </c>
    </row>
    <row r="1692" spans="1:9" ht="28.05" customHeight="1">
      <c r="A1692" s="118" t="s">
        <v>3090</v>
      </c>
      <c r="B1692" s="118" t="s">
        <v>3091</v>
      </c>
      <c r="C1692" s="120">
        <v>45498</v>
      </c>
      <c r="D1692" s="118">
        <v>1974</v>
      </c>
      <c r="E1692" s="118">
        <v>296.10000000000002</v>
      </c>
      <c r="F1692" s="118">
        <v>1677.9</v>
      </c>
      <c r="G1692" s="118">
        <v>39.479999999999997</v>
      </c>
      <c r="H1692" s="118">
        <v>5.92</v>
      </c>
      <c r="I1692" s="118">
        <v>33.56</v>
      </c>
    </row>
    <row r="1693" spans="1:9" ht="28.05" customHeight="1">
      <c r="A1693" s="118" t="s">
        <v>3092</v>
      </c>
      <c r="B1693" s="118" t="s">
        <v>3093</v>
      </c>
      <c r="C1693" s="120">
        <v>45498</v>
      </c>
      <c r="D1693" s="118">
        <v>2842</v>
      </c>
      <c r="E1693" s="118">
        <v>426.3</v>
      </c>
      <c r="F1693" s="118">
        <v>2415.6999999999998</v>
      </c>
      <c r="G1693" s="118">
        <v>56.84</v>
      </c>
      <c r="H1693" s="118">
        <v>8.5299999999999994</v>
      </c>
      <c r="I1693" s="118">
        <v>48.31</v>
      </c>
    </row>
    <row r="1694" spans="1:9" ht="28.05" customHeight="1">
      <c r="A1694" s="118" t="s">
        <v>3094</v>
      </c>
      <c r="B1694" s="118" t="s">
        <v>3095</v>
      </c>
      <c r="C1694" s="120">
        <v>45498</v>
      </c>
      <c r="D1694" s="118">
        <v>1788</v>
      </c>
      <c r="E1694" s="118">
        <v>268.2</v>
      </c>
      <c r="F1694" s="118">
        <v>1519.8</v>
      </c>
      <c r="G1694" s="118">
        <v>35.76</v>
      </c>
      <c r="H1694" s="118">
        <v>5.36</v>
      </c>
      <c r="I1694" s="118">
        <v>30.4</v>
      </c>
    </row>
    <row r="1695" spans="1:9" ht="28.05" customHeight="1">
      <c r="A1695" s="118" t="s">
        <v>3096</v>
      </c>
      <c r="B1695" s="118" t="s">
        <v>3097</v>
      </c>
      <c r="C1695" s="120">
        <v>45498</v>
      </c>
      <c r="D1695" s="118">
        <v>3818</v>
      </c>
      <c r="E1695" s="118">
        <v>572.70000000000005</v>
      </c>
      <c r="F1695" s="118">
        <v>3245.3</v>
      </c>
      <c r="G1695" s="118">
        <v>76.36</v>
      </c>
      <c r="H1695" s="118">
        <v>11.45</v>
      </c>
      <c r="I1695" s="118">
        <v>64.91</v>
      </c>
    </row>
    <row r="1696" spans="1:9" ht="28.05" customHeight="1">
      <c r="A1696" s="118" t="s">
        <v>3098</v>
      </c>
      <c r="B1696" s="118" t="s">
        <v>3099</v>
      </c>
      <c r="C1696" s="120">
        <v>45498</v>
      </c>
      <c r="D1696" s="118">
        <v>2918</v>
      </c>
      <c r="E1696" s="118">
        <v>437.7</v>
      </c>
      <c r="F1696" s="118">
        <v>2480.3000000000002</v>
      </c>
      <c r="G1696" s="118">
        <v>58.36</v>
      </c>
      <c r="H1696" s="118">
        <v>8.75</v>
      </c>
      <c r="I1696" s="118">
        <v>49.61</v>
      </c>
    </row>
    <row r="1697" spans="1:9" ht="28.05" customHeight="1">
      <c r="A1697" s="118" t="s">
        <v>3100</v>
      </c>
      <c r="B1697" s="118" t="s">
        <v>3101</v>
      </c>
      <c r="C1697" s="120">
        <v>45499</v>
      </c>
      <c r="D1697" s="118">
        <v>2937</v>
      </c>
      <c r="E1697" s="118">
        <v>440.55</v>
      </c>
      <c r="F1697" s="118">
        <v>2496.4499999999998</v>
      </c>
      <c r="G1697" s="118">
        <v>58.74</v>
      </c>
      <c r="H1697" s="118">
        <v>8.81</v>
      </c>
      <c r="I1697" s="118">
        <v>49.93</v>
      </c>
    </row>
    <row r="1698" spans="1:9" ht="28.05" customHeight="1">
      <c r="A1698" s="118" t="s">
        <v>3102</v>
      </c>
      <c r="B1698" s="118" t="s">
        <v>3103</v>
      </c>
      <c r="C1698" s="120">
        <v>45499</v>
      </c>
      <c r="D1698" s="118">
        <v>1308</v>
      </c>
      <c r="E1698" s="118">
        <v>196.2</v>
      </c>
      <c r="F1698" s="118">
        <v>1111.8</v>
      </c>
      <c r="G1698" s="118">
        <v>26.16</v>
      </c>
      <c r="H1698" s="118">
        <v>3.92</v>
      </c>
      <c r="I1698" s="118">
        <v>22.24</v>
      </c>
    </row>
    <row r="1699" spans="1:9" ht="28.05" customHeight="1">
      <c r="A1699" s="118" t="s">
        <v>3104</v>
      </c>
      <c r="B1699" s="118" t="s">
        <v>3105</v>
      </c>
      <c r="C1699" s="120">
        <v>45499</v>
      </c>
      <c r="D1699" s="118">
        <v>2550</v>
      </c>
      <c r="E1699" s="118">
        <v>382.5</v>
      </c>
      <c r="F1699" s="118">
        <v>2167.5</v>
      </c>
      <c r="G1699" s="118">
        <v>51</v>
      </c>
      <c r="H1699" s="118">
        <v>7.65</v>
      </c>
      <c r="I1699" s="118">
        <v>43.35</v>
      </c>
    </row>
    <row r="1700" spans="1:9" ht="28.05" customHeight="1">
      <c r="A1700" s="118" t="s">
        <v>3106</v>
      </c>
      <c r="B1700" s="118" t="s">
        <v>3107</v>
      </c>
      <c r="C1700" s="120">
        <v>45499</v>
      </c>
      <c r="D1700" s="118">
        <v>2736</v>
      </c>
      <c r="E1700" s="118">
        <v>410.4</v>
      </c>
      <c r="F1700" s="118">
        <v>2325.6</v>
      </c>
      <c r="G1700" s="118">
        <v>54.72</v>
      </c>
      <c r="H1700" s="118">
        <v>8.2100000000000009</v>
      </c>
      <c r="I1700" s="118">
        <v>46.51</v>
      </c>
    </row>
    <row r="1701" spans="1:9" ht="28.05" customHeight="1">
      <c r="A1701" s="118" t="s">
        <v>3108</v>
      </c>
      <c r="B1701" s="118" t="s">
        <v>3109</v>
      </c>
      <c r="C1701" s="120">
        <v>45499</v>
      </c>
      <c r="D1701" s="118">
        <v>2291</v>
      </c>
      <c r="E1701" s="118">
        <v>343.65</v>
      </c>
      <c r="F1701" s="118">
        <v>1947.35</v>
      </c>
      <c r="G1701" s="118">
        <v>45.82</v>
      </c>
      <c r="H1701" s="118">
        <v>6.87</v>
      </c>
      <c r="I1701" s="118">
        <v>38.950000000000003</v>
      </c>
    </row>
    <row r="1702" spans="1:9" ht="28.05" customHeight="1">
      <c r="A1702" s="118" t="s">
        <v>3110</v>
      </c>
      <c r="B1702" s="118" t="s">
        <v>3111</v>
      </c>
      <c r="C1702" s="120">
        <v>45500</v>
      </c>
      <c r="D1702" s="118">
        <v>1385</v>
      </c>
      <c r="E1702" s="118">
        <v>207.75</v>
      </c>
      <c r="F1702" s="118">
        <v>1177.25</v>
      </c>
      <c r="G1702" s="118">
        <v>27.7</v>
      </c>
      <c r="H1702" s="118">
        <v>4.16</v>
      </c>
      <c r="I1702" s="118">
        <v>23.54</v>
      </c>
    </row>
    <row r="1703" spans="1:9" ht="28.05" customHeight="1">
      <c r="A1703" s="118" t="s">
        <v>3112</v>
      </c>
      <c r="B1703" s="118" t="s">
        <v>3113</v>
      </c>
      <c r="C1703" s="120">
        <v>45502</v>
      </c>
      <c r="D1703" s="118">
        <v>3578</v>
      </c>
      <c r="E1703" s="118">
        <v>536.70000000000005</v>
      </c>
      <c r="F1703" s="118">
        <v>3041.3</v>
      </c>
      <c r="G1703" s="118">
        <v>71.56</v>
      </c>
      <c r="H1703" s="118">
        <v>10.73</v>
      </c>
      <c r="I1703" s="118">
        <v>60.83</v>
      </c>
    </row>
    <row r="1704" spans="1:9" ht="28.05" customHeight="1">
      <c r="A1704" s="118" t="s">
        <v>3114</v>
      </c>
      <c r="B1704" s="118" t="s">
        <v>3115</v>
      </c>
      <c r="C1704" s="120">
        <v>45502</v>
      </c>
      <c r="D1704" s="118">
        <v>2285.5</v>
      </c>
      <c r="E1704" s="118">
        <v>342.82</v>
      </c>
      <c r="F1704" s="118">
        <v>1942.68</v>
      </c>
      <c r="G1704" s="118">
        <v>45.71</v>
      </c>
      <c r="H1704" s="118">
        <v>6.86</v>
      </c>
      <c r="I1704" s="118">
        <v>38.85</v>
      </c>
    </row>
    <row r="1705" spans="1:9" ht="28.05" customHeight="1">
      <c r="A1705" s="118" t="s">
        <v>3116</v>
      </c>
      <c r="B1705" s="118" t="s">
        <v>3117</v>
      </c>
      <c r="C1705" s="120">
        <v>45502</v>
      </c>
      <c r="D1705" s="118">
        <v>2618</v>
      </c>
      <c r="E1705" s="118">
        <v>392.7</v>
      </c>
      <c r="F1705" s="118">
        <v>2225.3000000000002</v>
      </c>
      <c r="G1705" s="118">
        <v>52.36</v>
      </c>
      <c r="H1705" s="118">
        <v>7.85</v>
      </c>
      <c r="I1705" s="118">
        <v>44.51</v>
      </c>
    </row>
    <row r="1706" spans="1:9" ht="28.05" customHeight="1">
      <c r="A1706" s="118" t="s">
        <v>3118</v>
      </c>
      <c r="B1706" s="118" t="s">
        <v>3119</v>
      </c>
      <c r="C1706" s="120">
        <v>45502</v>
      </c>
      <c r="D1706" s="118">
        <v>1897</v>
      </c>
      <c r="E1706" s="118">
        <v>284.55</v>
      </c>
      <c r="F1706" s="118">
        <v>1612.45</v>
      </c>
      <c r="G1706" s="118">
        <v>37.94</v>
      </c>
      <c r="H1706" s="118">
        <v>5.69</v>
      </c>
      <c r="I1706" s="118">
        <v>32.25</v>
      </c>
    </row>
    <row r="1707" spans="1:9" ht="28.05" customHeight="1">
      <c r="A1707" s="118" t="s">
        <v>3120</v>
      </c>
      <c r="B1707" s="118" t="s">
        <v>3121</v>
      </c>
      <c r="C1707" s="120">
        <v>45502</v>
      </c>
      <c r="D1707" s="118">
        <v>990</v>
      </c>
      <c r="E1707" s="118">
        <v>148.5</v>
      </c>
      <c r="F1707" s="118">
        <v>841.5</v>
      </c>
      <c r="G1707" s="118">
        <v>19.8</v>
      </c>
      <c r="H1707" s="118">
        <v>2.97</v>
      </c>
      <c r="I1707" s="118">
        <v>16.829999999999998</v>
      </c>
    </row>
    <row r="1708" spans="1:9" ht="28.05" customHeight="1">
      <c r="A1708" s="118" t="s">
        <v>3122</v>
      </c>
      <c r="B1708" s="118" t="s">
        <v>3123</v>
      </c>
      <c r="C1708" s="120">
        <v>45502</v>
      </c>
      <c r="D1708" s="118">
        <v>4302</v>
      </c>
      <c r="E1708" s="118">
        <v>645.29999999999995</v>
      </c>
      <c r="F1708" s="118">
        <v>3656.7</v>
      </c>
      <c r="G1708" s="118">
        <v>86.04</v>
      </c>
      <c r="H1708" s="118">
        <v>12.91</v>
      </c>
      <c r="I1708" s="118">
        <v>73.13</v>
      </c>
    </row>
    <row r="1709" spans="1:9" ht="28.05" customHeight="1">
      <c r="A1709" s="118" t="s">
        <v>3124</v>
      </c>
      <c r="B1709" s="118" t="s">
        <v>3125</v>
      </c>
      <c r="C1709" s="120">
        <v>45502</v>
      </c>
      <c r="D1709" s="118">
        <v>1994</v>
      </c>
      <c r="E1709" s="118">
        <v>299.10000000000002</v>
      </c>
      <c r="F1709" s="118">
        <v>1694.9</v>
      </c>
      <c r="G1709" s="118">
        <v>39.880000000000003</v>
      </c>
      <c r="H1709" s="118">
        <v>5.98</v>
      </c>
      <c r="I1709" s="118">
        <v>33.9</v>
      </c>
    </row>
    <row r="1710" spans="1:9" ht="28.05" customHeight="1">
      <c r="A1710" s="118" t="s">
        <v>3126</v>
      </c>
      <c r="B1710" s="118" t="s">
        <v>3127</v>
      </c>
      <c r="C1710" s="120">
        <v>45502</v>
      </c>
      <c r="D1710" s="118">
        <v>2842</v>
      </c>
      <c r="E1710" s="118">
        <v>426.3</v>
      </c>
      <c r="F1710" s="118">
        <v>2415.6999999999998</v>
      </c>
      <c r="G1710" s="118">
        <v>56.84</v>
      </c>
      <c r="H1710" s="118">
        <v>8.5299999999999994</v>
      </c>
      <c r="I1710" s="118">
        <v>48.31</v>
      </c>
    </row>
    <row r="1711" spans="1:9" ht="28.05" customHeight="1">
      <c r="A1711" s="118" t="s">
        <v>3128</v>
      </c>
      <c r="B1711" s="118" t="s">
        <v>3129</v>
      </c>
      <c r="C1711" s="120">
        <v>45502</v>
      </c>
      <c r="D1711" s="118">
        <v>1994</v>
      </c>
      <c r="E1711" s="118">
        <v>299.10000000000002</v>
      </c>
      <c r="F1711" s="118">
        <v>1694.9</v>
      </c>
      <c r="G1711" s="118">
        <v>39.880000000000003</v>
      </c>
      <c r="H1711" s="118">
        <v>5.98</v>
      </c>
      <c r="I1711" s="118">
        <v>33.9</v>
      </c>
    </row>
    <row r="1712" spans="1:9" ht="28.05" customHeight="1">
      <c r="A1712" s="118" t="s">
        <v>3130</v>
      </c>
      <c r="B1712" s="118" t="s">
        <v>3131</v>
      </c>
      <c r="C1712" s="120">
        <v>45502</v>
      </c>
      <c r="D1712" s="118">
        <v>2842</v>
      </c>
      <c r="E1712" s="118">
        <v>426.3</v>
      </c>
      <c r="F1712" s="118">
        <v>2415.6999999999998</v>
      </c>
      <c r="G1712" s="118">
        <v>56.84</v>
      </c>
      <c r="H1712" s="118">
        <v>8.5299999999999994</v>
      </c>
      <c r="I1712" s="118">
        <v>48.31</v>
      </c>
    </row>
    <row r="1713" spans="1:9" ht="28.05" customHeight="1">
      <c r="A1713" s="118" t="s">
        <v>3132</v>
      </c>
      <c r="B1713" s="118" t="s">
        <v>3133</v>
      </c>
      <c r="C1713" s="120">
        <v>45502</v>
      </c>
      <c r="D1713" s="118">
        <v>1994</v>
      </c>
      <c r="E1713" s="118">
        <v>299.10000000000002</v>
      </c>
      <c r="F1713" s="118">
        <v>1694.9</v>
      </c>
      <c r="G1713" s="118">
        <v>39.880000000000003</v>
      </c>
      <c r="H1713" s="118">
        <v>5.98</v>
      </c>
      <c r="I1713" s="118">
        <v>33.9</v>
      </c>
    </row>
    <row r="1714" spans="1:9" ht="28.05" customHeight="1">
      <c r="A1714" s="118" t="s">
        <v>3134</v>
      </c>
      <c r="B1714" s="118" t="s">
        <v>3135</v>
      </c>
      <c r="C1714" s="120">
        <v>45502</v>
      </c>
      <c r="D1714" s="118">
        <v>667</v>
      </c>
      <c r="E1714" s="118">
        <v>100.05</v>
      </c>
      <c r="F1714" s="118">
        <v>566.95000000000005</v>
      </c>
      <c r="G1714" s="118">
        <v>13.34</v>
      </c>
      <c r="H1714" s="118">
        <v>2</v>
      </c>
      <c r="I1714" s="118">
        <v>11.34</v>
      </c>
    </row>
    <row r="1715" spans="1:9" ht="28.05" customHeight="1">
      <c r="A1715" s="118" t="s">
        <v>3136</v>
      </c>
      <c r="B1715" s="118" t="s">
        <v>3137</v>
      </c>
      <c r="C1715" s="120">
        <v>45503</v>
      </c>
      <c r="D1715" s="118">
        <v>600</v>
      </c>
      <c r="E1715" s="118">
        <v>90</v>
      </c>
      <c r="F1715" s="118">
        <v>510</v>
      </c>
      <c r="G1715" s="118">
        <v>12</v>
      </c>
      <c r="H1715" s="118">
        <v>1.8</v>
      </c>
      <c r="I1715" s="118">
        <v>10.199999999999999</v>
      </c>
    </row>
    <row r="1716" spans="1:9" ht="28.05" customHeight="1">
      <c r="A1716" s="118" t="s">
        <v>3138</v>
      </c>
      <c r="B1716" s="118" t="s">
        <v>3139</v>
      </c>
      <c r="C1716" s="120">
        <v>45503</v>
      </c>
      <c r="D1716" s="118">
        <v>4575</v>
      </c>
      <c r="E1716" s="118">
        <v>686.25</v>
      </c>
      <c r="F1716" s="118">
        <v>3888.75</v>
      </c>
      <c r="G1716" s="118">
        <v>91.5</v>
      </c>
      <c r="H1716" s="118">
        <v>13.72</v>
      </c>
      <c r="I1716" s="118">
        <v>77.78</v>
      </c>
    </row>
    <row r="1717" spans="1:9" ht="28.05" customHeight="1">
      <c r="A1717" s="118" t="s">
        <v>3140</v>
      </c>
      <c r="B1717" s="118" t="s">
        <v>3141</v>
      </c>
      <c r="C1717" s="120">
        <v>45503</v>
      </c>
      <c r="D1717" s="118">
        <v>2298</v>
      </c>
      <c r="E1717" s="118">
        <v>344.7</v>
      </c>
      <c r="F1717" s="118">
        <v>1953.3</v>
      </c>
      <c r="G1717" s="118">
        <v>45.96</v>
      </c>
      <c r="H1717" s="118">
        <v>6.89</v>
      </c>
      <c r="I1717" s="118">
        <v>39.07</v>
      </c>
    </row>
    <row r="1718" spans="1:9" ht="28.05" customHeight="1">
      <c r="A1718" s="118" t="s">
        <v>3142</v>
      </c>
      <c r="B1718" s="118" t="s">
        <v>3143</v>
      </c>
      <c r="C1718" s="120">
        <v>45503</v>
      </c>
      <c r="D1718" s="118">
        <v>7500</v>
      </c>
      <c r="E1718" s="118">
        <v>1125</v>
      </c>
      <c r="F1718" s="118">
        <v>6375</v>
      </c>
      <c r="G1718" s="118">
        <v>150</v>
      </c>
      <c r="H1718" s="118">
        <v>22.5</v>
      </c>
      <c r="I1718" s="118">
        <v>127.5</v>
      </c>
    </row>
    <row r="1719" spans="1:9" ht="28.05" customHeight="1">
      <c r="A1719" s="118" t="s">
        <v>3144</v>
      </c>
      <c r="B1719" s="118" t="s">
        <v>3145</v>
      </c>
      <c r="C1719" s="120">
        <v>45503</v>
      </c>
      <c r="D1719" s="118">
        <v>2842</v>
      </c>
      <c r="E1719" s="118">
        <v>426.3</v>
      </c>
      <c r="F1719" s="118">
        <v>2415.6999999999998</v>
      </c>
      <c r="G1719" s="118">
        <v>56.84</v>
      </c>
      <c r="H1719" s="118">
        <v>8.5299999999999994</v>
      </c>
      <c r="I1719" s="118">
        <v>48.31</v>
      </c>
    </row>
    <row r="1720" spans="1:9" ht="28.05" customHeight="1">
      <c r="A1720" s="118" t="s">
        <v>3146</v>
      </c>
      <c r="B1720" s="118" t="s">
        <v>3147</v>
      </c>
      <c r="C1720" s="120">
        <v>45503</v>
      </c>
      <c r="D1720" s="118">
        <v>1308</v>
      </c>
      <c r="E1720" s="118">
        <v>196.2</v>
      </c>
      <c r="F1720" s="118">
        <v>1111.8</v>
      </c>
      <c r="G1720" s="118">
        <v>26.16</v>
      </c>
      <c r="H1720" s="118">
        <v>3.92</v>
      </c>
      <c r="I1720" s="118">
        <v>22.24</v>
      </c>
    </row>
    <row r="1721" spans="1:9" ht="28.05" customHeight="1">
      <c r="A1721" s="118" t="s">
        <v>3148</v>
      </c>
      <c r="B1721" s="118" t="s">
        <v>3149</v>
      </c>
      <c r="C1721" s="120">
        <v>45503</v>
      </c>
      <c r="D1721" s="118">
        <v>2904</v>
      </c>
      <c r="E1721" s="118">
        <v>435.6</v>
      </c>
      <c r="F1721" s="118">
        <v>2468.4</v>
      </c>
      <c r="G1721" s="118">
        <v>58.08</v>
      </c>
      <c r="H1721" s="118">
        <v>8.7100000000000009</v>
      </c>
      <c r="I1721" s="118">
        <v>49.37</v>
      </c>
    </row>
    <row r="1722" spans="1:9" ht="28.05" customHeight="1">
      <c r="A1722" s="118" t="s">
        <v>3150</v>
      </c>
      <c r="B1722" s="118" t="s">
        <v>3151</v>
      </c>
      <c r="C1722" s="120">
        <v>45503</v>
      </c>
      <c r="D1722" s="118">
        <v>1788</v>
      </c>
      <c r="E1722" s="118">
        <v>268.2</v>
      </c>
      <c r="F1722" s="118">
        <v>1519.8</v>
      </c>
      <c r="G1722" s="118">
        <v>35.76</v>
      </c>
      <c r="H1722" s="118">
        <v>5.36</v>
      </c>
      <c r="I1722" s="118">
        <v>30.4</v>
      </c>
    </row>
    <row r="1723" spans="1:9" ht="28.05" customHeight="1">
      <c r="A1723" s="118" t="s">
        <v>3152</v>
      </c>
      <c r="B1723" s="118" t="s">
        <v>3153</v>
      </c>
      <c r="C1723" s="120">
        <v>45503</v>
      </c>
      <c r="D1723" s="118">
        <v>2842</v>
      </c>
      <c r="E1723" s="118">
        <v>426.3</v>
      </c>
      <c r="F1723" s="118">
        <v>2415.6999999999998</v>
      </c>
      <c r="G1723" s="118">
        <v>56.84</v>
      </c>
      <c r="H1723" s="118">
        <v>8.5299999999999994</v>
      </c>
      <c r="I1723" s="118">
        <v>48.31</v>
      </c>
    </row>
    <row r="1724" spans="1:9" ht="28.05" customHeight="1">
      <c r="A1724" s="118" t="s">
        <v>3154</v>
      </c>
      <c r="B1724" s="118" t="s">
        <v>3155</v>
      </c>
      <c r="C1724" s="120">
        <v>45503</v>
      </c>
      <c r="D1724" s="118">
        <v>1120</v>
      </c>
      <c r="E1724" s="118">
        <v>168</v>
      </c>
      <c r="F1724" s="118">
        <v>952</v>
      </c>
      <c r="G1724" s="118">
        <v>22.4</v>
      </c>
      <c r="H1724" s="118">
        <v>3.36</v>
      </c>
      <c r="I1724" s="118">
        <v>19.04</v>
      </c>
    </row>
    <row r="1725" spans="1:9" ht="28.05" customHeight="1">
      <c r="A1725" s="118" t="s">
        <v>3156</v>
      </c>
      <c r="B1725" s="118" t="s">
        <v>3157</v>
      </c>
      <c r="C1725" s="120">
        <v>45503</v>
      </c>
      <c r="D1725" s="118">
        <v>648</v>
      </c>
      <c r="E1725" s="118">
        <v>97.2</v>
      </c>
      <c r="F1725" s="118">
        <v>550.79999999999995</v>
      </c>
      <c r="G1725" s="118">
        <v>12.96</v>
      </c>
      <c r="H1725" s="118">
        <v>1.94</v>
      </c>
      <c r="I1725" s="118">
        <v>11.02</v>
      </c>
    </row>
    <row r="1726" spans="1:9" ht="28.05" customHeight="1">
      <c r="A1726" s="118" t="s">
        <v>3158</v>
      </c>
      <c r="B1726" s="118" t="s">
        <v>3159</v>
      </c>
      <c r="C1726" s="120">
        <v>45503</v>
      </c>
      <c r="D1726" s="118">
        <v>1442</v>
      </c>
      <c r="E1726" s="118">
        <v>216.3</v>
      </c>
      <c r="F1726" s="118">
        <v>1225.7</v>
      </c>
      <c r="G1726" s="118">
        <v>28.84</v>
      </c>
      <c r="H1726" s="118">
        <v>4.33</v>
      </c>
      <c r="I1726" s="118">
        <v>24.51</v>
      </c>
    </row>
    <row r="1727" spans="1:9" ht="28.05" customHeight="1">
      <c r="A1727" s="118" t="s">
        <v>3160</v>
      </c>
      <c r="B1727" s="118" t="s">
        <v>3161</v>
      </c>
      <c r="C1727" s="120">
        <v>45504</v>
      </c>
      <c r="D1727" s="118">
        <v>2871</v>
      </c>
      <c r="E1727" s="118">
        <v>430.65</v>
      </c>
      <c r="F1727" s="118">
        <v>2440.35</v>
      </c>
      <c r="G1727" s="118">
        <v>57.42</v>
      </c>
      <c r="H1727" s="118">
        <v>8.61</v>
      </c>
      <c r="I1727" s="118">
        <v>48.81</v>
      </c>
    </row>
    <row r="1728" spans="1:9" ht="28.05" customHeight="1">
      <c r="A1728" s="118" t="s">
        <v>3162</v>
      </c>
      <c r="B1728" s="118" t="s">
        <v>3163</v>
      </c>
      <c r="C1728" s="120">
        <v>45504</v>
      </c>
      <c r="D1728" s="118">
        <v>1994</v>
      </c>
      <c r="E1728" s="118">
        <v>299.10000000000002</v>
      </c>
      <c r="F1728" s="118">
        <v>1694.9</v>
      </c>
      <c r="G1728" s="118">
        <v>39.880000000000003</v>
      </c>
      <c r="H1728" s="118">
        <v>5.98</v>
      </c>
      <c r="I1728" s="118">
        <v>33.9</v>
      </c>
    </row>
    <row r="1729" spans="1:9" ht="28.05" customHeight="1">
      <c r="A1729" s="118" t="s">
        <v>3164</v>
      </c>
      <c r="B1729" s="118" t="s">
        <v>3165</v>
      </c>
      <c r="C1729" s="120">
        <v>45504</v>
      </c>
      <c r="D1729" s="118">
        <v>3578</v>
      </c>
      <c r="E1729" s="118">
        <v>536.70000000000005</v>
      </c>
      <c r="F1729" s="118">
        <v>3041.3</v>
      </c>
      <c r="G1729" s="118">
        <v>71.56</v>
      </c>
      <c r="H1729" s="118">
        <v>10.73</v>
      </c>
      <c r="I1729" s="118">
        <v>60.83</v>
      </c>
    </row>
    <row r="1730" spans="1:9" ht="28.05" customHeight="1">
      <c r="A1730" s="118" t="s">
        <v>3166</v>
      </c>
      <c r="B1730" s="118" t="s">
        <v>3167</v>
      </c>
      <c r="C1730" s="120">
        <v>45504</v>
      </c>
      <c r="D1730" s="118">
        <v>1140</v>
      </c>
      <c r="E1730" s="118">
        <v>171</v>
      </c>
      <c r="F1730" s="118">
        <v>969</v>
      </c>
      <c r="G1730" s="118">
        <v>22.8</v>
      </c>
      <c r="H1730" s="118">
        <v>3.42</v>
      </c>
      <c r="I1730" s="118">
        <v>19.38</v>
      </c>
    </row>
    <row r="1731" spans="1:9" ht="28.05" customHeight="1">
      <c r="A1731" s="118" t="s">
        <v>3168</v>
      </c>
      <c r="B1731" s="118" t="s">
        <v>3169</v>
      </c>
      <c r="C1731" s="120">
        <v>45504</v>
      </c>
      <c r="D1731" s="118">
        <v>1653</v>
      </c>
      <c r="E1731" s="118">
        <v>247.95</v>
      </c>
      <c r="F1731" s="118">
        <v>1405.05</v>
      </c>
      <c r="G1731" s="118">
        <v>33.06</v>
      </c>
      <c r="H1731" s="118">
        <v>4.96</v>
      </c>
      <c r="I1731" s="118">
        <v>28.1</v>
      </c>
    </row>
    <row r="1732" spans="1:9" ht="28.05" customHeight="1">
      <c r="A1732" s="118" t="s">
        <v>3170</v>
      </c>
      <c r="B1732" s="118" t="s">
        <v>3171</v>
      </c>
      <c r="C1732" s="120">
        <v>45504</v>
      </c>
      <c r="D1732" s="118">
        <v>1182</v>
      </c>
      <c r="E1732" s="118">
        <v>177.3</v>
      </c>
      <c r="F1732" s="118">
        <v>1004.7</v>
      </c>
      <c r="G1732" s="118">
        <v>23.64</v>
      </c>
      <c r="H1732" s="118">
        <v>3.55</v>
      </c>
      <c r="I1732" s="118">
        <v>20.09</v>
      </c>
    </row>
    <row r="1733" spans="1:9" ht="28.05" customHeight="1">
      <c r="A1733" s="118" t="s">
        <v>3172</v>
      </c>
      <c r="B1733" s="118" t="s">
        <v>3173</v>
      </c>
      <c r="C1733" s="120">
        <v>45504</v>
      </c>
      <c r="D1733" s="118">
        <v>676.8</v>
      </c>
      <c r="E1733" s="118">
        <v>101.52</v>
      </c>
      <c r="F1733" s="118">
        <v>575.28</v>
      </c>
      <c r="G1733" s="118">
        <v>13.54</v>
      </c>
      <c r="H1733" s="118">
        <v>2.0299999999999998</v>
      </c>
      <c r="I1733" s="118">
        <v>11.51</v>
      </c>
    </row>
    <row r="1734" spans="1:9" ht="28.05" customHeight="1">
      <c r="A1734" s="118" t="s">
        <v>3174</v>
      </c>
      <c r="B1734" s="118" t="s">
        <v>3175</v>
      </c>
      <c r="C1734" s="120">
        <v>45504</v>
      </c>
      <c r="D1734" s="118">
        <v>1195</v>
      </c>
      <c r="E1734" s="118">
        <v>179.25</v>
      </c>
      <c r="F1734" s="118">
        <v>1015.75</v>
      </c>
      <c r="G1734" s="118">
        <v>23.9</v>
      </c>
      <c r="H1734" s="118">
        <v>3.58</v>
      </c>
      <c r="I1734" s="118">
        <v>20.32</v>
      </c>
    </row>
    <row r="1735" spans="1:9" ht="28.05" customHeight="1">
      <c r="A1735" s="118" t="s">
        <v>3176</v>
      </c>
      <c r="B1735" s="118" t="s">
        <v>3177</v>
      </c>
      <c r="C1735" s="120">
        <v>45504</v>
      </c>
      <c r="D1735" s="118">
        <v>1081</v>
      </c>
      <c r="E1735" s="118">
        <v>162.15</v>
      </c>
      <c r="F1735" s="118">
        <v>918.85</v>
      </c>
      <c r="G1735" s="118">
        <v>21.62</v>
      </c>
      <c r="H1735" s="118">
        <v>3.24</v>
      </c>
      <c r="I1735" s="118">
        <v>18.38</v>
      </c>
    </row>
    <row r="1736" spans="1:9" ht="28.05" customHeight="1">
      <c r="A1736" s="118" t="s">
        <v>3178</v>
      </c>
      <c r="B1736" s="118" t="s">
        <v>3179</v>
      </c>
      <c r="C1736" s="120">
        <v>45505</v>
      </c>
      <c r="D1736" s="118">
        <v>2600</v>
      </c>
      <c r="E1736" s="118">
        <v>0</v>
      </c>
      <c r="F1736" s="118">
        <v>2600</v>
      </c>
      <c r="G1736" s="118">
        <v>52</v>
      </c>
      <c r="H1736" s="118">
        <v>0</v>
      </c>
      <c r="I1736" s="118">
        <v>52</v>
      </c>
    </row>
    <row r="1737" spans="1:9" ht="28.05" customHeight="1">
      <c r="A1737" s="118" t="s">
        <v>3180</v>
      </c>
      <c r="B1737" s="118" t="s">
        <v>3181</v>
      </c>
      <c r="C1737" s="120">
        <v>45505</v>
      </c>
      <c r="D1737" s="118">
        <v>2870</v>
      </c>
      <c r="E1737" s="118">
        <v>0</v>
      </c>
      <c r="F1737" s="118">
        <v>2870</v>
      </c>
      <c r="G1737" s="118">
        <v>57.4</v>
      </c>
      <c r="H1737" s="118">
        <v>0</v>
      </c>
      <c r="I1737" s="118">
        <v>57.4</v>
      </c>
    </row>
    <row r="1738" spans="1:9" ht="28.05" customHeight="1">
      <c r="A1738" s="118" t="s">
        <v>3182</v>
      </c>
      <c r="B1738" s="118" t="s">
        <v>3183</v>
      </c>
      <c r="C1738" s="120">
        <v>45505</v>
      </c>
      <c r="D1738" s="118">
        <v>2394</v>
      </c>
      <c r="E1738" s="118">
        <v>359.1</v>
      </c>
      <c r="F1738" s="118">
        <v>2034.9</v>
      </c>
      <c r="G1738" s="118">
        <v>47.88</v>
      </c>
      <c r="H1738" s="118">
        <v>7.18</v>
      </c>
      <c r="I1738" s="118">
        <v>40.700000000000003</v>
      </c>
    </row>
    <row r="1739" spans="1:9" ht="28.05" customHeight="1">
      <c r="A1739" s="118" t="s">
        <v>3184</v>
      </c>
      <c r="B1739" s="118" t="s">
        <v>3185</v>
      </c>
      <c r="C1739" s="120">
        <v>45505</v>
      </c>
      <c r="D1739" s="118">
        <v>554</v>
      </c>
      <c r="E1739" s="118">
        <v>0</v>
      </c>
      <c r="F1739" s="118">
        <v>554</v>
      </c>
      <c r="G1739" s="118">
        <v>11.08</v>
      </c>
      <c r="H1739" s="118">
        <v>0</v>
      </c>
      <c r="I1739" s="118">
        <v>11.08</v>
      </c>
    </row>
    <row r="1740" spans="1:9" ht="28.05" customHeight="1">
      <c r="A1740" s="118" t="s">
        <v>3186</v>
      </c>
      <c r="B1740" s="118" t="s">
        <v>3187</v>
      </c>
      <c r="C1740" s="120">
        <v>45506</v>
      </c>
      <c r="D1740" s="118">
        <v>1162.2</v>
      </c>
      <c r="E1740" s="118">
        <v>0</v>
      </c>
      <c r="F1740" s="118">
        <v>1162.2</v>
      </c>
      <c r="G1740" s="118">
        <v>23.24</v>
      </c>
      <c r="H1740" s="118">
        <v>0</v>
      </c>
      <c r="I1740" s="118">
        <v>23.24</v>
      </c>
    </row>
    <row r="1741" spans="1:9" ht="28.05" customHeight="1">
      <c r="A1741" s="118" t="s">
        <v>3188</v>
      </c>
      <c r="B1741" s="118" t="s">
        <v>3189</v>
      </c>
      <c r="C1741" s="120">
        <v>45506</v>
      </c>
      <c r="D1741" s="118">
        <v>3138</v>
      </c>
      <c r="E1741" s="118">
        <v>0</v>
      </c>
      <c r="F1741" s="118">
        <v>3138</v>
      </c>
      <c r="G1741" s="118">
        <v>62.76</v>
      </c>
      <c r="H1741" s="118">
        <v>0</v>
      </c>
      <c r="I1741" s="118">
        <v>62.76</v>
      </c>
    </row>
    <row r="1742" spans="1:9" ht="28.05" customHeight="1">
      <c r="A1742" s="118" t="s">
        <v>3190</v>
      </c>
      <c r="B1742" s="118" t="s">
        <v>3191</v>
      </c>
      <c r="C1742" s="120">
        <v>45506</v>
      </c>
      <c r="D1742" s="118">
        <v>2660</v>
      </c>
      <c r="E1742" s="118">
        <v>0</v>
      </c>
      <c r="F1742" s="118">
        <v>2660</v>
      </c>
      <c r="G1742" s="118">
        <v>53.2</v>
      </c>
      <c r="H1742" s="118">
        <v>0</v>
      </c>
      <c r="I1742" s="118">
        <v>53.2</v>
      </c>
    </row>
    <row r="1743" spans="1:9" ht="28.05" customHeight="1">
      <c r="A1743" s="118" t="s">
        <v>3192</v>
      </c>
      <c r="B1743" s="118" t="s">
        <v>3193</v>
      </c>
      <c r="C1743" s="120">
        <v>45506</v>
      </c>
      <c r="D1743" s="118">
        <v>4193</v>
      </c>
      <c r="E1743" s="118">
        <v>0</v>
      </c>
      <c r="F1743" s="118">
        <v>4193</v>
      </c>
      <c r="G1743" s="118">
        <v>83.86</v>
      </c>
      <c r="H1743" s="118">
        <v>0</v>
      </c>
      <c r="I1743" s="118">
        <v>83.86</v>
      </c>
    </row>
    <row r="1744" spans="1:9" ht="28.05" customHeight="1">
      <c r="A1744" s="118" t="s">
        <v>3194</v>
      </c>
      <c r="B1744" s="118" t="s">
        <v>3195</v>
      </c>
      <c r="C1744" s="120">
        <v>45506</v>
      </c>
      <c r="D1744" s="118">
        <v>756</v>
      </c>
      <c r="E1744" s="118">
        <v>0</v>
      </c>
      <c r="F1744" s="118">
        <v>756</v>
      </c>
      <c r="G1744" s="118">
        <v>15.12</v>
      </c>
      <c r="H1744" s="118">
        <v>0</v>
      </c>
      <c r="I1744" s="118">
        <v>15.12</v>
      </c>
    </row>
    <row r="1745" spans="1:9" ht="28.05" customHeight="1">
      <c r="A1745" s="118" t="s">
        <v>3196</v>
      </c>
      <c r="B1745" s="118" t="s">
        <v>3197</v>
      </c>
      <c r="C1745" s="120">
        <v>45506</v>
      </c>
      <c r="D1745" s="118">
        <v>781</v>
      </c>
      <c r="E1745" s="118">
        <v>0</v>
      </c>
      <c r="F1745" s="118">
        <v>781</v>
      </c>
      <c r="G1745" s="118">
        <v>15.62</v>
      </c>
      <c r="H1745" s="118">
        <v>0</v>
      </c>
      <c r="I1745" s="118">
        <v>15.62</v>
      </c>
    </row>
    <row r="1746" spans="1:9" ht="28.05" customHeight="1">
      <c r="A1746" s="118" t="s">
        <v>3198</v>
      </c>
      <c r="B1746" s="118" t="s">
        <v>3199</v>
      </c>
      <c r="C1746" s="120">
        <v>45506</v>
      </c>
      <c r="D1746" s="118">
        <v>1021</v>
      </c>
      <c r="E1746" s="118">
        <v>0</v>
      </c>
      <c r="F1746" s="118">
        <v>1021</v>
      </c>
      <c r="G1746" s="118">
        <v>20.420000000000002</v>
      </c>
      <c r="H1746" s="118">
        <v>0</v>
      </c>
      <c r="I1746" s="118">
        <v>20.420000000000002</v>
      </c>
    </row>
    <row r="1747" spans="1:9" ht="28.05" customHeight="1">
      <c r="A1747" s="118" t="s">
        <v>3200</v>
      </c>
      <c r="B1747" s="118" t="s">
        <v>3201</v>
      </c>
      <c r="C1747" s="120">
        <v>45509</v>
      </c>
      <c r="D1747" s="118">
        <v>2313</v>
      </c>
      <c r="E1747" s="118">
        <v>0</v>
      </c>
      <c r="F1747" s="118">
        <v>2313</v>
      </c>
      <c r="G1747" s="118">
        <v>46.26</v>
      </c>
      <c r="H1747" s="118">
        <v>0</v>
      </c>
      <c r="I1747" s="118">
        <v>46.26</v>
      </c>
    </row>
    <row r="1748" spans="1:9" ht="28.05" customHeight="1">
      <c r="A1748" s="118" t="s">
        <v>3202</v>
      </c>
      <c r="B1748" s="118" t="s">
        <v>3203</v>
      </c>
      <c r="C1748" s="120">
        <v>45509</v>
      </c>
      <c r="D1748" s="118">
        <v>2842</v>
      </c>
      <c r="E1748" s="118">
        <v>0</v>
      </c>
      <c r="F1748" s="118">
        <v>2842</v>
      </c>
      <c r="G1748" s="118">
        <v>56.84</v>
      </c>
      <c r="H1748" s="118">
        <v>0</v>
      </c>
      <c r="I1748" s="118">
        <v>56.84</v>
      </c>
    </row>
    <row r="1749" spans="1:9" ht="28.05" customHeight="1">
      <c r="A1749" s="118" t="s">
        <v>3204</v>
      </c>
      <c r="B1749" s="118" t="s">
        <v>3205</v>
      </c>
      <c r="C1749" s="120">
        <v>45509</v>
      </c>
      <c r="D1749" s="118">
        <v>571.20000000000005</v>
      </c>
      <c r="E1749" s="118">
        <v>85.68</v>
      </c>
      <c r="F1749" s="118">
        <v>485.52</v>
      </c>
      <c r="G1749" s="118">
        <v>11.42</v>
      </c>
      <c r="H1749" s="118">
        <v>1.71</v>
      </c>
      <c r="I1749" s="118">
        <v>9.7100000000000009</v>
      </c>
    </row>
    <row r="1750" spans="1:9" ht="28.05" customHeight="1">
      <c r="A1750" s="118" t="s">
        <v>3206</v>
      </c>
      <c r="B1750" s="118" t="s">
        <v>3207</v>
      </c>
      <c r="C1750" s="120">
        <v>45509</v>
      </c>
      <c r="D1750" s="118">
        <v>1200</v>
      </c>
      <c r="E1750" s="118">
        <v>0</v>
      </c>
      <c r="F1750" s="118">
        <v>1200</v>
      </c>
      <c r="G1750" s="118">
        <v>24</v>
      </c>
      <c r="H1750" s="118">
        <v>0</v>
      </c>
      <c r="I1750" s="118">
        <v>24</v>
      </c>
    </row>
    <row r="1751" spans="1:9" ht="28.05" customHeight="1">
      <c r="A1751" s="118" t="s">
        <v>3208</v>
      </c>
      <c r="B1751" s="118" t="s">
        <v>3209</v>
      </c>
      <c r="C1751" s="120">
        <v>45509</v>
      </c>
      <c r="D1751" s="118">
        <v>600</v>
      </c>
      <c r="E1751" s="118">
        <v>0</v>
      </c>
      <c r="F1751" s="118">
        <v>600</v>
      </c>
      <c r="G1751" s="118">
        <v>12</v>
      </c>
      <c r="H1751" s="118">
        <v>0</v>
      </c>
      <c r="I1751" s="118">
        <v>12</v>
      </c>
    </row>
    <row r="1752" spans="1:9" ht="28.05" customHeight="1">
      <c r="A1752" s="118" t="s">
        <v>3210</v>
      </c>
      <c r="B1752" s="118" t="s">
        <v>3211</v>
      </c>
      <c r="C1752" s="120">
        <v>45509</v>
      </c>
      <c r="D1752" s="118">
        <v>2369</v>
      </c>
      <c r="E1752" s="118">
        <v>0</v>
      </c>
      <c r="F1752" s="118">
        <v>2369</v>
      </c>
      <c r="G1752" s="118">
        <v>47.38</v>
      </c>
      <c r="H1752" s="118">
        <v>0</v>
      </c>
      <c r="I1752" s="118">
        <v>47.38</v>
      </c>
    </row>
    <row r="1753" spans="1:9" ht="28.05" customHeight="1">
      <c r="A1753" s="118" t="s">
        <v>3212</v>
      </c>
      <c r="B1753" s="118" t="s">
        <v>3213</v>
      </c>
      <c r="C1753" s="120">
        <v>45509</v>
      </c>
      <c r="D1753" s="118">
        <v>5023</v>
      </c>
      <c r="E1753" s="118">
        <v>0</v>
      </c>
      <c r="F1753" s="118">
        <v>5023</v>
      </c>
      <c r="G1753" s="118">
        <v>100.46</v>
      </c>
      <c r="H1753" s="118">
        <v>0</v>
      </c>
      <c r="I1753" s="118">
        <v>100.46</v>
      </c>
    </row>
    <row r="1754" spans="1:9" ht="28.05" customHeight="1">
      <c r="A1754" s="118" t="s">
        <v>3214</v>
      </c>
      <c r="B1754" s="118" t="s">
        <v>3215</v>
      </c>
      <c r="C1754" s="120">
        <v>45509</v>
      </c>
      <c r="D1754" s="118">
        <v>600</v>
      </c>
      <c r="E1754" s="118">
        <v>0</v>
      </c>
      <c r="F1754" s="118">
        <v>600</v>
      </c>
      <c r="G1754" s="118">
        <v>12</v>
      </c>
      <c r="H1754" s="118">
        <v>0</v>
      </c>
      <c r="I1754" s="118">
        <v>12</v>
      </c>
    </row>
    <row r="1755" spans="1:9" ht="28.05" customHeight="1">
      <c r="A1755" s="118" t="s">
        <v>3216</v>
      </c>
      <c r="B1755" s="118" t="s">
        <v>3217</v>
      </c>
      <c r="C1755" s="120">
        <v>45509</v>
      </c>
      <c r="D1755" s="118">
        <v>2201</v>
      </c>
      <c r="E1755" s="118">
        <v>0</v>
      </c>
      <c r="F1755" s="118">
        <v>2201</v>
      </c>
      <c r="G1755" s="118">
        <v>44.02</v>
      </c>
      <c r="H1755" s="118">
        <v>0</v>
      </c>
      <c r="I1755" s="118">
        <v>44.02</v>
      </c>
    </row>
    <row r="1756" spans="1:9" ht="28.05" customHeight="1">
      <c r="A1756" s="118" t="s">
        <v>3218</v>
      </c>
      <c r="B1756" s="118" t="s">
        <v>3219</v>
      </c>
      <c r="C1756" s="120">
        <v>45509</v>
      </c>
      <c r="D1756" s="118">
        <v>2600</v>
      </c>
      <c r="E1756" s="118">
        <v>0</v>
      </c>
      <c r="F1756" s="118">
        <v>2600</v>
      </c>
      <c r="G1756" s="118">
        <v>52</v>
      </c>
      <c r="H1756" s="118">
        <v>0</v>
      </c>
      <c r="I1756" s="118">
        <v>52</v>
      </c>
    </row>
    <row r="1757" spans="1:9" ht="28.05" customHeight="1">
      <c r="A1757" s="118" t="s">
        <v>3220</v>
      </c>
      <c r="B1757" s="118" t="s">
        <v>3221</v>
      </c>
      <c r="C1757" s="120">
        <v>45509</v>
      </c>
      <c r="D1757" s="118">
        <v>1322</v>
      </c>
      <c r="E1757" s="118">
        <v>0</v>
      </c>
      <c r="F1757" s="118">
        <v>1322</v>
      </c>
      <c r="G1757" s="118">
        <v>26.44</v>
      </c>
      <c r="H1757" s="118">
        <v>0</v>
      </c>
      <c r="I1757" s="118">
        <v>26.44</v>
      </c>
    </row>
    <row r="1758" spans="1:9" ht="28.05" customHeight="1">
      <c r="A1758" s="118" t="s">
        <v>3222</v>
      </c>
      <c r="B1758" s="118" t="s">
        <v>3223</v>
      </c>
      <c r="C1758" s="120">
        <v>45509</v>
      </c>
      <c r="D1758" s="118">
        <v>2115</v>
      </c>
      <c r="E1758" s="118">
        <v>0</v>
      </c>
      <c r="F1758" s="118">
        <v>2115</v>
      </c>
      <c r="G1758" s="118">
        <v>42.3</v>
      </c>
      <c r="H1758" s="118">
        <v>0</v>
      </c>
      <c r="I1758" s="118">
        <v>42.3</v>
      </c>
    </row>
    <row r="1759" spans="1:9" ht="28.05" customHeight="1">
      <c r="A1759" s="118" t="s">
        <v>3224</v>
      </c>
      <c r="B1759" s="118" t="s">
        <v>3225</v>
      </c>
      <c r="C1759" s="120">
        <v>45510</v>
      </c>
      <c r="D1759" s="118">
        <v>1308</v>
      </c>
      <c r="E1759" s="118">
        <v>0</v>
      </c>
      <c r="F1759" s="118">
        <v>1308</v>
      </c>
      <c r="G1759" s="118">
        <v>26.16</v>
      </c>
      <c r="H1759" s="118">
        <v>0</v>
      </c>
      <c r="I1759" s="118">
        <v>26.16</v>
      </c>
    </row>
    <row r="1760" spans="1:9" ht="28.05" customHeight="1">
      <c r="A1760" s="118" t="s">
        <v>3226</v>
      </c>
      <c r="B1760" s="118" t="s">
        <v>3227</v>
      </c>
      <c r="C1760" s="120">
        <v>45510</v>
      </c>
      <c r="D1760" s="118">
        <v>1994</v>
      </c>
      <c r="E1760" s="118">
        <v>0</v>
      </c>
      <c r="F1760" s="118">
        <v>1994</v>
      </c>
      <c r="G1760" s="118">
        <v>39.880000000000003</v>
      </c>
      <c r="H1760" s="118">
        <v>0</v>
      </c>
      <c r="I1760" s="118">
        <v>39.880000000000003</v>
      </c>
    </row>
    <row r="1761" spans="1:9" ht="28.05" customHeight="1">
      <c r="A1761" s="118" t="s">
        <v>3228</v>
      </c>
      <c r="B1761" s="118" t="s">
        <v>3229</v>
      </c>
      <c r="C1761" s="120">
        <v>45510</v>
      </c>
      <c r="D1761" s="118">
        <v>1691.5</v>
      </c>
      <c r="E1761" s="118">
        <v>0</v>
      </c>
      <c r="F1761" s="118">
        <v>1691.5</v>
      </c>
      <c r="G1761" s="118">
        <v>33.83</v>
      </c>
      <c r="H1761" s="118">
        <v>0</v>
      </c>
      <c r="I1761" s="118">
        <v>33.83</v>
      </c>
    </row>
    <row r="1762" spans="1:9" ht="28.05" customHeight="1">
      <c r="A1762" s="118" t="s">
        <v>3230</v>
      </c>
      <c r="B1762" s="118" t="s">
        <v>3231</v>
      </c>
      <c r="C1762" s="120">
        <v>45510</v>
      </c>
      <c r="D1762" s="118">
        <v>2600</v>
      </c>
      <c r="E1762" s="118">
        <v>0</v>
      </c>
      <c r="F1762" s="118">
        <v>2600</v>
      </c>
      <c r="G1762" s="118">
        <v>52</v>
      </c>
      <c r="H1762" s="118">
        <v>0</v>
      </c>
      <c r="I1762" s="118">
        <v>52</v>
      </c>
    </row>
    <row r="1763" spans="1:9" ht="28.05" customHeight="1">
      <c r="A1763" s="118" t="s">
        <v>3232</v>
      </c>
      <c r="B1763" s="118" t="s">
        <v>3233</v>
      </c>
      <c r="C1763" s="120">
        <v>45510</v>
      </c>
      <c r="D1763" s="118">
        <v>1008</v>
      </c>
      <c r="E1763" s="118">
        <v>0</v>
      </c>
      <c r="F1763" s="118">
        <v>1008</v>
      </c>
      <c r="G1763" s="118">
        <v>20.16</v>
      </c>
      <c r="H1763" s="118">
        <v>0</v>
      </c>
      <c r="I1763" s="118">
        <v>20.16</v>
      </c>
    </row>
    <row r="1764" spans="1:9" ht="28.05" customHeight="1">
      <c r="A1764" s="118" t="s">
        <v>3234</v>
      </c>
      <c r="B1764" s="118" t="s">
        <v>3235</v>
      </c>
      <c r="C1764" s="120">
        <v>45510</v>
      </c>
      <c r="D1764" s="118">
        <v>2842</v>
      </c>
      <c r="E1764" s="118">
        <v>0</v>
      </c>
      <c r="F1764" s="118">
        <v>2842</v>
      </c>
      <c r="G1764" s="118">
        <v>56.84</v>
      </c>
      <c r="H1764" s="118">
        <v>0</v>
      </c>
      <c r="I1764" s="118">
        <v>56.84</v>
      </c>
    </row>
    <row r="1765" spans="1:9" ht="28.05" customHeight="1">
      <c r="A1765" s="118" t="s">
        <v>3236</v>
      </c>
      <c r="B1765" s="118" t="s">
        <v>3237</v>
      </c>
      <c r="C1765" s="120">
        <v>45510</v>
      </c>
      <c r="D1765" s="118">
        <v>2091</v>
      </c>
      <c r="E1765" s="118">
        <v>0</v>
      </c>
      <c r="F1765" s="118">
        <v>2091</v>
      </c>
      <c r="G1765" s="118">
        <v>41.82</v>
      </c>
      <c r="H1765" s="118">
        <v>0</v>
      </c>
      <c r="I1765" s="118">
        <v>41.82</v>
      </c>
    </row>
    <row r="1766" spans="1:9" ht="28.05" customHeight="1">
      <c r="A1766" s="118" t="s">
        <v>3238</v>
      </c>
      <c r="B1766" s="118" t="s">
        <v>3239</v>
      </c>
      <c r="C1766" s="120">
        <v>45510</v>
      </c>
      <c r="D1766" s="118">
        <v>3143</v>
      </c>
      <c r="E1766" s="118">
        <v>0</v>
      </c>
      <c r="F1766" s="118">
        <v>3143</v>
      </c>
      <c r="G1766" s="118">
        <v>62.86</v>
      </c>
      <c r="H1766" s="118">
        <v>0</v>
      </c>
      <c r="I1766" s="118">
        <v>62.86</v>
      </c>
    </row>
    <row r="1767" spans="1:9" ht="28.05" customHeight="1">
      <c r="A1767" s="118" t="s">
        <v>3240</v>
      </c>
      <c r="B1767" s="118" t="s">
        <v>3241</v>
      </c>
      <c r="C1767" s="120">
        <v>45510</v>
      </c>
      <c r="D1767" s="118">
        <v>3068</v>
      </c>
      <c r="E1767" s="118">
        <v>0</v>
      </c>
      <c r="F1767" s="118">
        <v>3068</v>
      </c>
      <c r="G1767" s="118">
        <v>61.36</v>
      </c>
      <c r="H1767" s="118">
        <v>0</v>
      </c>
      <c r="I1767" s="118">
        <v>61.36</v>
      </c>
    </row>
    <row r="1768" spans="1:9" ht="28.05" customHeight="1">
      <c r="A1768" s="118" t="s">
        <v>3242</v>
      </c>
      <c r="B1768" s="118" t="s">
        <v>3243</v>
      </c>
      <c r="C1768" s="120">
        <v>45510</v>
      </c>
      <c r="D1768" s="118">
        <v>691</v>
      </c>
      <c r="E1768" s="118">
        <v>0</v>
      </c>
      <c r="F1768" s="118">
        <v>691</v>
      </c>
      <c r="G1768" s="118">
        <v>13.82</v>
      </c>
      <c r="H1768" s="118">
        <v>0</v>
      </c>
      <c r="I1768" s="118">
        <v>13.82</v>
      </c>
    </row>
    <row r="1769" spans="1:9" ht="28.05" customHeight="1">
      <c r="A1769" s="118" t="s">
        <v>3244</v>
      </c>
      <c r="B1769" s="118" t="s">
        <v>3245</v>
      </c>
      <c r="C1769" s="120">
        <v>45510</v>
      </c>
      <c r="D1769" s="118">
        <v>823</v>
      </c>
      <c r="E1769" s="118">
        <v>0</v>
      </c>
      <c r="F1769" s="118">
        <v>823</v>
      </c>
      <c r="G1769" s="118">
        <v>16.46</v>
      </c>
      <c r="H1769" s="118">
        <v>0</v>
      </c>
      <c r="I1769" s="118">
        <v>16.46</v>
      </c>
    </row>
    <row r="1770" spans="1:9" ht="28.05" customHeight="1">
      <c r="A1770" s="118" t="s">
        <v>3246</v>
      </c>
      <c r="B1770" s="118" t="s">
        <v>3247</v>
      </c>
      <c r="C1770" s="120">
        <v>45511</v>
      </c>
      <c r="D1770" s="118">
        <v>2548</v>
      </c>
      <c r="E1770" s="118">
        <v>0</v>
      </c>
      <c r="F1770" s="118">
        <v>2548</v>
      </c>
      <c r="G1770" s="118">
        <v>50.96</v>
      </c>
      <c r="H1770" s="118">
        <v>0</v>
      </c>
      <c r="I1770" s="118">
        <v>50.96</v>
      </c>
    </row>
    <row r="1771" spans="1:9" ht="28.05" customHeight="1">
      <c r="A1771" s="118" t="s">
        <v>3248</v>
      </c>
      <c r="B1771" s="118" t="s">
        <v>3249</v>
      </c>
      <c r="C1771" s="120">
        <v>45511</v>
      </c>
      <c r="D1771" s="118">
        <v>2548</v>
      </c>
      <c r="E1771" s="118">
        <v>0</v>
      </c>
      <c r="F1771" s="118">
        <v>2548</v>
      </c>
      <c r="G1771" s="118">
        <v>50.96</v>
      </c>
      <c r="H1771" s="118">
        <v>0</v>
      </c>
      <c r="I1771" s="118">
        <v>50.96</v>
      </c>
    </row>
    <row r="1772" spans="1:9" ht="28.05" customHeight="1">
      <c r="A1772" s="118" t="s">
        <v>3250</v>
      </c>
      <c r="B1772" s="118" t="s">
        <v>3251</v>
      </c>
      <c r="C1772" s="120">
        <v>45511</v>
      </c>
      <c r="D1772" s="118">
        <v>1994</v>
      </c>
      <c r="E1772" s="118">
        <v>0</v>
      </c>
      <c r="F1772" s="118">
        <v>1994</v>
      </c>
      <c r="G1772" s="118">
        <v>39.880000000000003</v>
      </c>
      <c r="H1772" s="118">
        <v>0</v>
      </c>
      <c r="I1772" s="118">
        <v>39.880000000000003</v>
      </c>
    </row>
    <row r="1773" spans="1:9" ht="28.05" customHeight="1">
      <c r="A1773" s="118" t="s">
        <v>3252</v>
      </c>
      <c r="B1773" s="118" t="s">
        <v>3253</v>
      </c>
      <c r="C1773" s="120">
        <v>45511</v>
      </c>
      <c r="D1773" s="118">
        <v>2842</v>
      </c>
      <c r="E1773" s="118">
        <v>0</v>
      </c>
      <c r="F1773" s="118">
        <v>2842</v>
      </c>
      <c r="G1773" s="118">
        <v>56.84</v>
      </c>
      <c r="H1773" s="118">
        <v>0</v>
      </c>
      <c r="I1773" s="118">
        <v>56.84</v>
      </c>
    </row>
    <row r="1774" spans="1:9" ht="28.05" customHeight="1">
      <c r="A1774" s="118" t="s">
        <v>3254</v>
      </c>
      <c r="B1774" s="118" t="s">
        <v>3255</v>
      </c>
      <c r="C1774" s="120">
        <v>45511</v>
      </c>
      <c r="D1774" s="118">
        <v>5700</v>
      </c>
      <c r="E1774" s="118">
        <v>0</v>
      </c>
      <c r="F1774" s="118">
        <v>5700</v>
      </c>
      <c r="G1774" s="118">
        <v>114</v>
      </c>
      <c r="H1774" s="118">
        <v>0</v>
      </c>
      <c r="I1774" s="118">
        <v>114</v>
      </c>
    </row>
    <row r="1775" spans="1:9" ht="28.05" customHeight="1">
      <c r="A1775" s="118" t="s">
        <v>3256</v>
      </c>
      <c r="B1775" s="118" t="s">
        <v>3257</v>
      </c>
      <c r="C1775" s="120">
        <v>45511</v>
      </c>
      <c r="D1775" s="118">
        <v>372.3</v>
      </c>
      <c r="E1775" s="118">
        <v>0</v>
      </c>
      <c r="F1775" s="118">
        <v>372.3</v>
      </c>
      <c r="G1775" s="118">
        <v>7.45</v>
      </c>
      <c r="H1775" s="118">
        <v>0</v>
      </c>
      <c r="I1775" s="118">
        <v>7.45</v>
      </c>
    </row>
    <row r="1776" spans="1:9" ht="28.05" customHeight="1">
      <c r="A1776" s="118" t="s">
        <v>3258</v>
      </c>
      <c r="B1776" s="118" t="s">
        <v>3259</v>
      </c>
      <c r="C1776" s="120">
        <v>45511</v>
      </c>
      <c r="D1776" s="118">
        <v>1790</v>
      </c>
      <c r="E1776" s="118">
        <v>0</v>
      </c>
      <c r="F1776" s="118">
        <v>1790</v>
      </c>
      <c r="G1776" s="118">
        <v>35.799999999999997</v>
      </c>
      <c r="H1776" s="118">
        <v>0</v>
      </c>
      <c r="I1776" s="118">
        <v>35.799999999999997</v>
      </c>
    </row>
    <row r="1777" spans="1:9" ht="28.05" customHeight="1">
      <c r="A1777" s="118" t="s">
        <v>3260</v>
      </c>
      <c r="B1777" s="118" t="s">
        <v>3261</v>
      </c>
      <c r="C1777" s="120">
        <v>45512</v>
      </c>
      <c r="D1777" s="118">
        <v>2600</v>
      </c>
      <c r="E1777" s="118">
        <v>0</v>
      </c>
      <c r="F1777" s="118">
        <v>2600</v>
      </c>
      <c r="G1777" s="118">
        <v>52</v>
      </c>
      <c r="H1777" s="118">
        <v>0</v>
      </c>
      <c r="I1777" s="118">
        <v>52</v>
      </c>
    </row>
    <row r="1778" spans="1:9" ht="28.05" customHeight="1">
      <c r="A1778" s="118" t="s">
        <v>3262</v>
      </c>
      <c r="B1778" s="118" t="s">
        <v>3263</v>
      </c>
      <c r="C1778" s="120">
        <v>45512</v>
      </c>
      <c r="D1778" s="118">
        <v>2660</v>
      </c>
      <c r="E1778" s="118">
        <v>0</v>
      </c>
      <c r="F1778" s="118">
        <v>2660</v>
      </c>
      <c r="G1778" s="118">
        <v>53.2</v>
      </c>
      <c r="H1778" s="118">
        <v>0</v>
      </c>
      <c r="I1778" s="118">
        <v>53.2</v>
      </c>
    </row>
    <row r="1779" spans="1:9" ht="28.05" customHeight="1">
      <c r="A1779" s="118" t="s">
        <v>3264</v>
      </c>
      <c r="B1779" s="118" t="s">
        <v>3265</v>
      </c>
      <c r="C1779" s="120">
        <v>45512</v>
      </c>
      <c r="D1779" s="118">
        <v>2937</v>
      </c>
      <c r="E1779" s="118">
        <v>0</v>
      </c>
      <c r="F1779" s="118">
        <v>2937</v>
      </c>
      <c r="G1779" s="118">
        <v>58.74</v>
      </c>
      <c r="H1779" s="118">
        <v>0</v>
      </c>
      <c r="I1779" s="118">
        <v>58.74</v>
      </c>
    </row>
    <row r="1780" spans="1:9" ht="28.05" customHeight="1">
      <c r="A1780" s="118" t="s">
        <v>3266</v>
      </c>
      <c r="B1780" s="118" t="s">
        <v>3267</v>
      </c>
      <c r="C1780" s="120">
        <v>45512</v>
      </c>
      <c r="D1780" s="118">
        <v>896.7</v>
      </c>
      <c r="E1780" s="118">
        <v>0</v>
      </c>
      <c r="F1780" s="118">
        <v>896.7</v>
      </c>
      <c r="G1780" s="118">
        <v>17.93</v>
      </c>
      <c r="H1780" s="118">
        <v>0</v>
      </c>
      <c r="I1780" s="118">
        <v>17.93</v>
      </c>
    </row>
    <row r="1781" spans="1:9" ht="28.05" customHeight="1">
      <c r="A1781" s="118" t="s">
        <v>3268</v>
      </c>
      <c r="B1781" s="118" t="s">
        <v>3269</v>
      </c>
      <c r="C1781" s="120">
        <v>45512</v>
      </c>
      <c r="D1781" s="118">
        <v>3218</v>
      </c>
      <c r="E1781" s="118">
        <v>0</v>
      </c>
      <c r="F1781" s="118">
        <v>3218</v>
      </c>
      <c r="G1781" s="118">
        <v>64.36</v>
      </c>
      <c r="H1781" s="118">
        <v>0</v>
      </c>
      <c r="I1781" s="118">
        <v>64.36</v>
      </c>
    </row>
    <row r="1782" spans="1:9" ht="28.05" customHeight="1">
      <c r="A1782" s="118" t="s">
        <v>3270</v>
      </c>
      <c r="B1782" s="118" t="s">
        <v>3271</v>
      </c>
      <c r="C1782" s="120">
        <v>45512</v>
      </c>
      <c r="D1782" s="118">
        <v>2201</v>
      </c>
      <c r="E1782" s="118">
        <v>0</v>
      </c>
      <c r="F1782" s="118">
        <v>2201</v>
      </c>
      <c r="G1782" s="118">
        <v>44.02</v>
      </c>
      <c r="H1782" s="118">
        <v>0</v>
      </c>
      <c r="I1782" s="118">
        <v>44.02</v>
      </c>
    </row>
    <row r="1783" spans="1:9" ht="28.05" customHeight="1">
      <c r="A1783" s="118" t="s">
        <v>3272</v>
      </c>
      <c r="B1783" s="118" t="s">
        <v>3273</v>
      </c>
      <c r="C1783" s="120">
        <v>45512</v>
      </c>
      <c r="D1783" s="118">
        <v>2739</v>
      </c>
      <c r="E1783" s="118">
        <v>0</v>
      </c>
      <c r="F1783" s="118">
        <v>2739</v>
      </c>
      <c r="G1783" s="118">
        <v>54.78</v>
      </c>
      <c r="H1783" s="118">
        <v>0</v>
      </c>
      <c r="I1783" s="118">
        <v>54.78</v>
      </c>
    </row>
    <row r="1784" spans="1:9" ht="28.05" customHeight="1">
      <c r="A1784" s="118" t="s">
        <v>3274</v>
      </c>
      <c r="B1784" s="118" t="s">
        <v>3275</v>
      </c>
      <c r="C1784" s="120">
        <v>45512</v>
      </c>
      <c r="D1784" s="118">
        <v>5950</v>
      </c>
      <c r="E1784" s="118">
        <v>0</v>
      </c>
      <c r="F1784" s="118">
        <v>5950</v>
      </c>
      <c r="G1784" s="118">
        <v>119</v>
      </c>
      <c r="H1784" s="118">
        <v>0</v>
      </c>
      <c r="I1784" s="118">
        <v>119</v>
      </c>
    </row>
    <row r="1785" spans="1:9" ht="28.05" customHeight="1">
      <c r="A1785" s="118" t="s">
        <v>3276</v>
      </c>
      <c r="B1785" s="118" t="s">
        <v>3277</v>
      </c>
      <c r="C1785" s="120">
        <v>45512</v>
      </c>
      <c r="D1785" s="118">
        <v>2298</v>
      </c>
      <c r="E1785" s="118">
        <v>0</v>
      </c>
      <c r="F1785" s="118">
        <v>2298</v>
      </c>
      <c r="G1785" s="118">
        <v>45.96</v>
      </c>
      <c r="H1785" s="118">
        <v>0</v>
      </c>
      <c r="I1785" s="118">
        <v>45.96</v>
      </c>
    </row>
    <row r="1786" spans="1:9" ht="28.05" customHeight="1">
      <c r="A1786" s="118" t="s">
        <v>3278</v>
      </c>
      <c r="B1786" s="118" t="s">
        <v>3279</v>
      </c>
      <c r="C1786" s="120">
        <v>45512</v>
      </c>
      <c r="D1786" s="118">
        <v>1759</v>
      </c>
      <c r="E1786" s="118">
        <v>0</v>
      </c>
      <c r="F1786" s="118">
        <v>1759</v>
      </c>
      <c r="G1786" s="118">
        <v>35.18</v>
      </c>
      <c r="H1786" s="118">
        <v>0</v>
      </c>
      <c r="I1786" s="118">
        <v>35.18</v>
      </c>
    </row>
    <row r="1787" spans="1:9" ht="28.05" customHeight="1">
      <c r="A1787" s="118" t="s">
        <v>3280</v>
      </c>
      <c r="B1787" s="118" t="s">
        <v>3281</v>
      </c>
      <c r="C1787" s="120">
        <v>45513</v>
      </c>
      <c r="D1787" s="118">
        <v>1320</v>
      </c>
      <c r="E1787" s="118">
        <v>0</v>
      </c>
      <c r="F1787" s="118">
        <v>1320</v>
      </c>
      <c r="G1787" s="118">
        <v>26.4</v>
      </c>
      <c r="H1787" s="118">
        <v>0</v>
      </c>
      <c r="I1787" s="118">
        <v>26.4</v>
      </c>
    </row>
    <row r="1788" spans="1:9" ht="28.05" customHeight="1">
      <c r="A1788" s="118" t="s">
        <v>3282</v>
      </c>
      <c r="B1788" s="118" t="s">
        <v>3283</v>
      </c>
      <c r="C1788" s="120">
        <v>45513</v>
      </c>
      <c r="D1788" s="118">
        <v>1788</v>
      </c>
      <c r="E1788" s="118">
        <v>0</v>
      </c>
      <c r="F1788" s="118">
        <v>1788</v>
      </c>
      <c r="G1788" s="118">
        <v>35.76</v>
      </c>
      <c r="H1788" s="118">
        <v>0</v>
      </c>
      <c r="I1788" s="118">
        <v>35.76</v>
      </c>
    </row>
    <row r="1789" spans="1:9" ht="28.05" customHeight="1">
      <c r="A1789" s="118" t="s">
        <v>3284</v>
      </c>
      <c r="B1789" s="118" t="s">
        <v>3285</v>
      </c>
      <c r="C1789" s="120">
        <v>45513</v>
      </c>
      <c r="D1789" s="118">
        <v>2904</v>
      </c>
      <c r="E1789" s="118">
        <v>0</v>
      </c>
      <c r="F1789" s="118">
        <v>2904</v>
      </c>
      <c r="G1789" s="118">
        <v>58.08</v>
      </c>
      <c r="H1789" s="118">
        <v>0</v>
      </c>
      <c r="I1789" s="118">
        <v>58.08</v>
      </c>
    </row>
    <row r="1790" spans="1:9" ht="28.05" customHeight="1">
      <c r="A1790" s="118" t="s">
        <v>3286</v>
      </c>
      <c r="B1790" s="118" t="s">
        <v>3287</v>
      </c>
      <c r="C1790" s="120">
        <v>45513</v>
      </c>
      <c r="D1790" s="118">
        <v>752</v>
      </c>
      <c r="E1790" s="118">
        <v>0</v>
      </c>
      <c r="F1790" s="118">
        <v>752</v>
      </c>
      <c r="G1790" s="118">
        <v>15.04</v>
      </c>
      <c r="H1790" s="118">
        <v>0</v>
      </c>
      <c r="I1790" s="118">
        <v>15.04</v>
      </c>
    </row>
    <row r="1791" spans="1:9" ht="28.05" customHeight="1">
      <c r="A1791" s="118" t="s">
        <v>3288</v>
      </c>
      <c r="B1791" s="118" t="s">
        <v>3289</v>
      </c>
      <c r="C1791" s="120">
        <v>45513</v>
      </c>
      <c r="D1791" s="118">
        <v>1134</v>
      </c>
      <c r="E1791" s="118">
        <v>0</v>
      </c>
      <c r="F1791" s="118">
        <v>1134</v>
      </c>
      <c r="G1791" s="118">
        <v>22.68</v>
      </c>
      <c r="H1791" s="118">
        <v>0</v>
      </c>
      <c r="I1791" s="118">
        <v>22.68</v>
      </c>
    </row>
    <row r="1792" spans="1:9" ht="28.05" customHeight="1">
      <c r="A1792" s="118" t="s">
        <v>3290</v>
      </c>
      <c r="B1792" s="118" t="s">
        <v>3291</v>
      </c>
      <c r="C1792" s="120">
        <v>45513</v>
      </c>
      <c r="D1792" s="118">
        <v>1081</v>
      </c>
      <c r="E1792" s="118">
        <v>0</v>
      </c>
      <c r="F1792" s="118">
        <v>1081</v>
      </c>
      <c r="G1792" s="118">
        <v>21.62</v>
      </c>
      <c r="H1792" s="118">
        <v>0</v>
      </c>
      <c r="I1792" s="118">
        <v>21.62</v>
      </c>
    </row>
    <row r="1793" spans="1:9" ht="28.05" customHeight="1">
      <c r="A1793" s="118" t="s">
        <v>3292</v>
      </c>
      <c r="B1793" s="118" t="s">
        <v>3293</v>
      </c>
      <c r="C1793" s="120">
        <v>45513</v>
      </c>
      <c r="D1793" s="118">
        <v>470</v>
      </c>
      <c r="E1793" s="118">
        <v>0</v>
      </c>
      <c r="F1793" s="118">
        <v>470</v>
      </c>
      <c r="G1793" s="118">
        <v>9.4</v>
      </c>
      <c r="H1793" s="118">
        <v>0</v>
      </c>
      <c r="I1793" s="118">
        <v>9.4</v>
      </c>
    </row>
    <row r="1794" spans="1:9" ht="28.05" customHeight="1">
      <c r="A1794" s="118" t="s">
        <v>3294</v>
      </c>
      <c r="B1794" s="118" t="s">
        <v>3295</v>
      </c>
      <c r="C1794" s="120">
        <v>45513</v>
      </c>
      <c r="D1794" s="118">
        <v>2349</v>
      </c>
      <c r="E1794" s="118">
        <v>0</v>
      </c>
      <c r="F1794" s="118">
        <v>2349</v>
      </c>
      <c r="G1794" s="118">
        <v>46.98</v>
      </c>
      <c r="H1794" s="118">
        <v>0</v>
      </c>
      <c r="I1794" s="118">
        <v>46.98</v>
      </c>
    </row>
    <row r="1795" spans="1:9" ht="28.05" customHeight="1">
      <c r="A1795" s="118" t="s">
        <v>3296</v>
      </c>
      <c r="B1795" s="118" t="s">
        <v>3297</v>
      </c>
      <c r="C1795" s="120">
        <v>45513</v>
      </c>
      <c r="D1795" s="118">
        <v>1391</v>
      </c>
      <c r="E1795" s="118">
        <v>0</v>
      </c>
      <c r="F1795" s="118">
        <v>1391</v>
      </c>
      <c r="G1795" s="118">
        <v>27.82</v>
      </c>
      <c r="H1795" s="118">
        <v>0</v>
      </c>
      <c r="I1795" s="118">
        <v>27.82</v>
      </c>
    </row>
    <row r="1796" spans="1:9" ht="28.05" customHeight="1">
      <c r="A1796" s="118" t="s">
        <v>3298</v>
      </c>
      <c r="B1796" s="118" t="s">
        <v>3299</v>
      </c>
      <c r="C1796" s="120">
        <v>45516</v>
      </c>
      <c r="D1796" s="118">
        <v>1308</v>
      </c>
      <c r="E1796" s="118">
        <v>0</v>
      </c>
      <c r="F1796" s="118">
        <v>1308</v>
      </c>
      <c r="G1796" s="118">
        <v>26.16</v>
      </c>
      <c r="H1796" s="118">
        <v>0</v>
      </c>
      <c r="I1796" s="118">
        <v>26.16</v>
      </c>
    </row>
    <row r="1797" spans="1:9" ht="28.05" customHeight="1">
      <c r="A1797" s="118" t="s">
        <v>3300</v>
      </c>
      <c r="B1797" s="118" t="s">
        <v>3301</v>
      </c>
      <c r="C1797" s="120">
        <v>45516</v>
      </c>
      <c r="D1797" s="118">
        <v>4192.5</v>
      </c>
      <c r="E1797" s="118">
        <v>0</v>
      </c>
      <c r="F1797" s="118">
        <v>4192.5</v>
      </c>
      <c r="G1797" s="118">
        <v>83.85</v>
      </c>
      <c r="H1797" s="118">
        <v>0</v>
      </c>
      <c r="I1797" s="118">
        <v>83.85</v>
      </c>
    </row>
    <row r="1798" spans="1:9" ht="28.05" customHeight="1">
      <c r="A1798" s="118" t="s">
        <v>3302</v>
      </c>
      <c r="B1798" s="118" t="s">
        <v>3303</v>
      </c>
      <c r="C1798" s="120">
        <v>45516</v>
      </c>
      <c r="D1798" s="118">
        <v>2640</v>
      </c>
      <c r="E1798" s="118">
        <v>0</v>
      </c>
      <c r="F1798" s="118">
        <v>2640</v>
      </c>
      <c r="G1798" s="118">
        <v>52.8</v>
      </c>
      <c r="H1798" s="118">
        <v>0</v>
      </c>
      <c r="I1798" s="118">
        <v>52.8</v>
      </c>
    </row>
    <row r="1799" spans="1:9" ht="28.05" customHeight="1">
      <c r="A1799" s="118" t="s">
        <v>3304</v>
      </c>
      <c r="B1799" s="118" t="s">
        <v>3305</v>
      </c>
      <c r="C1799" s="120">
        <v>45516</v>
      </c>
      <c r="D1799" s="118">
        <v>1653</v>
      </c>
      <c r="E1799" s="118">
        <v>0</v>
      </c>
      <c r="F1799" s="118">
        <v>1653</v>
      </c>
      <c r="G1799" s="118">
        <v>33.06</v>
      </c>
      <c r="H1799" s="118">
        <v>0</v>
      </c>
      <c r="I1799" s="118">
        <v>33.06</v>
      </c>
    </row>
    <row r="1800" spans="1:9" ht="28.05" customHeight="1">
      <c r="A1800" s="118" t="s">
        <v>3306</v>
      </c>
      <c r="B1800" s="118" t="s">
        <v>3307</v>
      </c>
      <c r="C1800" s="120">
        <v>45516</v>
      </c>
      <c r="D1800" s="118">
        <v>1983</v>
      </c>
      <c r="E1800" s="118">
        <v>0</v>
      </c>
      <c r="F1800" s="118">
        <v>1983</v>
      </c>
      <c r="G1800" s="118">
        <v>39.659999999999997</v>
      </c>
      <c r="H1800" s="118">
        <v>0</v>
      </c>
      <c r="I1800" s="118">
        <v>39.659999999999997</v>
      </c>
    </row>
    <row r="1801" spans="1:9" ht="28.05" customHeight="1">
      <c r="A1801" s="118" t="s">
        <v>3308</v>
      </c>
      <c r="B1801" s="118" t="s">
        <v>3309</v>
      </c>
      <c r="C1801" s="120">
        <v>45517</v>
      </c>
      <c r="D1801" s="118">
        <v>2201</v>
      </c>
      <c r="E1801" s="118">
        <v>0</v>
      </c>
      <c r="F1801" s="118">
        <v>2201</v>
      </c>
      <c r="G1801" s="118">
        <v>44.02</v>
      </c>
      <c r="H1801" s="118">
        <v>0</v>
      </c>
      <c r="I1801" s="118">
        <v>44.02</v>
      </c>
    </row>
    <row r="1802" spans="1:9" ht="28.05" customHeight="1">
      <c r="A1802" s="118" t="s">
        <v>3310</v>
      </c>
      <c r="B1802" s="118" t="s">
        <v>3311</v>
      </c>
      <c r="C1802" s="120">
        <v>45517</v>
      </c>
      <c r="D1802" s="118">
        <v>1140</v>
      </c>
      <c r="E1802" s="118">
        <v>0</v>
      </c>
      <c r="F1802" s="118">
        <v>1140</v>
      </c>
      <c r="G1802" s="118">
        <v>22.8</v>
      </c>
      <c r="H1802" s="118">
        <v>0</v>
      </c>
      <c r="I1802" s="118">
        <v>22.8</v>
      </c>
    </row>
    <row r="1803" spans="1:9" ht="28.05" customHeight="1">
      <c r="A1803" s="118" t="s">
        <v>3312</v>
      </c>
      <c r="B1803" s="118" t="s">
        <v>3313</v>
      </c>
      <c r="C1803" s="120">
        <v>45517</v>
      </c>
      <c r="D1803" s="118">
        <v>2600</v>
      </c>
      <c r="E1803" s="118">
        <v>0</v>
      </c>
      <c r="F1803" s="118">
        <v>2600</v>
      </c>
      <c r="G1803" s="118">
        <v>52</v>
      </c>
      <c r="H1803" s="118">
        <v>0</v>
      </c>
      <c r="I1803" s="118">
        <v>52</v>
      </c>
    </row>
    <row r="1804" spans="1:9" ht="28.05" customHeight="1">
      <c r="A1804" s="118" t="s">
        <v>3314</v>
      </c>
      <c r="B1804" s="118" t="s">
        <v>3315</v>
      </c>
      <c r="C1804" s="120">
        <v>45517</v>
      </c>
      <c r="D1804" s="118">
        <v>826</v>
      </c>
      <c r="E1804" s="118">
        <v>123.9</v>
      </c>
      <c r="F1804" s="118">
        <v>702.1</v>
      </c>
      <c r="G1804" s="118">
        <v>16.52</v>
      </c>
      <c r="H1804" s="118">
        <v>2.48</v>
      </c>
      <c r="I1804" s="118">
        <v>14.04</v>
      </c>
    </row>
    <row r="1805" spans="1:9" ht="28.05" customHeight="1">
      <c r="A1805" s="118" t="s">
        <v>3316</v>
      </c>
      <c r="B1805" s="118" t="s">
        <v>3317</v>
      </c>
      <c r="C1805" s="120">
        <v>45518</v>
      </c>
      <c r="D1805" s="118">
        <v>2660</v>
      </c>
      <c r="E1805" s="118">
        <v>0</v>
      </c>
      <c r="F1805" s="118">
        <v>2660</v>
      </c>
      <c r="G1805" s="118">
        <v>53.2</v>
      </c>
      <c r="H1805" s="118">
        <v>0</v>
      </c>
      <c r="I1805" s="118">
        <v>53.2</v>
      </c>
    </row>
    <row r="1806" spans="1:9" ht="28.05" customHeight="1">
      <c r="A1806" s="118" t="s">
        <v>3318</v>
      </c>
      <c r="B1806" s="118" t="s">
        <v>3319</v>
      </c>
      <c r="C1806" s="120">
        <v>45518</v>
      </c>
      <c r="D1806" s="118">
        <v>714.4</v>
      </c>
      <c r="E1806" s="118">
        <v>0</v>
      </c>
      <c r="F1806" s="118">
        <v>714.4</v>
      </c>
      <c r="G1806" s="118">
        <v>14.29</v>
      </c>
      <c r="H1806" s="118">
        <v>0</v>
      </c>
      <c r="I1806" s="118">
        <v>14.29</v>
      </c>
    </row>
    <row r="1807" spans="1:9" ht="28.05" customHeight="1">
      <c r="A1807" s="118" t="s">
        <v>3320</v>
      </c>
      <c r="B1807" s="118" t="s">
        <v>3321</v>
      </c>
      <c r="C1807" s="120">
        <v>45518</v>
      </c>
      <c r="D1807" s="118">
        <v>1305</v>
      </c>
      <c r="E1807" s="118">
        <v>0</v>
      </c>
      <c r="F1807" s="118">
        <v>1305</v>
      </c>
      <c r="G1807" s="118">
        <v>26.1</v>
      </c>
      <c r="H1807" s="118">
        <v>0</v>
      </c>
      <c r="I1807" s="118">
        <v>26.1</v>
      </c>
    </row>
    <row r="1808" spans="1:9" ht="28.05" customHeight="1">
      <c r="A1808" s="118" t="s">
        <v>3322</v>
      </c>
      <c r="B1808" s="118" t="s">
        <v>3323</v>
      </c>
      <c r="C1808" s="120">
        <v>45518</v>
      </c>
      <c r="D1808" s="118">
        <v>1015</v>
      </c>
      <c r="E1808" s="118">
        <v>0</v>
      </c>
      <c r="F1808" s="118">
        <v>1015</v>
      </c>
      <c r="G1808" s="118">
        <v>20.3</v>
      </c>
      <c r="H1808" s="118">
        <v>0</v>
      </c>
      <c r="I1808" s="118">
        <v>20.3</v>
      </c>
    </row>
    <row r="1809" spans="1:9" ht="28.05" customHeight="1">
      <c r="A1809" s="118" t="s">
        <v>3324</v>
      </c>
      <c r="B1809" s="118" t="s">
        <v>3325</v>
      </c>
      <c r="C1809" s="120">
        <v>45518</v>
      </c>
      <c r="D1809" s="118">
        <v>2164</v>
      </c>
      <c r="E1809" s="118">
        <v>324.60000000000002</v>
      </c>
      <c r="F1809" s="118">
        <v>1839.4</v>
      </c>
      <c r="G1809" s="118">
        <v>43.28</v>
      </c>
      <c r="H1809" s="118">
        <v>6.49</v>
      </c>
      <c r="I1809" s="118">
        <v>36.79</v>
      </c>
    </row>
    <row r="1810" spans="1:9" ht="28.05" customHeight="1">
      <c r="A1810" s="118" t="s">
        <v>3326</v>
      </c>
      <c r="B1810" s="118" t="s">
        <v>3327</v>
      </c>
      <c r="C1810" s="120">
        <v>45519</v>
      </c>
      <c r="D1810" s="118">
        <v>1308</v>
      </c>
      <c r="E1810" s="118">
        <v>196.2</v>
      </c>
      <c r="F1810" s="118">
        <v>1111.8</v>
      </c>
      <c r="G1810" s="118">
        <v>26.16</v>
      </c>
      <c r="H1810" s="118">
        <v>3.92</v>
      </c>
      <c r="I1810" s="118">
        <v>22.24</v>
      </c>
    </row>
    <row r="1811" spans="1:9" ht="28.05" customHeight="1">
      <c r="A1811" s="118" t="s">
        <v>3328</v>
      </c>
      <c r="B1811" s="118" t="s">
        <v>3329</v>
      </c>
      <c r="C1811" s="120">
        <v>45519</v>
      </c>
      <c r="D1811" s="118">
        <v>5093</v>
      </c>
      <c r="E1811" s="118">
        <v>763.95</v>
      </c>
      <c r="F1811" s="118">
        <v>4329.05</v>
      </c>
      <c r="G1811" s="118">
        <v>101.86</v>
      </c>
      <c r="H1811" s="118">
        <v>15.28</v>
      </c>
      <c r="I1811" s="118">
        <v>86.58</v>
      </c>
    </row>
    <row r="1812" spans="1:9" ht="28.05" customHeight="1">
      <c r="A1812" s="118" t="s">
        <v>3330</v>
      </c>
      <c r="B1812" s="118" t="s">
        <v>3331</v>
      </c>
      <c r="C1812" s="120">
        <v>45519</v>
      </c>
      <c r="D1812" s="118">
        <v>3108.8</v>
      </c>
      <c r="E1812" s="118">
        <v>466.32</v>
      </c>
      <c r="F1812" s="118">
        <v>2642.48</v>
      </c>
      <c r="G1812" s="118">
        <v>62.18</v>
      </c>
      <c r="H1812" s="118">
        <v>9.33</v>
      </c>
      <c r="I1812" s="118">
        <v>52.85</v>
      </c>
    </row>
    <row r="1813" spans="1:9" ht="28.05" customHeight="1">
      <c r="A1813" s="118" t="s">
        <v>3332</v>
      </c>
      <c r="B1813" s="118" t="s">
        <v>3333</v>
      </c>
      <c r="C1813" s="120">
        <v>45519</v>
      </c>
      <c r="D1813" s="118">
        <v>2870</v>
      </c>
      <c r="E1813" s="118">
        <v>430.5</v>
      </c>
      <c r="F1813" s="118">
        <v>2439.5</v>
      </c>
      <c r="G1813" s="118">
        <v>57.4</v>
      </c>
      <c r="H1813" s="118">
        <v>8.61</v>
      </c>
      <c r="I1813" s="118">
        <v>48.79</v>
      </c>
    </row>
    <row r="1814" spans="1:9" ht="28.05" customHeight="1">
      <c r="A1814" s="118" t="s">
        <v>3334</v>
      </c>
      <c r="B1814" s="118" t="s">
        <v>3335</v>
      </c>
      <c r="C1814" s="120">
        <v>45519</v>
      </c>
      <c r="D1814" s="118">
        <v>1788</v>
      </c>
      <c r="E1814" s="118">
        <v>268.2</v>
      </c>
      <c r="F1814" s="118">
        <v>1519.8</v>
      </c>
      <c r="G1814" s="118">
        <v>35.76</v>
      </c>
      <c r="H1814" s="118">
        <v>5.36</v>
      </c>
      <c r="I1814" s="118">
        <v>30.4</v>
      </c>
    </row>
    <row r="1815" spans="1:9" ht="28.05" customHeight="1">
      <c r="A1815" s="118" t="s">
        <v>3336</v>
      </c>
      <c r="B1815" s="118" t="s">
        <v>3337</v>
      </c>
      <c r="C1815" s="120">
        <v>45519</v>
      </c>
      <c r="D1815" s="118">
        <v>1480</v>
      </c>
      <c r="E1815" s="118">
        <v>222</v>
      </c>
      <c r="F1815" s="118">
        <v>1258</v>
      </c>
      <c r="G1815" s="118">
        <v>29.6</v>
      </c>
      <c r="H1815" s="118">
        <v>4.4400000000000004</v>
      </c>
      <c r="I1815" s="118">
        <v>25.16</v>
      </c>
    </row>
    <row r="1816" spans="1:9" ht="28.05" customHeight="1">
      <c r="A1816" s="118" t="s">
        <v>3338</v>
      </c>
      <c r="B1816" s="118" t="s">
        <v>3339</v>
      </c>
      <c r="C1816" s="120">
        <v>45520</v>
      </c>
      <c r="D1816" s="118">
        <v>4125</v>
      </c>
      <c r="E1816" s="118">
        <v>618.75</v>
      </c>
      <c r="F1816" s="118">
        <v>3506.25</v>
      </c>
      <c r="G1816" s="118">
        <v>82.5</v>
      </c>
      <c r="H1816" s="118">
        <v>12.38</v>
      </c>
      <c r="I1816" s="118">
        <v>70.12</v>
      </c>
    </row>
    <row r="1817" spans="1:9" ht="28.05" customHeight="1">
      <c r="A1817" s="118" t="s">
        <v>3340</v>
      </c>
      <c r="B1817" s="118" t="s">
        <v>3341</v>
      </c>
      <c r="C1817" s="120">
        <v>45520</v>
      </c>
      <c r="D1817" s="118">
        <v>2904</v>
      </c>
      <c r="E1817" s="118">
        <v>435.6</v>
      </c>
      <c r="F1817" s="118">
        <v>2468.4</v>
      </c>
      <c r="G1817" s="118">
        <v>58.08</v>
      </c>
      <c r="H1817" s="118">
        <v>8.7100000000000009</v>
      </c>
      <c r="I1817" s="118">
        <v>49.37</v>
      </c>
    </row>
    <row r="1818" spans="1:9" ht="28.05" customHeight="1">
      <c r="A1818" s="118" t="s">
        <v>3342</v>
      </c>
      <c r="B1818" s="118" t="s">
        <v>3343</v>
      </c>
      <c r="C1818" s="120">
        <v>45520</v>
      </c>
      <c r="D1818" s="118">
        <v>2935</v>
      </c>
      <c r="E1818" s="118">
        <v>440.25</v>
      </c>
      <c r="F1818" s="118">
        <v>2494.75</v>
      </c>
      <c r="G1818" s="118">
        <v>58.7</v>
      </c>
      <c r="H1818" s="118">
        <v>8.8000000000000007</v>
      </c>
      <c r="I1818" s="118">
        <v>49.9</v>
      </c>
    </row>
    <row r="1819" spans="1:9" ht="28.05" customHeight="1">
      <c r="A1819" s="118" t="s">
        <v>3344</v>
      </c>
      <c r="B1819" s="118" t="s">
        <v>3345</v>
      </c>
      <c r="C1819" s="120">
        <v>45520</v>
      </c>
      <c r="D1819" s="118">
        <v>2343</v>
      </c>
      <c r="E1819" s="118">
        <v>351.45</v>
      </c>
      <c r="F1819" s="118">
        <v>1991.55</v>
      </c>
      <c r="G1819" s="118">
        <v>46.86</v>
      </c>
      <c r="H1819" s="118">
        <v>7.03</v>
      </c>
      <c r="I1819" s="118">
        <v>39.83</v>
      </c>
    </row>
    <row r="1820" spans="1:9" ht="28.05" customHeight="1">
      <c r="A1820" s="118" t="s">
        <v>3346</v>
      </c>
      <c r="B1820" s="118" t="s">
        <v>3347</v>
      </c>
      <c r="C1820" s="120">
        <v>45520</v>
      </c>
      <c r="D1820" s="118">
        <v>3052</v>
      </c>
      <c r="E1820" s="118">
        <v>457.8</v>
      </c>
      <c r="F1820" s="118">
        <v>2594.1999999999998</v>
      </c>
      <c r="G1820" s="118">
        <v>61.04</v>
      </c>
      <c r="H1820" s="118">
        <v>9.16</v>
      </c>
      <c r="I1820" s="118">
        <v>51.88</v>
      </c>
    </row>
    <row r="1821" spans="1:9" ht="28.05" customHeight="1">
      <c r="A1821" s="118" t="s">
        <v>3348</v>
      </c>
      <c r="B1821" s="118" t="s">
        <v>3349</v>
      </c>
      <c r="C1821" s="120">
        <v>45523</v>
      </c>
      <c r="D1821" s="118">
        <v>2600</v>
      </c>
      <c r="E1821" s="118">
        <v>390</v>
      </c>
      <c r="F1821" s="118">
        <v>2210</v>
      </c>
      <c r="G1821" s="118">
        <v>52</v>
      </c>
      <c r="H1821" s="118">
        <v>7.8</v>
      </c>
      <c r="I1821" s="118">
        <v>44.2</v>
      </c>
    </row>
    <row r="1822" spans="1:9" ht="28.05" customHeight="1">
      <c r="A1822" s="118" t="s">
        <v>3350</v>
      </c>
      <c r="B1822" s="118" t="s">
        <v>3351</v>
      </c>
      <c r="C1822" s="120">
        <v>45523</v>
      </c>
      <c r="D1822" s="118">
        <v>2660</v>
      </c>
      <c r="E1822" s="118">
        <v>399</v>
      </c>
      <c r="F1822" s="118">
        <v>2261</v>
      </c>
      <c r="G1822" s="118">
        <v>53.2</v>
      </c>
      <c r="H1822" s="118">
        <v>7.98</v>
      </c>
      <c r="I1822" s="118">
        <v>45.22</v>
      </c>
    </row>
    <row r="1823" spans="1:9" ht="28.05" customHeight="1">
      <c r="A1823" s="118" t="s">
        <v>3352</v>
      </c>
      <c r="B1823" s="118" t="s">
        <v>3353</v>
      </c>
      <c r="C1823" s="120">
        <v>45523</v>
      </c>
      <c r="D1823" s="118">
        <v>1628</v>
      </c>
      <c r="E1823" s="118">
        <v>244.2</v>
      </c>
      <c r="F1823" s="118">
        <v>1383.8</v>
      </c>
      <c r="G1823" s="118">
        <v>32.56</v>
      </c>
      <c r="H1823" s="118">
        <v>4.88</v>
      </c>
      <c r="I1823" s="118">
        <v>27.68</v>
      </c>
    </row>
    <row r="1824" spans="1:9" ht="28.05" customHeight="1">
      <c r="A1824" s="118" t="s">
        <v>3354</v>
      </c>
      <c r="B1824" s="118" t="s">
        <v>3355</v>
      </c>
      <c r="C1824" s="120">
        <v>45523</v>
      </c>
      <c r="D1824" s="118">
        <v>2842</v>
      </c>
      <c r="E1824" s="118">
        <v>426.3</v>
      </c>
      <c r="F1824" s="118">
        <v>2415.6999999999998</v>
      </c>
      <c r="G1824" s="118">
        <v>56.84</v>
      </c>
      <c r="H1824" s="118">
        <v>8.5299999999999994</v>
      </c>
      <c r="I1824" s="118">
        <v>48.31</v>
      </c>
    </row>
    <row r="1825" spans="1:9" ht="28.05" customHeight="1">
      <c r="A1825" s="118" t="s">
        <v>3356</v>
      </c>
      <c r="B1825" s="118" t="s">
        <v>3357</v>
      </c>
      <c r="C1825" s="120">
        <v>45523</v>
      </c>
      <c r="D1825" s="118">
        <v>2479</v>
      </c>
      <c r="E1825" s="118">
        <v>371.85</v>
      </c>
      <c r="F1825" s="118">
        <v>2107.15</v>
      </c>
      <c r="G1825" s="118">
        <v>49.58</v>
      </c>
      <c r="H1825" s="118">
        <v>7.44</v>
      </c>
      <c r="I1825" s="118">
        <v>42.14</v>
      </c>
    </row>
    <row r="1826" spans="1:9" ht="28.05" customHeight="1">
      <c r="A1826" s="118" t="s">
        <v>3358</v>
      </c>
      <c r="B1826" s="118" t="s">
        <v>3359</v>
      </c>
      <c r="C1826" s="120">
        <v>45523</v>
      </c>
      <c r="D1826" s="118">
        <v>2842</v>
      </c>
      <c r="E1826" s="118">
        <v>426.3</v>
      </c>
      <c r="F1826" s="118">
        <v>2415.6999999999998</v>
      </c>
      <c r="G1826" s="118">
        <v>56.84</v>
      </c>
      <c r="H1826" s="118">
        <v>8.5299999999999994</v>
      </c>
      <c r="I1826" s="118">
        <v>48.31</v>
      </c>
    </row>
    <row r="1827" spans="1:9" ht="28.05" customHeight="1">
      <c r="A1827" s="118" t="s">
        <v>3360</v>
      </c>
      <c r="B1827" s="118" t="s">
        <v>3361</v>
      </c>
      <c r="C1827" s="120">
        <v>45523</v>
      </c>
      <c r="D1827" s="118">
        <v>2842</v>
      </c>
      <c r="E1827" s="118">
        <v>426.3</v>
      </c>
      <c r="F1827" s="118">
        <v>2415.6999999999998</v>
      </c>
      <c r="G1827" s="118">
        <v>56.84</v>
      </c>
      <c r="H1827" s="118">
        <v>8.5299999999999994</v>
      </c>
      <c r="I1827" s="118">
        <v>48.31</v>
      </c>
    </row>
    <row r="1828" spans="1:9" ht="28.05" customHeight="1">
      <c r="A1828" s="118" t="s">
        <v>3362</v>
      </c>
      <c r="B1828" s="118" t="s">
        <v>3363</v>
      </c>
      <c r="C1828" s="120">
        <v>45523</v>
      </c>
      <c r="D1828" s="118">
        <v>1974</v>
      </c>
      <c r="E1828" s="118">
        <v>296.10000000000002</v>
      </c>
      <c r="F1828" s="118">
        <v>1677.9</v>
      </c>
      <c r="G1828" s="118">
        <v>39.479999999999997</v>
      </c>
      <c r="H1828" s="118">
        <v>5.92</v>
      </c>
      <c r="I1828" s="118">
        <v>33.56</v>
      </c>
    </row>
    <row r="1829" spans="1:9" ht="28.05" customHeight="1">
      <c r="A1829" s="118" t="s">
        <v>3364</v>
      </c>
      <c r="B1829" s="118" t="s">
        <v>3365</v>
      </c>
      <c r="C1829" s="120">
        <v>45523</v>
      </c>
      <c r="D1829" s="118">
        <v>3138</v>
      </c>
      <c r="E1829" s="118">
        <v>470.7</v>
      </c>
      <c r="F1829" s="118">
        <v>2667.3</v>
      </c>
      <c r="G1829" s="118">
        <v>62.76</v>
      </c>
      <c r="H1829" s="118">
        <v>9.41</v>
      </c>
      <c r="I1829" s="118">
        <v>53.35</v>
      </c>
    </row>
    <row r="1830" spans="1:9" ht="28.05" customHeight="1">
      <c r="A1830" s="118" t="s">
        <v>3366</v>
      </c>
      <c r="B1830" s="118" t="s">
        <v>3367</v>
      </c>
      <c r="C1830" s="120">
        <v>45523</v>
      </c>
      <c r="D1830" s="118">
        <v>846</v>
      </c>
      <c r="E1830" s="118">
        <v>126.9</v>
      </c>
      <c r="F1830" s="118">
        <v>719.1</v>
      </c>
      <c r="G1830" s="118">
        <v>16.920000000000002</v>
      </c>
      <c r="H1830" s="118">
        <v>2.54</v>
      </c>
      <c r="I1830" s="118">
        <v>14.38</v>
      </c>
    </row>
    <row r="1831" spans="1:9" ht="28.05" customHeight="1">
      <c r="A1831" s="118" t="s">
        <v>3368</v>
      </c>
      <c r="B1831" s="118" t="s">
        <v>3369</v>
      </c>
      <c r="C1831" s="120">
        <v>45523</v>
      </c>
      <c r="D1831" s="118">
        <v>2993</v>
      </c>
      <c r="E1831" s="118">
        <v>448.95</v>
      </c>
      <c r="F1831" s="118">
        <v>2544.0500000000002</v>
      </c>
      <c r="G1831" s="118">
        <v>59.86</v>
      </c>
      <c r="H1831" s="118">
        <v>8.98</v>
      </c>
      <c r="I1831" s="118">
        <v>50.88</v>
      </c>
    </row>
    <row r="1832" spans="1:9" ht="28.05" customHeight="1">
      <c r="A1832" s="118" t="s">
        <v>3370</v>
      </c>
      <c r="B1832" s="118" t="s">
        <v>3371</v>
      </c>
      <c r="C1832" s="120">
        <v>45523</v>
      </c>
      <c r="D1832" s="118">
        <v>2842</v>
      </c>
      <c r="E1832" s="118">
        <v>426.3</v>
      </c>
      <c r="F1832" s="118">
        <v>2415.6999999999998</v>
      </c>
      <c r="G1832" s="118">
        <v>56.84</v>
      </c>
      <c r="H1832" s="118">
        <v>8.5299999999999994</v>
      </c>
      <c r="I1832" s="118">
        <v>48.31</v>
      </c>
    </row>
    <row r="1833" spans="1:9" ht="28.05" customHeight="1">
      <c r="A1833" s="118" t="s">
        <v>3372</v>
      </c>
      <c r="B1833" s="118" t="s">
        <v>3373</v>
      </c>
      <c r="C1833" s="120">
        <v>45523</v>
      </c>
      <c r="D1833" s="118">
        <v>1142</v>
      </c>
      <c r="E1833" s="118">
        <v>171.3</v>
      </c>
      <c r="F1833" s="118">
        <v>970.7</v>
      </c>
      <c r="G1833" s="118">
        <v>22.84</v>
      </c>
      <c r="H1833" s="118">
        <v>3.43</v>
      </c>
      <c r="I1833" s="118">
        <v>19.41</v>
      </c>
    </row>
    <row r="1834" spans="1:9" ht="28.05" customHeight="1">
      <c r="A1834" s="118" t="s">
        <v>3374</v>
      </c>
      <c r="B1834" s="118" t="s">
        <v>3375</v>
      </c>
      <c r="C1834" s="120">
        <v>45523</v>
      </c>
      <c r="D1834" s="118">
        <v>1385</v>
      </c>
      <c r="E1834" s="118">
        <v>207.75</v>
      </c>
      <c r="F1834" s="118">
        <v>1177.25</v>
      </c>
      <c r="G1834" s="118">
        <v>27.7</v>
      </c>
      <c r="H1834" s="118">
        <v>4.16</v>
      </c>
      <c r="I1834" s="118">
        <v>23.54</v>
      </c>
    </row>
    <row r="1835" spans="1:9" ht="28.05" customHeight="1">
      <c r="A1835" s="118" t="s">
        <v>3376</v>
      </c>
      <c r="B1835" s="118" t="s">
        <v>3377</v>
      </c>
      <c r="C1835" s="120">
        <v>45523</v>
      </c>
      <c r="D1835" s="118">
        <v>2527</v>
      </c>
      <c r="E1835" s="118">
        <v>379.05</v>
      </c>
      <c r="F1835" s="118">
        <v>2147.9499999999998</v>
      </c>
      <c r="G1835" s="118">
        <v>50.54</v>
      </c>
      <c r="H1835" s="118">
        <v>7.58</v>
      </c>
      <c r="I1835" s="118">
        <v>42.96</v>
      </c>
    </row>
    <row r="1836" spans="1:9" ht="28.05" customHeight="1">
      <c r="A1836" s="118" t="s">
        <v>3378</v>
      </c>
      <c r="B1836" s="118" t="s">
        <v>3379</v>
      </c>
      <c r="C1836" s="120">
        <v>45523</v>
      </c>
      <c r="D1836" s="118">
        <v>1010</v>
      </c>
      <c r="E1836" s="118">
        <v>151.5</v>
      </c>
      <c r="F1836" s="118">
        <v>858.5</v>
      </c>
      <c r="G1836" s="118">
        <v>20.2</v>
      </c>
      <c r="H1836" s="118">
        <v>3.03</v>
      </c>
      <c r="I1836" s="118">
        <v>17.170000000000002</v>
      </c>
    </row>
    <row r="1837" spans="1:9" ht="28.05" customHeight="1">
      <c r="A1837" s="118" t="s">
        <v>3380</v>
      </c>
      <c r="B1837" s="118" t="s">
        <v>3381</v>
      </c>
      <c r="C1837" s="120">
        <v>45524</v>
      </c>
      <c r="D1837" s="118">
        <v>1140</v>
      </c>
      <c r="E1837" s="118">
        <v>171</v>
      </c>
      <c r="F1837" s="118">
        <v>969</v>
      </c>
      <c r="G1837" s="118">
        <v>22.8</v>
      </c>
      <c r="H1837" s="118">
        <v>3.42</v>
      </c>
      <c r="I1837" s="118">
        <v>19.38</v>
      </c>
    </row>
    <row r="1838" spans="1:9" ht="28.05" customHeight="1">
      <c r="A1838" s="118" t="s">
        <v>3382</v>
      </c>
      <c r="B1838" s="118" t="s">
        <v>3383</v>
      </c>
      <c r="C1838" s="120">
        <v>45524</v>
      </c>
      <c r="D1838" s="118">
        <v>1788</v>
      </c>
      <c r="E1838" s="118">
        <v>268.2</v>
      </c>
      <c r="F1838" s="118">
        <v>1519.8</v>
      </c>
      <c r="G1838" s="118">
        <v>35.76</v>
      </c>
      <c r="H1838" s="118">
        <v>5.36</v>
      </c>
      <c r="I1838" s="118">
        <v>30.4</v>
      </c>
    </row>
    <row r="1839" spans="1:9" ht="28.05" customHeight="1">
      <c r="A1839" s="118" t="s">
        <v>3384</v>
      </c>
      <c r="B1839" s="118" t="s">
        <v>3385</v>
      </c>
      <c r="C1839" s="120">
        <v>45524</v>
      </c>
      <c r="D1839" s="118">
        <v>338.3</v>
      </c>
      <c r="E1839" s="118">
        <v>50.74</v>
      </c>
      <c r="F1839" s="118">
        <v>287.56</v>
      </c>
      <c r="G1839" s="118">
        <v>6.77</v>
      </c>
      <c r="H1839" s="118">
        <v>1.01</v>
      </c>
      <c r="I1839" s="118">
        <v>5.76</v>
      </c>
    </row>
    <row r="1840" spans="1:9" ht="28.05" customHeight="1">
      <c r="A1840" s="118" t="s">
        <v>3386</v>
      </c>
      <c r="B1840" s="118" t="s">
        <v>3387</v>
      </c>
      <c r="C1840" s="120">
        <v>45524</v>
      </c>
      <c r="D1840" s="118">
        <v>1788</v>
      </c>
      <c r="E1840" s="118">
        <v>268.2</v>
      </c>
      <c r="F1840" s="118">
        <v>1519.8</v>
      </c>
      <c r="G1840" s="118">
        <v>35.76</v>
      </c>
      <c r="H1840" s="118">
        <v>5.36</v>
      </c>
      <c r="I1840" s="118">
        <v>30.4</v>
      </c>
    </row>
    <row r="1841" spans="1:9" ht="28.05" customHeight="1">
      <c r="A1841" s="118" t="s">
        <v>3388</v>
      </c>
      <c r="B1841" s="118" t="s">
        <v>3389</v>
      </c>
      <c r="C1841" s="120">
        <v>45524</v>
      </c>
      <c r="D1841" s="118">
        <v>1974</v>
      </c>
      <c r="E1841" s="118">
        <v>296.10000000000002</v>
      </c>
      <c r="F1841" s="118">
        <v>1677.9</v>
      </c>
      <c r="G1841" s="118">
        <v>39.479999999999997</v>
      </c>
      <c r="H1841" s="118">
        <v>5.92</v>
      </c>
      <c r="I1841" s="118">
        <v>33.56</v>
      </c>
    </row>
    <row r="1842" spans="1:9" ht="28.05" customHeight="1">
      <c r="A1842" s="118" t="s">
        <v>3390</v>
      </c>
      <c r="B1842" s="118" t="s">
        <v>3391</v>
      </c>
      <c r="C1842" s="120">
        <v>45524</v>
      </c>
      <c r="D1842" s="118">
        <v>2394</v>
      </c>
      <c r="E1842" s="118">
        <v>359.1</v>
      </c>
      <c r="F1842" s="118">
        <v>2034.9</v>
      </c>
      <c r="G1842" s="118">
        <v>47.88</v>
      </c>
      <c r="H1842" s="118">
        <v>7.18</v>
      </c>
      <c r="I1842" s="118">
        <v>40.700000000000003</v>
      </c>
    </row>
    <row r="1843" spans="1:9" ht="28.05" customHeight="1">
      <c r="A1843" s="118" t="s">
        <v>3392</v>
      </c>
      <c r="B1843" s="118" t="s">
        <v>3393</v>
      </c>
      <c r="C1843" s="120">
        <v>45524</v>
      </c>
      <c r="D1843" s="118">
        <v>1788</v>
      </c>
      <c r="E1843" s="118">
        <v>268.2</v>
      </c>
      <c r="F1843" s="118">
        <v>1519.8</v>
      </c>
      <c r="G1843" s="118">
        <v>35.76</v>
      </c>
      <c r="H1843" s="118">
        <v>5.36</v>
      </c>
      <c r="I1843" s="118">
        <v>30.4</v>
      </c>
    </row>
    <row r="1844" spans="1:9" ht="28.05" customHeight="1">
      <c r="A1844" s="118" t="s">
        <v>3394</v>
      </c>
      <c r="B1844" s="118" t="s">
        <v>3395</v>
      </c>
      <c r="C1844" s="120">
        <v>45524</v>
      </c>
      <c r="D1844" s="118">
        <v>600</v>
      </c>
      <c r="E1844" s="118">
        <v>90</v>
      </c>
      <c r="F1844" s="118">
        <v>510</v>
      </c>
      <c r="G1844" s="118">
        <v>12</v>
      </c>
      <c r="H1844" s="118">
        <v>1.8</v>
      </c>
      <c r="I1844" s="118">
        <v>10.199999999999999</v>
      </c>
    </row>
    <row r="1845" spans="1:9" ht="28.05" customHeight="1">
      <c r="A1845" s="118" t="s">
        <v>3396</v>
      </c>
      <c r="B1845" s="118" t="s">
        <v>3397</v>
      </c>
      <c r="C1845" s="120">
        <v>45524</v>
      </c>
      <c r="D1845" s="118">
        <v>2600</v>
      </c>
      <c r="E1845" s="118">
        <v>390</v>
      </c>
      <c r="F1845" s="118">
        <v>2210</v>
      </c>
      <c r="G1845" s="118">
        <v>52</v>
      </c>
      <c r="H1845" s="118">
        <v>7.8</v>
      </c>
      <c r="I1845" s="118">
        <v>44.2</v>
      </c>
    </row>
    <row r="1846" spans="1:9" ht="28.05" customHeight="1">
      <c r="A1846" s="118" t="s">
        <v>3398</v>
      </c>
      <c r="B1846" s="118" t="s">
        <v>3399</v>
      </c>
      <c r="C1846" s="120">
        <v>45524</v>
      </c>
      <c r="D1846" s="118">
        <v>2842</v>
      </c>
      <c r="E1846" s="118">
        <v>426.3</v>
      </c>
      <c r="F1846" s="118">
        <v>2415.6999999999998</v>
      </c>
      <c r="G1846" s="118">
        <v>56.84</v>
      </c>
      <c r="H1846" s="118">
        <v>8.5299999999999994</v>
      </c>
      <c r="I1846" s="118">
        <v>48.31</v>
      </c>
    </row>
    <row r="1847" spans="1:9" ht="28.05" customHeight="1">
      <c r="A1847" s="118" t="s">
        <v>3400</v>
      </c>
      <c r="B1847" s="118" t="s">
        <v>3401</v>
      </c>
      <c r="C1847" s="120">
        <v>45524</v>
      </c>
      <c r="D1847" s="118">
        <v>2682</v>
      </c>
      <c r="E1847" s="118">
        <v>402.3</v>
      </c>
      <c r="F1847" s="118">
        <v>2279.6999999999998</v>
      </c>
      <c r="G1847" s="118">
        <v>53.64</v>
      </c>
      <c r="H1847" s="118">
        <v>8.0500000000000007</v>
      </c>
      <c r="I1847" s="118">
        <v>45.59</v>
      </c>
    </row>
    <row r="1848" spans="1:9" ht="28.05" customHeight="1">
      <c r="A1848" s="118" t="s">
        <v>3402</v>
      </c>
      <c r="B1848" s="118" t="s">
        <v>3403</v>
      </c>
      <c r="C1848" s="120">
        <v>45524</v>
      </c>
      <c r="D1848" s="118">
        <v>2842</v>
      </c>
      <c r="E1848" s="118">
        <v>426.3</v>
      </c>
      <c r="F1848" s="118">
        <v>2415.6999999999998</v>
      </c>
      <c r="G1848" s="118">
        <v>56.84</v>
      </c>
      <c r="H1848" s="118">
        <v>8.5299999999999994</v>
      </c>
      <c r="I1848" s="118">
        <v>48.31</v>
      </c>
    </row>
    <row r="1849" spans="1:9" ht="28.05" customHeight="1">
      <c r="A1849" s="118" t="s">
        <v>3404</v>
      </c>
      <c r="B1849" s="118" t="s">
        <v>3405</v>
      </c>
      <c r="C1849" s="120">
        <v>45524</v>
      </c>
      <c r="D1849" s="118">
        <v>610</v>
      </c>
      <c r="E1849" s="118">
        <v>91.5</v>
      </c>
      <c r="F1849" s="118">
        <v>518.5</v>
      </c>
      <c r="G1849" s="118">
        <v>12.2</v>
      </c>
      <c r="H1849" s="118">
        <v>1.83</v>
      </c>
      <c r="I1849" s="118">
        <v>10.37</v>
      </c>
    </row>
    <row r="1850" spans="1:9" ht="28.05" customHeight="1">
      <c r="A1850" s="118" t="s">
        <v>3406</v>
      </c>
      <c r="B1850" s="118" t="s">
        <v>3407</v>
      </c>
      <c r="C1850" s="120">
        <v>45524</v>
      </c>
      <c r="D1850" s="118">
        <v>769</v>
      </c>
      <c r="E1850" s="118">
        <v>115.35</v>
      </c>
      <c r="F1850" s="118">
        <v>653.65</v>
      </c>
      <c r="G1850" s="118">
        <v>15.38</v>
      </c>
      <c r="H1850" s="118">
        <v>2.31</v>
      </c>
      <c r="I1850" s="118">
        <v>13.07</v>
      </c>
    </row>
    <row r="1851" spans="1:9" ht="28.05" customHeight="1">
      <c r="A1851" s="118" t="s">
        <v>3408</v>
      </c>
      <c r="B1851" s="118" t="s">
        <v>3409</v>
      </c>
      <c r="C1851" s="120">
        <v>45524</v>
      </c>
      <c r="D1851" s="118">
        <v>751</v>
      </c>
      <c r="E1851" s="118">
        <v>112.65</v>
      </c>
      <c r="F1851" s="118">
        <v>638.35</v>
      </c>
      <c r="G1851" s="118">
        <v>15.02</v>
      </c>
      <c r="H1851" s="118">
        <v>2.25</v>
      </c>
      <c r="I1851" s="118">
        <v>12.77</v>
      </c>
    </row>
    <row r="1852" spans="1:9" ht="28.05" customHeight="1">
      <c r="A1852" s="118" t="s">
        <v>3410</v>
      </c>
      <c r="B1852" s="118" t="s">
        <v>3411</v>
      </c>
      <c r="C1852" s="120">
        <v>45525</v>
      </c>
      <c r="D1852" s="118">
        <v>404.8</v>
      </c>
      <c r="E1852" s="118">
        <v>60.72</v>
      </c>
      <c r="F1852" s="118">
        <v>344.08</v>
      </c>
      <c r="G1852" s="118">
        <v>8.1</v>
      </c>
      <c r="H1852" s="118">
        <v>1.21</v>
      </c>
      <c r="I1852" s="118">
        <v>6.89</v>
      </c>
    </row>
    <row r="1853" spans="1:9" ht="28.05" customHeight="1">
      <c r="A1853" s="118" t="s">
        <v>3412</v>
      </c>
      <c r="B1853" s="118" t="s">
        <v>3413</v>
      </c>
      <c r="C1853" s="120">
        <v>45525</v>
      </c>
      <c r="D1853" s="118">
        <v>600</v>
      </c>
      <c r="E1853" s="118">
        <v>90</v>
      </c>
      <c r="F1853" s="118">
        <v>510</v>
      </c>
      <c r="G1853" s="118">
        <v>12</v>
      </c>
      <c r="H1853" s="118">
        <v>1.8</v>
      </c>
      <c r="I1853" s="118">
        <v>10.199999999999999</v>
      </c>
    </row>
    <row r="1854" spans="1:9" ht="28.05" customHeight="1">
      <c r="A1854" s="118" t="s">
        <v>3414</v>
      </c>
      <c r="B1854" s="118" t="s">
        <v>3415</v>
      </c>
      <c r="C1854" s="120">
        <v>45525</v>
      </c>
      <c r="D1854" s="118">
        <v>2478</v>
      </c>
      <c r="E1854" s="118">
        <v>371.7</v>
      </c>
      <c r="F1854" s="118">
        <v>2106.3000000000002</v>
      </c>
      <c r="G1854" s="118">
        <v>49.56</v>
      </c>
      <c r="H1854" s="118">
        <v>7.43</v>
      </c>
      <c r="I1854" s="118">
        <v>42.13</v>
      </c>
    </row>
    <row r="1855" spans="1:9" ht="28.05" customHeight="1">
      <c r="A1855" s="118" t="s">
        <v>3416</v>
      </c>
      <c r="B1855" s="118" t="s">
        <v>3417</v>
      </c>
      <c r="C1855" s="120">
        <v>45525</v>
      </c>
      <c r="D1855" s="118">
        <v>1740</v>
      </c>
      <c r="E1855" s="118">
        <v>261</v>
      </c>
      <c r="F1855" s="118">
        <v>1479</v>
      </c>
      <c r="G1855" s="118">
        <v>34.799999999999997</v>
      </c>
      <c r="H1855" s="118">
        <v>5.22</v>
      </c>
      <c r="I1855" s="118">
        <v>29.58</v>
      </c>
    </row>
    <row r="1856" spans="1:9" ht="28.05" customHeight="1">
      <c r="A1856" s="118" t="s">
        <v>3418</v>
      </c>
      <c r="B1856" s="118" t="s">
        <v>3419</v>
      </c>
      <c r="C1856" s="120">
        <v>45525</v>
      </c>
      <c r="D1856" s="118">
        <v>1140</v>
      </c>
      <c r="E1856" s="118">
        <v>171</v>
      </c>
      <c r="F1856" s="118">
        <v>969</v>
      </c>
      <c r="G1856" s="118">
        <v>22.8</v>
      </c>
      <c r="H1856" s="118">
        <v>3.42</v>
      </c>
      <c r="I1856" s="118">
        <v>19.38</v>
      </c>
    </row>
    <row r="1857" spans="1:9" ht="28.05" customHeight="1">
      <c r="A1857" s="118" t="s">
        <v>3420</v>
      </c>
      <c r="B1857" s="118" t="s">
        <v>3421</v>
      </c>
      <c r="C1857" s="120">
        <v>45525</v>
      </c>
      <c r="D1857" s="118">
        <v>1203.5999999999999</v>
      </c>
      <c r="E1857" s="118">
        <v>180.54</v>
      </c>
      <c r="F1857" s="118">
        <v>1023.06</v>
      </c>
      <c r="G1857" s="118">
        <v>24.07</v>
      </c>
      <c r="H1857" s="118">
        <v>3.61</v>
      </c>
      <c r="I1857" s="118">
        <v>20.46</v>
      </c>
    </row>
    <row r="1858" spans="1:9" ht="28.05" customHeight="1">
      <c r="A1858" s="118" t="s">
        <v>3422</v>
      </c>
      <c r="B1858" s="118" t="s">
        <v>3423</v>
      </c>
      <c r="C1858" s="120">
        <v>45525</v>
      </c>
      <c r="D1858" s="118">
        <v>1653</v>
      </c>
      <c r="E1858" s="118">
        <v>247.95</v>
      </c>
      <c r="F1858" s="118">
        <v>1405.05</v>
      </c>
      <c r="G1858" s="118">
        <v>33.06</v>
      </c>
      <c r="H1858" s="118">
        <v>4.96</v>
      </c>
      <c r="I1858" s="118">
        <v>28.1</v>
      </c>
    </row>
    <row r="1859" spans="1:9" ht="28.05" customHeight="1">
      <c r="A1859" s="118" t="s">
        <v>3424</v>
      </c>
      <c r="B1859" s="118" t="s">
        <v>3425</v>
      </c>
      <c r="C1859" s="120">
        <v>45525</v>
      </c>
      <c r="D1859" s="118">
        <v>916</v>
      </c>
      <c r="E1859" s="118">
        <v>137.4</v>
      </c>
      <c r="F1859" s="118">
        <v>778.6</v>
      </c>
      <c r="G1859" s="118">
        <v>18.32</v>
      </c>
      <c r="H1859" s="118">
        <v>2.75</v>
      </c>
      <c r="I1859" s="118">
        <v>15.57</v>
      </c>
    </row>
    <row r="1860" spans="1:9" ht="28.05" customHeight="1">
      <c r="A1860" s="118" t="s">
        <v>3426</v>
      </c>
      <c r="B1860" s="118" t="s">
        <v>3427</v>
      </c>
      <c r="C1860" s="120">
        <v>45525</v>
      </c>
      <c r="D1860" s="118">
        <v>1682</v>
      </c>
      <c r="E1860" s="118">
        <v>252.3</v>
      </c>
      <c r="F1860" s="118">
        <v>1429.7</v>
      </c>
      <c r="G1860" s="118">
        <v>33.64</v>
      </c>
      <c r="H1860" s="118">
        <v>5.05</v>
      </c>
      <c r="I1860" s="118">
        <v>28.59</v>
      </c>
    </row>
    <row r="1861" spans="1:9" ht="28.05" customHeight="1">
      <c r="A1861" s="118" t="s">
        <v>3428</v>
      </c>
      <c r="B1861" s="118" t="s">
        <v>3429</v>
      </c>
      <c r="C1861" s="120">
        <v>45526</v>
      </c>
      <c r="D1861" s="118">
        <v>2842</v>
      </c>
      <c r="E1861" s="118">
        <v>426.3</v>
      </c>
      <c r="F1861" s="118">
        <v>2415.6999999999998</v>
      </c>
      <c r="G1861" s="118">
        <v>56.84</v>
      </c>
      <c r="H1861" s="118">
        <v>8.5299999999999994</v>
      </c>
      <c r="I1861" s="118">
        <v>48.31</v>
      </c>
    </row>
    <row r="1862" spans="1:9" ht="28.05" customHeight="1">
      <c r="A1862" s="118" t="s">
        <v>3430</v>
      </c>
      <c r="B1862" s="118" t="s">
        <v>3431</v>
      </c>
      <c r="C1862" s="120">
        <v>45526</v>
      </c>
      <c r="D1862" s="118">
        <v>1788</v>
      </c>
      <c r="E1862" s="118">
        <v>268.2</v>
      </c>
      <c r="F1862" s="118">
        <v>1519.8</v>
      </c>
      <c r="G1862" s="118">
        <v>35.76</v>
      </c>
      <c r="H1862" s="118">
        <v>5.36</v>
      </c>
      <c r="I1862" s="118">
        <v>30.4</v>
      </c>
    </row>
    <row r="1863" spans="1:9" ht="28.05" customHeight="1">
      <c r="A1863" s="118" t="s">
        <v>3432</v>
      </c>
      <c r="B1863" s="118" t="s">
        <v>3433</v>
      </c>
      <c r="C1863" s="120">
        <v>45526</v>
      </c>
      <c r="D1863" s="118">
        <v>1788</v>
      </c>
      <c r="E1863" s="118">
        <v>268.2</v>
      </c>
      <c r="F1863" s="118">
        <v>1519.8</v>
      </c>
      <c r="G1863" s="118">
        <v>35.76</v>
      </c>
      <c r="H1863" s="118">
        <v>5.36</v>
      </c>
      <c r="I1863" s="118">
        <v>30.4</v>
      </c>
    </row>
    <row r="1864" spans="1:9" ht="28.05" customHeight="1">
      <c r="A1864" s="118" t="s">
        <v>3434</v>
      </c>
      <c r="B1864" s="118" t="s">
        <v>3435</v>
      </c>
      <c r="C1864" s="120">
        <v>45526</v>
      </c>
      <c r="D1864" s="118">
        <v>2810</v>
      </c>
      <c r="E1864" s="118">
        <v>421.5</v>
      </c>
      <c r="F1864" s="118">
        <v>2388.5</v>
      </c>
      <c r="G1864" s="118">
        <v>56.2</v>
      </c>
      <c r="H1864" s="118">
        <v>8.43</v>
      </c>
      <c r="I1864" s="118">
        <v>47.77</v>
      </c>
    </row>
    <row r="1865" spans="1:9" ht="28.05" customHeight="1">
      <c r="A1865" s="118" t="s">
        <v>3436</v>
      </c>
      <c r="B1865" s="118" t="s">
        <v>3437</v>
      </c>
      <c r="C1865" s="120">
        <v>45526</v>
      </c>
      <c r="D1865" s="118">
        <v>2030.4</v>
      </c>
      <c r="E1865" s="118">
        <v>304.56</v>
      </c>
      <c r="F1865" s="118">
        <v>1725.84</v>
      </c>
      <c r="G1865" s="118">
        <v>40.61</v>
      </c>
      <c r="H1865" s="118">
        <v>6.09</v>
      </c>
      <c r="I1865" s="118">
        <v>34.520000000000003</v>
      </c>
    </row>
    <row r="1866" spans="1:9" ht="28.05" customHeight="1">
      <c r="A1866" s="118" t="s">
        <v>3438</v>
      </c>
      <c r="B1866" s="118" t="s">
        <v>3439</v>
      </c>
      <c r="C1866" s="120">
        <v>45526</v>
      </c>
      <c r="D1866" s="118">
        <v>2600</v>
      </c>
      <c r="E1866" s="118">
        <v>390</v>
      </c>
      <c r="F1866" s="118">
        <v>2210</v>
      </c>
      <c r="G1866" s="118">
        <v>52</v>
      </c>
      <c r="H1866" s="118">
        <v>7.8</v>
      </c>
      <c r="I1866" s="118">
        <v>44.2</v>
      </c>
    </row>
    <row r="1867" spans="1:9" ht="28.05" customHeight="1">
      <c r="A1867" s="118" t="s">
        <v>3440</v>
      </c>
      <c r="B1867" s="118" t="s">
        <v>3441</v>
      </c>
      <c r="C1867" s="120">
        <v>45526</v>
      </c>
      <c r="D1867" s="118">
        <v>2298</v>
      </c>
      <c r="E1867" s="118">
        <v>344.7</v>
      </c>
      <c r="F1867" s="118">
        <v>1953.3</v>
      </c>
      <c r="G1867" s="118">
        <v>45.96</v>
      </c>
      <c r="H1867" s="118">
        <v>6.89</v>
      </c>
      <c r="I1867" s="118">
        <v>39.07</v>
      </c>
    </row>
    <row r="1868" spans="1:9" ht="28.05" customHeight="1">
      <c r="A1868" s="118" t="s">
        <v>3442</v>
      </c>
      <c r="B1868" s="118" t="s">
        <v>3443</v>
      </c>
      <c r="C1868" s="120">
        <v>45526</v>
      </c>
      <c r="D1868" s="118">
        <v>1140</v>
      </c>
      <c r="E1868" s="118">
        <v>171</v>
      </c>
      <c r="F1868" s="118">
        <v>969</v>
      </c>
      <c r="G1868" s="118">
        <v>22.8</v>
      </c>
      <c r="H1868" s="118">
        <v>3.42</v>
      </c>
      <c r="I1868" s="118">
        <v>19.38</v>
      </c>
    </row>
    <row r="1869" spans="1:9" ht="28.05" customHeight="1">
      <c r="A1869" s="118" t="s">
        <v>3444</v>
      </c>
      <c r="B1869" s="118" t="s">
        <v>3445</v>
      </c>
      <c r="C1869" s="120">
        <v>45526</v>
      </c>
      <c r="D1869" s="118">
        <v>1785</v>
      </c>
      <c r="E1869" s="118">
        <v>267.75</v>
      </c>
      <c r="F1869" s="118">
        <v>1517.25</v>
      </c>
      <c r="G1869" s="118">
        <v>35.700000000000003</v>
      </c>
      <c r="H1869" s="118">
        <v>5.36</v>
      </c>
      <c r="I1869" s="118">
        <v>30.34</v>
      </c>
    </row>
    <row r="1870" spans="1:9" ht="28.05" customHeight="1">
      <c r="A1870" s="118" t="s">
        <v>3446</v>
      </c>
      <c r="B1870" s="118" t="s">
        <v>3447</v>
      </c>
      <c r="C1870" s="120">
        <v>45527</v>
      </c>
      <c r="D1870" s="118">
        <v>1994</v>
      </c>
      <c r="E1870" s="118">
        <v>299.10000000000002</v>
      </c>
      <c r="F1870" s="118">
        <v>1694.9</v>
      </c>
      <c r="G1870" s="118">
        <v>39.880000000000003</v>
      </c>
      <c r="H1870" s="118">
        <v>5.98</v>
      </c>
      <c r="I1870" s="118">
        <v>33.9</v>
      </c>
    </row>
    <row r="1871" spans="1:9" ht="28.05" customHeight="1">
      <c r="A1871" s="118" t="s">
        <v>3448</v>
      </c>
      <c r="B1871" s="118" t="s">
        <v>3449</v>
      </c>
      <c r="C1871" s="120">
        <v>45527</v>
      </c>
      <c r="D1871" s="118">
        <v>2369</v>
      </c>
      <c r="E1871" s="118">
        <v>355.35</v>
      </c>
      <c r="F1871" s="118">
        <v>2013.65</v>
      </c>
      <c r="G1871" s="118">
        <v>47.38</v>
      </c>
      <c r="H1871" s="118">
        <v>7.11</v>
      </c>
      <c r="I1871" s="118">
        <v>40.270000000000003</v>
      </c>
    </row>
    <row r="1872" spans="1:9" ht="28.05" customHeight="1">
      <c r="A1872" s="118" t="s">
        <v>3450</v>
      </c>
      <c r="B1872" s="118" t="s">
        <v>3451</v>
      </c>
      <c r="C1872" s="120">
        <v>45530</v>
      </c>
      <c r="D1872" s="118">
        <v>2600</v>
      </c>
      <c r="E1872" s="118">
        <v>390</v>
      </c>
      <c r="F1872" s="118">
        <v>2210</v>
      </c>
      <c r="G1872" s="118">
        <v>52</v>
      </c>
      <c r="H1872" s="118">
        <v>7.8</v>
      </c>
      <c r="I1872" s="118">
        <v>44.2</v>
      </c>
    </row>
    <row r="1873" spans="1:9" ht="28.05" customHeight="1">
      <c r="A1873" s="118" t="s">
        <v>3452</v>
      </c>
      <c r="B1873" s="118" t="s">
        <v>3453</v>
      </c>
      <c r="C1873" s="120">
        <v>45530</v>
      </c>
      <c r="D1873" s="118">
        <v>1140</v>
      </c>
      <c r="E1873" s="118">
        <v>171</v>
      </c>
      <c r="F1873" s="118">
        <v>969</v>
      </c>
      <c r="G1873" s="118">
        <v>22.8</v>
      </c>
      <c r="H1873" s="118">
        <v>3.42</v>
      </c>
      <c r="I1873" s="118">
        <v>19.38</v>
      </c>
    </row>
    <row r="1874" spans="1:9" ht="28.05" customHeight="1">
      <c r="A1874" s="118" t="s">
        <v>3454</v>
      </c>
      <c r="B1874" s="118" t="s">
        <v>3455</v>
      </c>
      <c r="C1874" s="120">
        <v>45530</v>
      </c>
      <c r="D1874" s="118">
        <v>2213</v>
      </c>
      <c r="E1874" s="118">
        <v>331.95</v>
      </c>
      <c r="F1874" s="118">
        <v>1881.05</v>
      </c>
      <c r="G1874" s="118">
        <v>44.26</v>
      </c>
      <c r="H1874" s="118">
        <v>6.64</v>
      </c>
      <c r="I1874" s="118">
        <v>37.619999999999997</v>
      </c>
    </row>
    <row r="1875" spans="1:9" ht="28.05" customHeight="1">
      <c r="A1875" s="118" t="s">
        <v>3456</v>
      </c>
      <c r="B1875" s="118" t="s">
        <v>3457</v>
      </c>
      <c r="C1875" s="120">
        <v>45530</v>
      </c>
      <c r="D1875" s="118">
        <v>600</v>
      </c>
      <c r="E1875" s="118">
        <v>90</v>
      </c>
      <c r="F1875" s="118">
        <v>510</v>
      </c>
      <c r="G1875" s="118">
        <v>12</v>
      </c>
      <c r="H1875" s="118">
        <v>1.8</v>
      </c>
      <c r="I1875" s="118">
        <v>10.199999999999999</v>
      </c>
    </row>
    <row r="1876" spans="1:9" ht="28.05" customHeight="1">
      <c r="A1876" s="118" t="s">
        <v>3458</v>
      </c>
      <c r="B1876" s="118" t="s">
        <v>3459</v>
      </c>
      <c r="C1876" s="120">
        <v>45530</v>
      </c>
      <c r="D1876" s="118">
        <v>2102</v>
      </c>
      <c r="E1876" s="118">
        <v>315.3</v>
      </c>
      <c r="F1876" s="118">
        <v>1786.7</v>
      </c>
      <c r="G1876" s="118">
        <v>42.04</v>
      </c>
      <c r="H1876" s="118">
        <v>6.31</v>
      </c>
      <c r="I1876" s="118">
        <v>35.729999999999997</v>
      </c>
    </row>
    <row r="1877" spans="1:9" ht="28.05" customHeight="1">
      <c r="A1877" s="118" t="s">
        <v>3460</v>
      </c>
      <c r="B1877" s="118" t="s">
        <v>3461</v>
      </c>
      <c r="C1877" s="120">
        <v>45530</v>
      </c>
      <c r="D1877" s="118">
        <v>2600</v>
      </c>
      <c r="E1877" s="118">
        <v>390</v>
      </c>
      <c r="F1877" s="118">
        <v>2210</v>
      </c>
      <c r="G1877" s="118">
        <v>52</v>
      </c>
      <c r="H1877" s="118">
        <v>7.8</v>
      </c>
      <c r="I1877" s="118">
        <v>44.2</v>
      </c>
    </row>
    <row r="1878" spans="1:9" ht="28.05" customHeight="1">
      <c r="A1878" s="118" t="s">
        <v>3462</v>
      </c>
      <c r="B1878" s="118" t="s">
        <v>3463</v>
      </c>
      <c r="C1878" s="120">
        <v>45530</v>
      </c>
      <c r="D1878" s="118">
        <v>1808</v>
      </c>
      <c r="E1878" s="118">
        <v>271.2</v>
      </c>
      <c r="F1878" s="118">
        <v>1536.8</v>
      </c>
      <c r="G1878" s="118">
        <v>36.159999999999997</v>
      </c>
      <c r="H1878" s="118">
        <v>5.42</v>
      </c>
      <c r="I1878" s="118">
        <v>30.74</v>
      </c>
    </row>
    <row r="1879" spans="1:9" ht="28.05" customHeight="1">
      <c r="A1879" s="118" t="s">
        <v>3464</v>
      </c>
      <c r="B1879" s="118" t="s">
        <v>3465</v>
      </c>
      <c r="C1879" s="120">
        <v>45530</v>
      </c>
      <c r="D1879" s="118">
        <v>2600</v>
      </c>
      <c r="E1879" s="118">
        <v>390</v>
      </c>
      <c r="F1879" s="118">
        <v>2210</v>
      </c>
      <c r="G1879" s="118">
        <v>52</v>
      </c>
      <c r="H1879" s="118">
        <v>7.8</v>
      </c>
      <c r="I1879" s="118">
        <v>44.2</v>
      </c>
    </row>
    <row r="1880" spans="1:9" ht="28.05" customHeight="1">
      <c r="A1880" s="118" t="s">
        <v>3466</v>
      </c>
      <c r="B1880" s="118" t="s">
        <v>3467</v>
      </c>
      <c r="C1880" s="120">
        <v>45530</v>
      </c>
      <c r="D1880" s="118">
        <v>2914.45</v>
      </c>
      <c r="E1880" s="118">
        <v>437.17</v>
      </c>
      <c r="F1880" s="118">
        <v>2477.2800000000002</v>
      </c>
      <c r="G1880" s="118">
        <v>58.29</v>
      </c>
      <c r="H1880" s="118">
        <v>8.74</v>
      </c>
      <c r="I1880" s="118">
        <v>49.55</v>
      </c>
    </row>
    <row r="1881" spans="1:9" ht="28.05" customHeight="1">
      <c r="A1881" s="118" t="s">
        <v>3468</v>
      </c>
      <c r="B1881" s="118" t="s">
        <v>3469</v>
      </c>
      <c r="C1881" s="120">
        <v>45530</v>
      </c>
      <c r="D1881" s="118">
        <v>1983</v>
      </c>
      <c r="E1881" s="118">
        <v>297.45</v>
      </c>
      <c r="F1881" s="118">
        <v>1685.55</v>
      </c>
      <c r="G1881" s="118">
        <v>39.659999999999997</v>
      </c>
      <c r="H1881" s="118">
        <v>5.95</v>
      </c>
      <c r="I1881" s="118">
        <v>33.71</v>
      </c>
    </row>
    <row r="1882" spans="1:9" ht="28.05" customHeight="1">
      <c r="A1882" s="118" t="s">
        <v>3470</v>
      </c>
      <c r="B1882" s="118" t="s">
        <v>3471</v>
      </c>
      <c r="C1882" s="120">
        <v>45530</v>
      </c>
      <c r="D1882" s="118">
        <v>2283</v>
      </c>
      <c r="E1882" s="118">
        <v>342.45</v>
      </c>
      <c r="F1882" s="118">
        <v>1940.55</v>
      </c>
      <c r="G1882" s="118">
        <v>45.66</v>
      </c>
      <c r="H1882" s="118">
        <v>6.85</v>
      </c>
      <c r="I1882" s="118">
        <v>38.81</v>
      </c>
    </row>
    <row r="1883" spans="1:9" ht="28.05" customHeight="1">
      <c r="A1883" s="118" t="s">
        <v>3472</v>
      </c>
      <c r="B1883" s="118" t="s">
        <v>3473</v>
      </c>
      <c r="C1883" s="120">
        <v>45530</v>
      </c>
      <c r="D1883" s="118">
        <v>1502</v>
      </c>
      <c r="E1883" s="118">
        <v>225.3</v>
      </c>
      <c r="F1883" s="118">
        <v>1276.7</v>
      </c>
      <c r="G1883" s="118">
        <v>30.04</v>
      </c>
      <c r="H1883" s="118">
        <v>4.51</v>
      </c>
      <c r="I1883" s="118">
        <v>25.53</v>
      </c>
    </row>
    <row r="1884" spans="1:9" ht="28.05" customHeight="1">
      <c r="A1884" s="118" t="s">
        <v>3474</v>
      </c>
      <c r="B1884" s="118" t="s">
        <v>3475</v>
      </c>
      <c r="C1884" s="120">
        <v>45531</v>
      </c>
      <c r="D1884" s="118">
        <v>1788</v>
      </c>
      <c r="E1884" s="118">
        <v>268.2</v>
      </c>
      <c r="F1884" s="118">
        <v>1519.8</v>
      </c>
      <c r="G1884" s="118">
        <v>35.76</v>
      </c>
      <c r="H1884" s="118">
        <v>5.36</v>
      </c>
      <c r="I1884" s="118">
        <v>30.4</v>
      </c>
    </row>
    <row r="1885" spans="1:9" ht="28.05" customHeight="1">
      <c r="A1885" s="118" t="s">
        <v>3476</v>
      </c>
      <c r="B1885" s="118" t="s">
        <v>3477</v>
      </c>
      <c r="C1885" s="120">
        <v>45531</v>
      </c>
      <c r="D1885" s="118">
        <v>1994</v>
      </c>
      <c r="E1885" s="118">
        <v>299.10000000000002</v>
      </c>
      <c r="F1885" s="118">
        <v>1694.9</v>
      </c>
      <c r="G1885" s="118">
        <v>39.880000000000003</v>
      </c>
      <c r="H1885" s="118">
        <v>5.98</v>
      </c>
      <c r="I1885" s="118">
        <v>33.9</v>
      </c>
    </row>
    <row r="1886" spans="1:9" ht="28.05" customHeight="1">
      <c r="A1886" s="118" t="s">
        <v>3478</v>
      </c>
      <c r="B1886" s="118" t="s">
        <v>3479</v>
      </c>
      <c r="C1886" s="120">
        <v>45531</v>
      </c>
      <c r="D1886" s="118">
        <v>2479</v>
      </c>
      <c r="E1886" s="118">
        <v>371.85</v>
      </c>
      <c r="F1886" s="118">
        <v>2107.15</v>
      </c>
      <c r="G1886" s="118">
        <v>49.58</v>
      </c>
      <c r="H1886" s="118">
        <v>7.44</v>
      </c>
      <c r="I1886" s="118">
        <v>42.14</v>
      </c>
    </row>
    <row r="1887" spans="1:9" ht="28.05" customHeight="1">
      <c r="A1887" s="118" t="s">
        <v>3480</v>
      </c>
      <c r="B1887" s="118" t="s">
        <v>3481</v>
      </c>
      <c r="C1887" s="120">
        <v>45531</v>
      </c>
      <c r="D1887" s="118">
        <v>600</v>
      </c>
      <c r="E1887" s="118">
        <v>90</v>
      </c>
      <c r="F1887" s="118">
        <v>510</v>
      </c>
      <c r="G1887" s="118">
        <v>12</v>
      </c>
      <c r="H1887" s="118">
        <v>1.8</v>
      </c>
      <c r="I1887" s="118">
        <v>10.199999999999999</v>
      </c>
    </row>
    <row r="1888" spans="1:9" ht="28.05" customHeight="1">
      <c r="A1888" s="118" t="s">
        <v>3482</v>
      </c>
      <c r="B1888" s="118" t="s">
        <v>3483</v>
      </c>
      <c r="C1888" s="120">
        <v>45531</v>
      </c>
      <c r="D1888" s="118">
        <v>1308</v>
      </c>
      <c r="E1888" s="118">
        <v>196.2</v>
      </c>
      <c r="F1888" s="118">
        <v>1111.8</v>
      </c>
      <c r="G1888" s="118">
        <v>26.16</v>
      </c>
      <c r="H1888" s="118">
        <v>3.92</v>
      </c>
      <c r="I1888" s="118">
        <v>22.24</v>
      </c>
    </row>
    <row r="1889" spans="1:9" ht="28.05" customHeight="1">
      <c r="A1889" s="118" t="s">
        <v>3484</v>
      </c>
      <c r="B1889" s="118" t="s">
        <v>3485</v>
      </c>
      <c r="C1889" s="120">
        <v>45531</v>
      </c>
      <c r="D1889" s="118">
        <v>3138</v>
      </c>
      <c r="E1889" s="118">
        <v>470.7</v>
      </c>
      <c r="F1889" s="118">
        <v>2667.3</v>
      </c>
      <c r="G1889" s="118">
        <v>62.76</v>
      </c>
      <c r="H1889" s="118">
        <v>9.41</v>
      </c>
      <c r="I1889" s="118">
        <v>53.35</v>
      </c>
    </row>
    <row r="1890" spans="1:9" ht="28.05" customHeight="1">
      <c r="A1890" s="118" t="s">
        <v>3486</v>
      </c>
      <c r="B1890" s="118" t="s">
        <v>3487</v>
      </c>
      <c r="C1890" s="120">
        <v>45531</v>
      </c>
      <c r="D1890" s="118">
        <v>4575</v>
      </c>
      <c r="E1890" s="118">
        <v>686.25</v>
      </c>
      <c r="F1890" s="118">
        <v>3888.75</v>
      </c>
      <c r="G1890" s="118">
        <v>91.5</v>
      </c>
      <c r="H1890" s="118">
        <v>13.72</v>
      </c>
      <c r="I1890" s="118">
        <v>77.78</v>
      </c>
    </row>
    <row r="1891" spans="1:9" ht="28.05" customHeight="1">
      <c r="A1891" s="118" t="s">
        <v>3488</v>
      </c>
      <c r="B1891" s="118" t="s">
        <v>3489</v>
      </c>
      <c r="C1891" s="120">
        <v>45531</v>
      </c>
      <c r="D1891" s="118">
        <v>1788</v>
      </c>
      <c r="E1891" s="118">
        <v>268.2</v>
      </c>
      <c r="F1891" s="118">
        <v>1519.8</v>
      </c>
      <c r="G1891" s="118">
        <v>35.76</v>
      </c>
      <c r="H1891" s="118">
        <v>5.36</v>
      </c>
      <c r="I1891" s="118">
        <v>30.4</v>
      </c>
    </row>
    <row r="1892" spans="1:9" ht="28.05" customHeight="1">
      <c r="A1892" s="118" t="s">
        <v>3490</v>
      </c>
      <c r="B1892" s="118" t="s">
        <v>3491</v>
      </c>
      <c r="C1892" s="120">
        <v>45531</v>
      </c>
      <c r="D1892" s="118">
        <v>1788</v>
      </c>
      <c r="E1892" s="118">
        <v>268.2</v>
      </c>
      <c r="F1892" s="118">
        <v>1519.8</v>
      </c>
      <c r="G1892" s="118">
        <v>35.76</v>
      </c>
      <c r="H1892" s="118">
        <v>5.36</v>
      </c>
      <c r="I1892" s="118">
        <v>30.4</v>
      </c>
    </row>
    <row r="1893" spans="1:9" ht="28.05" customHeight="1">
      <c r="A1893" s="118" t="s">
        <v>3492</v>
      </c>
      <c r="B1893" s="118" t="s">
        <v>3493</v>
      </c>
      <c r="C1893" s="120">
        <v>45531</v>
      </c>
      <c r="D1893" s="118">
        <v>2746</v>
      </c>
      <c r="E1893" s="118">
        <v>411.9</v>
      </c>
      <c r="F1893" s="118">
        <v>2334.1</v>
      </c>
      <c r="G1893" s="118">
        <v>54.92</v>
      </c>
      <c r="H1893" s="118">
        <v>8.24</v>
      </c>
      <c r="I1893" s="118">
        <v>46.68</v>
      </c>
    </row>
    <row r="1894" spans="1:9" ht="28.05" customHeight="1">
      <c r="A1894" s="118" t="s">
        <v>3494</v>
      </c>
      <c r="B1894" s="118" t="s">
        <v>3495</v>
      </c>
      <c r="C1894" s="120">
        <v>45531</v>
      </c>
      <c r="D1894" s="118">
        <v>871</v>
      </c>
      <c r="E1894" s="118">
        <v>130.65</v>
      </c>
      <c r="F1894" s="118">
        <v>740.35</v>
      </c>
      <c r="G1894" s="118">
        <v>17.420000000000002</v>
      </c>
      <c r="H1894" s="118">
        <v>2.61</v>
      </c>
      <c r="I1894" s="118">
        <v>14.81</v>
      </c>
    </row>
    <row r="1895" spans="1:9" ht="28.05" customHeight="1">
      <c r="A1895" s="118" t="s">
        <v>3496</v>
      </c>
      <c r="B1895" s="118" t="s">
        <v>3497</v>
      </c>
      <c r="C1895" s="120">
        <v>45531</v>
      </c>
      <c r="D1895" s="118">
        <v>1442</v>
      </c>
      <c r="E1895" s="118">
        <v>216.3</v>
      </c>
      <c r="F1895" s="118">
        <v>1225.7</v>
      </c>
      <c r="G1895" s="118">
        <v>28.84</v>
      </c>
      <c r="H1895" s="118">
        <v>4.33</v>
      </c>
      <c r="I1895" s="118">
        <v>24.51</v>
      </c>
    </row>
    <row r="1896" spans="1:9" ht="28.05" customHeight="1">
      <c r="A1896" s="118" t="s">
        <v>3498</v>
      </c>
      <c r="B1896" s="118" t="s">
        <v>3499</v>
      </c>
      <c r="C1896" s="120">
        <v>45531</v>
      </c>
      <c r="D1896" s="118">
        <v>1221</v>
      </c>
      <c r="E1896" s="118">
        <v>183.15</v>
      </c>
      <c r="F1896" s="118">
        <v>1037.8499999999999</v>
      </c>
      <c r="G1896" s="118">
        <v>24.42</v>
      </c>
      <c r="H1896" s="118">
        <v>3.66</v>
      </c>
      <c r="I1896" s="118">
        <v>20.76</v>
      </c>
    </row>
    <row r="1897" spans="1:9" ht="28.05" customHeight="1">
      <c r="A1897" s="118" t="s">
        <v>3500</v>
      </c>
      <c r="B1897" s="118" t="s">
        <v>3501</v>
      </c>
      <c r="C1897" s="120">
        <v>45531</v>
      </c>
      <c r="D1897" s="118">
        <v>704</v>
      </c>
      <c r="E1897" s="118">
        <v>105.6</v>
      </c>
      <c r="F1897" s="118">
        <v>598.4</v>
      </c>
      <c r="G1897" s="118">
        <v>14.08</v>
      </c>
      <c r="H1897" s="118">
        <v>2.11</v>
      </c>
      <c r="I1897" s="118">
        <v>11.97</v>
      </c>
    </row>
    <row r="1898" spans="1:9" ht="28.05" customHeight="1">
      <c r="A1898" s="118" t="s">
        <v>3502</v>
      </c>
      <c r="B1898" s="118" t="s">
        <v>3503</v>
      </c>
      <c r="C1898" s="120">
        <v>45531</v>
      </c>
      <c r="D1898" s="118">
        <v>961</v>
      </c>
      <c r="E1898" s="118">
        <v>144.15</v>
      </c>
      <c r="F1898" s="118">
        <v>816.85</v>
      </c>
      <c r="G1898" s="118">
        <v>19.22</v>
      </c>
      <c r="H1898" s="118">
        <v>2.88</v>
      </c>
      <c r="I1898" s="118">
        <v>16.34</v>
      </c>
    </row>
    <row r="1899" spans="1:9" ht="28.05" customHeight="1">
      <c r="A1899" s="118" t="s">
        <v>3504</v>
      </c>
      <c r="B1899" s="118" t="s">
        <v>3505</v>
      </c>
      <c r="C1899" s="120">
        <v>45532</v>
      </c>
      <c r="D1899" s="118">
        <v>2660</v>
      </c>
      <c r="E1899" s="118">
        <v>399</v>
      </c>
      <c r="F1899" s="118">
        <v>2261</v>
      </c>
      <c r="G1899" s="118">
        <v>53.2</v>
      </c>
      <c r="H1899" s="118">
        <v>7.98</v>
      </c>
      <c r="I1899" s="118">
        <v>45.22</v>
      </c>
    </row>
    <row r="1900" spans="1:9" ht="28.05" customHeight="1">
      <c r="A1900" s="118" t="s">
        <v>3506</v>
      </c>
      <c r="B1900" s="118" t="s">
        <v>3507</v>
      </c>
      <c r="C1900" s="120">
        <v>45532</v>
      </c>
      <c r="D1900" s="118">
        <v>2201</v>
      </c>
      <c r="E1900" s="118">
        <v>330.15</v>
      </c>
      <c r="F1900" s="118">
        <v>1870.85</v>
      </c>
      <c r="G1900" s="118">
        <v>44.02</v>
      </c>
      <c r="H1900" s="118">
        <v>6.6</v>
      </c>
      <c r="I1900" s="118">
        <v>37.42</v>
      </c>
    </row>
    <row r="1901" spans="1:9" ht="28.05" customHeight="1">
      <c r="A1901" s="118" t="s">
        <v>3508</v>
      </c>
      <c r="B1901" s="118" t="s">
        <v>3509</v>
      </c>
      <c r="C1901" s="120">
        <v>45532</v>
      </c>
      <c r="D1901" s="118">
        <v>900</v>
      </c>
      <c r="E1901" s="118">
        <v>135</v>
      </c>
      <c r="F1901" s="118">
        <v>765</v>
      </c>
      <c r="G1901" s="118">
        <v>18</v>
      </c>
      <c r="H1901" s="118">
        <v>2.7</v>
      </c>
      <c r="I1901" s="118">
        <v>15.3</v>
      </c>
    </row>
    <row r="1902" spans="1:9" ht="28.05" customHeight="1">
      <c r="A1902" s="118" t="s">
        <v>3510</v>
      </c>
      <c r="B1902" s="118" t="s">
        <v>3511</v>
      </c>
      <c r="C1902" s="120">
        <v>45532</v>
      </c>
      <c r="D1902" s="118">
        <v>2842</v>
      </c>
      <c r="E1902" s="118">
        <v>426.3</v>
      </c>
      <c r="F1902" s="118">
        <v>2415.6999999999998</v>
      </c>
      <c r="G1902" s="118">
        <v>56.84</v>
      </c>
      <c r="H1902" s="118">
        <v>8.5299999999999994</v>
      </c>
      <c r="I1902" s="118">
        <v>48.31</v>
      </c>
    </row>
    <row r="1903" spans="1:9" ht="28.05" customHeight="1">
      <c r="A1903" s="118" t="s">
        <v>3512</v>
      </c>
      <c r="B1903" s="118" t="s">
        <v>3513</v>
      </c>
      <c r="C1903" s="120">
        <v>45532</v>
      </c>
      <c r="D1903" s="118">
        <v>1788</v>
      </c>
      <c r="E1903" s="118">
        <v>268.2</v>
      </c>
      <c r="F1903" s="118">
        <v>1519.8</v>
      </c>
      <c r="G1903" s="118">
        <v>35.76</v>
      </c>
      <c r="H1903" s="118">
        <v>5.36</v>
      </c>
      <c r="I1903" s="118">
        <v>30.4</v>
      </c>
    </row>
    <row r="1904" spans="1:9" ht="28.05" customHeight="1">
      <c r="A1904" s="118" t="s">
        <v>3514</v>
      </c>
      <c r="B1904" s="118" t="s">
        <v>3515</v>
      </c>
      <c r="C1904" s="120">
        <v>45532</v>
      </c>
      <c r="D1904" s="118">
        <v>2298</v>
      </c>
      <c r="E1904" s="118">
        <v>344.7</v>
      </c>
      <c r="F1904" s="118">
        <v>1953.3</v>
      </c>
      <c r="G1904" s="118">
        <v>45.96</v>
      </c>
      <c r="H1904" s="118">
        <v>6.89</v>
      </c>
      <c r="I1904" s="118">
        <v>39.07</v>
      </c>
    </row>
    <row r="1905" spans="1:9" ht="28.05" customHeight="1">
      <c r="A1905" s="118" t="s">
        <v>3516</v>
      </c>
      <c r="B1905" s="118" t="s">
        <v>3517</v>
      </c>
      <c r="C1905" s="120">
        <v>45532</v>
      </c>
      <c r="D1905" s="118">
        <v>2600</v>
      </c>
      <c r="E1905" s="118">
        <v>390</v>
      </c>
      <c r="F1905" s="118">
        <v>2210</v>
      </c>
      <c r="G1905" s="118">
        <v>52</v>
      </c>
      <c r="H1905" s="118">
        <v>7.8</v>
      </c>
      <c r="I1905" s="118">
        <v>44.2</v>
      </c>
    </row>
    <row r="1906" spans="1:9" ht="28.05" customHeight="1">
      <c r="A1906" s="118" t="s">
        <v>3518</v>
      </c>
      <c r="B1906" s="118" t="s">
        <v>3519</v>
      </c>
      <c r="C1906" s="120">
        <v>45532</v>
      </c>
      <c r="D1906" s="118">
        <v>2842</v>
      </c>
      <c r="E1906" s="118">
        <v>426.3</v>
      </c>
      <c r="F1906" s="118">
        <v>2415.6999999999998</v>
      </c>
      <c r="G1906" s="118">
        <v>56.84</v>
      </c>
      <c r="H1906" s="118">
        <v>8.5299999999999994</v>
      </c>
      <c r="I1906" s="118">
        <v>48.31</v>
      </c>
    </row>
    <row r="1907" spans="1:9" ht="28.05" customHeight="1">
      <c r="A1907" s="118" t="s">
        <v>3520</v>
      </c>
      <c r="B1907" s="118" t="s">
        <v>3521</v>
      </c>
      <c r="C1907" s="120">
        <v>45532</v>
      </c>
      <c r="D1907" s="118">
        <v>2210.1999999999998</v>
      </c>
      <c r="E1907" s="118">
        <v>331.53</v>
      </c>
      <c r="F1907" s="118">
        <v>1878.67</v>
      </c>
      <c r="G1907" s="118">
        <v>44.2</v>
      </c>
      <c r="H1907" s="118">
        <v>6.63</v>
      </c>
      <c r="I1907" s="118">
        <v>37.57</v>
      </c>
    </row>
    <row r="1908" spans="1:9" ht="28.05" customHeight="1">
      <c r="A1908" s="118" t="s">
        <v>3522</v>
      </c>
      <c r="B1908" s="118" t="s">
        <v>3523</v>
      </c>
      <c r="C1908" s="120">
        <v>45532</v>
      </c>
      <c r="D1908" s="118">
        <v>1994</v>
      </c>
      <c r="E1908" s="118">
        <v>299.10000000000002</v>
      </c>
      <c r="F1908" s="118">
        <v>1694.9</v>
      </c>
      <c r="G1908" s="118">
        <v>39.880000000000003</v>
      </c>
      <c r="H1908" s="118">
        <v>5.98</v>
      </c>
      <c r="I1908" s="118">
        <v>33.9</v>
      </c>
    </row>
    <row r="1909" spans="1:9" ht="28.05" customHeight="1">
      <c r="A1909" s="118" t="s">
        <v>3524</v>
      </c>
      <c r="B1909" s="118" t="s">
        <v>3525</v>
      </c>
      <c r="C1909" s="120">
        <v>45532</v>
      </c>
      <c r="D1909" s="118">
        <v>943</v>
      </c>
      <c r="E1909" s="118">
        <v>141.44999999999999</v>
      </c>
      <c r="F1909" s="118">
        <v>801.55</v>
      </c>
      <c r="G1909" s="118">
        <v>18.86</v>
      </c>
      <c r="H1909" s="118">
        <v>2.83</v>
      </c>
      <c r="I1909" s="118">
        <v>16.03</v>
      </c>
    </row>
    <row r="1910" spans="1:9" ht="28.05" customHeight="1">
      <c r="A1910" s="118" t="s">
        <v>3526</v>
      </c>
      <c r="B1910" s="118" t="s">
        <v>3527</v>
      </c>
      <c r="C1910" s="120">
        <v>45532</v>
      </c>
      <c r="D1910" s="118">
        <v>1718</v>
      </c>
      <c r="E1910" s="118">
        <v>257.7</v>
      </c>
      <c r="F1910" s="118">
        <v>1460.3</v>
      </c>
      <c r="G1910" s="118">
        <v>34.36</v>
      </c>
      <c r="H1910" s="118">
        <v>5.15</v>
      </c>
      <c r="I1910" s="118">
        <v>29.21</v>
      </c>
    </row>
    <row r="1911" spans="1:9" ht="28.05" customHeight="1">
      <c r="A1911" s="118" t="s">
        <v>3528</v>
      </c>
      <c r="B1911" s="118" t="s">
        <v>3529</v>
      </c>
      <c r="C1911" s="120">
        <v>45532</v>
      </c>
      <c r="D1911" s="118">
        <v>1352</v>
      </c>
      <c r="E1911" s="118">
        <v>202.8</v>
      </c>
      <c r="F1911" s="118">
        <v>1149.2</v>
      </c>
      <c r="G1911" s="118">
        <v>27.04</v>
      </c>
      <c r="H1911" s="118">
        <v>4.0599999999999996</v>
      </c>
      <c r="I1911" s="118">
        <v>22.98</v>
      </c>
    </row>
    <row r="1912" spans="1:9" ht="28.05" customHeight="1">
      <c r="A1912" s="118" t="s">
        <v>3530</v>
      </c>
      <c r="B1912" s="118" t="s">
        <v>3531</v>
      </c>
      <c r="C1912" s="120">
        <v>45533</v>
      </c>
      <c r="D1912" s="118">
        <v>1812.03</v>
      </c>
      <c r="E1912" s="118">
        <v>271.8</v>
      </c>
      <c r="F1912" s="118">
        <v>1540.23</v>
      </c>
      <c r="G1912" s="118">
        <v>36.24</v>
      </c>
      <c r="H1912" s="118">
        <v>5.44</v>
      </c>
      <c r="I1912" s="118">
        <v>30.8</v>
      </c>
    </row>
    <row r="1913" spans="1:9" ht="28.05" customHeight="1">
      <c r="A1913" s="118" t="s">
        <v>3532</v>
      </c>
      <c r="B1913" s="118" t="s">
        <v>3533</v>
      </c>
      <c r="C1913" s="120">
        <v>45533</v>
      </c>
      <c r="D1913" s="118">
        <v>1788</v>
      </c>
      <c r="E1913" s="118">
        <v>268.2</v>
      </c>
      <c r="F1913" s="118">
        <v>1519.8</v>
      </c>
      <c r="G1913" s="118">
        <v>35.76</v>
      </c>
      <c r="H1913" s="118">
        <v>5.36</v>
      </c>
      <c r="I1913" s="118">
        <v>30.4</v>
      </c>
    </row>
    <row r="1914" spans="1:9" ht="28.05" customHeight="1">
      <c r="A1914" s="118" t="s">
        <v>3534</v>
      </c>
      <c r="B1914" s="118" t="s">
        <v>3535</v>
      </c>
      <c r="C1914" s="120">
        <v>45533</v>
      </c>
      <c r="D1914" s="118">
        <v>2201</v>
      </c>
      <c r="E1914" s="118">
        <v>330.15</v>
      </c>
      <c r="F1914" s="118">
        <v>1870.85</v>
      </c>
      <c r="G1914" s="118">
        <v>44.02</v>
      </c>
      <c r="H1914" s="118">
        <v>6.6</v>
      </c>
      <c r="I1914" s="118">
        <v>37.42</v>
      </c>
    </row>
    <row r="1915" spans="1:9" ht="28.05" customHeight="1">
      <c r="A1915" s="118" t="s">
        <v>3536</v>
      </c>
      <c r="B1915" s="118" t="s">
        <v>3537</v>
      </c>
      <c r="C1915" s="120">
        <v>45533</v>
      </c>
      <c r="D1915" s="118">
        <v>3138</v>
      </c>
      <c r="E1915" s="118">
        <v>470.7</v>
      </c>
      <c r="F1915" s="118">
        <v>2667.3</v>
      </c>
      <c r="G1915" s="118">
        <v>62.76</v>
      </c>
      <c r="H1915" s="118">
        <v>9.41</v>
      </c>
      <c r="I1915" s="118">
        <v>53.35</v>
      </c>
    </row>
    <row r="1916" spans="1:9" ht="28.05" customHeight="1">
      <c r="A1916" s="118" t="s">
        <v>3538</v>
      </c>
      <c r="B1916" s="118" t="s">
        <v>3539</v>
      </c>
      <c r="C1916" s="120">
        <v>45533</v>
      </c>
      <c r="D1916" s="118">
        <v>2600</v>
      </c>
      <c r="E1916" s="118">
        <v>390</v>
      </c>
      <c r="F1916" s="118">
        <v>2210</v>
      </c>
      <c r="G1916" s="118">
        <v>52</v>
      </c>
      <c r="H1916" s="118">
        <v>7.8</v>
      </c>
      <c r="I1916" s="118">
        <v>44.2</v>
      </c>
    </row>
    <row r="1917" spans="1:9" ht="28.05" customHeight="1">
      <c r="A1917" s="118" t="s">
        <v>3540</v>
      </c>
      <c r="B1917" s="118" t="s">
        <v>3541</v>
      </c>
      <c r="C1917" s="120">
        <v>45533</v>
      </c>
      <c r="D1917" s="118">
        <v>798</v>
      </c>
      <c r="E1917" s="118">
        <v>119.7</v>
      </c>
      <c r="F1917" s="118">
        <v>678.3</v>
      </c>
      <c r="G1917" s="118">
        <v>15.96</v>
      </c>
      <c r="H1917" s="118">
        <v>2.39</v>
      </c>
      <c r="I1917" s="118">
        <v>13.57</v>
      </c>
    </row>
    <row r="1918" spans="1:9" ht="28.05" customHeight="1">
      <c r="A1918" s="118" t="s">
        <v>3542</v>
      </c>
      <c r="B1918" s="118" t="s">
        <v>3543</v>
      </c>
      <c r="C1918" s="120">
        <v>45534</v>
      </c>
      <c r="D1918" s="118">
        <v>2256</v>
      </c>
      <c r="E1918" s="118">
        <v>338.4</v>
      </c>
      <c r="F1918" s="118">
        <v>1917.6</v>
      </c>
      <c r="G1918" s="118">
        <v>45.12</v>
      </c>
      <c r="H1918" s="118">
        <v>6.77</v>
      </c>
      <c r="I1918" s="118">
        <v>38.35</v>
      </c>
    </row>
    <row r="1919" spans="1:9" ht="28.05" customHeight="1">
      <c r="A1919" s="118" t="s">
        <v>3544</v>
      </c>
      <c r="B1919" s="118" t="s">
        <v>3545</v>
      </c>
      <c r="C1919" s="120">
        <v>45534</v>
      </c>
      <c r="D1919" s="118">
        <v>696.5</v>
      </c>
      <c r="E1919" s="118">
        <v>104.47</v>
      </c>
      <c r="F1919" s="118">
        <v>592.03</v>
      </c>
      <c r="G1919" s="118">
        <v>13.93</v>
      </c>
      <c r="H1919" s="118">
        <v>2.09</v>
      </c>
      <c r="I1919" s="118">
        <v>11.84</v>
      </c>
    </row>
    <row r="1920" spans="1:9" ht="28.05" customHeight="1">
      <c r="A1920" s="118" t="s">
        <v>3546</v>
      </c>
      <c r="B1920" s="118" t="s">
        <v>3547</v>
      </c>
      <c r="C1920" s="120">
        <v>45534</v>
      </c>
      <c r="D1920" s="118">
        <v>789.6</v>
      </c>
      <c r="E1920" s="118">
        <v>118.44</v>
      </c>
      <c r="F1920" s="118">
        <v>671.16</v>
      </c>
      <c r="G1920" s="118">
        <v>15.79</v>
      </c>
      <c r="H1920" s="118">
        <v>2.37</v>
      </c>
      <c r="I1920" s="118">
        <v>13.42</v>
      </c>
    </row>
    <row r="1921" spans="1:9" ht="28.05" customHeight="1">
      <c r="A1921" s="118" t="s">
        <v>3548</v>
      </c>
      <c r="B1921" s="118" t="s">
        <v>3549</v>
      </c>
      <c r="C1921" s="120">
        <v>45534</v>
      </c>
      <c r="D1921" s="118">
        <v>1710</v>
      </c>
      <c r="E1921" s="118">
        <v>256.5</v>
      </c>
      <c r="F1921" s="118">
        <v>1453.5</v>
      </c>
      <c r="G1921" s="118">
        <v>34.200000000000003</v>
      </c>
      <c r="H1921" s="118">
        <v>5.13</v>
      </c>
      <c r="I1921" s="118">
        <v>29.07</v>
      </c>
    </row>
    <row r="1922" spans="1:9" ht="28.05" customHeight="1">
      <c r="A1922" s="118" t="s">
        <v>3550</v>
      </c>
      <c r="B1922" s="118" t="s">
        <v>3551</v>
      </c>
      <c r="C1922" s="120">
        <v>45534</v>
      </c>
      <c r="D1922" s="118">
        <v>3138</v>
      </c>
      <c r="E1922" s="118">
        <v>470.7</v>
      </c>
      <c r="F1922" s="118">
        <v>2667.3</v>
      </c>
      <c r="G1922" s="118">
        <v>62.76</v>
      </c>
      <c r="H1922" s="118">
        <v>9.41</v>
      </c>
      <c r="I1922" s="118">
        <v>53.35</v>
      </c>
    </row>
    <row r="1923" spans="1:9" ht="28.05" customHeight="1">
      <c r="A1923" s="118" t="s">
        <v>3552</v>
      </c>
      <c r="B1923" s="118" t="s">
        <v>3553</v>
      </c>
      <c r="C1923" s="120">
        <v>45534</v>
      </c>
      <c r="D1923" s="118">
        <v>3218</v>
      </c>
      <c r="E1923" s="118">
        <v>482.7</v>
      </c>
      <c r="F1923" s="118">
        <v>2735.3</v>
      </c>
      <c r="G1923" s="118">
        <v>64.36</v>
      </c>
      <c r="H1923" s="118">
        <v>9.65</v>
      </c>
      <c r="I1923" s="118">
        <v>54.71</v>
      </c>
    </row>
    <row r="1924" spans="1:9" ht="28.05" customHeight="1">
      <c r="A1924" s="118" t="s">
        <v>3554</v>
      </c>
      <c r="B1924" s="118" t="s">
        <v>3555</v>
      </c>
      <c r="C1924" s="120">
        <v>45534</v>
      </c>
      <c r="D1924" s="118">
        <v>2842</v>
      </c>
      <c r="E1924" s="118">
        <v>426.3</v>
      </c>
      <c r="F1924" s="118">
        <v>2415.6999999999998</v>
      </c>
      <c r="G1924" s="118">
        <v>56.84</v>
      </c>
      <c r="H1924" s="118">
        <v>8.5299999999999994</v>
      </c>
      <c r="I1924" s="118">
        <v>48.31</v>
      </c>
    </row>
    <row r="1925" spans="1:9" ht="28.05" customHeight="1">
      <c r="A1925" s="118" t="s">
        <v>3556</v>
      </c>
      <c r="B1925" s="118" t="s">
        <v>3557</v>
      </c>
      <c r="C1925" s="120">
        <v>45534</v>
      </c>
      <c r="D1925" s="118">
        <v>1569</v>
      </c>
      <c r="E1925" s="118">
        <v>235.35</v>
      </c>
      <c r="F1925" s="118">
        <v>1333.65</v>
      </c>
      <c r="G1925" s="118">
        <v>31.38</v>
      </c>
      <c r="H1925" s="118">
        <v>4.71</v>
      </c>
      <c r="I1925" s="118">
        <v>26.67</v>
      </c>
    </row>
    <row r="1926" spans="1:9" ht="28.05" customHeight="1">
      <c r="A1926" s="118" t="s">
        <v>3558</v>
      </c>
      <c r="B1926" s="118" t="s">
        <v>3559</v>
      </c>
      <c r="C1926" s="120">
        <v>45535</v>
      </c>
      <c r="D1926" s="118">
        <v>17</v>
      </c>
      <c r="E1926" s="118">
        <v>0</v>
      </c>
      <c r="F1926" s="118">
        <v>17</v>
      </c>
      <c r="G1926" s="118">
        <v>0.34</v>
      </c>
      <c r="H1926" s="118">
        <v>0</v>
      </c>
      <c r="I1926" s="118">
        <v>0.34</v>
      </c>
    </row>
    <row r="1927" spans="1:9" ht="28.05" customHeight="1">
      <c r="A1927" s="118" t="s">
        <v>3560</v>
      </c>
      <c r="B1927" s="118" t="s">
        <v>3561</v>
      </c>
      <c r="C1927" s="120">
        <v>45537</v>
      </c>
      <c r="D1927" s="118">
        <v>2554</v>
      </c>
      <c r="E1927" s="118">
        <v>383.1</v>
      </c>
      <c r="F1927" s="118">
        <v>2170.9</v>
      </c>
      <c r="G1927" s="118">
        <v>51.08</v>
      </c>
      <c r="H1927" s="118">
        <v>7.66</v>
      </c>
      <c r="I1927" s="118">
        <v>43.42</v>
      </c>
    </row>
    <row r="1928" spans="1:9" ht="28.05" customHeight="1">
      <c r="A1928" s="118" t="s">
        <v>3562</v>
      </c>
      <c r="B1928" s="118" t="s">
        <v>3563</v>
      </c>
      <c r="C1928" s="120">
        <v>45537</v>
      </c>
      <c r="D1928" s="118">
        <v>2739</v>
      </c>
      <c r="E1928" s="118">
        <v>410.85</v>
      </c>
      <c r="F1928" s="118">
        <v>2328.15</v>
      </c>
      <c r="G1928" s="118">
        <v>54.78</v>
      </c>
      <c r="H1928" s="118">
        <v>8.2200000000000006</v>
      </c>
      <c r="I1928" s="118">
        <v>46.56</v>
      </c>
    </row>
    <row r="1929" spans="1:9" ht="28.05" customHeight="1">
      <c r="A1929" s="118" t="s">
        <v>3564</v>
      </c>
      <c r="B1929" s="118" t="s">
        <v>3565</v>
      </c>
      <c r="C1929" s="120">
        <v>45537</v>
      </c>
      <c r="D1929" s="118">
        <v>4193</v>
      </c>
      <c r="E1929" s="118">
        <v>628.95000000000005</v>
      </c>
      <c r="F1929" s="118">
        <v>3564.05</v>
      </c>
      <c r="G1929" s="118">
        <v>83.86</v>
      </c>
      <c r="H1929" s="118">
        <v>12.58</v>
      </c>
      <c r="I1929" s="118">
        <v>71.28</v>
      </c>
    </row>
    <row r="1930" spans="1:9" ht="28.05" customHeight="1">
      <c r="A1930" s="118" t="s">
        <v>3566</v>
      </c>
      <c r="B1930" s="118" t="s">
        <v>3567</v>
      </c>
      <c r="C1930" s="120">
        <v>45537</v>
      </c>
      <c r="D1930" s="118">
        <v>2490</v>
      </c>
      <c r="E1930" s="118">
        <v>373.5</v>
      </c>
      <c r="F1930" s="118">
        <v>2116.5</v>
      </c>
      <c r="G1930" s="118">
        <v>49.8</v>
      </c>
      <c r="H1930" s="118">
        <v>7.47</v>
      </c>
      <c r="I1930" s="118">
        <v>42.33</v>
      </c>
    </row>
    <row r="1931" spans="1:9" ht="28.05" customHeight="1">
      <c r="A1931" s="118" t="s">
        <v>3568</v>
      </c>
      <c r="B1931" s="118" t="s">
        <v>3569</v>
      </c>
      <c r="C1931" s="120">
        <v>45537</v>
      </c>
      <c r="D1931" s="118">
        <v>607</v>
      </c>
      <c r="E1931" s="118">
        <v>91.05</v>
      </c>
      <c r="F1931" s="118">
        <v>515.95000000000005</v>
      </c>
      <c r="G1931" s="118">
        <v>12.14</v>
      </c>
      <c r="H1931" s="118">
        <v>1.82</v>
      </c>
      <c r="I1931" s="118">
        <v>10.32</v>
      </c>
    </row>
    <row r="1932" spans="1:9" ht="28.05" customHeight="1">
      <c r="A1932" s="118" t="s">
        <v>3570</v>
      </c>
      <c r="B1932" s="118" t="s">
        <v>3571</v>
      </c>
      <c r="C1932" s="120">
        <v>45537</v>
      </c>
      <c r="D1932" s="118">
        <v>2170</v>
      </c>
      <c r="E1932" s="118">
        <v>325.5</v>
      </c>
      <c r="F1932" s="118">
        <v>1844.5</v>
      </c>
      <c r="G1932" s="118">
        <v>43.4</v>
      </c>
      <c r="H1932" s="118">
        <v>6.51</v>
      </c>
      <c r="I1932" s="118">
        <v>36.89</v>
      </c>
    </row>
    <row r="1933" spans="1:9" ht="28.05" customHeight="1">
      <c r="A1933" s="118" t="s">
        <v>3572</v>
      </c>
      <c r="B1933" s="118" t="s">
        <v>3573</v>
      </c>
      <c r="C1933" s="120">
        <v>45537</v>
      </c>
      <c r="D1933" s="118">
        <v>1614</v>
      </c>
      <c r="E1933" s="118">
        <v>242.1</v>
      </c>
      <c r="F1933" s="118">
        <v>1371.9</v>
      </c>
      <c r="G1933" s="118">
        <v>32.28</v>
      </c>
      <c r="H1933" s="118">
        <v>4.84</v>
      </c>
      <c r="I1933" s="118">
        <v>27.44</v>
      </c>
    </row>
    <row r="1934" spans="1:9" ht="28.05" customHeight="1">
      <c r="A1934" s="118" t="s">
        <v>3574</v>
      </c>
      <c r="B1934" s="118" t="s">
        <v>3575</v>
      </c>
      <c r="C1934" s="120">
        <v>45537</v>
      </c>
      <c r="D1934" s="118">
        <v>5073</v>
      </c>
      <c r="E1934" s="118">
        <v>760.95</v>
      </c>
      <c r="F1934" s="118">
        <v>4312.05</v>
      </c>
      <c r="G1934" s="118">
        <v>101.46</v>
      </c>
      <c r="H1934" s="118">
        <v>15.22</v>
      </c>
      <c r="I1934" s="118">
        <v>86.24</v>
      </c>
    </row>
    <row r="1935" spans="1:9" ht="28.05" customHeight="1">
      <c r="A1935" s="118" t="s">
        <v>3576</v>
      </c>
      <c r="B1935" s="118" t="s">
        <v>3577</v>
      </c>
      <c r="C1935" s="120">
        <v>45538</v>
      </c>
      <c r="D1935" s="118">
        <v>2625</v>
      </c>
      <c r="E1935" s="118">
        <v>393.75</v>
      </c>
      <c r="F1935" s="118">
        <v>2231.25</v>
      </c>
      <c r="G1935" s="118">
        <v>52.5</v>
      </c>
      <c r="H1935" s="118">
        <v>7.88</v>
      </c>
      <c r="I1935" s="118">
        <v>44.62</v>
      </c>
    </row>
    <row r="1936" spans="1:9" ht="28.05" customHeight="1">
      <c r="A1936" s="118" t="s">
        <v>3578</v>
      </c>
      <c r="B1936" s="118" t="s">
        <v>3579</v>
      </c>
      <c r="C1936" s="120">
        <v>45538</v>
      </c>
      <c r="D1936" s="118">
        <v>1788</v>
      </c>
      <c r="E1936" s="118">
        <v>268.2</v>
      </c>
      <c r="F1936" s="118">
        <v>1519.8</v>
      </c>
      <c r="G1936" s="118">
        <v>35.76</v>
      </c>
      <c r="H1936" s="118">
        <v>5.36</v>
      </c>
      <c r="I1936" s="118">
        <v>30.4</v>
      </c>
    </row>
    <row r="1937" spans="1:9" ht="28.05" customHeight="1">
      <c r="A1937" s="118" t="s">
        <v>3580</v>
      </c>
      <c r="B1937" s="118" t="s">
        <v>3581</v>
      </c>
      <c r="C1937" s="120">
        <v>45538</v>
      </c>
      <c r="D1937" s="118">
        <v>2600</v>
      </c>
      <c r="E1937" s="118">
        <v>390</v>
      </c>
      <c r="F1937" s="118">
        <v>2210</v>
      </c>
      <c r="G1937" s="118">
        <v>52</v>
      </c>
      <c r="H1937" s="118">
        <v>7.8</v>
      </c>
      <c r="I1937" s="118">
        <v>44.2</v>
      </c>
    </row>
    <row r="1938" spans="1:9" ht="28.05" customHeight="1">
      <c r="A1938" s="118" t="s">
        <v>3582</v>
      </c>
      <c r="B1938" s="118" t="s">
        <v>3583</v>
      </c>
      <c r="C1938" s="120">
        <v>45538</v>
      </c>
      <c r="D1938" s="118">
        <v>1788</v>
      </c>
      <c r="E1938" s="118">
        <v>268.2</v>
      </c>
      <c r="F1938" s="118">
        <v>1519.8</v>
      </c>
      <c r="G1938" s="118">
        <v>35.76</v>
      </c>
      <c r="H1938" s="118">
        <v>5.36</v>
      </c>
      <c r="I1938" s="118">
        <v>30.4</v>
      </c>
    </row>
    <row r="1939" spans="1:9" ht="28.05" customHeight="1">
      <c r="A1939" s="118" t="s">
        <v>3584</v>
      </c>
      <c r="B1939" s="118" t="s">
        <v>3585</v>
      </c>
      <c r="C1939" s="120">
        <v>45538</v>
      </c>
      <c r="D1939" s="118">
        <v>1974</v>
      </c>
      <c r="E1939" s="118">
        <v>296.10000000000002</v>
      </c>
      <c r="F1939" s="118">
        <v>1677.9</v>
      </c>
      <c r="G1939" s="118">
        <v>39.479999999999997</v>
      </c>
      <c r="H1939" s="118">
        <v>5.92</v>
      </c>
      <c r="I1939" s="118">
        <v>33.56</v>
      </c>
    </row>
    <row r="1940" spans="1:9" ht="28.05" customHeight="1">
      <c r="A1940" s="118" t="s">
        <v>3586</v>
      </c>
      <c r="B1940" s="118" t="s">
        <v>3587</v>
      </c>
      <c r="C1940" s="120">
        <v>45538</v>
      </c>
      <c r="D1940" s="118">
        <v>2600</v>
      </c>
      <c r="E1940" s="118">
        <v>390</v>
      </c>
      <c r="F1940" s="118">
        <v>2210</v>
      </c>
      <c r="G1940" s="118">
        <v>52</v>
      </c>
      <c r="H1940" s="118">
        <v>7.8</v>
      </c>
      <c r="I1940" s="118">
        <v>44.2</v>
      </c>
    </row>
    <row r="1941" spans="1:9" ht="28.05" customHeight="1">
      <c r="A1941" s="118" t="s">
        <v>3588</v>
      </c>
      <c r="B1941" s="118" t="s">
        <v>3589</v>
      </c>
      <c r="C1941" s="120">
        <v>45538</v>
      </c>
      <c r="D1941" s="118">
        <v>3068</v>
      </c>
      <c r="E1941" s="118">
        <v>460.2</v>
      </c>
      <c r="F1941" s="118">
        <v>2607.8000000000002</v>
      </c>
      <c r="G1941" s="118">
        <v>61.36</v>
      </c>
      <c r="H1941" s="118">
        <v>9.1999999999999993</v>
      </c>
      <c r="I1941" s="118">
        <v>52.16</v>
      </c>
    </row>
    <row r="1942" spans="1:9" ht="28.05" customHeight="1">
      <c r="A1942" s="118" t="s">
        <v>3590</v>
      </c>
      <c r="B1942" s="118" t="s">
        <v>3591</v>
      </c>
      <c r="C1942" s="120">
        <v>45538</v>
      </c>
      <c r="D1942" s="118">
        <v>601.91999999999996</v>
      </c>
      <c r="E1942" s="118">
        <v>90.29</v>
      </c>
      <c r="F1942" s="118">
        <v>511.63</v>
      </c>
      <c r="G1942" s="118">
        <v>12.04</v>
      </c>
      <c r="H1942" s="118">
        <v>1.81</v>
      </c>
      <c r="I1942" s="118">
        <v>10.23</v>
      </c>
    </row>
    <row r="1943" spans="1:9" ht="28.05" customHeight="1">
      <c r="A1943" s="118" t="s">
        <v>3592</v>
      </c>
      <c r="B1943" s="118" t="s">
        <v>3593</v>
      </c>
      <c r="C1943" s="120">
        <v>45538</v>
      </c>
      <c r="D1943" s="118">
        <v>2660</v>
      </c>
      <c r="E1943" s="118">
        <v>399</v>
      </c>
      <c r="F1943" s="118">
        <v>2261</v>
      </c>
      <c r="G1943" s="118">
        <v>53.2</v>
      </c>
      <c r="H1943" s="118">
        <v>7.98</v>
      </c>
      <c r="I1943" s="118">
        <v>45.22</v>
      </c>
    </row>
    <row r="1944" spans="1:9" ht="28.05" customHeight="1">
      <c r="A1944" s="118" t="s">
        <v>3594</v>
      </c>
      <c r="B1944" s="118" t="s">
        <v>3595</v>
      </c>
      <c r="C1944" s="120">
        <v>45538</v>
      </c>
      <c r="D1944" s="118">
        <v>1788</v>
      </c>
      <c r="E1944" s="118">
        <v>268.2</v>
      </c>
      <c r="F1944" s="118">
        <v>1519.8</v>
      </c>
      <c r="G1944" s="118">
        <v>35.76</v>
      </c>
      <c r="H1944" s="118">
        <v>5.36</v>
      </c>
      <c r="I1944" s="118">
        <v>30.4</v>
      </c>
    </row>
    <row r="1945" spans="1:9" ht="28.05" customHeight="1">
      <c r="A1945" s="118" t="s">
        <v>3596</v>
      </c>
      <c r="B1945" s="118" t="s">
        <v>3597</v>
      </c>
      <c r="C1945" s="120">
        <v>45538</v>
      </c>
      <c r="D1945" s="118">
        <v>1788</v>
      </c>
      <c r="E1945" s="118">
        <v>268.2</v>
      </c>
      <c r="F1945" s="118">
        <v>1519.8</v>
      </c>
      <c r="G1945" s="118">
        <v>35.76</v>
      </c>
      <c r="H1945" s="118">
        <v>5.36</v>
      </c>
      <c r="I1945" s="118">
        <v>30.4</v>
      </c>
    </row>
    <row r="1946" spans="1:9" ht="28.05" customHeight="1">
      <c r="A1946" s="118" t="s">
        <v>3598</v>
      </c>
      <c r="B1946" s="118" t="s">
        <v>3599</v>
      </c>
      <c r="C1946" s="120">
        <v>45538</v>
      </c>
      <c r="D1946" s="118">
        <v>2660</v>
      </c>
      <c r="E1946" s="118">
        <v>399</v>
      </c>
      <c r="F1946" s="118">
        <v>2261</v>
      </c>
      <c r="G1946" s="118">
        <v>53.2</v>
      </c>
      <c r="H1946" s="118">
        <v>7.98</v>
      </c>
      <c r="I1946" s="118">
        <v>45.22</v>
      </c>
    </row>
    <row r="1947" spans="1:9" ht="28.05" customHeight="1">
      <c r="A1947" s="118" t="s">
        <v>3600</v>
      </c>
      <c r="B1947" s="118" t="s">
        <v>3601</v>
      </c>
      <c r="C1947" s="120">
        <v>45538</v>
      </c>
      <c r="D1947" s="118">
        <v>1037</v>
      </c>
      <c r="E1947" s="118">
        <v>155.55000000000001</v>
      </c>
      <c r="F1947" s="118">
        <v>881.45</v>
      </c>
      <c r="G1947" s="118">
        <v>20.74</v>
      </c>
      <c r="H1947" s="118">
        <v>3.11</v>
      </c>
      <c r="I1947" s="118">
        <v>17.63</v>
      </c>
    </row>
    <row r="1948" spans="1:9" ht="28.05" customHeight="1">
      <c r="A1948" s="118" t="s">
        <v>3602</v>
      </c>
      <c r="B1948" s="118" t="s">
        <v>3603</v>
      </c>
      <c r="C1948" s="120">
        <v>45538</v>
      </c>
      <c r="D1948" s="118">
        <v>3162</v>
      </c>
      <c r="E1948" s="118">
        <v>474.3</v>
      </c>
      <c r="F1948" s="118">
        <v>2687.7</v>
      </c>
      <c r="G1948" s="118">
        <v>63.24</v>
      </c>
      <c r="H1948" s="118">
        <v>9.49</v>
      </c>
      <c r="I1948" s="118">
        <v>53.75</v>
      </c>
    </row>
    <row r="1949" spans="1:9" ht="28.05" customHeight="1">
      <c r="A1949" s="118" t="s">
        <v>3604</v>
      </c>
      <c r="B1949" s="118" t="s">
        <v>3605</v>
      </c>
      <c r="C1949" s="120">
        <v>45538</v>
      </c>
      <c r="D1949" s="118">
        <v>1820.7</v>
      </c>
      <c r="E1949" s="118">
        <v>273.11</v>
      </c>
      <c r="F1949" s="118">
        <v>1547.59</v>
      </c>
      <c r="G1949" s="118">
        <v>36.409999999999997</v>
      </c>
      <c r="H1949" s="118">
        <v>5.46</v>
      </c>
      <c r="I1949" s="118">
        <v>30.95</v>
      </c>
    </row>
    <row r="1950" spans="1:9" ht="28.05" customHeight="1">
      <c r="A1950" s="118" t="s">
        <v>3606</v>
      </c>
      <c r="B1950" s="118" t="s">
        <v>3607</v>
      </c>
      <c r="C1950" s="120">
        <v>45539</v>
      </c>
      <c r="D1950" s="118">
        <v>591.6</v>
      </c>
      <c r="E1950" s="118">
        <v>88.74</v>
      </c>
      <c r="F1950" s="118">
        <v>502.86</v>
      </c>
      <c r="G1950" s="118">
        <v>11.83</v>
      </c>
      <c r="H1950" s="118">
        <v>1.77</v>
      </c>
      <c r="I1950" s="118">
        <v>10.06</v>
      </c>
    </row>
    <row r="1951" spans="1:9" ht="28.05" customHeight="1">
      <c r="A1951" s="118" t="s">
        <v>3608</v>
      </c>
      <c r="B1951" s="118" t="s">
        <v>3609</v>
      </c>
      <c r="C1951" s="120">
        <v>45539</v>
      </c>
      <c r="D1951" s="118">
        <v>675</v>
      </c>
      <c r="E1951" s="118">
        <v>101.25</v>
      </c>
      <c r="F1951" s="118">
        <v>573.75</v>
      </c>
      <c r="G1951" s="118">
        <v>13.5</v>
      </c>
      <c r="H1951" s="118">
        <v>2.02</v>
      </c>
      <c r="I1951" s="118">
        <v>11.48</v>
      </c>
    </row>
    <row r="1952" spans="1:9" ht="28.05" customHeight="1">
      <c r="A1952" s="118" t="s">
        <v>3610</v>
      </c>
      <c r="B1952" s="118" t="s">
        <v>3611</v>
      </c>
      <c r="C1952" s="120">
        <v>45539</v>
      </c>
      <c r="D1952" s="118">
        <v>895.5</v>
      </c>
      <c r="E1952" s="118">
        <v>134.32</v>
      </c>
      <c r="F1952" s="118">
        <v>761.18</v>
      </c>
      <c r="G1952" s="118">
        <v>17.91</v>
      </c>
      <c r="H1952" s="118">
        <v>2.69</v>
      </c>
      <c r="I1952" s="118">
        <v>15.22</v>
      </c>
    </row>
    <row r="1953" spans="1:9" ht="28.05" customHeight="1">
      <c r="A1953" s="118" t="s">
        <v>3612</v>
      </c>
      <c r="B1953" s="118">
        <v>4024821611025</v>
      </c>
      <c r="C1953" s="120">
        <v>45540</v>
      </c>
      <c r="D1953" s="118">
        <v>132</v>
      </c>
      <c r="E1953" s="118">
        <v>19.8</v>
      </c>
      <c r="F1953" s="118">
        <v>112.2</v>
      </c>
      <c r="G1953" s="118">
        <v>2.64</v>
      </c>
      <c r="H1953" s="118">
        <v>0.4</v>
      </c>
      <c r="I1953" s="118">
        <v>2.2400000000000002</v>
      </c>
    </row>
    <row r="1954" spans="1:9" ht="28.05" customHeight="1">
      <c r="A1954" s="118" t="s">
        <v>3613</v>
      </c>
      <c r="B1954" s="118" t="s">
        <v>3614</v>
      </c>
      <c r="C1954" s="120">
        <v>45540</v>
      </c>
      <c r="D1954" s="118">
        <v>4234.7</v>
      </c>
      <c r="E1954" s="118">
        <v>635.20000000000005</v>
      </c>
      <c r="F1954" s="118">
        <v>3599.5</v>
      </c>
      <c r="G1954" s="118">
        <v>84.69</v>
      </c>
      <c r="H1954" s="118">
        <v>12.7</v>
      </c>
      <c r="I1954" s="118">
        <v>71.989999999999995</v>
      </c>
    </row>
    <row r="1955" spans="1:9" ht="28.05" customHeight="1">
      <c r="A1955" s="118" t="s">
        <v>3615</v>
      </c>
      <c r="B1955" s="118" t="s">
        <v>3616</v>
      </c>
      <c r="C1955" s="120">
        <v>45540</v>
      </c>
      <c r="D1955" s="118">
        <v>1308</v>
      </c>
      <c r="E1955" s="118">
        <v>196.2</v>
      </c>
      <c r="F1955" s="118">
        <v>1111.8</v>
      </c>
      <c r="G1955" s="118">
        <v>26.16</v>
      </c>
      <c r="H1955" s="118">
        <v>3.92</v>
      </c>
      <c r="I1955" s="118">
        <v>22.24</v>
      </c>
    </row>
    <row r="1956" spans="1:9" ht="28.05" customHeight="1">
      <c r="A1956" s="118" t="s">
        <v>3617</v>
      </c>
      <c r="B1956" s="118" t="s">
        <v>3618</v>
      </c>
      <c r="C1956" s="120">
        <v>45540</v>
      </c>
      <c r="D1956" s="118">
        <v>6900</v>
      </c>
      <c r="E1956" s="118">
        <v>1035</v>
      </c>
      <c r="F1956" s="118">
        <v>5865</v>
      </c>
      <c r="G1956" s="118">
        <v>138</v>
      </c>
      <c r="H1956" s="118">
        <v>20.7</v>
      </c>
      <c r="I1956" s="118">
        <v>117.3</v>
      </c>
    </row>
    <row r="1957" spans="1:9" ht="28.05" customHeight="1">
      <c r="A1957" s="118" t="s">
        <v>3619</v>
      </c>
      <c r="B1957" s="118" t="s">
        <v>3620</v>
      </c>
      <c r="C1957" s="120">
        <v>45540</v>
      </c>
      <c r="D1957" s="118">
        <v>4943</v>
      </c>
      <c r="E1957" s="118">
        <v>741.45</v>
      </c>
      <c r="F1957" s="118">
        <v>4201.55</v>
      </c>
      <c r="G1957" s="118">
        <v>98.86</v>
      </c>
      <c r="H1957" s="118">
        <v>14.83</v>
      </c>
      <c r="I1957" s="118">
        <v>84.03</v>
      </c>
    </row>
    <row r="1958" spans="1:9" ht="28.05" customHeight="1">
      <c r="A1958" s="118" t="s">
        <v>3621</v>
      </c>
      <c r="B1958" s="118" t="s">
        <v>3622</v>
      </c>
      <c r="C1958" s="120">
        <v>45540</v>
      </c>
      <c r="D1958" s="118">
        <v>1140</v>
      </c>
      <c r="E1958" s="118">
        <v>171</v>
      </c>
      <c r="F1958" s="118">
        <v>969</v>
      </c>
      <c r="G1958" s="118">
        <v>22.8</v>
      </c>
      <c r="H1958" s="118">
        <v>3.42</v>
      </c>
      <c r="I1958" s="118">
        <v>19.38</v>
      </c>
    </row>
    <row r="1959" spans="1:9" ht="28.05" customHeight="1">
      <c r="A1959" s="118" t="s">
        <v>3623</v>
      </c>
      <c r="B1959" s="118" t="s">
        <v>3624</v>
      </c>
      <c r="C1959" s="120">
        <v>45540</v>
      </c>
      <c r="D1959" s="118">
        <v>1861.2</v>
      </c>
      <c r="E1959" s="118">
        <v>279.18</v>
      </c>
      <c r="F1959" s="118">
        <v>1582.02</v>
      </c>
      <c r="G1959" s="118">
        <v>37.22</v>
      </c>
      <c r="H1959" s="118">
        <v>5.58</v>
      </c>
      <c r="I1959" s="118">
        <v>31.64</v>
      </c>
    </row>
    <row r="1960" spans="1:9" ht="28.05" customHeight="1">
      <c r="A1960" s="118" t="s">
        <v>3625</v>
      </c>
      <c r="B1960" s="118" t="s">
        <v>3626</v>
      </c>
      <c r="C1960" s="120">
        <v>45540</v>
      </c>
      <c r="D1960" s="118">
        <v>1021</v>
      </c>
      <c r="E1960" s="118">
        <v>153.15</v>
      </c>
      <c r="F1960" s="118">
        <v>867.85</v>
      </c>
      <c r="G1960" s="118">
        <v>20.420000000000002</v>
      </c>
      <c r="H1960" s="118">
        <v>3.06</v>
      </c>
      <c r="I1960" s="118">
        <v>17.36</v>
      </c>
    </row>
    <row r="1961" spans="1:9" ht="28.05" customHeight="1">
      <c r="A1961" s="118" t="s">
        <v>3627</v>
      </c>
      <c r="B1961" s="118" t="s">
        <v>3628</v>
      </c>
      <c r="C1961" s="120">
        <v>45540</v>
      </c>
      <c r="D1961" s="118">
        <v>1962</v>
      </c>
      <c r="E1961" s="118">
        <v>294.3</v>
      </c>
      <c r="F1961" s="118">
        <v>1667.7</v>
      </c>
      <c r="G1961" s="118">
        <v>39.24</v>
      </c>
      <c r="H1961" s="118">
        <v>5.89</v>
      </c>
      <c r="I1961" s="118">
        <v>33.35</v>
      </c>
    </row>
    <row r="1962" spans="1:9" ht="28.05" customHeight="1">
      <c r="A1962" s="118" t="s">
        <v>3629</v>
      </c>
      <c r="B1962" s="118" t="s">
        <v>3630</v>
      </c>
      <c r="C1962" s="120">
        <v>45541</v>
      </c>
      <c r="D1962" s="118">
        <v>1512.4</v>
      </c>
      <c r="E1962" s="118">
        <v>226.86</v>
      </c>
      <c r="F1962" s="118">
        <v>1285.54</v>
      </c>
      <c r="G1962" s="118">
        <v>30.25</v>
      </c>
      <c r="H1962" s="118">
        <v>4.54</v>
      </c>
      <c r="I1962" s="118">
        <v>25.71</v>
      </c>
    </row>
    <row r="1963" spans="1:9" ht="28.05" customHeight="1">
      <c r="A1963" s="118" t="s">
        <v>3631</v>
      </c>
      <c r="B1963" s="118" t="s">
        <v>3632</v>
      </c>
      <c r="C1963" s="120">
        <v>45541</v>
      </c>
      <c r="D1963" s="118">
        <v>4577</v>
      </c>
      <c r="E1963" s="118">
        <v>686.55</v>
      </c>
      <c r="F1963" s="118">
        <v>3890.45</v>
      </c>
      <c r="G1963" s="118">
        <v>91.54</v>
      </c>
      <c r="H1963" s="118">
        <v>13.73</v>
      </c>
      <c r="I1963" s="118">
        <v>77.81</v>
      </c>
    </row>
    <row r="1964" spans="1:9" ht="28.05" customHeight="1">
      <c r="A1964" s="118" t="s">
        <v>3633</v>
      </c>
      <c r="B1964" s="118" t="s">
        <v>3634</v>
      </c>
      <c r="C1964" s="120">
        <v>45541</v>
      </c>
      <c r="D1964" s="118">
        <v>600</v>
      </c>
      <c r="E1964" s="118">
        <v>90</v>
      </c>
      <c r="F1964" s="118">
        <v>510</v>
      </c>
      <c r="G1964" s="118">
        <v>12</v>
      </c>
      <c r="H1964" s="118">
        <v>1.8</v>
      </c>
      <c r="I1964" s="118">
        <v>10.199999999999999</v>
      </c>
    </row>
    <row r="1965" spans="1:9" ht="28.05" customHeight="1">
      <c r="A1965" s="118" t="s">
        <v>3635</v>
      </c>
      <c r="B1965" s="118" t="s">
        <v>3636</v>
      </c>
      <c r="C1965" s="120">
        <v>45541</v>
      </c>
      <c r="D1965" s="118">
        <v>600</v>
      </c>
      <c r="E1965" s="118">
        <v>90</v>
      </c>
      <c r="F1965" s="118">
        <v>510</v>
      </c>
      <c r="G1965" s="118">
        <v>12</v>
      </c>
      <c r="H1965" s="118">
        <v>1.8</v>
      </c>
      <c r="I1965" s="118">
        <v>10.199999999999999</v>
      </c>
    </row>
    <row r="1966" spans="1:9" ht="28.05" customHeight="1">
      <c r="A1966" s="118" t="s">
        <v>3637</v>
      </c>
      <c r="B1966" s="118" t="s">
        <v>3638</v>
      </c>
      <c r="C1966" s="120">
        <v>45541</v>
      </c>
      <c r="D1966" s="118">
        <v>600</v>
      </c>
      <c r="E1966" s="118">
        <v>90</v>
      </c>
      <c r="F1966" s="118">
        <v>510</v>
      </c>
      <c r="G1966" s="118">
        <v>12</v>
      </c>
      <c r="H1966" s="118">
        <v>1.8</v>
      </c>
      <c r="I1966" s="118">
        <v>10.199999999999999</v>
      </c>
    </row>
    <row r="1967" spans="1:9" ht="28.05" customHeight="1">
      <c r="A1967" s="118" t="s">
        <v>3639</v>
      </c>
      <c r="B1967" s="118" t="s">
        <v>3640</v>
      </c>
      <c r="C1967" s="120">
        <v>45541</v>
      </c>
      <c r="D1967" s="118">
        <v>939</v>
      </c>
      <c r="E1967" s="118">
        <v>140.85</v>
      </c>
      <c r="F1967" s="118">
        <v>798.15</v>
      </c>
      <c r="G1967" s="118">
        <v>18.78</v>
      </c>
      <c r="H1967" s="118">
        <v>2.82</v>
      </c>
      <c r="I1967" s="118">
        <v>15.96</v>
      </c>
    </row>
    <row r="1968" spans="1:9" ht="28.05" customHeight="1">
      <c r="A1968" s="118" t="s">
        <v>3641</v>
      </c>
      <c r="B1968" s="118" t="s">
        <v>3642</v>
      </c>
      <c r="C1968" s="120">
        <v>45541</v>
      </c>
      <c r="D1968" s="118">
        <v>1562</v>
      </c>
      <c r="E1968" s="118">
        <v>234.3</v>
      </c>
      <c r="F1968" s="118">
        <v>1327.7</v>
      </c>
      <c r="G1968" s="118">
        <v>31.24</v>
      </c>
      <c r="H1968" s="118">
        <v>4.6900000000000004</v>
      </c>
      <c r="I1968" s="118">
        <v>26.55</v>
      </c>
    </row>
    <row r="1969" spans="1:9" ht="28.05" customHeight="1">
      <c r="A1969" s="118" t="s">
        <v>3643</v>
      </c>
      <c r="B1969" s="118" t="s">
        <v>3644</v>
      </c>
      <c r="C1969" s="120">
        <v>45541</v>
      </c>
      <c r="D1969" s="118">
        <v>991</v>
      </c>
      <c r="E1969" s="118">
        <v>148.65</v>
      </c>
      <c r="F1969" s="118">
        <v>842.35</v>
      </c>
      <c r="G1969" s="118">
        <v>19.82</v>
      </c>
      <c r="H1969" s="118">
        <v>2.97</v>
      </c>
      <c r="I1969" s="118">
        <v>16.850000000000001</v>
      </c>
    </row>
    <row r="1970" spans="1:9" ht="28.05" customHeight="1">
      <c r="A1970" s="118" t="s">
        <v>3645</v>
      </c>
      <c r="B1970" s="118" t="s">
        <v>3646</v>
      </c>
      <c r="C1970" s="120">
        <v>45544</v>
      </c>
      <c r="D1970" s="118">
        <v>2600</v>
      </c>
      <c r="E1970" s="118">
        <v>390</v>
      </c>
      <c r="F1970" s="118">
        <v>2210</v>
      </c>
      <c r="G1970" s="118">
        <v>52</v>
      </c>
      <c r="H1970" s="118">
        <v>7.8</v>
      </c>
      <c r="I1970" s="118">
        <v>44.2</v>
      </c>
    </row>
    <row r="1971" spans="1:9" ht="28.05" customHeight="1">
      <c r="A1971" s="118" t="s">
        <v>3647</v>
      </c>
      <c r="B1971" s="118" t="s">
        <v>3648</v>
      </c>
      <c r="C1971" s="120">
        <v>45544</v>
      </c>
      <c r="D1971" s="118">
        <v>1788</v>
      </c>
      <c r="E1971" s="118">
        <v>268.2</v>
      </c>
      <c r="F1971" s="118">
        <v>1519.8</v>
      </c>
      <c r="G1971" s="118">
        <v>35.76</v>
      </c>
      <c r="H1971" s="118">
        <v>5.36</v>
      </c>
      <c r="I1971" s="118">
        <v>30.4</v>
      </c>
    </row>
    <row r="1972" spans="1:9" ht="28.05" customHeight="1">
      <c r="A1972" s="118" t="s">
        <v>3649</v>
      </c>
      <c r="B1972" s="118" t="s">
        <v>3650</v>
      </c>
      <c r="C1972" s="120">
        <v>45544</v>
      </c>
      <c r="D1972" s="118">
        <v>2600</v>
      </c>
      <c r="E1972" s="118">
        <v>390</v>
      </c>
      <c r="F1972" s="118">
        <v>2210</v>
      </c>
      <c r="G1972" s="118">
        <v>52</v>
      </c>
      <c r="H1972" s="118">
        <v>7.8</v>
      </c>
      <c r="I1972" s="118">
        <v>44.2</v>
      </c>
    </row>
    <row r="1973" spans="1:9" ht="28.05" customHeight="1">
      <c r="A1973" s="118" t="s">
        <v>3651</v>
      </c>
      <c r="B1973" s="118" t="s">
        <v>3652</v>
      </c>
      <c r="C1973" s="120">
        <v>45544</v>
      </c>
      <c r="D1973" s="118">
        <v>2600</v>
      </c>
      <c r="E1973" s="118">
        <v>390</v>
      </c>
      <c r="F1973" s="118">
        <v>2210</v>
      </c>
      <c r="G1973" s="118">
        <v>52</v>
      </c>
      <c r="H1973" s="118">
        <v>7.8</v>
      </c>
      <c r="I1973" s="118">
        <v>44.2</v>
      </c>
    </row>
    <row r="1974" spans="1:9" ht="28.05" customHeight="1">
      <c r="A1974" s="118" t="s">
        <v>3653</v>
      </c>
      <c r="B1974" s="118" t="s">
        <v>3654</v>
      </c>
      <c r="C1974" s="120">
        <v>45544</v>
      </c>
      <c r="D1974" s="118">
        <v>2369</v>
      </c>
      <c r="E1974" s="118">
        <v>355.35</v>
      </c>
      <c r="F1974" s="118">
        <v>2013.65</v>
      </c>
      <c r="G1974" s="118">
        <v>47.38</v>
      </c>
      <c r="H1974" s="118">
        <v>7.11</v>
      </c>
      <c r="I1974" s="118">
        <v>40.270000000000003</v>
      </c>
    </row>
    <row r="1975" spans="1:9" ht="28.05" customHeight="1">
      <c r="A1975" s="118" t="s">
        <v>3655</v>
      </c>
      <c r="B1975" s="118" t="s">
        <v>3656</v>
      </c>
      <c r="C1975" s="120">
        <v>45544</v>
      </c>
      <c r="D1975" s="118">
        <v>1724</v>
      </c>
      <c r="E1975" s="118">
        <v>258.60000000000002</v>
      </c>
      <c r="F1975" s="118">
        <v>1465.4</v>
      </c>
      <c r="G1975" s="118">
        <v>34.479999999999997</v>
      </c>
      <c r="H1975" s="118">
        <v>5.17</v>
      </c>
      <c r="I1975" s="118">
        <v>29.31</v>
      </c>
    </row>
    <row r="1976" spans="1:9" ht="28.05" customHeight="1">
      <c r="A1976" s="118" t="s">
        <v>3657</v>
      </c>
      <c r="B1976" s="118" t="s">
        <v>3658</v>
      </c>
      <c r="C1976" s="120">
        <v>45544</v>
      </c>
      <c r="D1976" s="118">
        <v>798</v>
      </c>
      <c r="E1976" s="118">
        <v>119.7</v>
      </c>
      <c r="F1976" s="118">
        <v>678.3</v>
      </c>
      <c r="G1976" s="118">
        <v>15.96</v>
      </c>
      <c r="H1976" s="118">
        <v>2.39</v>
      </c>
      <c r="I1976" s="118">
        <v>13.57</v>
      </c>
    </row>
    <row r="1977" spans="1:9" ht="28.05" customHeight="1">
      <c r="A1977" s="118" t="s">
        <v>3659</v>
      </c>
      <c r="B1977" s="118" t="s">
        <v>3660</v>
      </c>
      <c r="C1977" s="120">
        <v>45545</v>
      </c>
      <c r="D1977" s="118">
        <v>2600</v>
      </c>
      <c r="E1977" s="118">
        <v>390</v>
      </c>
      <c r="F1977" s="118">
        <v>2210</v>
      </c>
      <c r="G1977" s="118">
        <v>52</v>
      </c>
      <c r="H1977" s="118">
        <v>7.8</v>
      </c>
      <c r="I1977" s="118">
        <v>44.2</v>
      </c>
    </row>
    <row r="1978" spans="1:9" ht="28.05" customHeight="1">
      <c r="A1978" s="118" t="s">
        <v>3661</v>
      </c>
      <c r="B1978" s="118" t="s">
        <v>3662</v>
      </c>
      <c r="C1978" s="120">
        <v>45545</v>
      </c>
      <c r="D1978" s="118">
        <v>394.2</v>
      </c>
      <c r="E1978" s="118">
        <v>59.13</v>
      </c>
      <c r="F1978" s="118">
        <v>335.07</v>
      </c>
      <c r="G1978" s="118">
        <v>7.88</v>
      </c>
      <c r="H1978" s="118">
        <v>1.18</v>
      </c>
      <c r="I1978" s="118">
        <v>6.7</v>
      </c>
    </row>
    <row r="1979" spans="1:9" ht="28.05" customHeight="1">
      <c r="A1979" s="118" t="s">
        <v>3663</v>
      </c>
      <c r="B1979" s="118" t="s">
        <v>3664</v>
      </c>
      <c r="C1979" s="120">
        <v>45545</v>
      </c>
      <c r="D1979" s="118">
        <v>394.2</v>
      </c>
      <c r="E1979" s="118">
        <v>59.13</v>
      </c>
      <c r="F1979" s="118">
        <v>335.07</v>
      </c>
      <c r="G1979" s="118">
        <v>7.88</v>
      </c>
      <c r="H1979" s="118">
        <v>1.18</v>
      </c>
      <c r="I1979" s="118">
        <v>6.7</v>
      </c>
    </row>
    <row r="1980" spans="1:9" ht="28.05" customHeight="1">
      <c r="A1980" s="118" t="s">
        <v>3665</v>
      </c>
      <c r="B1980" s="118" t="s">
        <v>3666</v>
      </c>
      <c r="C1980" s="120">
        <v>45545</v>
      </c>
      <c r="D1980" s="118">
        <v>2543</v>
      </c>
      <c r="E1980" s="118">
        <v>381.45</v>
      </c>
      <c r="F1980" s="118">
        <v>2161.5500000000002</v>
      </c>
      <c r="G1980" s="118">
        <v>50.86</v>
      </c>
      <c r="H1980" s="118">
        <v>7.63</v>
      </c>
      <c r="I1980" s="118">
        <v>43.23</v>
      </c>
    </row>
    <row r="1981" spans="1:9" ht="28.05" customHeight="1">
      <c r="A1981" s="118" t="s">
        <v>3667</v>
      </c>
      <c r="B1981" s="118" t="s">
        <v>3668</v>
      </c>
      <c r="C1981" s="120">
        <v>45545</v>
      </c>
      <c r="D1981" s="118">
        <v>2369</v>
      </c>
      <c r="E1981" s="118">
        <v>355.35</v>
      </c>
      <c r="F1981" s="118">
        <v>2013.65</v>
      </c>
      <c r="G1981" s="118">
        <v>47.38</v>
      </c>
      <c r="H1981" s="118">
        <v>7.11</v>
      </c>
      <c r="I1981" s="118">
        <v>40.270000000000003</v>
      </c>
    </row>
    <row r="1982" spans="1:9" ht="28.05" customHeight="1">
      <c r="A1982" s="118" t="s">
        <v>3669</v>
      </c>
      <c r="B1982" s="118" t="s">
        <v>3670</v>
      </c>
      <c r="C1982" s="120">
        <v>45545</v>
      </c>
      <c r="D1982" s="118">
        <v>2746</v>
      </c>
      <c r="E1982" s="118">
        <v>411.9</v>
      </c>
      <c r="F1982" s="118">
        <v>2334.1</v>
      </c>
      <c r="G1982" s="118">
        <v>54.92</v>
      </c>
      <c r="H1982" s="118">
        <v>8.24</v>
      </c>
      <c r="I1982" s="118">
        <v>46.68</v>
      </c>
    </row>
    <row r="1983" spans="1:9" ht="28.05" customHeight="1">
      <c r="A1983" s="118" t="s">
        <v>3671</v>
      </c>
      <c r="B1983" s="118" t="s">
        <v>3672</v>
      </c>
      <c r="C1983" s="120">
        <v>45545</v>
      </c>
      <c r="D1983" s="118">
        <v>1994</v>
      </c>
      <c r="E1983" s="118">
        <v>299.10000000000002</v>
      </c>
      <c r="F1983" s="118">
        <v>1694.9</v>
      </c>
      <c r="G1983" s="118">
        <v>39.880000000000003</v>
      </c>
      <c r="H1983" s="118">
        <v>5.98</v>
      </c>
      <c r="I1983" s="118">
        <v>33.9</v>
      </c>
    </row>
    <row r="1984" spans="1:9" ht="28.05" customHeight="1">
      <c r="A1984" s="118" t="s">
        <v>3673</v>
      </c>
      <c r="B1984" s="118" t="s">
        <v>3674</v>
      </c>
      <c r="C1984" s="120">
        <v>45545</v>
      </c>
      <c r="D1984" s="118">
        <v>2660</v>
      </c>
      <c r="E1984" s="118">
        <v>399</v>
      </c>
      <c r="F1984" s="118">
        <v>2261</v>
      </c>
      <c r="G1984" s="118">
        <v>53.2</v>
      </c>
      <c r="H1984" s="118">
        <v>7.98</v>
      </c>
      <c r="I1984" s="118">
        <v>45.22</v>
      </c>
    </row>
    <row r="1985" spans="1:9" ht="28.05" customHeight="1">
      <c r="A1985" s="118" t="s">
        <v>3675</v>
      </c>
      <c r="B1985" s="118" t="s">
        <v>3676</v>
      </c>
      <c r="C1985" s="120">
        <v>45545</v>
      </c>
      <c r="D1985" s="118">
        <v>2618</v>
      </c>
      <c r="E1985" s="118">
        <v>392.7</v>
      </c>
      <c r="F1985" s="118">
        <v>2225.3000000000002</v>
      </c>
      <c r="G1985" s="118">
        <v>52.36</v>
      </c>
      <c r="H1985" s="118">
        <v>7.85</v>
      </c>
      <c r="I1985" s="118">
        <v>44.51</v>
      </c>
    </row>
    <row r="1986" spans="1:9" ht="28.05" customHeight="1">
      <c r="A1986" s="118" t="s">
        <v>3677</v>
      </c>
      <c r="B1986" s="118" t="s">
        <v>3678</v>
      </c>
      <c r="C1986" s="120">
        <v>45545</v>
      </c>
      <c r="D1986" s="118">
        <v>1788</v>
      </c>
      <c r="E1986" s="118">
        <v>268.2</v>
      </c>
      <c r="F1986" s="118">
        <v>1519.8</v>
      </c>
      <c r="G1986" s="118">
        <v>35.76</v>
      </c>
      <c r="H1986" s="118">
        <v>5.36</v>
      </c>
      <c r="I1986" s="118">
        <v>30.4</v>
      </c>
    </row>
    <row r="1987" spans="1:9" ht="28.05" customHeight="1">
      <c r="A1987" s="118" t="s">
        <v>3679</v>
      </c>
      <c r="B1987" s="118" t="s">
        <v>3680</v>
      </c>
      <c r="C1987" s="120">
        <v>45545</v>
      </c>
      <c r="D1987" s="118">
        <v>1021</v>
      </c>
      <c r="E1987" s="118">
        <v>153.15</v>
      </c>
      <c r="F1987" s="118">
        <v>867.85</v>
      </c>
      <c r="G1987" s="118">
        <v>20.420000000000002</v>
      </c>
      <c r="H1987" s="118">
        <v>3.06</v>
      </c>
      <c r="I1987" s="118">
        <v>17.36</v>
      </c>
    </row>
    <row r="1988" spans="1:9" ht="28.05" customHeight="1">
      <c r="A1988" s="118" t="s">
        <v>3681</v>
      </c>
      <c r="B1988" s="118" t="s">
        <v>3682</v>
      </c>
      <c r="C1988" s="120">
        <v>45546</v>
      </c>
      <c r="D1988" s="118">
        <v>1994</v>
      </c>
      <c r="E1988" s="118">
        <v>299.10000000000002</v>
      </c>
      <c r="F1988" s="118">
        <v>1694.9</v>
      </c>
      <c r="G1988" s="118">
        <v>39.880000000000003</v>
      </c>
      <c r="H1988" s="118">
        <v>5.98</v>
      </c>
      <c r="I1988" s="118">
        <v>33.9</v>
      </c>
    </row>
    <row r="1989" spans="1:9" ht="28.05" customHeight="1">
      <c r="A1989" s="118" t="s">
        <v>3683</v>
      </c>
      <c r="B1989" s="118" t="s">
        <v>3684</v>
      </c>
      <c r="C1989" s="120">
        <v>45546</v>
      </c>
      <c r="D1989" s="118">
        <v>600</v>
      </c>
      <c r="E1989" s="118">
        <v>90</v>
      </c>
      <c r="F1989" s="118">
        <v>510</v>
      </c>
      <c r="G1989" s="118">
        <v>12</v>
      </c>
      <c r="H1989" s="118">
        <v>1.8</v>
      </c>
      <c r="I1989" s="118">
        <v>10.199999999999999</v>
      </c>
    </row>
    <row r="1990" spans="1:9" ht="28.05" customHeight="1">
      <c r="A1990" s="118" t="s">
        <v>3685</v>
      </c>
      <c r="B1990" s="118" t="s">
        <v>3686</v>
      </c>
      <c r="C1990" s="120">
        <v>45546</v>
      </c>
      <c r="D1990" s="118">
        <v>3218</v>
      </c>
      <c r="E1990" s="118">
        <v>482.7</v>
      </c>
      <c r="F1990" s="118">
        <v>2735.3</v>
      </c>
      <c r="G1990" s="118">
        <v>64.36</v>
      </c>
      <c r="H1990" s="118">
        <v>9.65</v>
      </c>
      <c r="I1990" s="118">
        <v>54.71</v>
      </c>
    </row>
    <row r="1991" spans="1:9" ht="28.05" customHeight="1">
      <c r="A1991" s="118" t="s">
        <v>3687</v>
      </c>
      <c r="B1991" s="118" t="s">
        <v>3688</v>
      </c>
      <c r="C1991" s="120">
        <v>45546</v>
      </c>
      <c r="D1991" s="118">
        <v>489.6</v>
      </c>
      <c r="E1991" s="118">
        <v>73.44</v>
      </c>
      <c r="F1991" s="118">
        <v>416.16</v>
      </c>
      <c r="G1991" s="118">
        <v>9.7899999999999991</v>
      </c>
      <c r="H1991" s="118">
        <v>1.47</v>
      </c>
      <c r="I1991" s="118">
        <v>8.32</v>
      </c>
    </row>
    <row r="1992" spans="1:9" ht="28.05" customHeight="1">
      <c r="A1992" s="118" t="s">
        <v>3689</v>
      </c>
      <c r="B1992" s="118" t="s">
        <v>3690</v>
      </c>
      <c r="C1992" s="120">
        <v>45546</v>
      </c>
      <c r="D1992" s="118">
        <v>901</v>
      </c>
      <c r="E1992" s="118">
        <v>135.15</v>
      </c>
      <c r="F1992" s="118">
        <v>765.85</v>
      </c>
      <c r="G1992" s="118">
        <v>18.02</v>
      </c>
      <c r="H1992" s="118">
        <v>2.7</v>
      </c>
      <c r="I1992" s="118">
        <v>15.32</v>
      </c>
    </row>
    <row r="1993" spans="1:9" ht="28.05" customHeight="1">
      <c r="A1993" s="118" t="s">
        <v>3691</v>
      </c>
      <c r="B1993" s="118" t="s">
        <v>3692</v>
      </c>
      <c r="C1993" s="120">
        <v>45547</v>
      </c>
      <c r="D1993" s="118">
        <v>1788</v>
      </c>
      <c r="E1993" s="118">
        <v>268.2</v>
      </c>
      <c r="F1993" s="118">
        <v>1519.8</v>
      </c>
      <c r="G1993" s="118">
        <v>35.76</v>
      </c>
      <c r="H1993" s="118">
        <v>5.36</v>
      </c>
      <c r="I1993" s="118">
        <v>30.4</v>
      </c>
    </row>
    <row r="1994" spans="1:9" ht="28.05" customHeight="1">
      <c r="A1994" s="118" t="s">
        <v>3693</v>
      </c>
      <c r="B1994" s="118" t="s">
        <v>3694</v>
      </c>
      <c r="C1994" s="120">
        <v>45547</v>
      </c>
      <c r="D1994" s="118">
        <v>478</v>
      </c>
      <c r="E1994" s="118">
        <v>0</v>
      </c>
      <c r="F1994" s="118">
        <v>478</v>
      </c>
      <c r="G1994" s="118">
        <v>9.56</v>
      </c>
      <c r="H1994" s="118">
        <v>0</v>
      </c>
      <c r="I1994" s="118">
        <v>9.56</v>
      </c>
    </row>
    <row r="1995" spans="1:9" ht="28.05" customHeight="1">
      <c r="A1995" s="118" t="s">
        <v>3695</v>
      </c>
      <c r="B1995" s="118" t="s">
        <v>3696</v>
      </c>
      <c r="C1995" s="120">
        <v>45548</v>
      </c>
      <c r="D1995" s="118">
        <v>1274</v>
      </c>
      <c r="E1995" s="118">
        <v>191.1</v>
      </c>
      <c r="F1995" s="118">
        <v>1082.9000000000001</v>
      </c>
      <c r="G1995" s="118">
        <v>25.48</v>
      </c>
      <c r="H1995" s="118">
        <v>3.82</v>
      </c>
      <c r="I1995" s="118">
        <v>21.66</v>
      </c>
    </row>
    <row r="1996" spans="1:9" ht="28.05" customHeight="1">
      <c r="A1996" s="118" t="s">
        <v>3697</v>
      </c>
      <c r="B1996" s="118" t="s">
        <v>3698</v>
      </c>
      <c r="C1996" s="120">
        <v>45548</v>
      </c>
      <c r="D1996" s="118">
        <v>1759</v>
      </c>
      <c r="E1996" s="118">
        <v>263.85000000000002</v>
      </c>
      <c r="F1996" s="118">
        <v>1495.15</v>
      </c>
      <c r="G1996" s="118">
        <v>35.18</v>
      </c>
      <c r="H1996" s="118">
        <v>5.28</v>
      </c>
      <c r="I1996" s="118">
        <v>29.9</v>
      </c>
    </row>
    <row r="1997" spans="1:9" ht="28.05" customHeight="1">
      <c r="A1997" s="118" t="s">
        <v>3699</v>
      </c>
      <c r="B1997" s="118" t="s">
        <v>3700</v>
      </c>
      <c r="C1997" s="120">
        <v>45551</v>
      </c>
      <c r="D1997" s="118">
        <v>3871</v>
      </c>
      <c r="E1997" s="118">
        <v>580.65</v>
      </c>
      <c r="F1997" s="118">
        <v>3290.35</v>
      </c>
      <c r="G1997" s="118">
        <v>77.42</v>
      </c>
      <c r="H1997" s="118">
        <v>11.61</v>
      </c>
      <c r="I1997" s="118">
        <v>65.81</v>
      </c>
    </row>
    <row r="1998" spans="1:9" ht="28.05" customHeight="1">
      <c r="A1998" s="118" t="s">
        <v>3701</v>
      </c>
      <c r="B1998" s="118" t="s">
        <v>3702</v>
      </c>
      <c r="C1998" s="120">
        <v>45551</v>
      </c>
      <c r="D1998" s="118">
        <v>1794</v>
      </c>
      <c r="E1998" s="118">
        <v>269.10000000000002</v>
      </c>
      <c r="F1998" s="118">
        <v>1524.9</v>
      </c>
      <c r="G1998" s="118">
        <v>35.880000000000003</v>
      </c>
      <c r="H1998" s="118">
        <v>5.38</v>
      </c>
      <c r="I1998" s="118">
        <v>30.5</v>
      </c>
    </row>
    <row r="1999" spans="1:9" ht="28.05" customHeight="1">
      <c r="A1999" s="118" t="s">
        <v>3703</v>
      </c>
      <c r="B1999" s="118" t="s">
        <v>3704</v>
      </c>
      <c r="C1999" s="120">
        <v>45551</v>
      </c>
      <c r="D1999" s="118">
        <v>2693</v>
      </c>
      <c r="E1999" s="118">
        <v>403.95</v>
      </c>
      <c r="F1999" s="118">
        <v>2289.0500000000002</v>
      </c>
      <c r="G1999" s="118">
        <v>53.86</v>
      </c>
      <c r="H1999" s="118">
        <v>8.08</v>
      </c>
      <c r="I1999" s="118">
        <v>45.78</v>
      </c>
    </row>
    <row r="2000" spans="1:9" ht="28.05" customHeight="1">
      <c r="A2000" s="118" t="s">
        <v>3705</v>
      </c>
      <c r="B2000" s="118" t="s">
        <v>3706</v>
      </c>
      <c r="C2000" s="120">
        <v>45551</v>
      </c>
      <c r="D2000" s="118">
        <v>2401</v>
      </c>
      <c r="E2000" s="118">
        <v>360.15</v>
      </c>
      <c r="F2000" s="118">
        <v>2040.85</v>
      </c>
      <c r="G2000" s="118">
        <v>48.02</v>
      </c>
      <c r="H2000" s="118">
        <v>7.2</v>
      </c>
      <c r="I2000" s="118">
        <v>40.82</v>
      </c>
    </row>
    <row r="2001" spans="1:9" ht="28.05" customHeight="1">
      <c r="A2001" s="118" t="s">
        <v>3707</v>
      </c>
      <c r="B2001" s="118" t="s">
        <v>3708</v>
      </c>
      <c r="C2001" s="120">
        <v>45551</v>
      </c>
      <c r="D2001" s="118">
        <v>501.6</v>
      </c>
      <c r="E2001" s="118">
        <v>75.239999999999995</v>
      </c>
      <c r="F2001" s="118">
        <v>426.36</v>
      </c>
      <c r="G2001" s="118">
        <v>10.029999999999999</v>
      </c>
      <c r="H2001" s="118">
        <v>1.5</v>
      </c>
      <c r="I2001" s="118">
        <v>8.5299999999999994</v>
      </c>
    </row>
    <row r="2002" spans="1:9" ht="28.05" customHeight="1">
      <c r="A2002" s="118" t="s">
        <v>3709</v>
      </c>
      <c r="B2002" s="118" t="s">
        <v>3710</v>
      </c>
      <c r="C2002" s="120">
        <v>45551</v>
      </c>
      <c r="D2002" s="118">
        <v>2097</v>
      </c>
      <c r="E2002" s="118">
        <v>314.55</v>
      </c>
      <c r="F2002" s="118">
        <v>1782.45</v>
      </c>
      <c r="G2002" s="118">
        <v>41.94</v>
      </c>
      <c r="H2002" s="118">
        <v>6.29</v>
      </c>
      <c r="I2002" s="118">
        <v>35.65</v>
      </c>
    </row>
    <row r="2003" spans="1:9" ht="28.05" customHeight="1">
      <c r="A2003" s="118" t="s">
        <v>3711</v>
      </c>
      <c r="B2003" s="118" t="s">
        <v>3712</v>
      </c>
      <c r="C2003" s="120">
        <v>45552</v>
      </c>
      <c r="D2003" s="118">
        <v>1536</v>
      </c>
      <c r="E2003" s="118">
        <v>230.4</v>
      </c>
      <c r="F2003" s="118">
        <v>1305.5999999999999</v>
      </c>
      <c r="G2003" s="118">
        <v>30.72</v>
      </c>
      <c r="H2003" s="118">
        <v>4.6100000000000003</v>
      </c>
      <c r="I2003" s="118">
        <v>26.11</v>
      </c>
    </row>
    <row r="2004" spans="1:9" ht="28.05" customHeight="1">
      <c r="A2004" s="118" t="s">
        <v>3713</v>
      </c>
      <c r="B2004" s="118" t="s">
        <v>3714</v>
      </c>
      <c r="C2004" s="120">
        <v>45552</v>
      </c>
      <c r="D2004" s="118">
        <v>1062</v>
      </c>
      <c r="E2004" s="118">
        <v>159.30000000000001</v>
      </c>
      <c r="F2004" s="118">
        <v>902.7</v>
      </c>
      <c r="G2004" s="118">
        <v>21.24</v>
      </c>
      <c r="H2004" s="118">
        <v>3.19</v>
      </c>
      <c r="I2004" s="118">
        <v>18.05</v>
      </c>
    </row>
    <row r="2005" spans="1:9" ht="28.05" customHeight="1">
      <c r="A2005" s="118" t="s">
        <v>3715</v>
      </c>
      <c r="B2005" s="118" t="s">
        <v>3716</v>
      </c>
      <c r="C2005" s="120">
        <v>45552</v>
      </c>
      <c r="D2005" s="118">
        <v>2371.4</v>
      </c>
      <c r="E2005" s="118">
        <v>355.71</v>
      </c>
      <c r="F2005" s="118">
        <v>2015.69</v>
      </c>
      <c r="G2005" s="118">
        <v>47.43</v>
      </c>
      <c r="H2005" s="118">
        <v>7.11</v>
      </c>
      <c r="I2005" s="118">
        <v>40.32</v>
      </c>
    </row>
    <row r="2006" spans="1:9" ht="28.05" customHeight="1">
      <c r="A2006" s="118" t="s">
        <v>3717</v>
      </c>
      <c r="B2006" s="118" t="s">
        <v>3718</v>
      </c>
      <c r="C2006" s="120">
        <v>45552</v>
      </c>
      <c r="D2006" s="118">
        <v>2693</v>
      </c>
      <c r="E2006" s="118">
        <v>403.95</v>
      </c>
      <c r="F2006" s="118">
        <v>2289.0500000000002</v>
      </c>
      <c r="G2006" s="118">
        <v>53.86</v>
      </c>
      <c r="H2006" s="118">
        <v>8.08</v>
      </c>
      <c r="I2006" s="118">
        <v>45.78</v>
      </c>
    </row>
    <row r="2007" spans="1:9" ht="28.05" customHeight="1">
      <c r="A2007" s="118" t="s">
        <v>3719</v>
      </c>
      <c r="B2007" s="118" t="s">
        <v>3720</v>
      </c>
      <c r="C2007" s="120">
        <v>45552</v>
      </c>
      <c r="D2007" s="118">
        <v>657</v>
      </c>
      <c r="E2007" s="118">
        <v>98.55</v>
      </c>
      <c r="F2007" s="118">
        <v>558.45000000000005</v>
      </c>
      <c r="G2007" s="118">
        <v>13.14</v>
      </c>
      <c r="H2007" s="118">
        <v>1.97</v>
      </c>
      <c r="I2007" s="118">
        <v>11.17</v>
      </c>
    </row>
    <row r="2008" spans="1:9" ht="28.05" customHeight="1">
      <c r="A2008" s="118" t="s">
        <v>3721</v>
      </c>
      <c r="B2008" s="118" t="s">
        <v>3722</v>
      </c>
      <c r="C2008" s="120">
        <v>45552</v>
      </c>
      <c r="D2008" s="118">
        <v>691</v>
      </c>
      <c r="E2008" s="118">
        <v>103.65</v>
      </c>
      <c r="F2008" s="118">
        <v>587.35</v>
      </c>
      <c r="G2008" s="118">
        <v>13.82</v>
      </c>
      <c r="H2008" s="118">
        <v>2.0699999999999998</v>
      </c>
      <c r="I2008" s="118">
        <v>11.75</v>
      </c>
    </row>
    <row r="2009" spans="1:9" ht="28.05" customHeight="1">
      <c r="A2009" s="118" t="s">
        <v>3723</v>
      </c>
      <c r="B2009" s="118" t="s">
        <v>3724</v>
      </c>
      <c r="C2009" s="120">
        <v>45553</v>
      </c>
      <c r="D2009" s="118">
        <v>600</v>
      </c>
      <c r="E2009" s="118">
        <v>90</v>
      </c>
      <c r="F2009" s="118">
        <v>510</v>
      </c>
      <c r="G2009" s="118">
        <v>12</v>
      </c>
      <c r="H2009" s="118">
        <v>1.8</v>
      </c>
      <c r="I2009" s="118">
        <v>10.199999999999999</v>
      </c>
    </row>
    <row r="2010" spans="1:9" ht="28.05" customHeight="1">
      <c r="A2010" s="118" t="s">
        <v>3725</v>
      </c>
      <c r="B2010" s="118" t="s">
        <v>3726</v>
      </c>
      <c r="C2010" s="120">
        <v>45553</v>
      </c>
      <c r="D2010" s="118">
        <v>29.85</v>
      </c>
      <c r="E2010" s="118">
        <v>0</v>
      </c>
      <c r="F2010" s="118">
        <v>29.85</v>
      </c>
      <c r="G2010" s="118">
        <v>0.6</v>
      </c>
      <c r="H2010" s="118">
        <v>0</v>
      </c>
      <c r="I2010" s="118">
        <v>0.6</v>
      </c>
    </row>
    <row r="2011" spans="1:9" ht="28.05" customHeight="1">
      <c r="A2011" s="118" t="s">
        <v>3727</v>
      </c>
      <c r="B2011" s="118" t="s">
        <v>3728</v>
      </c>
      <c r="C2011" s="120">
        <v>45553</v>
      </c>
      <c r="D2011" s="118">
        <v>318.39999999999998</v>
      </c>
      <c r="E2011" s="118">
        <v>47.76</v>
      </c>
      <c r="F2011" s="118">
        <v>270.64</v>
      </c>
      <c r="G2011" s="118">
        <v>6.37</v>
      </c>
      <c r="H2011" s="118">
        <v>0.96</v>
      </c>
      <c r="I2011" s="118">
        <v>5.41</v>
      </c>
    </row>
    <row r="2012" spans="1:9" ht="28.05" customHeight="1">
      <c r="A2012" s="118" t="s">
        <v>3729</v>
      </c>
      <c r="B2012" s="118" t="s">
        <v>3730</v>
      </c>
      <c r="C2012" s="120">
        <v>45553</v>
      </c>
      <c r="D2012" s="118">
        <v>910</v>
      </c>
      <c r="E2012" s="118">
        <v>136.5</v>
      </c>
      <c r="F2012" s="118">
        <v>773.5</v>
      </c>
      <c r="G2012" s="118">
        <v>18.2</v>
      </c>
      <c r="H2012" s="118">
        <v>2.73</v>
      </c>
      <c r="I2012" s="118">
        <v>15.47</v>
      </c>
    </row>
    <row r="2013" spans="1:9" ht="28.05" customHeight="1">
      <c r="A2013" s="118" t="s">
        <v>3731</v>
      </c>
      <c r="B2013" s="118" t="s">
        <v>3732</v>
      </c>
      <c r="C2013" s="120">
        <v>45553</v>
      </c>
      <c r="D2013" s="118">
        <v>831.6</v>
      </c>
      <c r="E2013" s="118">
        <v>124.74</v>
      </c>
      <c r="F2013" s="118">
        <v>706.86</v>
      </c>
      <c r="G2013" s="118">
        <v>16.63</v>
      </c>
      <c r="H2013" s="118">
        <v>2.4900000000000002</v>
      </c>
      <c r="I2013" s="118">
        <v>14.14</v>
      </c>
    </row>
    <row r="2014" spans="1:9" ht="28.05" customHeight="1">
      <c r="A2014" s="118" t="s">
        <v>3733</v>
      </c>
      <c r="B2014" s="118" t="s">
        <v>3734</v>
      </c>
      <c r="C2014" s="120">
        <v>45553</v>
      </c>
      <c r="D2014" s="118">
        <v>1759</v>
      </c>
      <c r="E2014" s="118">
        <v>263.85000000000002</v>
      </c>
      <c r="F2014" s="118">
        <v>1495.15</v>
      </c>
      <c r="G2014" s="118">
        <v>35.18</v>
      </c>
      <c r="H2014" s="118">
        <v>5.28</v>
      </c>
      <c r="I2014" s="118">
        <v>29.9</v>
      </c>
    </row>
    <row r="2015" spans="1:9" ht="28.05" customHeight="1">
      <c r="A2015" s="118" t="s">
        <v>3735</v>
      </c>
      <c r="B2015" s="118" t="s">
        <v>3736</v>
      </c>
      <c r="C2015" s="120">
        <v>45553</v>
      </c>
      <c r="D2015" s="118">
        <v>2298</v>
      </c>
      <c r="E2015" s="118">
        <v>344.7</v>
      </c>
      <c r="F2015" s="118">
        <v>1953.3</v>
      </c>
      <c r="G2015" s="118">
        <v>45.96</v>
      </c>
      <c r="H2015" s="118">
        <v>6.89</v>
      </c>
      <c r="I2015" s="118">
        <v>39.07</v>
      </c>
    </row>
    <row r="2016" spans="1:9" ht="28.05" customHeight="1">
      <c r="A2016" s="118" t="s">
        <v>3737</v>
      </c>
      <c r="B2016" s="118" t="s">
        <v>3738</v>
      </c>
      <c r="C2016" s="120">
        <v>45553</v>
      </c>
      <c r="D2016" s="118">
        <v>4312</v>
      </c>
      <c r="E2016" s="118">
        <v>646.79999999999995</v>
      </c>
      <c r="F2016" s="118">
        <v>3665.2</v>
      </c>
      <c r="G2016" s="118">
        <v>86.24</v>
      </c>
      <c r="H2016" s="118">
        <v>12.94</v>
      </c>
      <c r="I2016" s="118">
        <v>73.3</v>
      </c>
    </row>
    <row r="2017" spans="1:9" ht="28.05" customHeight="1">
      <c r="A2017" s="118" t="s">
        <v>3739</v>
      </c>
      <c r="B2017" s="118" t="s">
        <v>3740</v>
      </c>
      <c r="C2017" s="120">
        <v>45553</v>
      </c>
      <c r="D2017" s="118">
        <v>1081</v>
      </c>
      <c r="E2017" s="118">
        <v>162.15</v>
      </c>
      <c r="F2017" s="118">
        <v>918.85</v>
      </c>
      <c r="G2017" s="118">
        <v>21.62</v>
      </c>
      <c r="H2017" s="118">
        <v>3.24</v>
      </c>
      <c r="I2017" s="118">
        <v>18.38</v>
      </c>
    </row>
    <row r="2018" spans="1:9" ht="28.05" customHeight="1">
      <c r="A2018" s="118" t="s">
        <v>3741</v>
      </c>
      <c r="B2018" s="118" t="s">
        <v>3742</v>
      </c>
      <c r="C2018" s="120">
        <v>45553</v>
      </c>
      <c r="D2018" s="118">
        <v>458</v>
      </c>
      <c r="E2018" s="118">
        <v>68.7</v>
      </c>
      <c r="F2018" s="118">
        <v>389.3</v>
      </c>
      <c r="G2018" s="118">
        <v>9.16</v>
      </c>
      <c r="H2018" s="118">
        <v>1.37</v>
      </c>
      <c r="I2018" s="118">
        <v>7.79</v>
      </c>
    </row>
    <row r="2019" spans="1:9" ht="28.05" customHeight="1">
      <c r="A2019" s="118" t="s">
        <v>3743</v>
      </c>
      <c r="B2019" s="118" t="s">
        <v>3744</v>
      </c>
      <c r="C2019" s="120">
        <v>45554</v>
      </c>
      <c r="D2019" s="118">
        <v>2004</v>
      </c>
      <c r="E2019" s="118">
        <v>300.60000000000002</v>
      </c>
      <c r="F2019" s="118">
        <v>1703.4</v>
      </c>
      <c r="G2019" s="118">
        <v>40.08</v>
      </c>
      <c r="H2019" s="118">
        <v>6.01</v>
      </c>
      <c r="I2019" s="118">
        <v>34.07</v>
      </c>
    </row>
    <row r="2020" spans="1:9" ht="28.05" customHeight="1">
      <c r="A2020" s="118" t="s">
        <v>3745</v>
      </c>
      <c r="B2020" s="118" t="s">
        <v>3746</v>
      </c>
      <c r="C2020" s="120">
        <v>45554</v>
      </c>
      <c r="D2020" s="118">
        <v>2739</v>
      </c>
      <c r="E2020" s="118">
        <v>410.85</v>
      </c>
      <c r="F2020" s="118">
        <v>2328.15</v>
      </c>
      <c r="G2020" s="118">
        <v>54.78</v>
      </c>
      <c r="H2020" s="118">
        <v>8.2200000000000006</v>
      </c>
      <c r="I2020" s="118">
        <v>46.56</v>
      </c>
    </row>
    <row r="2021" spans="1:9" ht="28.05" customHeight="1">
      <c r="A2021" s="118" t="s">
        <v>3747</v>
      </c>
      <c r="B2021" s="118" t="s">
        <v>3748</v>
      </c>
      <c r="C2021" s="120">
        <v>45554</v>
      </c>
      <c r="D2021" s="118">
        <v>6120</v>
      </c>
      <c r="E2021" s="118">
        <v>918</v>
      </c>
      <c r="F2021" s="118">
        <v>5202</v>
      </c>
      <c r="G2021" s="118">
        <v>122.4</v>
      </c>
      <c r="H2021" s="118">
        <v>18.36</v>
      </c>
      <c r="I2021" s="118">
        <v>104.04</v>
      </c>
    </row>
    <row r="2022" spans="1:9" ht="28.05" customHeight="1">
      <c r="A2022" s="118" t="s">
        <v>3749</v>
      </c>
      <c r="B2022" s="118" t="s">
        <v>3750</v>
      </c>
      <c r="C2022" s="120">
        <v>45554</v>
      </c>
      <c r="D2022" s="118">
        <v>3578</v>
      </c>
      <c r="E2022" s="118">
        <v>536.70000000000005</v>
      </c>
      <c r="F2022" s="118">
        <v>3041.3</v>
      </c>
      <c r="G2022" s="118">
        <v>71.56</v>
      </c>
      <c r="H2022" s="118">
        <v>10.73</v>
      </c>
      <c r="I2022" s="118">
        <v>60.83</v>
      </c>
    </row>
    <row r="2023" spans="1:9" ht="28.05" customHeight="1">
      <c r="A2023" s="118" t="s">
        <v>3751</v>
      </c>
      <c r="B2023" s="118" t="s">
        <v>3752</v>
      </c>
      <c r="C2023" s="120">
        <v>45554</v>
      </c>
      <c r="D2023" s="118">
        <v>1691</v>
      </c>
      <c r="E2023" s="118">
        <v>253.65</v>
      </c>
      <c r="F2023" s="118">
        <v>1437.35</v>
      </c>
      <c r="G2023" s="118">
        <v>33.82</v>
      </c>
      <c r="H2023" s="118">
        <v>5.07</v>
      </c>
      <c r="I2023" s="118">
        <v>28.75</v>
      </c>
    </row>
    <row r="2024" spans="1:9" ht="28.05" customHeight="1">
      <c r="A2024" s="118" t="s">
        <v>3753</v>
      </c>
      <c r="B2024" s="118" t="s">
        <v>3754</v>
      </c>
      <c r="C2024" s="120">
        <v>45554</v>
      </c>
      <c r="D2024" s="118">
        <v>460</v>
      </c>
      <c r="E2024" s="118">
        <v>69</v>
      </c>
      <c r="F2024" s="118">
        <v>391</v>
      </c>
      <c r="G2024" s="118">
        <v>9.1999999999999993</v>
      </c>
      <c r="H2024" s="118">
        <v>1.38</v>
      </c>
      <c r="I2024" s="118">
        <v>7.82</v>
      </c>
    </row>
    <row r="2025" spans="1:9" ht="28.05" customHeight="1">
      <c r="A2025" s="118" t="s">
        <v>3755</v>
      </c>
      <c r="B2025" s="118" t="s">
        <v>3756</v>
      </c>
      <c r="C2025" s="120">
        <v>45554</v>
      </c>
      <c r="D2025" s="118">
        <v>1759</v>
      </c>
      <c r="E2025" s="118">
        <v>263.85000000000002</v>
      </c>
      <c r="F2025" s="118">
        <v>1495.15</v>
      </c>
      <c r="G2025" s="118">
        <v>35.18</v>
      </c>
      <c r="H2025" s="118">
        <v>5.28</v>
      </c>
      <c r="I2025" s="118">
        <v>29.9</v>
      </c>
    </row>
    <row r="2026" spans="1:9" ht="28.05" customHeight="1">
      <c r="A2026" s="118" t="s">
        <v>3757</v>
      </c>
      <c r="B2026" s="118" t="s">
        <v>3758</v>
      </c>
      <c r="C2026" s="120">
        <v>45555</v>
      </c>
      <c r="D2026" s="118">
        <v>1272.5999999999999</v>
      </c>
      <c r="E2026" s="118">
        <v>190.89</v>
      </c>
      <c r="F2026" s="118">
        <v>1081.71</v>
      </c>
      <c r="G2026" s="118">
        <v>25.45</v>
      </c>
      <c r="H2026" s="118">
        <v>3.82</v>
      </c>
      <c r="I2026" s="118">
        <v>21.63</v>
      </c>
    </row>
    <row r="2027" spans="1:9" ht="28.05" customHeight="1">
      <c r="A2027" s="118" t="s">
        <v>3759</v>
      </c>
      <c r="B2027" s="118" t="s">
        <v>3760</v>
      </c>
      <c r="C2027" s="120">
        <v>45555</v>
      </c>
      <c r="D2027" s="118">
        <v>1759</v>
      </c>
      <c r="E2027" s="118">
        <v>263.85000000000002</v>
      </c>
      <c r="F2027" s="118">
        <v>1495.15</v>
      </c>
      <c r="G2027" s="118">
        <v>35.18</v>
      </c>
      <c r="H2027" s="118">
        <v>5.28</v>
      </c>
      <c r="I2027" s="118">
        <v>29.9</v>
      </c>
    </row>
    <row r="2028" spans="1:9" ht="28.05" customHeight="1">
      <c r="A2028" s="118" t="s">
        <v>3761</v>
      </c>
      <c r="B2028" s="118" t="s">
        <v>3762</v>
      </c>
      <c r="C2028" s="120">
        <v>45555</v>
      </c>
      <c r="D2028" s="118">
        <v>2298</v>
      </c>
      <c r="E2028" s="118">
        <v>344.7</v>
      </c>
      <c r="F2028" s="118">
        <v>1953.3</v>
      </c>
      <c r="G2028" s="118">
        <v>45.96</v>
      </c>
      <c r="H2028" s="118">
        <v>6.89</v>
      </c>
      <c r="I2028" s="118">
        <v>39.07</v>
      </c>
    </row>
    <row r="2029" spans="1:9" ht="28.05" customHeight="1">
      <c r="A2029" s="118" t="s">
        <v>3763</v>
      </c>
      <c r="B2029" s="118" t="s">
        <v>3764</v>
      </c>
      <c r="C2029" s="120">
        <v>45555</v>
      </c>
      <c r="D2029" s="118">
        <v>2298</v>
      </c>
      <c r="E2029" s="118">
        <v>344.7</v>
      </c>
      <c r="F2029" s="118">
        <v>1953.3</v>
      </c>
      <c r="G2029" s="118">
        <v>45.96</v>
      </c>
      <c r="H2029" s="118">
        <v>6.89</v>
      </c>
      <c r="I2029" s="118">
        <v>39.07</v>
      </c>
    </row>
    <row r="2030" spans="1:9" ht="28.05" customHeight="1">
      <c r="A2030" s="118" t="s">
        <v>3765</v>
      </c>
      <c r="B2030" s="118" t="s">
        <v>3766</v>
      </c>
      <c r="C2030" s="120">
        <v>45555</v>
      </c>
      <c r="D2030" s="118">
        <v>955</v>
      </c>
      <c r="E2030" s="118">
        <v>143.25</v>
      </c>
      <c r="F2030" s="118">
        <v>811.75</v>
      </c>
      <c r="G2030" s="118">
        <v>19.100000000000001</v>
      </c>
      <c r="H2030" s="118">
        <v>2.87</v>
      </c>
      <c r="I2030" s="118">
        <v>16.23</v>
      </c>
    </row>
    <row r="2031" spans="1:9" ht="28.05" customHeight="1">
      <c r="A2031" s="118" t="s">
        <v>3767</v>
      </c>
      <c r="B2031" s="118" t="s">
        <v>3768</v>
      </c>
      <c r="C2031" s="120">
        <v>45555</v>
      </c>
      <c r="D2031" s="118">
        <v>1112</v>
      </c>
      <c r="E2031" s="118">
        <v>166.8</v>
      </c>
      <c r="F2031" s="118">
        <v>945.2</v>
      </c>
      <c r="G2031" s="118">
        <v>22.24</v>
      </c>
      <c r="H2031" s="118">
        <v>3.34</v>
      </c>
      <c r="I2031" s="118">
        <v>18.899999999999999</v>
      </c>
    </row>
    <row r="2032" spans="1:9" ht="28.05" customHeight="1">
      <c r="A2032" s="118" t="s">
        <v>3769</v>
      </c>
      <c r="B2032" s="118" t="s">
        <v>3770</v>
      </c>
      <c r="C2032" s="120">
        <v>45558</v>
      </c>
      <c r="D2032" s="118">
        <v>4346</v>
      </c>
      <c r="E2032" s="118">
        <v>651.9</v>
      </c>
      <c r="F2032" s="118">
        <v>3694.1</v>
      </c>
      <c r="G2032" s="118">
        <v>86.92</v>
      </c>
      <c r="H2032" s="118">
        <v>13.04</v>
      </c>
      <c r="I2032" s="118">
        <v>73.88</v>
      </c>
    </row>
    <row r="2033" spans="1:9" ht="28.05" customHeight="1">
      <c r="A2033" s="118" t="s">
        <v>3771</v>
      </c>
      <c r="B2033" s="118" t="s">
        <v>3772</v>
      </c>
      <c r="C2033" s="120">
        <v>45558</v>
      </c>
      <c r="D2033" s="118">
        <v>4193</v>
      </c>
      <c r="E2033" s="118">
        <v>628.95000000000005</v>
      </c>
      <c r="F2033" s="118">
        <v>3564.05</v>
      </c>
      <c r="G2033" s="118">
        <v>83.86</v>
      </c>
      <c r="H2033" s="118">
        <v>12.58</v>
      </c>
      <c r="I2033" s="118">
        <v>71.28</v>
      </c>
    </row>
    <row r="2034" spans="1:9" ht="28.05" customHeight="1">
      <c r="A2034" s="118" t="s">
        <v>3773</v>
      </c>
      <c r="B2034" s="118" t="s">
        <v>3774</v>
      </c>
      <c r="C2034" s="120">
        <v>45558</v>
      </c>
      <c r="D2034" s="118">
        <v>3045</v>
      </c>
      <c r="E2034" s="118">
        <v>456.75</v>
      </c>
      <c r="F2034" s="118">
        <v>2588.25</v>
      </c>
      <c r="G2034" s="118">
        <v>60.9</v>
      </c>
      <c r="H2034" s="118">
        <v>9.1300000000000008</v>
      </c>
      <c r="I2034" s="118">
        <v>51.77</v>
      </c>
    </row>
    <row r="2035" spans="1:9" ht="28.05" customHeight="1">
      <c r="A2035" s="118" t="s">
        <v>3775</v>
      </c>
      <c r="B2035" s="118" t="s">
        <v>3776</v>
      </c>
      <c r="C2035" s="120">
        <v>45558</v>
      </c>
      <c r="D2035" s="118">
        <v>1788</v>
      </c>
      <c r="E2035" s="118">
        <v>268.2</v>
      </c>
      <c r="F2035" s="118">
        <v>1519.8</v>
      </c>
      <c r="G2035" s="118">
        <v>35.76</v>
      </c>
      <c r="H2035" s="118">
        <v>5.36</v>
      </c>
      <c r="I2035" s="118">
        <v>30.4</v>
      </c>
    </row>
    <row r="2036" spans="1:9" ht="28.05" customHeight="1">
      <c r="A2036" s="118" t="s">
        <v>3777</v>
      </c>
      <c r="B2036" s="118" t="s">
        <v>3778</v>
      </c>
      <c r="C2036" s="120">
        <v>45558</v>
      </c>
      <c r="D2036" s="118">
        <v>680</v>
      </c>
      <c r="E2036" s="118">
        <v>102</v>
      </c>
      <c r="F2036" s="118">
        <v>578</v>
      </c>
      <c r="G2036" s="118">
        <v>13.6</v>
      </c>
      <c r="H2036" s="118">
        <v>2.04</v>
      </c>
      <c r="I2036" s="118">
        <v>11.56</v>
      </c>
    </row>
    <row r="2037" spans="1:9" ht="28.05" customHeight="1">
      <c r="A2037" s="118" t="s">
        <v>3779</v>
      </c>
      <c r="B2037" s="118" t="s">
        <v>3780</v>
      </c>
      <c r="C2037" s="120">
        <v>45558</v>
      </c>
      <c r="D2037" s="118">
        <v>1759</v>
      </c>
      <c r="E2037" s="118">
        <v>263.85000000000002</v>
      </c>
      <c r="F2037" s="118">
        <v>1495.15</v>
      </c>
      <c r="G2037" s="118">
        <v>35.18</v>
      </c>
      <c r="H2037" s="118">
        <v>5.28</v>
      </c>
      <c r="I2037" s="118">
        <v>29.9</v>
      </c>
    </row>
    <row r="2038" spans="1:9" ht="28.05" customHeight="1">
      <c r="A2038" s="118" t="s">
        <v>3781</v>
      </c>
      <c r="B2038" s="118" t="s">
        <v>3782</v>
      </c>
      <c r="C2038" s="120">
        <v>45558</v>
      </c>
      <c r="D2038" s="118">
        <v>2151</v>
      </c>
      <c r="E2038" s="118">
        <v>322.64999999999998</v>
      </c>
      <c r="F2038" s="118">
        <v>1828.35</v>
      </c>
      <c r="G2038" s="118">
        <v>43.02</v>
      </c>
      <c r="H2038" s="118">
        <v>6.45</v>
      </c>
      <c r="I2038" s="118">
        <v>36.57</v>
      </c>
    </row>
    <row r="2039" spans="1:9" ht="28.05" customHeight="1">
      <c r="A2039" s="118" t="s">
        <v>3783</v>
      </c>
      <c r="B2039" s="118" t="s">
        <v>3784</v>
      </c>
      <c r="C2039" s="120">
        <v>45558</v>
      </c>
      <c r="D2039" s="118">
        <v>980</v>
      </c>
      <c r="E2039" s="118">
        <v>147</v>
      </c>
      <c r="F2039" s="118">
        <v>833</v>
      </c>
      <c r="G2039" s="118">
        <v>19.600000000000001</v>
      </c>
      <c r="H2039" s="118">
        <v>2.94</v>
      </c>
      <c r="I2039" s="118">
        <v>16.66</v>
      </c>
    </row>
    <row r="2040" spans="1:9" ht="28.05" customHeight="1">
      <c r="A2040" s="118" t="s">
        <v>3785</v>
      </c>
      <c r="B2040" s="118" t="s">
        <v>3786</v>
      </c>
      <c r="C2040" s="120">
        <v>45558</v>
      </c>
      <c r="D2040" s="118">
        <v>2445</v>
      </c>
      <c r="E2040" s="118">
        <v>366.75</v>
      </c>
      <c r="F2040" s="118">
        <v>2078.25</v>
      </c>
      <c r="G2040" s="118">
        <v>48.9</v>
      </c>
      <c r="H2040" s="118">
        <v>7.33</v>
      </c>
      <c r="I2040" s="118">
        <v>41.57</v>
      </c>
    </row>
    <row r="2041" spans="1:9" ht="28.05" customHeight="1">
      <c r="A2041" s="118" t="s">
        <v>3787</v>
      </c>
      <c r="B2041" s="118" t="s">
        <v>3788</v>
      </c>
      <c r="C2041" s="120">
        <v>45558</v>
      </c>
      <c r="D2041" s="118">
        <v>1382</v>
      </c>
      <c r="E2041" s="118">
        <v>207.3</v>
      </c>
      <c r="F2041" s="118">
        <v>1174.7</v>
      </c>
      <c r="G2041" s="118">
        <v>27.64</v>
      </c>
      <c r="H2041" s="118">
        <v>4.1500000000000004</v>
      </c>
      <c r="I2041" s="118">
        <v>23.49</v>
      </c>
    </row>
    <row r="2042" spans="1:9" ht="28.05" customHeight="1">
      <c r="A2042" s="118" t="s">
        <v>3789</v>
      </c>
      <c r="B2042" s="118" t="s">
        <v>3790</v>
      </c>
      <c r="C2042" s="120">
        <v>45559</v>
      </c>
      <c r="D2042" s="118">
        <v>550.79999999999995</v>
      </c>
      <c r="E2042" s="118">
        <v>82.62</v>
      </c>
      <c r="F2042" s="118">
        <v>468.18</v>
      </c>
      <c r="G2042" s="118">
        <v>11.02</v>
      </c>
      <c r="H2042" s="118">
        <v>1.65</v>
      </c>
      <c r="I2042" s="118">
        <v>9.3699999999999992</v>
      </c>
    </row>
    <row r="2043" spans="1:9" ht="28.05" customHeight="1">
      <c r="A2043" s="118" t="s">
        <v>3791</v>
      </c>
      <c r="B2043" s="118" t="s">
        <v>3792</v>
      </c>
      <c r="C2043" s="120">
        <v>45559</v>
      </c>
      <c r="D2043" s="118">
        <v>1431.98</v>
      </c>
      <c r="E2043" s="118">
        <v>214.8</v>
      </c>
      <c r="F2043" s="118">
        <v>1217.18</v>
      </c>
      <c r="G2043" s="118">
        <v>28.64</v>
      </c>
      <c r="H2043" s="118">
        <v>4.3</v>
      </c>
      <c r="I2043" s="118">
        <v>24.34</v>
      </c>
    </row>
    <row r="2044" spans="1:9" ht="28.05" customHeight="1">
      <c r="A2044" s="118" t="s">
        <v>3793</v>
      </c>
      <c r="B2044" s="118" t="s">
        <v>3794</v>
      </c>
      <c r="C2044" s="120">
        <v>45559</v>
      </c>
      <c r="D2044" s="118">
        <v>374</v>
      </c>
      <c r="E2044" s="118">
        <v>56.1</v>
      </c>
      <c r="F2044" s="118">
        <v>317.89999999999998</v>
      </c>
      <c r="G2044" s="118">
        <v>7.48</v>
      </c>
      <c r="H2044" s="118">
        <v>1.1200000000000001</v>
      </c>
      <c r="I2044" s="118">
        <v>6.36</v>
      </c>
    </row>
    <row r="2045" spans="1:9" ht="28.05" customHeight="1">
      <c r="A2045" s="118" t="s">
        <v>3795</v>
      </c>
      <c r="B2045" s="118" t="s">
        <v>3796</v>
      </c>
      <c r="C2045" s="120">
        <v>45559</v>
      </c>
      <c r="D2045" s="118">
        <v>550.79999999999995</v>
      </c>
      <c r="E2045" s="118">
        <v>82.62</v>
      </c>
      <c r="F2045" s="118">
        <v>468.18</v>
      </c>
      <c r="G2045" s="118">
        <v>11.02</v>
      </c>
      <c r="H2045" s="118">
        <v>1.65</v>
      </c>
      <c r="I2045" s="118">
        <v>9.3699999999999992</v>
      </c>
    </row>
    <row r="2046" spans="1:9" ht="28.05" customHeight="1">
      <c r="A2046" s="118" t="s">
        <v>3797</v>
      </c>
      <c r="B2046" s="118" t="s">
        <v>3798</v>
      </c>
      <c r="C2046" s="120">
        <v>45559</v>
      </c>
      <c r="D2046" s="118">
        <v>875.6</v>
      </c>
      <c r="E2046" s="118">
        <v>131.34</v>
      </c>
      <c r="F2046" s="118">
        <v>744.26</v>
      </c>
      <c r="G2046" s="118">
        <v>17.510000000000002</v>
      </c>
      <c r="H2046" s="118">
        <v>2.63</v>
      </c>
      <c r="I2046" s="118">
        <v>14.88</v>
      </c>
    </row>
    <row r="2047" spans="1:9" ht="28.05" customHeight="1">
      <c r="A2047" s="118" t="s">
        <v>3799</v>
      </c>
      <c r="B2047" s="118" t="s">
        <v>3800</v>
      </c>
      <c r="C2047" s="120">
        <v>45559</v>
      </c>
      <c r="D2047" s="118">
        <v>1244</v>
      </c>
      <c r="E2047" s="118">
        <v>186.6</v>
      </c>
      <c r="F2047" s="118">
        <v>1057.4000000000001</v>
      </c>
      <c r="G2047" s="118">
        <v>24.88</v>
      </c>
      <c r="H2047" s="118">
        <v>3.73</v>
      </c>
      <c r="I2047" s="118">
        <v>21.15</v>
      </c>
    </row>
    <row r="2048" spans="1:9" ht="28.05" customHeight="1">
      <c r="A2048" s="118" t="s">
        <v>3801</v>
      </c>
      <c r="B2048" s="118" t="s">
        <v>3802</v>
      </c>
      <c r="C2048" s="120">
        <v>45560</v>
      </c>
      <c r="D2048" s="118">
        <v>3104</v>
      </c>
      <c r="E2048" s="118">
        <v>465.6</v>
      </c>
      <c r="F2048" s="118">
        <v>2638.4</v>
      </c>
      <c r="G2048" s="118">
        <v>62.08</v>
      </c>
      <c r="H2048" s="118">
        <v>9.31</v>
      </c>
      <c r="I2048" s="118">
        <v>52.77</v>
      </c>
    </row>
    <row r="2049" spans="1:9" ht="28.05" customHeight="1">
      <c r="A2049" s="118" t="s">
        <v>3803</v>
      </c>
      <c r="B2049" s="118" t="s">
        <v>3804</v>
      </c>
      <c r="C2049" s="120">
        <v>45560</v>
      </c>
      <c r="D2049" s="118">
        <v>398</v>
      </c>
      <c r="E2049" s="118">
        <v>59.7</v>
      </c>
      <c r="F2049" s="118">
        <v>338.3</v>
      </c>
      <c r="G2049" s="118">
        <v>7.96</v>
      </c>
      <c r="H2049" s="118">
        <v>1.19</v>
      </c>
      <c r="I2049" s="118">
        <v>6.77</v>
      </c>
    </row>
    <row r="2050" spans="1:9" ht="28.05" customHeight="1">
      <c r="A2050" s="118" t="s">
        <v>3805</v>
      </c>
      <c r="B2050" s="118" t="s">
        <v>3806</v>
      </c>
      <c r="C2050" s="120">
        <v>45560</v>
      </c>
      <c r="D2050" s="118">
        <v>2842</v>
      </c>
      <c r="E2050" s="118">
        <v>426.3</v>
      </c>
      <c r="F2050" s="118">
        <v>2415.6999999999998</v>
      </c>
      <c r="G2050" s="118">
        <v>56.84</v>
      </c>
      <c r="H2050" s="118">
        <v>8.5299999999999994</v>
      </c>
      <c r="I2050" s="118">
        <v>48.31</v>
      </c>
    </row>
    <row r="2051" spans="1:9" ht="28.05" customHeight="1">
      <c r="A2051" s="118" t="s">
        <v>3807</v>
      </c>
      <c r="B2051" s="118" t="s">
        <v>3808</v>
      </c>
      <c r="C2051" s="120">
        <v>45560</v>
      </c>
      <c r="D2051" s="118">
        <v>2135</v>
      </c>
      <c r="E2051" s="118">
        <v>320.25</v>
      </c>
      <c r="F2051" s="118">
        <v>1814.75</v>
      </c>
      <c r="G2051" s="118">
        <v>42.7</v>
      </c>
      <c r="H2051" s="118">
        <v>6.41</v>
      </c>
      <c r="I2051" s="118">
        <v>36.29</v>
      </c>
    </row>
    <row r="2052" spans="1:9" ht="28.05" customHeight="1">
      <c r="A2052" s="118" t="s">
        <v>3809</v>
      </c>
      <c r="B2052" s="118" t="s">
        <v>3810</v>
      </c>
      <c r="C2052" s="120">
        <v>45560</v>
      </c>
      <c r="D2052" s="118">
        <v>2842</v>
      </c>
      <c r="E2052" s="118">
        <v>426.3</v>
      </c>
      <c r="F2052" s="118">
        <v>2415.6999999999998</v>
      </c>
      <c r="G2052" s="118">
        <v>56.84</v>
      </c>
      <c r="H2052" s="118">
        <v>8.5299999999999994</v>
      </c>
      <c r="I2052" s="118">
        <v>48.31</v>
      </c>
    </row>
    <row r="2053" spans="1:9" ht="28.05" customHeight="1">
      <c r="A2053" s="118" t="s">
        <v>3811</v>
      </c>
      <c r="B2053" s="118" t="s">
        <v>3812</v>
      </c>
      <c r="C2053" s="120">
        <v>45560</v>
      </c>
      <c r="D2053" s="118">
        <v>1875</v>
      </c>
      <c r="E2053" s="118">
        <v>281.25</v>
      </c>
      <c r="F2053" s="118">
        <v>1593.75</v>
      </c>
      <c r="G2053" s="118">
        <v>37.5</v>
      </c>
      <c r="H2053" s="118">
        <v>5.62</v>
      </c>
      <c r="I2053" s="118">
        <v>31.88</v>
      </c>
    </row>
    <row r="2054" spans="1:9" ht="28.05" customHeight="1">
      <c r="A2054" s="118" t="s">
        <v>3813</v>
      </c>
      <c r="B2054" s="118" t="s">
        <v>3814</v>
      </c>
      <c r="C2054" s="120">
        <v>45560</v>
      </c>
      <c r="D2054" s="118">
        <v>1875</v>
      </c>
      <c r="E2054" s="118">
        <v>281.25</v>
      </c>
      <c r="F2054" s="118">
        <v>1593.75</v>
      </c>
      <c r="G2054" s="118">
        <v>37.5</v>
      </c>
      <c r="H2054" s="118">
        <v>5.62</v>
      </c>
      <c r="I2054" s="118">
        <v>31.88</v>
      </c>
    </row>
    <row r="2055" spans="1:9" ht="28.05" customHeight="1">
      <c r="A2055" s="118" t="s">
        <v>3815</v>
      </c>
      <c r="B2055" s="118" t="s">
        <v>3816</v>
      </c>
      <c r="C2055" s="120">
        <v>45560</v>
      </c>
      <c r="D2055" s="118">
        <v>1875</v>
      </c>
      <c r="E2055" s="118">
        <v>281.25</v>
      </c>
      <c r="F2055" s="118">
        <v>1593.75</v>
      </c>
      <c r="G2055" s="118">
        <v>37.5</v>
      </c>
      <c r="H2055" s="118">
        <v>5.62</v>
      </c>
      <c r="I2055" s="118">
        <v>31.88</v>
      </c>
    </row>
    <row r="2056" spans="1:9" ht="28.05" customHeight="1">
      <c r="A2056" s="118" t="s">
        <v>3817</v>
      </c>
      <c r="B2056" s="118" t="s">
        <v>3818</v>
      </c>
      <c r="C2056" s="120">
        <v>45560</v>
      </c>
      <c r="D2056" s="118">
        <v>1875</v>
      </c>
      <c r="E2056" s="118">
        <v>281.25</v>
      </c>
      <c r="F2056" s="118">
        <v>1593.75</v>
      </c>
      <c r="G2056" s="118">
        <v>37.5</v>
      </c>
      <c r="H2056" s="118">
        <v>5.62</v>
      </c>
      <c r="I2056" s="118">
        <v>31.88</v>
      </c>
    </row>
    <row r="2057" spans="1:9" ht="28.05" customHeight="1">
      <c r="A2057" s="118" t="s">
        <v>3819</v>
      </c>
      <c r="B2057" s="118" t="s">
        <v>3820</v>
      </c>
      <c r="C2057" s="120">
        <v>45561</v>
      </c>
      <c r="D2057" s="118">
        <v>3724</v>
      </c>
      <c r="E2057" s="118">
        <v>558.6</v>
      </c>
      <c r="F2057" s="118">
        <v>3165.4</v>
      </c>
      <c r="G2057" s="118">
        <v>74.48</v>
      </c>
      <c r="H2057" s="118">
        <v>11.17</v>
      </c>
      <c r="I2057" s="118">
        <v>63.31</v>
      </c>
    </row>
    <row r="2058" spans="1:9" ht="28.05" customHeight="1">
      <c r="A2058" s="118" t="s">
        <v>3821</v>
      </c>
      <c r="B2058" s="118" t="s">
        <v>3822</v>
      </c>
      <c r="C2058" s="120">
        <v>45561</v>
      </c>
      <c r="D2058" s="118">
        <v>1210.5</v>
      </c>
      <c r="E2058" s="118">
        <v>181.57</v>
      </c>
      <c r="F2058" s="118">
        <v>1028.93</v>
      </c>
      <c r="G2058" s="118">
        <v>24.21</v>
      </c>
      <c r="H2058" s="118">
        <v>3.63</v>
      </c>
      <c r="I2058" s="118">
        <v>20.58</v>
      </c>
    </row>
    <row r="2059" spans="1:9" ht="28.05" customHeight="1">
      <c r="A2059" s="118" t="s">
        <v>3823</v>
      </c>
      <c r="B2059" s="118" t="s">
        <v>3824</v>
      </c>
      <c r="C2059" s="120">
        <v>45561</v>
      </c>
      <c r="D2059" s="118">
        <v>564</v>
      </c>
      <c r="E2059" s="118">
        <v>84.6</v>
      </c>
      <c r="F2059" s="118">
        <v>479.4</v>
      </c>
      <c r="G2059" s="118">
        <v>11.28</v>
      </c>
      <c r="H2059" s="118">
        <v>1.69</v>
      </c>
      <c r="I2059" s="118">
        <v>9.59</v>
      </c>
    </row>
    <row r="2060" spans="1:9" ht="28.05" customHeight="1">
      <c r="A2060" s="118" t="s">
        <v>3825</v>
      </c>
      <c r="B2060" s="118" t="s">
        <v>3826</v>
      </c>
      <c r="C2060" s="120">
        <v>45561</v>
      </c>
      <c r="D2060" s="118">
        <v>1716</v>
      </c>
      <c r="E2060" s="118">
        <v>257.39999999999998</v>
      </c>
      <c r="F2060" s="118">
        <v>1458.6</v>
      </c>
      <c r="G2060" s="118">
        <v>34.32</v>
      </c>
      <c r="H2060" s="118">
        <v>5.15</v>
      </c>
      <c r="I2060" s="118">
        <v>29.17</v>
      </c>
    </row>
    <row r="2061" spans="1:9" ht="28.05" customHeight="1">
      <c r="A2061" s="118" t="s">
        <v>3827</v>
      </c>
      <c r="B2061" s="118" t="s">
        <v>3828</v>
      </c>
      <c r="C2061" s="120">
        <v>45561</v>
      </c>
      <c r="D2061" s="118">
        <v>3068</v>
      </c>
      <c r="E2061" s="118">
        <v>460.2</v>
      </c>
      <c r="F2061" s="118">
        <v>2607.8000000000002</v>
      </c>
      <c r="G2061" s="118">
        <v>61.36</v>
      </c>
      <c r="H2061" s="118">
        <v>9.1999999999999993</v>
      </c>
      <c r="I2061" s="118">
        <v>52.16</v>
      </c>
    </row>
    <row r="2062" spans="1:9" ht="28.05" customHeight="1">
      <c r="A2062" s="118" t="s">
        <v>3829</v>
      </c>
      <c r="B2062" s="118" t="s">
        <v>3830</v>
      </c>
      <c r="C2062" s="120">
        <v>45561</v>
      </c>
      <c r="D2062" s="118">
        <v>822</v>
      </c>
      <c r="E2062" s="118">
        <v>123.3</v>
      </c>
      <c r="F2062" s="118">
        <v>698.7</v>
      </c>
      <c r="G2062" s="118">
        <v>16.440000000000001</v>
      </c>
      <c r="H2062" s="118">
        <v>2.4700000000000002</v>
      </c>
      <c r="I2062" s="118">
        <v>13.97</v>
      </c>
    </row>
    <row r="2063" spans="1:9" ht="28.05" customHeight="1">
      <c r="A2063" s="118" t="s">
        <v>3831</v>
      </c>
      <c r="B2063" s="118" t="s">
        <v>3832</v>
      </c>
      <c r="C2063" s="120">
        <v>45561</v>
      </c>
      <c r="D2063" s="118">
        <v>1142</v>
      </c>
      <c r="E2063" s="118">
        <v>171.3</v>
      </c>
      <c r="F2063" s="118">
        <v>970.7</v>
      </c>
      <c r="G2063" s="118">
        <v>22.84</v>
      </c>
      <c r="H2063" s="118">
        <v>3.43</v>
      </c>
      <c r="I2063" s="118">
        <v>19.41</v>
      </c>
    </row>
    <row r="2064" spans="1:9" ht="28.05" customHeight="1">
      <c r="A2064" s="118" t="s">
        <v>3833</v>
      </c>
      <c r="B2064" s="118" t="s">
        <v>3834</v>
      </c>
      <c r="C2064" s="120">
        <v>45562</v>
      </c>
      <c r="D2064" s="118">
        <v>2396</v>
      </c>
      <c r="E2064" s="118">
        <v>359.4</v>
      </c>
      <c r="F2064" s="118">
        <v>2036.6</v>
      </c>
      <c r="G2064" s="118">
        <v>47.92</v>
      </c>
      <c r="H2064" s="118">
        <v>7.19</v>
      </c>
      <c r="I2064" s="118">
        <v>40.729999999999997</v>
      </c>
    </row>
    <row r="2065" spans="1:9" ht="28.05" customHeight="1">
      <c r="A2065" s="118" t="s">
        <v>3835</v>
      </c>
      <c r="B2065" s="118" t="s">
        <v>3836</v>
      </c>
      <c r="C2065" s="120">
        <v>45562</v>
      </c>
      <c r="D2065" s="118">
        <v>518</v>
      </c>
      <c r="E2065" s="118">
        <v>77.7</v>
      </c>
      <c r="F2065" s="118">
        <v>440.3</v>
      </c>
      <c r="G2065" s="118">
        <v>10.36</v>
      </c>
      <c r="H2065" s="118">
        <v>1.55</v>
      </c>
      <c r="I2065" s="118">
        <v>8.81</v>
      </c>
    </row>
    <row r="2066" spans="1:9" ht="28.05" customHeight="1">
      <c r="A2066" s="118" t="s">
        <v>3837</v>
      </c>
      <c r="B2066" s="118" t="s">
        <v>3838</v>
      </c>
      <c r="C2066" s="120">
        <v>45562</v>
      </c>
      <c r="D2066" s="118">
        <v>600</v>
      </c>
      <c r="E2066" s="118">
        <v>90</v>
      </c>
      <c r="F2066" s="118">
        <v>510</v>
      </c>
      <c r="G2066" s="118">
        <v>12</v>
      </c>
      <c r="H2066" s="118">
        <v>1.8</v>
      </c>
      <c r="I2066" s="118">
        <v>10.199999999999999</v>
      </c>
    </row>
    <row r="2067" spans="1:9" ht="28.05" customHeight="1">
      <c r="A2067" s="118" t="s">
        <v>3839</v>
      </c>
      <c r="B2067" s="118" t="s">
        <v>3840</v>
      </c>
      <c r="C2067" s="120">
        <v>45562</v>
      </c>
      <c r="D2067" s="118">
        <v>4250</v>
      </c>
      <c r="E2067" s="118">
        <v>637.5</v>
      </c>
      <c r="F2067" s="118">
        <v>3612.5</v>
      </c>
      <c r="G2067" s="118">
        <v>85</v>
      </c>
      <c r="H2067" s="118">
        <v>12.75</v>
      </c>
      <c r="I2067" s="118">
        <v>72.25</v>
      </c>
    </row>
    <row r="2068" spans="1:9" ht="28.05" customHeight="1">
      <c r="A2068" s="118" t="s">
        <v>3841</v>
      </c>
      <c r="B2068" s="118" t="s">
        <v>3842</v>
      </c>
      <c r="C2068" s="120">
        <v>45562</v>
      </c>
      <c r="D2068" s="118">
        <v>359.99</v>
      </c>
      <c r="E2068" s="118">
        <v>54</v>
      </c>
      <c r="F2068" s="118">
        <v>305.99</v>
      </c>
      <c r="G2068" s="118">
        <v>7.2</v>
      </c>
      <c r="H2068" s="118">
        <v>1.08</v>
      </c>
      <c r="I2068" s="118">
        <v>6.12</v>
      </c>
    </row>
    <row r="2069" spans="1:9" ht="28.05" customHeight="1">
      <c r="A2069" s="118" t="s">
        <v>3843</v>
      </c>
      <c r="B2069" s="118" t="s">
        <v>3844</v>
      </c>
      <c r="C2069" s="120">
        <v>45562</v>
      </c>
      <c r="D2069" s="118">
        <v>298.5</v>
      </c>
      <c r="E2069" s="118">
        <v>44.77</v>
      </c>
      <c r="F2069" s="118">
        <v>253.73</v>
      </c>
      <c r="G2069" s="118">
        <v>5.97</v>
      </c>
      <c r="H2069" s="118">
        <v>0.9</v>
      </c>
      <c r="I2069" s="118">
        <v>5.07</v>
      </c>
    </row>
    <row r="2070" spans="1:9" ht="28.05" customHeight="1">
      <c r="A2070" s="118" t="s">
        <v>3845</v>
      </c>
      <c r="B2070" s="118" t="s">
        <v>3846</v>
      </c>
      <c r="C2070" s="120">
        <v>45562</v>
      </c>
      <c r="D2070" s="118">
        <v>338.4</v>
      </c>
      <c r="E2070" s="118">
        <v>50.76</v>
      </c>
      <c r="F2070" s="118">
        <v>287.64</v>
      </c>
      <c r="G2070" s="118">
        <v>6.77</v>
      </c>
      <c r="H2070" s="118">
        <v>1.02</v>
      </c>
      <c r="I2070" s="118">
        <v>5.75</v>
      </c>
    </row>
    <row r="2071" spans="1:9" ht="28.05" customHeight="1">
      <c r="A2071" s="118" t="s">
        <v>3847</v>
      </c>
      <c r="B2071" s="118" t="s">
        <v>3848</v>
      </c>
      <c r="C2071" s="120">
        <v>45562</v>
      </c>
      <c r="D2071" s="118">
        <v>557.20000000000005</v>
      </c>
      <c r="E2071" s="118">
        <v>83.58</v>
      </c>
      <c r="F2071" s="118">
        <v>473.62</v>
      </c>
      <c r="G2071" s="118">
        <v>11.14</v>
      </c>
      <c r="H2071" s="118">
        <v>1.67</v>
      </c>
      <c r="I2071" s="118">
        <v>9.4700000000000006</v>
      </c>
    </row>
    <row r="2072" spans="1:9" ht="28.05" customHeight="1">
      <c r="A2072" s="118" t="s">
        <v>3849</v>
      </c>
      <c r="B2072" s="118" t="s">
        <v>3850</v>
      </c>
      <c r="C2072" s="120">
        <v>45562</v>
      </c>
      <c r="D2072" s="118">
        <v>2040</v>
      </c>
      <c r="E2072" s="118">
        <v>306</v>
      </c>
      <c r="F2072" s="118">
        <v>1734</v>
      </c>
      <c r="G2072" s="118">
        <v>40.799999999999997</v>
      </c>
      <c r="H2072" s="118">
        <v>6.12</v>
      </c>
      <c r="I2072" s="118">
        <v>34.68</v>
      </c>
    </row>
    <row r="2073" spans="1:9" ht="28.05" customHeight="1">
      <c r="A2073" s="118" t="s">
        <v>3851</v>
      </c>
      <c r="B2073" s="118" t="s">
        <v>3852</v>
      </c>
      <c r="C2073" s="120">
        <v>45562</v>
      </c>
      <c r="D2073" s="118">
        <v>924</v>
      </c>
      <c r="E2073" s="118">
        <v>138.6</v>
      </c>
      <c r="F2073" s="118">
        <v>785.4</v>
      </c>
      <c r="G2073" s="118">
        <v>18.48</v>
      </c>
      <c r="H2073" s="118">
        <v>2.77</v>
      </c>
      <c r="I2073" s="118">
        <v>15.71</v>
      </c>
    </row>
    <row r="2074" spans="1:9" ht="28.05" customHeight="1">
      <c r="A2074" s="118" t="s">
        <v>3853</v>
      </c>
      <c r="B2074" s="118" t="s">
        <v>3854</v>
      </c>
      <c r="C2074" s="120">
        <v>45565</v>
      </c>
      <c r="D2074" s="118">
        <v>19</v>
      </c>
      <c r="E2074" s="118">
        <v>2.85</v>
      </c>
      <c r="F2074" s="118">
        <v>16.149999999999999</v>
      </c>
      <c r="G2074" s="118">
        <v>0.38</v>
      </c>
      <c r="H2074" s="118">
        <v>0.06</v>
      </c>
      <c r="I2074" s="118">
        <v>0.32</v>
      </c>
    </row>
    <row r="2075" spans="1:9" ht="28.05" customHeight="1">
      <c r="A2075" s="118" t="s">
        <v>3855</v>
      </c>
      <c r="B2075" s="118" t="s">
        <v>3856</v>
      </c>
      <c r="C2075" s="120">
        <v>45565</v>
      </c>
      <c r="D2075" s="118">
        <v>3675</v>
      </c>
      <c r="E2075" s="118">
        <v>551.25</v>
      </c>
      <c r="F2075" s="118">
        <v>3123.75</v>
      </c>
      <c r="G2075" s="118">
        <v>73.5</v>
      </c>
      <c r="H2075" s="118">
        <v>11.03</v>
      </c>
      <c r="I2075" s="118">
        <v>62.47</v>
      </c>
    </row>
    <row r="2076" spans="1:9" ht="28.05" customHeight="1">
      <c r="A2076" s="118" t="s">
        <v>3857</v>
      </c>
      <c r="B2076" s="118" t="s">
        <v>3858</v>
      </c>
      <c r="C2076" s="120">
        <v>45565</v>
      </c>
      <c r="D2076" s="118">
        <v>612</v>
      </c>
      <c r="E2076" s="118">
        <v>91.8</v>
      </c>
      <c r="F2076" s="118">
        <v>520.20000000000005</v>
      </c>
      <c r="G2076" s="118">
        <v>12.24</v>
      </c>
      <c r="H2076" s="118">
        <v>1.84</v>
      </c>
      <c r="I2076" s="118">
        <v>10.4</v>
      </c>
    </row>
    <row r="2077" spans="1:9" ht="28.05" customHeight="1">
      <c r="A2077" s="118" t="s">
        <v>3859</v>
      </c>
      <c r="B2077" s="118" t="s">
        <v>3860</v>
      </c>
      <c r="C2077" s="120">
        <v>45565</v>
      </c>
      <c r="D2077" s="118">
        <v>442.32</v>
      </c>
      <c r="E2077" s="118">
        <v>66.349999999999994</v>
      </c>
      <c r="F2077" s="118">
        <v>375.97</v>
      </c>
      <c r="G2077" s="118">
        <v>8.85</v>
      </c>
      <c r="H2077" s="118">
        <v>1.33</v>
      </c>
      <c r="I2077" s="118">
        <v>7.52</v>
      </c>
    </row>
    <row r="2078" spans="1:9" ht="28.05" customHeight="1">
      <c r="A2078" s="118" t="s">
        <v>3861</v>
      </c>
      <c r="B2078" s="118" t="s">
        <v>3862</v>
      </c>
      <c r="C2078" s="120">
        <v>45565</v>
      </c>
      <c r="D2078" s="118">
        <v>2618</v>
      </c>
      <c r="E2078" s="118">
        <v>392.7</v>
      </c>
      <c r="F2078" s="118">
        <v>2225.3000000000002</v>
      </c>
      <c r="G2078" s="118">
        <v>52.36</v>
      </c>
      <c r="H2078" s="118">
        <v>7.85</v>
      </c>
      <c r="I2078" s="118">
        <v>44.51</v>
      </c>
    </row>
    <row r="2079" spans="1:9" ht="28.05" customHeight="1">
      <c r="A2079" s="118" t="s">
        <v>3863</v>
      </c>
      <c r="B2079" s="118" t="s">
        <v>3864</v>
      </c>
      <c r="C2079" s="120">
        <v>45565</v>
      </c>
      <c r="D2079" s="118">
        <v>2234</v>
      </c>
      <c r="E2079" s="118">
        <v>335.1</v>
      </c>
      <c r="F2079" s="118">
        <v>1898.9</v>
      </c>
      <c r="G2079" s="118">
        <v>44.68</v>
      </c>
      <c r="H2079" s="118">
        <v>6.7</v>
      </c>
      <c r="I2079" s="118">
        <v>37.979999999999997</v>
      </c>
    </row>
    <row r="2080" spans="1:9" ht="28.05" customHeight="1">
      <c r="A2080" s="118" t="s">
        <v>3865</v>
      </c>
      <c r="B2080" s="118" t="s">
        <v>3866</v>
      </c>
      <c r="C2080" s="120">
        <v>45565</v>
      </c>
      <c r="D2080" s="118">
        <v>3194</v>
      </c>
      <c r="E2080" s="118">
        <v>479.1</v>
      </c>
      <c r="F2080" s="118">
        <v>2714.9</v>
      </c>
      <c r="G2080" s="118">
        <v>63.88</v>
      </c>
      <c r="H2080" s="118">
        <v>9.58</v>
      </c>
      <c r="I2080" s="118">
        <v>54.3</v>
      </c>
    </row>
    <row r="2081" spans="1:9" ht="28.05" customHeight="1">
      <c r="A2081" s="118" t="s">
        <v>3867</v>
      </c>
      <c r="B2081" s="118" t="s">
        <v>3868</v>
      </c>
      <c r="C2081" s="120">
        <v>45565</v>
      </c>
      <c r="D2081" s="118">
        <v>2421</v>
      </c>
      <c r="E2081" s="118">
        <v>363.15</v>
      </c>
      <c r="F2081" s="118">
        <v>2057.85</v>
      </c>
      <c r="G2081" s="118">
        <v>48.42</v>
      </c>
      <c r="H2081" s="118">
        <v>7.26</v>
      </c>
      <c r="I2081" s="118">
        <v>41.16</v>
      </c>
    </row>
    <row r="2082" spans="1:9" ht="28.05" customHeight="1">
      <c r="A2082" s="118" t="s">
        <v>3869</v>
      </c>
      <c r="B2082" s="118" t="s">
        <v>3870</v>
      </c>
      <c r="C2082" s="120">
        <v>45565</v>
      </c>
      <c r="D2082" s="118">
        <v>3638</v>
      </c>
      <c r="E2082" s="118">
        <v>545.70000000000005</v>
      </c>
      <c r="F2082" s="118">
        <v>3092.3</v>
      </c>
      <c r="G2082" s="118">
        <v>72.760000000000005</v>
      </c>
      <c r="H2082" s="118">
        <v>10.91</v>
      </c>
      <c r="I2082" s="118">
        <v>61.85</v>
      </c>
    </row>
    <row r="2083" spans="1:9" ht="28.05" customHeight="1">
      <c r="A2083" s="118" t="s">
        <v>3871</v>
      </c>
      <c r="B2083" s="118" t="s">
        <v>3872</v>
      </c>
      <c r="C2083" s="120">
        <v>45565</v>
      </c>
      <c r="D2083" s="118">
        <v>3743</v>
      </c>
      <c r="E2083" s="118">
        <v>561.45000000000005</v>
      </c>
      <c r="F2083" s="118">
        <v>3181.55</v>
      </c>
      <c r="G2083" s="118">
        <v>74.86</v>
      </c>
      <c r="H2083" s="118">
        <v>11.23</v>
      </c>
      <c r="I2083" s="118">
        <v>63.63</v>
      </c>
    </row>
    <row r="2084" spans="1:9" ht="28.05" customHeight="1">
      <c r="A2084" s="118" t="s">
        <v>3873</v>
      </c>
      <c r="B2084" s="118">
        <v>4024821703009</v>
      </c>
      <c r="C2084" s="120">
        <v>45566</v>
      </c>
      <c r="D2084" s="118">
        <v>180</v>
      </c>
      <c r="E2084" s="118">
        <v>27</v>
      </c>
      <c r="F2084" s="118">
        <v>153</v>
      </c>
      <c r="G2084" s="118">
        <v>3.6</v>
      </c>
      <c r="H2084" s="118">
        <v>0.54</v>
      </c>
      <c r="I2084" s="118">
        <v>3.06</v>
      </c>
    </row>
    <row r="2085" spans="1:9" ht="28.05" customHeight="1">
      <c r="A2085" s="118" t="s">
        <v>3874</v>
      </c>
      <c r="B2085" s="118" t="s">
        <v>3875</v>
      </c>
      <c r="C2085" s="120">
        <v>45566</v>
      </c>
      <c r="D2085" s="118">
        <v>19</v>
      </c>
      <c r="E2085" s="118">
        <v>2.85</v>
      </c>
      <c r="F2085" s="118">
        <v>16.149999999999999</v>
      </c>
      <c r="G2085" s="118">
        <v>0.38</v>
      </c>
      <c r="H2085" s="118">
        <v>0.06</v>
      </c>
      <c r="I2085" s="118">
        <v>0.32</v>
      </c>
    </row>
    <row r="2086" spans="1:9" ht="28.05" customHeight="1">
      <c r="A2086" s="118" t="s">
        <v>3876</v>
      </c>
      <c r="B2086" s="118" t="s">
        <v>3877</v>
      </c>
      <c r="C2086" s="120">
        <v>45566</v>
      </c>
      <c r="D2086" s="118">
        <v>17</v>
      </c>
      <c r="E2086" s="118">
        <v>2.5499999999999998</v>
      </c>
      <c r="F2086" s="118">
        <v>14.45</v>
      </c>
      <c r="G2086" s="118">
        <v>0.34</v>
      </c>
      <c r="H2086" s="118">
        <v>0.05</v>
      </c>
      <c r="I2086" s="118">
        <v>0.28999999999999998</v>
      </c>
    </row>
    <row r="2087" spans="1:9" ht="28.05" customHeight="1">
      <c r="A2087" s="118" t="s">
        <v>3878</v>
      </c>
      <c r="B2087" s="118" t="s">
        <v>3879</v>
      </c>
      <c r="C2087" s="120">
        <v>45566</v>
      </c>
      <c r="D2087" s="118">
        <v>19</v>
      </c>
      <c r="E2087" s="118">
        <v>2.85</v>
      </c>
      <c r="F2087" s="118">
        <v>16.149999999999999</v>
      </c>
      <c r="G2087" s="118">
        <v>0.38</v>
      </c>
      <c r="H2087" s="118">
        <v>0.06</v>
      </c>
      <c r="I2087" s="118">
        <v>0.32</v>
      </c>
    </row>
    <row r="2088" spans="1:9" ht="28.05" customHeight="1">
      <c r="A2088" s="118" t="s">
        <v>3880</v>
      </c>
      <c r="B2088" s="118" t="s">
        <v>3881</v>
      </c>
      <c r="C2088" s="120">
        <v>45566</v>
      </c>
      <c r="D2088" s="118">
        <v>19</v>
      </c>
      <c r="E2088" s="118">
        <v>2.85</v>
      </c>
      <c r="F2088" s="118">
        <v>16.149999999999999</v>
      </c>
      <c r="G2088" s="118">
        <v>0.38</v>
      </c>
      <c r="H2088" s="118">
        <v>0.06</v>
      </c>
      <c r="I2088" s="118">
        <v>0.32</v>
      </c>
    </row>
    <row r="2089" spans="1:9" ht="28.05" customHeight="1">
      <c r="A2089" s="118" t="s">
        <v>3882</v>
      </c>
      <c r="B2089" s="118" t="s">
        <v>3883</v>
      </c>
      <c r="C2089" s="120">
        <v>45566</v>
      </c>
      <c r="D2089" s="118">
        <v>2233.8000000000002</v>
      </c>
      <c r="E2089" s="118">
        <v>335.07</v>
      </c>
      <c r="F2089" s="118">
        <v>1898.73</v>
      </c>
      <c r="G2089" s="118">
        <v>44.68</v>
      </c>
      <c r="H2089" s="118">
        <v>6.7</v>
      </c>
      <c r="I2089" s="118">
        <v>37.979999999999997</v>
      </c>
    </row>
    <row r="2090" spans="1:9" ht="28.05" customHeight="1">
      <c r="A2090" s="118" t="s">
        <v>3884</v>
      </c>
      <c r="B2090" s="118" t="s">
        <v>3885</v>
      </c>
      <c r="C2090" s="120">
        <v>45566</v>
      </c>
      <c r="D2090" s="118">
        <v>600</v>
      </c>
      <c r="E2090" s="118">
        <v>90</v>
      </c>
      <c r="F2090" s="118">
        <v>510</v>
      </c>
      <c r="G2090" s="118">
        <v>12</v>
      </c>
      <c r="H2090" s="118">
        <v>1.8</v>
      </c>
      <c r="I2090" s="118">
        <v>10.199999999999999</v>
      </c>
    </row>
    <row r="2091" spans="1:9" ht="28.05" customHeight="1">
      <c r="A2091" s="118" t="s">
        <v>3886</v>
      </c>
      <c r="B2091" s="118" t="s">
        <v>3887</v>
      </c>
      <c r="C2091" s="120">
        <v>45566</v>
      </c>
      <c r="D2091" s="118">
        <v>1857</v>
      </c>
      <c r="E2091" s="118">
        <v>278.55</v>
      </c>
      <c r="F2091" s="118">
        <v>1578.45</v>
      </c>
      <c r="G2091" s="118">
        <v>37.14</v>
      </c>
      <c r="H2091" s="118">
        <v>5.57</v>
      </c>
      <c r="I2091" s="118">
        <v>31.57</v>
      </c>
    </row>
    <row r="2092" spans="1:9" ht="28.05" customHeight="1">
      <c r="A2092" s="118" t="s">
        <v>3888</v>
      </c>
      <c r="B2092" s="118" t="s">
        <v>3889</v>
      </c>
      <c r="C2092" s="120">
        <v>45566</v>
      </c>
      <c r="D2092" s="118">
        <v>456</v>
      </c>
      <c r="E2092" s="118">
        <v>68.400000000000006</v>
      </c>
      <c r="F2092" s="118">
        <v>387.6</v>
      </c>
      <c r="G2092" s="118">
        <v>9.1199999999999992</v>
      </c>
      <c r="H2092" s="118">
        <v>1.37</v>
      </c>
      <c r="I2092" s="118">
        <v>7.75</v>
      </c>
    </row>
    <row r="2093" spans="1:9" ht="28.05" customHeight="1">
      <c r="A2093" s="118" t="s">
        <v>3890</v>
      </c>
      <c r="B2093" s="118" t="s">
        <v>3891</v>
      </c>
      <c r="C2093" s="120">
        <v>45566</v>
      </c>
      <c r="D2093" s="118">
        <v>300.8</v>
      </c>
      <c r="E2093" s="118">
        <v>45.12</v>
      </c>
      <c r="F2093" s="118">
        <v>255.68</v>
      </c>
      <c r="G2093" s="118">
        <v>6.02</v>
      </c>
      <c r="H2093" s="118">
        <v>0.9</v>
      </c>
      <c r="I2093" s="118">
        <v>5.12</v>
      </c>
    </row>
    <row r="2094" spans="1:9" ht="28.05" customHeight="1">
      <c r="A2094" s="118" t="s">
        <v>3892</v>
      </c>
      <c r="B2094" s="118" t="s">
        <v>3893</v>
      </c>
      <c r="C2094" s="120">
        <v>45566</v>
      </c>
      <c r="D2094" s="118">
        <v>2784</v>
      </c>
      <c r="E2094" s="118">
        <v>417.6</v>
      </c>
      <c r="F2094" s="118">
        <v>2366.4</v>
      </c>
      <c r="G2094" s="118">
        <v>55.68</v>
      </c>
      <c r="H2094" s="118">
        <v>8.35</v>
      </c>
      <c r="I2094" s="118">
        <v>47.33</v>
      </c>
    </row>
    <row r="2095" spans="1:9" ht="28.05" customHeight="1">
      <c r="A2095" s="118" t="s">
        <v>3894</v>
      </c>
      <c r="B2095" s="118" t="s">
        <v>3895</v>
      </c>
      <c r="C2095" s="120">
        <v>45566</v>
      </c>
      <c r="D2095" s="118">
        <v>1440</v>
      </c>
      <c r="E2095" s="118">
        <v>216</v>
      </c>
      <c r="F2095" s="118">
        <v>1224</v>
      </c>
      <c r="G2095" s="118">
        <v>28.8</v>
      </c>
      <c r="H2095" s="118">
        <v>4.32</v>
      </c>
      <c r="I2095" s="118">
        <v>24.48</v>
      </c>
    </row>
    <row r="2096" spans="1:9" ht="28.05" customHeight="1">
      <c r="A2096" s="118" t="s">
        <v>3896</v>
      </c>
      <c r="B2096" s="118" t="s">
        <v>3897</v>
      </c>
      <c r="C2096" s="120">
        <v>45566</v>
      </c>
      <c r="D2096" s="118">
        <v>612</v>
      </c>
      <c r="E2096" s="118">
        <v>91.8</v>
      </c>
      <c r="F2096" s="118">
        <v>520.20000000000005</v>
      </c>
      <c r="G2096" s="118">
        <v>12.24</v>
      </c>
      <c r="H2096" s="118">
        <v>1.84</v>
      </c>
      <c r="I2096" s="118">
        <v>10.4</v>
      </c>
    </row>
    <row r="2097" spans="1:9" ht="28.05" customHeight="1">
      <c r="A2097" s="118" t="s">
        <v>3898</v>
      </c>
      <c r="B2097" s="118" t="s">
        <v>3899</v>
      </c>
      <c r="C2097" s="120">
        <v>45566</v>
      </c>
      <c r="D2097" s="118">
        <v>680</v>
      </c>
      <c r="E2097" s="118">
        <v>102</v>
      </c>
      <c r="F2097" s="118">
        <v>578</v>
      </c>
      <c r="G2097" s="118">
        <v>13.6</v>
      </c>
      <c r="H2097" s="118">
        <v>2.04</v>
      </c>
      <c r="I2097" s="118">
        <v>11.56</v>
      </c>
    </row>
    <row r="2098" spans="1:9" ht="28.05" customHeight="1">
      <c r="A2098" s="118" t="s">
        <v>3900</v>
      </c>
      <c r="B2098" s="118" t="s">
        <v>3901</v>
      </c>
      <c r="C2098" s="120">
        <v>45566</v>
      </c>
      <c r="D2098" s="118">
        <v>420</v>
      </c>
      <c r="E2098" s="118">
        <v>63</v>
      </c>
      <c r="F2098" s="118">
        <v>357</v>
      </c>
      <c r="G2098" s="118">
        <v>8.4</v>
      </c>
      <c r="H2098" s="118">
        <v>1.26</v>
      </c>
      <c r="I2098" s="118">
        <v>7.14</v>
      </c>
    </row>
    <row r="2099" spans="1:9" ht="28.05" customHeight="1">
      <c r="A2099" s="118" t="s">
        <v>3902</v>
      </c>
      <c r="B2099" s="118" t="s">
        <v>3903</v>
      </c>
      <c r="C2099" s="120">
        <v>45566</v>
      </c>
      <c r="D2099" s="118">
        <v>875.6</v>
      </c>
      <c r="E2099" s="118">
        <v>131.34</v>
      </c>
      <c r="F2099" s="118">
        <v>744.26</v>
      </c>
      <c r="G2099" s="118">
        <v>17.510000000000002</v>
      </c>
      <c r="H2099" s="118">
        <v>2.63</v>
      </c>
      <c r="I2099" s="118">
        <v>14.88</v>
      </c>
    </row>
    <row r="2100" spans="1:9" ht="28.05" customHeight="1">
      <c r="A2100" s="118" t="s">
        <v>3904</v>
      </c>
      <c r="B2100" s="118" t="s">
        <v>3905</v>
      </c>
      <c r="C2100" s="120">
        <v>45566</v>
      </c>
      <c r="D2100" s="118">
        <v>1722</v>
      </c>
      <c r="E2100" s="118">
        <v>258.3</v>
      </c>
      <c r="F2100" s="118">
        <v>1463.7</v>
      </c>
      <c r="G2100" s="118">
        <v>34.44</v>
      </c>
      <c r="H2100" s="118">
        <v>5.17</v>
      </c>
      <c r="I2100" s="118">
        <v>29.27</v>
      </c>
    </row>
    <row r="2101" spans="1:9" ht="28.05" customHeight="1">
      <c r="A2101" s="118" t="s">
        <v>3906</v>
      </c>
      <c r="B2101" s="118" t="s">
        <v>3907</v>
      </c>
      <c r="C2101" s="120">
        <v>45566</v>
      </c>
      <c r="D2101" s="118">
        <v>410.4</v>
      </c>
      <c r="E2101" s="118">
        <v>61.56</v>
      </c>
      <c r="F2101" s="118">
        <v>348.84</v>
      </c>
      <c r="G2101" s="118">
        <v>8.2100000000000009</v>
      </c>
      <c r="H2101" s="118">
        <v>1.23</v>
      </c>
      <c r="I2101" s="118">
        <v>6.98</v>
      </c>
    </row>
    <row r="2102" spans="1:9" ht="28.05" customHeight="1">
      <c r="A2102" s="118" t="s">
        <v>3908</v>
      </c>
      <c r="B2102" s="118" t="s">
        <v>3909</v>
      </c>
      <c r="C2102" s="120">
        <v>45566</v>
      </c>
      <c r="D2102" s="118">
        <v>1040.4000000000001</v>
      </c>
      <c r="E2102" s="118">
        <v>156.06</v>
      </c>
      <c r="F2102" s="118">
        <v>884.34</v>
      </c>
      <c r="G2102" s="118">
        <v>20.81</v>
      </c>
      <c r="H2102" s="118">
        <v>3.12</v>
      </c>
      <c r="I2102" s="118">
        <v>17.690000000000001</v>
      </c>
    </row>
    <row r="2103" spans="1:9" ht="28.05" customHeight="1">
      <c r="A2103" s="118" t="s">
        <v>3910</v>
      </c>
      <c r="B2103" s="118" t="s">
        <v>3911</v>
      </c>
      <c r="C2103" s="120">
        <v>45566</v>
      </c>
      <c r="D2103" s="118">
        <v>1539</v>
      </c>
      <c r="E2103" s="118">
        <v>230.85</v>
      </c>
      <c r="F2103" s="118">
        <v>1308.1500000000001</v>
      </c>
      <c r="G2103" s="118">
        <v>30.78</v>
      </c>
      <c r="H2103" s="118">
        <v>4.62</v>
      </c>
      <c r="I2103" s="118">
        <v>26.16</v>
      </c>
    </row>
    <row r="2104" spans="1:9" ht="28.05" customHeight="1">
      <c r="A2104" s="118" t="s">
        <v>3912</v>
      </c>
      <c r="B2104" s="118" t="s">
        <v>3913</v>
      </c>
      <c r="C2104" s="120">
        <v>45566</v>
      </c>
      <c r="D2104" s="118">
        <v>515.28</v>
      </c>
      <c r="E2104" s="118">
        <v>77.290000000000006</v>
      </c>
      <c r="F2104" s="118">
        <v>437.99</v>
      </c>
      <c r="G2104" s="118">
        <v>10.31</v>
      </c>
      <c r="H2104" s="118">
        <v>1.55</v>
      </c>
      <c r="I2104" s="118">
        <v>8.76</v>
      </c>
    </row>
    <row r="2105" spans="1:9" ht="28.05" customHeight="1">
      <c r="A2105" s="118" t="s">
        <v>3914</v>
      </c>
      <c r="B2105" s="118" t="s">
        <v>3915</v>
      </c>
      <c r="C2105" s="120">
        <v>45566</v>
      </c>
      <c r="D2105" s="118">
        <v>368.15</v>
      </c>
      <c r="E2105" s="118">
        <v>55.22</v>
      </c>
      <c r="F2105" s="118">
        <v>312.93</v>
      </c>
      <c r="G2105" s="118">
        <v>7.36</v>
      </c>
      <c r="H2105" s="118">
        <v>1.1000000000000001</v>
      </c>
      <c r="I2105" s="118">
        <v>6.26</v>
      </c>
    </row>
    <row r="2106" spans="1:9" ht="28.05" customHeight="1">
      <c r="A2106" s="118" t="s">
        <v>3916</v>
      </c>
      <c r="B2106" s="118" t="s">
        <v>3917</v>
      </c>
      <c r="C2106" s="120">
        <v>45566</v>
      </c>
      <c r="D2106" s="118">
        <v>480</v>
      </c>
      <c r="E2106" s="118">
        <v>72</v>
      </c>
      <c r="F2106" s="118">
        <v>408</v>
      </c>
      <c r="G2106" s="118">
        <v>9.6</v>
      </c>
      <c r="H2106" s="118">
        <v>1.44</v>
      </c>
      <c r="I2106" s="118">
        <v>8.16</v>
      </c>
    </row>
    <row r="2107" spans="1:9" ht="28.05" customHeight="1">
      <c r="A2107" s="118" t="s">
        <v>3918</v>
      </c>
      <c r="B2107" s="118" t="s">
        <v>3919</v>
      </c>
      <c r="C2107" s="120">
        <v>45566</v>
      </c>
      <c r="D2107" s="118">
        <v>603</v>
      </c>
      <c r="E2107" s="118">
        <v>90.45</v>
      </c>
      <c r="F2107" s="118">
        <v>512.54999999999995</v>
      </c>
      <c r="G2107" s="118">
        <v>12.06</v>
      </c>
      <c r="H2107" s="118">
        <v>1.81</v>
      </c>
      <c r="I2107" s="118">
        <v>10.25</v>
      </c>
    </row>
    <row r="2108" spans="1:9" ht="28.05" customHeight="1">
      <c r="A2108" s="118" t="s">
        <v>3920</v>
      </c>
      <c r="B2108" s="118" t="s">
        <v>3921</v>
      </c>
      <c r="C2108" s="120">
        <v>45566</v>
      </c>
      <c r="D2108" s="118">
        <v>376.6</v>
      </c>
      <c r="E2108" s="118">
        <v>56.49</v>
      </c>
      <c r="F2108" s="118">
        <v>320.11</v>
      </c>
      <c r="G2108" s="118">
        <v>7.53</v>
      </c>
      <c r="H2108" s="118">
        <v>1.1299999999999999</v>
      </c>
      <c r="I2108" s="118">
        <v>6.4</v>
      </c>
    </row>
    <row r="2109" spans="1:9" ht="28.05" customHeight="1">
      <c r="A2109" s="118" t="s">
        <v>3922</v>
      </c>
      <c r="B2109" s="118" t="s">
        <v>3923</v>
      </c>
      <c r="C2109" s="120">
        <v>45566</v>
      </c>
      <c r="D2109" s="118">
        <v>497.5</v>
      </c>
      <c r="E2109" s="118">
        <v>74.62</v>
      </c>
      <c r="F2109" s="118">
        <v>422.88</v>
      </c>
      <c r="G2109" s="118">
        <v>9.9499999999999993</v>
      </c>
      <c r="H2109" s="118">
        <v>1.49</v>
      </c>
      <c r="I2109" s="118">
        <v>8.4600000000000009</v>
      </c>
    </row>
    <row r="2110" spans="1:9" ht="28.05" customHeight="1">
      <c r="A2110" s="118" t="s">
        <v>3924</v>
      </c>
      <c r="B2110" s="118" t="s">
        <v>3925</v>
      </c>
      <c r="C2110" s="120">
        <v>45566</v>
      </c>
      <c r="D2110" s="118">
        <v>378.1</v>
      </c>
      <c r="E2110" s="118">
        <v>56.72</v>
      </c>
      <c r="F2110" s="118">
        <v>321.38</v>
      </c>
      <c r="G2110" s="118">
        <v>7.56</v>
      </c>
      <c r="H2110" s="118">
        <v>1.1299999999999999</v>
      </c>
      <c r="I2110" s="118">
        <v>6.43</v>
      </c>
    </row>
    <row r="2111" spans="1:9" ht="28.05" customHeight="1">
      <c r="A2111" s="118" t="s">
        <v>3926</v>
      </c>
      <c r="B2111" s="118" t="s">
        <v>3927</v>
      </c>
      <c r="C2111" s="120">
        <v>45566</v>
      </c>
      <c r="D2111" s="118">
        <v>350</v>
      </c>
      <c r="E2111" s="118">
        <v>52.5</v>
      </c>
      <c r="F2111" s="118">
        <v>297.5</v>
      </c>
      <c r="G2111" s="118">
        <v>7</v>
      </c>
      <c r="H2111" s="118">
        <v>1.05</v>
      </c>
      <c r="I2111" s="118">
        <v>5.95</v>
      </c>
    </row>
    <row r="2112" spans="1:9" ht="28.05" customHeight="1">
      <c r="A2112" s="118" t="s">
        <v>3928</v>
      </c>
      <c r="B2112" s="118" t="s">
        <v>3929</v>
      </c>
      <c r="C2112" s="120">
        <v>45566</v>
      </c>
      <c r="D2112" s="118">
        <v>1210</v>
      </c>
      <c r="E2112" s="118">
        <v>181.5</v>
      </c>
      <c r="F2112" s="118">
        <v>1028.5</v>
      </c>
      <c r="G2112" s="118">
        <v>24.2</v>
      </c>
      <c r="H2112" s="118">
        <v>3.63</v>
      </c>
      <c r="I2112" s="118">
        <v>20.57</v>
      </c>
    </row>
    <row r="2113" spans="1:9" ht="28.05" customHeight="1">
      <c r="A2113" s="118" t="s">
        <v>3930</v>
      </c>
      <c r="B2113" s="118" t="s">
        <v>3931</v>
      </c>
      <c r="C2113" s="120">
        <v>45566</v>
      </c>
      <c r="D2113" s="118">
        <v>600</v>
      </c>
      <c r="E2113" s="118">
        <v>90</v>
      </c>
      <c r="F2113" s="118">
        <v>510</v>
      </c>
      <c r="G2113" s="118">
        <v>12</v>
      </c>
      <c r="H2113" s="118">
        <v>1.8</v>
      </c>
      <c r="I2113" s="118">
        <v>10.199999999999999</v>
      </c>
    </row>
    <row r="2114" spans="1:9" ht="28.05" customHeight="1">
      <c r="A2114" s="118" t="s">
        <v>3932</v>
      </c>
      <c r="B2114" s="118" t="s">
        <v>3933</v>
      </c>
      <c r="C2114" s="120">
        <v>45566</v>
      </c>
      <c r="D2114" s="118">
        <v>2430.9</v>
      </c>
      <c r="E2114" s="118">
        <v>364.63</v>
      </c>
      <c r="F2114" s="118">
        <v>2066.27</v>
      </c>
      <c r="G2114" s="118">
        <v>48.62</v>
      </c>
      <c r="H2114" s="118">
        <v>7.29</v>
      </c>
      <c r="I2114" s="118">
        <v>41.33</v>
      </c>
    </row>
    <row r="2115" spans="1:9" ht="28.05" customHeight="1">
      <c r="A2115" s="118" t="s">
        <v>3934</v>
      </c>
      <c r="B2115" s="118" t="s">
        <v>3935</v>
      </c>
      <c r="C2115" s="120">
        <v>45566</v>
      </c>
      <c r="D2115" s="118">
        <v>1644</v>
      </c>
      <c r="E2115" s="118">
        <v>246.6</v>
      </c>
      <c r="F2115" s="118">
        <v>1397.4</v>
      </c>
      <c r="G2115" s="118">
        <v>32.880000000000003</v>
      </c>
      <c r="H2115" s="118">
        <v>4.93</v>
      </c>
      <c r="I2115" s="118">
        <v>27.95</v>
      </c>
    </row>
    <row r="2116" spans="1:9" ht="28.05" customHeight="1">
      <c r="A2116" s="118" t="s">
        <v>3936</v>
      </c>
      <c r="B2116" s="118" t="s">
        <v>3937</v>
      </c>
      <c r="C2116" s="120">
        <v>45566</v>
      </c>
      <c r="D2116" s="118">
        <v>1138</v>
      </c>
      <c r="E2116" s="118">
        <v>170.7</v>
      </c>
      <c r="F2116" s="118">
        <v>967.3</v>
      </c>
      <c r="G2116" s="118">
        <v>22.76</v>
      </c>
      <c r="H2116" s="118">
        <v>3.41</v>
      </c>
      <c r="I2116" s="118">
        <v>19.350000000000001</v>
      </c>
    </row>
    <row r="2117" spans="1:9" ht="28.05" customHeight="1">
      <c r="A2117" s="118" t="s">
        <v>3938</v>
      </c>
      <c r="B2117" s="118">
        <v>4024821709940</v>
      </c>
      <c r="C2117" s="120">
        <v>45567</v>
      </c>
      <c r="D2117" s="118">
        <v>180</v>
      </c>
      <c r="E2117" s="118">
        <v>27</v>
      </c>
      <c r="F2117" s="118">
        <v>153</v>
      </c>
      <c r="G2117" s="118">
        <v>3.6</v>
      </c>
      <c r="H2117" s="118">
        <v>0.54</v>
      </c>
      <c r="I2117" s="118">
        <v>3.06</v>
      </c>
    </row>
    <row r="2118" spans="1:9" ht="28.05" customHeight="1">
      <c r="A2118" s="118" t="s">
        <v>3939</v>
      </c>
      <c r="B2118" s="118" t="s">
        <v>3940</v>
      </c>
      <c r="C2118" s="120">
        <v>45567</v>
      </c>
      <c r="D2118" s="118">
        <v>17</v>
      </c>
      <c r="E2118" s="118">
        <v>2.5499999999999998</v>
      </c>
      <c r="F2118" s="118">
        <v>14.45</v>
      </c>
      <c r="G2118" s="118">
        <v>0.34</v>
      </c>
      <c r="H2118" s="118">
        <v>0.05</v>
      </c>
      <c r="I2118" s="118">
        <v>0.28999999999999998</v>
      </c>
    </row>
    <row r="2119" spans="1:9" ht="28.05" customHeight="1">
      <c r="A2119" s="118" t="s">
        <v>3941</v>
      </c>
      <c r="B2119" s="118" t="s">
        <v>3942</v>
      </c>
      <c r="C2119" s="120">
        <v>45567</v>
      </c>
      <c r="D2119" s="118">
        <v>19</v>
      </c>
      <c r="E2119" s="118">
        <v>2.85</v>
      </c>
      <c r="F2119" s="118">
        <v>16.149999999999999</v>
      </c>
      <c r="G2119" s="118">
        <v>0.38</v>
      </c>
      <c r="H2119" s="118">
        <v>0.06</v>
      </c>
      <c r="I2119" s="118">
        <v>0.32</v>
      </c>
    </row>
    <row r="2120" spans="1:9" ht="28.05" customHeight="1">
      <c r="A2120" s="118" t="s">
        <v>3943</v>
      </c>
      <c r="B2120" s="118" t="s">
        <v>3944</v>
      </c>
      <c r="C2120" s="120">
        <v>45567</v>
      </c>
      <c r="D2120" s="118">
        <v>3068</v>
      </c>
      <c r="E2120" s="118">
        <v>460.2</v>
      </c>
      <c r="F2120" s="118">
        <v>2607.8000000000002</v>
      </c>
      <c r="G2120" s="118">
        <v>61.36</v>
      </c>
      <c r="H2120" s="118">
        <v>9.1999999999999993</v>
      </c>
      <c r="I2120" s="118">
        <v>52.16</v>
      </c>
    </row>
    <row r="2121" spans="1:9" ht="28.05" customHeight="1">
      <c r="A2121" s="118" t="s">
        <v>3945</v>
      </c>
      <c r="B2121" s="118" t="s">
        <v>3946</v>
      </c>
      <c r="C2121" s="120">
        <v>45567</v>
      </c>
      <c r="D2121" s="118">
        <v>517.4</v>
      </c>
      <c r="E2121" s="118">
        <v>77.61</v>
      </c>
      <c r="F2121" s="118">
        <v>439.79</v>
      </c>
      <c r="G2121" s="118">
        <v>10.35</v>
      </c>
      <c r="H2121" s="118">
        <v>1.55</v>
      </c>
      <c r="I2121" s="118">
        <v>8.8000000000000007</v>
      </c>
    </row>
    <row r="2122" spans="1:9" ht="28.05" customHeight="1">
      <c r="A2122" s="118" t="s">
        <v>3947</v>
      </c>
      <c r="B2122" s="118" t="s">
        <v>3948</v>
      </c>
      <c r="C2122" s="120">
        <v>45567</v>
      </c>
      <c r="D2122" s="118">
        <v>318.39999999999998</v>
      </c>
      <c r="E2122" s="118">
        <v>47.76</v>
      </c>
      <c r="F2122" s="118">
        <v>270.64</v>
      </c>
      <c r="G2122" s="118">
        <v>6.37</v>
      </c>
      <c r="H2122" s="118">
        <v>0.96</v>
      </c>
      <c r="I2122" s="118">
        <v>5.41</v>
      </c>
    </row>
    <row r="2123" spans="1:9" ht="28.05" customHeight="1">
      <c r="A2123" s="118" t="s">
        <v>3949</v>
      </c>
      <c r="B2123" s="118" t="s">
        <v>3950</v>
      </c>
      <c r="C2123" s="120">
        <v>45567</v>
      </c>
      <c r="D2123" s="118">
        <v>2740.4</v>
      </c>
      <c r="E2123" s="118">
        <v>411.06</v>
      </c>
      <c r="F2123" s="118">
        <v>2329.34</v>
      </c>
      <c r="G2123" s="118">
        <v>54.81</v>
      </c>
      <c r="H2123" s="118">
        <v>8.2200000000000006</v>
      </c>
      <c r="I2123" s="118">
        <v>46.59</v>
      </c>
    </row>
    <row r="2124" spans="1:9" ht="28.05" customHeight="1">
      <c r="A2124" s="118" t="s">
        <v>3951</v>
      </c>
      <c r="B2124" s="118" t="s">
        <v>3952</v>
      </c>
      <c r="C2124" s="120">
        <v>45567</v>
      </c>
      <c r="D2124" s="118">
        <v>1092.5</v>
      </c>
      <c r="E2124" s="118">
        <v>163.88</v>
      </c>
      <c r="F2124" s="118">
        <v>928.62</v>
      </c>
      <c r="G2124" s="118">
        <v>21.85</v>
      </c>
      <c r="H2124" s="118">
        <v>3.28</v>
      </c>
      <c r="I2124" s="118">
        <v>18.57</v>
      </c>
    </row>
    <row r="2125" spans="1:9" ht="28.05" customHeight="1">
      <c r="A2125" s="118" t="s">
        <v>3953</v>
      </c>
      <c r="B2125" s="118" t="s">
        <v>3954</v>
      </c>
      <c r="C2125" s="120">
        <v>45567</v>
      </c>
      <c r="D2125" s="118">
        <v>1092.5</v>
      </c>
      <c r="E2125" s="118">
        <v>163.88</v>
      </c>
      <c r="F2125" s="118">
        <v>928.62</v>
      </c>
      <c r="G2125" s="118">
        <v>21.85</v>
      </c>
      <c r="H2125" s="118">
        <v>3.28</v>
      </c>
      <c r="I2125" s="118">
        <v>18.57</v>
      </c>
    </row>
    <row r="2126" spans="1:9" ht="28.05" customHeight="1">
      <c r="A2126" s="118" t="s">
        <v>3955</v>
      </c>
      <c r="B2126" s="118" t="s">
        <v>3956</v>
      </c>
      <c r="C2126" s="120">
        <v>45567</v>
      </c>
      <c r="D2126" s="118">
        <v>2187.5</v>
      </c>
      <c r="E2126" s="118">
        <v>328.12</v>
      </c>
      <c r="F2126" s="118">
        <v>1859.38</v>
      </c>
      <c r="G2126" s="118">
        <v>43.75</v>
      </c>
      <c r="H2126" s="118">
        <v>6.56</v>
      </c>
      <c r="I2126" s="118">
        <v>37.19</v>
      </c>
    </row>
    <row r="2127" spans="1:9" ht="28.05" customHeight="1">
      <c r="A2127" s="118" t="s">
        <v>3957</v>
      </c>
      <c r="B2127" s="118" t="s">
        <v>3958</v>
      </c>
      <c r="C2127" s="120">
        <v>45567</v>
      </c>
      <c r="D2127" s="118">
        <v>2103</v>
      </c>
      <c r="E2127" s="118">
        <v>315.45</v>
      </c>
      <c r="F2127" s="118">
        <v>1787.55</v>
      </c>
      <c r="G2127" s="118">
        <v>42.06</v>
      </c>
      <c r="H2127" s="118">
        <v>6.31</v>
      </c>
      <c r="I2127" s="118">
        <v>35.75</v>
      </c>
    </row>
    <row r="2128" spans="1:9" ht="28.05" customHeight="1">
      <c r="A2128" s="118" t="s">
        <v>3959</v>
      </c>
      <c r="B2128" s="118" t="s">
        <v>3960</v>
      </c>
      <c r="C2128" s="120">
        <v>45567</v>
      </c>
      <c r="D2128" s="118">
        <v>1092.5</v>
      </c>
      <c r="E2128" s="118">
        <v>163.88</v>
      </c>
      <c r="F2128" s="118">
        <v>928.62</v>
      </c>
      <c r="G2128" s="118">
        <v>21.85</v>
      </c>
      <c r="H2128" s="118">
        <v>3.28</v>
      </c>
      <c r="I2128" s="118">
        <v>18.57</v>
      </c>
    </row>
    <row r="2129" spans="1:9" ht="28.05" customHeight="1">
      <c r="A2129" s="118" t="s">
        <v>3961</v>
      </c>
      <c r="B2129" s="118" t="s">
        <v>3962</v>
      </c>
      <c r="C2129" s="120">
        <v>45567</v>
      </c>
      <c r="D2129" s="118">
        <v>1788</v>
      </c>
      <c r="E2129" s="118">
        <v>268.2</v>
      </c>
      <c r="F2129" s="118">
        <v>1519.8</v>
      </c>
      <c r="G2129" s="118">
        <v>35.76</v>
      </c>
      <c r="H2129" s="118">
        <v>5.36</v>
      </c>
      <c r="I2129" s="118">
        <v>30.4</v>
      </c>
    </row>
    <row r="2130" spans="1:9" ht="28.05" customHeight="1">
      <c r="A2130" s="118" t="s">
        <v>3963</v>
      </c>
      <c r="B2130" s="118" t="s">
        <v>3964</v>
      </c>
      <c r="C2130" s="120">
        <v>45567</v>
      </c>
      <c r="D2130" s="118">
        <v>2688</v>
      </c>
      <c r="E2130" s="118">
        <v>403.2</v>
      </c>
      <c r="F2130" s="118">
        <v>2284.8000000000002</v>
      </c>
      <c r="G2130" s="118">
        <v>53.76</v>
      </c>
      <c r="H2130" s="118">
        <v>8.06</v>
      </c>
      <c r="I2130" s="118">
        <v>45.7</v>
      </c>
    </row>
    <row r="2131" spans="1:9" ht="28.05" customHeight="1">
      <c r="A2131" s="118" t="s">
        <v>3965</v>
      </c>
      <c r="B2131" s="118" t="s">
        <v>3966</v>
      </c>
      <c r="C2131" s="120">
        <v>45567</v>
      </c>
      <c r="D2131" s="118">
        <v>475.8</v>
      </c>
      <c r="E2131" s="118">
        <v>71.37</v>
      </c>
      <c r="F2131" s="118">
        <v>404.43</v>
      </c>
      <c r="G2131" s="118">
        <v>9.52</v>
      </c>
      <c r="H2131" s="118">
        <v>1.43</v>
      </c>
      <c r="I2131" s="118">
        <v>8.09</v>
      </c>
    </row>
    <row r="2132" spans="1:9" ht="28.05" customHeight="1">
      <c r="A2132" s="118" t="s">
        <v>3967</v>
      </c>
      <c r="B2132" s="118" t="s">
        <v>3968</v>
      </c>
      <c r="C2132" s="120">
        <v>45567</v>
      </c>
      <c r="D2132" s="118">
        <v>1092.5</v>
      </c>
      <c r="E2132" s="118">
        <v>163.88</v>
      </c>
      <c r="F2132" s="118">
        <v>928.62</v>
      </c>
      <c r="G2132" s="118">
        <v>21.85</v>
      </c>
      <c r="H2132" s="118">
        <v>3.28</v>
      </c>
      <c r="I2132" s="118">
        <v>18.57</v>
      </c>
    </row>
    <row r="2133" spans="1:9" ht="28.05" customHeight="1">
      <c r="A2133" s="118" t="s">
        <v>3969</v>
      </c>
      <c r="B2133" s="118" t="s">
        <v>3970</v>
      </c>
      <c r="C2133" s="120">
        <v>45567</v>
      </c>
      <c r="D2133" s="118">
        <v>1092.5</v>
      </c>
      <c r="E2133" s="118">
        <v>163.88</v>
      </c>
      <c r="F2133" s="118">
        <v>928.62</v>
      </c>
      <c r="G2133" s="118">
        <v>21.85</v>
      </c>
      <c r="H2133" s="118">
        <v>3.28</v>
      </c>
      <c r="I2133" s="118">
        <v>18.57</v>
      </c>
    </row>
    <row r="2134" spans="1:9" ht="28.05" customHeight="1">
      <c r="A2134" s="118" t="s">
        <v>3971</v>
      </c>
      <c r="B2134" s="118" t="s">
        <v>3972</v>
      </c>
      <c r="C2134" s="120">
        <v>45567</v>
      </c>
      <c r="D2134" s="118">
        <v>1092.5</v>
      </c>
      <c r="E2134" s="118">
        <v>163.88</v>
      </c>
      <c r="F2134" s="118">
        <v>928.62</v>
      </c>
      <c r="G2134" s="118">
        <v>21.85</v>
      </c>
      <c r="H2134" s="118">
        <v>3.28</v>
      </c>
      <c r="I2134" s="118">
        <v>18.57</v>
      </c>
    </row>
    <row r="2135" spans="1:9" ht="28.05" customHeight="1">
      <c r="A2135" s="118" t="s">
        <v>3973</v>
      </c>
      <c r="B2135" s="118" t="s">
        <v>3974</v>
      </c>
      <c r="C2135" s="120">
        <v>45567</v>
      </c>
      <c r="D2135" s="118">
        <v>1092.5</v>
      </c>
      <c r="E2135" s="118">
        <v>163.88</v>
      </c>
      <c r="F2135" s="118">
        <v>928.62</v>
      </c>
      <c r="G2135" s="118">
        <v>21.85</v>
      </c>
      <c r="H2135" s="118">
        <v>3.28</v>
      </c>
      <c r="I2135" s="118">
        <v>18.57</v>
      </c>
    </row>
    <row r="2136" spans="1:9" ht="28.05" customHeight="1">
      <c r="A2136" s="118" t="s">
        <v>3975</v>
      </c>
      <c r="B2136" s="118" t="s">
        <v>3976</v>
      </c>
      <c r="C2136" s="120">
        <v>45567</v>
      </c>
      <c r="D2136" s="118">
        <v>619.70000000000005</v>
      </c>
      <c r="E2136" s="118">
        <v>92.95</v>
      </c>
      <c r="F2136" s="118">
        <v>526.75</v>
      </c>
      <c r="G2136" s="118">
        <v>12.39</v>
      </c>
      <c r="H2136" s="118">
        <v>1.86</v>
      </c>
      <c r="I2136" s="118">
        <v>10.53</v>
      </c>
    </row>
    <row r="2137" spans="1:9" ht="28.05" customHeight="1">
      <c r="A2137" s="118" t="s">
        <v>3977</v>
      </c>
      <c r="B2137" s="118" t="s">
        <v>3978</v>
      </c>
      <c r="C2137" s="120">
        <v>45567</v>
      </c>
      <c r="D2137" s="118">
        <v>619.70000000000005</v>
      </c>
      <c r="E2137" s="118">
        <v>92.95</v>
      </c>
      <c r="F2137" s="118">
        <v>526.75</v>
      </c>
      <c r="G2137" s="118">
        <v>12.39</v>
      </c>
      <c r="H2137" s="118">
        <v>1.86</v>
      </c>
      <c r="I2137" s="118">
        <v>10.53</v>
      </c>
    </row>
    <row r="2138" spans="1:9" ht="28.05" customHeight="1">
      <c r="A2138" s="118" t="s">
        <v>3979</v>
      </c>
      <c r="B2138" s="118" t="s">
        <v>3980</v>
      </c>
      <c r="C2138" s="120">
        <v>45567</v>
      </c>
      <c r="D2138" s="118">
        <v>3293</v>
      </c>
      <c r="E2138" s="118">
        <v>493.95</v>
      </c>
      <c r="F2138" s="118">
        <v>2799.05</v>
      </c>
      <c r="G2138" s="118">
        <v>65.86</v>
      </c>
      <c r="H2138" s="118">
        <v>9.8800000000000008</v>
      </c>
      <c r="I2138" s="118">
        <v>55.98</v>
      </c>
    </row>
    <row r="2139" spans="1:9" ht="28.05" customHeight="1">
      <c r="A2139" s="118" t="s">
        <v>3981</v>
      </c>
      <c r="B2139" s="118" t="s">
        <v>3982</v>
      </c>
      <c r="C2139" s="120">
        <v>45567</v>
      </c>
      <c r="D2139" s="118">
        <v>1524.9</v>
      </c>
      <c r="E2139" s="118">
        <v>228.74</v>
      </c>
      <c r="F2139" s="118">
        <v>1296.1600000000001</v>
      </c>
      <c r="G2139" s="118">
        <v>30.5</v>
      </c>
      <c r="H2139" s="118">
        <v>4.57</v>
      </c>
      <c r="I2139" s="118">
        <v>25.93</v>
      </c>
    </row>
    <row r="2140" spans="1:9" ht="28.05" customHeight="1">
      <c r="A2140" s="118" t="s">
        <v>3983</v>
      </c>
      <c r="B2140" s="118" t="s">
        <v>3984</v>
      </c>
      <c r="C2140" s="120">
        <v>45567</v>
      </c>
      <c r="D2140" s="118">
        <v>1661.75</v>
      </c>
      <c r="E2140" s="118">
        <v>249.26</v>
      </c>
      <c r="F2140" s="118">
        <v>1412.49</v>
      </c>
      <c r="G2140" s="118">
        <v>33.229999999999997</v>
      </c>
      <c r="H2140" s="118">
        <v>4.99</v>
      </c>
      <c r="I2140" s="118">
        <v>28.24</v>
      </c>
    </row>
    <row r="2141" spans="1:9" ht="28.05" customHeight="1">
      <c r="A2141" s="118" t="s">
        <v>3985</v>
      </c>
      <c r="B2141" s="118" t="s">
        <v>3986</v>
      </c>
      <c r="C2141" s="120">
        <v>45567</v>
      </c>
      <c r="D2141" s="118">
        <v>6900</v>
      </c>
      <c r="E2141" s="118">
        <v>1035</v>
      </c>
      <c r="F2141" s="118">
        <v>5865</v>
      </c>
      <c r="G2141" s="118">
        <v>138</v>
      </c>
      <c r="H2141" s="118">
        <v>20.7</v>
      </c>
      <c r="I2141" s="118">
        <v>117.3</v>
      </c>
    </row>
    <row r="2142" spans="1:9" ht="28.05" customHeight="1">
      <c r="A2142" s="118" t="s">
        <v>3987</v>
      </c>
      <c r="B2142" s="118" t="s">
        <v>3988</v>
      </c>
      <c r="C2142" s="120">
        <v>45568</v>
      </c>
      <c r="D2142" s="118">
        <v>19</v>
      </c>
      <c r="E2142" s="118">
        <v>2.85</v>
      </c>
      <c r="F2142" s="118">
        <v>16.149999999999999</v>
      </c>
      <c r="G2142" s="118">
        <v>0.38</v>
      </c>
      <c r="H2142" s="118">
        <v>0.06</v>
      </c>
      <c r="I2142" s="118">
        <v>0.32</v>
      </c>
    </row>
    <row r="2143" spans="1:9" ht="28.05" customHeight="1">
      <c r="A2143" s="118" t="s">
        <v>3989</v>
      </c>
      <c r="B2143" s="118" t="s">
        <v>3990</v>
      </c>
      <c r="C2143" s="120">
        <v>45568</v>
      </c>
      <c r="D2143" s="118">
        <v>17</v>
      </c>
      <c r="E2143" s="118">
        <v>2.5499999999999998</v>
      </c>
      <c r="F2143" s="118">
        <v>14.45</v>
      </c>
      <c r="G2143" s="118">
        <v>0.34</v>
      </c>
      <c r="H2143" s="118">
        <v>0.05</v>
      </c>
      <c r="I2143" s="118">
        <v>0.28999999999999998</v>
      </c>
    </row>
    <row r="2144" spans="1:9" ht="28.05" customHeight="1">
      <c r="A2144" s="118" t="s">
        <v>3991</v>
      </c>
      <c r="B2144" s="118" t="s">
        <v>3992</v>
      </c>
      <c r="C2144" s="120">
        <v>45568</v>
      </c>
      <c r="D2144" s="118">
        <v>657.5</v>
      </c>
      <c r="E2144" s="118">
        <v>98.62</v>
      </c>
      <c r="F2144" s="118">
        <v>558.88</v>
      </c>
      <c r="G2144" s="118">
        <v>13.15</v>
      </c>
      <c r="H2144" s="118">
        <v>1.97</v>
      </c>
      <c r="I2144" s="118">
        <v>11.18</v>
      </c>
    </row>
    <row r="2145" spans="1:9" ht="28.05" customHeight="1">
      <c r="A2145" s="118" t="s">
        <v>3993</v>
      </c>
      <c r="B2145" s="118" t="s">
        <v>3994</v>
      </c>
      <c r="C2145" s="120">
        <v>45568</v>
      </c>
      <c r="D2145" s="118">
        <v>728</v>
      </c>
      <c r="E2145" s="118">
        <v>109.2</v>
      </c>
      <c r="F2145" s="118">
        <v>618.79999999999995</v>
      </c>
      <c r="G2145" s="118">
        <v>14.56</v>
      </c>
      <c r="H2145" s="118">
        <v>2.1800000000000002</v>
      </c>
      <c r="I2145" s="118">
        <v>12.38</v>
      </c>
    </row>
    <row r="2146" spans="1:9" ht="28.05" customHeight="1">
      <c r="A2146" s="118" t="s">
        <v>3995</v>
      </c>
      <c r="B2146" s="118" t="s">
        <v>3996</v>
      </c>
      <c r="C2146" s="120">
        <v>45568</v>
      </c>
      <c r="D2146" s="118">
        <v>2917.2</v>
      </c>
      <c r="E2146" s="118">
        <v>437.58</v>
      </c>
      <c r="F2146" s="118">
        <v>2479.62</v>
      </c>
      <c r="G2146" s="118">
        <v>58.34</v>
      </c>
      <c r="H2146" s="118">
        <v>8.75</v>
      </c>
      <c r="I2146" s="118">
        <v>49.59</v>
      </c>
    </row>
    <row r="2147" spans="1:9" ht="28.05" customHeight="1">
      <c r="A2147" s="118" t="s">
        <v>3997</v>
      </c>
      <c r="B2147" s="118" t="s">
        <v>3998</v>
      </c>
      <c r="C2147" s="120">
        <v>45568</v>
      </c>
      <c r="D2147" s="118">
        <v>1092.5</v>
      </c>
      <c r="E2147" s="118">
        <v>163.88</v>
      </c>
      <c r="F2147" s="118">
        <v>928.62</v>
      </c>
      <c r="G2147" s="118">
        <v>21.85</v>
      </c>
      <c r="H2147" s="118">
        <v>3.28</v>
      </c>
      <c r="I2147" s="118">
        <v>18.57</v>
      </c>
    </row>
    <row r="2148" spans="1:9" ht="28.05" customHeight="1">
      <c r="A2148" s="118" t="s">
        <v>3999</v>
      </c>
      <c r="B2148" s="118" t="s">
        <v>4000</v>
      </c>
      <c r="C2148" s="120">
        <v>45568</v>
      </c>
      <c r="D2148" s="118">
        <v>425</v>
      </c>
      <c r="E2148" s="118">
        <v>63.75</v>
      </c>
      <c r="F2148" s="118">
        <v>361.25</v>
      </c>
      <c r="G2148" s="118">
        <v>8.5</v>
      </c>
      <c r="H2148" s="118">
        <v>1.28</v>
      </c>
      <c r="I2148" s="118">
        <v>7.22</v>
      </c>
    </row>
    <row r="2149" spans="1:9" ht="28.05" customHeight="1">
      <c r="A2149" s="118" t="s">
        <v>4001</v>
      </c>
      <c r="B2149" s="118" t="s">
        <v>4002</v>
      </c>
      <c r="C2149" s="120">
        <v>45568</v>
      </c>
      <c r="D2149" s="118">
        <v>942</v>
      </c>
      <c r="E2149" s="118">
        <v>141.30000000000001</v>
      </c>
      <c r="F2149" s="118">
        <v>800.7</v>
      </c>
      <c r="G2149" s="118">
        <v>18.84</v>
      </c>
      <c r="H2149" s="118">
        <v>2.83</v>
      </c>
      <c r="I2149" s="118">
        <v>16.010000000000002</v>
      </c>
    </row>
    <row r="2150" spans="1:9" ht="28.05" customHeight="1">
      <c r="A2150" s="118" t="s">
        <v>4003</v>
      </c>
      <c r="B2150" s="118" t="s">
        <v>4004</v>
      </c>
      <c r="C2150" s="120">
        <v>45568</v>
      </c>
      <c r="D2150" s="118">
        <v>1256</v>
      </c>
      <c r="E2150" s="118">
        <v>188.4</v>
      </c>
      <c r="F2150" s="118">
        <v>1067.5999999999999</v>
      </c>
      <c r="G2150" s="118">
        <v>25.12</v>
      </c>
      <c r="H2150" s="118">
        <v>3.77</v>
      </c>
      <c r="I2150" s="118">
        <v>21.35</v>
      </c>
    </row>
    <row r="2151" spans="1:9" ht="28.05" customHeight="1">
      <c r="A2151" s="118" t="s">
        <v>4005</v>
      </c>
      <c r="B2151" s="118" t="s">
        <v>4006</v>
      </c>
      <c r="C2151" s="120">
        <v>45568</v>
      </c>
      <c r="D2151" s="118">
        <v>1256</v>
      </c>
      <c r="E2151" s="118">
        <v>188.4</v>
      </c>
      <c r="F2151" s="118">
        <v>1067.5999999999999</v>
      </c>
      <c r="G2151" s="118">
        <v>25.12</v>
      </c>
      <c r="H2151" s="118">
        <v>3.77</v>
      </c>
      <c r="I2151" s="118">
        <v>21.35</v>
      </c>
    </row>
    <row r="2152" spans="1:9" ht="28.05" customHeight="1">
      <c r="A2152" s="118" t="s">
        <v>4007</v>
      </c>
      <c r="B2152" s="118" t="s">
        <v>4008</v>
      </c>
      <c r="C2152" s="120">
        <v>45568</v>
      </c>
      <c r="D2152" s="118">
        <v>2355</v>
      </c>
      <c r="E2152" s="118">
        <v>353.25</v>
      </c>
      <c r="F2152" s="118">
        <v>2001.75</v>
      </c>
      <c r="G2152" s="118">
        <v>47.1</v>
      </c>
      <c r="H2152" s="118">
        <v>7.07</v>
      </c>
      <c r="I2152" s="118">
        <v>40.03</v>
      </c>
    </row>
    <row r="2153" spans="1:9" ht="28.05" customHeight="1">
      <c r="A2153" s="118" t="s">
        <v>4009</v>
      </c>
      <c r="B2153" s="118" t="s">
        <v>4010</v>
      </c>
      <c r="C2153" s="120">
        <v>45568</v>
      </c>
      <c r="D2153" s="118">
        <v>2135.1999999999998</v>
      </c>
      <c r="E2153" s="118">
        <v>320.27999999999997</v>
      </c>
      <c r="F2153" s="118">
        <v>1814.92</v>
      </c>
      <c r="G2153" s="118">
        <v>42.7</v>
      </c>
      <c r="H2153" s="118">
        <v>6.41</v>
      </c>
      <c r="I2153" s="118">
        <v>36.29</v>
      </c>
    </row>
    <row r="2154" spans="1:9" ht="28.05" customHeight="1">
      <c r="A2154" s="118" t="s">
        <v>4011</v>
      </c>
      <c r="B2154" s="118" t="s">
        <v>4012</v>
      </c>
      <c r="C2154" s="120">
        <v>45568</v>
      </c>
      <c r="D2154" s="118">
        <v>1092.5</v>
      </c>
      <c r="E2154" s="118">
        <v>163.88</v>
      </c>
      <c r="F2154" s="118">
        <v>928.62</v>
      </c>
      <c r="G2154" s="118">
        <v>21.85</v>
      </c>
      <c r="H2154" s="118">
        <v>3.28</v>
      </c>
      <c r="I2154" s="118">
        <v>18.57</v>
      </c>
    </row>
    <row r="2155" spans="1:9" ht="28.05" customHeight="1">
      <c r="A2155" s="118" t="s">
        <v>4013</v>
      </c>
      <c r="B2155" s="118" t="s">
        <v>4014</v>
      </c>
      <c r="C2155" s="120">
        <v>45568</v>
      </c>
      <c r="D2155" s="118">
        <v>1248</v>
      </c>
      <c r="E2155" s="118">
        <v>187.2</v>
      </c>
      <c r="F2155" s="118">
        <v>1060.8</v>
      </c>
      <c r="G2155" s="118">
        <v>24.96</v>
      </c>
      <c r="H2155" s="118">
        <v>3.74</v>
      </c>
      <c r="I2155" s="118">
        <v>21.22</v>
      </c>
    </row>
    <row r="2156" spans="1:9" ht="28.05" customHeight="1">
      <c r="A2156" s="118" t="s">
        <v>4015</v>
      </c>
      <c r="B2156" s="118" t="s">
        <v>4016</v>
      </c>
      <c r="C2156" s="120">
        <v>45568</v>
      </c>
      <c r="D2156" s="118">
        <v>597</v>
      </c>
      <c r="E2156" s="118">
        <v>89.55</v>
      </c>
      <c r="F2156" s="118">
        <v>507.45</v>
      </c>
      <c r="G2156" s="118">
        <v>11.94</v>
      </c>
      <c r="H2156" s="118">
        <v>1.79</v>
      </c>
      <c r="I2156" s="118">
        <v>10.15</v>
      </c>
    </row>
    <row r="2157" spans="1:9" ht="28.05" customHeight="1">
      <c r="A2157" s="118" t="s">
        <v>4017</v>
      </c>
      <c r="B2157" s="118" t="s">
        <v>4018</v>
      </c>
      <c r="C2157" s="120">
        <v>45568</v>
      </c>
      <c r="D2157" s="118">
        <v>1037</v>
      </c>
      <c r="E2157" s="118">
        <v>155.55000000000001</v>
      </c>
      <c r="F2157" s="118">
        <v>881.45</v>
      </c>
      <c r="G2157" s="118">
        <v>20.74</v>
      </c>
      <c r="H2157" s="118">
        <v>3.11</v>
      </c>
      <c r="I2157" s="118">
        <v>17.63</v>
      </c>
    </row>
    <row r="2158" spans="1:9" ht="28.05" customHeight="1">
      <c r="A2158" s="118" t="s">
        <v>4019</v>
      </c>
      <c r="B2158" s="118" t="s">
        <v>4020</v>
      </c>
      <c r="C2158" s="120">
        <v>45568</v>
      </c>
      <c r="D2158" s="118">
        <v>756.2</v>
      </c>
      <c r="E2158" s="118">
        <v>113.43</v>
      </c>
      <c r="F2158" s="118">
        <v>642.77</v>
      </c>
      <c r="G2158" s="118">
        <v>15.12</v>
      </c>
      <c r="H2158" s="118">
        <v>2.27</v>
      </c>
      <c r="I2158" s="118">
        <v>12.85</v>
      </c>
    </row>
    <row r="2159" spans="1:9" ht="28.05" customHeight="1">
      <c r="A2159" s="118" t="s">
        <v>4021</v>
      </c>
      <c r="B2159" s="118" t="s">
        <v>4022</v>
      </c>
      <c r="C2159" s="120">
        <v>45568</v>
      </c>
      <c r="D2159" s="118">
        <v>789.6</v>
      </c>
      <c r="E2159" s="118">
        <v>118.44</v>
      </c>
      <c r="F2159" s="118">
        <v>671.16</v>
      </c>
      <c r="G2159" s="118">
        <v>15.79</v>
      </c>
      <c r="H2159" s="118">
        <v>2.37</v>
      </c>
      <c r="I2159" s="118">
        <v>13.42</v>
      </c>
    </row>
    <row r="2160" spans="1:9" ht="28.05" customHeight="1">
      <c r="A2160" s="118" t="s">
        <v>4023</v>
      </c>
      <c r="B2160" s="118" t="s">
        <v>4024</v>
      </c>
      <c r="C2160" s="120">
        <v>45568</v>
      </c>
      <c r="D2160" s="118">
        <v>398</v>
      </c>
      <c r="E2160" s="118">
        <v>59.7</v>
      </c>
      <c r="F2160" s="118">
        <v>338.3</v>
      </c>
      <c r="G2160" s="118">
        <v>7.96</v>
      </c>
      <c r="H2160" s="118">
        <v>1.19</v>
      </c>
      <c r="I2160" s="118">
        <v>6.77</v>
      </c>
    </row>
    <row r="2161" spans="1:9" ht="28.05" customHeight="1">
      <c r="A2161" s="118" t="s">
        <v>4025</v>
      </c>
      <c r="B2161" s="118" t="s">
        <v>4026</v>
      </c>
      <c r="C2161" s="120">
        <v>45568</v>
      </c>
      <c r="D2161" s="118">
        <v>4556</v>
      </c>
      <c r="E2161" s="118">
        <v>683.4</v>
      </c>
      <c r="F2161" s="118">
        <v>3872.6</v>
      </c>
      <c r="G2161" s="118">
        <v>91.12</v>
      </c>
      <c r="H2161" s="118">
        <v>13.67</v>
      </c>
      <c r="I2161" s="118">
        <v>77.45</v>
      </c>
    </row>
    <row r="2162" spans="1:9" ht="28.05" customHeight="1">
      <c r="A2162" s="118" t="s">
        <v>4027</v>
      </c>
      <c r="B2162" s="118" t="s">
        <v>4028</v>
      </c>
      <c r="C2162" s="120">
        <v>45568</v>
      </c>
      <c r="D2162" s="118">
        <v>1092.5</v>
      </c>
      <c r="E2162" s="118">
        <v>163.88</v>
      </c>
      <c r="F2162" s="118">
        <v>928.62</v>
      </c>
      <c r="G2162" s="118">
        <v>21.85</v>
      </c>
      <c r="H2162" s="118">
        <v>3.28</v>
      </c>
      <c r="I2162" s="118">
        <v>18.57</v>
      </c>
    </row>
    <row r="2163" spans="1:9" ht="28.05" customHeight="1">
      <c r="A2163" s="118" t="s">
        <v>4029</v>
      </c>
      <c r="B2163" s="118" t="s">
        <v>4030</v>
      </c>
      <c r="C2163" s="120">
        <v>45568</v>
      </c>
      <c r="D2163" s="118">
        <v>1092.5</v>
      </c>
      <c r="E2163" s="118">
        <v>163.88</v>
      </c>
      <c r="F2163" s="118">
        <v>928.62</v>
      </c>
      <c r="G2163" s="118">
        <v>21.85</v>
      </c>
      <c r="H2163" s="118">
        <v>3.28</v>
      </c>
      <c r="I2163" s="118">
        <v>18.57</v>
      </c>
    </row>
    <row r="2164" spans="1:9" ht="28.05" customHeight="1">
      <c r="A2164" s="118" t="s">
        <v>4031</v>
      </c>
      <c r="B2164" s="118" t="s">
        <v>4032</v>
      </c>
      <c r="C2164" s="120">
        <v>45568</v>
      </c>
      <c r="D2164" s="118">
        <v>1092.5</v>
      </c>
      <c r="E2164" s="118">
        <v>163.88</v>
      </c>
      <c r="F2164" s="118">
        <v>928.62</v>
      </c>
      <c r="G2164" s="118">
        <v>21.85</v>
      </c>
      <c r="H2164" s="118">
        <v>3.28</v>
      </c>
      <c r="I2164" s="118">
        <v>18.57</v>
      </c>
    </row>
    <row r="2165" spans="1:9" ht="28.05" customHeight="1">
      <c r="A2165" s="118" t="s">
        <v>4033</v>
      </c>
      <c r="B2165" s="118" t="s">
        <v>4034</v>
      </c>
      <c r="C2165" s="120">
        <v>45568</v>
      </c>
      <c r="D2165" s="118">
        <v>499.5</v>
      </c>
      <c r="E2165" s="118">
        <v>74.92</v>
      </c>
      <c r="F2165" s="118">
        <v>424.58</v>
      </c>
      <c r="G2165" s="118">
        <v>9.99</v>
      </c>
      <c r="H2165" s="118">
        <v>1.5</v>
      </c>
      <c r="I2165" s="118">
        <v>8.49</v>
      </c>
    </row>
    <row r="2166" spans="1:9" ht="28.05" customHeight="1">
      <c r="A2166" s="118" t="s">
        <v>4035</v>
      </c>
      <c r="B2166" s="118" t="s">
        <v>4036</v>
      </c>
      <c r="C2166" s="120">
        <v>45568</v>
      </c>
      <c r="D2166" s="118">
        <v>640</v>
      </c>
      <c r="E2166" s="118">
        <v>96</v>
      </c>
      <c r="F2166" s="118">
        <v>544</v>
      </c>
      <c r="G2166" s="118">
        <v>12.8</v>
      </c>
      <c r="H2166" s="118">
        <v>1.92</v>
      </c>
      <c r="I2166" s="118">
        <v>10.88</v>
      </c>
    </row>
    <row r="2167" spans="1:9" ht="28.05" customHeight="1">
      <c r="A2167" s="118" t="s">
        <v>4037</v>
      </c>
      <c r="B2167" s="118" t="s">
        <v>4038</v>
      </c>
      <c r="C2167" s="120">
        <v>45568</v>
      </c>
      <c r="D2167" s="118">
        <v>1430.58</v>
      </c>
      <c r="E2167" s="118">
        <v>214.59</v>
      </c>
      <c r="F2167" s="118">
        <v>1215.99</v>
      </c>
      <c r="G2167" s="118">
        <v>28.61</v>
      </c>
      <c r="H2167" s="118">
        <v>4.29</v>
      </c>
      <c r="I2167" s="118">
        <v>24.32</v>
      </c>
    </row>
    <row r="2168" spans="1:9" ht="28.05" customHeight="1">
      <c r="A2168" s="118" t="s">
        <v>4039</v>
      </c>
      <c r="B2168" s="118" t="s">
        <v>4040</v>
      </c>
      <c r="C2168" s="120">
        <v>45568</v>
      </c>
      <c r="D2168" s="118">
        <v>1446.5</v>
      </c>
      <c r="E2168" s="118">
        <v>216.97</v>
      </c>
      <c r="F2168" s="118">
        <v>1229.53</v>
      </c>
      <c r="G2168" s="118">
        <v>28.93</v>
      </c>
      <c r="H2168" s="118">
        <v>4.34</v>
      </c>
      <c r="I2168" s="118">
        <v>24.59</v>
      </c>
    </row>
    <row r="2169" spans="1:9" ht="28.05" customHeight="1">
      <c r="A2169" s="118" t="s">
        <v>4041</v>
      </c>
      <c r="B2169" s="118" t="s">
        <v>4042</v>
      </c>
      <c r="C2169" s="120">
        <v>45568</v>
      </c>
      <c r="D2169" s="118">
        <v>1446.5</v>
      </c>
      <c r="E2169" s="118">
        <v>216.97</v>
      </c>
      <c r="F2169" s="118">
        <v>1229.53</v>
      </c>
      <c r="G2169" s="118">
        <v>28.93</v>
      </c>
      <c r="H2169" s="118">
        <v>4.34</v>
      </c>
      <c r="I2169" s="118">
        <v>24.59</v>
      </c>
    </row>
    <row r="2170" spans="1:9" ht="28.05" customHeight="1">
      <c r="A2170" s="118" t="s">
        <v>4043</v>
      </c>
      <c r="B2170" s="118" t="s">
        <v>4044</v>
      </c>
      <c r="C2170" s="120">
        <v>45568</v>
      </c>
      <c r="D2170" s="118">
        <v>1092.5</v>
      </c>
      <c r="E2170" s="118">
        <v>163.88</v>
      </c>
      <c r="F2170" s="118">
        <v>928.62</v>
      </c>
      <c r="G2170" s="118">
        <v>21.85</v>
      </c>
      <c r="H2170" s="118">
        <v>3.28</v>
      </c>
      <c r="I2170" s="118">
        <v>18.57</v>
      </c>
    </row>
    <row r="2171" spans="1:9" ht="28.05" customHeight="1">
      <c r="A2171" s="118" t="s">
        <v>4045</v>
      </c>
      <c r="B2171" s="118" t="s">
        <v>4046</v>
      </c>
      <c r="C2171" s="120">
        <v>45568</v>
      </c>
      <c r="D2171" s="118">
        <v>497.5</v>
      </c>
      <c r="E2171" s="118">
        <v>74.62</v>
      </c>
      <c r="F2171" s="118">
        <v>422.88</v>
      </c>
      <c r="G2171" s="118">
        <v>9.9499999999999993</v>
      </c>
      <c r="H2171" s="118">
        <v>1.49</v>
      </c>
      <c r="I2171" s="118">
        <v>8.4600000000000009</v>
      </c>
    </row>
    <row r="2172" spans="1:9" ht="28.05" customHeight="1">
      <c r="A2172" s="118" t="s">
        <v>4047</v>
      </c>
      <c r="B2172" s="118" t="s">
        <v>4048</v>
      </c>
      <c r="C2172" s="120">
        <v>45568</v>
      </c>
      <c r="D2172" s="118">
        <v>564</v>
      </c>
      <c r="E2172" s="118">
        <v>84.6</v>
      </c>
      <c r="F2172" s="118">
        <v>479.4</v>
      </c>
      <c r="G2172" s="118">
        <v>11.28</v>
      </c>
      <c r="H2172" s="118">
        <v>1.69</v>
      </c>
      <c r="I2172" s="118">
        <v>9.59</v>
      </c>
    </row>
    <row r="2173" spans="1:9" ht="28.05" customHeight="1">
      <c r="A2173" s="118" t="s">
        <v>4049</v>
      </c>
      <c r="B2173" s="118" t="s">
        <v>4050</v>
      </c>
      <c r="C2173" s="120">
        <v>45568</v>
      </c>
      <c r="D2173" s="118">
        <v>2693</v>
      </c>
      <c r="E2173" s="118">
        <v>403.95</v>
      </c>
      <c r="F2173" s="118">
        <v>2289.0500000000002</v>
      </c>
      <c r="G2173" s="118">
        <v>53.86</v>
      </c>
      <c r="H2173" s="118">
        <v>8.08</v>
      </c>
      <c r="I2173" s="118">
        <v>45.78</v>
      </c>
    </row>
    <row r="2174" spans="1:9" ht="28.05" customHeight="1">
      <c r="A2174" s="118" t="s">
        <v>4051</v>
      </c>
      <c r="B2174" s="118" t="s">
        <v>4052</v>
      </c>
      <c r="C2174" s="120">
        <v>45568</v>
      </c>
      <c r="D2174" s="118">
        <v>1092.5</v>
      </c>
      <c r="E2174" s="118">
        <v>163.88</v>
      </c>
      <c r="F2174" s="118">
        <v>928.62</v>
      </c>
      <c r="G2174" s="118">
        <v>21.85</v>
      </c>
      <c r="H2174" s="118">
        <v>3.28</v>
      </c>
      <c r="I2174" s="118">
        <v>18.57</v>
      </c>
    </row>
    <row r="2175" spans="1:9" ht="28.05" customHeight="1">
      <c r="A2175" s="118" t="s">
        <v>4053</v>
      </c>
      <c r="B2175" s="118" t="s">
        <v>4054</v>
      </c>
      <c r="C2175" s="120">
        <v>45568</v>
      </c>
      <c r="D2175" s="118">
        <v>4268</v>
      </c>
      <c r="E2175" s="118">
        <v>640.20000000000005</v>
      </c>
      <c r="F2175" s="118">
        <v>3627.8</v>
      </c>
      <c r="G2175" s="118">
        <v>85.36</v>
      </c>
      <c r="H2175" s="118">
        <v>12.8</v>
      </c>
      <c r="I2175" s="118">
        <v>72.56</v>
      </c>
    </row>
    <row r="2176" spans="1:9" ht="28.05" customHeight="1">
      <c r="A2176" s="118" t="s">
        <v>4055</v>
      </c>
      <c r="B2176" s="118" t="s">
        <v>4056</v>
      </c>
      <c r="C2176" s="120">
        <v>45568</v>
      </c>
      <c r="D2176" s="118">
        <v>1469</v>
      </c>
      <c r="E2176" s="118">
        <v>220.35</v>
      </c>
      <c r="F2176" s="118">
        <v>1248.6500000000001</v>
      </c>
      <c r="G2176" s="118">
        <v>29.38</v>
      </c>
      <c r="H2176" s="118">
        <v>4.41</v>
      </c>
      <c r="I2176" s="118">
        <v>24.97</v>
      </c>
    </row>
    <row r="2177" spans="1:9" ht="28.05" customHeight="1">
      <c r="A2177" s="118" t="s">
        <v>4057</v>
      </c>
      <c r="B2177" s="118" t="s">
        <v>4058</v>
      </c>
      <c r="C2177" s="120">
        <v>45568</v>
      </c>
      <c r="D2177" s="118">
        <v>1446.5</v>
      </c>
      <c r="E2177" s="118">
        <v>216.97</v>
      </c>
      <c r="F2177" s="118">
        <v>1229.53</v>
      </c>
      <c r="G2177" s="118">
        <v>28.93</v>
      </c>
      <c r="H2177" s="118">
        <v>4.34</v>
      </c>
      <c r="I2177" s="118">
        <v>24.59</v>
      </c>
    </row>
    <row r="2178" spans="1:9" ht="28.05" customHeight="1">
      <c r="A2178" s="118" t="s">
        <v>4059</v>
      </c>
      <c r="B2178" s="118" t="s">
        <v>4060</v>
      </c>
      <c r="C2178" s="120">
        <v>45568</v>
      </c>
      <c r="D2178" s="118">
        <v>832</v>
      </c>
      <c r="E2178" s="118">
        <v>124.8</v>
      </c>
      <c r="F2178" s="118">
        <v>707.2</v>
      </c>
      <c r="G2178" s="118">
        <v>16.64</v>
      </c>
      <c r="H2178" s="118">
        <v>2.5</v>
      </c>
      <c r="I2178" s="118">
        <v>14.14</v>
      </c>
    </row>
    <row r="2179" spans="1:9" ht="28.05" customHeight="1">
      <c r="A2179" s="118" t="s">
        <v>4061</v>
      </c>
      <c r="B2179" s="118" t="s">
        <v>4062</v>
      </c>
      <c r="C2179" s="120">
        <v>45568</v>
      </c>
      <c r="D2179" s="118">
        <v>1616</v>
      </c>
      <c r="E2179" s="118">
        <v>242.4</v>
      </c>
      <c r="F2179" s="118">
        <v>1373.6</v>
      </c>
      <c r="G2179" s="118">
        <v>32.32</v>
      </c>
      <c r="H2179" s="118">
        <v>4.8499999999999996</v>
      </c>
      <c r="I2179" s="118">
        <v>27.47</v>
      </c>
    </row>
    <row r="2180" spans="1:9" ht="28.05" customHeight="1">
      <c r="A2180" s="118" t="s">
        <v>4063</v>
      </c>
      <c r="B2180" s="118" t="s">
        <v>4064</v>
      </c>
      <c r="C2180" s="120">
        <v>45568</v>
      </c>
      <c r="D2180" s="118">
        <v>3233</v>
      </c>
      <c r="E2180" s="118">
        <v>484.95</v>
      </c>
      <c r="F2180" s="118">
        <v>2748.05</v>
      </c>
      <c r="G2180" s="118">
        <v>64.66</v>
      </c>
      <c r="H2180" s="118">
        <v>9.6999999999999993</v>
      </c>
      <c r="I2180" s="118">
        <v>54.96</v>
      </c>
    </row>
    <row r="2181" spans="1:9" ht="28.05" customHeight="1">
      <c r="A2181" s="118" t="s">
        <v>4065</v>
      </c>
      <c r="B2181" s="118" t="s">
        <v>4066</v>
      </c>
      <c r="C2181" s="120">
        <v>45568</v>
      </c>
      <c r="D2181" s="118">
        <v>1612</v>
      </c>
      <c r="E2181" s="118">
        <v>241.8</v>
      </c>
      <c r="F2181" s="118">
        <v>1370.2</v>
      </c>
      <c r="G2181" s="118">
        <v>32.24</v>
      </c>
      <c r="H2181" s="118">
        <v>4.84</v>
      </c>
      <c r="I2181" s="118">
        <v>27.4</v>
      </c>
    </row>
    <row r="2182" spans="1:9" ht="28.05" customHeight="1">
      <c r="A2182" s="118" t="s">
        <v>4067</v>
      </c>
      <c r="B2182" s="118" t="s">
        <v>4068</v>
      </c>
      <c r="C2182" s="120">
        <v>45568</v>
      </c>
      <c r="D2182" s="118">
        <v>753</v>
      </c>
      <c r="E2182" s="118">
        <v>112.95</v>
      </c>
      <c r="F2182" s="118">
        <v>640.04999999999995</v>
      </c>
      <c r="G2182" s="118">
        <v>15.06</v>
      </c>
      <c r="H2182" s="118">
        <v>2.2599999999999998</v>
      </c>
      <c r="I2182" s="118">
        <v>12.8</v>
      </c>
    </row>
    <row r="2183" spans="1:9" ht="28.05" customHeight="1">
      <c r="A2183" s="118" t="s">
        <v>4069</v>
      </c>
      <c r="B2183" s="118">
        <v>4024821719070</v>
      </c>
      <c r="C2183" s="120">
        <v>45569</v>
      </c>
      <c r="D2183" s="118">
        <v>180</v>
      </c>
      <c r="E2183" s="118">
        <v>27</v>
      </c>
      <c r="F2183" s="118">
        <v>153</v>
      </c>
      <c r="G2183" s="118">
        <v>3.6</v>
      </c>
      <c r="H2183" s="118">
        <v>0.54</v>
      </c>
      <c r="I2183" s="118">
        <v>3.06</v>
      </c>
    </row>
    <row r="2184" spans="1:9" ht="28.05" customHeight="1">
      <c r="A2184" s="118" t="s">
        <v>4070</v>
      </c>
      <c r="B2184" s="118" t="s">
        <v>4071</v>
      </c>
      <c r="C2184" s="120">
        <v>45569</v>
      </c>
      <c r="D2184" s="118">
        <v>19</v>
      </c>
      <c r="E2184" s="118">
        <v>2.85</v>
      </c>
      <c r="F2184" s="118">
        <v>16.149999999999999</v>
      </c>
      <c r="G2184" s="118">
        <v>0.38</v>
      </c>
      <c r="H2184" s="118">
        <v>0.06</v>
      </c>
      <c r="I2184" s="118">
        <v>0.32</v>
      </c>
    </row>
    <row r="2185" spans="1:9" ht="28.05" customHeight="1">
      <c r="A2185" s="118" t="s">
        <v>4072</v>
      </c>
      <c r="B2185" s="118" t="s">
        <v>4073</v>
      </c>
      <c r="C2185" s="120">
        <v>45569</v>
      </c>
      <c r="D2185" s="118">
        <v>19</v>
      </c>
      <c r="E2185" s="118">
        <v>2.85</v>
      </c>
      <c r="F2185" s="118">
        <v>16.149999999999999</v>
      </c>
      <c r="G2185" s="118">
        <v>0.38</v>
      </c>
      <c r="H2185" s="118">
        <v>0.06</v>
      </c>
      <c r="I2185" s="118">
        <v>0.32</v>
      </c>
    </row>
    <row r="2186" spans="1:9" ht="28.05" customHeight="1">
      <c r="A2186" s="118" t="s">
        <v>4074</v>
      </c>
      <c r="B2186" s="118" t="s">
        <v>4075</v>
      </c>
      <c r="C2186" s="120">
        <v>45569</v>
      </c>
      <c r="D2186" s="118">
        <v>19</v>
      </c>
      <c r="E2186" s="118">
        <v>2.85</v>
      </c>
      <c r="F2186" s="118">
        <v>16.149999999999999</v>
      </c>
      <c r="G2186" s="118">
        <v>0.38</v>
      </c>
      <c r="H2186" s="118">
        <v>0.06</v>
      </c>
      <c r="I2186" s="118">
        <v>0.32</v>
      </c>
    </row>
    <row r="2187" spans="1:9" ht="28.05" customHeight="1">
      <c r="A2187" s="118" t="s">
        <v>4076</v>
      </c>
      <c r="B2187" s="118" t="s">
        <v>4077</v>
      </c>
      <c r="C2187" s="120">
        <v>45569</v>
      </c>
      <c r="D2187" s="118">
        <v>807</v>
      </c>
      <c r="E2187" s="118">
        <v>121.05</v>
      </c>
      <c r="F2187" s="118">
        <v>685.95</v>
      </c>
      <c r="G2187" s="118">
        <v>16.14</v>
      </c>
      <c r="H2187" s="118">
        <v>2.42</v>
      </c>
      <c r="I2187" s="118">
        <v>13.72</v>
      </c>
    </row>
    <row r="2188" spans="1:9" ht="28.05" customHeight="1">
      <c r="A2188" s="118" t="s">
        <v>4078</v>
      </c>
      <c r="B2188" s="118" t="s">
        <v>4079</v>
      </c>
      <c r="C2188" s="120">
        <v>45569</v>
      </c>
      <c r="D2188" s="118">
        <v>475</v>
      </c>
      <c r="E2188" s="118">
        <v>71.25</v>
      </c>
      <c r="F2188" s="118">
        <v>403.75</v>
      </c>
      <c r="G2188" s="118">
        <v>9.5</v>
      </c>
      <c r="H2188" s="118">
        <v>1.43</v>
      </c>
      <c r="I2188" s="118">
        <v>8.07</v>
      </c>
    </row>
    <row r="2189" spans="1:9" ht="28.05" customHeight="1">
      <c r="A2189" s="118" t="s">
        <v>4080</v>
      </c>
      <c r="B2189" s="118" t="s">
        <v>4081</v>
      </c>
      <c r="C2189" s="120">
        <v>45569</v>
      </c>
      <c r="D2189" s="118">
        <v>532</v>
      </c>
      <c r="E2189" s="118">
        <v>79.8</v>
      </c>
      <c r="F2189" s="118">
        <v>452.2</v>
      </c>
      <c r="G2189" s="118">
        <v>10.64</v>
      </c>
      <c r="H2189" s="118">
        <v>1.6</v>
      </c>
      <c r="I2189" s="118">
        <v>9.0399999999999991</v>
      </c>
    </row>
    <row r="2190" spans="1:9" ht="28.05" customHeight="1">
      <c r="A2190" s="118" t="s">
        <v>4082</v>
      </c>
      <c r="B2190" s="118" t="s">
        <v>4083</v>
      </c>
      <c r="C2190" s="120">
        <v>45569</v>
      </c>
      <c r="D2190" s="118">
        <v>1320</v>
      </c>
      <c r="E2190" s="118">
        <v>198</v>
      </c>
      <c r="F2190" s="118">
        <v>1122</v>
      </c>
      <c r="G2190" s="118">
        <v>26.4</v>
      </c>
      <c r="H2190" s="118">
        <v>3.96</v>
      </c>
      <c r="I2190" s="118">
        <v>22.44</v>
      </c>
    </row>
    <row r="2191" spans="1:9" ht="28.05" customHeight="1">
      <c r="A2191" s="118" t="s">
        <v>4084</v>
      </c>
      <c r="B2191" s="118" t="s">
        <v>3956</v>
      </c>
      <c r="C2191" s="120">
        <v>45569</v>
      </c>
      <c r="D2191" s="118">
        <v>56.25</v>
      </c>
      <c r="E2191" s="118">
        <v>8.44</v>
      </c>
      <c r="F2191" s="118">
        <v>47.81</v>
      </c>
      <c r="G2191" s="118">
        <v>1.1200000000000001</v>
      </c>
      <c r="H2191" s="118">
        <v>0.17</v>
      </c>
      <c r="I2191" s="118">
        <v>0.95</v>
      </c>
    </row>
    <row r="2192" spans="1:9" ht="28.05" customHeight="1">
      <c r="A2192" s="118" t="s">
        <v>4085</v>
      </c>
      <c r="B2192" s="118" t="s">
        <v>4086</v>
      </c>
      <c r="C2192" s="120">
        <v>45569</v>
      </c>
      <c r="D2192" s="118">
        <v>1092.5</v>
      </c>
      <c r="E2192" s="118">
        <v>163.88</v>
      </c>
      <c r="F2192" s="118">
        <v>928.62</v>
      </c>
      <c r="G2192" s="118">
        <v>21.85</v>
      </c>
      <c r="H2192" s="118">
        <v>3.28</v>
      </c>
      <c r="I2192" s="118">
        <v>18.57</v>
      </c>
    </row>
    <row r="2193" spans="1:9" ht="28.05" customHeight="1">
      <c r="A2193" s="118" t="s">
        <v>4087</v>
      </c>
      <c r="B2193" s="118" t="s">
        <v>4088</v>
      </c>
      <c r="C2193" s="120">
        <v>45569</v>
      </c>
      <c r="D2193" s="118">
        <v>696.5</v>
      </c>
      <c r="E2193" s="118">
        <v>104.47</v>
      </c>
      <c r="F2193" s="118">
        <v>592.03</v>
      </c>
      <c r="G2193" s="118">
        <v>13.93</v>
      </c>
      <c r="H2193" s="118">
        <v>2.09</v>
      </c>
      <c r="I2193" s="118">
        <v>11.84</v>
      </c>
    </row>
    <row r="2194" spans="1:9" ht="28.05" customHeight="1">
      <c r="A2194" s="118" t="s">
        <v>4089</v>
      </c>
      <c r="B2194" s="118" t="s">
        <v>4090</v>
      </c>
      <c r="C2194" s="120">
        <v>45569</v>
      </c>
      <c r="D2194" s="118">
        <v>597</v>
      </c>
      <c r="E2194" s="118">
        <v>89.55</v>
      </c>
      <c r="F2194" s="118">
        <v>507.45</v>
      </c>
      <c r="G2194" s="118">
        <v>11.94</v>
      </c>
      <c r="H2194" s="118">
        <v>1.79</v>
      </c>
      <c r="I2194" s="118">
        <v>10.15</v>
      </c>
    </row>
    <row r="2195" spans="1:9" ht="28.05" customHeight="1">
      <c r="A2195" s="118" t="s">
        <v>4091</v>
      </c>
      <c r="B2195" s="118" t="s">
        <v>4092</v>
      </c>
      <c r="C2195" s="120">
        <v>45569</v>
      </c>
      <c r="D2195" s="118">
        <v>1504</v>
      </c>
      <c r="E2195" s="118">
        <v>225.6</v>
      </c>
      <c r="F2195" s="118">
        <v>1278.4000000000001</v>
      </c>
      <c r="G2195" s="118">
        <v>30.08</v>
      </c>
      <c r="H2195" s="118">
        <v>4.51</v>
      </c>
      <c r="I2195" s="118">
        <v>25.57</v>
      </c>
    </row>
    <row r="2196" spans="1:9" ht="28.05" customHeight="1">
      <c r="A2196" s="118" t="s">
        <v>4093</v>
      </c>
      <c r="B2196" s="118" t="s">
        <v>4094</v>
      </c>
      <c r="C2196" s="120">
        <v>45569</v>
      </c>
      <c r="D2196" s="118">
        <v>1092.5</v>
      </c>
      <c r="E2196" s="118">
        <v>163.88</v>
      </c>
      <c r="F2196" s="118">
        <v>928.62</v>
      </c>
      <c r="G2196" s="118">
        <v>21.85</v>
      </c>
      <c r="H2196" s="118">
        <v>3.28</v>
      </c>
      <c r="I2196" s="118">
        <v>18.57</v>
      </c>
    </row>
    <row r="2197" spans="1:9" ht="28.05" customHeight="1">
      <c r="A2197" s="118" t="s">
        <v>4095</v>
      </c>
      <c r="B2197" s="118" t="s">
        <v>4096</v>
      </c>
      <c r="C2197" s="120">
        <v>45569</v>
      </c>
      <c r="D2197" s="118">
        <v>517.4</v>
      </c>
      <c r="E2197" s="118">
        <v>77.61</v>
      </c>
      <c r="F2197" s="118">
        <v>439.79</v>
      </c>
      <c r="G2197" s="118">
        <v>10.35</v>
      </c>
      <c r="H2197" s="118">
        <v>1.55</v>
      </c>
      <c r="I2197" s="118">
        <v>8.8000000000000007</v>
      </c>
    </row>
    <row r="2198" spans="1:9" ht="28.05" customHeight="1">
      <c r="A2198" s="118" t="s">
        <v>4097</v>
      </c>
      <c r="B2198" s="118" t="s">
        <v>4098</v>
      </c>
      <c r="C2198" s="120">
        <v>45569</v>
      </c>
      <c r="D2198" s="118">
        <v>2198.9499999999998</v>
      </c>
      <c r="E2198" s="118">
        <v>329.84</v>
      </c>
      <c r="F2198" s="118">
        <v>1869.11</v>
      </c>
      <c r="G2198" s="118">
        <v>43.98</v>
      </c>
      <c r="H2198" s="118">
        <v>6.6</v>
      </c>
      <c r="I2198" s="118">
        <v>37.380000000000003</v>
      </c>
    </row>
    <row r="2199" spans="1:9" ht="28.05" customHeight="1">
      <c r="A2199" s="118" t="s">
        <v>4099</v>
      </c>
      <c r="B2199" s="118" t="s">
        <v>4100</v>
      </c>
      <c r="C2199" s="120">
        <v>45569</v>
      </c>
      <c r="D2199" s="118">
        <v>1168</v>
      </c>
      <c r="E2199" s="118">
        <v>175.2</v>
      </c>
      <c r="F2199" s="118">
        <v>992.8</v>
      </c>
      <c r="G2199" s="118">
        <v>23.36</v>
      </c>
      <c r="H2199" s="118">
        <v>3.5</v>
      </c>
      <c r="I2199" s="118">
        <v>19.86</v>
      </c>
    </row>
    <row r="2200" spans="1:9" ht="28.05" customHeight="1">
      <c r="A2200" s="118" t="s">
        <v>4101</v>
      </c>
      <c r="B2200" s="118" t="s">
        <v>4102</v>
      </c>
      <c r="C2200" s="120">
        <v>45569</v>
      </c>
      <c r="D2200" s="118">
        <v>507.6</v>
      </c>
      <c r="E2200" s="118">
        <v>76.14</v>
      </c>
      <c r="F2200" s="118">
        <v>431.46</v>
      </c>
      <c r="G2200" s="118">
        <v>10.15</v>
      </c>
      <c r="H2200" s="118">
        <v>1.52</v>
      </c>
      <c r="I2200" s="118">
        <v>8.6300000000000008</v>
      </c>
    </row>
    <row r="2201" spans="1:9" ht="28.05" customHeight="1">
      <c r="A2201" s="118" t="s">
        <v>4103</v>
      </c>
      <c r="B2201" s="118" t="s">
        <v>4104</v>
      </c>
      <c r="C2201" s="120">
        <v>45569</v>
      </c>
      <c r="D2201" s="118">
        <v>1007</v>
      </c>
      <c r="E2201" s="118">
        <v>151.05000000000001</v>
      </c>
      <c r="F2201" s="118">
        <v>855.95</v>
      </c>
      <c r="G2201" s="118">
        <v>20.14</v>
      </c>
      <c r="H2201" s="118">
        <v>3.02</v>
      </c>
      <c r="I2201" s="118">
        <v>17.12</v>
      </c>
    </row>
    <row r="2202" spans="1:9" ht="28.05" customHeight="1">
      <c r="A2202" s="118" t="s">
        <v>4105</v>
      </c>
      <c r="B2202" s="118" t="s">
        <v>4106</v>
      </c>
      <c r="C2202" s="120">
        <v>45569</v>
      </c>
      <c r="D2202" s="118">
        <v>1742.8</v>
      </c>
      <c r="E2202" s="118">
        <v>261.42</v>
      </c>
      <c r="F2202" s="118">
        <v>1481.38</v>
      </c>
      <c r="G2202" s="118">
        <v>34.86</v>
      </c>
      <c r="H2202" s="118">
        <v>5.23</v>
      </c>
      <c r="I2202" s="118">
        <v>29.63</v>
      </c>
    </row>
    <row r="2203" spans="1:9" ht="28.05" customHeight="1">
      <c r="A2203" s="118" t="s">
        <v>4107</v>
      </c>
      <c r="B2203" s="118" t="s">
        <v>4108</v>
      </c>
      <c r="C2203" s="120">
        <v>45569</v>
      </c>
      <c r="D2203" s="118">
        <v>1092.5</v>
      </c>
      <c r="E2203" s="118">
        <v>163.88</v>
      </c>
      <c r="F2203" s="118">
        <v>928.62</v>
      </c>
      <c r="G2203" s="118">
        <v>21.85</v>
      </c>
      <c r="H2203" s="118">
        <v>3.28</v>
      </c>
      <c r="I2203" s="118">
        <v>18.57</v>
      </c>
    </row>
    <row r="2204" spans="1:9" ht="28.05" customHeight="1">
      <c r="A2204" s="118" t="s">
        <v>4109</v>
      </c>
      <c r="B2204" s="118" t="s">
        <v>4110</v>
      </c>
      <c r="C2204" s="120">
        <v>45569</v>
      </c>
      <c r="D2204" s="118">
        <v>597</v>
      </c>
      <c r="E2204" s="118">
        <v>89.55</v>
      </c>
      <c r="F2204" s="118">
        <v>507.45</v>
      </c>
      <c r="G2204" s="118">
        <v>11.94</v>
      </c>
      <c r="H2204" s="118">
        <v>1.79</v>
      </c>
      <c r="I2204" s="118">
        <v>10.15</v>
      </c>
    </row>
    <row r="2205" spans="1:9" ht="28.05" customHeight="1">
      <c r="A2205" s="118" t="s">
        <v>4111</v>
      </c>
      <c r="B2205" s="118" t="s">
        <v>4112</v>
      </c>
      <c r="C2205" s="120">
        <v>45569</v>
      </c>
      <c r="D2205" s="118">
        <v>398</v>
      </c>
      <c r="E2205" s="118">
        <v>59.7</v>
      </c>
      <c r="F2205" s="118">
        <v>338.3</v>
      </c>
      <c r="G2205" s="118">
        <v>7.96</v>
      </c>
      <c r="H2205" s="118">
        <v>1.19</v>
      </c>
      <c r="I2205" s="118">
        <v>6.77</v>
      </c>
    </row>
    <row r="2206" spans="1:9" ht="28.05" customHeight="1">
      <c r="A2206" s="118" t="s">
        <v>4113</v>
      </c>
      <c r="B2206" s="118" t="s">
        <v>4114</v>
      </c>
      <c r="C2206" s="120">
        <v>45569</v>
      </c>
      <c r="D2206" s="118">
        <v>939</v>
      </c>
      <c r="E2206" s="118">
        <v>140.85</v>
      </c>
      <c r="F2206" s="118">
        <v>798.15</v>
      </c>
      <c r="G2206" s="118">
        <v>18.78</v>
      </c>
      <c r="H2206" s="118">
        <v>2.82</v>
      </c>
      <c r="I2206" s="118">
        <v>15.96</v>
      </c>
    </row>
    <row r="2207" spans="1:9" ht="28.05" customHeight="1">
      <c r="A2207" s="118" t="s">
        <v>4115</v>
      </c>
      <c r="B2207" s="118" t="s">
        <v>4116</v>
      </c>
      <c r="C2207" s="120">
        <v>45569</v>
      </c>
      <c r="D2207" s="118">
        <v>1044</v>
      </c>
      <c r="E2207" s="118">
        <v>156.6</v>
      </c>
      <c r="F2207" s="118">
        <v>887.4</v>
      </c>
      <c r="G2207" s="118">
        <v>20.88</v>
      </c>
      <c r="H2207" s="118">
        <v>3.13</v>
      </c>
      <c r="I2207" s="118">
        <v>17.75</v>
      </c>
    </row>
    <row r="2208" spans="1:9" ht="28.05" customHeight="1">
      <c r="A2208" s="118" t="s">
        <v>4117</v>
      </c>
      <c r="B2208" s="118" t="s">
        <v>4118</v>
      </c>
      <c r="C2208" s="120">
        <v>45569</v>
      </c>
      <c r="D2208" s="118">
        <v>1056</v>
      </c>
      <c r="E2208" s="118">
        <v>158.4</v>
      </c>
      <c r="F2208" s="118">
        <v>897.6</v>
      </c>
      <c r="G2208" s="118">
        <v>21.12</v>
      </c>
      <c r="H2208" s="118">
        <v>3.17</v>
      </c>
      <c r="I2208" s="118">
        <v>17.95</v>
      </c>
    </row>
    <row r="2209" spans="1:9" ht="28.05" customHeight="1">
      <c r="A2209" s="118" t="s">
        <v>4119</v>
      </c>
      <c r="B2209" s="118" t="s">
        <v>4120</v>
      </c>
      <c r="C2209" s="120">
        <v>45569</v>
      </c>
      <c r="D2209" s="118">
        <v>872</v>
      </c>
      <c r="E2209" s="118">
        <v>130.80000000000001</v>
      </c>
      <c r="F2209" s="118">
        <v>741.2</v>
      </c>
      <c r="G2209" s="118">
        <v>17.440000000000001</v>
      </c>
      <c r="H2209" s="118">
        <v>2.62</v>
      </c>
      <c r="I2209" s="118">
        <v>14.82</v>
      </c>
    </row>
    <row r="2210" spans="1:9" ht="28.05" customHeight="1">
      <c r="A2210" s="118" t="s">
        <v>4121</v>
      </c>
      <c r="B2210" s="118" t="s">
        <v>4122</v>
      </c>
      <c r="C2210" s="120">
        <v>45569</v>
      </c>
      <c r="D2210" s="118">
        <v>923</v>
      </c>
      <c r="E2210" s="118">
        <v>138.44999999999999</v>
      </c>
      <c r="F2210" s="118">
        <v>784.55</v>
      </c>
      <c r="G2210" s="118">
        <v>18.46</v>
      </c>
      <c r="H2210" s="118">
        <v>2.77</v>
      </c>
      <c r="I2210" s="118">
        <v>15.69</v>
      </c>
    </row>
    <row r="2211" spans="1:9" ht="28.05" customHeight="1">
      <c r="A2211" s="118" t="s">
        <v>4123</v>
      </c>
      <c r="B2211" s="118" t="s">
        <v>4124</v>
      </c>
      <c r="C2211" s="120">
        <v>45569</v>
      </c>
      <c r="D2211" s="118">
        <v>706</v>
      </c>
      <c r="E2211" s="118">
        <v>105.9</v>
      </c>
      <c r="F2211" s="118">
        <v>600.1</v>
      </c>
      <c r="G2211" s="118">
        <v>14.12</v>
      </c>
      <c r="H2211" s="118">
        <v>2.12</v>
      </c>
      <c r="I2211" s="118">
        <v>12</v>
      </c>
    </row>
    <row r="2212" spans="1:9" ht="28.05" customHeight="1">
      <c r="A2212" s="118" t="s">
        <v>4125</v>
      </c>
      <c r="B2212" s="118">
        <v>4024821724508</v>
      </c>
      <c r="C2212" s="120">
        <v>45572</v>
      </c>
      <c r="D2212" s="118">
        <v>228</v>
      </c>
      <c r="E2212" s="118">
        <v>34.200000000000003</v>
      </c>
      <c r="F2212" s="118">
        <v>193.8</v>
      </c>
      <c r="G2212" s="118">
        <v>4.5599999999999996</v>
      </c>
      <c r="H2212" s="118">
        <v>0.68</v>
      </c>
      <c r="I2212" s="118">
        <v>3.88</v>
      </c>
    </row>
    <row r="2213" spans="1:9" ht="28.05" customHeight="1">
      <c r="A2213" s="118" t="s">
        <v>4126</v>
      </c>
      <c r="B2213" s="118">
        <v>4024821727488</v>
      </c>
      <c r="C2213" s="120">
        <v>45572</v>
      </c>
      <c r="D2213" s="118">
        <v>228</v>
      </c>
      <c r="E2213" s="118">
        <v>34.200000000000003</v>
      </c>
      <c r="F2213" s="118">
        <v>193.8</v>
      </c>
      <c r="G2213" s="118">
        <v>4.5599999999999996</v>
      </c>
      <c r="H2213" s="118">
        <v>0.68</v>
      </c>
      <c r="I2213" s="118">
        <v>3.88</v>
      </c>
    </row>
    <row r="2214" spans="1:9" ht="28.05" customHeight="1">
      <c r="A2214" s="118" t="s">
        <v>4127</v>
      </c>
      <c r="B2214" s="118" t="s">
        <v>4128</v>
      </c>
      <c r="C2214" s="120">
        <v>45572</v>
      </c>
      <c r="D2214" s="118">
        <v>17</v>
      </c>
      <c r="E2214" s="118">
        <v>2.5499999999999998</v>
      </c>
      <c r="F2214" s="118">
        <v>14.45</v>
      </c>
      <c r="G2214" s="118">
        <v>0.34</v>
      </c>
      <c r="H2214" s="118">
        <v>0.05</v>
      </c>
      <c r="I2214" s="118">
        <v>0.28999999999999998</v>
      </c>
    </row>
    <row r="2215" spans="1:9" ht="28.05" customHeight="1">
      <c r="A2215" s="118" t="s">
        <v>4129</v>
      </c>
      <c r="B2215" s="118" t="s">
        <v>4130</v>
      </c>
      <c r="C2215" s="120">
        <v>45572</v>
      </c>
      <c r="D2215" s="118">
        <v>17</v>
      </c>
      <c r="E2215" s="118">
        <v>2.5499999999999998</v>
      </c>
      <c r="F2215" s="118">
        <v>14.45</v>
      </c>
      <c r="G2215" s="118">
        <v>0.34</v>
      </c>
      <c r="H2215" s="118">
        <v>0.05</v>
      </c>
      <c r="I2215" s="118">
        <v>0.28999999999999998</v>
      </c>
    </row>
    <row r="2216" spans="1:9" ht="28.05" customHeight="1">
      <c r="A2216" s="118" t="s">
        <v>4131</v>
      </c>
      <c r="B2216" s="118" t="s">
        <v>4132</v>
      </c>
      <c r="C2216" s="120">
        <v>45572</v>
      </c>
      <c r="D2216" s="118">
        <v>19</v>
      </c>
      <c r="E2216" s="118">
        <v>2.85</v>
      </c>
      <c r="F2216" s="118">
        <v>16.149999999999999</v>
      </c>
      <c r="G2216" s="118">
        <v>0.38</v>
      </c>
      <c r="H2216" s="118">
        <v>0.06</v>
      </c>
      <c r="I2216" s="118">
        <v>0.32</v>
      </c>
    </row>
    <row r="2217" spans="1:9" ht="28.05" customHeight="1">
      <c r="A2217" s="118" t="s">
        <v>4133</v>
      </c>
      <c r="B2217" s="118" t="s">
        <v>4134</v>
      </c>
      <c r="C2217" s="120">
        <v>45572</v>
      </c>
      <c r="D2217" s="118">
        <v>19</v>
      </c>
      <c r="E2217" s="118">
        <v>2.85</v>
      </c>
      <c r="F2217" s="118">
        <v>16.149999999999999</v>
      </c>
      <c r="G2217" s="118">
        <v>0.38</v>
      </c>
      <c r="H2217" s="118">
        <v>0.06</v>
      </c>
      <c r="I2217" s="118">
        <v>0.32</v>
      </c>
    </row>
    <row r="2218" spans="1:9" ht="28.05" customHeight="1">
      <c r="A2218" s="118" t="s">
        <v>4135</v>
      </c>
      <c r="B2218" s="118" t="s">
        <v>4136</v>
      </c>
      <c r="C2218" s="120">
        <v>45572</v>
      </c>
      <c r="D2218" s="118">
        <v>2693</v>
      </c>
      <c r="E2218" s="118">
        <v>403.95</v>
      </c>
      <c r="F2218" s="118">
        <v>2289.0500000000002</v>
      </c>
      <c r="G2218" s="118">
        <v>53.86</v>
      </c>
      <c r="H2218" s="118">
        <v>8.08</v>
      </c>
      <c r="I2218" s="118">
        <v>45.78</v>
      </c>
    </row>
    <row r="2219" spans="1:9" ht="28.05" customHeight="1">
      <c r="A2219" s="118" t="s">
        <v>4137</v>
      </c>
      <c r="B2219" s="118" t="s">
        <v>4138</v>
      </c>
      <c r="C2219" s="120">
        <v>45572</v>
      </c>
      <c r="D2219" s="118">
        <v>1216.8</v>
      </c>
      <c r="E2219" s="118">
        <v>182.52</v>
      </c>
      <c r="F2219" s="118">
        <v>1034.28</v>
      </c>
      <c r="G2219" s="118">
        <v>24.34</v>
      </c>
      <c r="H2219" s="118">
        <v>3.65</v>
      </c>
      <c r="I2219" s="118">
        <v>20.69</v>
      </c>
    </row>
    <row r="2220" spans="1:9" ht="28.05" customHeight="1">
      <c r="A2220" s="118" t="s">
        <v>4139</v>
      </c>
      <c r="B2220" s="118" t="s">
        <v>4140</v>
      </c>
      <c r="C2220" s="120">
        <v>45572</v>
      </c>
      <c r="D2220" s="118">
        <v>5178.6000000000004</v>
      </c>
      <c r="E2220" s="118">
        <v>776.79</v>
      </c>
      <c r="F2220" s="118">
        <v>4401.8100000000004</v>
      </c>
      <c r="G2220" s="118">
        <v>103.57</v>
      </c>
      <c r="H2220" s="118">
        <v>15.54</v>
      </c>
      <c r="I2220" s="118">
        <v>88.03</v>
      </c>
    </row>
    <row r="2221" spans="1:9" ht="28.05" customHeight="1">
      <c r="A2221" s="118" t="s">
        <v>4141</v>
      </c>
      <c r="B2221" s="118" t="s">
        <v>4142</v>
      </c>
      <c r="C2221" s="120">
        <v>45572</v>
      </c>
      <c r="D2221" s="118">
        <v>2240</v>
      </c>
      <c r="E2221" s="118">
        <v>336</v>
      </c>
      <c r="F2221" s="118">
        <v>1904</v>
      </c>
      <c r="G2221" s="118">
        <v>44.8</v>
      </c>
      <c r="H2221" s="118">
        <v>6.72</v>
      </c>
      <c r="I2221" s="118">
        <v>38.08</v>
      </c>
    </row>
    <row r="2222" spans="1:9" ht="28.05" customHeight="1">
      <c r="A2222" s="118" t="s">
        <v>4143</v>
      </c>
      <c r="B2222" s="118" t="s">
        <v>4144</v>
      </c>
      <c r="C2222" s="120">
        <v>45572</v>
      </c>
      <c r="D2222" s="118">
        <v>2007</v>
      </c>
      <c r="E2222" s="118">
        <v>301.05</v>
      </c>
      <c r="F2222" s="118">
        <v>1705.95</v>
      </c>
      <c r="G2222" s="118">
        <v>40.14</v>
      </c>
      <c r="H2222" s="118">
        <v>6.02</v>
      </c>
      <c r="I2222" s="118">
        <v>34.119999999999997</v>
      </c>
    </row>
    <row r="2223" spans="1:9" ht="28.05" customHeight="1">
      <c r="A2223" s="118" t="s">
        <v>4145</v>
      </c>
      <c r="B2223" s="118" t="s">
        <v>4146</v>
      </c>
      <c r="C2223" s="120">
        <v>45572</v>
      </c>
      <c r="D2223" s="118">
        <v>499.49</v>
      </c>
      <c r="E2223" s="118">
        <v>74.92</v>
      </c>
      <c r="F2223" s="118">
        <v>424.57</v>
      </c>
      <c r="G2223" s="118">
        <v>9.99</v>
      </c>
      <c r="H2223" s="118">
        <v>1.5</v>
      </c>
      <c r="I2223" s="118">
        <v>8.49</v>
      </c>
    </row>
    <row r="2224" spans="1:9" ht="28.05" customHeight="1">
      <c r="A2224" s="118" t="s">
        <v>4147</v>
      </c>
      <c r="B2224" s="118" t="s">
        <v>4148</v>
      </c>
      <c r="C2224" s="120">
        <v>45572</v>
      </c>
      <c r="D2224" s="118">
        <v>235</v>
      </c>
      <c r="E2224" s="118">
        <v>35.25</v>
      </c>
      <c r="F2224" s="118">
        <v>199.75</v>
      </c>
      <c r="G2224" s="118">
        <v>4.7</v>
      </c>
      <c r="H2224" s="118">
        <v>0.7</v>
      </c>
      <c r="I2224" s="118">
        <v>4</v>
      </c>
    </row>
    <row r="2225" spans="1:9" ht="28.05" customHeight="1">
      <c r="A2225" s="118" t="s">
        <v>4149</v>
      </c>
      <c r="B2225" s="118" t="s">
        <v>4150</v>
      </c>
      <c r="C2225" s="120">
        <v>45572</v>
      </c>
      <c r="D2225" s="118">
        <v>1365</v>
      </c>
      <c r="E2225" s="118">
        <v>204.75</v>
      </c>
      <c r="F2225" s="118">
        <v>1160.25</v>
      </c>
      <c r="G2225" s="118">
        <v>27.3</v>
      </c>
      <c r="H2225" s="118">
        <v>4.09</v>
      </c>
      <c r="I2225" s="118">
        <v>23.21</v>
      </c>
    </row>
    <row r="2226" spans="1:9" ht="28.05" customHeight="1">
      <c r="A2226" s="118" t="s">
        <v>4151</v>
      </c>
      <c r="B2226" s="118" t="s">
        <v>4152</v>
      </c>
      <c r="C2226" s="120">
        <v>45572</v>
      </c>
      <c r="D2226" s="118">
        <v>2190</v>
      </c>
      <c r="E2226" s="118">
        <v>328.5</v>
      </c>
      <c r="F2226" s="118">
        <v>1861.5</v>
      </c>
      <c r="G2226" s="118">
        <v>43.8</v>
      </c>
      <c r="H2226" s="118">
        <v>6.57</v>
      </c>
      <c r="I2226" s="118">
        <v>37.229999999999997</v>
      </c>
    </row>
    <row r="2227" spans="1:9" ht="28.05" customHeight="1">
      <c r="A2227" s="118" t="s">
        <v>4153</v>
      </c>
      <c r="B2227" s="118" t="s">
        <v>4154</v>
      </c>
      <c r="C2227" s="120">
        <v>45572</v>
      </c>
      <c r="D2227" s="118">
        <v>517</v>
      </c>
      <c r="E2227" s="118">
        <v>77.55</v>
      </c>
      <c r="F2227" s="118">
        <v>439.45</v>
      </c>
      <c r="G2227" s="118">
        <v>10.34</v>
      </c>
      <c r="H2227" s="118">
        <v>1.55</v>
      </c>
      <c r="I2227" s="118">
        <v>8.7899999999999991</v>
      </c>
    </row>
    <row r="2228" spans="1:9" ht="28.05" customHeight="1">
      <c r="A2228" s="118" t="s">
        <v>4155</v>
      </c>
      <c r="B2228" s="118" t="s">
        <v>4156</v>
      </c>
      <c r="C2228" s="120">
        <v>45572</v>
      </c>
      <c r="D2228" s="118">
        <v>408</v>
      </c>
      <c r="E2228" s="118">
        <v>61.2</v>
      </c>
      <c r="F2228" s="118">
        <v>346.8</v>
      </c>
      <c r="G2228" s="118">
        <v>8.16</v>
      </c>
      <c r="H2228" s="118">
        <v>1.22</v>
      </c>
      <c r="I2228" s="118">
        <v>6.94</v>
      </c>
    </row>
    <row r="2229" spans="1:9" ht="28.05" customHeight="1">
      <c r="A2229" s="118" t="s">
        <v>4157</v>
      </c>
      <c r="B2229" s="118" t="s">
        <v>4158</v>
      </c>
      <c r="C2229" s="120">
        <v>45572</v>
      </c>
      <c r="D2229" s="118">
        <v>497.5</v>
      </c>
      <c r="E2229" s="118">
        <v>74.62</v>
      </c>
      <c r="F2229" s="118">
        <v>422.88</v>
      </c>
      <c r="G2229" s="118">
        <v>9.9499999999999993</v>
      </c>
      <c r="H2229" s="118">
        <v>1.49</v>
      </c>
      <c r="I2229" s="118">
        <v>8.4600000000000009</v>
      </c>
    </row>
    <row r="2230" spans="1:9" ht="28.05" customHeight="1">
      <c r="A2230" s="118" t="s">
        <v>4159</v>
      </c>
      <c r="B2230" s="118" t="s">
        <v>4160</v>
      </c>
      <c r="C2230" s="120">
        <v>45572</v>
      </c>
      <c r="D2230" s="118">
        <v>1971</v>
      </c>
      <c r="E2230" s="118">
        <v>295.64999999999998</v>
      </c>
      <c r="F2230" s="118">
        <v>1675.35</v>
      </c>
      <c r="G2230" s="118">
        <v>39.42</v>
      </c>
      <c r="H2230" s="118">
        <v>5.91</v>
      </c>
      <c r="I2230" s="118">
        <v>33.51</v>
      </c>
    </row>
    <row r="2231" spans="1:9" ht="28.05" customHeight="1">
      <c r="A2231" s="118" t="s">
        <v>4161</v>
      </c>
      <c r="B2231" s="118" t="s">
        <v>4162</v>
      </c>
      <c r="C2231" s="120">
        <v>45572</v>
      </c>
      <c r="D2231" s="118">
        <v>2717</v>
      </c>
      <c r="E2231" s="118">
        <v>407.55</v>
      </c>
      <c r="F2231" s="118">
        <v>2309.4499999999998</v>
      </c>
      <c r="G2231" s="118">
        <v>54.34</v>
      </c>
      <c r="H2231" s="118">
        <v>8.15</v>
      </c>
      <c r="I2231" s="118">
        <v>46.19</v>
      </c>
    </row>
    <row r="2232" spans="1:9" ht="28.05" customHeight="1">
      <c r="A2232" s="118" t="s">
        <v>4163</v>
      </c>
      <c r="B2232" s="118" t="s">
        <v>4164</v>
      </c>
      <c r="C2232" s="120">
        <v>45572</v>
      </c>
      <c r="D2232" s="118">
        <v>2298</v>
      </c>
      <c r="E2232" s="118">
        <v>344.7</v>
      </c>
      <c r="F2232" s="118">
        <v>1953.3</v>
      </c>
      <c r="G2232" s="118">
        <v>45.96</v>
      </c>
      <c r="H2232" s="118">
        <v>6.89</v>
      </c>
      <c r="I2232" s="118">
        <v>39.07</v>
      </c>
    </row>
    <row r="2233" spans="1:9" ht="28.05" customHeight="1">
      <c r="A2233" s="118" t="s">
        <v>4165</v>
      </c>
      <c r="B2233" s="118" t="s">
        <v>4166</v>
      </c>
      <c r="C2233" s="120">
        <v>45572</v>
      </c>
      <c r="D2233" s="118">
        <v>1212</v>
      </c>
      <c r="E2233" s="118">
        <v>181.8</v>
      </c>
      <c r="F2233" s="118">
        <v>1030.2</v>
      </c>
      <c r="G2233" s="118">
        <v>24.24</v>
      </c>
      <c r="H2233" s="118">
        <v>3.64</v>
      </c>
      <c r="I2233" s="118">
        <v>20.6</v>
      </c>
    </row>
    <row r="2234" spans="1:9" ht="28.05" customHeight="1">
      <c r="A2234" s="118" t="s">
        <v>4167</v>
      </c>
      <c r="B2234" s="118" t="s">
        <v>4168</v>
      </c>
      <c r="C2234" s="120">
        <v>45572</v>
      </c>
      <c r="D2234" s="118">
        <v>298.5</v>
      </c>
      <c r="E2234" s="118">
        <v>44.77</v>
      </c>
      <c r="F2234" s="118">
        <v>253.73</v>
      </c>
      <c r="G2234" s="118">
        <v>5.97</v>
      </c>
      <c r="H2234" s="118">
        <v>0.9</v>
      </c>
      <c r="I2234" s="118">
        <v>5.07</v>
      </c>
    </row>
    <row r="2235" spans="1:9" ht="28.05" customHeight="1">
      <c r="A2235" s="118" t="s">
        <v>4169</v>
      </c>
      <c r="B2235" s="118" t="s">
        <v>4170</v>
      </c>
      <c r="C2235" s="120">
        <v>45572</v>
      </c>
      <c r="D2235" s="118">
        <v>1759</v>
      </c>
      <c r="E2235" s="118">
        <v>263.85000000000002</v>
      </c>
      <c r="F2235" s="118">
        <v>1495.15</v>
      </c>
      <c r="G2235" s="118">
        <v>35.18</v>
      </c>
      <c r="H2235" s="118">
        <v>5.28</v>
      </c>
      <c r="I2235" s="118">
        <v>29.9</v>
      </c>
    </row>
    <row r="2236" spans="1:9" ht="28.05" customHeight="1">
      <c r="A2236" s="118" t="s">
        <v>4171</v>
      </c>
      <c r="B2236" s="118" t="s">
        <v>4172</v>
      </c>
      <c r="C2236" s="120">
        <v>45572</v>
      </c>
      <c r="D2236" s="118">
        <v>3138</v>
      </c>
      <c r="E2236" s="118">
        <v>470.7</v>
      </c>
      <c r="F2236" s="118">
        <v>2667.3</v>
      </c>
      <c r="G2236" s="118">
        <v>62.76</v>
      </c>
      <c r="H2236" s="118">
        <v>9.41</v>
      </c>
      <c r="I2236" s="118">
        <v>53.35</v>
      </c>
    </row>
    <row r="2237" spans="1:9" ht="28.05" customHeight="1">
      <c r="A2237" s="118" t="s">
        <v>4173</v>
      </c>
      <c r="B2237" s="118" t="s">
        <v>4174</v>
      </c>
      <c r="C2237" s="120">
        <v>45572</v>
      </c>
      <c r="D2237" s="118">
        <v>1307</v>
      </c>
      <c r="E2237" s="118">
        <v>196.05</v>
      </c>
      <c r="F2237" s="118">
        <v>1110.95</v>
      </c>
      <c r="G2237" s="118">
        <v>26.14</v>
      </c>
      <c r="H2237" s="118">
        <v>3.92</v>
      </c>
      <c r="I2237" s="118">
        <v>22.22</v>
      </c>
    </row>
    <row r="2238" spans="1:9" ht="28.05" customHeight="1">
      <c r="A2238" s="118" t="s">
        <v>4175</v>
      </c>
      <c r="B2238" s="118" t="s">
        <v>4176</v>
      </c>
      <c r="C2238" s="120">
        <v>45572</v>
      </c>
      <c r="D2238" s="118">
        <v>961</v>
      </c>
      <c r="E2238" s="118">
        <v>144.15</v>
      </c>
      <c r="F2238" s="118">
        <v>816.85</v>
      </c>
      <c r="G2238" s="118">
        <v>19.22</v>
      </c>
      <c r="H2238" s="118">
        <v>2.88</v>
      </c>
      <c r="I2238" s="118">
        <v>16.34</v>
      </c>
    </row>
    <row r="2239" spans="1:9" ht="28.05" customHeight="1">
      <c r="A2239" s="118" t="s">
        <v>4177</v>
      </c>
      <c r="B2239" s="118" t="s">
        <v>4178</v>
      </c>
      <c r="C2239" s="120">
        <v>45572</v>
      </c>
      <c r="D2239" s="118">
        <v>799</v>
      </c>
      <c r="E2239" s="118">
        <v>119.85</v>
      </c>
      <c r="F2239" s="118">
        <v>679.15</v>
      </c>
      <c r="G2239" s="118">
        <v>15.98</v>
      </c>
      <c r="H2239" s="118">
        <v>2.4</v>
      </c>
      <c r="I2239" s="118">
        <v>13.58</v>
      </c>
    </row>
    <row r="2240" spans="1:9" ht="28.05" customHeight="1">
      <c r="A2240" s="118" t="s">
        <v>4179</v>
      </c>
      <c r="B2240" s="118" t="s">
        <v>4180</v>
      </c>
      <c r="C2240" s="120">
        <v>45572</v>
      </c>
      <c r="D2240" s="118">
        <v>571</v>
      </c>
      <c r="E2240" s="118">
        <v>85.65</v>
      </c>
      <c r="F2240" s="118">
        <v>485.35</v>
      </c>
      <c r="G2240" s="118">
        <v>11.42</v>
      </c>
      <c r="H2240" s="118">
        <v>1.71</v>
      </c>
      <c r="I2240" s="118">
        <v>9.7100000000000009</v>
      </c>
    </row>
    <row r="2241" spans="1:9" ht="28.05" customHeight="1">
      <c r="A2241" s="118" t="s">
        <v>4181</v>
      </c>
      <c r="B2241" s="118" t="s">
        <v>4182</v>
      </c>
      <c r="C2241" s="120">
        <v>45572</v>
      </c>
      <c r="D2241" s="118">
        <v>1004</v>
      </c>
      <c r="E2241" s="118">
        <v>150.6</v>
      </c>
      <c r="F2241" s="118">
        <v>853.4</v>
      </c>
      <c r="G2241" s="118">
        <v>20.079999999999998</v>
      </c>
      <c r="H2241" s="118">
        <v>3.01</v>
      </c>
      <c r="I2241" s="118">
        <v>17.07</v>
      </c>
    </row>
    <row r="2242" spans="1:9" ht="28.05" customHeight="1">
      <c r="A2242" s="118" t="s">
        <v>4183</v>
      </c>
      <c r="B2242" s="118" t="s">
        <v>4184</v>
      </c>
      <c r="C2242" s="120">
        <v>45572</v>
      </c>
      <c r="D2242" s="118">
        <v>604</v>
      </c>
      <c r="E2242" s="118">
        <v>90.6</v>
      </c>
      <c r="F2242" s="118">
        <v>513.4</v>
      </c>
      <c r="G2242" s="118">
        <v>12.08</v>
      </c>
      <c r="H2242" s="118">
        <v>1.81</v>
      </c>
      <c r="I2242" s="118">
        <v>10.27</v>
      </c>
    </row>
    <row r="2243" spans="1:9" ht="28.05" customHeight="1">
      <c r="A2243" s="118" t="s">
        <v>4185</v>
      </c>
      <c r="B2243" s="118" t="s">
        <v>4186</v>
      </c>
      <c r="C2243" s="120">
        <v>45572</v>
      </c>
      <c r="D2243" s="118">
        <v>1102</v>
      </c>
      <c r="E2243" s="118">
        <v>165.3</v>
      </c>
      <c r="F2243" s="118">
        <v>936.7</v>
      </c>
      <c r="G2243" s="118">
        <v>22.04</v>
      </c>
      <c r="H2243" s="118">
        <v>3.31</v>
      </c>
      <c r="I2243" s="118">
        <v>18.73</v>
      </c>
    </row>
    <row r="2244" spans="1:9" ht="28.05" customHeight="1">
      <c r="A2244" s="118" t="s">
        <v>4187</v>
      </c>
      <c r="B2244" s="118" t="s">
        <v>4188</v>
      </c>
      <c r="C2244" s="120">
        <v>45573</v>
      </c>
      <c r="D2244" s="118">
        <v>19</v>
      </c>
      <c r="E2244" s="118">
        <v>2.85</v>
      </c>
      <c r="F2244" s="118">
        <v>16.149999999999999</v>
      </c>
      <c r="G2244" s="118">
        <v>0.38</v>
      </c>
      <c r="H2244" s="118">
        <v>0.06</v>
      </c>
      <c r="I2244" s="118">
        <v>0.32</v>
      </c>
    </row>
    <row r="2245" spans="1:9" ht="28.05" customHeight="1">
      <c r="A2245" s="118" t="s">
        <v>4189</v>
      </c>
      <c r="B2245" s="118" t="s">
        <v>4190</v>
      </c>
      <c r="C2245" s="120">
        <v>45573</v>
      </c>
      <c r="D2245" s="118">
        <v>19</v>
      </c>
      <c r="E2245" s="118">
        <v>2.85</v>
      </c>
      <c r="F2245" s="118">
        <v>16.149999999999999</v>
      </c>
      <c r="G2245" s="118">
        <v>0.38</v>
      </c>
      <c r="H2245" s="118">
        <v>0.06</v>
      </c>
      <c r="I2245" s="118">
        <v>0.32</v>
      </c>
    </row>
    <row r="2246" spans="1:9" ht="28.05" customHeight="1">
      <c r="A2246" s="118" t="s">
        <v>4191</v>
      </c>
      <c r="B2246" s="118" t="s">
        <v>4192</v>
      </c>
      <c r="C2246" s="120">
        <v>45573</v>
      </c>
      <c r="D2246" s="118">
        <v>19</v>
      </c>
      <c r="E2246" s="118">
        <v>2.85</v>
      </c>
      <c r="F2246" s="118">
        <v>16.149999999999999</v>
      </c>
      <c r="G2246" s="118">
        <v>0.38</v>
      </c>
      <c r="H2246" s="118">
        <v>0.06</v>
      </c>
      <c r="I2246" s="118">
        <v>0.32</v>
      </c>
    </row>
    <row r="2247" spans="1:9" ht="28.05" customHeight="1">
      <c r="A2247" s="118" t="s">
        <v>4193</v>
      </c>
      <c r="B2247" s="118" t="s">
        <v>4194</v>
      </c>
      <c r="C2247" s="120">
        <v>45573</v>
      </c>
      <c r="D2247" s="118">
        <v>19</v>
      </c>
      <c r="E2247" s="118">
        <v>2.85</v>
      </c>
      <c r="F2247" s="118">
        <v>16.149999999999999</v>
      </c>
      <c r="G2247" s="118">
        <v>0.38</v>
      </c>
      <c r="H2247" s="118">
        <v>0.06</v>
      </c>
      <c r="I2247" s="118">
        <v>0.32</v>
      </c>
    </row>
    <row r="2248" spans="1:9" ht="28.05" customHeight="1">
      <c r="A2248" s="118" t="s">
        <v>4195</v>
      </c>
      <c r="B2248" s="118" t="s">
        <v>4196</v>
      </c>
      <c r="C2248" s="120">
        <v>45573</v>
      </c>
      <c r="D2248" s="118">
        <v>19</v>
      </c>
      <c r="E2248" s="118">
        <v>2.85</v>
      </c>
      <c r="F2248" s="118">
        <v>16.149999999999999</v>
      </c>
      <c r="G2248" s="118">
        <v>0.38</v>
      </c>
      <c r="H2248" s="118">
        <v>0.06</v>
      </c>
      <c r="I2248" s="118">
        <v>0.32</v>
      </c>
    </row>
    <row r="2249" spans="1:9" ht="28.05" customHeight="1">
      <c r="A2249" s="118" t="s">
        <v>4197</v>
      </c>
      <c r="B2249" s="118" t="s">
        <v>4198</v>
      </c>
      <c r="C2249" s="120">
        <v>45573</v>
      </c>
      <c r="D2249" s="118">
        <v>17</v>
      </c>
      <c r="E2249" s="118">
        <v>2.5499999999999998</v>
      </c>
      <c r="F2249" s="118">
        <v>14.45</v>
      </c>
      <c r="G2249" s="118">
        <v>0.34</v>
      </c>
      <c r="H2249" s="118">
        <v>0.05</v>
      </c>
      <c r="I2249" s="118">
        <v>0.28999999999999998</v>
      </c>
    </row>
    <row r="2250" spans="1:9" ht="28.05" customHeight="1">
      <c r="A2250" s="118" t="s">
        <v>4199</v>
      </c>
      <c r="B2250" s="118" t="s">
        <v>4200</v>
      </c>
      <c r="C2250" s="120">
        <v>45573</v>
      </c>
      <c r="D2250" s="118">
        <v>446.88</v>
      </c>
      <c r="E2250" s="118">
        <v>67.03</v>
      </c>
      <c r="F2250" s="118">
        <v>379.85</v>
      </c>
      <c r="G2250" s="118">
        <v>8.94</v>
      </c>
      <c r="H2250" s="118">
        <v>1.34</v>
      </c>
      <c r="I2250" s="118">
        <v>7.6</v>
      </c>
    </row>
    <row r="2251" spans="1:9" ht="28.05" customHeight="1">
      <c r="A2251" s="118" t="s">
        <v>4201</v>
      </c>
      <c r="B2251" s="118" t="s">
        <v>4202</v>
      </c>
      <c r="C2251" s="120">
        <v>45573</v>
      </c>
      <c r="D2251" s="118">
        <v>400</v>
      </c>
      <c r="E2251" s="118">
        <v>60</v>
      </c>
      <c r="F2251" s="118">
        <v>340</v>
      </c>
      <c r="G2251" s="118">
        <v>8</v>
      </c>
      <c r="H2251" s="118">
        <v>1.2</v>
      </c>
      <c r="I2251" s="118">
        <v>6.8</v>
      </c>
    </row>
    <row r="2252" spans="1:9" ht="28.05" customHeight="1">
      <c r="A2252" s="118" t="s">
        <v>4203</v>
      </c>
      <c r="B2252" s="118" t="s">
        <v>4204</v>
      </c>
      <c r="C2252" s="120">
        <v>45573</v>
      </c>
      <c r="D2252" s="118">
        <v>1927</v>
      </c>
      <c r="E2252" s="118">
        <v>289.05</v>
      </c>
      <c r="F2252" s="118">
        <v>1637.95</v>
      </c>
      <c r="G2252" s="118">
        <v>38.54</v>
      </c>
      <c r="H2252" s="118">
        <v>5.78</v>
      </c>
      <c r="I2252" s="118">
        <v>32.76</v>
      </c>
    </row>
    <row r="2253" spans="1:9" ht="28.05" customHeight="1">
      <c r="A2253" s="118" t="s">
        <v>4205</v>
      </c>
      <c r="B2253" s="118" t="s">
        <v>4206</v>
      </c>
      <c r="C2253" s="120">
        <v>45573</v>
      </c>
      <c r="D2253" s="118">
        <v>2847</v>
      </c>
      <c r="E2253" s="118">
        <v>427.05</v>
      </c>
      <c r="F2253" s="118">
        <v>2419.9499999999998</v>
      </c>
      <c r="G2253" s="118">
        <v>56.94</v>
      </c>
      <c r="H2253" s="118">
        <v>8.5399999999999991</v>
      </c>
      <c r="I2253" s="118">
        <v>48.4</v>
      </c>
    </row>
    <row r="2254" spans="1:9" ht="28.05" customHeight="1">
      <c r="A2254" s="118" t="s">
        <v>4207</v>
      </c>
      <c r="B2254" s="118" t="s">
        <v>4208</v>
      </c>
      <c r="C2254" s="120">
        <v>45573</v>
      </c>
      <c r="D2254" s="118">
        <v>1092.5</v>
      </c>
      <c r="E2254" s="118">
        <v>163.88</v>
      </c>
      <c r="F2254" s="118">
        <v>928.62</v>
      </c>
      <c r="G2254" s="118">
        <v>21.85</v>
      </c>
      <c r="H2254" s="118">
        <v>3.28</v>
      </c>
      <c r="I2254" s="118">
        <v>18.57</v>
      </c>
    </row>
    <row r="2255" spans="1:9" ht="28.05" customHeight="1">
      <c r="A2255" s="118" t="s">
        <v>4209</v>
      </c>
      <c r="B2255" s="118" t="s">
        <v>4210</v>
      </c>
      <c r="C2255" s="120">
        <v>45573</v>
      </c>
      <c r="D2255" s="118">
        <v>195.5</v>
      </c>
      <c r="E2255" s="118">
        <v>29.32</v>
      </c>
      <c r="F2255" s="118">
        <v>166.18</v>
      </c>
      <c r="G2255" s="118">
        <v>3.91</v>
      </c>
      <c r="H2255" s="118">
        <v>0.59</v>
      </c>
      <c r="I2255" s="118">
        <v>3.32</v>
      </c>
    </row>
    <row r="2256" spans="1:9" ht="28.05" customHeight="1">
      <c r="A2256" s="118" t="s">
        <v>4211</v>
      </c>
      <c r="B2256" s="118" t="s">
        <v>4212</v>
      </c>
      <c r="C2256" s="120">
        <v>45573</v>
      </c>
      <c r="D2256" s="118">
        <v>2860</v>
      </c>
      <c r="E2256" s="118">
        <v>429</v>
      </c>
      <c r="F2256" s="118">
        <v>2431</v>
      </c>
      <c r="G2256" s="118">
        <v>57.2</v>
      </c>
      <c r="H2256" s="118">
        <v>8.58</v>
      </c>
      <c r="I2256" s="118">
        <v>48.62</v>
      </c>
    </row>
    <row r="2257" spans="1:9" ht="28.05" customHeight="1">
      <c r="A2257" s="118" t="s">
        <v>4213</v>
      </c>
      <c r="B2257" s="118" t="s">
        <v>4214</v>
      </c>
      <c r="C2257" s="120">
        <v>45573</v>
      </c>
      <c r="D2257" s="118">
        <v>300</v>
      </c>
      <c r="E2257" s="118">
        <v>45</v>
      </c>
      <c r="F2257" s="118">
        <v>255</v>
      </c>
      <c r="G2257" s="118">
        <v>6</v>
      </c>
      <c r="H2257" s="118">
        <v>0.9</v>
      </c>
      <c r="I2257" s="118">
        <v>5.0999999999999996</v>
      </c>
    </row>
    <row r="2258" spans="1:9" ht="28.05" customHeight="1">
      <c r="A2258" s="118" t="s">
        <v>4215</v>
      </c>
      <c r="B2258" s="118" t="s">
        <v>4216</v>
      </c>
      <c r="C2258" s="120">
        <v>45573</v>
      </c>
      <c r="D2258" s="118">
        <v>1364.25</v>
      </c>
      <c r="E2258" s="118">
        <v>204.64</v>
      </c>
      <c r="F2258" s="118">
        <v>1159.6099999999999</v>
      </c>
      <c r="G2258" s="118">
        <v>27.29</v>
      </c>
      <c r="H2258" s="118">
        <v>4.09</v>
      </c>
      <c r="I2258" s="118">
        <v>23.2</v>
      </c>
    </row>
    <row r="2259" spans="1:9" ht="28.05" customHeight="1">
      <c r="A2259" s="118" t="s">
        <v>4217</v>
      </c>
      <c r="B2259" s="118" t="s">
        <v>4218</v>
      </c>
      <c r="C2259" s="120">
        <v>45573</v>
      </c>
      <c r="D2259" s="118">
        <v>1287</v>
      </c>
      <c r="E2259" s="118">
        <v>193.05</v>
      </c>
      <c r="F2259" s="118">
        <v>1093.95</v>
      </c>
      <c r="G2259" s="118">
        <v>25.74</v>
      </c>
      <c r="H2259" s="118">
        <v>3.86</v>
      </c>
      <c r="I2259" s="118">
        <v>21.88</v>
      </c>
    </row>
    <row r="2260" spans="1:9" ht="28.05" customHeight="1">
      <c r="A2260" s="118" t="s">
        <v>4219</v>
      </c>
      <c r="B2260" s="118" t="s">
        <v>4220</v>
      </c>
      <c r="C2260" s="120">
        <v>45573</v>
      </c>
      <c r="D2260" s="118">
        <v>398</v>
      </c>
      <c r="E2260" s="118">
        <v>59.7</v>
      </c>
      <c r="F2260" s="118">
        <v>338.3</v>
      </c>
      <c r="G2260" s="118">
        <v>7.96</v>
      </c>
      <c r="H2260" s="118">
        <v>1.19</v>
      </c>
      <c r="I2260" s="118">
        <v>6.77</v>
      </c>
    </row>
    <row r="2261" spans="1:9" ht="28.05" customHeight="1">
      <c r="A2261" s="118" t="s">
        <v>4221</v>
      </c>
      <c r="B2261" s="118" t="s">
        <v>4222</v>
      </c>
      <c r="C2261" s="120">
        <v>45573</v>
      </c>
      <c r="D2261" s="118">
        <v>2425.5</v>
      </c>
      <c r="E2261" s="118">
        <v>363.82</v>
      </c>
      <c r="F2261" s="118">
        <v>2061.6799999999998</v>
      </c>
      <c r="G2261" s="118">
        <v>48.51</v>
      </c>
      <c r="H2261" s="118">
        <v>7.28</v>
      </c>
      <c r="I2261" s="118">
        <v>41.23</v>
      </c>
    </row>
    <row r="2262" spans="1:9" ht="28.05" customHeight="1">
      <c r="A2262" s="118" t="s">
        <v>4223</v>
      </c>
      <c r="B2262" s="118" t="s">
        <v>4224</v>
      </c>
      <c r="C2262" s="120">
        <v>45573</v>
      </c>
      <c r="D2262" s="118">
        <v>3031.87</v>
      </c>
      <c r="E2262" s="118">
        <v>454.78</v>
      </c>
      <c r="F2262" s="118">
        <v>2577.09</v>
      </c>
      <c r="G2262" s="118">
        <v>60.64</v>
      </c>
      <c r="H2262" s="118">
        <v>9.1</v>
      </c>
      <c r="I2262" s="118">
        <v>51.54</v>
      </c>
    </row>
    <row r="2263" spans="1:9" ht="28.05" customHeight="1">
      <c r="A2263" s="118" t="s">
        <v>4225</v>
      </c>
      <c r="B2263" s="118" t="s">
        <v>4226</v>
      </c>
      <c r="C2263" s="120">
        <v>45573</v>
      </c>
      <c r="D2263" s="118">
        <v>3031.87</v>
      </c>
      <c r="E2263" s="118">
        <v>454.78</v>
      </c>
      <c r="F2263" s="118">
        <v>2577.09</v>
      </c>
      <c r="G2263" s="118">
        <v>60.64</v>
      </c>
      <c r="H2263" s="118">
        <v>9.1</v>
      </c>
      <c r="I2263" s="118">
        <v>51.54</v>
      </c>
    </row>
    <row r="2264" spans="1:9" ht="28.05" customHeight="1">
      <c r="A2264" s="118" t="s">
        <v>4227</v>
      </c>
      <c r="B2264" s="118" t="s">
        <v>4228</v>
      </c>
      <c r="C2264" s="120">
        <v>45573</v>
      </c>
      <c r="D2264" s="118">
        <v>3031.87</v>
      </c>
      <c r="E2264" s="118">
        <v>454.78</v>
      </c>
      <c r="F2264" s="118">
        <v>2577.09</v>
      </c>
      <c r="G2264" s="118">
        <v>60.64</v>
      </c>
      <c r="H2264" s="118">
        <v>9.1</v>
      </c>
      <c r="I2264" s="118">
        <v>51.54</v>
      </c>
    </row>
    <row r="2265" spans="1:9" ht="28.05" customHeight="1">
      <c r="A2265" s="118" t="s">
        <v>4229</v>
      </c>
      <c r="B2265" s="118" t="s">
        <v>4230</v>
      </c>
      <c r="C2265" s="120">
        <v>45573</v>
      </c>
      <c r="D2265" s="118">
        <v>2117.5</v>
      </c>
      <c r="E2265" s="118">
        <v>317.62</v>
      </c>
      <c r="F2265" s="118">
        <v>1799.88</v>
      </c>
      <c r="G2265" s="118">
        <v>42.35</v>
      </c>
      <c r="H2265" s="118">
        <v>6.35</v>
      </c>
      <c r="I2265" s="118">
        <v>36</v>
      </c>
    </row>
    <row r="2266" spans="1:9" ht="28.05" customHeight="1">
      <c r="A2266" s="118" t="s">
        <v>4231</v>
      </c>
      <c r="B2266" s="118" t="s">
        <v>4232</v>
      </c>
      <c r="C2266" s="120">
        <v>45573</v>
      </c>
      <c r="D2266" s="118">
        <v>2117.5</v>
      </c>
      <c r="E2266" s="118">
        <v>317.62</v>
      </c>
      <c r="F2266" s="118">
        <v>1799.88</v>
      </c>
      <c r="G2266" s="118">
        <v>42.35</v>
      </c>
      <c r="H2266" s="118">
        <v>6.35</v>
      </c>
      <c r="I2266" s="118">
        <v>36</v>
      </c>
    </row>
    <row r="2267" spans="1:9" ht="28.05" customHeight="1">
      <c r="A2267" s="118" t="s">
        <v>4233</v>
      </c>
      <c r="B2267" s="118" t="s">
        <v>4234</v>
      </c>
      <c r="C2267" s="120">
        <v>45573</v>
      </c>
      <c r="D2267" s="118">
        <v>2117.5</v>
      </c>
      <c r="E2267" s="118">
        <v>317.62</v>
      </c>
      <c r="F2267" s="118">
        <v>1799.88</v>
      </c>
      <c r="G2267" s="118">
        <v>42.35</v>
      </c>
      <c r="H2267" s="118">
        <v>6.35</v>
      </c>
      <c r="I2267" s="118">
        <v>36</v>
      </c>
    </row>
    <row r="2268" spans="1:9" ht="28.05" customHeight="1">
      <c r="A2268" s="118" t="s">
        <v>4235</v>
      </c>
      <c r="B2268" s="118" t="s">
        <v>4236</v>
      </c>
      <c r="C2268" s="120">
        <v>45573</v>
      </c>
      <c r="D2268" s="118">
        <v>2117.5</v>
      </c>
      <c r="E2268" s="118">
        <v>317.62</v>
      </c>
      <c r="F2268" s="118">
        <v>1799.88</v>
      </c>
      <c r="G2268" s="118">
        <v>42.35</v>
      </c>
      <c r="H2268" s="118">
        <v>6.35</v>
      </c>
      <c r="I2268" s="118">
        <v>36</v>
      </c>
    </row>
    <row r="2269" spans="1:9" ht="28.05" customHeight="1">
      <c r="A2269" s="118" t="s">
        <v>4237</v>
      </c>
      <c r="B2269" s="118" t="s">
        <v>4238</v>
      </c>
      <c r="C2269" s="120">
        <v>45573</v>
      </c>
      <c r="D2269" s="118">
        <v>451.2</v>
      </c>
      <c r="E2269" s="118">
        <v>67.680000000000007</v>
      </c>
      <c r="F2269" s="118">
        <v>383.52</v>
      </c>
      <c r="G2269" s="118">
        <v>9.02</v>
      </c>
      <c r="H2269" s="118">
        <v>1.35</v>
      </c>
      <c r="I2269" s="118">
        <v>7.67</v>
      </c>
    </row>
    <row r="2270" spans="1:9" ht="28.05" customHeight="1">
      <c r="A2270" s="118" t="s">
        <v>4239</v>
      </c>
      <c r="B2270" s="118" t="s">
        <v>4240</v>
      </c>
      <c r="C2270" s="120">
        <v>45573</v>
      </c>
      <c r="D2270" s="118">
        <v>765</v>
      </c>
      <c r="E2270" s="118">
        <v>114.75</v>
      </c>
      <c r="F2270" s="118">
        <v>650.25</v>
      </c>
      <c r="G2270" s="118">
        <v>15.3</v>
      </c>
      <c r="H2270" s="118">
        <v>2.29</v>
      </c>
      <c r="I2270" s="118">
        <v>13.01</v>
      </c>
    </row>
    <row r="2271" spans="1:9" ht="28.05" customHeight="1">
      <c r="A2271" s="118" t="s">
        <v>4241</v>
      </c>
      <c r="B2271" s="118" t="s">
        <v>4242</v>
      </c>
      <c r="C2271" s="120">
        <v>45573</v>
      </c>
      <c r="D2271" s="118">
        <v>300</v>
      </c>
      <c r="E2271" s="118">
        <v>45</v>
      </c>
      <c r="F2271" s="118">
        <v>255</v>
      </c>
      <c r="G2271" s="118">
        <v>6</v>
      </c>
      <c r="H2271" s="118">
        <v>0.9</v>
      </c>
      <c r="I2271" s="118">
        <v>5.0999999999999996</v>
      </c>
    </row>
    <row r="2272" spans="1:9" ht="28.05" customHeight="1">
      <c r="A2272" s="118" t="s">
        <v>4243</v>
      </c>
      <c r="B2272" s="118" t="s">
        <v>4244</v>
      </c>
      <c r="C2272" s="120">
        <v>45573</v>
      </c>
      <c r="D2272" s="118">
        <v>1144</v>
      </c>
      <c r="E2272" s="118">
        <v>171.6</v>
      </c>
      <c r="F2272" s="118">
        <v>972.4</v>
      </c>
      <c r="G2272" s="118">
        <v>22.88</v>
      </c>
      <c r="H2272" s="118">
        <v>3.43</v>
      </c>
      <c r="I2272" s="118">
        <v>19.45</v>
      </c>
    </row>
    <row r="2273" spans="1:9" ht="28.05" customHeight="1">
      <c r="A2273" s="118" t="s">
        <v>4245</v>
      </c>
      <c r="B2273" s="118" t="s">
        <v>4246</v>
      </c>
      <c r="C2273" s="120">
        <v>45573</v>
      </c>
      <c r="D2273" s="118">
        <v>807</v>
      </c>
      <c r="E2273" s="118">
        <v>121.05</v>
      </c>
      <c r="F2273" s="118">
        <v>685.95</v>
      </c>
      <c r="G2273" s="118">
        <v>16.14</v>
      </c>
      <c r="H2273" s="118">
        <v>2.42</v>
      </c>
      <c r="I2273" s="118">
        <v>13.72</v>
      </c>
    </row>
    <row r="2274" spans="1:9" ht="28.05" customHeight="1">
      <c r="A2274" s="118" t="s">
        <v>4247</v>
      </c>
      <c r="B2274" s="118" t="s">
        <v>4248</v>
      </c>
      <c r="C2274" s="120">
        <v>45573</v>
      </c>
      <c r="D2274" s="118">
        <v>1128</v>
      </c>
      <c r="E2274" s="118">
        <v>169.2</v>
      </c>
      <c r="F2274" s="118">
        <v>958.8</v>
      </c>
      <c r="G2274" s="118">
        <v>22.56</v>
      </c>
      <c r="H2274" s="118">
        <v>3.38</v>
      </c>
      <c r="I2274" s="118">
        <v>19.18</v>
      </c>
    </row>
    <row r="2275" spans="1:9" ht="28.05" customHeight="1">
      <c r="A2275" s="118" t="s">
        <v>4249</v>
      </c>
      <c r="B2275" s="118" t="s">
        <v>4250</v>
      </c>
      <c r="C2275" s="120">
        <v>45573</v>
      </c>
      <c r="D2275" s="118">
        <v>1097.8</v>
      </c>
      <c r="E2275" s="118">
        <v>164.67</v>
      </c>
      <c r="F2275" s="118">
        <v>933.13</v>
      </c>
      <c r="G2275" s="118">
        <v>21.96</v>
      </c>
      <c r="H2275" s="118">
        <v>3.29</v>
      </c>
      <c r="I2275" s="118">
        <v>18.670000000000002</v>
      </c>
    </row>
    <row r="2276" spans="1:9" ht="28.05" customHeight="1">
      <c r="A2276" s="118" t="s">
        <v>4251</v>
      </c>
      <c r="B2276" s="118" t="s">
        <v>4252</v>
      </c>
      <c r="C2276" s="120">
        <v>45573</v>
      </c>
      <c r="D2276" s="118">
        <v>433.2</v>
      </c>
      <c r="E2276" s="118">
        <v>64.98</v>
      </c>
      <c r="F2276" s="118">
        <v>368.22</v>
      </c>
      <c r="G2276" s="118">
        <v>8.66</v>
      </c>
      <c r="H2276" s="118">
        <v>1.3</v>
      </c>
      <c r="I2276" s="118">
        <v>7.36</v>
      </c>
    </row>
    <row r="2277" spans="1:9" ht="28.05" customHeight="1">
      <c r="A2277" s="118" t="s">
        <v>4253</v>
      </c>
      <c r="B2277" s="118" t="s">
        <v>4254</v>
      </c>
      <c r="C2277" s="120">
        <v>45573</v>
      </c>
      <c r="D2277" s="118">
        <v>398</v>
      </c>
      <c r="E2277" s="118">
        <v>59.7</v>
      </c>
      <c r="F2277" s="118">
        <v>338.3</v>
      </c>
      <c r="G2277" s="118">
        <v>7.96</v>
      </c>
      <c r="H2277" s="118">
        <v>1.19</v>
      </c>
      <c r="I2277" s="118">
        <v>6.77</v>
      </c>
    </row>
    <row r="2278" spans="1:9" ht="28.05" customHeight="1">
      <c r="A2278" s="118" t="s">
        <v>4255</v>
      </c>
      <c r="B2278" s="118" t="s">
        <v>4256</v>
      </c>
      <c r="C2278" s="120">
        <v>45573</v>
      </c>
      <c r="D2278" s="118">
        <v>489.6</v>
      </c>
      <c r="E2278" s="118">
        <v>73.44</v>
      </c>
      <c r="F2278" s="118">
        <v>416.16</v>
      </c>
      <c r="G2278" s="118">
        <v>9.7899999999999991</v>
      </c>
      <c r="H2278" s="118">
        <v>1.47</v>
      </c>
      <c r="I2278" s="118">
        <v>8.32</v>
      </c>
    </row>
    <row r="2279" spans="1:9" ht="28.05" customHeight="1">
      <c r="A2279" s="118" t="s">
        <v>4257</v>
      </c>
      <c r="B2279" s="118" t="s">
        <v>4258</v>
      </c>
      <c r="C2279" s="120">
        <v>45573</v>
      </c>
      <c r="D2279" s="118">
        <v>1055</v>
      </c>
      <c r="E2279" s="118">
        <v>158.25</v>
      </c>
      <c r="F2279" s="118">
        <v>896.75</v>
      </c>
      <c r="G2279" s="118">
        <v>21.1</v>
      </c>
      <c r="H2279" s="118">
        <v>3.17</v>
      </c>
      <c r="I2279" s="118">
        <v>17.93</v>
      </c>
    </row>
    <row r="2280" spans="1:9" ht="28.05" customHeight="1">
      <c r="A2280" s="118" t="s">
        <v>4259</v>
      </c>
      <c r="B2280" s="118" t="s">
        <v>4260</v>
      </c>
      <c r="C2280" s="120">
        <v>45573</v>
      </c>
      <c r="D2280" s="118">
        <v>428</v>
      </c>
      <c r="E2280" s="118">
        <v>64.2</v>
      </c>
      <c r="F2280" s="118">
        <v>363.8</v>
      </c>
      <c r="G2280" s="118">
        <v>8.56</v>
      </c>
      <c r="H2280" s="118">
        <v>1.28</v>
      </c>
      <c r="I2280" s="118">
        <v>7.28</v>
      </c>
    </row>
    <row r="2281" spans="1:9" ht="28.05" customHeight="1">
      <c r="A2281" s="118" t="s">
        <v>4261</v>
      </c>
      <c r="B2281" s="118">
        <v>4024821734994</v>
      </c>
      <c r="C2281" s="120">
        <v>45574</v>
      </c>
      <c r="D2281" s="118">
        <v>228</v>
      </c>
      <c r="E2281" s="118">
        <v>34.200000000000003</v>
      </c>
      <c r="F2281" s="118">
        <v>193.8</v>
      </c>
      <c r="G2281" s="118">
        <v>4.5599999999999996</v>
      </c>
      <c r="H2281" s="118">
        <v>0.68</v>
      </c>
      <c r="I2281" s="118">
        <v>3.88</v>
      </c>
    </row>
    <row r="2282" spans="1:9" ht="28.05" customHeight="1">
      <c r="A2282" s="118" t="s">
        <v>4262</v>
      </c>
      <c r="B2282" s="118">
        <v>4024821734253</v>
      </c>
      <c r="C2282" s="120">
        <v>45574</v>
      </c>
      <c r="D2282" s="118">
        <v>228</v>
      </c>
      <c r="E2282" s="118">
        <v>34.200000000000003</v>
      </c>
      <c r="F2282" s="118">
        <v>193.8</v>
      </c>
      <c r="G2282" s="118">
        <v>4.5599999999999996</v>
      </c>
      <c r="H2282" s="118">
        <v>0.68</v>
      </c>
      <c r="I2282" s="118">
        <v>3.88</v>
      </c>
    </row>
    <row r="2283" spans="1:9" ht="28.05" customHeight="1">
      <c r="A2283" s="118" t="s">
        <v>4263</v>
      </c>
      <c r="B2283" s="118">
        <v>4024821736878</v>
      </c>
      <c r="C2283" s="120">
        <v>45574</v>
      </c>
      <c r="D2283" s="118">
        <v>180</v>
      </c>
      <c r="E2283" s="118">
        <v>27</v>
      </c>
      <c r="F2283" s="118">
        <v>153</v>
      </c>
      <c r="G2283" s="118">
        <v>3.6</v>
      </c>
      <c r="H2283" s="118">
        <v>0.54</v>
      </c>
      <c r="I2283" s="118">
        <v>3.06</v>
      </c>
    </row>
    <row r="2284" spans="1:9" ht="28.05" customHeight="1">
      <c r="A2284" s="118" t="s">
        <v>4264</v>
      </c>
      <c r="B2284" s="118" t="s">
        <v>4265</v>
      </c>
      <c r="C2284" s="120">
        <v>45574</v>
      </c>
      <c r="D2284" s="118">
        <v>19</v>
      </c>
      <c r="E2284" s="118">
        <v>2.85</v>
      </c>
      <c r="F2284" s="118">
        <v>16.149999999999999</v>
      </c>
      <c r="G2284" s="118">
        <v>0.38</v>
      </c>
      <c r="H2284" s="118">
        <v>0.06</v>
      </c>
      <c r="I2284" s="118">
        <v>0.32</v>
      </c>
    </row>
    <row r="2285" spans="1:9" ht="28.05" customHeight="1">
      <c r="A2285" s="118" t="s">
        <v>4266</v>
      </c>
      <c r="B2285" s="118" t="s">
        <v>4267</v>
      </c>
      <c r="C2285" s="120">
        <v>45574</v>
      </c>
      <c r="D2285" s="118">
        <v>19</v>
      </c>
      <c r="E2285" s="118">
        <v>2.85</v>
      </c>
      <c r="F2285" s="118">
        <v>16.149999999999999</v>
      </c>
      <c r="G2285" s="118">
        <v>0.38</v>
      </c>
      <c r="H2285" s="118">
        <v>0.06</v>
      </c>
      <c r="I2285" s="118">
        <v>0.32</v>
      </c>
    </row>
    <row r="2286" spans="1:9" ht="28.05" customHeight="1">
      <c r="A2286" s="118" t="s">
        <v>4268</v>
      </c>
      <c r="B2286" s="118" t="s">
        <v>4269</v>
      </c>
      <c r="C2286" s="120">
        <v>45574</v>
      </c>
      <c r="D2286" s="118">
        <v>19</v>
      </c>
      <c r="E2286" s="118">
        <v>2.85</v>
      </c>
      <c r="F2286" s="118">
        <v>16.149999999999999</v>
      </c>
      <c r="G2286" s="118">
        <v>0.38</v>
      </c>
      <c r="H2286" s="118">
        <v>0.06</v>
      </c>
      <c r="I2286" s="118">
        <v>0.32</v>
      </c>
    </row>
    <row r="2287" spans="1:9" ht="28.05" customHeight="1">
      <c r="A2287" s="118" t="s">
        <v>4270</v>
      </c>
      <c r="B2287" s="118" t="s">
        <v>4271</v>
      </c>
      <c r="C2287" s="120">
        <v>45574</v>
      </c>
      <c r="D2287" s="118">
        <v>19</v>
      </c>
      <c r="E2287" s="118">
        <v>2.85</v>
      </c>
      <c r="F2287" s="118">
        <v>16.149999999999999</v>
      </c>
      <c r="G2287" s="118">
        <v>0.38</v>
      </c>
      <c r="H2287" s="118">
        <v>0.06</v>
      </c>
      <c r="I2287" s="118">
        <v>0.32</v>
      </c>
    </row>
    <row r="2288" spans="1:9" ht="28.05" customHeight="1">
      <c r="A2288" s="118" t="s">
        <v>4272</v>
      </c>
      <c r="B2288" s="118" t="s">
        <v>4273</v>
      </c>
      <c r="C2288" s="120">
        <v>45574</v>
      </c>
      <c r="D2288" s="118">
        <v>17</v>
      </c>
      <c r="E2288" s="118">
        <v>2.5499999999999998</v>
      </c>
      <c r="F2288" s="118">
        <v>14.45</v>
      </c>
      <c r="G2288" s="118">
        <v>0.34</v>
      </c>
      <c r="H2288" s="118">
        <v>0.05</v>
      </c>
      <c r="I2288" s="118">
        <v>0.28999999999999998</v>
      </c>
    </row>
    <row r="2289" spans="1:9" ht="28.05" customHeight="1">
      <c r="A2289" s="118" t="s">
        <v>4274</v>
      </c>
      <c r="B2289" s="118" t="s">
        <v>4275</v>
      </c>
      <c r="C2289" s="120">
        <v>45574</v>
      </c>
      <c r="D2289" s="118">
        <v>19</v>
      </c>
      <c r="E2289" s="118">
        <v>2.85</v>
      </c>
      <c r="F2289" s="118">
        <v>16.149999999999999</v>
      </c>
      <c r="G2289" s="118">
        <v>0.38</v>
      </c>
      <c r="H2289" s="118">
        <v>0.06</v>
      </c>
      <c r="I2289" s="118">
        <v>0.32</v>
      </c>
    </row>
    <row r="2290" spans="1:9" ht="28.05" customHeight="1">
      <c r="A2290" s="118" t="s">
        <v>4276</v>
      </c>
      <c r="B2290" s="118" t="s">
        <v>4277</v>
      </c>
      <c r="C2290" s="120">
        <v>45574</v>
      </c>
      <c r="D2290" s="118">
        <v>19</v>
      </c>
      <c r="E2290" s="118">
        <v>2.85</v>
      </c>
      <c r="F2290" s="118">
        <v>16.149999999999999</v>
      </c>
      <c r="G2290" s="118">
        <v>0.38</v>
      </c>
      <c r="H2290" s="118">
        <v>0.06</v>
      </c>
      <c r="I2290" s="118">
        <v>0.32</v>
      </c>
    </row>
    <row r="2291" spans="1:9" ht="28.05" customHeight="1">
      <c r="A2291" s="118" t="s">
        <v>4278</v>
      </c>
      <c r="B2291" s="118" t="s">
        <v>4279</v>
      </c>
      <c r="C2291" s="120">
        <v>45574</v>
      </c>
      <c r="D2291" s="118">
        <v>439.2</v>
      </c>
      <c r="E2291" s="118">
        <v>65.88</v>
      </c>
      <c r="F2291" s="118">
        <v>373.32</v>
      </c>
      <c r="G2291" s="118">
        <v>8.7799999999999994</v>
      </c>
      <c r="H2291" s="118">
        <v>1.32</v>
      </c>
      <c r="I2291" s="118">
        <v>7.46</v>
      </c>
    </row>
    <row r="2292" spans="1:9" ht="28.05" customHeight="1">
      <c r="A2292" s="118" t="s">
        <v>4280</v>
      </c>
      <c r="B2292" s="118" t="s">
        <v>4281</v>
      </c>
      <c r="C2292" s="120">
        <v>45574</v>
      </c>
      <c r="D2292" s="118">
        <v>1326.5</v>
      </c>
      <c r="E2292" s="118">
        <v>198.97</v>
      </c>
      <c r="F2292" s="118">
        <v>1127.53</v>
      </c>
      <c r="G2292" s="118">
        <v>26.53</v>
      </c>
      <c r="H2292" s="118">
        <v>3.98</v>
      </c>
      <c r="I2292" s="118">
        <v>22.55</v>
      </c>
    </row>
    <row r="2293" spans="1:9" ht="28.05" customHeight="1">
      <c r="A2293" s="118" t="s">
        <v>4282</v>
      </c>
      <c r="B2293" s="118" t="s">
        <v>4283</v>
      </c>
      <c r="C2293" s="120">
        <v>45574</v>
      </c>
      <c r="D2293" s="118">
        <v>350.4</v>
      </c>
      <c r="E2293" s="118">
        <v>52.56</v>
      </c>
      <c r="F2293" s="118">
        <v>297.83999999999997</v>
      </c>
      <c r="G2293" s="118">
        <v>7.01</v>
      </c>
      <c r="H2293" s="118">
        <v>1.05</v>
      </c>
      <c r="I2293" s="118">
        <v>5.96</v>
      </c>
    </row>
    <row r="2294" spans="1:9" ht="28.05" customHeight="1">
      <c r="A2294" s="118" t="s">
        <v>4284</v>
      </c>
      <c r="B2294" s="118" t="s">
        <v>4285</v>
      </c>
      <c r="C2294" s="120">
        <v>45574</v>
      </c>
      <c r="D2294" s="118">
        <v>2151</v>
      </c>
      <c r="E2294" s="118">
        <v>322.64999999999998</v>
      </c>
      <c r="F2294" s="118">
        <v>1828.35</v>
      </c>
      <c r="G2294" s="118">
        <v>43.02</v>
      </c>
      <c r="H2294" s="118">
        <v>6.45</v>
      </c>
      <c r="I2294" s="118">
        <v>36.57</v>
      </c>
    </row>
    <row r="2295" spans="1:9" ht="28.05" customHeight="1">
      <c r="A2295" s="118" t="s">
        <v>4286</v>
      </c>
      <c r="B2295" s="118" t="s">
        <v>4287</v>
      </c>
      <c r="C2295" s="120">
        <v>45574</v>
      </c>
      <c r="D2295" s="118">
        <v>358.2</v>
      </c>
      <c r="E2295" s="118">
        <v>53.73</v>
      </c>
      <c r="F2295" s="118">
        <v>304.47000000000003</v>
      </c>
      <c r="G2295" s="118">
        <v>7.16</v>
      </c>
      <c r="H2295" s="118">
        <v>1.07</v>
      </c>
      <c r="I2295" s="118">
        <v>6.09</v>
      </c>
    </row>
    <row r="2296" spans="1:9" ht="28.05" customHeight="1">
      <c r="A2296" s="118" t="s">
        <v>4288</v>
      </c>
      <c r="B2296" s="118" t="s">
        <v>4289</v>
      </c>
      <c r="C2296" s="120">
        <v>45574</v>
      </c>
      <c r="D2296" s="118">
        <v>2746</v>
      </c>
      <c r="E2296" s="118">
        <v>411.9</v>
      </c>
      <c r="F2296" s="118">
        <v>2334.1</v>
      </c>
      <c r="G2296" s="118">
        <v>54.92</v>
      </c>
      <c r="H2296" s="118">
        <v>8.24</v>
      </c>
      <c r="I2296" s="118">
        <v>46.68</v>
      </c>
    </row>
    <row r="2297" spans="1:9" ht="28.05" customHeight="1">
      <c r="A2297" s="118" t="s">
        <v>4290</v>
      </c>
      <c r="B2297" s="118" t="s">
        <v>4291</v>
      </c>
      <c r="C2297" s="120">
        <v>45574</v>
      </c>
      <c r="D2297" s="118">
        <v>376</v>
      </c>
      <c r="E2297" s="118">
        <v>56.4</v>
      </c>
      <c r="F2297" s="118">
        <v>319.60000000000002</v>
      </c>
      <c r="G2297" s="118">
        <v>7.52</v>
      </c>
      <c r="H2297" s="118">
        <v>1.1299999999999999</v>
      </c>
      <c r="I2297" s="118">
        <v>6.39</v>
      </c>
    </row>
    <row r="2298" spans="1:9" ht="28.05" customHeight="1">
      <c r="A2298" s="118" t="s">
        <v>4292</v>
      </c>
      <c r="B2298" s="118" t="s">
        <v>4293</v>
      </c>
      <c r="C2298" s="120">
        <v>45574</v>
      </c>
      <c r="D2298" s="118">
        <v>7725</v>
      </c>
      <c r="E2298" s="118">
        <v>1158.75</v>
      </c>
      <c r="F2298" s="118">
        <v>6566.25</v>
      </c>
      <c r="G2298" s="118">
        <v>154.5</v>
      </c>
      <c r="H2298" s="118">
        <v>23.18</v>
      </c>
      <c r="I2298" s="118">
        <v>131.32</v>
      </c>
    </row>
    <row r="2299" spans="1:9" ht="28.05" customHeight="1">
      <c r="A2299" s="118" t="s">
        <v>4294</v>
      </c>
      <c r="B2299" s="118" t="s">
        <v>4295</v>
      </c>
      <c r="C2299" s="120">
        <v>45574</v>
      </c>
      <c r="D2299" s="118">
        <v>1022.2</v>
      </c>
      <c r="E2299" s="118">
        <v>153.33000000000001</v>
      </c>
      <c r="F2299" s="118">
        <v>868.87</v>
      </c>
      <c r="G2299" s="118">
        <v>20.440000000000001</v>
      </c>
      <c r="H2299" s="118">
        <v>3.07</v>
      </c>
      <c r="I2299" s="118">
        <v>17.37</v>
      </c>
    </row>
    <row r="2300" spans="1:9" ht="28.05" customHeight="1">
      <c r="A2300" s="118" t="s">
        <v>4296</v>
      </c>
      <c r="B2300" s="118" t="s">
        <v>4297</v>
      </c>
      <c r="C2300" s="120">
        <v>45574</v>
      </c>
      <c r="D2300" s="118">
        <v>1036</v>
      </c>
      <c r="E2300" s="118">
        <v>155.4</v>
      </c>
      <c r="F2300" s="118">
        <v>880.6</v>
      </c>
      <c r="G2300" s="118">
        <v>20.72</v>
      </c>
      <c r="H2300" s="118">
        <v>3.11</v>
      </c>
      <c r="I2300" s="118">
        <v>17.61</v>
      </c>
    </row>
    <row r="2301" spans="1:9" ht="28.05" customHeight="1">
      <c r="A2301" s="118" t="s">
        <v>4298</v>
      </c>
      <c r="B2301" s="118" t="s">
        <v>4299</v>
      </c>
      <c r="C2301" s="120">
        <v>45574</v>
      </c>
      <c r="D2301" s="118">
        <v>1780</v>
      </c>
      <c r="E2301" s="118">
        <v>267</v>
      </c>
      <c r="F2301" s="118">
        <v>1513</v>
      </c>
      <c r="G2301" s="118">
        <v>35.6</v>
      </c>
      <c r="H2301" s="118">
        <v>5.34</v>
      </c>
      <c r="I2301" s="118">
        <v>30.26</v>
      </c>
    </row>
    <row r="2302" spans="1:9" ht="28.05" customHeight="1">
      <c r="A2302" s="118" t="s">
        <v>4300</v>
      </c>
      <c r="B2302" s="118" t="s">
        <v>4301</v>
      </c>
      <c r="C2302" s="120">
        <v>45574</v>
      </c>
      <c r="D2302" s="118">
        <v>398</v>
      </c>
      <c r="E2302" s="118">
        <v>59.7</v>
      </c>
      <c r="F2302" s="118">
        <v>338.3</v>
      </c>
      <c r="G2302" s="118">
        <v>7.96</v>
      </c>
      <c r="H2302" s="118">
        <v>1.19</v>
      </c>
      <c r="I2302" s="118">
        <v>6.77</v>
      </c>
    </row>
    <row r="2303" spans="1:9" ht="28.05" customHeight="1">
      <c r="A2303" s="118" t="s">
        <v>4302</v>
      </c>
      <c r="B2303" s="118" t="s">
        <v>4303</v>
      </c>
      <c r="C2303" s="120">
        <v>45574</v>
      </c>
      <c r="D2303" s="118">
        <v>952</v>
      </c>
      <c r="E2303" s="118">
        <v>142.80000000000001</v>
      </c>
      <c r="F2303" s="118">
        <v>809.2</v>
      </c>
      <c r="G2303" s="118">
        <v>19.04</v>
      </c>
      <c r="H2303" s="118">
        <v>2.86</v>
      </c>
      <c r="I2303" s="118">
        <v>16.18</v>
      </c>
    </row>
    <row r="2304" spans="1:9" ht="28.05" customHeight="1">
      <c r="A2304" s="118" t="s">
        <v>4304</v>
      </c>
      <c r="B2304" s="118" t="s">
        <v>4305</v>
      </c>
      <c r="C2304" s="120">
        <v>45574</v>
      </c>
      <c r="D2304" s="118">
        <v>600</v>
      </c>
      <c r="E2304" s="118">
        <v>90</v>
      </c>
      <c r="F2304" s="118">
        <v>510</v>
      </c>
      <c r="G2304" s="118">
        <v>12</v>
      </c>
      <c r="H2304" s="118">
        <v>1.8</v>
      </c>
      <c r="I2304" s="118">
        <v>10.199999999999999</v>
      </c>
    </row>
    <row r="2305" spans="1:9" ht="28.05" customHeight="1">
      <c r="A2305" s="118" t="s">
        <v>4306</v>
      </c>
      <c r="B2305" s="118" t="s">
        <v>4307</v>
      </c>
      <c r="C2305" s="120">
        <v>45574</v>
      </c>
      <c r="D2305" s="118">
        <v>1037</v>
      </c>
      <c r="E2305" s="118">
        <v>155.55000000000001</v>
      </c>
      <c r="F2305" s="118">
        <v>881.45</v>
      </c>
      <c r="G2305" s="118">
        <v>20.74</v>
      </c>
      <c r="H2305" s="118">
        <v>3.11</v>
      </c>
      <c r="I2305" s="118">
        <v>17.63</v>
      </c>
    </row>
    <row r="2306" spans="1:9" ht="28.05" customHeight="1">
      <c r="A2306" s="118" t="s">
        <v>4308</v>
      </c>
      <c r="B2306" s="118" t="s">
        <v>4309</v>
      </c>
      <c r="C2306" s="120">
        <v>45574</v>
      </c>
      <c r="D2306" s="118">
        <v>1040.4000000000001</v>
      </c>
      <c r="E2306" s="118">
        <v>156.06</v>
      </c>
      <c r="F2306" s="118">
        <v>884.34</v>
      </c>
      <c r="G2306" s="118">
        <v>20.81</v>
      </c>
      <c r="H2306" s="118">
        <v>3.12</v>
      </c>
      <c r="I2306" s="118">
        <v>17.690000000000001</v>
      </c>
    </row>
    <row r="2307" spans="1:9" ht="28.05" customHeight="1">
      <c r="A2307" s="118" t="s">
        <v>4310</v>
      </c>
      <c r="B2307" s="118" t="s">
        <v>4311</v>
      </c>
      <c r="C2307" s="120">
        <v>45574</v>
      </c>
      <c r="D2307" s="118">
        <v>11000</v>
      </c>
      <c r="E2307" s="118">
        <v>1650</v>
      </c>
      <c r="F2307" s="118">
        <v>9350</v>
      </c>
      <c r="G2307" s="118">
        <v>220</v>
      </c>
      <c r="H2307" s="118">
        <v>33</v>
      </c>
      <c r="I2307" s="118">
        <v>187</v>
      </c>
    </row>
    <row r="2308" spans="1:9" ht="28.05" customHeight="1">
      <c r="A2308" s="118" t="s">
        <v>4312</v>
      </c>
      <c r="B2308" s="118" t="s">
        <v>4313</v>
      </c>
      <c r="C2308" s="120">
        <v>45574</v>
      </c>
      <c r="D2308" s="118">
        <v>696.5</v>
      </c>
      <c r="E2308" s="118">
        <v>104.47</v>
      </c>
      <c r="F2308" s="118">
        <v>592.03</v>
      </c>
      <c r="G2308" s="118">
        <v>13.93</v>
      </c>
      <c r="H2308" s="118">
        <v>2.09</v>
      </c>
      <c r="I2308" s="118">
        <v>11.84</v>
      </c>
    </row>
    <row r="2309" spans="1:9" ht="28.05" customHeight="1">
      <c r="A2309" s="118" t="s">
        <v>4314</v>
      </c>
      <c r="B2309" s="118" t="s">
        <v>4315</v>
      </c>
      <c r="C2309" s="120">
        <v>45574</v>
      </c>
      <c r="D2309" s="118">
        <v>876.8</v>
      </c>
      <c r="E2309" s="118">
        <v>131.52000000000001</v>
      </c>
      <c r="F2309" s="118">
        <v>745.28</v>
      </c>
      <c r="G2309" s="118">
        <v>17.54</v>
      </c>
      <c r="H2309" s="118">
        <v>2.63</v>
      </c>
      <c r="I2309" s="118">
        <v>14.91</v>
      </c>
    </row>
    <row r="2310" spans="1:9" ht="28.05" customHeight="1">
      <c r="A2310" s="118" t="s">
        <v>4316</v>
      </c>
      <c r="B2310" s="118" t="s">
        <v>4317</v>
      </c>
      <c r="C2310" s="120">
        <v>45574</v>
      </c>
      <c r="D2310" s="118">
        <v>882</v>
      </c>
      <c r="E2310" s="118">
        <v>132.30000000000001</v>
      </c>
      <c r="F2310" s="118">
        <v>749.7</v>
      </c>
      <c r="G2310" s="118">
        <v>17.64</v>
      </c>
      <c r="H2310" s="118">
        <v>2.65</v>
      </c>
      <c r="I2310" s="118">
        <v>14.99</v>
      </c>
    </row>
    <row r="2311" spans="1:9" ht="28.05" customHeight="1">
      <c r="A2311" s="118" t="s">
        <v>4318</v>
      </c>
      <c r="B2311" s="118" t="s">
        <v>4319</v>
      </c>
      <c r="C2311" s="120">
        <v>45575</v>
      </c>
      <c r="D2311" s="118">
        <v>17</v>
      </c>
      <c r="E2311" s="118">
        <v>2.5499999999999998</v>
      </c>
      <c r="F2311" s="118">
        <v>14.45</v>
      </c>
      <c r="G2311" s="118">
        <v>0.34</v>
      </c>
      <c r="H2311" s="118">
        <v>0.05</v>
      </c>
      <c r="I2311" s="118">
        <v>0.28999999999999998</v>
      </c>
    </row>
    <row r="2312" spans="1:9" ht="28.05" customHeight="1">
      <c r="A2312" s="118" t="s">
        <v>4320</v>
      </c>
      <c r="B2312" s="118" t="s">
        <v>4321</v>
      </c>
      <c r="C2312" s="120">
        <v>45575</v>
      </c>
      <c r="D2312" s="118">
        <v>1877.5</v>
      </c>
      <c r="E2312" s="118">
        <v>281.62</v>
      </c>
      <c r="F2312" s="118">
        <v>1595.88</v>
      </c>
      <c r="G2312" s="118">
        <v>37.549999999999997</v>
      </c>
      <c r="H2312" s="118">
        <v>5.63</v>
      </c>
      <c r="I2312" s="118">
        <v>31.92</v>
      </c>
    </row>
    <row r="2313" spans="1:9" ht="28.05" customHeight="1">
      <c r="A2313" s="118" t="s">
        <v>4322</v>
      </c>
      <c r="B2313" s="118" t="s">
        <v>4323</v>
      </c>
      <c r="C2313" s="120">
        <v>45575</v>
      </c>
      <c r="D2313" s="118">
        <v>2760</v>
      </c>
      <c r="E2313" s="118">
        <v>414</v>
      </c>
      <c r="F2313" s="118">
        <v>2346</v>
      </c>
      <c r="G2313" s="118">
        <v>55.2</v>
      </c>
      <c r="H2313" s="118">
        <v>8.2799999999999994</v>
      </c>
      <c r="I2313" s="118">
        <v>46.92</v>
      </c>
    </row>
    <row r="2314" spans="1:9" ht="28.05" customHeight="1">
      <c r="A2314" s="118" t="s">
        <v>4324</v>
      </c>
      <c r="B2314" s="118" t="s">
        <v>4325</v>
      </c>
      <c r="C2314" s="120">
        <v>45575</v>
      </c>
      <c r="D2314" s="118">
        <v>612</v>
      </c>
      <c r="E2314" s="118">
        <v>91.8</v>
      </c>
      <c r="F2314" s="118">
        <v>520.20000000000005</v>
      </c>
      <c r="G2314" s="118">
        <v>12.24</v>
      </c>
      <c r="H2314" s="118">
        <v>1.84</v>
      </c>
      <c r="I2314" s="118">
        <v>10.4</v>
      </c>
    </row>
    <row r="2315" spans="1:9" ht="28.05" customHeight="1">
      <c r="A2315" s="118" t="s">
        <v>4326</v>
      </c>
      <c r="B2315" s="118" t="s">
        <v>4327</v>
      </c>
      <c r="C2315" s="120">
        <v>45575</v>
      </c>
      <c r="D2315" s="118">
        <v>714</v>
      </c>
      <c r="E2315" s="118">
        <v>107.1</v>
      </c>
      <c r="F2315" s="118">
        <v>606.9</v>
      </c>
      <c r="G2315" s="118">
        <v>14.28</v>
      </c>
      <c r="H2315" s="118">
        <v>2.14</v>
      </c>
      <c r="I2315" s="118">
        <v>12.14</v>
      </c>
    </row>
    <row r="2316" spans="1:9" ht="28.05" customHeight="1">
      <c r="A2316" s="118" t="s">
        <v>4328</v>
      </c>
      <c r="B2316" s="118" t="s">
        <v>4329</v>
      </c>
      <c r="C2316" s="120">
        <v>45575</v>
      </c>
      <c r="D2316" s="118">
        <v>298.5</v>
      </c>
      <c r="E2316" s="118">
        <v>44.77</v>
      </c>
      <c r="F2316" s="118">
        <v>253.73</v>
      </c>
      <c r="G2316" s="118">
        <v>5.97</v>
      </c>
      <c r="H2316" s="118">
        <v>0.9</v>
      </c>
      <c r="I2316" s="118">
        <v>5.07</v>
      </c>
    </row>
    <row r="2317" spans="1:9" ht="28.05" customHeight="1">
      <c r="A2317" s="118" t="s">
        <v>4330</v>
      </c>
      <c r="B2317" s="118" t="s">
        <v>4331</v>
      </c>
      <c r="C2317" s="120">
        <v>45575</v>
      </c>
      <c r="D2317" s="118">
        <v>358.2</v>
      </c>
      <c r="E2317" s="118">
        <v>53.73</v>
      </c>
      <c r="F2317" s="118">
        <v>304.47000000000003</v>
      </c>
      <c r="G2317" s="118">
        <v>7.16</v>
      </c>
      <c r="H2317" s="118">
        <v>1.07</v>
      </c>
      <c r="I2317" s="118">
        <v>6.09</v>
      </c>
    </row>
    <row r="2318" spans="1:9" ht="28.05" customHeight="1">
      <c r="A2318" s="118" t="s">
        <v>4332</v>
      </c>
      <c r="B2318" s="118" t="s">
        <v>4333</v>
      </c>
      <c r="C2318" s="120">
        <v>45575</v>
      </c>
      <c r="D2318" s="118">
        <v>358.2</v>
      </c>
      <c r="E2318" s="118">
        <v>53.73</v>
      </c>
      <c r="F2318" s="118">
        <v>304.47000000000003</v>
      </c>
      <c r="G2318" s="118">
        <v>7.16</v>
      </c>
      <c r="H2318" s="118">
        <v>1.07</v>
      </c>
      <c r="I2318" s="118">
        <v>6.09</v>
      </c>
    </row>
    <row r="2319" spans="1:9" ht="28.05" customHeight="1">
      <c r="A2319" s="118" t="s">
        <v>4334</v>
      </c>
      <c r="B2319" s="118" t="s">
        <v>4335</v>
      </c>
      <c r="C2319" s="120">
        <v>45575</v>
      </c>
      <c r="D2319" s="118">
        <v>1210.5</v>
      </c>
      <c r="E2319" s="118">
        <v>181.57</v>
      </c>
      <c r="F2319" s="118">
        <v>1028.93</v>
      </c>
      <c r="G2319" s="118">
        <v>24.21</v>
      </c>
      <c r="H2319" s="118">
        <v>3.63</v>
      </c>
      <c r="I2319" s="118">
        <v>20.58</v>
      </c>
    </row>
    <row r="2320" spans="1:9" ht="28.05" customHeight="1">
      <c r="A2320" s="118" t="s">
        <v>4336</v>
      </c>
      <c r="B2320" s="118" t="s">
        <v>4337</v>
      </c>
      <c r="C2320" s="120">
        <v>45575</v>
      </c>
      <c r="D2320" s="118">
        <v>425</v>
      </c>
      <c r="E2320" s="118">
        <v>63.75</v>
      </c>
      <c r="F2320" s="118">
        <v>361.25</v>
      </c>
      <c r="G2320" s="118">
        <v>8.5</v>
      </c>
      <c r="H2320" s="118">
        <v>1.28</v>
      </c>
      <c r="I2320" s="118">
        <v>7.22</v>
      </c>
    </row>
    <row r="2321" spans="1:9" ht="28.05" customHeight="1">
      <c r="A2321" s="118" t="s">
        <v>4338</v>
      </c>
      <c r="B2321" s="118" t="s">
        <v>4339</v>
      </c>
      <c r="C2321" s="120">
        <v>45575</v>
      </c>
      <c r="D2321" s="118">
        <v>576.79999999999995</v>
      </c>
      <c r="E2321" s="118">
        <v>86.52</v>
      </c>
      <c r="F2321" s="118">
        <v>490.28</v>
      </c>
      <c r="G2321" s="118">
        <v>11.54</v>
      </c>
      <c r="H2321" s="118">
        <v>1.73</v>
      </c>
      <c r="I2321" s="118">
        <v>9.81</v>
      </c>
    </row>
    <row r="2322" spans="1:9" ht="28.05" customHeight="1">
      <c r="A2322" s="118" t="s">
        <v>4340</v>
      </c>
      <c r="B2322" s="118" t="s">
        <v>4341</v>
      </c>
      <c r="C2322" s="120">
        <v>45575</v>
      </c>
      <c r="D2322" s="118">
        <v>1224</v>
      </c>
      <c r="E2322" s="118">
        <v>183.6</v>
      </c>
      <c r="F2322" s="118">
        <v>1040.4000000000001</v>
      </c>
      <c r="G2322" s="118">
        <v>24.48</v>
      </c>
      <c r="H2322" s="118">
        <v>3.67</v>
      </c>
      <c r="I2322" s="118">
        <v>20.81</v>
      </c>
    </row>
    <row r="2323" spans="1:9" ht="28.05" customHeight="1">
      <c r="A2323" s="118" t="s">
        <v>4342</v>
      </c>
      <c r="B2323" s="118" t="s">
        <v>4343</v>
      </c>
      <c r="C2323" s="120">
        <v>45575</v>
      </c>
      <c r="D2323" s="118">
        <v>391</v>
      </c>
      <c r="E2323" s="118">
        <v>58.65</v>
      </c>
      <c r="F2323" s="118">
        <v>332.35</v>
      </c>
      <c r="G2323" s="118">
        <v>7.82</v>
      </c>
      <c r="H2323" s="118">
        <v>1.17</v>
      </c>
      <c r="I2323" s="118">
        <v>6.65</v>
      </c>
    </row>
    <row r="2324" spans="1:9" ht="28.05" customHeight="1">
      <c r="A2324" s="118" t="s">
        <v>4344</v>
      </c>
      <c r="B2324" s="118" t="s">
        <v>4345</v>
      </c>
      <c r="C2324" s="120">
        <v>45575</v>
      </c>
      <c r="D2324" s="118">
        <v>2553</v>
      </c>
      <c r="E2324" s="118">
        <v>382.95</v>
      </c>
      <c r="F2324" s="118">
        <v>2170.0500000000002</v>
      </c>
      <c r="G2324" s="118">
        <v>51.06</v>
      </c>
      <c r="H2324" s="118">
        <v>7.66</v>
      </c>
      <c r="I2324" s="118">
        <v>43.4</v>
      </c>
    </row>
    <row r="2325" spans="1:9" ht="28.05" customHeight="1">
      <c r="A2325" s="118" t="s">
        <v>4346</v>
      </c>
      <c r="B2325" s="118" t="s">
        <v>4347</v>
      </c>
      <c r="C2325" s="120">
        <v>45575</v>
      </c>
      <c r="D2325" s="118">
        <v>1816.2</v>
      </c>
      <c r="E2325" s="118">
        <v>272.43</v>
      </c>
      <c r="F2325" s="118">
        <v>1543.77</v>
      </c>
      <c r="G2325" s="118">
        <v>36.32</v>
      </c>
      <c r="H2325" s="118">
        <v>5.45</v>
      </c>
      <c r="I2325" s="118">
        <v>30.87</v>
      </c>
    </row>
    <row r="2326" spans="1:9" ht="28.05" customHeight="1">
      <c r="A2326" s="118" t="s">
        <v>4348</v>
      </c>
      <c r="B2326" s="118">
        <v>4024821742022</v>
      </c>
      <c r="C2326" s="120">
        <v>45576</v>
      </c>
      <c r="D2326" s="118">
        <v>132</v>
      </c>
      <c r="E2326" s="118">
        <v>19.8</v>
      </c>
      <c r="F2326" s="118">
        <v>112.2</v>
      </c>
      <c r="G2326" s="118">
        <v>2.64</v>
      </c>
      <c r="H2326" s="118">
        <v>0.4</v>
      </c>
      <c r="I2326" s="118">
        <v>2.2400000000000002</v>
      </c>
    </row>
    <row r="2327" spans="1:9" ht="28.05" customHeight="1">
      <c r="A2327" s="118" t="s">
        <v>4349</v>
      </c>
      <c r="B2327" s="118" t="s">
        <v>4350</v>
      </c>
      <c r="C2327" s="120">
        <v>45576</v>
      </c>
      <c r="D2327" s="118">
        <v>17</v>
      </c>
      <c r="E2327" s="118">
        <v>2.5499999999999998</v>
      </c>
      <c r="F2327" s="118">
        <v>14.45</v>
      </c>
      <c r="G2327" s="118">
        <v>0.34</v>
      </c>
      <c r="H2327" s="118">
        <v>0.05</v>
      </c>
      <c r="I2327" s="118">
        <v>0.28999999999999998</v>
      </c>
    </row>
    <row r="2328" spans="1:9" ht="28.05" customHeight="1">
      <c r="A2328" s="118" t="s">
        <v>4351</v>
      </c>
      <c r="B2328" s="118" t="s">
        <v>4352</v>
      </c>
      <c r="C2328" s="120">
        <v>45576</v>
      </c>
      <c r="D2328" s="118">
        <v>19</v>
      </c>
      <c r="E2328" s="118">
        <v>2.85</v>
      </c>
      <c r="F2328" s="118">
        <v>16.149999999999999</v>
      </c>
      <c r="G2328" s="118">
        <v>0.38</v>
      </c>
      <c r="H2328" s="118">
        <v>0.06</v>
      </c>
      <c r="I2328" s="118">
        <v>0.32</v>
      </c>
    </row>
    <row r="2329" spans="1:9" ht="28.05" customHeight="1">
      <c r="A2329" s="118" t="s">
        <v>4353</v>
      </c>
      <c r="B2329" s="118" t="s">
        <v>4354</v>
      </c>
      <c r="C2329" s="120">
        <v>45576</v>
      </c>
      <c r="D2329" s="118">
        <v>3146</v>
      </c>
      <c r="E2329" s="118">
        <v>471.9</v>
      </c>
      <c r="F2329" s="118">
        <v>2674.1</v>
      </c>
      <c r="G2329" s="118">
        <v>62.92</v>
      </c>
      <c r="H2329" s="118">
        <v>9.44</v>
      </c>
      <c r="I2329" s="118">
        <v>53.48</v>
      </c>
    </row>
    <row r="2330" spans="1:9" ht="28.05" customHeight="1">
      <c r="A2330" s="118" t="s">
        <v>4355</v>
      </c>
      <c r="B2330" s="118" t="s">
        <v>4356</v>
      </c>
      <c r="C2330" s="120">
        <v>45576</v>
      </c>
      <c r="D2330" s="118">
        <v>2389.5</v>
      </c>
      <c r="E2330" s="118">
        <v>358.43</v>
      </c>
      <c r="F2330" s="118">
        <v>2031.07</v>
      </c>
      <c r="G2330" s="118">
        <v>47.79</v>
      </c>
      <c r="H2330" s="118">
        <v>7.17</v>
      </c>
      <c r="I2330" s="118">
        <v>40.619999999999997</v>
      </c>
    </row>
    <row r="2331" spans="1:9" ht="28.05" customHeight="1">
      <c r="A2331" s="118" t="s">
        <v>4357</v>
      </c>
      <c r="B2331" s="118" t="s">
        <v>4358</v>
      </c>
      <c r="C2331" s="120">
        <v>45576</v>
      </c>
      <c r="D2331" s="118">
        <v>376</v>
      </c>
      <c r="E2331" s="118">
        <v>56.4</v>
      </c>
      <c r="F2331" s="118">
        <v>319.60000000000002</v>
      </c>
      <c r="G2331" s="118">
        <v>7.52</v>
      </c>
      <c r="H2331" s="118">
        <v>1.1299999999999999</v>
      </c>
      <c r="I2331" s="118">
        <v>6.39</v>
      </c>
    </row>
    <row r="2332" spans="1:9" ht="28.05" customHeight="1">
      <c r="A2332" s="118" t="s">
        <v>4359</v>
      </c>
      <c r="B2332" s="118" t="s">
        <v>4360</v>
      </c>
      <c r="C2332" s="120">
        <v>45576</v>
      </c>
      <c r="D2332" s="118">
        <v>1470.16</v>
      </c>
      <c r="E2332" s="118">
        <v>220.52</v>
      </c>
      <c r="F2332" s="118">
        <v>1249.6400000000001</v>
      </c>
      <c r="G2332" s="118">
        <v>29.4</v>
      </c>
      <c r="H2332" s="118">
        <v>4.41</v>
      </c>
      <c r="I2332" s="118">
        <v>24.99</v>
      </c>
    </row>
    <row r="2333" spans="1:9" ht="28.05" customHeight="1">
      <c r="A2333" s="118" t="s">
        <v>4361</v>
      </c>
      <c r="B2333" s="118" t="s">
        <v>4362</v>
      </c>
      <c r="C2333" s="120">
        <v>45576</v>
      </c>
      <c r="D2333" s="118">
        <v>2600</v>
      </c>
      <c r="E2333" s="118">
        <v>390</v>
      </c>
      <c r="F2333" s="118">
        <v>2210</v>
      </c>
      <c r="G2333" s="118">
        <v>52</v>
      </c>
      <c r="H2333" s="118">
        <v>7.8</v>
      </c>
      <c r="I2333" s="118">
        <v>44.2</v>
      </c>
    </row>
    <row r="2334" spans="1:9" ht="28.05" customHeight="1">
      <c r="A2334" s="118" t="s">
        <v>4363</v>
      </c>
      <c r="B2334" s="118" t="s">
        <v>4364</v>
      </c>
      <c r="C2334" s="120">
        <v>45576</v>
      </c>
      <c r="D2334" s="118">
        <v>1723</v>
      </c>
      <c r="E2334" s="118">
        <v>258.45</v>
      </c>
      <c r="F2334" s="118">
        <v>1464.55</v>
      </c>
      <c r="G2334" s="118">
        <v>34.46</v>
      </c>
      <c r="H2334" s="118">
        <v>5.17</v>
      </c>
      <c r="I2334" s="118">
        <v>29.29</v>
      </c>
    </row>
    <row r="2335" spans="1:9" ht="28.05" customHeight="1">
      <c r="A2335" s="118" t="s">
        <v>4365</v>
      </c>
      <c r="B2335" s="118" t="s">
        <v>4366</v>
      </c>
      <c r="C2335" s="120">
        <v>45576</v>
      </c>
      <c r="D2335" s="118">
        <v>1211.0999999999999</v>
      </c>
      <c r="E2335" s="118">
        <v>181.66</v>
      </c>
      <c r="F2335" s="118">
        <v>1029.44</v>
      </c>
      <c r="G2335" s="118">
        <v>24.22</v>
      </c>
      <c r="H2335" s="118">
        <v>3.63</v>
      </c>
      <c r="I2335" s="118">
        <v>20.59</v>
      </c>
    </row>
    <row r="2336" spans="1:9" ht="28.05" customHeight="1">
      <c r="A2336" s="118" t="s">
        <v>4367</v>
      </c>
      <c r="B2336" s="118" t="s">
        <v>4368</v>
      </c>
      <c r="C2336" s="120">
        <v>45576</v>
      </c>
      <c r="D2336" s="118">
        <v>1211.0999999999999</v>
      </c>
      <c r="E2336" s="118">
        <v>181.66</v>
      </c>
      <c r="F2336" s="118">
        <v>1029.44</v>
      </c>
      <c r="G2336" s="118">
        <v>24.22</v>
      </c>
      <c r="H2336" s="118">
        <v>3.63</v>
      </c>
      <c r="I2336" s="118">
        <v>20.59</v>
      </c>
    </row>
    <row r="2337" spans="1:9" ht="28.05" customHeight="1">
      <c r="A2337" s="118" t="s">
        <v>4369</v>
      </c>
      <c r="B2337" s="118" t="s">
        <v>4370</v>
      </c>
      <c r="C2337" s="120">
        <v>45576</v>
      </c>
      <c r="D2337" s="118">
        <v>949.5</v>
      </c>
      <c r="E2337" s="118">
        <v>142.41999999999999</v>
      </c>
      <c r="F2337" s="118">
        <v>807.08</v>
      </c>
      <c r="G2337" s="118">
        <v>18.989999999999998</v>
      </c>
      <c r="H2337" s="118">
        <v>2.85</v>
      </c>
      <c r="I2337" s="118">
        <v>16.14</v>
      </c>
    </row>
    <row r="2338" spans="1:9" ht="28.05" customHeight="1">
      <c r="A2338" s="118" t="s">
        <v>4371</v>
      </c>
      <c r="B2338" s="118" t="s">
        <v>4372</v>
      </c>
      <c r="C2338" s="120">
        <v>45576</v>
      </c>
      <c r="D2338" s="118">
        <v>567.15</v>
      </c>
      <c r="E2338" s="118">
        <v>85.07</v>
      </c>
      <c r="F2338" s="118">
        <v>482.08</v>
      </c>
      <c r="G2338" s="118">
        <v>11.34</v>
      </c>
      <c r="H2338" s="118">
        <v>1.7</v>
      </c>
      <c r="I2338" s="118">
        <v>9.64</v>
      </c>
    </row>
    <row r="2339" spans="1:9" ht="28.05" customHeight="1">
      <c r="A2339" s="118" t="s">
        <v>4373</v>
      </c>
      <c r="B2339" s="118" t="s">
        <v>4374</v>
      </c>
      <c r="C2339" s="120">
        <v>45576</v>
      </c>
      <c r="D2339" s="118">
        <v>1204</v>
      </c>
      <c r="E2339" s="118">
        <v>180.6</v>
      </c>
      <c r="F2339" s="118">
        <v>1023.4</v>
      </c>
      <c r="G2339" s="118">
        <v>24.08</v>
      </c>
      <c r="H2339" s="118">
        <v>3.61</v>
      </c>
      <c r="I2339" s="118">
        <v>20.47</v>
      </c>
    </row>
    <row r="2340" spans="1:9" ht="28.05" customHeight="1">
      <c r="A2340" s="118" t="s">
        <v>4375</v>
      </c>
      <c r="B2340" s="118" t="s">
        <v>4376</v>
      </c>
      <c r="C2340" s="120">
        <v>45576</v>
      </c>
      <c r="D2340" s="118">
        <v>1757.6</v>
      </c>
      <c r="E2340" s="118">
        <v>263.64</v>
      </c>
      <c r="F2340" s="118">
        <v>1493.96</v>
      </c>
      <c r="G2340" s="118">
        <v>35.15</v>
      </c>
      <c r="H2340" s="118">
        <v>5.27</v>
      </c>
      <c r="I2340" s="118">
        <v>29.88</v>
      </c>
    </row>
    <row r="2341" spans="1:9" ht="28.05" customHeight="1">
      <c r="A2341" s="118" t="s">
        <v>4377</v>
      </c>
      <c r="B2341" s="118" t="s">
        <v>4378</v>
      </c>
      <c r="C2341" s="120">
        <v>45576</v>
      </c>
      <c r="D2341" s="118">
        <v>697</v>
      </c>
      <c r="E2341" s="118">
        <v>104.55</v>
      </c>
      <c r="F2341" s="118">
        <v>592.45000000000005</v>
      </c>
      <c r="G2341" s="118">
        <v>13.94</v>
      </c>
      <c r="H2341" s="118">
        <v>2.09</v>
      </c>
      <c r="I2341" s="118">
        <v>11.85</v>
      </c>
    </row>
    <row r="2342" spans="1:9" ht="28.05" customHeight="1">
      <c r="A2342" s="118" t="s">
        <v>4379</v>
      </c>
      <c r="B2342" s="118" t="s">
        <v>4380</v>
      </c>
      <c r="C2342" s="120">
        <v>45576</v>
      </c>
      <c r="D2342" s="118">
        <v>871.25</v>
      </c>
      <c r="E2342" s="118">
        <v>130.69</v>
      </c>
      <c r="F2342" s="118">
        <v>740.56</v>
      </c>
      <c r="G2342" s="118">
        <v>17.43</v>
      </c>
      <c r="H2342" s="118">
        <v>2.61</v>
      </c>
      <c r="I2342" s="118">
        <v>14.82</v>
      </c>
    </row>
    <row r="2343" spans="1:9" ht="28.05" customHeight="1">
      <c r="A2343" s="118" t="s">
        <v>4381</v>
      </c>
      <c r="B2343" s="118" t="s">
        <v>4382</v>
      </c>
      <c r="C2343" s="120">
        <v>45576</v>
      </c>
      <c r="D2343" s="118">
        <v>575.03</v>
      </c>
      <c r="E2343" s="118">
        <v>86.25</v>
      </c>
      <c r="F2343" s="118">
        <v>488.78</v>
      </c>
      <c r="G2343" s="118">
        <v>11.5</v>
      </c>
      <c r="H2343" s="118">
        <v>1.73</v>
      </c>
      <c r="I2343" s="118">
        <v>9.77</v>
      </c>
    </row>
    <row r="2344" spans="1:9" ht="28.05" customHeight="1">
      <c r="A2344" s="118" t="s">
        <v>4383</v>
      </c>
      <c r="B2344" s="118" t="s">
        <v>4384</v>
      </c>
      <c r="C2344" s="120">
        <v>45576</v>
      </c>
      <c r="D2344" s="118">
        <v>575.03</v>
      </c>
      <c r="E2344" s="118">
        <v>86.25</v>
      </c>
      <c r="F2344" s="118">
        <v>488.78</v>
      </c>
      <c r="G2344" s="118">
        <v>11.5</v>
      </c>
      <c r="H2344" s="118">
        <v>1.73</v>
      </c>
      <c r="I2344" s="118">
        <v>9.77</v>
      </c>
    </row>
    <row r="2345" spans="1:9" ht="28.05" customHeight="1">
      <c r="A2345" s="118" t="s">
        <v>4385</v>
      </c>
      <c r="B2345" s="118" t="s">
        <v>4386</v>
      </c>
      <c r="C2345" s="120">
        <v>45576</v>
      </c>
      <c r="D2345" s="118">
        <v>575.03</v>
      </c>
      <c r="E2345" s="118">
        <v>86.25</v>
      </c>
      <c r="F2345" s="118">
        <v>488.78</v>
      </c>
      <c r="G2345" s="118">
        <v>11.5</v>
      </c>
      <c r="H2345" s="118">
        <v>1.73</v>
      </c>
      <c r="I2345" s="118">
        <v>9.77</v>
      </c>
    </row>
    <row r="2346" spans="1:9" ht="28.05" customHeight="1">
      <c r="A2346" s="118" t="s">
        <v>4387</v>
      </c>
      <c r="B2346" s="118" t="s">
        <v>4388</v>
      </c>
      <c r="C2346" s="120">
        <v>45576</v>
      </c>
      <c r="D2346" s="118">
        <v>609.88</v>
      </c>
      <c r="E2346" s="118">
        <v>91.48</v>
      </c>
      <c r="F2346" s="118">
        <v>518.4</v>
      </c>
      <c r="G2346" s="118">
        <v>12.2</v>
      </c>
      <c r="H2346" s="118">
        <v>1.83</v>
      </c>
      <c r="I2346" s="118">
        <v>10.37</v>
      </c>
    </row>
    <row r="2347" spans="1:9" ht="28.05" customHeight="1">
      <c r="A2347" s="118" t="s">
        <v>4389</v>
      </c>
      <c r="B2347" s="118" t="s">
        <v>4390</v>
      </c>
      <c r="C2347" s="120">
        <v>45576</v>
      </c>
      <c r="D2347" s="118">
        <v>697</v>
      </c>
      <c r="E2347" s="118">
        <v>104.55</v>
      </c>
      <c r="F2347" s="118">
        <v>592.45000000000005</v>
      </c>
      <c r="G2347" s="118">
        <v>13.94</v>
      </c>
      <c r="H2347" s="118">
        <v>2.09</v>
      </c>
      <c r="I2347" s="118">
        <v>11.85</v>
      </c>
    </row>
    <row r="2348" spans="1:9" ht="28.05" customHeight="1">
      <c r="A2348" s="118" t="s">
        <v>4391</v>
      </c>
      <c r="B2348" s="118" t="s">
        <v>4392</v>
      </c>
      <c r="C2348" s="120">
        <v>45576</v>
      </c>
      <c r="D2348" s="118">
        <v>564</v>
      </c>
      <c r="E2348" s="118">
        <v>84.6</v>
      </c>
      <c r="F2348" s="118">
        <v>479.4</v>
      </c>
      <c r="G2348" s="118">
        <v>11.28</v>
      </c>
      <c r="H2348" s="118">
        <v>1.69</v>
      </c>
      <c r="I2348" s="118">
        <v>9.59</v>
      </c>
    </row>
    <row r="2349" spans="1:9" ht="28.05" customHeight="1">
      <c r="A2349" s="118" t="s">
        <v>4393</v>
      </c>
      <c r="B2349" s="118" t="s">
        <v>4394</v>
      </c>
      <c r="C2349" s="120">
        <v>45576</v>
      </c>
      <c r="D2349" s="118">
        <v>636.79999999999995</v>
      </c>
      <c r="E2349" s="118">
        <v>95.52</v>
      </c>
      <c r="F2349" s="118">
        <v>541.28</v>
      </c>
      <c r="G2349" s="118">
        <v>12.74</v>
      </c>
      <c r="H2349" s="118">
        <v>1.91</v>
      </c>
      <c r="I2349" s="118">
        <v>10.83</v>
      </c>
    </row>
    <row r="2350" spans="1:9" ht="28.05" customHeight="1">
      <c r="A2350" s="118" t="s">
        <v>4395</v>
      </c>
      <c r="B2350" s="118" t="s">
        <v>4396</v>
      </c>
      <c r="C2350" s="120">
        <v>45576</v>
      </c>
      <c r="D2350" s="118">
        <v>2264</v>
      </c>
      <c r="E2350" s="118">
        <v>339.6</v>
      </c>
      <c r="F2350" s="118">
        <v>1924.4</v>
      </c>
      <c r="G2350" s="118">
        <v>45.28</v>
      </c>
      <c r="H2350" s="118">
        <v>6.79</v>
      </c>
      <c r="I2350" s="118">
        <v>38.49</v>
      </c>
    </row>
    <row r="2351" spans="1:9" ht="28.05" customHeight="1">
      <c r="A2351" s="118" t="s">
        <v>4397</v>
      </c>
      <c r="B2351" s="118" t="s">
        <v>4398</v>
      </c>
      <c r="C2351" s="120">
        <v>45576</v>
      </c>
      <c r="D2351" s="118">
        <v>1233.8</v>
      </c>
      <c r="E2351" s="118">
        <v>185.07</v>
      </c>
      <c r="F2351" s="118">
        <v>1048.73</v>
      </c>
      <c r="G2351" s="118">
        <v>24.68</v>
      </c>
      <c r="H2351" s="118">
        <v>3.7</v>
      </c>
      <c r="I2351" s="118">
        <v>20.98</v>
      </c>
    </row>
    <row r="2352" spans="1:9" ht="28.05" customHeight="1">
      <c r="A2352" s="118" t="s">
        <v>4399</v>
      </c>
      <c r="B2352" s="118" t="s">
        <v>4400</v>
      </c>
      <c r="C2352" s="120">
        <v>45576</v>
      </c>
      <c r="D2352" s="118">
        <v>781</v>
      </c>
      <c r="E2352" s="118">
        <v>117.15</v>
      </c>
      <c r="F2352" s="118">
        <v>663.85</v>
      </c>
      <c r="G2352" s="118">
        <v>15.62</v>
      </c>
      <c r="H2352" s="118">
        <v>2.34</v>
      </c>
      <c r="I2352" s="118">
        <v>13.28</v>
      </c>
    </row>
    <row r="2353" spans="1:9" ht="28.05" customHeight="1">
      <c r="A2353" s="118" t="s">
        <v>4401</v>
      </c>
      <c r="B2353" s="118" t="s">
        <v>4402</v>
      </c>
      <c r="C2353" s="120">
        <v>45576</v>
      </c>
      <c r="D2353" s="118">
        <v>848</v>
      </c>
      <c r="E2353" s="118">
        <v>127.2</v>
      </c>
      <c r="F2353" s="118">
        <v>720.8</v>
      </c>
      <c r="G2353" s="118">
        <v>16.96</v>
      </c>
      <c r="H2353" s="118">
        <v>2.54</v>
      </c>
      <c r="I2353" s="118">
        <v>14.42</v>
      </c>
    </row>
    <row r="2354" spans="1:9" ht="28.05" customHeight="1">
      <c r="A2354" s="118" t="s">
        <v>4403</v>
      </c>
      <c r="B2354" s="118" t="s">
        <v>4404</v>
      </c>
      <c r="C2354" s="120">
        <v>45576</v>
      </c>
      <c r="D2354" s="118">
        <v>599</v>
      </c>
      <c r="E2354" s="118">
        <v>89.85</v>
      </c>
      <c r="F2354" s="118">
        <v>509.15</v>
      </c>
      <c r="G2354" s="118">
        <v>11.98</v>
      </c>
      <c r="H2354" s="118">
        <v>1.8</v>
      </c>
      <c r="I2354" s="118">
        <v>10.18</v>
      </c>
    </row>
    <row r="2355" spans="1:9" ht="28.05" customHeight="1">
      <c r="A2355" s="118" t="s">
        <v>4405</v>
      </c>
      <c r="B2355" s="118" t="s">
        <v>4406</v>
      </c>
      <c r="C2355" s="120">
        <v>45577</v>
      </c>
      <c r="D2355" s="118">
        <v>19</v>
      </c>
      <c r="E2355" s="118">
        <v>2.85</v>
      </c>
      <c r="F2355" s="118">
        <v>16.149999999999999</v>
      </c>
      <c r="G2355" s="118">
        <v>0.38</v>
      </c>
      <c r="H2355" s="118">
        <v>0.06</v>
      </c>
      <c r="I2355" s="118">
        <v>0.32</v>
      </c>
    </row>
    <row r="2356" spans="1:9" ht="28.05" customHeight="1">
      <c r="A2356" s="118" t="s">
        <v>4407</v>
      </c>
      <c r="B2356" s="118" t="s">
        <v>4408</v>
      </c>
      <c r="C2356" s="120">
        <v>45577</v>
      </c>
      <c r="D2356" s="118">
        <v>417.9</v>
      </c>
      <c r="E2356" s="118">
        <v>62.68</v>
      </c>
      <c r="F2356" s="118">
        <v>355.22</v>
      </c>
      <c r="G2356" s="118">
        <v>8.36</v>
      </c>
      <c r="H2356" s="118">
        <v>1.25</v>
      </c>
      <c r="I2356" s="118">
        <v>7.11</v>
      </c>
    </row>
    <row r="2357" spans="1:9" ht="28.05" customHeight="1">
      <c r="A2357" s="118" t="s">
        <v>4409</v>
      </c>
      <c r="B2357" s="118" t="s">
        <v>4410</v>
      </c>
      <c r="C2357" s="120">
        <v>45578</v>
      </c>
      <c r="D2357" s="118">
        <v>19</v>
      </c>
      <c r="E2357" s="118">
        <v>2.85</v>
      </c>
      <c r="F2357" s="118">
        <v>16.149999999999999</v>
      </c>
      <c r="G2357" s="118">
        <v>0.38</v>
      </c>
      <c r="H2357" s="118">
        <v>0.06</v>
      </c>
      <c r="I2357" s="118">
        <v>0.32</v>
      </c>
    </row>
    <row r="2358" spans="1:9" ht="28.05" customHeight="1">
      <c r="A2358" s="118" t="s">
        <v>4411</v>
      </c>
      <c r="B2358" s="118" t="s">
        <v>4412</v>
      </c>
      <c r="C2358" s="120">
        <v>45579</v>
      </c>
      <c r="D2358" s="118">
        <v>17</v>
      </c>
      <c r="E2358" s="118">
        <v>2.5499999999999998</v>
      </c>
      <c r="F2358" s="118">
        <v>14.45</v>
      </c>
      <c r="G2358" s="118">
        <v>0.34</v>
      </c>
      <c r="H2358" s="118">
        <v>0.05</v>
      </c>
      <c r="I2358" s="118">
        <v>0.28999999999999998</v>
      </c>
    </row>
    <row r="2359" spans="1:9" ht="28.05" customHeight="1">
      <c r="A2359" s="118" t="s">
        <v>4413</v>
      </c>
      <c r="B2359" s="118" t="s">
        <v>4414</v>
      </c>
      <c r="C2359" s="120">
        <v>45579</v>
      </c>
      <c r="D2359" s="118">
        <v>19</v>
      </c>
      <c r="E2359" s="118">
        <v>2.85</v>
      </c>
      <c r="F2359" s="118">
        <v>16.149999999999999</v>
      </c>
      <c r="G2359" s="118">
        <v>0.38</v>
      </c>
      <c r="H2359" s="118">
        <v>0.06</v>
      </c>
      <c r="I2359" s="118">
        <v>0.32</v>
      </c>
    </row>
    <row r="2360" spans="1:9" ht="28.05" customHeight="1">
      <c r="A2360" s="118" t="s">
        <v>4415</v>
      </c>
      <c r="B2360" s="118" t="s">
        <v>4416</v>
      </c>
      <c r="C2360" s="120">
        <v>45579</v>
      </c>
      <c r="D2360" s="118">
        <v>19</v>
      </c>
      <c r="E2360" s="118">
        <v>2.85</v>
      </c>
      <c r="F2360" s="118">
        <v>16.149999999999999</v>
      </c>
      <c r="G2360" s="118">
        <v>0.38</v>
      </c>
      <c r="H2360" s="118">
        <v>0.06</v>
      </c>
      <c r="I2360" s="118">
        <v>0.32</v>
      </c>
    </row>
    <row r="2361" spans="1:9" ht="28.05" customHeight="1">
      <c r="A2361" s="118" t="s">
        <v>4417</v>
      </c>
      <c r="B2361" s="118" t="s">
        <v>4418</v>
      </c>
      <c r="C2361" s="120">
        <v>45579</v>
      </c>
      <c r="D2361" s="118">
        <v>17</v>
      </c>
      <c r="E2361" s="118">
        <v>2.5499999999999998</v>
      </c>
      <c r="F2361" s="118">
        <v>14.45</v>
      </c>
      <c r="G2361" s="118">
        <v>0.34</v>
      </c>
      <c r="H2361" s="118">
        <v>0.05</v>
      </c>
      <c r="I2361" s="118">
        <v>0.28999999999999998</v>
      </c>
    </row>
    <row r="2362" spans="1:9" ht="28.05" customHeight="1">
      <c r="A2362" s="118" t="s">
        <v>4419</v>
      </c>
      <c r="B2362" s="118" t="s">
        <v>4420</v>
      </c>
      <c r="C2362" s="120">
        <v>45579</v>
      </c>
      <c r="D2362" s="118">
        <v>538</v>
      </c>
      <c r="E2362" s="118">
        <v>80.7</v>
      </c>
      <c r="F2362" s="118">
        <v>457.3</v>
      </c>
      <c r="G2362" s="118">
        <v>10.76</v>
      </c>
      <c r="H2362" s="118">
        <v>1.61</v>
      </c>
      <c r="I2362" s="118">
        <v>9.15</v>
      </c>
    </row>
    <row r="2363" spans="1:9" ht="28.05" customHeight="1">
      <c r="A2363" s="118" t="s">
        <v>4421</v>
      </c>
      <c r="B2363" s="118" t="s">
        <v>4422</v>
      </c>
      <c r="C2363" s="120">
        <v>45579</v>
      </c>
      <c r="D2363" s="118">
        <v>1179.9000000000001</v>
      </c>
      <c r="E2363" s="118">
        <v>176.99</v>
      </c>
      <c r="F2363" s="118">
        <v>1002.91</v>
      </c>
      <c r="G2363" s="118">
        <v>23.6</v>
      </c>
      <c r="H2363" s="118">
        <v>3.54</v>
      </c>
      <c r="I2363" s="118">
        <v>20.059999999999999</v>
      </c>
    </row>
    <row r="2364" spans="1:9" ht="28.05" customHeight="1">
      <c r="A2364" s="118" t="s">
        <v>4423</v>
      </c>
      <c r="B2364" s="118" t="s">
        <v>4424</v>
      </c>
      <c r="C2364" s="120">
        <v>45579</v>
      </c>
      <c r="D2364" s="118">
        <v>1204</v>
      </c>
      <c r="E2364" s="118">
        <v>180.6</v>
      </c>
      <c r="F2364" s="118">
        <v>1023.4</v>
      </c>
      <c r="G2364" s="118">
        <v>24.08</v>
      </c>
      <c r="H2364" s="118">
        <v>3.61</v>
      </c>
      <c r="I2364" s="118">
        <v>20.47</v>
      </c>
    </row>
    <row r="2365" spans="1:9" ht="28.05" customHeight="1">
      <c r="A2365" s="118" t="s">
        <v>4425</v>
      </c>
      <c r="B2365" s="118" t="s">
        <v>4426</v>
      </c>
      <c r="C2365" s="120">
        <v>45579</v>
      </c>
      <c r="D2365" s="118">
        <v>1282.5</v>
      </c>
      <c r="E2365" s="118">
        <v>192.38</v>
      </c>
      <c r="F2365" s="118">
        <v>1090.1199999999999</v>
      </c>
      <c r="G2365" s="118">
        <v>25.65</v>
      </c>
      <c r="H2365" s="118">
        <v>3.85</v>
      </c>
      <c r="I2365" s="118">
        <v>21.8</v>
      </c>
    </row>
    <row r="2366" spans="1:9" ht="28.05" customHeight="1">
      <c r="A2366" s="118" t="s">
        <v>4427</v>
      </c>
      <c r="B2366" s="118" t="s">
        <v>4428</v>
      </c>
      <c r="C2366" s="120">
        <v>45579</v>
      </c>
      <c r="D2366" s="118">
        <v>1185.5999999999999</v>
      </c>
      <c r="E2366" s="118">
        <v>177.84</v>
      </c>
      <c r="F2366" s="118">
        <v>1007.76</v>
      </c>
      <c r="G2366" s="118">
        <v>23.71</v>
      </c>
      <c r="H2366" s="118">
        <v>3.56</v>
      </c>
      <c r="I2366" s="118">
        <v>20.149999999999999</v>
      </c>
    </row>
    <row r="2367" spans="1:9" ht="28.05" customHeight="1">
      <c r="A2367" s="118" t="s">
        <v>4429</v>
      </c>
      <c r="B2367" s="118" t="s">
        <v>4430</v>
      </c>
      <c r="C2367" s="120">
        <v>45579</v>
      </c>
      <c r="D2367" s="118">
        <v>1520</v>
      </c>
      <c r="E2367" s="118">
        <v>228</v>
      </c>
      <c r="F2367" s="118">
        <v>1292</v>
      </c>
      <c r="G2367" s="118">
        <v>30.4</v>
      </c>
      <c r="H2367" s="118">
        <v>4.5599999999999996</v>
      </c>
      <c r="I2367" s="118">
        <v>25.84</v>
      </c>
    </row>
    <row r="2368" spans="1:9" ht="28.05" customHeight="1">
      <c r="A2368" s="118" t="s">
        <v>4431</v>
      </c>
      <c r="B2368" s="118" t="s">
        <v>4432</v>
      </c>
      <c r="C2368" s="120">
        <v>45579</v>
      </c>
      <c r="D2368" s="118">
        <v>1282.5</v>
      </c>
      <c r="E2368" s="118">
        <v>192.38</v>
      </c>
      <c r="F2368" s="118">
        <v>1090.1199999999999</v>
      </c>
      <c r="G2368" s="118">
        <v>25.65</v>
      </c>
      <c r="H2368" s="118">
        <v>3.85</v>
      </c>
      <c r="I2368" s="118">
        <v>21.8</v>
      </c>
    </row>
    <row r="2369" spans="1:9" ht="28.05" customHeight="1">
      <c r="A2369" s="118" t="s">
        <v>4433</v>
      </c>
      <c r="B2369" s="118" t="s">
        <v>4434</v>
      </c>
      <c r="C2369" s="120">
        <v>45579</v>
      </c>
      <c r="D2369" s="118">
        <v>1282.5</v>
      </c>
      <c r="E2369" s="118">
        <v>192.38</v>
      </c>
      <c r="F2369" s="118">
        <v>1090.1199999999999</v>
      </c>
      <c r="G2369" s="118">
        <v>25.65</v>
      </c>
      <c r="H2369" s="118">
        <v>3.85</v>
      </c>
      <c r="I2369" s="118">
        <v>21.8</v>
      </c>
    </row>
    <row r="2370" spans="1:9" ht="28.05" customHeight="1">
      <c r="A2370" s="118" t="s">
        <v>4435</v>
      </c>
      <c r="B2370" s="118" t="s">
        <v>4436</v>
      </c>
      <c r="C2370" s="120">
        <v>45579</v>
      </c>
      <c r="D2370" s="118">
        <v>544</v>
      </c>
      <c r="E2370" s="118">
        <v>81.599999999999994</v>
      </c>
      <c r="F2370" s="118">
        <v>462.4</v>
      </c>
      <c r="G2370" s="118">
        <v>10.88</v>
      </c>
      <c r="H2370" s="118">
        <v>1.63</v>
      </c>
      <c r="I2370" s="118">
        <v>9.25</v>
      </c>
    </row>
    <row r="2371" spans="1:9" ht="28.05" customHeight="1">
      <c r="A2371" s="118" t="s">
        <v>4437</v>
      </c>
      <c r="B2371" s="118" t="s">
        <v>4438</v>
      </c>
      <c r="C2371" s="120">
        <v>45579</v>
      </c>
      <c r="D2371" s="118">
        <v>612</v>
      </c>
      <c r="E2371" s="118">
        <v>91.8</v>
      </c>
      <c r="F2371" s="118">
        <v>520.20000000000005</v>
      </c>
      <c r="G2371" s="118">
        <v>12.24</v>
      </c>
      <c r="H2371" s="118">
        <v>1.84</v>
      </c>
      <c r="I2371" s="118">
        <v>10.4</v>
      </c>
    </row>
    <row r="2372" spans="1:9" ht="28.05" customHeight="1">
      <c r="A2372" s="118" t="s">
        <v>4439</v>
      </c>
      <c r="B2372" s="118" t="s">
        <v>4440</v>
      </c>
      <c r="C2372" s="120">
        <v>45579</v>
      </c>
      <c r="D2372" s="118">
        <v>612</v>
      </c>
      <c r="E2372" s="118">
        <v>91.8</v>
      </c>
      <c r="F2372" s="118">
        <v>520.20000000000005</v>
      </c>
      <c r="G2372" s="118">
        <v>12.24</v>
      </c>
      <c r="H2372" s="118">
        <v>1.84</v>
      </c>
      <c r="I2372" s="118">
        <v>10.4</v>
      </c>
    </row>
    <row r="2373" spans="1:9" ht="28.05" customHeight="1">
      <c r="A2373" s="118" t="s">
        <v>4441</v>
      </c>
      <c r="B2373" s="118" t="s">
        <v>4442</v>
      </c>
      <c r="C2373" s="120">
        <v>45579</v>
      </c>
      <c r="D2373" s="118">
        <v>2583</v>
      </c>
      <c r="E2373" s="118">
        <v>387.45</v>
      </c>
      <c r="F2373" s="118">
        <v>2195.5500000000002</v>
      </c>
      <c r="G2373" s="118">
        <v>51.66</v>
      </c>
      <c r="H2373" s="118">
        <v>7.75</v>
      </c>
      <c r="I2373" s="118">
        <v>43.91</v>
      </c>
    </row>
    <row r="2374" spans="1:9" ht="28.05" customHeight="1">
      <c r="A2374" s="118" t="s">
        <v>4443</v>
      </c>
      <c r="B2374" s="118" t="s">
        <v>4444</v>
      </c>
      <c r="C2374" s="120">
        <v>45579</v>
      </c>
      <c r="D2374" s="118">
        <v>1609.8</v>
      </c>
      <c r="E2374" s="118">
        <v>241.47</v>
      </c>
      <c r="F2374" s="118">
        <v>1368.33</v>
      </c>
      <c r="G2374" s="118">
        <v>32.200000000000003</v>
      </c>
      <c r="H2374" s="118">
        <v>4.83</v>
      </c>
      <c r="I2374" s="118">
        <v>27.37</v>
      </c>
    </row>
    <row r="2375" spans="1:9" ht="28.05" customHeight="1">
      <c r="A2375" s="118" t="s">
        <v>4445</v>
      </c>
      <c r="B2375" s="118" t="s">
        <v>4446</v>
      </c>
      <c r="C2375" s="120">
        <v>45579</v>
      </c>
      <c r="D2375" s="118">
        <v>2531</v>
      </c>
      <c r="E2375" s="118">
        <v>379.65</v>
      </c>
      <c r="F2375" s="118">
        <v>2151.35</v>
      </c>
      <c r="G2375" s="118">
        <v>50.62</v>
      </c>
      <c r="H2375" s="118">
        <v>7.59</v>
      </c>
      <c r="I2375" s="118">
        <v>43.03</v>
      </c>
    </row>
    <row r="2376" spans="1:9" ht="28.05" customHeight="1">
      <c r="A2376" s="118" t="s">
        <v>4447</v>
      </c>
      <c r="B2376" s="118" t="s">
        <v>4448</v>
      </c>
      <c r="C2376" s="120">
        <v>45579</v>
      </c>
      <c r="D2376" s="118">
        <v>545.20000000000005</v>
      </c>
      <c r="E2376" s="118">
        <v>81.78</v>
      </c>
      <c r="F2376" s="118">
        <v>463.42</v>
      </c>
      <c r="G2376" s="118">
        <v>10.9</v>
      </c>
      <c r="H2376" s="118">
        <v>1.64</v>
      </c>
      <c r="I2376" s="118">
        <v>9.26</v>
      </c>
    </row>
    <row r="2377" spans="1:9" ht="28.05" customHeight="1">
      <c r="A2377" s="118" t="s">
        <v>4449</v>
      </c>
      <c r="B2377" s="118" t="s">
        <v>4450</v>
      </c>
      <c r="C2377" s="120">
        <v>45579</v>
      </c>
      <c r="D2377" s="118">
        <v>1282.5</v>
      </c>
      <c r="E2377" s="118">
        <v>192.38</v>
      </c>
      <c r="F2377" s="118">
        <v>1090.1199999999999</v>
      </c>
      <c r="G2377" s="118">
        <v>25.65</v>
      </c>
      <c r="H2377" s="118">
        <v>3.85</v>
      </c>
      <c r="I2377" s="118">
        <v>21.8</v>
      </c>
    </row>
    <row r="2378" spans="1:9" ht="28.05" customHeight="1">
      <c r="A2378" s="118" t="s">
        <v>4451</v>
      </c>
      <c r="B2378" s="118" t="s">
        <v>4452</v>
      </c>
      <c r="C2378" s="120">
        <v>45579</v>
      </c>
      <c r="D2378" s="118">
        <v>683.4</v>
      </c>
      <c r="E2378" s="118">
        <v>102.51</v>
      </c>
      <c r="F2378" s="118">
        <v>580.89</v>
      </c>
      <c r="G2378" s="118">
        <v>13.67</v>
      </c>
      <c r="H2378" s="118">
        <v>2.0499999999999998</v>
      </c>
      <c r="I2378" s="118">
        <v>11.62</v>
      </c>
    </row>
    <row r="2379" spans="1:9" ht="28.05" customHeight="1">
      <c r="A2379" s="118" t="s">
        <v>4453</v>
      </c>
      <c r="B2379" s="118" t="s">
        <v>4454</v>
      </c>
      <c r="C2379" s="120">
        <v>45579</v>
      </c>
      <c r="D2379" s="118">
        <v>1224</v>
      </c>
      <c r="E2379" s="118">
        <v>183.6</v>
      </c>
      <c r="F2379" s="118">
        <v>1040.4000000000001</v>
      </c>
      <c r="G2379" s="118">
        <v>24.48</v>
      </c>
      <c r="H2379" s="118">
        <v>3.67</v>
      </c>
      <c r="I2379" s="118">
        <v>20.81</v>
      </c>
    </row>
    <row r="2380" spans="1:9" ht="28.05" customHeight="1">
      <c r="A2380" s="118" t="s">
        <v>4455</v>
      </c>
      <c r="B2380" s="118" t="s">
        <v>4456</v>
      </c>
      <c r="C2380" s="120">
        <v>45579</v>
      </c>
      <c r="D2380" s="118">
        <v>6000</v>
      </c>
      <c r="E2380" s="118">
        <v>900</v>
      </c>
      <c r="F2380" s="118">
        <v>5100</v>
      </c>
      <c r="G2380" s="118">
        <v>120</v>
      </c>
      <c r="H2380" s="118">
        <v>18</v>
      </c>
      <c r="I2380" s="118">
        <v>102</v>
      </c>
    </row>
    <row r="2381" spans="1:9" ht="28.05" customHeight="1">
      <c r="A2381" s="118" t="s">
        <v>4457</v>
      </c>
      <c r="B2381" s="118" t="s">
        <v>4458</v>
      </c>
      <c r="C2381" s="120">
        <v>45579</v>
      </c>
      <c r="D2381" s="118">
        <v>338.3</v>
      </c>
      <c r="E2381" s="118">
        <v>50.74</v>
      </c>
      <c r="F2381" s="118">
        <v>287.56</v>
      </c>
      <c r="G2381" s="118">
        <v>6.77</v>
      </c>
      <c r="H2381" s="118">
        <v>1.01</v>
      </c>
      <c r="I2381" s="118">
        <v>5.76</v>
      </c>
    </row>
    <row r="2382" spans="1:9" ht="28.05" customHeight="1">
      <c r="A2382" s="118" t="s">
        <v>4459</v>
      </c>
      <c r="B2382" s="118" t="s">
        <v>4460</v>
      </c>
      <c r="C2382" s="120">
        <v>45579</v>
      </c>
      <c r="D2382" s="118">
        <v>469.2</v>
      </c>
      <c r="E2382" s="118">
        <v>70.38</v>
      </c>
      <c r="F2382" s="118">
        <v>398.82</v>
      </c>
      <c r="G2382" s="118">
        <v>9.3800000000000008</v>
      </c>
      <c r="H2382" s="118">
        <v>1.41</v>
      </c>
      <c r="I2382" s="118">
        <v>7.97</v>
      </c>
    </row>
    <row r="2383" spans="1:9" ht="28.05" customHeight="1">
      <c r="A2383" s="118" t="s">
        <v>4461</v>
      </c>
      <c r="B2383" s="118" t="s">
        <v>4462</v>
      </c>
      <c r="C2383" s="120">
        <v>45579</v>
      </c>
      <c r="D2383" s="118">
        <v>1412</v>
      </c>
      <c r="E2383" s="118">
        <v>211.8</v>
      </c>
      <c r="F2383" s="118">
        <v>1200.2</v>
      </c>
      <c r="G2383" s="118">
        <v>28.24</v>
      </c>
      <c r="H2383" s="118">
        <v>4.24</v>
      </c>
      <c r="I2383" s="118">
        <v>24</v>
      </c>
    </row>
    <row r="2384" spans="1:9" ht="28.05" customHeight="1">
      <c r="A2384" s="118" t="s">
        <v>4463</v>
      </c>
      <c r="B2384" s="118" t="s">
        <v>4464</v>
      </c>
      <c r="C2384" s="120">
        <v>45579</v>
      </c>
      <c r="D2384" s="118">
        <v>387.2</v>
      </c>
      <c r="E2384" s="118">
        <v>58.08</v>
      </c>
      <c r="F2384" s="118">
        <v>329.12</v>
      </c>
      <c r="G2384" s="118">
        <v>7.74</v>
      </c>
      <c r="H2384" s="118">
        <v>1.1599999999999999</v>
      </c>
      <c r="I2384" s="118">
        <v>6.58</v>
      </c>
    </row>
    <row r="2385" spans="1:9" ht="28.05" customHeight="1">
      <c r="A2385" s="118" t="s">
        <v>4465</v>
      </c>
      <c r="B2385" s="118" t="s">
        <v>4466</v>
      </c>
      <c r="C2385" s="120">
        <v>45579</v>
      </c>
      <c r="D2385" s="118">
        <v>1412</v>
      </c>
      <c r="E2385" s="118">
        <v>211.8</v>
      </c>
      <c r="F2385" s="118">
        <v>1200.2</v>
      </c>
      <c r="G2385" s="118">
        <v>28.24</v>
      </c>
      <c r="H2385" s="118">
        <v>4.24</v>
      </c>
      <c r="I2385" s="118">
        <v>24</v>
      </c>
    </row>
    <row r="2386" spans="1:9" ht="28.05" customHeight="1">
      <c r="A2386" s="118" t="s">
        <v>4467</v>
      </c>
      <c r="B2386" s="118" t="s">
        <v>4468</v>
      </c>
      <c r="C2386" s="120">
        <v>45579</v>
      </c>
      <c r="D2386" s="118">
        <v>825</v>
      </c>
      <c r="E2386" s="118">
        <v>123.75</v>
      </c>
      <c r="F2386" s="118">
        <v>701.25</v>
      </c>
      <c r="G2386" s="118">
        <v>16.5</v>
      </c>
      <c r="H2386" s="118">
        <v>2.48</v>
      </c>
      <c r="I2386" s="118">
        <v>14.02</v>
      </c>
    </row>
    <row r="2387" spans="1:9" ht="28.05" customHeight="1">
      <c r="A2387" s="118" t="s">
        <v>4469</v>
      </c>
      <c r="B2387" s="118" t="s">
        <v>4470</v>
      </c>
      <c r="C2387" s="120">
        <v>45579</v>
      </c>
      <c r="D2387" s="118">
        <v>1282.5</v>
      </c>
      <c r="E2387" s="118">
        <v>192.38</v>
      </c>
      <c r="F2387" s="118">
        <v>1090.1199999999999</v>
      </c>
      <c r="G2387" s="118">
        <v>25.65</v>
      </c>
      <c r="H2387" s="118">
        <v>3.85</v>
      </c>
      <c r="I2387" s="118">
        <v>21.8</v>
      </c>
    </row>
    <row r="2388" spans="1:9" ht="28.05" customHeight="1">
      <c r="A2388" s="118" t="s">
        <v>4471</v>
      </c>
      <c r="B2388" s="118" t="s">
        <v>4472</v>
      </c>
      <c r="C2388" s="120">
        <v>45579</v>
      </c>
      <c r="D2388" s="118">
        <v>1282.5</v>
      </c>
      <c r="E2388" s="118">
        <v>192.38</v>
      </c>
      <c r="F2388" s="118">
        <v>1090.1199999999999</v>
      </c>
      <c r="G2388" s="118">
        <v>25.65</v>
      </c>
      <c r="H2388" s="118">
        <v>3.85</v>
      </c>
      <c r="I2388" s="118">
        <v>21.8</v>
      </c>
    </row>
    <row r="2389" spans="1:9" ht="28.05" customHeight="1">
      <c r="A2389" s="118" t="s">
        <v>4473</v>
      </c>
      <c r="B2389" s="118" t="s">
        <v>4474</v>
      </c>
      <c r="C2389" s="120">
        <v>45579</v>
      </c>
      <c r="D2389" s="118">
        <v>600</v>
      </c>
      <c r="E2389" s="118">
        <v>90</v>
      </c>
      <c r="F2389" s="118">
        <v>510</v>
      </c>
      <c r="G2389" s="118">
        <v>12</v>
      </c>
      <c r="H2389" s="118">
        <v>1.8</v>
      </c>
      <c r="I2389" s="118">
        <v>10.199999999999999</v>
      </c>
    </row>
    <row r="2390" spans="1:9" ht="28.05" customHeight="1">
      <c r="A2390" s="118" t="s">
        <v>4475</v>
      </c>
      <c r="B2390" s="118" t="s">
        <v>4476</v>
      </c>
      <c r="C2390" s="120">
        <v>45579</v>
      </c>
      <c r="D2390" s="118">
        <v>926.84</v>
      </c>
      <c r="E2390" s="118">
        <v>139.03</v>
      </c>
      <c r="F2390" s="118">
        <v>787.81</v>
      </c>
      <c r="G2390" s="118">
        <v>18.54</v>
      </c>
      <c r="H2390" s="118">
        <v>2.78</v>
      </c>
      <c r="I2390" s="118">
        <v>15.76</v>
      </c>
    </row>
    <row r="2391" spans="1:9" ht="28.05" customHeight="1">
      <c r="A2391" s="118" t="s">
        <v>4477</v>
      </c>
      <c r="B2391" s="118" t="s">
        <v>4478</v>
      </c>
      <c r="C2391" s="120">
        <v>45579</v>
      </c>
      <c r="D2391" s="118">
        <v>1142.4000000000001</v>
      </c>
      <c r="E2391" s="118">
        <v>171.36</v>
      </c>
      <c r="F2391" s="118">
        <v>971.04</v>
      </c>
      <c r="G2391" s="118">
        <v>22.85</v>
      </c>
      <c r="H2391" s="118">
        <v>3.43</v>
      </c>
      <c r="I2391" s="118">
        <v>19.420000000000002</v>
      </c>
    </row>
    <row r="2392" spans="1:9" ht="28.05" customHeight="1">
      <c r="A2392" s="118" t="s">
        <v>4479</v>
      </c>
      <c r="B2392" s="118" t="s">
        <v>4480</v>
      </c>
      <c r="C2392" s="120">
        <v>45579</v>
      </c>
      <c r="D2392" s="118">
        <v>398</v>
      </c>
      <c r="E2392" s="118">
        <v>59.7</v>
      </c>
      <c r="F2392" s="118">
        <v>338.3</v>
      </c>
      <c r="G2392" s="118">
        <v>7.96</v>
      </c>
      <c r="H2392" s="118">
        <v>1.19</v>
      </c>
      <c r="I2392" s="118">
        <v>6.77</v>
      </c>
    </row>
    <row r="2393" spans="1:9" ht="28.05" customHeight="1">
      <c r="A2393" s="118" t="s">
        <v>4481</v>
      </c>
      <c r="B2393" s="118" t="s">
        <v>4482</v>
      </c>
      <c r="C2393" s="120">
        <v>45579</v>
      </c>
      <c r="D2393" s="118">
        <v>2058</v>
      </c>
      <c r="E2393" s="118">
        <v>308.7</v>
      </c>
      <c r="F2393" s="118">
        <v>1749.3</v>
      </c>
      <c r="G2393" s="118">
        <v>41.16</v>
      </c>
      <c r="H2393" s="118">
        <v>6.17</v>
      </c>
      <c r="I2393" s="118">
        <v>34.99</v>
      </c>
    </row>
    <row r="2394" spans="1:9" ht="28.05" customHeight="1">
      <c r="A2394" s="118" t="s">
        <v>4483</v>
      </c>
      <c r="B2394" s="118" t="s">
        <v>4484</v>
      </c>
      <c r="C2394" s="120">
        <v>45579</v>
      </c>
      <c r="D2394" s="118">
        <v>2612</v>
      </c>
      <c r="E2394" s="118">
        <v>391.8</v>
      </c>
      <c r="F2394" s="118">
        <v>2220.1999999999998</v>
      </c>
      <c r="G2394" s="118">
        <v>52.24</v>
      </c>
      <c r="H2394" s="118">
        <v>7.84</v>
      </c>
      <c r="I2394" s="118">
        <v>44.4</v>
      </c>
    </row>
    <row r="2395" spans="1:9" ht="28.05" customHeight="1">
      <c r="A2395" s="118" t="s">
        <v>4485</v>
      </c>
      <c r="B2395" s="118" t="s">
        <v>4486</v>
      </c>
      <c r="C2395" s="120">
        <v>45579</v>
      </c>
      <c r="D2395" s="118">
        <v>204</v>
      </c>
      <c r="E2395" s="118">
        <v>30.6</v>
      </c>
      <c r="F2395" s="118">
        <v>173.4</v>
      </c>
      <c r="G2395" s="118">
        <v>4.08</v>
      </c>
      <c r="H2395" s="118">
        <v>0.61</v>
      </c>
      <c r="I2395" s="118">
        <v>3.47</v>
      </c>
    </row>
    <row r="2396" spans="1:9" ht="28.05" customHeight="1">
      <c r="A2396" s="118" t="s">
        <v>4487</v>
      </c>
      <c r="B2396" s="118" t="s">
        <v>4488</v>
      </c>
      <c r="C2396" s="120">
        <v>45579</v>
      </c>
      <c r="D2396" s="118">
        <v>1161.78</v>
      </c>
      <c r="E2396" s="118">
        <v>174.27</v>
      </c>
      <c r="F2396" s="118">
        <v>987.51</v>
      </c>
      <c r="G2396" s="118">
        <v>23.24</v>
      </c>
      <c r="H2396" s="118">
        <v>3.49</v>
      </c>
      <c r="I2396" s="118">
        <v>19.75</v>
      </c>
    </row>
    <row r="2397" spans="1:9" ht="28.05" customHeight="1">
      <c r="A2397" s="118" t="s">
        <v>4489</v>
      </c>
      <c r="B2397" s="118" t="s">
        <v>4490</v>
      </c>
      <c r="C2397" s="120">
        <v>45579</v>
      </c>
      <c r="D2397" s="118">
        <v>387.6</v>
      </c>
      <c r="E2397" s="118">
        <v>58.14</v>
      </c>
      <c r="F2397" s="118">
        <v>329.46</v>
      </c>
      <c r="G2397" s="118">
        <v>7.75</v>
      </c>
      <c r="H2397" s="118">
        <v>1.1599999999999999</v>
      </c>
      <c r="I2397" s="118">
        <v>6.59</v>
      </c>
    </row>
    <row r="2398" spans="1:9" ht="28.05" customHeight="1">
      <c r="A2398" s="118" t="s">
        <v>4491</v>
      </c>
      <c r="B2398" s="118" t="s">
        <v>4492</v>
      </c>
      <c r="C2398" s="120">
        <v>45579</v>
      </c>
      <c r="D2398" s="118">
        <v>919.8</v>
      </c>
      <c r="E2398" s="118">
        <v>137.97</v>
      </c>
      <c r="F2398" s="118">
        <v>781.83</v>
      </c>
      <c r="G2398" s="118">
        <v>18.399999999999999</v>
      </c>
      <c r="H2398" s="118">
        <v>2.76</v>
      </c>
      <c r="I2398" s="118">
        <v>15.64</v>
      </c>
    </row>
    <row r="2399" spans="1:9" ht="28.05" customHeight="1">
      <c r="A2399" s="118" t="s">
        <v>4493</v>
      </c>
      <c r="B2399" s="118" t="s">
        <v>4494</v>
      </c>
      <c r="C2399" s="120">
        <v>45579</v>
      </c>
      <c r="D2399" s="118">
        <v>1221</v>
      </c>
      <c r="E2399" s="118">
        <v>183.15</v>
      </c>
      <c r="F2399" s="118">
        <v>1037.8499999999999</v>
      </c>
      <c r="G2399" s="118">
        <v>24.42</v>
      </c>
      <c r="H2399" s="118">
        <v>3.66</v>
      </c>
      <c r="I2399" s="118">
        <v>20.76</v>
      </c>
    </row>
    <row r="2400" spans="1:9" ht="28.05" customHeight="1">
      <c r="A2400" s="118" t="s">
        <v>4495</v>
      </c>
      <c r="B2400" s="118" t="s">
        <v>4496</v>
      </c>
      <c r="C2400" s="120">
        <v>45579</v>
      </c>
      <c r="D2400" s="118">
        <v>742</v>
      </c>
      <c r="E2400" s="118">
        <v>111.3</v>
      </c>
      <c r="F2400" s="118">
        <v>630.70000000000005</v>
      </c>
      <c r="G2400" s="118">
        <v>14.84</v>
      </c>
      <c r="H2400" s="118">
        <v>2.23</v>
      </c>
      <c r="I2400" s="118">
        <v>12.61</v>
      </c>
    </row>
    <row r="2401" spans="1:9" ht="28.05" customHeight="1">
      <c r="A2401" s="118" t="s">
        <v>4497</v>
      </c>
      <c r="B2401" s="118">
        <v>4024821758476</v>
      </c>
      <c r="C2401" s="120">
        <v>45580</v>
      </c>
      <c r="D2401" s="118">
        <v>228</v>
      </c>
      <c r="E2401" s="118">
        <v>34.200000000000003</v>
      </c>
      <c r="F2401" s="118">
        <v>193.8</v>
      </c>
      <c r="G2401" s="118">
        <v>4.5599999999999996</v>
      </c>
      <c r="H2401" s="118">
        <v>0.68</v>
      </c>
      <c r="I2401" s="118">
        <v>3.88</v>
      </c>
    </row>
    <row r="2402" spans="1:9" ht="28.05" customHeight="1">
      <c r="A2402" s="118" t="s">
        <v>4498</v>
      </c>
      <c r="B2402" s="118">
        <v>4024821756902</v>
      </c>
      <c r="C2402" s="120">
        <v>45580</v>
      </c>
      <c r="D2402" s="118">
        <v>180</v>
      </c>
      <c r="E2402" s="118">
        <v>27</v>
      </c>
      <c r="F2402" s="118">
        <v>153</v>
      </c>
      <c r="G2402" s="118">
        <v>3.6</v>
      </c>
      <c r="H2402" s="118">
        <v>0.54</v>
      </c>
      <c r="I2402" s="118">
        <v>3.06</v>
      </c>
    </row>
    <row r="2403" spans="1:9" ht="28.05" customHeight="1">
      <c r="A2403" s="118" t="s">
        <v>4499</v>
      </c>
      <c r="B2403" s="118">
        <v>4024821757969</v>
      </c>
      <c r="C2403" s="120">
        <v>45580</v>
      </c>
      <c r="D2403" s="118">
        <v>180</v>
      </c>
      <c r="E2403" s="118">
        <v>27</v>
      </c>
      <c r="F2403" s="118">
        <v>153</v>
      </c>
      <c r="G2403" s="118">
        <v>3.6</v>
      </c>
      <c r="H2403" s="118">
        <v>0.54</v>
      </c>
      <c r="I2403" s="118">
        <v>3.06</v>
      </c>
    </row>
    <row r="2404" spans="1:9" ht="28.05" customHeight="1">
      <c r="A2404" s="118" t="s">
        <v>4500</v>
      </c>
      <c r="B2404" s="118">
        <v>4024821757341</v>
      </c>
      <c r="C2404" s="120">
        <v>45580</v>
      </c>
      <c r="D2404" s="118">
        <v>228</v>
      </c>
      <c r="E2404" s="118">
        <v>34.200000000000003</v>
      </c>
      <c r="F2404" s="118">
        <v>193.8</v>
      </c>
      <c r="G2404" s="118">
        <v>4.5599999999999996</v>
      </c>
      <c r="H2404" s="118">
        <v>0.68</v>
      </c>
      <c r="I2404" s="118">
        <v>3.88</v>
      </c>
    </row>
    <row r="2405" spans="1:9" ht="28.05" customHeight="1">
      <c r="A2405" s="118" t="s">
        <v>4501</v>
      </c>
      <c r="B2405" s="118">
        <v>4024821758126</v>
      </c>
      <c r="C2405" s="120">
        <v>45580</v>
      </c>
      <c r="D2405" s="118">
        <v>132</v>
      </c>
      <c r="E2405" s="118">
        <v>19.8</v>
      </c>
      <c r="F2405" s="118">
        <v>112.2</v>
      </c>
      <c r="G2405" s="118">
        <v>2.64</v>
      </c>
      <c r="H2405" s="118">
        <v>0.4</v>
      </c>
      <c r="I2405" s="118">
        <v>2.2400000000000002</v>
      </c>
    </row>
    <row r="2406" spans="1:9" ht="28.05" customHeight="1">
      <c r="A2406" s="118" t="s">
        <v>4502</v>
      </c>
      <c r="B2406" s="118">
        <v>4024821756449</v>
      </c>
      <c r="C2406" s="120">
        <v>45580</v>
      </c>
      <c r="D2406" s="118">
        <v>180</v>
      </c>
      <c r="E2406" s="118">
        <v>27</v>
      </c>
      <c r="F2406" s="118">
        <v>153</v>
      </c>
      <c r="G2406" s="118">
        <v>3.6</v>
      </c>
      <c r="H2406" s="118">
        <v>0.54</v>
      </c>
      <c r="I2406" s="118">
        <v>3.06</v>
      </c>
    </row>
    <row r="2407" spans="1:9" ht="28.05" customHeight="1">
      <c r="A2407" s="118" t="s">
        <v>4503</v>
      </c>
      <c r="B2407" s="118">
        <v>4024821757736</v>
      </c>
      <c r="C2407" s="120">
        <v>45580</v>
      </c>
      <c r="D2407" s="118">
        <v>228</v>
      </c>
      <c r="E2407" s="118">
        <v>34.200000000000003</v>
      </c>
      <c r="F2407" s="118">
        <v>193.8</v>
      </c>
      <c r="G2407" s="118">
        <v>4.5599999999999996</v>
      </c>
      <c r="H2407" s="118">
        <v>0.68</v>
      </c>
      <c r="I2407" s="118">
        <v>3.88</v>
      </c>
    </row>
    <row r="2408" spans="1:9" ht="28.05" customHeight="1">
      <c r="A2408" s="118" t="s">
        <v>4504</v>
      </c>
      <c r="B2408" s="118">
        <v>4024821757913</v>
      </c>
      <c r="C2408" s="120">
        <v>45580</v>
      </c>
      <c r="D2408" s="118">
        <v>180</v>
      </c>
      <c r="E2408" s="118">
        <v>27</v>
      </c>
      <c r="F2408" s="118">
        <v>153</v>
      </c>
      <c r="G2408" s="118">
        <v>3.6</v>
      </c>
      <c r="H2408" s="118">
        <v>0.54</v>
      </c>
      <c r="I2408" s="118">
        <v>3.06</v>
      </c>
    </row>
    <row r="2409" spans="1:9" ht="28.05" customHeight="1">
      <c r="A2409" s="118" t="s">
        <v>4505</v>
      </c>
      <c r="B2409" s="118" t="s">
        <v>4506</v>
      </c>
      <c r="C2409" s="120">
        <v>45580</v>
      </c>
      <c r="D2409" s="118">
        <v>19</v>
      </c>
      <c r="E2409" s="118">
        <v>2.85</v>
      </c>
      <c r="F2409" s="118">
        <v>16.149999999999999</v>
      </c>
      <c r="G2409" s="118">
        <v>0.38</v>
      </c>
      <c r="H2409" s="118">
        <v>0.06</v>
      </c>
      <c r="I2409" s="118">
        <v>0.32</v>
      </c>
    </row>
    <row r="2410" spans="1:9" ht="28.05" customHeight="1">
      <c r="A2410" s="118" t="s">
        <v>4507</v>
      </c>
      <c r="B2410" s="118" t="s">
        <v>4508</v>
      </c>
      <c r="C2410" s="120">
        <v>45580</v>
      </c>
      <c r="D2410" s="118">
        <v>17</v>
      </c>
      <c r="E2410" s="118">
        <v>2.5499999999999998</v>
      </c>
      <c r="F2410" s="118">
        <v>14.45</v>
      </c>
      <c r="G2410" s="118">
        <v>0.34</v>
      </c>
      <c r="H2410" s="118">
        <v>0.05</v>
      </c>
      <c r="I2410" s="118">
        <v>0.28999999999999998</v>
      </c>
    </row>
    <row r="2411" spans="1:9" ht="28.05" customHeight="1">
      <c r="A2411" s="118" t="s">
        <v>4509</v>
      </c>
      <c r="B2411" s="118" t="s">
        <v>4510</v>
      </c>
      <c r="C2411" s="120">
        <v>45580</v>
      </c>
      <c r="D2411" s="118">
        <v>19</v>
      </c>
      <c r="E2411" s="118">
        <v>2.85</v>
      </c>
      <c r="F2411" s="118">
        <v>16.149999999999999</v>
      </c>
      <c r="G2411" s="118">
        <v>0.38</v>
      </c>
      <c r="H2411" s="118">
        <v>0.06</v>
      </c>
      <c r="I2411" s="118">
        <v>0.32</v>
      </c>
    </row>
    <row r="2412" spans="1:9" ht="28.05" customHeight="1">
      <c r="A2412" s="118" t="s">
        <v>4511</v>
      </c>
      <c r="B2412" s="118" t="s">
        <v>4512</v>
      </c>
      <c r="C2412" s="120">
        <v>45580</v>
      </c>
      <c r="D2412" s="118">
        <v>19</v>
      </c>
      <c r="E2412" s="118">
        <v>2.85</v>
      </c>
      <c r="F2412" s="118">
        <v>16.149999999999999</v>
      </c>
      <c r="G2412" s="118">
        <v>0.38</v>
      </c>
      <c r="H2412" s="118">
        <v>0.06</v>
      </c>
      <c r="I2412" s="118">
        <v>0.32</v>
      </c>
    </row>
    <row r="2413" spans="1:9" ht="28.05" customHeight="1">
      <c r="A2413" s="118" t="s">
        <v>4513</v>
      </c>
      <c r="B2413" s="118" t="s">
        <v>4514</v>
      </c>
      <c r="C2413" s="120">
        <v>45580</v>
      </c>
      <c r="D2413" s="118">
        <v>1134</v>
      </c>
      <c r="E2413" s="118">
        <v>170.1</v>
      </c>
      <c r="F2413" s="118">
        <v>963.9</v>
      </c>
      <c r="G2413" s="118">
        <v>22.68</v>
      </c>
      <c r="H2413" s="118">
        <v>3.4</v>
      </c>
      <c r="I2413" s="118">
        <v>19.28</v>
      </c>
    </row>
    <row r="2414" spans="1:9" ht="28.05" customHeight="1">
      <c r="A2414" s="118" t="s">
        <v>4515</v>
      </c>
      <c r="B2414" s="118" t="s">
        <v>4516</v>
      </c>
      <c r="C2414" s="120">
        <v>45580</v>
      </c>
      <c r="D2414" s="118">
        <v>1585</v>
      </c>
      <c r="E2414" s="118">
        <v>237.75</v>
      </c>
      <c r="F2414" s="118">
        <v>1347.25</v>
      </c>
      <c r="G2414" s="118">
        <v>31.7</v>
      </c>
      <c r="H2414" s="118">
        <v>4.75</v>
      </c>
      <c r="I2414" s="118">
        <v>26.95</v>
      </c>
    </row>
    <row r="2415" spans="1:9" ht="28.05" customHeight="1">
      <c r="A2415" s="118" t="s">
        <v>4517</v>
      </c>
      <c r="B2415" s="118" t="s">
        <v>4518</v>
      </c>
      <c r="C2415" s="120">
        <v>45580</v>
      </c>
      <c r="D2415" s="118">
        <v>1049</v>
      </c>
      <c r="E2415" s="118">
        <v>157.35</v>
      </c>
      <c r="F2415" s="118">
        <v>891.65</v>
      </c>
      <c r="G2415" s="118">
        <v>20.98</v>
      </c>
      <c r="H2415" s="118">
        <v>3.15</v>
      </c>
      <c r="I2415" s="118">
        <v>17.829999999999998</v>
      </c>
    </row>
    <row r="2416" spans="1:9" ht="28.05" customHeight="1">
      <c r="A2416" s="118" t="s">
        <v>4519</v>
      </c>
      <c r="B2416" s="118" t="s">
        <v>4520</v>
      </c>
      <c r="C2416" s="120">
        <v>45580</v>
      </c>
      <c r="D2416" s="118">
        <v>3296.6</v>
      </c>
      <c r="E2416" s="118">
        <v>494.49</v>
      </c>
      <c r="F2416" s="118">
        <v>2802.11</v>
      </c>
      <c r="G2416" s="118">
        <v>65.930000000000007</v>
      </c>
      <c r="H2416" s="118">
        <v>9.89</v>
      </c>
      <c r="I2416" s="118">
        <v>56.04</v>
      </c>
    </row>
    <row r="2417" spans="1:9" ht="28.05" customHeight="1">
      <c r="A2417" s="118" t="s">
        <v>4521</v>
      </c>
      <c r="B2417" s="118" t="s">
        <v>4522</v>
      </c>
      <c r="C2417" s="120">
        <v>45580</v>
      </c>
      <c r="D2417" s="118">
        <v>3296.6</v>
      </c>
      <c r="E2417" s="118">
        <v>494.49</v>
      </c>
      <c r="F2417" s="118">
        <v>2802.11</v>
      </c>
      <c r="G2417" s="118">
        <v>65.930000000000007</v>
      </c>
      <c r="H2417" s="118">
        <v>9.89</v>
      </c>
      <c r="I2417" s="118">
        <v>56.04</v>
      </c>
    </row>
    <row r="2418" spans="1:9" ht="28.05" customHeight="1">
      <c r="A2418" s="118" t="s">
        <v>4523</v>
      </c>
      <c r="B2418" s="118" t="s">
        <v>4524</v>
      </c>
      <c r="C2418" s="120">
        <v>45580</v>
      </c>
      <c r="D2418" s="118">
        <v>3296.6</v>
      </c>
      <c r="E2418" s="118">
        <v>494.49</v>
      </c>
      <c r="F2418" s="118">
        <v>2802.11</v>
      </c>
      <c r="G2418" s="118">
        <v>65.930000000000007</v>
      </c>
      <c r="H2418" s="118">
        <v>9.89</v>
      </c>
      <c r="I2418" s="118">
        <v>56.04</v>
      </c>
    </row>
    <row r="2419" spans="1:9" ht="28.05" customHeight="1">
      <c r="A2419" s="118" t="s">
        <v>4525</v>
      </c>
      <c r="B2419" s="118" t="s">
        <v>4526</v>
      </c>
      <c r="C2419" s="120">
        <v>45580</v>
      </c>
      <c r="D2419" s="118">
        <v>4198.5</v>
      </c>
      <c r="E2419" s="118">
        <v>629.77</v>
      </c>
      <c r="F2419" s="118">
        <v>3568.73</v>
      </c>
      <c r="G2419" s="118">
        <v>83.97</v>
      </c>
      <c r="H2419" s="118">
        <v>12.6</v>
      </c>
      <c r="I2419" s="118">
        <v>71.37</v>
      </c>
    </row>
    <row r="2420" spans="1:9" ht="28.05" customHeight="1">
      <c r="A2420" s="118" t="s">
        <v>4527</v>
      </c>
      <c r="B2420" s="118" t="s">
        <v>4528</v>
      </c>
      <c r="C2420" s="120">
        <v>45580</v>
      </c>
      <c r="D2420" s="118">
        <v>1555</v>
      </c>
      <c r="E2420" s="118">
        <v>233.25</v>
      </c>
      <c r="F2420" s="118">
        <v>1321.75</v>
      </c>
      <c r="G2420" s="118">
        <v>31.1</v>
      </c>
      <c r="H2420" s="118">
        <v>4.67</v>
      </c>
      <c r="I2420" s="118">
        <v>26.43</v>
      </c>
    </row>
    <row r="2421" spans="1:9" ht="28.05" customHeight="1">
      <c r="A2421" s="118" t="s">
        <v>4529</v>
      </c>
      <c r="B2421" s="118" t="s">
        <v>4530</v>
      </c>
      <c r="C2421" s="120">
        <v>45580</v>
      </c>
      <c r="D2421" s="118">
        <v>995</v>
      </c>
      <c r="E2421" s="118">
        <v>149.25</v>
      </c>
      <c r="F2421" s="118">
        <v>845.75</v>
      </c>
      <c r="G2421" s="118">
        <v>19.899999999999999</v>
      </c>
      <c r="H2421" s="118">
        <v>2.98</v>
      </c>
      <c r="I2421" s="118">
        <v>16.920000000000002</v>
      </c>
    </row>
    <row r="2422" spans="1:9" ht="28.05" customHeight="1">
      <c r="A2422" s="118" t="s">
        <v>4531</v>
      </c>
      <c r="B2422" s="118" t="s">
        <v>4532</v>
      </c>
      <c r="C2422" s="120">
        <v>45580</v>
      </c>
      <c r="D2422" s="118">
        <v>869.4</v>
      </c>
      <c r="E2422" s="118">
        <v>130.41</v>
      </c>
      <c r="F2422" s="118">
        <v>738.99</v>
      </c>
      <c r="G2422" s="118">
        <v>17.39</v>
      </c>
      <c r="H2422" s="118">
        <v>2.61</v>
      </c>
      <c r="I2422" s="118">
        <v>14.78</v>
      </c>
    </row>
    <row r="2423" spans="1:9" ht="28.05" customHeight="1">
      <c r="A2423" s="118" t="s">
        <v>4533</v>
      </c>
      <c r="B2423" s="118" t="s">
        <v>4534</v>
      </c>
      <c r="C2423" s="120">
        <v>45580</v>
      </c>
      <c r="D2423" s="118">
        <v>1485</v>
      </c>
      <c r="E2423" s="118">
        <v>222.75</v>
      </c>
      <c r="F2423" s="118">
        <v>1262.25</v>
      </c>
      <c r="G2423" s="118">
        <v>29.7</v>
      </c>
      <c r="H2423" s="118">
        <v>4.46</v>
      </c>
      <c r="I2423" s="118">
        <v>25.24</v>
      </c>
    </row>
    <row r="2424" spans="1:9" ht="28.05" customHeight="1">
      <c r="A2424" s="118" t="s">
        <v>4535</v>
      </c>
      <c r="B2424" s="118" t="s">
        <v>4536</v>
      </c>
      <c r="C2424" s="120">
        <v>45580</v>
      </c>
      <c r="D2424" s="118">
        <v>600</v>
      </c>
      <c r="E2424" s="118">
        <v>90</v>
      </c>
      <c r="F2424" s="118">
        <v>510</v>
      </c>
      <c r="G2424" s="118">
        <v>12</v>
      </c>
      <c r="H2424" s="118">
        <v>1.8</v>
      </c>
      <c r="I2424" s="118">
        <v>10.199999999999999</v>
      </c>
    </row>
    <row r="2425" spans="1:9" ht="28.05" customHeight="1">
      <c r="A2425" s="118" t="s">
        <v>4537</v>
      </c>
      <c r="B2425" s="118" t="s">
        <v>4538</v>
      </c>
      <c r="C2425" s="120">
        <v>45580</v>
      </c>
      <c r="D2425" s="118">
        <v>580.79999999999995</v>
      </c>
      <c r="E2425" s="118">
        <v>87.12</v>
      </c>
      <c r="F2425" s="118">
        <v>493.68</v>
      </c>
      <c r="G2425" s="118">
        <v>11.62</v>
      </c>
      <c r="H2425" s="118">
        <v>1.74</v>
      </c>
      <c r="I2425" s="118">
        <v>9.8800000000000008</v>
      </c>
    </row>
    <row r="2426" spans="1:9" ht="28.05" customHeight="1">
      <c r="A2426" s="118" t="s">
        <v>4539</v>
      </c>
      <c r="B2426" s="118" t="s">
        <v>4540</v>
      </c>
      <c r="C2426" s="120">
        <v>45580</v>
      </c>
      <c r="D2426" s="118">
        <v>1816.2</v>
      </c>
      <c r="E2426" s="118">
        <v>272.43</v>
      </c>
      <c r="F2426" s="118">
        <v>1543.77</v>
      </c>
      <c r="G2426" s="118">
        <v>36.32</v>
      </c>
      <c r="H2426" s="118">
        <v>5.45</v>
      </c>
      <c r="I2426" s="118">
        <v>30.87</v>
      </c>
    </row>
    <row r="2427" spans="1:9" ht="28.05" customHeight="1">
      <c r="A2427" s="118" t="s">
        <v>4541</v>
      </c>
      <c r="B2427" s="118" t="s">
        <v>4542</v>
      </c>
      <c r="C2427" s="120">
        <v>45580</v>
      </c>
      <c r="D2427" s="118">
        <v>470</v>
      </c>
      <c r="E2427" s="118">
        <v>70.5</v>
      </c>
      <c r="F2427" s="118">
        <v>399.5</v>
      </c>
      <c r="G2427" s="118">
        <v>9.4</v>
      </c>
      <c r="H2427" s="118">
        <v>1.41</v>
      </c>
      <c r="I2427" s="118">
        <v>7.99</v>
      </c>
    </row>
    <row r="2428" spans="1:9" ht="28.05" customHeight="1">
      <c r="A2428" s="118" t="s">
        <v>4543</v>
      </c>
      <c r="B2428" s="118" t="s">
        <v>4544</v>
      </c>
      <c r="C2428" s="120">
        <v>45580</v>
      </c>
      <c r="D2428" s="118">
        <v>1400.94</v>
      </c>
      <c r="E2428" s="118">
        <v>210.14</v>
      </c>
      <c r="F2428" s="118">
        <v>1190.8</v>
      </c>
      <c r="G2428" s="118">
        <v>28.02</v>
      </c>
      <c r="H2428" s="118">
        <v>4.2</v>
      </c>
      <c r="I2428" s="118">
        <v>23.82</v>
      </c>
    </row>
    <row r="2429" spans="1:9" ht="28.05" customHeight="1">
      <c r="A2429" s="118" t="s">
        <v>4545</v>
      </c>
      <c r="B2429" s="118" t="s">
        <v>4546</v>
      </c>
      <c r="C2429" s="120">
        <v>45580</v>
      </c>
      <c r="D2429" s="118">
        <v>1575</v>
      </c>
      <c r="E2429" s="118">
        <v>236.25</v>
      </c>
      <c r="F2429" s="118">
        <v>1338.75</v>
      </c>
      <c r="G2429" s="118">
        <v>31.5</v>
      </c>
      <c r="H2429" s="118">
        <v>4.7300000000000004</v>
      </c>
      <c r="I2429" s="118">
        <v>26.77</v>
      </c>
    </row>
    <row r="2430" spans="1:9" ht="28.05" customHeight="1">
      <c r="A2430" s="118" t="s">
        <v>4547</v>
      </c>
      <c r="B2430" s="118" t="s">
        <v>4548</v>
      </c>
      <c r="C2430" s="120">
        <v>45580</v>
      </c>
      <c r="D2430" s="118">
        <v>179.1</v>
      </c>
      <c r="E2430" s="118">
        <v>26.86</v>
      </c>
      <c r="F2430" s="118">
        <v>152.24</v>
      </c>
      <c r="G2430" s="118">
        <v>3.58</v>
      </c>
      <c r="H2430" s="118">
        <v>0.54</v>
      </c>
      <c r="I2430" s="118">
        <v>3.04</v>
      </c>
    </row>
    <row r="2431" spans="1:9" ht="28.05" customHeight="1">
      <c r="A2431" s="118" t="s">
        <v>4549</v>
      </c>
      <c r="B2431" s="118" t="s">
        <v>4550</v>
      </c>
      <c r="C2431" s="120">
        <v>45580</v>
      </c>
      <c r="D2431" s="118">
        <v>1606</v>
      </c>
      <c r="E2431" s="118">
        <v>240.9</v>
      </c>
      <c r="F2431" s="118">
        <v>1365.1</v>
      </c>
      <c r="G2431" s="118">
        <v>32.119999999999997</v>
      </c>
      <c r="H2431" s="118">
        <v>4.82</v>
      </c>
      <c r="I2431" s="118">
        <v>27.3</v>
      </c>
    </row>
    <row r="2432" spans="1:9" ht="28.05" customHeight="1">
      <c r="A2432" s="118" t="s">
        <v>4551</v>
      </c>
      <c r="B2432" s="118" t="s">
        <v>4552</v>
      </c>
      <c r="C2432" s="120">
        <v>45580</v>
      </c>
      <c r="D2432" s="118">
        <v>616.9</v>
      </c>
      <c r="E2432" s="118">
        <v>92.53</v>
      </c>
      <c r="F2432" s="118">
        <v>524.37</v>
      </c>
      <c r="G2432" s="118">
        <v>12.34</v>
      </c>
      <c r="H2432" s="118">
        <v>1.85</v>
      </c>
      <c r="I2432" s="118">
        <v>10.49</v>
      </c>
    </row>
    <row r="2433" spans="1:9" ht="28.05" customHeight="1">
      <c r="A2433" s="118" t="s">
        <v>4553</v>
      </c>
      <c r="B2433" s="118" t="s">
        <v>4554</v>
      </c>
      <c r="C2433" s="120">
        <v>45580</v>
      </c>
      <c r="D2433" s="118">
        <v>2985</v>
      </c>
      <c r="E2433" s="118">
        <v>447.75</v>
      </c>
      <c r="F2433" s="118">
        <v>2537.25</v>
      </c>
      <c r="G2433" s="118">
        <v>59.7</v>
      </c>
      <c r="H2433" s="118">
        <v>8.9600000000000009</v>
      </c>
      <c r="I2433" s="118">
        <v>50.74</v>
      </c>
    </row>
    <row r="2434" spans="1:9" ht="28.05" customHeight="1">
      <c r="A2434" s="118" t="s">
        <v>4555</v>
      </c>
      <c r="B2434" s="118" t="s">
        <v>4556</v>
      </c>
      <c r="C2434" s="120">
        <v>45580</v>
      </c>
      <c r="D2434" s="118">
        <v>1177.4000000000001</v>
      </c>
      <c r="E2434" s="118">
        <v>176.61</v>
      </c>
      <c r="F2434" s="118">
        <v>1000.79</v>
      </c>
      <c r="G2434" s="118">
        <v>23.55</v>
      </c>
      <c r="H2434" s="118">
        <v>3.53</v>
      </c>
      <c r="I2434" s="118">
        <v>20.02</v>
      </c>
    </row>
    <row r="2435" spans="1:9" ht="28.05" customHeight="1">
      <c r="A2435" s="118" t="s">
        <v>4557</v>
      </c>
      <c r="B2435" s="118" t="s">
        <v>4558</v>
      </c>
      <c r="C2435" s="120">
        <v>45580</v>
      </c>
      <c r="D2435" s="118">
        <v>1282.5</v>
      </c>
      <c r="E2435" s="118">
        <v>192.38</v>
      </c>
      <c r="F2435" s="118">
        <v>1090.1199999999999</v>
      </c>
      <c r="G2435" s="118">
        <v>25.65</v>
      </c>
      <c r="H2435" s="118">
        <v>3.85</v>
      </c>
      <c r="I2435" s="118">
        <v>21.8</v>
      </c>
    </row>
    <row r="2436" spans="1:9" ht="28.05" customHeight="1">
      <c r="A2436" s="118" t="s">
        <v>4559</v>
      </c>
      <c r="B2436" s="118" t="s">
        <v>4560</v>
      </c>
      <c r="C2436" s="120">
        <v>45580</v>
      </c>
      <c r="D2436" s="118">
        <v>398</v>
      </c>
      <c r="E2436" s="118">
        <v>59.7</v>
      </c>
      <c r="F2436" s="118">
        <v>338.3</v>
      </c>
      <c r="G2436" s="118">
        <v>7.96</v>
      </c>
      <c r="H2436" s="118">
        <v>1.19</v>
      </c>
      <c r="I2436" s="118">
        <v>6.77</v>
      </c>
    </row>
    <row r="2437" spans="1:9" ht="28.05" customHeight="1">
      <c r="A2437" s="118" t="s">
        <v>4561</v>
      </c>
      <c r="B2437" s="118" t="s">
        <v>4562</v>
      </c>
      <c r="C2437" s="120">
        <v>45580</v>
      </c>
      <c r="D2437" s="118">
        <v>187</v>
      </c>
      <c r="E2437" s="118">
        <v>28.05</v>
      </c>
      <c r="F2437" s="118">
        <v>158.94999999999999</v>
      </c>
      <c r="G2437" s="118">
        <v>3.74</v>
      </c>
      <c r="H2437" s="118">
        <v>0.56000000000000005</v>
      </c>
      <c r="I2437" s="118">
        <v>3.18</v>
      </c>
    </row>
    <row r="2438" spans="1:9" ht="28.05" customHeight="1">
      <c r="A2438" s="118" t="s">
        <v>4563</v>
      </c>
      <c r="B2438" s="118" t="s">
        <v>4564</v>
      </c>
      <c r="C2438" s="120">
        <v>45580</v>
      </c>
      <c r="D2438" s="118">
        <v>499.49</v>
      </c>
      <c r="E2438" s="118">
        <v>74.92</v>
      </c>
      <c r="F2438" s="118">
        <v>424.57</v>
      </c>
      <c r="G2438" s="118">
        <v>9.99</v>
      </c>
      <c r="H2438" s="118">
        <v>1.5</v>
      </c>
      <c r="I2438" s="118">
        <v>8.49</v>
      </c>
    </row>
    <row r="2439" spans="1:9" ht="28.05" customHeight="1">
      <c r="A2439" s="118" t="s">
        <v>4565</v>
      </c>
      <c r="B2439" s="118" t="s">
        <v>4566</v>
      </c>
      <c r="C2439" s="120">
        <v>45580</v>
      </c>
      <c r="D2439" s="118">
        <v>224</v>
      </c>
      <c r="E2439" s="118">
        <v>33.6</v>
      </c>
      <c r="F2439" s="118">
        <v>190.4</v>
      </c>
      <c r="G2439" s="118">
        <v>4.4800000000000004</v>
      </c>
      <c r="H2439" s="118">
        <v>0.67</v>
      </c>
      <c r="I2439" s="118">
        <v>3.81</v>
      </c>
    </row>
    <row r="2440" spans="1:9" ht="28.05" customHeight="1">
      <c r="A2440" s="118" t="s">
        <v>4567</v>
      </c>
      <c r="B2440" s="118" t="s">
        <v>4568</v>
      </c>
      <c r="C2440" s="120">
        <v>45580</v>
      </c>
      <c r="D2440" s="118">
        <v>2426</v>
      </c>
      <c r="E2440" s="118">
        <v>363.9</v>
      </c>
      <c r="F2440" s="118">
        <v>2062.1</v>
      </c>
      <c r="G2440" s="118">
        <v>48.52</v>
      </c>
      <c r="H2440" s="118">
        <v>7.28</v>
      </c>
      <c r="I2440" s="118">
        <v>41.24</v>
      </c>
    </row>
    <row r="2441" spans="1:9" ht="28.05" customHeight="1">
      <c r="A2441" s="118" t="s">
        <v>4569</v>
      </c>
      <c r="B2441" s="118">
        <v>4024821762635</v>
      </c>
      <c r="C2441" s="120">
        <v>45581</v>
      </c>
      <c r="D2441" s="118">
        <v>228</v>
      </c>
      <c r="E2441" s="118">
        <v>34.200000000000003</v>
      </c>
      <c r="F2441" s="118">
        <v>193.8</v>
      </c>
      <c r="G2441" s="118">
        <v>4.5599999999999996</v>
      </c>
      <c r="H2441" s="118">
        <v>0.68</v>
      </c>
      <c r="I2441" s="118">
        <v>3.88</v>
      </c>
    </row>
    <row r="2442" spans="1:9" ht="28.05" customHeight="1">
      <c r="A2442" s="118" t="s">
        <v>4570</v>
      </c>
      <c r="B2442" s="118">
        <v>4024821761457</v>
      </c>
      <c r="C2442" s="120">
        <v>45581</v>
      </c>
      <c r="D2442" s="118">
        <v>180</v>
      </c>
      <c r="E2442" s="118">
        <v>27</v>
      </c>
      <c r="F2442" s="118">
        <v>153</v>
      </c>
      <c r="G2442" s="118">
        <v>3.6</v>
      </c>
      <c r="H2442" s="118">
        <v>0.54</v>
      </c>
      <c r="I2442" s="118">
        <v>3.06</v>
      </c>
    </row>
    <row r="2443" spans="1:9" ht="28.05" customHeight="1">
      <c r="A2443" s="118" t="s">
        <v>4571</v>
      </c>
      <c r="B2443" s="118">
        <v>4024821762000</v>
      </c>
      <c r="C2443" s="120">
        <v>45581</v>
      </c>
      <c r="D2443" s="118">
        <v>180</v>
      </c>
      <c r="E2443" s="118">
        <v>27</v>
      </c>
      <c r="F2443" s="118">
        <v>153</v>
      </c>
      <c r="G2443" s="118">
        <v>3.6</v>
      </c>
      <c r="H2443" s="118">
        <v>0.54</v>
      </c>
      <c r="I2443" s="118">
        <v>3.06</v>
      </c>
    </row>
    <row r="2444" spans="1:9" ht="28.05" customHeight="1">
      <c r="A2444" s="118" t="s">
        <v>4572</v>
      </c>
      <c r="B2444" s="118" t="s">
        <v>4573</v>
      </c>
      <c r="C2444" s="120">
        <v>45581</v>
      </c>
      <c r="D2444" s="118">
        <v>19</v>
      </c>
      <c r="E2444" s="118">
        <v>2.85</v>
      </c>
      <c r="F2444" s="118">
        <v>16.149999999999999</v>
      </c>
      <c r="G2444" s="118">
        <v>0.38</v>
      </c>
      <c r="H2444" s="118">
        <v>0.06</v>
      </c>
      <c r="I2444" s="118">
        <v>0.32</v>
      </c>
    </row>
    <row r="2445" spans="1:9" ht="28.05" customHeight="1">
      <c r="A2445" s="118" t="s">
        <v>4574</v>
      </c>
      <c r="B2445" s="118" t="s">
        <v>4575</v>
      </c>
      <c r="C2445" s="120">
        <v>45581</v>
      </c>
      <c r="D2445" s="118">
        <v>19</v>
      </c>
      <c r="E2445" s="118">
        <v>2.85</v>
      </c>
      <c r="F2445" s="118">
        <v>16.149999999999999</v>
      </c>
      <c r="G2445" s="118">
        <v>0.38</v>
      </c>
      <c r="H2445" s="118">
        <v>0.06</v>
      </c>
      <c r="I2445" s="118">
        <v>0.32</v>
      </c>
    </row>
    <row r="2446" spans="1:9" ht="28.05" customHeight="1">
      <c r="A2446" s="118" t="s">
        <v>4576</v>
      </c>
      <c r="B2446" s="118" t="s">
        <v>4577</v>
      </c>
      <c r="C2446" s="120">
        <v>45581</v>
      </c>
      <c r="D2446" s="118">
        <v>17</v>
      </c>
      <c r="E2446" s="118">
        <v>2.5499999999999998</v>
      </c>
      <c r="F2446" s="118">
        <v>14.45</v>
      </c>
      <c r="G2446" s="118">
        <v>0.34</v>
      </c>
      <c r="H2446" s="118">
        <v>0.05</v>
      </c>
      <c r="I2446" s="118">
        <v>0.28999999999999998</v>
      </c>
    </row>
    <row r="2447" spans="1:9" ht="28.05" customHeight="1">
      <c r="A2447" s="118" t="s">
        <v>4578</v>
      </c>
      <c r="B2447" s="118" t="s">
        <v>4579</v>
      </c>
      <c r="C2447" s="120">
        <v>45581</v>
      </c>
      <c r="D2447" s="118">
        <v>837.2</v>
      </c>
      <c r="E2447" s="118">
        <v>125.58</v>
      </c>
      <c r="F2447" s="118">
        <v>711.62</v>
      </c>
      <c r="G2447" s="118">
        <v>16.739999999999998</v>
      </c>
      <c r="H2447" s="118">
        <v>2.5099999999999998</v>
      </c>
      <c r="I2447" s="118">
        <v>14.23</v>
      </c>
    </row>
    <row r="2448" spans="1:9" ht="28.05" customHeight="1">
      <c r="A2448" s="118" t="s">
        <v>4580</v>
      </c>
      <c r="B2448" s="118" t="s">
        <v>4581</v>
      </c>
      <c r="C2448" s="120">
        <v>45581</v>
      </c>
      <c r="D2448" s="118">
        <v>1099</v>
      </c>
      <c r="E2448" s="118">
        <v>164.85</v>
      </c>
      <c r="F2448" s="118">
        <v>934.15</v>
      </c>
      <c r="G2448" s="118">
        <v>21.98</v>
      </c>
      <c r="H2448" s="118">
        <v>3.3</v>
      </c>
      <c r="I2448" s="118">
        <v>18.68</v>
      </c>
    </row>
    <row r="2449" spans="1:9" ht="28.05" customHeight="1">
      <c r="A2449" s="118" t="s">
        <v>4582</v>
      </c>
      <c r="B2449" s="118" t="s">
        <v>4583</v>
      </c>
      <c r="C2449" s="120">
        <v>45581</v>
      </c>
      <c r="D2449" s="118">
        <v>364.8</v>
      </c>
      <c r="E2449" s="118">
        <v>54.72</v>
      </c>
      <c r="F2449" s="118">
        <v>310.08</v>
      </c>
      <c r="G2449" s="118">
        <v>7.3</v>
      </c>
      <c r="H2449" s="118">
        <v>1.0900000000000001</v>
      </c>
      <c r="I2449" s="118">
        <v>6.21</v>
      </c>
    </row>
    <row r="2450" spans="1:9" ht="28.05" customHeight="1">
      <c r="A2450" s="118" t="s">
        <v>4584</v>
      </c>
      <c r="B2450" s="118" t="s">
        <v>4585</v>
      </c>
      <c r="C2450" s="120">
        <v>45581</v>
      </c>
      <c r="D2450" s="118">
        <v>448.8</v>
      </c>
      <c r="E2450" s="118">
        <v>67.319999999999993</v>
      </c>
      <c r="F2450" s="118">
        <v>381.48</v>
      </c>
      <c r="G2450" s="118">
        <v>8.98</v>
      </c>
      <c r="H2450" s="118">
        <v>1.35</v>
      </c>
      <c r="I2450" s="118">
        <v>7.63</v>
      </c>
    </row>
    <row r="2451" spans="1:9" ht="28.05" customHeight="1">
      <c r="A2451" s="118" t="s">
        <v>4586</v>
      </c>
      <c r="B2451" s="118" t="s">
        <v>4587</v>
      </c>
      <c r="C2451" s="120">
        <v>45581</v>
      </c>
      <c r="D2451" s="118">
        <v>1099</v>
      </c>
      <c r="E2451" s="118">
        <v>164.85</v>
      </c>
      <c r="F2451" s="118">
        <v>934.15</v>
      </c>
      <c r="G2451" s="118">
        <v>21.98</v>
      </c>
      <c r="H2451" s="118">
        <v>3.3</v>
      </c>
      <c r="I2451" s="118">
        <v>18.68</v>
      </c>
    </row>
    <row r="2452" spans="1:9" ht="28.05" customHeight="1">
      <c r="A2452" s="118" t="s">
        <v>4588</v>
      </c>
      <c r="B2452" s="118" t="s">
        <v>4589</v>
      </c>
      <c r="C2452" s="120">
        <v>45581</v>
      </c>
      <c r="D2452" s="118">
        <v>600</v>
      </c>
      <c r="E2452" s="118">
        <v>90</v>
      </c>
      <c r="F2452" s="118">
        <v>510</v>
      </c>
      <c r="G2452" s="118">
        <v>12</v>
      </c>
      <c r="H2452" s="118">
        <v>1.8</v>
      </c>
      <c r="I2452" s="118">
        <v>10.199999999999999</v>
      </c>
    </row>
    <row r="2453" spans="1:9" ht="28.05" customHeight="1">
      <c r="A2453" s="118" t="s">
        <v>4590</v>
      </c>
      <c r="B2453" s="118" t="s">
        <v>4591</v>
      </c>
      <c r="C2453" s="120">
        <v>45581</v>
      </c>
      <c r="D2453" s="118">
        <v>477.6</v>
      </c>
      <c r="E2453" s="118">
        <v>71.64</v>
      </c>
      <c r="F2453" s="118">
        <v>405.96</v>
      </c>
      <c r="G2453" s="118">
        <v>9.5500000000000007</v>
      </c>
      <c r="H2453" s="118">
        <v>1.43</v>
      </c>
      <c r="I2453" s="118">
        <v>8.1199999999999992</v>
      </c>
    </row>
    <row r="2454" spans="1:9" ht="28.05" customHeight="1">
      <c r="A2454" s="118" t="s">
        <v>4592</v>
      </c>
      <c r="B2454" s="118" t="s">
        <v>4593</v>
      </c>
      <c r="C2454" s="120">
        <v>45581</v>
      </c>
      <c r="D2454" s="118">
        <v>1432</v>
      </c>
      <c r="E2454" s="118">
        <v>214.8</v>
      </c>
      <c r="F2454" s="118">
        <v>1217.2</v>
      </c>
      <c r="G2454" s="118">
        <v>28.64</v>
      </c>
      <c r="H2454" s="118">
        <v>4.3</v>
      </c>
      <c r="I2454" s="118">
        <v>24.34</v>
      </c>
    </row>
    <row r="2455" spans="1:9" ht="28.05" customHeight="1">
      <c r="A2455" s="118" t="s">
        <v>4594</v>
      </c>
      <c r="B2455" s="118" t="s">
        <v>4595</v>
      </c>
      <c r="C2455" s="120">
        <v>45581</v>
      </c>
      <c r="D2455" s="118">
        <v>1352</v>
      </c>
      <c r="E2455" s="118">
        <v>202.8</v>
      </c>
      <c r="F2455" s="118">
        <v>1149.2</v>
      </c>
      <c r="G2455" s="118">
        <v>27.04</v>
      </c>
      <c r="H2455" s="118">
        <v>4.0599999999999996</v>
      </c>
      <c r="I2455" s="118">
        <v>22.98</v>
      </c>
    </row>
    <row r="2456" spans="1:9" ht="28.05" customHeight="1">
      <c r="A2456" s="118" t="s">
        <v>4596</v>
      </c>
      <c r="B2456" s="118" t="s">
        <v>4597</v>
      </c>
      <c r="C2456" s="120">
        <v>45581</v>
      </c>
      <c r="D2456" s="118">
        <v>497.5</v>
      </c>
      <c r="E2456" s="118">
        <v>74.62</v>
      </c>
      <c r="F2456" s="118">
        <v>422.88</v>
      </c>
      <c r="G2456" s="118">
        <v>9.9499999999999993</v>
      </c>
      <c r="H2456" s="118">
        <v>1.49</v>
      </c>
      <c r="I2456" s="118">
        <v>8.4600000000000009</v>
      </c>
    </row>
    <row r="2457" spans="1:9" ht="28.05" customHeight="1">
      <c r="A2457" s="118" t="s">
        <v>4598</v>
      </c>
      <c r="B2457" s="118" t="s">
        <v>4599</v>
      </c>
      <c r="C2457" s="120">
        <v>45581</v>
      </c>
      <c r="D2457" s="118">
        <v>893.2</v>
      </c>
      <c r="E2457" s="118">
        <v>133.97999999999999</v>
      </c>
      <c r="F2457" s="118">
        <v>759.22</v>
      </c>
      <c r="G2457" s="118">
        <v>17.86</v>
      </c>
      <c r="H2457" s="118">
        <v>2.68</v>
      </c>
      <c r="I2457" s="118">
        <v>15.18</v>
      </c>
    </row>
    <row r="2458" spans="1:9" ht="28.05" customHeight="1">
      <c r="A2458" s="118" t="s">
        <v>4600</v>
      </c>
      <c r="B2458" s="118" t="s">
        <v>4601</v>
      </c>
      <c r="C2458" s="120">
        <v>45581</v>
      </c>
      <c r="D2458" s="118">
        <v>497.5</v>
      </c>
      <c r="E2458" s="118">
        <v>74.62</v>
      </c>
      <c r="F2458" s="118">
        <v>422.88</v>
      </c>
      <c r="G2458" s="118">
        <v>9.9499999999999993</v>
      </c>
      <c r="H2458" s="118">
        <v>1.49</v>
      </c>
      <c r="I2458" s="118">
        <v>8.4600000000000009</v>
      </c>
    </row>
    <row r="2459" spans="1:9" ht="28.05" customHeight="1">
      <c r="A2459" s="118" t="s">
        <v>4602</v>
      </c>
      <c r="B2459" s="118" t="s">
        <v>4603</v>
      </c>
      <c r="C2459" s="120">
        <v>45581</v>
      </c>
      <c r="D2459" s="118">
        <v>451.2</v>
      </c>
      <c r="E2459" s="118">
        <v>67.680000000000007</v>
      </c>
      <c r="F2459" s="118">
        <v>383.52</v>
      </c>
      <c r="G2459" s="118">
        <v>9.02</v>
      </c>
      <c r="H2459" s="118">
        <v>1.35</v>
      </c>
      <c r="I2459" s="118">
        <v>7.67</v>
      </c>
    </row>
    <row r="2460" spans="1:9" ht="28.05" customHeight="1">
      <c r="A2460" s="118" t="s">
        <v>4604</v>
      </c>
      <c r="B2460" s="118" t="s">
        <v>4605</v>
      </c>
      <c r="C2460" s="120">
        <v>45581</v>
      </c>
      <c r="D2460" s="118">
        <v>696.5</v>
      </c>
      <c r="E2460" s="118">
        <v>104.47</v>
      </c>
      <c r="F2460" s="118">
        <v>592.03</v>
      </c>
      <c r="G2460" s="118">
        <v>13.93</v>
      </c>
      <c r="H2460" s="118">
        <v>2.09</v>
      </c>
      <c r="I2460" s="118">
        <v>11.84</v>
      </c>
    </row>
    <row r="2461" spans="1:9" ht="28.05" customHeight="1">
      <c r="A2461" s="118" t="s">
        <v>4606</v>
      </c>
      <c r="B2461" s="118" t="s">
        <v>4607</v>
      </c>
      <c r="C2461" s="120">
        <v>45581</v>
      </c>
      <c r="D2461" s="118">
        <v>612</v>
      </c>
      <c r="E2461" s="118">
        <v>91.8</v>
      </c>
      <c r="F2461" s="118">
        <v>520.20000000000005</v>
      </c>
      <c r="G2461" s="118">
        <v>12.24</v>
      </c>
      <c r="H2461" s="118">
        <v>1.84</v>
      </c>
      <c r="I2461" s="118">
        <v>10.4</v>
      </c>
    </row>
    <row r="2462" spans="1:9" ht="28.05" customHeight="1">
      <c r="A2462" s="118" t="s">
        <v>4608</v>
      </c>
      <c r="B2462" s="118" t="s">
        <v>4609</v>
      </c>
      <c r="C2462" s="120">
        <v>45581</v>
      </c>
      <c r="D2462" s="118">
        <v>2102</v>
      </c>
      <c r="E2462" s="118">
        <v>315.3</v>
      </c>
      <c r="F2462" s="118">
        <v>1786.7</v>
      </c>
      <c r="G2462" s="118">
        <v>42.04</v>
      </c>
      <c r="H2462" s="118">
        <v>6.31</v>
      </c>
      <c r="I2462" s="118">
        <v>35.729999999999997</v>
      </c>
    </row>
    <row r="2463" spans="1:9" ht="28.05" customHeight="1">
      <c r="A2463" s="118" t="s">
        <v>4610</v>
      </c>
      <c r="B2463" s="118" t="s">
        <v>4611</v>
      </c>
      <c r="C2463" s="120">
        <v>45581</v>
      </c>
      <c r="D2463" s="118">
        <v>282</v>
      </c>
      <c r="E2463" s="118">
        <v>42.3</v>
      </c>
      <c r="F2463" s="118">
        <v>239.7</v>
      </c>
      <c r="G2463" s="118">
        <v>5.64</v>
      </c>
      <c r="H2463" s="118">
        <v>0.85</v>
      </c>
      <c r="I2463" s="118">
        <v>4.79</v>
      </c>
    </row>
    <row r="2464" spans="1:9" ht="28.05" customHeight="1">
      <c r="A2464" s="118" t="s">
        <v>4612</v>
      </c>
      <c r="B2464" s="118" t="s">
        <v>4613</v>
      </c>
      <c r="C2464" s="120">
        <v>45581</v>
      </c>
      <c r="D2464" s="118">
        <v>1146.5999999999999</v>
      </c>
      <c r="E2464" s="118">
        <v>171.99</v>
      </c>
      <c r="F2464" s="118">
        <v>974.61</v>
      </c>
      <c r="G2464" s="118">
        <v>22.93</v>
      </c>
      <c r="H2464" s="118">
        <v>3.44</v>
      </c>
      <c r="I2464" s="118">
        <v>19.489999999999998</v>
      </c>
    </row>
    <row r="2465" spans="1:9" ht="28.05" customHeight="1">
      <c r="A2465" s="118" t="s">
        <v>4614</v>
      </c>
      <c r="B2465" s="118" t="s">
        <v>4615</v>
      </c>
      <c r="C2465" s="120">
        <v>45581</v>
      </c>
      <c r="D2465" s="118">
        <v>1200</v>
      </c>
      <c r="E2465" s="118">
        <v>180</v>
      </c>
      <c r="F2465" s="118">
        <v>1020</v>
      </c>
      <c r="G2465" s="118">
        <v>24</v>
      </c>
      <c r="H2465" s="118">
        <v>3.6</v>
      </c>
      <c r="I2465" s="118">
        <v>20.399999999999999</v>
      </c>
    </row>
    <row r="2466" spans="1:9" ht="28.05" customHeight="1">
      <c r="A2466" s="118" t="s">
        <v>4616</v>
      </c>
      <c r="B2466" s="118" t="s">
        <v>4617</v>
      </c>
      <c r="C2466" s="120">
        <v>45581</v>
      </c>
      <c r="D2466" s="118">
        <v>1731</v>
      </c>
      <c r="E2466" s="118">
        <v>259.64999999999998</v>
      </c>
      <c r="F2466" s="118">
        <v>1471.35</v>
      </c>
      <c r="G2466" s="118">
        <v>34.619999999999997</v>
      </c>
      <c r="H2466" s="118">
        <v>5.19</v>
      </c>
      <c r="I2466" s="118">
        <v>29.43</v>
      </c>
    </row>
    <row r="2467" spans="1:9" ht="28.05" customHeight="1">
      <c r="A2467" s="118" t="s">
        <v>4618</v>
      </c>
      <c r="B2467" s="118">
        <v>4024821764408</v>
      </c>
      <c r="C2467" s="120">
        <v>45582</v>
      </c>
      <c r="D2467" s="118">
        <v>228</v>
      </c>
      <c r="E2467" s="118">
        <v>34.200000000000003</v>
      </c>
      <c r="F2467" s="118">
        <v>193.8</v>
      </c>
      <c r="G2467" s="118">
        <v>4.5599999999999996</v>
      </c>
      <c r="H2467" s="118">
        <v>0.68</v>
      </c>
      <c r="I2467" s="118">
        <v>3.88</v>
      </c>
    </row>
    <row r="2468" spans="1:9" ht="28.05" customHeight="1">
      <c r="A2468" s="118" t="s">
        <v>4619</v>
      </c>
      <c r="B2468" s="118">
        <v>4024821765448</v>
      </c>
      <c r="C2468" s="120">
        <v>45582</v>
      </c>
      <c r="D2468" s="118">
        <v>180</v>
      </c>
      <c r="E2468" s="118">
        <v>27</v>
      </c>
      <c r="F2468" s="118">
        <v>153</v>
      </c>
      <c r="G2468" s="118">
        <v>3.6</v>
      </c>
      <c r="H2468" s="118">
        <v>0.54</v>
      </c>
      <c r="I2468" s="118">
        <v>3.06</v>
      </c>
    </row>
    <row r="2469" spans="1:9" ht="28.05" customHeight="1">
      <c r="A2469" s="118" t="s">
        <v>4620</v>
      </c>
      <c r="B2469" s="118" t="s">
        <v>4621</v>
      </c>
      <c r="C2469" s="120">
        <v>45582</v>
      </c>
      <c r="D2469" s="118">
        <v>17</v>
      </c>
      <c r="E2469" s="118">
        <v>2.5499999999999998</v>
      </c>
      <c r="F2469" s="118">
        <v>14.45</v>
      </c>
      <c r="G2469" s="118">
        <v>0.34</v>
      </c>
      <c r="H2469" s="118">
        <v>0.05</v>
      </c>
      <c r="I2469" s="118">
        <v>0.28999999999999998</v>
      </c>
    </row>
    <row r="2470" spans="1:9" ht="28.05" customHeight="1">
      <c r="A2470" s="118" t="s">
        <v>4622</v>
      </c>
      <c r="B2470" s="118" t="s">
        <v>4623</v>
      </c>
      <c r="C2470" s="120">
        <v>45582</v>
      </c>
      <c r="D2470" s="118">
        <v>17</v>
      </c>
      <c r="E2470" s="118">
        <v>2.5499999999999998</v>
      </c>
      <c r="F2470" s="118">
        <v>14.45</v>
      </c>
      <c r="G2470" s="118">
        <v>0.34</v>
      </c>
      <c r="H2470" s="118">
        <v>0.05</v>
      </c>
      <c r="I2470" s="118">
        <v>0.28999999999999998</v>
      </c>
    </row>
    <row r="2471" spans="1:9" ht="28.05" customHeight="1">
      <c r="A2471" s="118" t="s">
        <v>4624</v>
      </c>
      <c r="B2471" s="118" t="s">
        <v>4625</v>
      </c>
      <c r="C2471" s="120">
        <v>45582</v>
      </c>
      <c r="D2471" s="118">
        <v>17</v>
      </c>
      <c r="E2471" s="118">
        <v>2.5499999999999998</v>
      </c>
      <c r="F2471" s="118">
        <v>14.45</v>
      </c>
      <c r="G2471" s="118">
        <v>0.34</v>
      </c>
      <c r="H2471" s="118">
        <v>0.05</v>
      </c>
      <c r="I2471" s="118">
        <v>0.28999999999999998</v>
      </c>
    </row>
    <row r="2472" spans="1:9" ht="28.05" customHeight="1">
      <c r="A2472" s="118" t="s">
        <v>4626</v>
      </c>
      <c r="B2472" s="118" t="s">
        <v>4627</v>
      </c>
      <c r="C2472" s="120">
        <v>45582</v>
      </c>
      <c r="D2472" s="118">
        <v>17</v>
      </c>
      <c r="E2472" s="118">
        <v>2.5499999999999998</v>
      </c>
      <c r="F2472" s="118">
        <v>14.45</v>
      </c>
      <c r="G2472" s="118">
        <v>0.34</v>
      </c>
      <c r="H2472" s="118">
        <v>0.05</v>
      </c>
      <c r="I2472" s="118">
        <v>0.28999999999999998</v>
      </c>
    </row>
    <row r="2473" spans="1:9" ht="28.05" customHeight="1">
      <c r="A2473" s="118" t="s">
        <v>4628</v>
      </c>
      <c r="B2473" s="118" t="s">
        <v>4629</v>
      </c>
      <c r="C2473" s="120">
        <v>45582</v>
      </c>
      <c r="D2473" s="118">
        <v>19</v>
      </c>
      <c r="E2473" s="118">
        <v>2.85</v>
      </c>
      <c r="F2473" s="118">
        <v>16.149999999999999</v>
      </c>
      <c r="G2473" s="118">
        <v>0.38</v>
      </c>
      <c r="H2473" s="118">
        <v>0.06</v>
      </c>
      <c r="I2473" s="118">
        <v>0.32</v>
      </c>
    </row>
    <row r="2474" spans="1:9" ht="28.05" customHeight="1">
      <c r="A2474" s="118" t="s">
        <v>4630</v>
      </c>
      <c r="B2474" s="118" t="s">
        <v>4631</v>
      </c>
      <c r="C2474" s="120">
        <v>45582</v>
      </c>
      <c r="D2474" s="118">
        <v>338.3</v>
      </c>
      <c r="E2474" s="118">
        <v>50.74</v>
      </c>
      <c r="F2474" s="118">
        <v>287.56</v>
      </c>
      <c r="G2474" s="118">
        <v>6.77</v>
      </c>
      <c r="H2474" s="118">
        <v>1.01</v>
      </c>
      <c r="I2474" s="118">
        <v>5.76</v>
      </c>
    </row>
    <row r="2475" spans="1:9" ht="28.05" customHeight="1">
      <c r="A2475" s="118" t="s">
        <v>4632</v>
      </c>
      <c r="B2475" s="118" t="s">
        <v>4633</v>
      </c>
      <c r="C2475" s="120">
        <v>45582</v>
      </c>
      <c r="D2475" s="118">
        <v>469.8</v>
      </c>
      <c r="E2475" s="118">
        <v>70.47</v>
      </c>
      <c r="F2475" s="118">
        <v>399.33</v>
      </c>
      <c r="G2475" s="118">
        <v>9.4</v>
      </c>
      <c r="H2475" s="118">
        <v>1.41</v>
      </c>
      <c r="I2475" s="118">
        <v>7.99</v>
      </c>
    </row>
    <row r="2476" spans="1:9" ht="28.05" customHeight="1">
      <c r="A2476" s="118" t="s">
        <v>4634</v>
      </c>
      <c r="B2476" s="118" t="s">
        <v>4635</v>
      </c>
      <c r="C2476" s="120">
        <v>45582</v>
      </c>
      <c r="D2476" s="118">
        <v>806.76</v>
      </c>
      <c r="E2476" s="118">
        <v>121.01</v>
      </c>
      <c r="F2476" s="118">
        <v>685.75</v>
      </c>
      <c r="G2476" s="118">
        <v>16.14</v>
      </c>
      <c r="H2476" s="118">
        <v>2.42</v>
      </c>
      <c r="I2476" s="118">
        <v>13.72</v>
      </c>
    </row>
    <row r="2477" spans="1:9" ht="28.05" customHeight="1">
      <c r="A2477" s="118" t="s">
        <v>4636</v>
      </c>
      <c r="B2477" s="118" t="s">
        <v>4637</v>
      </c>
      <c r="C2477" s="120">
        <v>45582</v>
      </c>
      <c r="D2477" s="118">
        <v>806.76</v>
      </c>
      <c r="E2477" s="118">
        <v>121.01</v>
      </c>
      <c r="F2477" s="118">
        <v>685.75</v>
      </c>
      <c r="G2477" s="118">
        <v>16.14</v>
      </c>
      <c r="H2477" s="118">
        <v>2.42</v>
      </c>
      <c r="I2477" s="118">
        <v>13.72</v>
      </c>
    </row>
    <row r="2478" spans="1:9" ht="28.05" customHeight="1">
      <c r="A2478" s="118" t="s">
        <v>4638</v>
      </c>
      <c r="B2478" s="118" t="s">
        <v>4639</v>
      </c>
      <c r="C2478" s="120">
        <v>45582</v>
      </c>
      <c r="D2478" s="118">
        <v>829.44</v>
      </c>
      <c r="E2478" s="118">
        <v>124.42</v>
      </c>
      <c r="F2478" s="118">
        <v>705.02</v>
      </c>
      <c r="G2478" s="118">
        <v>16.59</v>
      </c>
      <c r="H2478" s="118">
        <v>2.4900000000000002</v>
      </c>
      <c r="I2478" s="118">
        <v>14.1</v>
      </c>
    </row>
    <row r="2479" spans="1:9" ht="28.05" customHeight="1">
      <c r="A2479" s="118" t="s">
        <v>4640</v>
      </c>
      <c r="B2479" s="118" t="s">
        <v>4641</v>
      </c>
      <c r="C2479" s="120">
        <v>45582</v>
      </c>
      <c r="D2479" s="118">
        <v>829.44</v>
      </c>
      <c r="E2479" s="118">
        <v>124.42</v>
      </c>
      <c r="F2479" s="118">
        <v>705.02</v>
      </c>
      <c r="G2479" s="118">
        <v>16.59</v>
      </c>
      <c r="H2479" s="118">
        <v>2.4900000000000002</v>
      </c>
      <c r="I2479" s="118">
        <v>14.1</v>
      </c>
    </row>
    <row r="2480" spans="1:9" ht="28.05" customHeight="1">
      <c r="A2480" s="118" t="s">
        <v>4642</v>
      </c>
      <c r="B2480" s="118" t="s">
        <v>4643</v>
      </c>
      <c r="C2480" s="120">
        <v>45582</v>
      </c>
      <c r="D2480" s="118">
        <v>599.4</v>
      </c>
      <c r="E2480" s="118">
        <v>89.91</v>
      </c>
      <c r="F2480" s="118">
        <v>509.49</v>
      </c>
      <c r="G2480" s="118">
        <v>11.99</v>
      </c>
      <c r="H2480" s="118">
        <v>1.8</v>
      </c>
      <c r="I2480" s="118">
        <v>10.19</v>
      </c>
    </row>
    <row r="2481" spans="1:9" ht="28.05" customHeight="1">
      <c r="A2481" s="118" t="s">
        <v>4644</v>
      </c>
      <c r="B2481" s="118" t="s">
        <v>4645</v>
      </c>
      <c r="C2481" s="120">
        <v>45582</v>
      </c>
      <c r="D2481" s="118">
        <v>1360.8</v>
      </c>
      <c r="E2481" s="118">
        <v>204.12</v>
      </c>
      <c r="F2481" s="118">
        <v>1156.68</v>
      </c>
      <c r="G2481" s="118">
        <v>27.22</v>
      </c>
      <c r="H2481" s="118">
        <v>4.08</v>
      </c>
      <c r="I2481" s="118">
        <v>23.14</v>
      </c>
    </row>
    <row r="2482" spans="1:9" ht="28.05" customHeight="1">
      <c r="A2482" s="118" t="s">
        <v>4646</v>
      </c>
      <c r="B2482" s="118" t="s">
        <v>4647</v>
      </c>
      <c r="C2482" s="120">
        <v>45582</v>
      </c>
      <c r="D2482" s="118">
        <v>1146.96</v>
      </c>
      <c r="E2482" s="118">
        <v>172.04</v>
      </c>
      <c r="F2482" s="118">
        <v>974.92</v>
      </c>
      <c r="G2482" s="118">
        <v>22.94</v>
      </c>
      <c r="H2482" s="118">
        <v>3.44</v>
      </c>
      <c r="I2482" s="118">
        <v>19.5</v>
      </c>
    </row>
    <row r="2483" spans="1:9" ht="28.05" customHeight="1">
      <c r="A2483" s="118" t="s">
        <v>4648</v>
      </c>
      <c r="B2483" s="118" t="s">
        <v>4649</v>
      </c>
      <c r="C2483" s="120">
        <v>45582</v>
      </c>
      <c r="D2483" s="118">
        <v>1749.6</v>
      </c>
      <c r="E2483" s="118">
        <v>262.44</v>
      </c>
      <c r="F2483" s="118">
        <v>1487.16</v>
      </c>
      <c r="G2483" s="118">
        <v>34.99</v>
      </c>
      <c r="H2483" s="118">
        <v>5.25</v>
      </c>
      <c r="I2483" s="118">
        <v>29.74</v>
      </c>
    </row>
    <row r="2484" spans="1:9" ht="28.05" customHeight="1">
      <c r="A2484" s="118" t="s">
        <v>4650</v>
      </c>
      <c r="B2484" s="118" t="s">
        <v>4651</v>
      </c>
      <c r="C2484" s="120">
        <v>45582</v>
      </c>
      <c r="D2484" s="118">
        <v>972</v>
      </c>
      <c r="E2484" s="118">
        <v>145.80000000000001</v>
      </c>
      <c r="F2484" s="118">
        <v>826.2</v>
      </c>
      <c r="G2484" s="118">
        <v>19.440000000000001</v>
      </c>
      <c r="H2484" s="118">
        <v>2.92</v>
      </c>
      <c r="I2484" s="118">
        <v>16.52</v>
      </c>
    </row>
    <row r="2485" spans="1:9" ht="28.05" customHeight="1">
      <c r="A2485" s="118" t="s">
        <v>4652</v>
      </c>
      <c r="B2485" s="118" t="s">
        <v>4653</v>
      </c>
      <c r="C2485" s="120">
        <v>45582</v>
      </c>
      <c r="D2485" s="118">
        <v>599.4</v>
      </c>
      <c r="E2485" s="118">
        <v>89.91</v>
      </c>
      <c r="F2485" s="118">
        <v>509.49</v>
      </c>
      <c r="G2485" s="118">
        <v>11.99</v>
      </c>
      <c r="H2485" s="118">
        <v>1.8</v>
      </c>
      <c r="I2485" s="118">
        <v>10.19</v>
      </c>
    </row>
    <row r="2486" spans="1:9" ht="28.05" customHeight="1">
      <c r="A2486" s="118" t="s">
        <v>4654</v>
      </c>
      <c r="B2486" s="118" t="s">
        <v>4655</v>
      </c>
      <c r="C2486" s="120">
        <v>45582</v>
      </c>
      <c r="D2486" s="118">
        <v>1171.5999999999999</v>
      </c>
      <c r="E2486" s="118">
        <v>175.74</v>
      </c>
      <c r="F2486" s="118">
        <v>995.86</v>
      </c>
      <c r="G2486" s="118">
        <v>23.43</v>
      </c>
      <c r="H2486" s="118">
        <v>3.51</v>
      </c>
      <c r="I2486" s="118">
        <v>19.920000000000002</v>
      </c>
    </row>
    <row r="2487" spans="1:9" ht="28.05" customHeight="1">
      <c r="A2487" s="118" t="s">
        <v>4656</v>
      </c>
      <c r="B2487" s="118" t="s">
        <v>4657</v>
      </c>
      <c r="C2487" s="120">
        <v>45582</v>
      </c>
      <c r="D2487" s="118">
        <v>1442.17</v>
      </c>
      <c r="E2487" s="118">
        <v>216.33</v>
      </c>
      <c r="F2487" s="118">
        <v>1225.8399999999999</v>
      </c>
      <c r="G2487" s="118">
        <v>28.84</v>
      </c>
      <c r="H2487" s="118">
        <v>4.33</v>
      </c>
      <c r="I2487" s="118">
        <v>24.51</v>
      </c>
    </row>
    <row r="2488" spans="1:9" ht="28.05" customHeight="1">
      <c r="A2488" s="118" t="s">
        <v>4658</v>
      </c>
      <c r="B2488" s="118" t="s">
        <v>4659</v>
      </c>
      <c r="C2488" s="120">
        <v>45582</v>
      </c>
      <c r="D2488" s="118">
        <v>340</v>
      </c>
      <c r="E2488" s="118">
        <v>51</v>
      </c>
      <c r="F2488" s="118">
        <v>289</v>
      </c>
      <c r="G2488" s="118">
        <v>6.8</v>
      </c>
      <c r="H2488" s="118">
        <v>1.02</v>
      </c>
      <c r="I2488" s="118">
        <v>5.78</v>
      </c>
    </row>
    <row r="2489" spans="1:9" ht="28.05" customHeight="1">
      <c r="A2489" s="118" t="s">
        <v>4660</v>
      </c>
      <c r="B2489" s="118" t="s">
        <v>4661</v>
      </c>
      <c r="C2489" s="120">
        <v>45582</v>
      </c>
      <c r="D2489" s="118">
        <v>517.14</v>
      </c>
      <c r="E2489" s="118">
        <v>77.569999999999993</v>
      </c>
      <c r="F2489" s="118">
        <v>439.57</v>
      </c>
      <c r="G2489" s="118">
        <v>10.34</v>
      </c>
      <c r="H2489" s="118">
        <v>1.55</v>
      </c>
      <c r="I2489" s="118">
        <v>8.7899999999999991</v>
      </c>
    </row>
    <row r="2490" spans="1:9" ht="28.05" customHeight="1">
      <c r="A2490" s="118" t="s">
        <v>4662</v>
      </c>
      <c r="B2490" s="118" t="s">
        <v>4663</v>
      </c>
      <c r="C2490" s="120">
        <v>45582</v>
      </c>
      <c r="D2490" s="118">
        <v>1102</v>
      </c>
      <c r="E2490" s="118">
        <v>165.3</v>
      </c>
      <c r="F2490" s="118">
        <v>936.7</v>
      </c>
      <c r="G2490" s="118">
        <v>22.04</v>
      </c>
      <c r="H2490" s="118">
        <v>3.31</v>
      </c>
      <c r="I2490" s="118">
        <v>18.73</v>
      </c>
    </row>
    <row r="2491" spans="1:9" ht="28.05" customHeight="1">
      <c r="A2491" s="118" t="s">
        <v>4664</v>
      </c>
      <c r="B2491" s="118" t="s">
        <v>4665</v>
      </c>
      <c r="C2491" s="120">
        <v>45582</v>
      </c>
      <c r="D2491" s="118">
        <v>1000</v>
      </c>
      <c r="E2491" s="118">
        <v>150</v>
      </c>
      <c r="F2491" s="118">
        <v>850</v>
      </c>
      <c r="G2491" s="118">
        <v>20</v>
      </c>
      <c r="H2491" s="118">
        <v>3</v>
      </c>
      <c r="I2491" s="118">
        <v>17</v>
      </c>
    </row>
    <row r="2492" spans="1:9" ht="28.05" customHeight="1">
      <c r="A2492" s="118" t="s">
        <v>4666</v>
      </c>
      <c r="B2492" s="118" t="s">
        <v>4667</v>
      </c>
      <c r="C2492" s="120">
        <v>45582</v>
      </c>
      <c r="D2492" s="118">
        <v>1102</v>
      </c>
      <c r="E2492" s="118">
        <v>165.3</v>
      </c>
      <c r="F2492" s="118">
        <v>936.7</v>
      </c>
      <c r="G2492" s="118">
        <v>22.04</v>
      </c>
      <c r="H2492" s="118">
        <v>3.31</v>
      </c>
      <c r="I2492" s="118">
        <v>18.73</v>
      </c>
    </row>
    <row r="2493" spans="1:9" ht="28.05" customHeight="1">
      <c r="A2493" s="118" t="s">
        <v>4668</v>
      </c>
      <c r="B2493" s="118" t="s">
        <v>4669</v>
      </c>
      <c r="C2493" s="120">
        <v>45582</v>
      </c>
      <c r="D2493" s="118">
        <v>616</v>
      </c>
      <c r="E2493" s="118">
        <v>92.4</v>
      </c>
      <c r="F2493" s="118">
        <v>523.6</v>
      </c>
      <c r="G2493" s="118">
        <v>12.32</v>
      </c>
      <c r="H2493" s="118">
        <v>1.85</v>
      </c>
      <c r="I2493" s="118">
        <v>10.47</v>
      </c>
    </row>
    <row r="2494" spans="1:9" ht="28.05" customHeight="1">
      <c r="A2494" s="118" t="s">
        <v>4670</v>
      </c>
      <c r="B2494" s="118" t="s">
        <v>4671</v>
      </c>
      <c r="C2494" s="120">
        <v>45582</v>
      </c>
      <c r="D2494" s="118">
        <v>556.20000000000005</v>
      </c>
      <c r="E2494" s="118">
        <v>83.43</v>
      </c>
      <c r="F2494" s="118">
        <v>472.77</v>
      </c>
      <c r="G2494" s="118">
        <v>11.12</v>
      </c>
      <c r="H2494" s="118">
        <v>1.67</v>
      </c>
      <c r="I2494" s="118">
        <v>9.4499999999999993</v>
      </c>
    </row>
    <row r="2495" spans="1:9" ht="28.05" customHeight="1">
      <c r="A2495" s="118" t="s">
        <v>4672</v>
      </c>
      <c r="B2495" s="118" t="s">
        <v>4673</v>
      </c>
      <c r="C2495" s="120">
        <v>45582</v>
      </c>
      <c r="D2495" s="118">
        <v>753.2</v>
      </c>
      <c r="E2495" s="118">
        <v>112.98</v>
      </c>
      <c r="F2495" s="118">
        <v>640.22</v>
      </c>
      <c r="G2495" s="118">
        <v>15.06</v>
      </c>
      <c r="H2495" s="118">
        <v>2.2599999999999998</v>
      </c>
      <c r="I2495" s="118">
        <v>12.8</v>
      </c>
    </row>
    <row r="2496" spans="1:9" ht="28.05" customHeight="1">
      <c r="A2496" s="118" t="s">
        <v>4674</v>
      </c>
      <c r="B2496" s="118" t="s">
        <v>4675</v>
      </c>
      <c r="C2496" s="120">
        <v>45582</v>
      </c>
      <c r="D2496" s="118">
        <v>155</v>
      </c>
      <c r="E2496" s="118">
        <v>23.25</v>
      </c>
      <c r="F2496" s="118">
        <v>131.75</v>
      </c>
      <c r="G2496" s="118">
        <v>3.1</v>
      </c>
      <c r="H2496" s="118">
        <v>0.47</v>
      </c>
      <c r="I2496" s="118">
        <v>2.63</v>
      </c>
    </row>
    <row r="2497" spans="1:9" ht="28.05" customHeight="1">
      <c r="A2497" s="118" t="s">
        <v>4676</v>
      </c>
      <c r="B2497" s="118" t="s">
        <v>4677</v>
      </c>
      <c r="C2497" s="120">
        <v>45582</v>
      </c>
      <c r="D2497" s="118">
        <v>2603</v>
      </c>
      <c r="E2497" s="118">
        <v>390.45</v>
      </c>
      <c r="F2497" s="118">
        <v>2212.5500000000002</v>
      </c>
      <c r="G2497" s="118">
        <v>52.06</v>
      </c>
      <c r="H2497" s="118">
        <v>7.81</v>
      </c>
      <c r="I2497" s="118">
        <v>44.25</v>
      </c>
    </row>
    <row r="2498" spans="1:9" ht="28.05" customHeight="1">
      <c r="A2498" s="118" t="s">
        <v>4678</v>
      </c>
      <c r="B2498" s="118" t="s">
        <v>4679</v>
      </c>
      <c r="C2498" s="120">
        <v>45582</v>
      </c>
      <c r="D2498" s="118">
        <v>1859</v>
      </c>
      <c r="E2498" s="118">
        <v>278.85000000000002</v>
      </c>
      <c r="F2498" s="118">
        <v>1580.15</v>
      </c>
      <c r="G2498" s="118">
        <v>37.18</v>
      </c>
      <c r="H2498" s="118">
        <v>5.58</v>
      </c>
      <c r="I2498" s="118">
        <v>31.6</v>
      </c>
    </row>
    <row r="2499" spans="1:9" ht="28.05" customHeight="1">
      <c r="A2499" s="118" t="s">
        <v>4680</v>
      </c>
      <c r="B2499" s="118" t="s">
        <v>4681</v>
      </c>
      <c r="C2499" s="120">
        <v>45582</v>
      </c>
      <c r="D2499" s="118">
        <v>1116.5</v>
      </c>
      <c r="E2499" s="118">
        <v>167.47</v>
      </c>
      <c r="F2499" s="118">
        <v>949.03</v>
      </c>
      <c r="G2499" s="118">
        <v>22.33</v>
      </c>
      <c r="H2499" s="118">
        <v>3.35</v>
      </c>
      <c r="I2499" s="118">
        <v>18.98</v>
      </c>
    </row>
    <row r="2500" spans="1:9" ht="28.05" customHeight="1">
      <c r="A2500" s="118" t="s">
        <v>4682</v>
      </c>
      <c r="B2500" s="118" t="s">
        <v>4683</v>
      </c>
      <c r="C2500" s="120">
        <v>45582</v>
      </c>
      <c r="D2500" s="118">
        <v>312</v>
      </c>
      <c r="E2500" s="118">
        <v>46.8</v>
      </c>
      <c r="F2500" s="118">
        <v>265.2</v>
      </c>
      <c r="G2500" s="118">
        <v>6.24</v>
      </c>
      <c r="H2500" s="118">
        <v>0.94</v>
      </c>
      <c r="I2500" s="118">
        <v>5.3</v>
      </c>
    </row>
    <row r="2501" spans="1:9" ht="28.05" customHeight="1">
      <c r="A2501" s="118" t="s">
        <v>4684</v>
      </c>
      <c r="B2501" s="118" t="s">
        <v>4685</v>
      </c>
      <c r="C2501" s="120">
        <v>45582</v>
      </c>
      <c r="D2501" s="118">
        <v>523</v>
      </c>
      <c r="E2501" s="118">
        <v>78.45</v>
      </c>
      <c r="F2501" s="118">
        <v>444.55</v>
      </c>
      <c r="G2501" s="118">
        <v>10.46</v>
      </c>
      <c r="H2501" s="118">
        <v>1.57</v>
      </c>
      <c r="I2501" s="118">
        <v>8.89</v>
      </c>
    </row>
    <row r="2502" spans="1:9" ht="28.05" customHeight="1">
      <c r="A2502" s="118" t="s">
        <v>4686</v>
      </c>
      <c r="B2502" s="118" t="s">
        <v>4687</v>
      </c>
      <c r="C2502" s="120">
        <v>45582</v>
      </c>
      <c r="D2502" s="118">
        <v>1134</v>
      </c>
      <c r="E2502" s="118">
        <v>170.1</v>
      </c>
      <c r="F2502" s="118">
        <v>963.9</v>
      </c>
      <c r="G2502" s="118">
        <v>22.68</v>
      </c>
      <c r="H2502" s="118">
        <v>3.4</v>
      </c>
      <c r="I2502" s="118">
        <v>19.28</v>
      </c>
    </row>
    <row r="2503" spans="1:9" ht="28.05" customHeight="1">
      <c r="A2503" s="118" t="s">
        <v>4688</v>
      </c>
      <c r="B2503" s="118">
        <v>4024821770315</v>
      </c>
      <c r="C2503" s="120">
        <v>45583</v>
      </c>
      <c r="D2503" s="118">
        <v>228</v>
      </c>
      <c r="E2503" s="118">
        <v>34.200000000000003</v>
      </c>
      <c r="F2503" s="118">
        <v>193.8</v>
      </c>
      <c r="G2503" s="118">
        <v>4.5599999999999996</v>
      </c>
      <c r="H2503" s="118">
        <v>0.68</v>
      </c>
      <c r="I2503" s="118">
        <v>3.88</v>
      </c>
    </row>
    <row r="2504" spans="1:9" ht="28.05" customHeight="1">
      <c r="A2504" s="118" t="s">
        <v>4689</v>
      </c>
      <c r="B2504" s="118" t="s">
        <v>4690</v>
      </c>
      <c r="C2504" s="120">
        <v>45583</v>
      </c>
      <c r="D2504" s="118">
        <v>17</v>
      </c>
      <c r="E2504" s="118">
        <v>2.5499999999999998</v>
      </c>
      <c r="F2504" s="118">
        <v>14.45</v>
      </c>
      <c r="G2504" s="118">
        <v>0.34</v>
      </c>
      <c r="H2504" s="118">
        <v>0.05</v>
      </c>
      <c r="I2504" s="118">
        <v>0.28999999999999998</v>
      </c>
    </row>
    <row r="2505" spans="1:9" ht="28.05" customHeight="1">
      <c r="A2505" s="118" t="s">
        <v>4691</v>
      </c>
      <c r="B2505" s="118" t="s">
        <v>4692</v>
      </c>
      <c r="C2505" s="120">
        <v>45583</v>
      </c>
      <c r="D2505" s="118">
        <v>17</v>
      </c>
      <c r="E2505" s="118">
        <v>2.5499999999999998</v>
      </c>
      <c r="F2505" s="118">
        <v>14.45</v>
      </c>
      <c r="G2505" s="118">
        <v>0.34</v>
      </c>
      <c r="H2505" s="118">
        <v>0.05</v>
      </c>
      <c r="I2505" s="118">
        <v>0.28999999999999998</v>
      </c>
    </row>
    <row r="2506" spans="1:9" ht="28.05" customHeight="1">
      <c r="A2506" s="118" t="s">
        <v>4693</v>
      </c>
      <c r="B2506" s="118" t="s">
        <v>4694</v>
      </c>
      <c r="C2506" s="120">
        <v>45583</v>
      </c>
      <c r="D2506" s="118">
        <v>603.20000000000005</v>
      </c>
      <c r="E2506" s="118">
        <v>90.48</v>
      </c>
      <c r="F2506" s="118">
        <v>512.72</v>
      </c>
      <c r="G2506" s="118">
        <v>12.06</v>
      </c>
      <c r="H2506" s="118">
        <v>1.81</v>
      </c>
      <c r="I2506" s="118">
        <v>10.25</v>
      </c>
    </row>
    <row r="2507" spans="1:9" ht="28.05" customHeight="1">
      <c r="A2507" s="118" t="s">
        <v>4695</v>
      </c>
      <c r="B2507" s="118" t="s">
        <v>4696</v>
      </c>
      <c r="C2507" s="120">
        <v>45583</v>
      </c>
      <c r="D2507" s="118">
        <v>253</v>
      </c>
      <c r="E2507" s="118">
        <v>37.950000000000003</v>
      </c>
      <c r="F2507" s="118">
        <v>215.05</v>
      </c>
      <c r="G2507" s="118">
        <v>5.0599999999999996</v>
      </c>
      <c r="H2507" s="118">
        <v>0.76</v>
      </c>
      <c r="I2507" s="118">
        <v>4.3</v>
      </c>
    </row>
    <row r="2508" spans="1:9" ht="28.05" customHeight="1">
      <c r="A2508" s="118" t="s">
        <v>4697</v>
      </c>
      <c r="B2508" s="118" t="s">
        <v>4698</v>
      </c>
      <c r="C2508" s="120">
        <v>45583</v>
      </c>
      <c r="D2508" s="118">
        <v>1318</v>
      </c>
      <c r="E2508" s="118">
        <v>197.7</v>
      </c>
      <c r="F2508" s="118">
        <v>1120.3</v>
      </c>
      <c r="G2508" s="118">
        <v>26.36</v>
      </c>
      <c r="H2508" s="118">
        <v>3.95</v>
      </c>
      <c r="I2508" s="118">
        <v>22.41</v>
      </c>
    </row>
    <row r="2509" spans="1:9" ht="28.05" customHeight="1">
      <c r="A2509" s="118" t="s">
        <v>4699</v>
      </c>
      <c r="B2509" s="118" t="s">
        <v>4700</v>
      </c>
      <c r="C2509" s="120">
        <v>45583</v>
      </c>
      <c r="D2509" s="118">
        <v>2029.5</v>
      </c>
      <c r="E2509" s="118">
        <v>304.43</v>
      </c>
      <c r="F2509" s="118">
        <v>1725.07</v>
      </c>
      <c r="G2509" s="118">
        <v>40.590000000000003</v>
      </c>
      <c r="H2509" s="118">
        <v>6.09</v>
      </c>
      <c r="I2509" s="118">
        <v>34.5</v>
      </c>
    </row>
    <row r="2510" spans="1:9" ht="28.05" customHeight="1">
      <c r="A2510" s="118" t="s">
        <v>4701</v>
      </c>
      <c r="B2510" s="118" t="s">
        <v>4702</v>
      </c>
      <c r="C2510" s="120">
        <v>45583</v>
      </c>
      <c r="D2510" s="118">
        <v>437.8</v>
      </c>
      <c r="E2510" s="118">
        <v>65.67</v>
      </c>
      <c r="F2510" s="118">
        <v>372.13</v>
      </c>
      <c r="G2510" s="118">
        <v>8.76</v>
      </c>
      <c r="H2510" s="118">
        <v>1.31</v>
      </c>
      <c r="I2510" s="118">
        <v>7.45</v>
      </c>
    </row>
    <row r="2511" spans="1:9" ht="28.05" customHeight="1">
      <c r="A2511" s="118" t="s">
        <v>4703</v>
      </c>
      <c r="B2511" s="118" t="s">
        <v>4704</v>
      </c>
      <c r="C2511" s="120">
        <v>45583</v>
      </c>
      <c r="D2511" s="118">
        <v>1620</v>
      </c>
      <c r="E2511" s="118">
        <v>243</v>
      </c>
      <c r="F2511" s="118">
        <v>1377</v>
      </c>
      <c r="G2511" s="118">
        <v>32.4</v>
      </c>
      <c r="H2511" s="118">
        <v>4.8600000000000003</v>
      </c>
      <c r="I2511" s="118">
        <v>27.54</v>
      </c>
    </row>
    <row r="2512" spans="1:9" ht="28.05" customHeight="1">
      <c r="A2512" s="118" t="s">
        <v>4705</v>
      </c>
      <c r="B2512" s="118" t="s">
        <v>4706</v>
      </c>
      <c r="C2512" s="120">
        <v>45583</v>
      </c>
      <c r="D2512" s="118">
        <v>600</v>
      </c>
      <c r="E2512" s="118">
        <v>90</v>
      </c>
      <c r="F2512" s="118">
        <v>510</v>
      </c>
      <c r="G2512" s="118">
        <v>12</v>
      </c>
      <c r="H2512" s="118">
        <v>1.8</v>
      </c>
      <c r="I2512" s="118">
        <v>10.199999999999999</v>
      </c>
    </row>
    <row r="2513" spans="1:9" ht="28.05" customHeight="1">
      <c r="A2513" s="118" t="s">
        <v>4707</v>
      </c>
      <c r="B2513" s="118" t="s">
        <v>4708</v>
      </c>
      <c r="C2513" s="120">
        <v>45583</v>
      </c>
      <c r="D2513" s="118">
        <v>2894.4</v>
      </c>
      <c r="E2513" s="118">
        <v>434.16</v>
      </c>
      <c r="F2513" s="118">
        <v>2460.2399999999998</v>
      </c>
      <c r="G2513" s="118">
        <v>57.89</v>
      </c>
      <c r="H2513" s="118">
        <v>8.68</v>
      </c>
      <c r="I2513" s="118">
        <v>49.21</v>
      </c>
    </row>
    <row r="2514" spans="1:9" ht="28.05" customHeight="1">
      <c r="A2514" s="118" t="s">
        <v>4709</v>
      </c>
      <c r="B2514" s="118" t="s">
        <v>4710</v>
      </c>
      <c r="C2514" s="120">
        <v>45583</v>
      </c>
      <c r="D2514" s="118">
        <v>597</v>
      </c>
      <c r="E2514" s="118">
        <v>89.55</v>
      </c>
      <c r="F2514" s="118">
        <v>507.45</v>
      </c>
      <c r="G2514" s="118">
        <v>11.94</v>
      </c>
      <c r="H2514" s="118">
        <v>1.79</v>
      </c>
      <c r="I2514" s="118">
        <v>10.15</v>
      </c>
    </row>
    <row r="2515" spans="1:9" ht="28.05" customHeight="1">
      <c r="A2515" s="118" t="s">
        <v>4711</v>
      </c>
      <c r="B2515" s="118" t="s">
        <v>4712</v>
      </c>
      <c r="C2515" s="120">
        <v>45583</v>
      </c>
      <c r="D2515" s="118">
        <v>3497</v>
      </c>
      <c r="E2515" s="118">
        <v>524.54999999999995</v>
      </c>
      <c r="F2515" s="118">
        <v>2972.45</v>
      </c>
      <c r="G2515" s="118">
        <v>69.94</v>
      </c>
      <c r="H2515" s="118">
        <v>10.49</v>
      </c>
      <c r="I2515" s="118">
        <v>59.45</v>
      </c>
    </row>
    <row r="2516" spans="1:9" ht="28.05" customHeight="1">
      <c r="A2516" s="118" t="s">
        <v>4713</v>
      </c>
      <c r="B2516" s="118" t="s">
        <v>4714</v>
      </c>
      <c r="C2516" s="120">
        <v>45583</v>
      </c>
      <c r="D2516" s="118">
        <v>2402.4</v>
      </c>
      <c r="E2516" s="118">
        <v>360.36</v>
      </c>
      <c r="F2516" s="118">
        <v>2042.04</v>
      </c>
      <c r="G2516" s="118">
        <v>48.05</v>
      </c>
      <c r="H2516" s="118">
        <v>7.21</v>
      </c>
      <c r="I2516" s="118">
        <v>40.840000000000003</v>
      </c>
    </row>
    <row r="2517" spans="1:9" ht="28.05" customHeight="1">
      <c r="A2517" s="118" t="s">
        <v>4715</v>
      </c>
      <c r="B2517" s="118" t="s">
        <v>4716</v>
      </c>
      <c r="C2517" s="120">
        <v>45583</v>
      </c>
      <c r="D2517" s="118">
        <v>340</v>
      </c>
      <c r="E2517" s="118">
        <v>51</v>
      </c>
      <c r="F2517" s="118">
        <v>289</v>
      </c>
      <c r="G2517" s="118">
        <v>6.8</v>
      </c>
      <c r="H2517" s="118">
        <v>1.02</v>
      </c>
      <c r="I2517" s="118">
        <v>5.78</v>
      </c>
    </row>
    <row r="2518" spans="1:9" ht="28.05" customHeight="1">
      <c r="A2518" s="118" t="s">
        <v>4717</v>
      </c>
      <c r="B2518" s="118" t="s">
        <v>4718</v>
      </c>
      <c r="C2518" s="120">
        <v>45583</v>
      </c>
      <c r="D2518" s="118">
        <v>477.6</v>
      </c>
      <c r="E2518" s="118">
        <v>71.64</v>
      </c>
      <c r="F2518" s="118">
        <v>405.96</v>
      </c>
      <c r="G2518" s="118">
        <v>9.5500000000000007</v>
      </c>
      <c r="H2518" s="118">
        <v>1.43</v>
      </c>
      <c r="I2518" s="118">
        <v>8.1199999999999992</v>
      </c>
    </row>
    <row r="2519" spans="1:9" ht="28.05" customHeight="1">
      <c r="A2519" s="118" t="s">
        <v>4719</v>
      </c>
      <c r="B2519" s="118" t="s">
        <v>4720</v>
      </c>
      <c r="C2519" s="120">
        <v>45583</v>
      </c>
      <c r="D2519" s="118">
        <v>907</v>
      </c>
      <c r="E2519" s="118">
        <v>136.05000000000001</v>
      </c>
      <c r="F2519" s="118">
        <v>770.95</v>
      </c>
      <c r="G2519" s="118">
        <v>18.14</v>
      </c>
      <c r="H2519" s="118">
        <v>2.72</v>
      </c>
      <c r="I2519" s="118">
        <v>15.42</v>
      </c>
    </row>
    <row r="2520" spans="1:9" ht="28.05" customHeight="1">
      <c r="A2520" s="118" t="s">
        <v>4721</v>
      </c>
      <c r="B2520" s="118" t="s">
        <v>4722</v>
      </c>
      <c r="C2520" s="120">
        <v>45583</v>
      </c>
      <c r="D2520" s="118">
        <v>1216.8</v>
      </c>
      <c r="E2520" s="118">
        <v>182.52</v>
      </c>
      <c r="F2520" s="118">
        <v>1034.28</v>
      </c>
      <c r="G2520" s="118">
        <v>24.34</v>
      </c>
      <c r="H2520" s="118">
        <v>3.65</v>
      </c>
      <c r="I2520" s="118">
        <v>20.69</v>
      </c>
    </row>
    <row r="2521" spans="1:9" ht="28.05" customHeight="1">
      <c r="A2521" s="118" t="s">
        <v>4723</v>
      </c>
      <c r="B2521" s="118" t="s">
        <v>4724</v>
      </c>
      <c r="C2521" s="120">
        <v>45583</v>
      </c>
      <c r="D2521" s="118">
        <v>887.4</v>
      </c>
      <c r="E2521" s="118">
        <v>133.11000000000001</v>
      </c>
      <c r="F2521" s="118">
        <v>754.29</v>
      </c>
      <c r="G2521" s="118">
        <v>17.75</v>
      </c>
      <c r="H2521" s="118">
        <v>2.66</v>
      </c>
      <c r="I2521" s="118">
        <v>15.09</v>
      </c>
    </row>
    <row r="2522" spans="1:9" ht="28.05" customHeight="1">
      <c r="A2522" s="118" t="s">
        <v>4725</v>
      </c>
      <c r="B2522" s="118" t="s">
        <v>4726</v>
      </c>
      <c r="C2522" s="120">
        <v>45583</v>
      </c>
      <c r="D2522" s="118">
        <v>726.3</v>
      </c>
      <c r="E2522" s="118">
        <v>108.94</v>
      </c>
      <c r="F2522" s="118">
        <v>617.36</v>
      </c>
      <c r="G2522" s="118">
        <v>14.53</v>
      </c>
      <c r="H2522" s="118">
        <v>2.1800000000000002</v>
      </c>
      <c r="I2522" s="118">
        <v>12.35</v>
      </c>
    </row>
    <row r="2523" spans="1:9" ht="28.05" customHeight="1">
      <c r="A2523" s="118" t="s">
        <v>4727</v>
      </c>
      <c r="B2523" s="118" t="s">
        <v>4728</v>
      </c>
      <c r="C2523" s="120">
        <v>45583</v>
      </c>
      <c r="D2523" s="118">
        <v>796</v>
      </c>
      <c r="E2523" s="118">
        <v>119.4</v>
      </c>
      <c r="F2523" s="118">
        <v>676.6</v>
      </c>
      <c r="G2523" s="118">
        <v>15.92</v>
      </c>
      <c r="H2523" s="118">
        <v>2.39</v>
      </c>
      <c r="I2523" s="118">
        <v>13.53</v>
      </c>
    </row>
    <row r="2524" spans="1:9" ht="28.05" customHeight="1">
      <c r="A2524" s="118" t="s">
        <v>4729</v>
      </c>
      <c r="B2524" s="118" t="s">
        <v>4730</v>
      </c>
      <c r="C2524" s="120">
        <v>45583</v>
      </c>
      <c r="D2524" s="118">
        <v>963.3</v>
      </c>
      <c r="E2524" s="118">
        <v>144.49</v>
      </c>
      <c r="F2524" s="118">
        <v>818.81</v>
      </c>
      <c r="G2524" s="118">
        <v>19.27</v>
      </c>
      <c r="H2524" s="118">
        <v>2.89</v>
      </c>
      <c r="I2524" s="118">
        <v>16.38</v>
      </c>
    </row>
    <row r="2525" spans="1:9" ht="28.05" customHeight="1">
      <c r="A2525" s="118" t="s">
        <v>4731</v>
      </c>
      <c r="B2525" s="118" t="s">
        <v>4732</v>
      </c>
      <c r="C2525" s="120">
        <v>45583</v>
      </c>
      <c r="D2525" s="118">
        <v>1200</v>
      </c>
      <c r="E2525" s="118">
        <v>180</v>
      </c>
      <c r="F2525" s="118">
        <v>1020</v>
      </c>
      <c r="G2525" s="118">
        <v>24</v>
      </c>
      <c r="H2525" s="118">
        <v>3.6</v>
      </c>
      <c r="I2525" s="118">
        <v>20.399999999999999</v>
      </c>
    </row>
    <row r="2526" spans="1:9" ht="28.05" customHeight="1">
      <c r="A2526" s="118" t="s">
        <v>4733</v>
      </c>
      <c r="B2526" s="118" t="s">
        <v>4734</v>
      </c>
      <c r="C2526" s="120">
        <v>45583</v>
      </c>
      <c r="D2526" s="118">
        <v>1254.5999999999999</v>
      </c>
      <c r="E2526" s="118">
        <v>188.19</v>
      </c>
      <c r="F2526" s="118">
        <v>1066.4100000000001</v>
      </c>
      <c r="G2526" s="118">
        <v>25.09</v>
      </c>
      <c r="H2526" s="118">
        <v>3.76</v>
      </c>
      <c r="I2526" s="118">
        <v>21.33</v>
      </c>
    </row>
    <row r="2527" spans="1:9" ht="28.05" customHeight="1">
      <c r="A2527" s="118" t="s">
        <v>4735</v>
      </c>
      <c r="B2527" s="118" t="s">
        <v>4736</v>
      </c>
      <c r="C2527" s="120">
        <v>45584</v>
      </c>
      <c r="D2527" s="118">
        <v>17</v>
      </c>
      <c r="E2527" s="118">
        <v>2.5499999999999998</v>
      </c>
      <c r="F2527" s="118">
        <v>14.45</v>
      </c>
      <c r="G2527" s="118">
        <v>0.34</v>
      </c>
      <c r="H2527" s="118">
        <v>0.05</v>
      </c>
      <c r="I2527" s="118">
        <v>0.28999999999999998</v>
      </c>
    </row>
    <row r="2528" spans="1:9" ht="28.05" customHeight="1">
      <c r="A2528" s="118" t="s">
        <v>4737</v>
      </c>
      <c r="B2528" s="118" t="s">
        <v>4738</v>
      </c>
      <c r="C2528" s="120">
        <v>45585</v>
      </c>
      <c r="D2528" s="118">
        <v>19</v>
      </c>
      <c r="E2528" s="118">
        <v>2.85</v>
      </c>
      <c r="F2528" s="118">
        <v>16.149999999999999</v>
      </c>
      <c r="G2528" s="118">
        <v>0.38</v>
      </c>
      <c r="H2528" s="118">
        <v>0.06</v>
      </c>
      <c r="I2528" s="118">
        <v>0.32</v>
      </c>
    </row>
    <row r="2529" spans="1:9" ht="28.05" customHeight="1">
      <c r="A2529" s="118" t="s">
        <v>4739</v>
      </c>
      <c r="B2529" s="118">
        <v>4024821777269</v>
      </c>
      <c r="C2529" s="120">
        <v>45586</v>
      </c>
      <c r="D2529" s="118">
        <v>132</v>
      </c>
      <c r="E2529" s="118">
        <v>19.8</v>
      </c>
      <c r="F2529" s="118">
        <v>112.2</v>
      </c>
      <c r="G2529" s="118">
        <v>2.64</v>
      </c>
      <c r="H2529" s="118">
        <v>0.4</v>
      </c>
      <c r="I2529" s="118">
        <v>2.2400000000000002</v>
      </c>
    </row>
    <row r="2530" spans="1:9" ht="28.05" customHeight="1">
      <c r="A2530" s="118" t="s">
        <v>4740</v>
      </c>
      <c r="B2530" s="118">
        <v>4024821777019</v>
      </c>
      <c r="C2530" s="120">
        <v>45586</v>
      </c>
      <c r="D2530" s="118">
        <v>132</v>
      </c>
      <c r="E2530" s="118">
        <v>19.8</v>
      </c>
      <c r="F2530" s="118">
        <v>112.2</v>
      </c>
      <c r="G2530" s="118">
        <v>2.64</v>
      </c>
      <c r="H2530" s="118">
        <v>0.4</v>
      </c>
      <c r="I2530" s="118">
        <v>2.2400000000000002</v>
      </c>
    </row>
    <row r="2531" spans="1:9" ht="28.05" customHeight="1">
      <c r="A2531" s="118" t="s">
        <v>4741</v>
      </c>
      <c r="B2531" s="118" t="s">
        <v>4742</v>
      </c>
      <c r="C2531" s="120">
        <v>45586</v>
      </c>
      <c r="D2531" s="118">
        <v>19</v>
      </c>
      <c r="E2531" s="118">
        <v>2.85</v>
      </c>
      <c r="F2531" s="118">
        <v>16.149999999999999</v>
      </c>
      <c r="G2531" s="118">
        <v>0.38</v>
      </c>
      <c r="H2531" s="118">
        <v>0.06</v>
      </c>
      <c r="I2531" s="118">
        <v>0.32</v>
      </c>
    </row>
    <row r="2532" spans="1:9" ht="28.05" customHeight="1">
      <c r="A2532" s="118" t="s">
        <v>4743</v>
      </c>
      <c r="B2532" s="118" t="s">
        <v>4744</v>
      </c>
      <c r="C2532" s="120">
        <v>45586</v>
      </c>
      <c r="D2532" s="118">
        <v>561</v>
      </c>
      <c r="E2532" s="118">
        <v>84.15</v>
      </c>
      <c r="F2532" s="118">
        <v>476.85</v>
      </c>
      <c r="G2532" s="118">
        <v>11.22</v>
      </c>
      <c r="H2532" s="118">
        <v>1.68</v>
      </c>
      <c r="I2532" s="118">
        <v>9.5399999999999991</v>
      </c>
    </row>
    <row r="2533" spans="1:9" ht="28.05" customHeight="1">
      <c r="A2533" s="118" t="s">
        <v>4745</v>
      </c>
      <c r="B2533" s="118" t="s">
        <v>4746</v>
      </c>
      <c r="C2533" s="120">
        <v>45586</v>
      </c>
      <c r="D2533" s="118">
        <v>358.2</v>
      </c>
      <c r="E2533" s="118">
        <v>53.73</v>
      </c>
      <c r="F2533" s="118">
        <v>304.47000000000003</v>
      </c>
      <c r="G2533" s="118">
        <v>7.16</v>
      </c>
      <c r="H2533" s="118">
        <v>1.07</v>
      </c>
      <c r="I2533" s="118">
        <v>6.09</v>
      </c>
    </row>
    <row r="2534" spans="1:9" ht="28.05" customHeight="1">
      <c r="A2534" s="118" t="s">
        <v>4747</v>
      </c>
      <c r="B2534" s="118" t="s">
        <v>4748</v>
      </c>
      <c r="C2534" s="120">
        <v>45586</v>
      </c>
      <c r="D2534" s="118">
        <v>1521</v>
      </c>
      <c r="E2534" s="118">
        <v>228.15</v>
      </c>
      <c r="F2534" s="118">
        <v>1292.8499999999999</v>
      </c>
      <c r="G2534" s="118">
        <v>30.42</v>
      </c>
      <c r="H2534" s="118">
        <v>4.5599999999999996</v>
      </c>
      <c r="I2534" s="118">
        <v>25.86</v>
      </c>
    </row>
    <row r="2535" spans="1:9" ht="28.05" customHeight="1">
      <c r="A2535" s="118" t="s">
        <v>4749</v>
      </c>
      <c r="B2535" s="118" t="s">
        <v>4750</v>
      </c>
      <c r="C2535" s="120">
        <v>45586</v>
      </c>
      <c r="D2535" s="118">
        <v>1025.95</v>
      </c>
      <c r="E2535" s="118">
        <v>153.88999999999999</v>
      </c>
      <c r="F2535" s="118">
        <v>872.06</v>
      </c>
      <c r="G2535" s="118">
        <v>20.52</v>
      </c>
      <c r="H2535" s="118">
        <v>3.08</v>
      </c>
      <c r="I2535" s="118">
        <v>17.440000000000001</v>
      </c>
    </row>
    <row r="2536" spans="1:9" ht="28.05" customHeight="1">
      <c r="A2536" s="118" t="s">
        <v>4751</v>
      </c>
      <c r="B2536" s="118" t="s">
        <v>4752</v>
      </c>
      <c r="C2536" s="120">
        <v>45586</v>
      </c>
      <c r="D2536" s="118">
        <v>2175</v>
      </c>
      <c r="E2536" s="118">
        <v>326.25</v>
      </c>
      <c r="F2536" s="118">
        <v>1848.75</v>
      </c>
      <c r="G2536" s="118">
        <v>43.5</v>
      </c>
      <c r="H2536" s="118">
        <v>6.53</v>
      </c>
      <c r="I2536" s="118">
        <v>36.97</v>
      </c>
    </row>
    <row r="2537" spans="1:9" ht="28.05" customHeight="1">
      <c r="A2537" s="118" t="s">
        <v>4753</v>
      </c>
      <c r="B2537" s="118" t="s">
        <v>4754</v>
      </c>
      <c r="C2537" s="120">
        <v>45586</v>
      </c>
      <c r="D2537" s="118">
        <v>620.16</v>
      </c>
      <c r="E2537" s="118">
        <v>93.02</v>
      </c>
      <c r="F2537" s="118">
        <v>527.14</v>
      </c>
      <c r="G2537" s="118">
        <v>12.4</v>
      </c>
      <c r="H2537" s="118">
        <v>1.86</v>
      </c>
      <c r="I2537" s="118">
        <v>10.54</v>
      </c>
    </row>
    <row r="2538" spans="1:9" ht="28.05" customHeight="1">
      <c r="A2538" s="118" t="s">
        <v>4755</v>
      </c>
      <c r="B2538" s="118" t="s">
        <v>4756</v>
      </c>
      <c r="C2538" s="120">
        <v>45586</v>
      </c>
      <c r="D2538" s="118">
        <v>893.2</v>
      </c>
      <c r="E2538" s="118">
        <v>133.97999999999999</v>
      </c>
      <c r="F2538" s="118">
        <v>759.22</v>
      </c>
      <c r="G2538" s="118">
        <v>17.86</v>
      </c>
      <c r="H2538" s="118">
        <v>2.68</v>
      </c>
      <c r="I2538" s="118">
        <v>15.18</v>
      </c>
    </row>
    <row r="2539" spans="1:9" ht="28.05" customHeight="1">
      <c r="A2539" s="118" t="s">
        <v>4757</v>
      </c>
      <c r="B2539" s="118" t="s">
        <v>4758</v>
      </c>
      <c r="C2539" s="120">
        <v>45586</v>
      </c>
      <c r="D2539" s="118">
        <v>540</v>
      </c>
      <c r="E2539" s="118">
        <v>81</v>
      </c>
      <c r="F2539" s="118">
        <v>459</v>
      </c>
      <c r="G2539" s="118">
        <v>10.8</v>
      </c>
      <c r="H2539" s="118">
        <v>1.62</v>
      </c>
      <c r="I2539" s="118">
        <v>9.18</v>
      </c>
    </row>
    <row r="2540" spans="1:9" ht="28.05" customHeight="1">
      <c r="A2540" s="118" t="s">
        <v>4759</v>
      </c>
      <c r="B2540" s="118" t="s">
        <v>4760</v>
      </c>
      <c r="C2540" s="120">
        <v>45586</v>
      </c>
      <c r="D2540" s="118">
        <v>1610</v>
      </c>
      <c r="E2540" s="118">
        <v>241.5</v>
      </c>
      <c r="F2540" s="118">
        <v>1368.5</v>
      </c>
      <c r="G2540" s="118">
        <v>32.200000000000003</v>
      </c>
      <c r="H2540" s="118">
        <v>4.83</v>
      </c>
      <c r="I2540" s="118">
        <v>27.37</v>
      </c>
    </row>
    <row r="2541" spans="1:9" ht="28.05" customHeight="1">
      <c r="A2541" s="118" t="s">
        <v>4761</v>
      </c>
      <c r="B2541" s="118" t="s">
        <v>4762</v>
      </c>
      <c r="C2541" s="120">
        <v>45586</v>
      </c>
      <c r="D2541" s="118">
        <v>578</v>
      </c>
      <c r="E2541" s="118">
        <v>86.7</v>
      </c>
      <c r="F2541" s="118">
        <v>491.3</v>
      </c>
      <c r="G2541" s="118">
        <v>11.56</v>
      </c>
      <c r="H2541" s="118">
        <v>1.73</v>
      </c>
      <c r="I2541" s="118">
        <v>9.83</v>
      </c>
    </row>
    <row r="2542" spans="1:9" ht="28.05" customHeight="1">
      <c r="A2542" s="118" t="s">
        <v>4763</v>
      </c>
      <c r="B2542" s="118" t="s">
        <v>4764</v>
      </c>
      <c r="C2542" s="120">
        <v>45586</v>
      </c>
      <c r="D2542" s="118">
        <v>450</v>
      </c>
      <c r="E2542" s="118">
        <v>67.5</v>
      </c>
      <c r="F2542" s="118">
        <v>382.5</v>
      </c>
      <c r="G2542" s="118">
        <v>9</v>
      </c>
      <c r="H2542" s="118">
        <v>1.35</v>
      </c>
      <c r="I2542" s="118">
        <v>7.65</v>
      </c>
    </row>
    <row r="2543" spans="1:9" ht="28.05" customHeight="1">
      <c r="A2543" s="118" t="s">
        <v>4765</v>
      </c>
      <c r="B2543" s="118" t="s">
        <v>4766</v>
      </c>
      <c r="C2543" s="120">
        <v>45586</v>
      </c>
      <c r="D2543" s="118">
        <v>2278.8000000000002</v>
      </c>
      <c r="E2543" s="118">
        <v>341.82</v>
      </c>
      <c r="F2543" s="118">
        <v>1936.98</v>
      </c>
      <c r="G2543" s="118">
        <v>45.58</v>
      </c>
      <c r="H2543" s="118">
        <v>6.84</v>
      </c>
      <c r="I2543" s="118">
        <v>38.74</v>
      </c>
    </row>
    <row r="2544" spans="1:9" ht="28.05" customHeight="1">
      <c r="A2544" s="118" t="s">
        <v>4767</v>
      </c>
      <c r="B2544" s="118" t="s">
        <v>4768</v>
      </c>
      <c r="C2544" s="120">
        <v>45586</v>
      </c>
      <c r="D2544" s="118">
        <v>846.66</v>
      </c>
      <c r="E2544" s="118">
        <v>127</v>
      </c>
      <c r="F2544" s="118">
        <v>719.66</v>
      </c>
      <c r="G2544" s="118">
        <v>16.93</v>
      </c>
      <c r="H2544" s="118">
        <v>2.54</v>
      </c>
      <c r="I2544" s="118">
        <v>14.39</v>
      </c>
    </row>
    <row r="2545" spans="1:9" ht="28.05" customHeight="1">
      <c r="A2545" s="118" t="s">
        <v>4769</v>
      </c>
      <c r="B2545" s="118" t="s">
        <v>4770</v>
      </c>
      <c r="C2545" s="120">
        <v>45586</v>
      </c>
      <c r="D2545" s="118">
        <v>1274</v>
      </c>
      <c r="E2545" s="118">
        <v>191.1</v>
      </c>
      <c r="F2545" s="118">
        <v>1082.9000000000001</v>
      </c>
      <c r="G2545" s="118">
        <v>25.48</v>
      </c>
      <c r="H2545" s="118">
        <v>3.82</v>
      </c>
      <c r="I2545" s="118">
        <v>21.66</v>
      </c>
    </row>
    <row r="2546" spans="1:9" ht="28.05" customHeight="1">
      <c r="A2546" s="118" t="s">
        <v>4771</v>
      </c>
      <c r="B2546" s="118" t="s">
        <v>4772</v>
      </c>
      <c r="C2546" s="120">
        <v>45586</v>
      </c>
      <c r="D2546" s="118">
        <v>1034</v>
      </c>
      <c r="E2546" s="118">
        <v>155.1</v>
      </c>
      <c r="F2546" s="118">
        <v>878.9</v>
      </c>
      <c r="G2546" s="118">
        <v>20.68</v>
      </c>
      <c r="H2546" s="118">
        <v>3.1</v>
      </c>
      <c r="I2546" s="118">
        <v>17.579999999999998</v>
      </c>
    </row>
    <row r="2547" spans="1:9" ht="28.05" customHeight="1">
      <c r="A2547" s="118" t="s">
        <v>4773</v>
      </c>
      <c r="B2547" s="118" t="s">
        <v>4774</v>
      </c>
      <c r="C2547" s="120">
        <v>45586</v>
      </c>
      <c r="D2547" s="118">
        <v>1425</v>
      </c>
      <c r="E2547" s="118">
        <v>213.75</v>
      </c>
      <c r="F2547" s="118">
        <v>1211.25</v>
      </c>
      <c r="G2547" s="118">
        <v>28.5</v>
      </c>
      <c r="H2547" s="118">
        <v>4.28</v>
      </c>
      <c r="I2547" s="118">
        <v>24.22</v>
      </c>
    </row>
    <row r="2548" spans="1:9" ht="28.05" customHeight="1">
      <c r="A2548" s="118" t="s">
        <v>4775</v>
      </c>
      <c r="B2548" s="118" t="s">
        <v>4776</v>
      </c>
      <c r="C2548" s="120">
        <v>45586</v>
      </c>
      <c r="D2548" s="118">
        <v>417.9</v>
      </c>
      <c r="E2548" s="118">
        <v>62.68</v>
      </c>
      <c r="F2548" s="118">
        <v>355.22</v>
      </c>
      <c r="G2548" s="118">
        <v>8.36</v>
      </c>
      <c r="H2548" s="118">
        <v>1.25</v>
      </c>
      <c r="I2548" s="118">
        <v>7.11</v>
      </c>
    </row>
    <row r="2549" spans="1:9" ht="28.05" customHeight="1">
      <c r="A2549" s="118" t="s">
        <v>4777</v>
      </c>
      <c r="B2549" s="118" t="s">
        <v>4778</v>
      </c>
      <c r="C2549" s="120">
        <v>45586</v>
      </c>
      <c r="D2549" s="118">
        <v>517.4</v>
      </c>
      <c r="E2549" s="118">
        <v>77.61</v>
      </c>
      <c r="F2549" s="118">
        <v>439.79</v>
      </c>
      <c r="G2549" s="118">
        <v>10.35</v>
      </c>
      <c r="H2549" s="118">
        <v>1.55</v>
      </c>
      <c r="I2549" s="118">
        <v>8.8000000000000007</v>
      </c>
    </row>
    <row r="2550" spans="1:9" ht="28.05" customHeight="1">
      <c r="A2550" s="118" t="s">
        <v>4779</v>
      </c>
      <c r="B2550" s="118" t="s">
        <v>4780</v>
      </c>
      <c r="C2550" s="120">
        <v>45586</v>
      </c>
      <c r="D2550" s="118">
        <v>1000</v>
      </c>
      <c r="E2550" s="118">
        <v>150</v>
      </c>
      <c r="F2550" s="118">
        <v>850</v>
      </c>
      <c r="G2550" s="118">
        <v>20</v>
      </c>
      <c r="H2550" s="118">
        <v>3</v>
      </c>
      <c r="I2550" s="118">
        <v>17</v>
      </c>
    </row>
    <row r="2551" spans="1:9" ht="28.05" customHeight="1">
      <c r="A2551" s="118" t="s">
        <v>4781</v>
      </c>
      <c r="B2551" s="118" t="s">
        <v>4782</v>
      </c>
      <c r="C2551" s="120">
        <v>45586</v>
      </c>
      <c r="D2551" s="118">
        <v>854.05</v>
      </c>
      <c r="E2551" s="118">
        <v>128.11000000000001</v>
      </c>
      <c r="F2551" s="118">
        <v>725.94</v>
      </c>
      <c r="G2551" s="118">
        <v>17.079999999999998</v>
      </c>
      <c r="H2551" s="118">
        <v>2.56</v>
      </c>
      <c r="I2551" s="118">
        <v>14.52</v>
      </c>
    </row>
    <row r="2552" spans="1:9" ht="28.05" customHeight="1">
      <c r="A2552" s="118" t="s">
        <v>4783</v>
      </c>
      <c r="B2552" s="118" t="s">
        <v>4784</v>
      </c>
      <c r="C2552" s="120">
        <v>45586</v>
      </c>
      <c r="D2552" s="118">
        <v>1384.15</v>
      </c>
      <c r="E2552" s="118">
        <v>207.62</v>
      </c>
      <c r="F2552" s="118">
        <v>1176.53</v>
      </c>
      <c r="G2552" s="118">
        <v>27.68</v>
      </c>
      <c r="H2552" s="118">
        <v>4.1500000000000004</v>
      </c>
      <c r="I2552" s="118">
        <v>23.53</v>
      </c>
    </row>
    <row r="2553" spans="1:9" ht="28.05" customHeight="1">
      <c r="A2553" s="118" t="s">
        <v>4785</v>
      </c>
      <c r="B2553" s="118" t="s">
        <v>4786</v>
      </c>
      <c r="C2553" s="120">
        <v>45586</v>
      </c>
      <c r="D2553" s="118">
        <v>726.35</v>
      </c>
      <c r="E2553" s="118">
        <v>108.95</v>
      </c>
      <c r="F2553" s="118">
        <v>617.4</v>
      </c>
      <c r="G2553" s="118">
        <v>14.53</v>
      </c>
      <c r="H2553" s="118">
        <v>2.1800000000000002</v>
      </c>
      <c r="I2553" s="118">
        <v>12.35</v>
      </c>
    </row>
    <row r="2554" spans="1:9" ht="28.05" customHeight="1">
      <c r="A2554" s="118" t="s">
        <v>4787</v>
      </c>
      <c r="B2554" s="118" t="s">
        <v>4788</v>
      </c>
      <c r="C2554" s="120">
        <v>45586</v>
      </c>
      <c r="D2554" s="118">
        <v>3528</v>
      </c>
      <c r="E2554" s="118">
        <v>529.20000000000005</v>
      </c>
      <c r="F2554" s="118">
        <v>2998.8</v>
      </c>
      <c r="G2554" s="118">
        <v>70.56</v>
      </c>
      <c r="H2554" s="118">
        <v>10.58</v>
      </c>
      <c r="I2554" s="118">
        <v>59.98</v>
      </c>
    </row>
    <row r="2555" spans="1:9" ht="28.05" customHeight="1">
      <c r="A2555" s="118" t="s">
        <v>4789</v>
      </c>
      <c r="B2555" s="118" t="s">
        <v>4790</v>
      </c>
      <c r="C2555" s="120">
        <v>45586</v>
      </c>
      <c r="D2555" s="118">
        <v>2246</v>
      </c>
      <c r="E2555" s="118">
        <v>336.9</v>
      </c>
      <c r="F2555" s="118">
        <v>1909.1</v>
      </c>
      <c r="G2555" s="118">
        <v>44.92</v>
      </c>
      <c r="H2555" s="118">
        <v>6.74</v>
      </c>
      <c r="I2555" s="118">
        <v>38.18</v>
      </c>
    </row>
    <row r="2556" spans="1:9" ht="28.05" customHeight="1">
      <c r="A2556" s="118" t="s">
        <v>4791</v>
      </c>
      <c r="B2556" s="118" t="s">
        <v>4792</v>
      </c>
      <c r="C2556" s="120">
        <v>45586</v>
      </c>
      <c r="D2556" s="118">
        <v>3578</v>
      </c>
      <c r="E2556" s="118">
        <v>536.70000000000005</v>
      </c>
      <c r="F2556" s="118">
        <v>3041.3</v>
      </c>
      <c r="G2556" s="118">
        <v>71.56</v>
      </c>
      <c r="H2556" s="118">
        <v>10.73</v>
      </c>
      <c r="I2556" s="118">
        <v>60.83</v>
      </c>
    </row>
    <row r="2557" spans="1:9" ht="28.05" customHeight="1">
      <c r="A2557" s="118" t="s">
        <v>4793</v>
      </c>
      <c r="B2557" s="118" t="s">
        <v>4794</v>
      </c>
      <c r="C2557" s="120">
        <v>45586</v>
      </c>
      <c r="D2557" s="118">
        <v>6240</v>
      </c>
      <c r="E2557" s="118">
        <v>936</v>
      </c>
      <c r="F2557" s="118">
        <v>5304</v>
      </c>
      <c r="G2557" s="118">
        <v>124.8</v>
      </c>
      <c r="H2557" s="118">
        <v>18.72</v>
      </c>
      <c r="I2557" s="118">
        <v>106.08</v>
      </c>
    </row>
    <row r="2558" spans="1:9" ht="28.05" customHeight="1">
      <c r="A2558" s="118" t="s">
        <v>4795</v>
      </c>
      <c r="B2558" s="118" t="s">
        <v>4796</v>
      </c>
      <c r="C2558" s="120">
        <v>45586</v>
      </c>
      <c r="D2558" s="118">
        <v>585.6</v>
      </c>
      <c r="E2558" s="118">
        <v>87.84</v>
      </c>
      <c r="F2558" s="118">
        <v>497.76</v>
      </c>
      <c r="G2558" s="118">
        <v>11.71</v>
      </c>
      <c r="H2558" s="118">
        <v>1.76</v>
      </c>
      <c r="I2558" s="118">
        <v>9.9499999999999993</v>
      </c>
    </row>
    <row r="2559" spans="1:9" ht="28.05" customHeight="1">
      <c r="A2559" s="118" t="s">
        <v>4797</v>
      </c>
      <c r="B2559" s="118" t="s">
        <v>4798</v>
      </c>
      <c r="C2559" s="120">
        <v>45586</v>
      </c>
      <c r="D2559" s="118">
        <v>437.8</v>
      </c>
      <c r="E2559" s="118">
        <v>65.67</v>
      </c>
      <c r="F2559" s="118">
        <v>372.13</v>
      </c>
      <c r="G2559" s="118">
        <v>8.76</v>
      </c>
      <c r="H2559" s="118">
        <v>1.31</v>
      </c>
      <c r="I2559" s="118">
        <v>7.45</v>
      </c>
    </row>
    <row r="2560" spans="1:9" ht="28.05" customHeight="1">
      <c r="A2560" s="118" t="s">
        <v>4799</v>
      </c>
      <c r="B2560" s="118" t="s">
        <v>4800</v>
      </c>
      <c r="C2560" s="120">
        <v>45586</v>
      </c>
      <c r="D2560" s="118">
        <v>3278</v>
      </c>
      <c r="E2560" s="118">
        <v>491.7</v>
      </c>
      <c r="F2560" s="118">
        <v>2786.3</v>
      </c>
      <c r="G2560" s="118">
        <v>65.56</v>
      </c>
      <c r="H2560" s="118">
        <v>9.83</v>
      </c>
      <c r="I2560" s="118">
        <v>55.73</v>
      </c>
    </row>
    <row r="2561" spans="1:9" ht="28.05" customHeight="1">
      <c r="A2561" s="118" t="s">
        <v>4801</v>
      </c>
      <c r="B2561" s="118" t="s">
        <v>4802</v>
      </c>
      <c r="C2561" s="120">
        <v>45586</v>
      </c>
      <c r="D2561" s="118">
        <v>2054</v>
      </c>
      <c r="E2561" s="118">
        <v>308.10000000000002</v>
      </c>
      <c r="F2561" s="118">
        <v>1745.9</v>
      </c>
      <c r="G2561" s="118">
        <v>41.08</v>
      </c>
      <c r="H2561" s="118">
        <v>6.16</v>
      </c>
      <c r="I2561" s="118">
        <v>34.92</v>
      </c>
    </row>
    <row r="2562" spans="1:9" ht="28.05" customHeight="1">
      <c r="A2562" s="118" t="s">
        <v>4803</v>
      </c>
      <c r="B2562" s="118" t="s">
        <v>4804</v>
      </c>
      <c r="C2562" s="120">
        <v>45586</v>
      </c>
      <c r="D2562" s="118">
        <v>349.7</v>
      </c>
      <c r="E2562" s="118">
        <v>52.45</v>
      </c>
      <c r="F2562" s="118">
        <v>297.25</v>
      </c>
      <c r="G2562" s="118">
        <v>6.99</v>
      </c>
      <c r="H2562" s="118">
        <v>1.05</v>
      </c>
      <c r="I2562" s="118">
        <v>5.94</v>
      </c>
    </row>
    <row r="2563" spans="1:9" ht="28.05" customHeight="1">
      <c r="A2563" s="118" t="s">
        <v>4805</v>
      </c>
      <c r="B2563" s="118" t="s">
        <v>4806</v>
      </c>
      <c r="C2563" s="120">
        <v>45586</v>
      </c>
      <c r="D2563" s="118">
        <v>510</v>
      </c>
      <c r="E2563" s="118">
        <v>76.5</v>
      </c>
      <c r="F2563" s="118">
        <v>433.5</v>
      </c>
      <c r="G2563" s="118">
        <v>10.199999999999999</v>
      </c>
      <c r="H2563" s="118">
        <v>1.53</v>
      </c>
      <c r="I2563" s="118">
        <v>8.67</v>
      </c>
    </row>
    <row r="2564" spans="1:9" ht="28.05" customHeight="1">
      <c r="A2564" s="118" t="s">
        <v>4807</v>
      </c>
      <c r="B2564" s="118" t="s">
        <v>4808</v>
      </c>
      <c r="C2564" s="120">
        <v>45586</v>
      </c>
      <c r="D2564" s="118">
        <v>2210</v>
      </c>
      <c r="E2564" s="118">
        <v>331.5</v>
      </c>
      <c r="F2564" s="118">
        <v>1878.5</v>
      </c>
      <c r="G2564" s="118">
        <v>44.2</v>
      </c>
      <c r="H2564" s="118">
        <v>6.63</v>
      </c>
      <c r="I2564" s="118">
        <v>37.57</v>
      </c>
    </row>
    <row r="2565" spans="1:9" ht="28.05" customHeight="1">
      <c r="A2565" s="118" t="s">
        <v>4809</v>
      </c>
      <c r="B2565" s="118" t="s">
        <v>4810</v>
      </c>
      <c r="C2565" s="120">
        <v>45586</v>
      </c>
      <c r="D2565" s="118">
        <v>289</v>
      </c>
      <c r="E2565" s="118">
        <v>43.35</v>
      </c>
      <c r="F2565" s="118">
        <v>245.65</v>
      </c>
      <c r="G2565" s="118">
        <v>5.78</v>
      </c>
      <c r="H2565" s="118">
        <v>0.87</v>
      </c>
      <c r="I2565" s="118">
        <v>4.91</v>
      </c>
    </row>
    <row r="2566" spans="1:9" ht="28.05" customHeight="1">
      <c r="A2566" s="118" t="s">
        <v>4811</v>
      </c>
      <c r="B2566" s="118" t="s">
        <v>4812</v>
      </c>
      <c r="C2566" s="120">
        <v>45586</v>
      </c>
      <c r="D2566" s="118">
        <v>289</v>
      </c>
      <c r="E2566" s="118">
        <v>43.35</v>
      </c>
      <c r="F2566" s="118">
        <v>245.65</v>
      </c>
      <c r="G2566" s="118">
        <v>5.78</v>
      </c>
      <c r="H2566" s="118">
        <v>0.87</v>
      </c>
      <c r="I2566" s="118">
        <v>4.91</v>
      </c>
    </row>
    <row r="2567" spans="1:9" ht="28.05" customHeight="1">
      <c r="A2567" s="118" t="s">
        <v>4813</v>
      </c>
      <c r="B2567" s="118" t="s">
        <v>4814</v>
      </c>
      <c r="C2567" s="120">
        <v>45586</v>
      </c>
      <c r="D2567" s="118">
        <v>646</v>
      </c>
      <c r="E2567" s="118">
        <v>96.9</v>
      </c>
      <c r="F2567" s="118">
        <v>549.1</v>
      </c>
      <c r="G2567" s="118">
        <v>12.92</v>
      </c>
      <c r="H2567" s="118">
        <v>1.94</v>
      </c>
      <c r="I2567" s="118">
        <v>10.98</v>
      </c>
    </row>
    <row r="2568" spans="1:9" ht="28.05" customHeight="1">
      <c r="A2568" s="118" t="s">
        <v>4815</v>
      </c>
      <c r="B2568" s="118" t="s">
        <v>4816</v>
      </c>
      <c r="C2568" s="120">
        <v>45586</v>
      </c>
      <c r="D2568" s="118">
        <v>1156</v>
      </c>
      <c r="E2568" s="118">
        <v>173.4</v>
      </c>
      <c r="F2568" s="118">
        <v>982.6</v>
      </c>
      <c r="G2568" s="118">
        <v>23.12</v>
      </c>
      <c r="H2568" s="118">
        <v>3.47</v>
      </c>
      <c r="I2568" s="118">
        <v>19.649999999999999</v>
      </c>
    </row>
    <row r="2569" spans="1:9" ht="28.05" customHeight="1">
      <c r="A2569" s="118" t="s">
        <v>4817</v>
      </c>
      <c r="B2569" s="118" t="s">
        <v>4818</v>
      </c>
      <c r="C2569" s="120">
        <v>45586</v>
      </c>
      <c r="D2569" s="118">
        <v>141.1</v>
      </c>
      <c r="E2569" s="118">
        <v>21.16</v>
      </c>
      <c r="F2569" s="118">
        <v>119.94</v>
      </c>
      <c r="G2569" s="118">
        <v>2.82</v>
      </c>
      <c r="H2569" s="118">
        <v>0.42</v>
      </c>
      <c r="I2569" s="118">
        <v>2.4</v>
      </c>
    </row>
    <row r="2570" spans="1:9" ht="28.05" customHeight="1">
      <c r="A2570" s="118" t="s">
        <v>4819</v>
      </c>
      <c r="B2570" s="118" t="s">
        <v>4820</v>
      </c>
      <c r="C2570" s="120">
        <v>45586</v>
      </c>
      <c r="D2570" s="118">
        <v>510</v>
      </c>
      <c r="E2570" s="118">
        <v>76.5</v>
      </c>
      <c r="F2570" s="118">
        <v>433.5</v>
      </c>
      <c r="G2570" s="118">
        <v>10.199999999999999</v>
      </c>
      <c r="H2570" s="118">
        <v>1.53</v>
      </c>
      <c r="I2570" s="118">
        <v>8.67</v>
      </c>
    </row>
    <row r="2571" spans="1:9" ht="28.05" customHeight="1">
      <c r="A2571" s="118" t="s">
        <v>4821</v>
      </c>
      <c r="B2571" s="118" t="s">
        <v>4822</v>
      </c>
      <c r="C2571" s="120">
        <v>45586</v>
      </c>
      <c r="D2571" s="118">
        <v>695.6</v>
      </c>
      <c r="E2571" s="118">
        <v>104.34</v>
      </c>
      <c r="F2571" s="118">
        <v>591.26</v>
      </c>
      <c r="G2571" s="118">
        <v>13.91</v>
      </c>
      <c r="H2571" s="118">
        <v>2.09</v>
      </c>
      <c r="I2571" s="118">
        <v>11.82</v>
      </c>
    </row>
    <row r="2572" spans="1:9" ht="28.05" customHeight="1">
      <c r="A2572" s="118" t="s">
        <v>4823</v>
      </c>
      <c r="B2572" s="118" t="s">
        <v>4824</v>
      </c>
      <c r="C2572" s="120">
        <v>45586</v>
      </c>
      <c r="D2572" s="118">
        <v>530.4</v>
      </c>
      <c r="E2572" s="118">
        <v>79.56</v>
      </c>
      <c r="F2572" s="118">
        <v>450.84</v>
      </c>
      <c r="G2572" s="118">
        <v>10.61</v>
      </c>
      <c r="H2572" s="118">
        <v>1.59</v>
      </c>
      <c r="I2572" s="118">
        <v>9.02</v>
      </c>
    </row>
    <row r="2573" spans="1:9" ht="28.05" customHeight="1">
      <c r="A2573" s="118" t="s">
        <v>4825</v>
      </c>
      <c r="B2573" s="118" t="s">
        <v>4826</v>
      </c>
      <c r="C2573" s="120">
        <v>45586</v>
      </c>
      <c r="D2573" s="118">
        <v>376</v>
      </c>
      <c r="E2573" s="118">
        <v>56.4</v>
      </c>
      <c r="F2573" s="118">
        <v>319.60000000000002</v>
      </c>
      <c r="G2573" s="118">
        <v>7.52</v>
      </c>
      <c r="H2573" s="118">
        <v>1.1299999999999999</v>
      </c>
      <c r="I2573" s="118">
        <v>6.39</v>
      </c>
    </row>
    <row r="2574" spans="1:9" ht="28.05" customHeight="1">
      <c r="A2574" s="118" t="s">
        <v>4827</v>
      </c>
      <c r="B2574" s="118" t="s">
        <v>4828</v>
      </c>
      <c r="C2574" s="120">
        <v>45586</v>
      </c>
      <c r="D2574" s="118">
        <v>2471</v>
      </c>
      <c r="E2574" s="118">
        <v>370.65</v>
      </c>
      <c r="F2574" s="118">
        <v>2100.35</v>
      </c>
      <c r="G2574" s="118">
        <v>49.42</v>
      </c>
      <c r="H2574" s="118">
        <v>7.41</v>
      </c>
      <c r="I2574" s="118">
        <v>42.01</v>
      </c>
    </row>
    <row r="2575" spans="1:9" ht="28.05" customHeight="1">
      <c r="A2575" s="118" t="s">
        <v>4829</v>
      </c>
      <c r="B2575" s="118" t="s">
        <v>4830</v>
      </c>
      <c r="C2575" s="120">
        <v>45586</v>
      </c>
      <c r="D2575" s="118">
        <v>2054</v>
      </c>
      <c r="E2575" s="118">
        <v>308.10000000000002</v>
      </c>
      <c r="F2575" s="118">
        <v>1745.9</v>
      </c>
      <c r="G2575" s="118">
        <v>41.08</v>
      </c>
      <c r="H2575" s="118">
        <v>6.16</v>
      </c>
      <c r="I2575" s="118">
        <v>34.92</v>
      </c>
    </row>
    <row r="2576" spans="1:9" ht="28.05" customHeight="1">
      <c r="A2576" s="118" t="s">
        <v>4831</v>
      </c>
      <c r="B2576" s="118" t="s">
        <v>4832</v>
      </c>
      <c r="C2576" s="120">
        <v>45586</v>
      </c>
      <c r="D2576" s="118">
        <v>3214</v>
      </c>
      <c r="E2576" s="118">
        <v>482.1</v>
      </c>
      <c r="F2576" s="118">
        <v>2731.9</v>
      </c>
      <c r="G2576" s="118">
        <v>64.28</v>
      </c>
      <c r="H2576" s="118">
        <v>9.64</v>
      </c>
      <c r="I2576" s="118">
        <v>54.64</v>
      </c>
    </row>
    <row r="2577" spans="1:9" ht="28.05" customHeight="1">
      <c r="A2577" s="118" t="s">
        <v>4833</v>
      </c>
      <c r="B2577" s="118">
        <v>4024821784334</v>
      </c>
      <c r="C2577" s="120">
        <v>45587</v>
      </c>
      <c r="D2577" s="118">
        <v>228</v>
      </c>
      <c r="E2577" s="118">
        <v>34.200000000000003</v>
      </c>
      <c r="F2577" s="118">
        <v>193.8</v>
      </c>
      <c r="G2577" s="118">
        <v>4.5599999999999996</v>
      </c>
      <c r="H2577" s="118">
        <v>0.68</v>
      </c>
      <c r="I2577" s="118">
        <v>3.88</v>
      </c>
    </row>
    <row r="2578" spans="1:9" ht="28.05" customHeight="1">
      <c r="A2578" s="118" t="s">
        <v>4834</v>
      </c>
      <c r="B2578" s="118" t="s">
        <v>4835</v>
      </c>
      <c r="C2578" s="120">
        <v>45587</v>
      </c>
      <c r="D2578" s="118">
        <v>19</v>
      </c>
      <c r="E2578" s="118">
        <v>2.85</v>
      </c>
      <c r="F2578" s="118">
        <v>16.149999999999999</v>
      </c>
      <c r="G2578" s="118">
        <v>0.38</v>
      </c>
      <c r="H2578" s="118">
        <v>0.06</v>
      </c>
      <c r="I2578" s="118">
        <v>0.32</v>
      </c>
    </row>
    <row r="2579" spans="1:9" ht="28.05" customHeight="1">
      <c r="A2579" s="118" t="s">
        <v>4836</v>
      </c>
      <c r="B2579" s="118" t="s">
        <v>4837</v>
      </c>
      <c r="C2579" s="120">
        <v>45587</v>
      </c>
      <c r="D2579" s="118">
        <v>19</v>
      </c>
      <c r="E2579" s="118">
        <v>2.85</v>
      </c>
      <c r="F2579" s="118">
        <v>16.149999999999999</v>
      </c>
      <c r="G2579" s="118">
        <v>0.38</v>
      </c>
      <c r="H2579" s="118">
        <v>0.06</v>
      </c>
      <c r="I2579" s="118">
        <v>0.32</v>
      </c>
    </row>
    <row r="2580" spans="1:9" ht="28.05" customHeight="1">
      <c r="A2580" s="118" t="s">
        <v>4838</v>
      </c>
      <c r="B2580" s="118" t="s">
        <v>4839</v>
      </c>
      <c r="C2580" s="120">
        <v>45587</v>
      </c>
      <c r="D2580" s="118">
        <v>19</v>
      </c>
      <c r="E2580" s="118">
        <v>2.85</v>
      </c>
      <c r="F2580" s="118">
        <v>16.149999999999999</v>
      </c>
      <c r="G2580" s="118">
        <v>0.38</v>
      </c>
      <c r="H2580" s="118">
        <v>0.06</v>
      </c>
      <c r="I2580" s="118">
        <v>0.32</v>
      </c>
    </row>
    <row r="2581" spans="1:9" ht="28.05" customHeight="1">
      <c r="A2581" s="118" t="s">
        <v>4840</v>
      </c>
      <c r="B2581" s="118" t="s">
        <v>4841</v>
      </c>
      <c r="C2581" s="120">
        <v>45587</v>
      </c>
      <c r="D2581" s="118">
        <v>17</v>
      </c>
      <c r="E2581" s="118">
        <v>2.5499999999999998</v>
      </c>
      <c r="F2581" s="118">
        <v>14.45</v>
      </c>
      <c r="G2581" s="118">
        <v>0.34</v>
      </c>
      <c r="H2581" s="118">
        <v>0.05</v>
      </c>
      <c r="I2581" s="118">
        <v>0.28999999999999998</v>
      </c>
    </row>
    <row r="2582" spans="1:9" ht="28.05" customHeight="1">
      <c r="A2582" s="118" t="s">
        <v>4842</v>
      </c>
      <c r="B2582" s="118" t="s">
        <v>4843</v>
      </c>
      <c r="C2582" s="120">
        <v>45587</v>
      </c>
      <c r="D2582" s="118">
        <v>328.5</v>
      </c>
      <c r="E2582" s="118">
        <v>49.27</v>
      </c>
      <c r="F2582" s="118">
        <v>279.23</v>
      </c>
      <c r="G2582" s="118">
        <v>6.57</v>
      </c>
      <c r="H2582" s="118">
        <v>0.99</v>
      </c>
      <c r="I2582" s="118">
        <v>5.58</v>
      </c>
    </row>
    <row r="2583" spans="1:9" ht="28.05" customHeight="1">
      <c r="A2583" s="118" t="s">
        <v>4844</v>
      </c>
      <c r="B2583" s="118" t="s">
        <v>4845</v>
      </c>
      <c r="C2583" s="120">
        <v>45587</v>
      </c>
      <c r="D2583" s="118">
        <v>1361</v>
      </c>
      <c r="E2583" s="118">
        <v>204.15</v>
      </c>
      <c r="F2583" s="118">
        <v>1156.8499999999999</v>
      </c>
      <c r="G2583" s="118">
        <v>27.22</v>
      </c>
      <c r="H2583" s="118">
        <v>4.08</v>
      </c>
      <c r="I2583" s="118">
        <v>23.14</v>
      </c>
    </row>
    <row r="2584" spans="1:9" ht="28.05" customHeight="1">
      <c r="A2584" s="118" t="s">
        <v>4846</v>
      </c>
      <c r="B2584" s="118" t="s">
        <v>4847</v>
      </c>
      <c r="C2584" s="120">
        <v>45587</v>
      </c>
      <c r="D2584" s="118">
        <v>995</v>
      </c>
      <c r="E2584" s="118">
        <v>149.25</v>
      </c>
      <c r="F2584" s="118">
        <v>845.75</v>
      </c>
      <c r="G2584" s="118">
        <v>19.899999999999999</v>
      </c>
      <c r="H2584" s="118">
        <v>2.98</v>
      </c>
      <c r="I2584" s="118">
        <v>16.920000000000002</v>
      </c>
    </row>
    <row r="2585" spans="1:9" ht="28.05" customHeight="1">
      <c r="A2585" s="118" t="s">
        <v>4848</v>
      </c>
      <c r="B2585" s="118" t="s">
        <v>4849</v>
      </c>
      <c r="C2585" s="120">
        <v>45587</v>
      </c>
      <c r="D2585" s="118">
        <v>408</v>
      </c>
      <c r="E2585" s="118">
        <v>61.2</v>
      </c>
      <c r="F2585" s="118">
        <v>346.8</v>
      </c>
      <c r="G2585" s="118">
        <v>8.16</v>
      </c>
      <c r="H2585" s="118">
        <v>1.22</v>
      </c>
      <c r="I2585" s="118">
        <v>6.94</v>
      </c>
    </row>
    <row r="2586" spans="1:9" ht="28.05" customHeight="1">
      <c r="A2586" s="118" t="s">
        <v>4850</v>
      </c>
      <c r="B2586" s="118" t="s">
        <v>4851</v>
      </c>
      <c r="C2586" s="120">
        <v>45587</v>
      </c>
      <c r="D2586" s="118">
        <v>1267.5</v>
      </c>
      <c r="E2586" s="118">
        <v>190.12</v>
      </c>
      <c r="F2586" s="118">
        <v>1077.3800000000001</v>
      </c>
      <c r="G2586" s="118">
        <v>25.35</v>
      </c>
      <c r="H2586" s="118">
        <v>3.8</v>
      </c>
      <c r="I2586" s="118">
        <v>21.55</v>
      </c>
    </row>
    <row r="2587" spans="1:9" ht="28.05" customHeight="1">
      <c r="A2587" s="118" t="s">
        <v>4852</v>
      </c>
      <c r="B2587" s="118" t="s">
        <v>4853</v>
      </c>
      <c r="C2587" s="120">
        <v>45587</v>
      </c>
      <c r="D2587" s="118">
        <v>524.4</v>
      </c>
      <c r="E2587" s="118">
        <v>78.66</v>
      </c>
      <c r="F2587" s="118">
        <v>445.74</v>
      </c>
      <c r="G2587" s="118">
        <v>10.49</v>
      </c>
      <c r="H2587" s="118">
        <v>1.57</v>
      </c>
      <c r="I2587" s="118">
        <v>8.92</v>
      </c>
    </row>
    <row r="2588" spans="1:9" ht="28.05" customHeight="1">
      <c r="A2588" s="118" t="s">
        <v>4854</v>
      </c>
      <c r="B2588" s="118" t="s">
        <v>4855</v>
      </c>
      <c r="C2588" s="120">
        <v>45587</v>
      </c>
      <c r="D2588" s="118">
        <v>2295</v>
      </c>
      <c r="E2588" s="118">
        <v>344.25</v>
      </c>
      <c r="F2588" s="118">
        <v>1950.75</v>
      </c>
      <c r="G2588" s="118">
        <v>45.9</v>
      </c>
      <c r="H2588" s="118">
        <v>6.88</v>
      </c>
      <c r="I2588" s="118">
        <v>39.020000000000003</v>
      </c>
    </row>
    <row r="2589" spans="1:9" ht="28.05" customHeight="1">
      <c r="A2589" s="118" t="s">
        <v>4856</v>
      </c>
      <c r="B2589" s="118" t="s">
        <v>4857</v>
      </c>
      <c r="C2589" s="120">
        <v>45587</v>
      </c>
      <c r="D2589" s="118">
        <v>338.4</v>
      </c>
      <c r="E2589" s="118">
        <v>50.76</v>
      </c>
      <c r="F2589" s="118">
        <v>287.64</v>
      </c>
      <c r="G2589" s="118">
        <v>6.77</v>
      </c>
      <c r="H2589" s="118">
        <v>1.02</v>
      </c>
      <c r="I2589" s="118">
        <v>5.75</v>
      </c>
    </row>
    <row r="2590" spans="1:9" ht="28.05" customHeight="1">
      <c r="A2590" s="118" t="s">
        <v>4858</v>
      </c>
      <c r="B2590" s="118" t="s">
        <v>4859</v>
      </c>
      <c r="C2590" s="120">
        <v>45587</v>
      </c>
      <c r="D2590" s="118">
        <v>1267.5</v>
      </c>
      <c r="E2590" s="118">
        <v>190.12</v>
      </c>
      <c r="F2590" s="118">
        <v>1077.3800000000001</v>
      </c>
      <c r="G2590" s="118">
        <v>25.35</v>
      </c>
      <c r="H2590" s="118">
        <v>3.8</v>
      </c>
      <c r="I2590" s="118">
        <v>21.55</v>
      </c>
    </row>
    <row r="2591" spans="1:9" ht="28.05" customHeight="1">
      <c r="A2591" s="118" t="s">
        <v>4860</v>
      </c>
      <c r="B2591" s="118" t="s">
        <v>4861</v>
      </c>
      <c r="C2591" s="120">
        <v>45587</v>
      </c>
      <c r="D2591" s="118">
        <v>1064</v>
      </c>
      <c r="E2591" s="118">
        <v>159.6</v>
      </c>
      <c r="F2591" s="118">
        <v>904.4</v>
      </c>
      <c r="G2591" s="118">
        <v>21.28</v>
      </c>
      <c r="H2591" s="118">
        <v>3.19</v>
      </c>
      <c r="I2591" s="118">
        <v>18.09</v>
      </c>
    </row>
    <row r="2592" spans="1:9" ht="28.05" customHeight="1">
      <c r="A2592" s="118" t="s">
        <v>4862</v>
      </c>
      <c r="B2592" s="118" t="s">
        <v>4863</v>
      </c>
      <c r="C2592" s="120">
        <v>45587</v>
      </c>
      <c r="D2592" s="118">
        <v>2618</v>
      </c>
      <c r="E2592" s="118">
        <v>392.7</v>
      </c>
      <c r="F2592" s="118">
        <v>2225.3000000000002</v>
      </c>
      <c r="G2592" s="118">
        <v>52.36</v>
      </c>
      <c r="H2592" s="118">
        <v>7.85</v>
      </c>
      <c r="I2592" s="118">
        <v>44.51</v>
      </c>
    </row>
    <row r="2593" spans="1:9" ht="28.05" customHeight="1">
      <c r="A2593" s="118" t="s">
        <v>4864</v>
      </c>
      <c r="B2593" s="118" t="s">
        <v>4865</v>
      </c>
      <c r="C2593" s="120">
        <v>45587</v>
      </c>
      <c r="D2593" s="118">
        <v>1267.5</v>
      </c>
      <c r="E2593" s="118">
        <v>190.12</v>
      </c>
      <c r="F2593" s="118">
        <v>1077.3800000000001</v>
      </c>
      <c r="G2593" s="118">
        <v>25.35</v>
      </c>
      <c r="H2593" s="118">
        <v>3.8</v>
      </c>
      <c r="I2593" s="118">
        <v>21.55</v>
      </c>
    </row>
    <row r="2594" spans="1:9" ht="28.05" customHeight="1">
      <c r="A2594" s="118" t="s">
        <v>4866</v>
      </c>
      <c r="B2594" s="118" t="s">
        <v>4867</v>
      </c>
      <c r="C2594" s="120">
        <v>45587</v>
      </c>
      <c r="D2594" s="118">
        <v>540</v>
      </c>
      <c r="E2594" s="118">
        <v>81</v>
      </c>
      <c r="F2594" s="118">
        <v>459</v>
      </c>
      <c r="G2594" s="118">
        <v>10.8</v>
      </c>
      <c r="H2594" s="118">
        <v>1.62</v>
      </c>
      <c r="I2594" s="118">
        <v>9.18</v>
      </c>
    </row>
    <row r="2595" spans="1:9" ht="28.05" customHeight="1">
      <c r="A2595" s="118" t="s">
        <v>4868</v>
      </c>
      <c r="B2595" s="118" t="s">
        <v>4869</v>
      </c>
      <c r="C2595" s="120">
        <v>45587</v>
      </c>
      <c r="D2595" s="118">
        <v>478.8</v>
      </c>
      <c r="E2595" s="118">
        <v>71.819999999999993</v>
      </c>
      <c r="F2595" s="118">
        <v>406.98</v>
      </c>
      <c r="G2595" s="118">
        <v>9.58</v>
      </c>
      <c r="H2595" s="118">
        <v>1.44</v>
      </c>
      <c r="I2595" s="118">
        <v>8.14</v>
      </c>
    </row>
    <row r="2596" spans="1:9" ht="28.05" customHeight="1">
      <c r="A2596" s="118" t="s">
        <v>4870</v>
      </c>
      <c r="B2596" s="118" t="s">
        <v>4871</v>
      </c>
      <c r="C2596" s="120">
        <v>45587</v>
      </c>
      <c r="D2596" s="118">
        <v>1267.5</v>
      </c>
      <c r="E2596" s="118">
        <v>190.12</v>
      </c>
      <c r="F2596" s="118">
        <v>1077.3800000000001</v>
      </c>
      <c r="G2596" s="118">
        <v>25.35</v>
      </c>
      <c r="H2596" s="118">
        <v>3.8</v>
      </c>
      <c r="I2596" s="118">
        <v>21.55</v>
      </c>
    </row>
    <row r="2597" spans="1:9" ht="28.05" customHeight="1">
      <c r="A2597" s="118" t="s">
        <v>4872</v>
      </c>
      <c r="B2597" s="118" t="s">
        <v>4873</v>
      </c>
      <c r="C2597" s="120">
        <v>45587</v>
      </c>
      <c r="D2597" s="118">
        <v>1318.2</v>
      </c>
      <c r="E2597" s="118">
        <v>197.73</v>
      </c>
      <c r="F2597" s="118">
        <v>1120.47</v>
      </c>
      <c r="G2597" s="118">
        <v>26.36</v>
      </c>
      <c r="H2597" s="118">
        <v>3.95</v>
      </c>
      <c r="I2597" s="118">
        <v>22.41</v>
      </c>
    </row>
    <row r="2598" spans="1:9" ht="28.05" customHeight="1">
      <c r="A2598" s="118" t="s">
        <v>4874</v>
      </c>
      <c r="B2598" s="118" t="s">
        <v>4875</v>
      </c>
      <c r="C2598" s="120">
        <v>45587</v>
      </c>
      <c r="D2598" s="118">
        <v>1267.5</v>
      </c>
      <c r="E2598" s="118">
        <v>190.12</v>
      </c>
      <c r="F2598" s="118">
        <v>1077.3800000000001</v>
      </c>
      <c r="G2598" s="118">
        <v>25.35</v>
      </c>
      <c r="H2598" s="118">
        <v>3.8</v>
      </c>
      <c r="I2598" s="118">
        <v>21.55</v>
      </c>
    </row>
    <row r="2599" spans="1:9" ht="28.05" customHeight="1">
      <c r="A2599" s="118" t="s">
        <v>4876</v>
      </c>
      <c r="B2599" s="118" t="s">
        <v>4877</v>
      </c>
      <c r="C2599" s="120">
        <v>45587</v>
      </c>
      <c r="D2599" s="118">
        <v>425</v>
      </c>
      <c r="E2599" s="118">
        <v>63.75</v>
      </c>
      <c r="F2599" s="118">
        <v>361.25</v>
      </c>
      <c r="G2599" s="118">
        <v>8.5</v>
      </c>
      <c r="H2599" s="118">
        <v>1.28</v>
      </c>
      <c r="I2599" s="118">
        <v>7.22</v>
      </c>
    </row>
    <row r="2600" spans="1:9" ht="28.05" customHeight="1">
      <c r="A2600" s="118" t="s">
        <v>4878</v>
      </c>
      <c r="B2600" s="118" t="s">
        <v>4879</v>
      </c>
      <c r="C2600" s="120">
        <v>45587</v>
      </c>
      <c r="D2600" s="118">
        <v>636.79999999999995</v>
      </c>
      <c r="E2600" s="118">
        <v>95.52</v>
      </c>
      <c r="F2600" s="118">
        <v>541.28</v>
      </c>
      <c r="G2600" s="118">
        <v>12.74</v>
      </c>
      <c r="H2600" s="118">
        <v>1.91</v>
      </c>
      <c r="I2600" s="118">
        <v>10.83</v>
      </c>
    </row>
    <row r="2601" spans="1:9" ht="28.05" customHeight="1">
      <c r="A2601" s="118" t="s">
        <v>4880</v>
      </c>
      <c r="B2601" s="118" t="s">
        <v>4881</v>
      </c>
      <c r="C2601" s="120">
        <v>45587</v>
      </c>
      <c r="D2601" s="118">
        <v>676.6</v>
      </c>
      <c r="E2601" s="118">
        <v>101.49</v>
      </c>
      <c r="F2601" s="118">
        <v>575.11</v>
      </c>
      <c r="G2601" s="118">
        <v>13.53</v>
      </c>
      <c r="H2601" s="118">
        <v>2.0299999999999998</v>
      </c>
      <c r="I2601" s="118">
        <v>11.5</v>
      </c>
    </row>
    <row r="2602" spans="1:9" ht="28.05" customHeight="1">
      <c r="A2602" s="118" t="s">
        <v>4882</v>
      </c>
      <c r="B2602" s="118" t="s">
        <v>4883</v>
      </c>
      <c r="C2602" s="120">
        <v>45587</v>
      </c>
      <c r="D2602" s="118">
        <v>2618</v>
      </c>
      <c r="E2602" s="118">
        <v>392.7</v>
      </c>
      <c r="F2602" s="118">
        <v>2225.3000000000002</v>
      </c>
      <c r="G2602" s="118">
        <v>52.36</v>
      </c>
      <c r="H2602" s="118">
        <v>7.85</v>
      </c>
      <c r="I2602" s="118">
        <v>44.51</v>
      </c>
    </row>
    <row r="2603" spans="1:9" ht="28.05" customHeight="1">
      <c r="A2603" s="118" t="s">
        <v>4884</v>
      </c>
      <c r="B2603" s="118" t="s">
        <v>4885</v>
      </c>
      <c r="C2603" s="120">
        <v>45587</v>
      </c>
      <c r="D2603" s="118">
        <v>510</v>
      </c>
      <c r="E2603" s="118">
        <v>76.5</v>
      </c>
      <c r="F2603" s="118">
        <v>433.5</v>
      </c>
      <c r="G2603" s="118">
        <v>10.199999999999999</v>
      </c>
      <c r="H2603" s="118">
        <v>1.53</v>
      </c>
      <c r="I2603" s="118">
        <v>8.67</v>
      </c>
    </row>
    <row r="2604" spans="1:9" ht="28.05" customHeight="1">
      <c r="A2604" s="118" t="s">
        <v>4886</v>
      </c>
      <c r="B2604" s="118" t="s">
        <v>4887</v>
      </c>
      <c r="C2604" s="120">
        <v>45587</v>
      </c>
      <c r="D2604" s="118">
        <v>1318.2</v>
      </c>
      <c r="E2604" s="118">
        <v>197.73</v>
      </c>
      <c r="F2604" s="118">
        <v>1120.47</v>
      </c>
      <c r="G2604" s="118">
        <v>26.36</v>
      </c>
      <c r="H2604" s="118">
        <v>3.95</v>
      </c>
      <c r="I2604" s="118">
        <v>22.41</v>
      </c>
    </row>
    <row r="2605" spans="1:9" ht="28.05" customHeight="1">
      <c r="A2605" s="118" t="s">
        <v>4888</v>
      </c>
      <c r="B2605" s="118" t="s">
        <v>4889</v>
      </c>
      <c r="C2605" s="120">
        <v>45587</v>
      </c>
      <c r="D2605" s="118">
        <v>2706.4</v>
      </c>
      <c r="E2605" s="118">
        <v>405.96</v>
      </c>
      <c r="F2605" s="118">
        <v>2300.44</v>
      </c>
      <c r="G2605" s="118">
        <v>54.13</v>
      </c>
      <c r="H2605" s="118">
        <v>8.1199999999999992</v>
      </c>
      <c r="I2605" s="118">
        <v>46.01</v>
      </c>
    </row>
    <row r="2606" spans="1:9" ht="28.05" customHeight="1">
      <c r="A2606" s="118" t="s">
        <v>4890</v>
      </c>
      <c r="B2606" s="118" t="s">
        <v>4891</v>
      </c>
      <c r="C2606" s="120">
        <v>45587</v>
      </c>
      <c r="D2606" s="118">
        <v>1267.5</v>
      </c>
      <c r="E2606" s="118">
        <v>190.12</v>
      </c>
      <c r="F2606" s="118">
        <v>1077.3800000000001</v>
      </c>
      <c r="G2606" s="118">
        <v>25.35</v>
      </c>
      <c r="H2606" s="118">
        <v>3.8</v>
      </c>
      <c r="I2606" s="118">
        <v>21.55</v>
      </c>
    </row>
    <row r="2607" spans="1:9" ht="28.05" customHeight="1">
      <c r="A2607" s="118" t="s">
        <v>4892</v>
      </c>
      <c r="B2607" s="118" t="s">
        <v>4893</v>
      </c>
      <c r="C2607" s="120">
        <v>45587</v>
      </c>
      <c r="D2607" s="118">
        <v>815.9</v>
      </c>
      <c r="E2607" s="118">
        <v>122.38</v>
      </c>
      <c r="F2607" s="118">
        <v>693.52</v>
      </c>
      <c r="G2607" s="118">
        <v>16.32</v>
      </c>
      <c r="H2607" s="118">
        <v>2.4500000000000002</v>
      </c>
      <c r="I2607" s="118">
        <v>13.87</v>
      </c>
    </row>
    <row r="2608" spans="1:9" ht="28.05" customHeight="1">
      <c r="A2608" s="118" t="s">
        <v>4894</v>
      </c>
      <c r="B2608" s="118" t="s">
        <v>4895</v>
      </c>
      <c r="C2608" s="120">
        <v>45587</v>
      </c>
      <c r="D2608" s="118">
        <v>630</v>
      </c>
      <c r="E2608" s="118">
        <v>94.5</v>
      </c>
      <c r="F2608" s="118">
        <v>535.5</v>
      </c>
      <c r="G2608" s="118">
        <v>12.6</v>
      </c>
      <c r="H2608" s="118">
        <v>1.89</v>
      </c>
      <c r="I2608" s="118">
        <v>10.71</v>
      </c>
    </row>
    <row r="2609" spans="1:9" ht="28.05" customHeight="1">
      <c r="A2609" s="118" t="s">
        <v>4896</v>
      </c>
      <c r="B2609" s="118" t="s">
        <v>4897</v>
      </c>
      <c r="C2609" s="120">
        <v>45587</v>
      </c>
      <c r="D2609" s="118">
        <v>597</v>
      </c>
      <c r="E2609" s="118">
        <v>89.55</v>
      </c>
      <c r="F2609" s="118">
        <v>507.45</v>
      </c>
      <c r="G2609" s="118">
        <v>11.94</v>
      </c>
      <c r="H2609" s="118">
        <v>1.79</v>
      </c>
      <c r="I2609" s="118">
        <v>10.15</v>
      </c>
    </row>
    <row r="2610" spans="1:9" ht="28.05" customHeight="1">
      <c r="A2610" s="118" t="s">
        <v>4898</v>
      </c>
      <c r="B2610" s="118" t="s">
        <v>4899</v>
      </c>
      <c r="C2610" s="120">
        <v>45588</v>
      </c>
      <c r="D2610" s="118">
        <v>19</v>
      </c>
      <c r="E2610" s="118">
        <v>2.85</v>
      </c>
      <c r="F2610" s="118">
        <v>16.149999999999999</v>
      </c>
      <c r="G2610" s="118">
        <v>0.38</v>
      </c>
      <c r="H2610" s="118">
        <v>0.06</v>
      </c>
      <c r="I2610" s="118">
        <v>0.32</v>
      </c>
    </row>
    <row r="2611" spans="1:9" ht="28.05" customHeight="1">
      <c r="A2611" s="118" t="s">
        <v>4900</v>
      </c>
      <c r="B2611" s="118" t="s">
        <v>4901</v>
      </c>
      <c r="C2611" s="120">
        <v>45588</v>
      </c>
      <c r="D2611" s="118">
        <v>19</v>
      </c>
      <c r="E2611" s="118">
        <v>2.85</v>
      </c>
      <c r="F2611" s="118">
        <v>16.149999999999999</v>
      </c>
      <c r="G2611" s="118">
        <v>0.38</v>
      </c>
      <c r="H2611" s="118">
        <v>0.06</v>
      </c>
      <c r="I2611" s="118">
        <v>0.32</v>
      </c>
    </row>
    <row r="2612" spans="1:9" ht="28.05" customHeight="1">
      <c r="A2612" s="118" t="s">
        <v>4902</v>
      </c>
      <c r="B2612" s="118" t="s">
        <v>4903</v>
      </c>
      <c r="C2612" s="120">
        <v>45588</v>
      </c>
      <c r="D2612" s="118">
        <v>19</v>
      </c>
      <c r="E2612" s="118">
        <v>2.85</v>
      </c>
      <c r="F2612" s="118">
        <v>16.149999999999999</v>
      </c>
      <c r="G2612" s="118">
        <v>0.38</v>
      </c>
      <c r="H2612" s="118">
        <v>0.06</v>
      </c>
      <c r="I2612" s="118">
        <v>0.32</v>
      </c>
    </row>
    <row r="2613" spans="1:9" ht="28.05" customHeight="1">
      <c r="A2613" s="118" t="s">
        <v>4904</v>
      </c>
      <c r="B2613" s="118" t="s">
        <v>4905</v>
      </c>
      <c r="C2613" s="120">
        <v>45588</v>
      </c>
      <c r="D2613" s="118">
        <v>19</v>
      </c>
      <c r="E2613" s="118">
        <v>2.85</v>
      </c>
      <c r="F2613" s="118">
        <v>16.149999999999999</v>
      </c>
      <c r="G2613" s="118">
        <v>0.38</v>
      </c>
      <c r="H2613" s="118">
        <v>0.06</v>
      </c>
      <c r="I2613" s="118">
        <v>0.32</v>
      </c>
    </row>
    <row r="2614" spans="1:9" ht="28.05" customHeight="1">
      <c r="A2614" s="118" t="s">
        <v>4906</v>
      </c>
      <c r="B2614" s="118" t="s">
        <v>4907</v>
      </c>
      <c r="C2614" s="120">
        <v>45588</v>
      </c>
      <c r="D2614" s="118">
        <v>17</v>
      </c>
      <c r="E2614" s="118">
        <v>2.5499999999999998</v>
      </c>
      <c r="F2614" s="118">
        <v>14.45</v>
      </c>
      <c r="G2614" s="118">
        <v>0.34</v>
      </c>
      <c r="H2614" s="118">
        <v>0.05</v>
      </c>
      <c r="I2614" s="118">
        <v>0.28999999999999998</v>
      </c>
    </row>
    <row r="2615" spans="1:9" ht="28.05" customHeight="1">
      <c r="A2615" s="118" t="s">
        <v>4908</v>
      </c>
      <c r="B2615" s="118" t="s">
        <v>4909</v>
      </c>
      <c r="C2615" s="120">
        <v>45588</v>
      </c>
      <c r="D2615" s="118">
        <v>19</v>
      </c>
      <c r="E2615" s="118">
        <v>2.85</v>
      </c>
      <c r="F2615" s="118">
        <v>16.149999999999999</v>
      </c>
      <c r="G2615" s="118">
        <v>0.38</v>
      </c>
      <c r="H2615" s="118">
        <v>0.06</v>
      </c>
      <c r="I2615" s="118">
        <v>0.32</v>
      </c>
    </row>
    <row r="2616" spans="1:9" ht="28.05" customHeight="1">
      <c r="A2616" s="118" t="s">
        <v>4910</v>
      </c>
      <c r="B2616" s="118" t="s">
        <v>4911</v>
      </c>
      <c r="C2616" s="120">
        <v>45588</v>
      </c>
      <c r="D2616" s="118">
        <v>19</v>
      </c>
      <c r="E2616" s="118">
        <v>2.85</v>
      </c>
      <c r="F2616" s="118">
        <v>16.149999999999999</v>
      </c>
      <c r="G2616" s="118">
        <v>0.38</v>
      </c>
      <c r="H2616" s="118">
        <v>0.06</v>
      </c>
      <c r="I2616" s="118">
        <v>0.32</v>
      </c>
    </row>
    <row r="2617" spans="1:9" ht="28.05" customHeight="1">
      <c r="A2617" s="118" t="s">
        <v>4912</v>
      </c>
      <c r="B2617" s="118" t="s">
        <v>4913</v>
      </c>
      <c r="C2617" s="120">
        <v>45588</v>
      </c>
      <c r="D2617" s="118">
        <v>19</v>
      </c>
      <c r="E2617" s="118">
        <v>2.85</v>
      </c>
      <c r="F2617" s="118">
        <v>16.149999999999999</v>
      </c>
      <c r="G2617" s="118">
        <v>0.38</v>
      </c>
      <c r="H2617" s="118">
        <v>0.06</v>
      </c>
      <c r="I2617" s="118">
        <v>0.32</v>
      </c>
    </row>
    <row r="2618" spans="1:9" ht="28.05" customHeight="1">
      <c r="A2618" s="118" t="s">
        <v>4914</v>
      </c>
      <c r="B2618" s="118" t="s">
        <v>4915</v>
      </c>
      <c r="C2618" s="120">
        <v>45588</v>
      </c>
      <c r="D2618" s="118">
        <v>1274</v>
      </c>
      <c r="E2618" s="118">
        <v>191.1</v>
      </c>
      <c r="F2618" s="118">
        <v>1082.9000000000001</v>
      </c>
      <c r="G2618" s="118">
        <v>25.48</v>
      </c>
      <c r="H2618" s="118">
        <v>3.82</v>
      </c>
      <c r="I2618" s="118">
        <v>21.66</v>
      </c>
    </row>
    <row r="2619" spans="1:9" ht="28.05" customHeight="1">
      <c r="A2619" s="118" t="s">
        <v>4916</v>
      </c>
      <c r="B2619" s="118" t="s">
        <v>4917</v>
      </c>
      <c r="C2619" s="120">
        <v>45588</v>
      </c>
      <c r="D2619" s="118">
        <v>949.2</v>
      </c>
      <c r="E2619" s="118">
        <v>142.38</v>
      </c>
      <c r="F2619" s="118">
        <v>806.82</v>
      </c>
      <c r="G2619" s="118">
        <v>18.98</v>
      </c>
      <c r="H2619" s="118">
        <v>2.85</v>
      </c>
      <c r="I2619" s="118">
        <v>16.13</v>
      </c>
    </row>
    <row r="2620" spans="1:9" ht="28.05" customHeight="1">
      <c r="A2620" s="118" t="s">
        <v>4918</v>
      </c>
      <c r="B2620" s="118" t="s">
        <v>4919</v>
      </c>
      <c r="C2620" s="120">
        <v>45588</v>
      </c>
      <c r="D2620" s="118">
        <v>517.4</v>
      </c>
      <c r="E2620" s="118">
        <v>77.61</v>
      </c>
      <c r="F2620" s="118">
        <v>439.79</v>
      </c>
      <c r="G2620" s="118">
        <v>10.35</v>
      </c>
      <c r="H2620" s="118">
        <v>1.55</v>
      </c>
      <c r="I2620" s="118">
        <v>8.8000000000000007</v>
      </c>
    </row>
    <row r="2621" spans="1:9" ht="28.05" customHeight="1">
      <c r="A2621" s="118" t="s">
        <v>4920</v>
      </c>
      <c r="B2621" s="118" t="s">
        <v>4921</v>
      </c>
      <c r="C2621" s="120">
        <v>45588</v>
      </c>
      <c r="D2621" s="118">
        <v>376</v>
      </c>
      <c r="E2621" s="118">
        <v>56.4</v>
      </c>
      <c r="F2621" s="118">
        <v>319.60000000000002</v>
      </c>
      <c r="G2621" s="118">
        <v>7.52</v>
      </c>
      <c r="H2621" s="118">
        <v>1.1299999999999999</v>
      </c>
      <c r="I2621" s="118">
        <v>6.39</v>
      </c>
    </row>
    <row r="2622" spans="1:9" ht="28.05" customHeight="1">
      <c r="A2622" s="118" t="s">
        <v>4922</v>
      </c>
      <c r="B2622" s="118" t="s">
        <v>4923</v>
      </c>
      <c r="C2622" s="120">
        <v>45588</v>
      </c>
      <c r="D2622" s="118">
        <v>564</v>
      </c>
      <c r="E2622" s="118">
        <v>84.6</v>
      </c>
      <c r="F2622" s="118">
        <v>479.4</v>
      </c>
      <c r="G2622" s="118">
        <v>11.28</v>
      </c>
      <c r="H2622" s="118">
        <v>1.69</v>
      </c>
      <c r="I2622" s="118">
        <v>9.59</v>
      </c>
    </row>
    <row r="2623" spans="1:9" ht="28.05" customHeight="1">
      <c r="A2623" s="118" t="s">
        <v>4924</v>
      </c>
      <c r="B2623" s="118" t="s">
        <v>4925</v>
      </c>
      <c r="C2623" s="120">
        <v>45588</v>
      </c>
      <c r="D2623" s="118">
        <v>1166.0999999999999</v>
      </c>
      <c r="E2623" s="118">
        <v>174.91</v>
      </c>
      <c r="F2623" s="118">
        <v>991.19</v>
      </c>
      <c r="G2623" s="118">
        <v>23.32</v>
      </c>
      <c r="H2623" s="118">
        <v>3.5</v>
      </c>
      <c r="I2623" s="118">
        <v>19.82</v>
      </c>
    </row>
    <row r="2624" spans="1:9" ht="28.05" customHeight="1">
      <c r="A2624" s="118" t="s">
        <v>4926</v>
      </c>
      <c r="B2624" s="118" t="s">
        <v>4927</v>
      </c>
      <c r="C2624" s="120">
        <v>45588</v>
      </c>
      <c r="D2624" s="118">
        <v>468.25</v>
      </c>
      <c r="E2624" s="118">
        <v>70.239999999999995</v>
      </c>
      <c r="F2624" s="118">
        <v>398.01</v>
      </c>
      <c r="G2624" s="118">
        <v>9.3699999999999992</v>
      </c>
      <c r="H2624" s="118">
        <v>1.4</v>
      </c>
      <c r="I2624" s="118">
        <v>7.97</v>
      </c>
    </row>
    <row r="2625" spans="1:9" ht="28.05" customHeight="1">
      <c r="A2625" s="118" t="s">
        <v>4928</v>
      </c>
      <c r="B2625" s="118" t="s">
        <v>4929</v>
      </c>
      <c r="C2625" s="120">
        <v>45588</v>
      </c>
      <c r="D2625" s="118">
        <v>1092.5</v>
      </c>
      <c r="E2625" s="118">
        <v>163.88</v>
      </c>
      <c r="F2625" s="118">
        <v>928.62</v>
      </c>
      <c r="G2625" s="118">
        <v>21.85</v>
      </c>
      <c r="H2625" s="118">
        <v>3.28</v>
      </c>
      <c r="I2625" s="118">
        <v>18.57</v>
      </c>
    </row>
    <row r="2626" spans="1:9" ht="28.05" customHeight="1">
      <c r="A2626" s="118" t="s">
        <v>4930</v>
      </c>
      <c r="B2626" s="118" t="s">
        <v>4931</v>
      </c>
      <c r="C2626" s="120">
        <v>45588</v>
      </c>
      <c r="D2626" s="118">
        <v>1408</v>
      </c>
      <c r="E2626" s="118">
        <v>211.2</v>
      </c>
      <c r="F2626" s="118">
        <v>1196.8</v>
      </c>
      <c r="G2626" s="118">
        <v>28.16</v>
      </c>
      <c r="H2626" s="118">
        <v>4.22</v>
      </c>
      <c r="I2626" s="118">
        <v>23.94</v>
      </c>
    </row>
    <row r="2627" spans="1:9" ht="28.05" customHeight="1">
      <c r="A2627" s="118" t="s">
        <v>4932</v>
      </c>
      <c r="B2627" s="118" t="s">
        <v>4933</v>
      </c>
      <c r="C2627" s="120">
        <v>45588</v>
      </c>
      <c r="D2627" s="118">
        <v>457.6</v>
      </c>
      <c r="E2627" s="118">
        <v>68.64</v>
      </c>
      <c r="F2627" s="118">
        <v>388.96</v>
      </c>
      <c r="G2627" s="118">
        <v>9.15</v>
      </c>
      <c r="H2627" s="118">
        <v>1.37</v>
      </c>
      <c r="I2627" s="118">
        <v>7.78</v>
      </c>
    </row>
    <row r="2628" spans="1:9" ht="28.05" customHeight="1">
      <c r="A2628" s="118" t="s">
        <v>4934</v>
      </c>
      <c r="B2628" s="118" t="s">
        <v>4935</v>
      </c>
      <c r="C2628" s="120">
        <v>45588</v>
      </c>
      <c r="D2628" s="118">
        <v>398</v>
      </c>
      <c r="E2628" s="118">
        <v>59.7</v>
      </c>
      <c r="F2628" s="118">
        <v>338.3</v>
      </c>
      <c r="G2628" s="118">
        <v>7.96</v>
      </c>
      <c r="H2628" s="118">
        <v>1.19</v>
      </c>
      <c r="I2628" s="118">
        <v>6.77</v>
      </c>
    </row>
    <row r="2629" spans="1:9" ht="28.05" customHeight="1">
      <c r="A2629" s="118" t="s">
        <v>4936</v>
      </c>
      <c r="B2629" s="118" t="s">
        <v>4937</v>
      </c>
      <c r="C2629" s="120">
        <v>45588</v>
      </c>
      <c r="D2629" s="118">
        <v>2154</v>
      </c>
      <c r="E2629" s="118">
        <v>323.10000000000002</v>
      </c>
      <c r="F2629" s="118">
        <v>1830.9</v>
      </c>
      <c r="G2629" s="118">
        <v>43.08</v>
      </c>
      <c r="H2629" s="118">
        <v>6.46</v>
      </c>
      <c r="I2629" s="118">
        <v>36.619999999999997</v>
      </c>
    </row>
    <row r="2630" spans="1:9" ht="28.05" customHeight="1">
      <c r="A2630" s="118" t="s">
        <v>4938</v>
      </c>
      <c r="B2630" s="118" t="s">
        <v>4939</v>
      </c>
      <c r="C2630" s="120">
        <v>45588</v>
      </c>
      <c r="D2630" s="118">
        <v>497.5</v>
      </c>
      <c r="E2630" s="118">
        <v>74.62</v>
      </c>
      <c r="F2630" s="118">
        <v>422.88</v>
      </c>
      <c r="G2630" s="118">
        <v>9.9499999999999993</v>
      </c>
      <c r="H2630" s="118">
        <v>1.49</v>
      </c>
      <c r="I2630" s="118">
        <v>8.4600000000000009</v>
      </c>
    </row>
    <row r="2631" spans="1:9" ht="28.05" customHeight="1">
      <c r="A2631" s="118" t="s">
        <v>4940</v>
      </c>
      <c r="B2631" s="118" t="s">
        <v>4941</v>
      </c>
      <c r="C2631" s="120">
        <v>45588</v>
      </c>
      <c r="D2631" s="118">
        <v>672.5</v>
      </c>
      <c r="E2631" s="118">
        <v>100.88</v>
      </c>
      <c r="F2631" s="118">
        <v>571.62</v>
      </c>
      <c r="G2631" s="118">
        <v>13.45</v>
      </c>
      <c r="H2631" s="118">
        <v>2.02</v>
      </c>
      <c r="I2631" s="118">
        <v>11.43</v>
      </c>
    </row>
    <row r="2632" spans="1:9" ht="28.05" customHeight="1">
      <c r="A2632" s="118" t="s">
        <v>4942</v>
      </c>
      <c r="B2632" s="118" t="s">
        <v>4943</v>
      </c>
      <c r="C2632" s="120">
        <v>45588</v>
      </c>
      <c r="D2632" s="118">
        <v>2937</v>
      </c>
      <c r="E2632" s="118">
        <v>440.55</v>
      </c>
      <c r="F2632" s="118">
        <v>2496.4499999999998</v>
      </c>
      <c r="G2632" s="118">
        <v>58.74</v>
      </c>
      <c r="H2632" s="118">
        <v>8.81</v>
      </c>
      <c r="I2632" s="118">
        <v>49.93</v>
      </c>
    </row>
    <row r="2633" spans="1:9" ht="28.05" customHeight="1">
      <c r="A2633" s="118" t="s">
        <v>4944</v>
      </c>
      <c r="B2633" s="118" t="s">
        <v>4945</v>
      </c>
      <c r="C2633" s="120">
        <v>45588</v>
      </c>
      <c r="D2633" s="118">
        <v>1348.8</v>
      </c>
      <c r="E2633" s="118">
        <v>202.32</v>
      </c>
      <c r="F2633" s="118">
        <v>1146.48</v>
      </c>
      <c r="G2633" s="118">
        <v>26.98</v>
      </c>
      <c r="H2633" s="118">
        <v>4.05</v>
      </c>
      <c r="I2633" s="118">
        <v>22.93</v>
      </c>
    </row>
    <row r="2634" spans="1:9" ht="28.05" customHeight="1">
      <c r="A2634" s="118" t="s">
        <v>4946</v>
      </c>
      <c r="B2634" s="118" t="s">
        <v>4947</v>
      </c>
      <c r="C2634" s="120">
        <v>45588</v>
      </c>
      <c r="D2634" s="118">
        <v>392</v>
      </c>
      <c r="E2634" s="118">
        <v>58.8</v>
      </c>
      <c r="F2634" s="118">
        <v>333.2</v>
      </c>
      <c r="G2634" s="118">
        <v>7.84</v>
      </c>
      <c r="H2634" s="118">
        <v>1.18</v>
      </c>
      <c r="I2634" s="118">
        <v>6.66</v>
      </c>
    </row>
    <row r="2635" spans="1:9" ht="28.05" customHeight="1">
      <c r="A2635" s="118" t="s">
        <v>4948</v>
      </c>
      <c r="B2635" s="118" t="s">
        <v>4949</v>
      </c>
      <c r="C2635" s="120">
        <v>45588</v>
      </c>
      <c r="D2635" s="118">
        <v>2284</v>
      </c>
      <c r="E2635" s="118">
        <v>342.6</v>
      </c>
      <c r="F2635" s="118">
        <v>1941.4</v>
      </c>
      <c r="G2635" s="118">
        <v>45.68</v>
      </c>
      <c r="H2635" s="118">
        <v>6.85</v>
      </c>
      <c r="I2635" s="118">
        <v>38.83</v>
      </c>
    </row>
    <row r="2636" spans="1:9" ht="28.05" customHeight="1">
      <c r="A2636" s="118" t="s">
        <v>4950</v>
      </c>
      <c r="B2636" s="118" t="s">
        <v>4951</v>
      </c>
      <c r="C2636" s="120">
        <v>45588</v>
      </c>
      <c r="D2636" s="118">
        <v>869</v>
      </c>
      <c r="E2636" s="118">
        <v>130.35</v>
      </c>
      <c r="F2636" s="118">
        <v>738.65</v>
      </c>
      <c r="G2636" s="118">
        <v>17.38</v>
      </c>
      <c r="H2636" s="118">
        <v>2.61</v>
      </c>
      <c r="I2636" s="118">
        <v>14.77</v>
      </c>
    </row>
    <row r="2637" spans="1:9" ht="28.05" customHeight="1">
      <c r="A2637" s="118" t="s">
        <v>4952</v>
      </c>
      <c r="B2637" s="118" t="s">
        <v>4953</v>
      </c>
      <c r="C2637" s="120">
        <v>45588</v>
      </c>
      <c r="D2637" s="118">
        <v>2163</v>
      </c>
      <c r="E2637" s="118">
        <v>324.45</v>
      </c>
      <c r="F2637" s="118">
        <v>1838.55</v>
      </c>
      <c r="G2637" s="118">
        <v>43.26</v>
      </c>
      <c r="H2637" s="118">
        <v>6.49</v>
      </c>
      <c r="I2637" s="118">
        <v>36.770000000000003</v>
      </c>
    </row>
    <row r="2638" spans="1:9" ht="28.05" customHeight="1">
      <c r="A2638" s="118" t="s">
        <v>4954</v>
      </c>
      <c r="B2638" s="118" t="s">
        <v>4955</v>
      </c>
      <c r="C2638" s="120">
        <v>45588</v>
      </c>
      <c r="D2638" s="118">
        <v>1165</v>
      </c>
      <c r="E2638" s="118">
        <v>174.75</v>
      </c>
      <c r="F2638" s="118">
        <v>990.25</v>
      </c>
      <c r="G2638" s="118">
        <v>23.3</v>
      </c>
      <c r="H2638" s="118">
        <v>3.5</v>
      </c>
      <c r="I2638" s="118">
        <v>19.8</v>
      </c>
    </row>
    <row r="2639" spans="1:9" ht="28.05" customHeight="1">
      <c r="A2639" s="118" t="s">
        <v>4956</v>
      </c>
      <c r="B2639" s="118" t="s">
        <v>4957</v>
      </c>
      <c r="C2639" s="120">
        <v>45589</v>
      </c>
      <c r="D2639" s="118">
        <v>19</v>
      </c>
      <c r="E2639" s="118">
        <v>2.85</v>
      </c>
      <c r="F2639" s="118">
        <v>16.149999999999999</v>
      </c>
      <c r="G2639" s="118">
        <v>0.38</v>
      </c>
      <c r="H2639" s="118">
        <v>0.06</v>
      </c>
      <c r="I2639" s="118">
        <v>0.32</v>
      </c>
    </row>
    <row r="2640" spans="1:9" ht="28.05" customHeight="1">
      <c r="A2640" s="118" t="s">
        <v>4958</v>
      </c>
      <c r="B2640" s="118" t="s">
        <v>4959</v>
      </c>
      <c r="C2640" s="120">
        <v>45589</v>
      </c>
      <c r="D2640" s="118">
        <v>19</v>
      </c>
      <c r="E2640" s="118">
        <v>2.85</v>
      </c>
      <c r="F2640" s="118">
        <v>16.149999999999999</v>
      </c>
      <c r="G2640" s="118">
        <v>0.38</v>
      </c>
      <c r="H2640" s="118">
        <v>0.06</v>
      </c>
      <c r="I2640" s="118">
        <v>0.32</v>
      </c>
    </row>
    <row r="2641" spans="1:9" ht="28.05" customHeight="1">
      <c r="A2641" s="118" t="s">
        <v>4960</v>
      </c>
      <c r="B2641" s="118" t="s">
        <v>4961</v>
      </c>
      <c r="C2641" s="120">
        <v>45589</v>
      </c>
      <c r="D2641" s="118">
        <v>19</v>
      </c>
      <c r="E2641" s="118">
        <v>2.85</v>
      </c>
      <c r="F2641" s="118">
        <v>16.149999999999999</v>
      </c>
      <c r="G2641" s="118">
        <v>0.38</v>
      </c>
      <c r="H2641" s="118">
        <v>0.06</v>
      </c>
      <c r="I2641" s="118">
        <v>0.32</v>
      </c>
    </row>
    <row r="2642" spans="1:9" ht="28.05" customHeight="1">
      <c r="A2642" s="118" t="s">
        <v>4962</v>
      </c>
      <c r="B2642" s="118" t="s">
        <v>4963</v>
      </c>
      <c r="C2642" s="120">
        <v>45589</v>
      </c>
      <c r="D2642" s="118">
        <v>19</v>
      </c>
      <c r="E2642" s="118">
        <v>2.85</v>
      </c>
      <c r="F2642" s="118">
        <v>16.149999999999999</v>
      </c>
      <c r="G2642" s="118">
        <v>0.38</v>
      </c>
      <c r="H2642" s="118">
        <v>0.06</v>
      </c>
      <c r="I2642" s="118">
        <v>0.32</v>
      </c>
    </row>
    <row r="2643" spans="1:9" ht="28.05" customHeight="1">
      <c r="A2643" s="118" t="s">
        <v>4964</v>
      </c>
      <c r="B2643" s="118" t="s">
        <v>4965</v>
      </c>
      <c r="C2643" s="120">
        <v>45589</v>
      </c>
      <c r="D2643" s="118">
        <v>1520</v>
      </c>
      <c r="E2643" s="118">
        <v>228</v>
      </c>
      <c r="F2643" s="118">
        <v>1292</v>
      </c>
      <c r="G2643" s="118">
        <v>30.4</v>
      </c>
      <c r="H2643" s="118">
        <v>4.5599999999999996</v>
      </c>
      <c r="I2643" s="118">
        <v>25.84</v>
      </c>
    </row>
    <row r="2644" spans="1:9" ht="28.05" customHeight="1">
      <c r="A2644" s="118" t="s">
        <v>4966</v>
      </c>
      <c r="B2644" s="118" t="s">
        <v>4967</v>
      </c>
      <c r="C2644" s="120">
        <v>45589</v>
      </c>
      <c r="D2644" s="118">
        <v>2912</v>
      </c>
      <c r="E2644" s="118">
        <v>436.8</v>
      </c>
      <c r="F2644" s="118">
        <v>2475.1999999999998</v>
      </c>
      <c r="G2644" s="118">
        <v>58.24</v>
      </c>
      <c r="H2644" s="118">
        <v>8.74</v>
      </c>
      <c r="I2644" s="118">
        <v>49.5</v>
      </c>
    </row>
    <row r="2645" spans="1:9" ht="28.05" customHeight="1">
      <c r="A2645" s="118" t="s">
        <v>4968</v>
      </c>
      <c r="B2645" s="118" t="s">
        <v>4969</v>
      </c>
      <c r="C2645" s="120">
        <v>45589</v>
      </c>
      <c r="D2645" s="118">
        <v>358.2</v>
      </c>
      <c r="E2645" s="118">
        <v>53.73</v>
      </c>
      <c r="F2645" s="118">
        <v>304.47000000000003</v>
      </c>
      <c r="G2645" s="118">
        <v>7.16</v>
      </c>
      <c r="H2645" s="118">
        <v>1.07</v>
      </c>
      <c r="I2645" s="118">
        <v>6.09</v>
      </c>
    </row>
    <row r="2646" spans="1:9" ht="28.05" customHeight="1">
      <c r="A2646" s="118" t="s">
        <v>4970</v>
      </c>
      <c r="B2646" s="118" t="s">
        <v>4971</v>
      </c>
      <c r="C2646" s="120">
        <v>45589</v>
      </c>
      <c r="D2646" s="118">
        <v>796</v>
      </c>
      <c r="E2646" s="118">
        <v>119.4</v>
      </c>
      <c r="F2646" s="118">
        <v>676.6</v>
      </c>
      <c r="G2646" s="118">
        <v>15.92</v>
      </c>
      <c r="H2646" s="118">
        <v>2.39</v>
      </c>
      <c r="I2646" s="118">
        <v>13.53</v>
      </c>
    </row>
    <row r="2647" spans="1:9" ht="28.05" customHeight="1">
      <c r="A2647" s="118" t="s">
        <v>4972</v>
      </c>
      <c r="B2647" s="118" t="s">
        <v>4973</v>
      </c>
      <c r="C2647" s="120">
        <v>45589</v>
      </c>
      <c r="D2647" s="118">
        <v>597</v>
      </c>
      <c r="E2647" s="118">
        <v>89.55</v>
      </c>
      <c r="F2647" s="118">
        <v>507.45</v>
      </c>
      <c r="G2647" s="118">
        <v>11.94</v>
      </c>
      <c r="H2647" s="118">
        <v>1.79</v>
      </c>
      <c r="I2647" s="118">
        <v>10.15</v>
      </c>
    </row>
    <row r="2648" spans="1:9" ht="28.05" customHeight="1">
      <c r="A2648" s="118" t="s">
        <v>4974</v>
      </c>
      <c r="B2648" s="118" t="s">
        <v>4975</v>
      </c>
      <c r="C2648" s="120">
        <v>45589</v>
      </c>
      <c r="D2648" s="118">
        <v>3218</v>
      </c>
      <c r="E2648" s="118">
        <v>482.7</v>
      </c>
      <c r="F2648" s="118">
        <v>2735.3</v>
      </c>
      <c r="G2648" s="118">
        <v>64.36</v>
      </c>
      <c r="H2648" s="118">
        <v>9.65</v>
      </c>
      <c r="I2648" s="118">
        <v>54.71</v>
      </c>
    </row>
    <row r="2649" spans="1:9" ht="28.05" customHeight="1">
      <c r="A2649" s="118" t="s">
        <v>4976</v>
      </c>
      <c r="B2649" s="118" t="s">
        <v>4977</v>
      </c>
      <c r="C2649" s="120">
        <v>45589</v>
      </c>
      <c r="D2649" s="118">
        <v>600.24</v>
      </c>
      <c r="E2649" s="118">
        <v>90.04</v>
      </c>
      <c r="F2649" s="118">
        <v>510.2</v>
      </c>
      <c r="G2649" s="118">
        <v>12</v>
      </c>
      <c r="H2649" s="118">
        <v>1.8</v>
      </c>
      <c r="I2649" s="118">
        <v>10.199999999999999</v>
      </c>
    </row>
    <row r="2650" spans="1:9" ht="28.05" customHeight="1">
      <c r="A2650" s="118" t="s">
        <v>4978</v>
      </c>
      <c r="B2650" s="118" t="s">
        <v>4979</v>
      </c>
      <c r="C2650" s="120">
        <v>45589</v>
      </c>
      <c r="D2650" s="118">
        <v>1716</v>
      </c>
      <c r="E2650" s="118">
        <v>257.39999999999998</v>
      </c>
      <c r="F2650" s="118">
        <v>1458.6</v>
      </c>
      <c r="G2650" s="118">
        <v>34.32</v>
      </c>
      <c r="H2650" s="118">
        <v>5.15</v>
      </c>
      <c r="I2650" s="118">
        <v>29.17</v>
      </c>
    </row>
    <row r="2651" spans="1:9" ht="28.05" customHeight="1">
      <c r="A2651" s="118" t="s">
        <v>4980</v>
      </c>
      <c r="B2651" s="118" t="s">
        <v>4981</v>
      </c>
      <c r="C2651" s="120">
        <v>45589</v>
      </c>
      <c r="D2651" s="118">
        <v>597</v>
      </c>
      <c r="E2651" s="118">
        <v>89.55</v>
      </c>
      <c r="F2651" s="118">
        <v>507.45</v>
      </c>
      <c r="G2651" s="118">
        <v>11.94</v>
      </c>
      <c r="H2651" s="118">
        <v>1.79</v>
      </c>
      <c r="I2651" s="118">
        <v>10.15</v>
      </c>
    </row>
    <row r="2652" spans="1:9" ht="28.05" customHeight="1">
      <c r="A2652" s="118" t="s">
        <v>4982</v>
      </c>
      <c r="B2652" s="118" t="s">
        <v>4983</v>
      </c>
      <c r="C2652" s="120">
        <v>45589</v>
      </c>
      <c r="D2652" s="118">
        <v>319.60000000000002</v>
      </c>
      <c r="E2652" s="118">
        <v>47.94</v>
      </c>
      <c r="F2652" s="118">
        <v>271.66000000000003</v>
      </c>
      <c r="G2652" s="118">
        <v>6.39</v>
      </c>
      <c r="H2652" s="118">
        <v>0.96</v>
      </c>
      <c r="I2652" s="118">
        <v>5.43</v>
      </c>
    </row>
    <row r="2653" spans="1:9" ht="28.05" customHeight="1">
      <c r="A2653" s="118" t="s">
        <v>4984</v>
      </c>
      <c r="B2653" s="118" t="s">
        <v>4985</v>
      </c>
      <c r="C2653" s="120">
        <v>45589</v>
      </c>
      <c r="D2653" s="118">
        <v>1520</v>
      </c>
      <c r="E2653" s="118">
        <v>228</v>
      </c>
      <c r="F2653" s="118">
        <v>1292</v>
      </c>
      <c r="G2653" s="118">
        <v>30.4</v>
      </c>
      <c r="H2653" s="118">
        <v>4.5599999999999996</v>
      </c>
      <c r="I2653" s="118">
        <v>25.84</v>
      </c>
    </row>
    <row r="2654" spans="1:9" ht="28.05" customHeight="1">
      <c r="A2654" s="118" t="s">
        <v>4986</v>
      </c>
      <c r="B2654" s="118" t="s">
        <v>4987</v>
      </c>
      <c r="C2654" s="120">
        <v>45589</v>
      </c>
      <c r="D2654" s="118">
        <v>1090.4000000000001</v>
      </c>
      <c r="E2654" s="118">
        <v>163.56</v>
      </c>
      <c r="F2654" s="118">
        <v>926.84</v>
      </c>
      <c r="G2654" s="118">
        <v>21.81</v>
      </c>
      <c r="H2654" s="118">
        <v>3.27</v>
      </c>
      <c r="I2654" s="118">
        <v>18.54</v>
      </c>
    </row>
    <row r="2655" spans="1:9" ht="28.05" customHeight="1">
      <c r="A2655" s="118" t="s">
        <v>4988</v>
      </c>
      <c r="B2655" s="118" t="s">
        <v>4989</v>
      </c>
      <c r="C2655" s="120">
        <v>45589</v>
      </c>
      <c r="D2655" s="118">
        <v>846</v>
      </c>
      <c r="E2655" s="118">
        <v>126.9</v>
      </c>
      <c r="F2655" s="118">
        <v>719.1</v>
      </c>
      <c r="G2655" s="118">
        <v>16.920000000000002</v>
      </c>
      <c r="H2655" s="118">
        <v>2.54</v>
      </c>
      <c r="I2655" s="118">
        <v>14.38</v>
      </c>
    </row>
    <row r="2656" spans="1:9" ht="28.05" customHeight="1">
      <c r="A2656" s="118" t="s">
        <v>4990</v>
      </c>
      <c r="B2656" s="118" t="s">
        <v>4991</v>
      </c>
      <c r="C2656" s="120">
        <v>45589</v>
      </c>
      <c r="D2656" s="118">
        <v>361.08</v>
      </c>
      <c r="E2656" s="118">
        <v>54.16</v>
      </c>
      <c r="F2656" s="118">
        <v>306.92</v>
      </c>
      <c r="G2656" s="118">
        <v>7.22</v>
      </c>
      <c r="H2656" s="118">
        <v>1.08</v>
      </c>
      <c r="I2656" s="118">
        <v>6.14</v>
      </c>
    </row>
    <row r="2657" spans="1:9" ht="28.05" customHeight="1">
      <c r="A2657" s="118" t="s">
        <v>4992</v>
      </c>
      <c r="B2657" s="118" t="s">
        <v>4993</v>
      </c>
      <c r="C2657" s="120">
        <v>45589</v>
      </c>
      <c r="D2657" s="118">
        <v>398</v>
      </c>
      <c r="E2657" s="118">
        <v>59.7</v>
      </c>
      <c r="F2657" s="118">
        <v>338.3</v>
      </c>
      <c r="G2657" s="118">
        <v>7.96</v>
      </c>
      <c r="H2657" s="118">
        <v>1.19</v>
      </c>
      <c r="I2657" s="118">
        <v>6.77</v>
      </c>
    </row>
    <row r="2658" spans="1:9" ht="28.05" customHeight="1">
      <c r="A2658" s="118" t="s">
        <v>4994</v>
      </c>
      <c r="B2658" s="118" t="s">
        <v>4995</v>
      </c>
      <c r="C2658" s="120">
        <v>45589</v>
      </c>
      <c r="D2658" s="118">
        <v>765</v>
      </c>
      <c r="E2658" s="118">
        <v>114.75</v>
      </c>
      <c r="F2658" s="118">
        <v>650.25</v>
      </c>
      <c r="G2658" s="118">
        <v>15.3</v>
      </c>
      <c r="H2658" s="118">
        <v>2.29</v>
      </c>
      <c r="I2658" s="118">
        <v>13.01</v>
      </c>
    </row>
    <row r="2659" spans="1:9" ht="28.05" customHeight="1">
      <c r="A2659" s="118" t="s">
        <v>4996</v>
      </c>
      <c r="B2659" s="118" t="s">
        <v>4997</v>
      </c>
      <c r="C2659" s="120">
        <v>45589</v>
      </c>
      <c r="D2659" s="118">
        <v>2407.9</v>
      </c>
      <c r="E2659" s="118">
        <v>361.19</v>
      </c>
      <c r="F2659" s="118">
        <v>2046.71</v>
      </c>
      <c r="G2659" s="118">
        <v>48.16</v>
      </c>
      <c r="H2659" s="118">
        <v>7.22</v>
      </c>
      <c r="I2659" s="118">
        <v>40.94</v>
      </c>
    </row>
    <row r="2660" spans="1:9" ht="28.05" customHeight="1">
      <c r="A2660" s="118" t="s">
        <v>4998</v>
      </c>
      <c r="B2660" s="118" t="s">
        <v>4999</v>
      </c>
      <c r="C2660" s="120">
        <v>45589</v>
      </c>
      <c r="D2660" s="118">
        <v>630</v>
      </c>
      <c r="E2660" s="118">
        <v>94.5</v>
      </c>
      <c r="F2660" s="118">
        <v>535.5</v>
      </c>
      <c r="G2660" s="118">
        <v>12.6</v>
      </c>
      <c r="H2660" s="118">
        <v>1.89</v>
      </c>
      <c r="I2660" s="118">
        <v>10.71</v>
      </c>
    </row>
    <row r="2661" spans="1:9" ht="28.05" customHeight="1">
      <c r="A2661" s="118" t="s">
        <v>5000</v>
      </c>
      <c r="B2661" s="118" t="s">
        <v>5001</v>
      </c>
      <c r="C2661" s="120">
        <v>45589</v>
      </c>
      <c r="D2661" s="118">
        <v>597</v>
      </c>
      <c r="E2661" s="118">
        <v>89.55</v>
      </c>
      <c r="F2661" s="118">
        <v>507.45</v>
      </c>
      <c r="G2661" s="118">
        <v>11.94</v>
      </c>
      <c r="H2661" s="118">
        <v>1.79</v>
      </c>
      <c r="I2661" s="118">
        <v>10.15</v>
      </c>
    </row>
    <row r="2662" spans="1:9" ht="28.05" customHeight="1">
      <c r="A2662" s="118" t="s">
        <v>5002</v>
      </c>
      <c r="B2662" s="118" t="s">
        <v>5003</v>
      </c>
      <c r="C2662" s="120">
        <v>45589</v>
      </c>
      <c r="D2662" s="118">
        <v>255</v>
      </c>
      <c r="E2662" s="118">
        <v>38.25</v>
      </c>
      <c r="F2662" s="118">
        <v>216.75</v>
      </c>
      <c r="G2662" s="118">
        <v>5.0999999999999996</v>
      </c>
      <c r="H2662" s="118">
        <v>0.77</v>
      </c>
      <c r="I2662" s="118">
        <v>4.33</v>
      </c>
    </row>
    <row r="2663" spans="1:9" ht="28.05" customHeight="1">
      <c r="A2663" s="118" t="s">
        <v>5004</v>
      </c>
      <c r="B2663" s="118" t="s">
        <v>5005</v>
      </c>
      <c r="C2663" s="120">
        <v>45589</v>
      </c>
      <c r="D2663" s="118">
        <v>1034</v>
      </c>
      <c r="E2663" s="118">
        <v>155.1</v>
      </c>
      <c r="F2663" s="118">
        <v>878.9</v>
      </c>
      <c r="G2663" s="118">
        <v>20.68</v>
      </c>
      <c r="H2663" s="118">
        <v>3.1</v>
      </c>
      <c r="I2663" s="118">
        <v>17.579999999999998</v>
      </c>
    </row>
    <row r="2664" spans="1:9" ht="28.05" customHeight="1">
      <c r="A2664" s="118" t="s">
        <v>5006</v>
      </c>
      <c r="B2664" s="118" t="s">
        <v>5007</v>
      </c>
      <c r="C2664" s="120">
        <v>45589</v>
      </c>
      <c r="D2664" s="118">
        <v>1520</v>
      </c>
      <c r="E2664" s="118">
        <v>228</v>
      </c>
      <c r="F2664" s="118">
        <v>1292</v>
      </c>
      <c r="G2664" s="118">
        <v>30.4</v>
      </c>
      <c r="H2664" s="118">
        <v>4.5599999999999996</v>
      </c>
      <c r="I2664" s="118">
        <v>25.84</v>
      </c>
    </row>
    <row r="2665" spans="1:9" ht="28.05" customHeight="1">
      <c r="A2665" s="118" t="s">
        <v>5008</v>
      </c>
      <c r="B2665" s="118" t="s">
        <v>5009</v>
      </c>
      <c r="C2665" s="120">
        <v>45589</v>
      </c>
      <c r="D2665" s="118">
        <v>408</v>
      </c>
      <c r="E2665" s="118">
        <v>61.2</v>
      </c>
      <c r="F2665" s="118">
        <v>346.8</v>
      </c>
      <c r="G2665" s="118">
        <v>8.16</v>
      </c>
      <c r="H2665" s="118">
        <v>1.22</v>
      </c>
      <c r="I2665" s="118">
        <v>6.94</v>
      </c>
    </row>
    <row r="2666" spans="1:9" ht="28.05" customHeight="1">
      <c r="A2666" s="118" t="s">
        <v>5010</v>
      </c>
      <c r="B2666" s="118" t="s">
        <v>5011</v>
      </c>
      <c r="C2666" s="120">
        <v>45589</v>
      </c>
      <c r="D2666" s="118">
        <v>1274</v>
      </c>
      <c r="E2666" s="118">
        <v>191.1</v>
      </c>
      <c r="F2666" s="118">
        <v>1082.9000000000001</v>
      </c>
      <c r="G2666" s="118">
        <v>25.48</v>
      </c>
      <c r="H2666" s="118">
        <v>3.82</v>
      </c>
      <c r="I2666" s="118">
        <v>21.66</v>
      </c>
    </row>
    <row r="2667" spans="1:9" ht="28.05" customHeight="1">
      <c r="A2667" s="118" t="s">
        <v>5012</v>
      </c>
      <c r="B2667" s="118" t="s">
        <v>5013</v>
      </c>
      <c r="C2667" s="120">
        <v>45589</v>
      </c>
      <c r="D2667" s="118">
        <v>601.6</v>
      </c>
      <c r="E2667" s="118">
        <v>90.24</v>
      </c>
      <c r="F2667" s="118">
        <v>511.36</v>
      </c>
      <c r="G2667" s="118">
        <v>12.03</v>
      </c>
      <c r="H2667" s="118">
        <v>1.8</v>
      </c>
      <c r="I2667" s="118">
        <v>10.23</v>
      </c>
    </row>
    <row r="2668" spans="1:9" ht="28.05" customHeight="1">
      <c r="A2668" s="118" t="s">
        <v>5014</v>
      </c>
      <c r="B2668" s="118" t="s">
        <v>5015</v>
      </c>
      <c r="C2668" s="120">
        <v>45589</v>
      </c>
      <c r="D2668" s="118">
        <v>995</v>
      </c>
      <c r="E2668" s="118">
        <v>149.25</v>
      </c>
      <c r="F2668" s="118">
        <v>845.75</v>
      </c>
      <c r="G2668" s="118">
        <v>19.899999999999999</v>
      </c>
      <c r="H2668" s="118">
        <v>2.98</v>
      </c>
      <c r="I2668" s="118">
        <v>16.920000000000002</v>
      </c>
    </row>
    <row r="2669" spans="1:9" ht="28.05" customHeight="1">
      <c r="A2669" s="118" t="s">
        <v>5016</v>
      </c>
      <c r="B2669" s="118" t="s">
        <v>5017</v>
      </c>
      <c r="C2669" s="120">
        <v>45589</v>
      </c>
      <c r="D2669" s="118">
        <v>590</v>
      </c>
      <c r="E2669" s="118">
        <v>88.5</v>
      </c>
      <c r="F2669" s="118">
        <v>501.5</v>
      </c>
      <c r="G2669" s="118">
        <v>11.8</v>
      </c>
      <c r="H2669" s="118">
        <v>1.77</v>
      </c>
      <c r="I2669" s="118">
        <v>10.029999999999999</v>
      </c>
    </row>
    <row r="2670" spans="1:9" ht="28.05" customHeight="1">
      <c r="A2670" s="118" t="s">
        <v>5018</v>
      </c>
      <c r="B2670" s="118" t="s">
        <v>5019</v>
      </c>
      <c r="C2670" s="120">
        <v>45589</v>
      </c>
      <c r="D2670" s="118">
        <v>3720</v>
      </c>
      <c r="E2670" s="118">
        <v>558</v>
      </c>
      <c r="F2670" s="118">
        <v>3162</v>
      </c>
      <c r="G2670" s="118">
        <v>74.400000000000006</v>
      </c>
      <c r="H2670" s="118">
        <v>11.16</v>
      </c>
      <c r="I2670" s="118">
        <v>63.24</v>
      </c>
    </row>
    <row r="2671" spans="1:9" ht="28.05" customHeight="1">
      <c r="A2671" s="118" t="s">
        <v>5020</v>
      </c>
      <c r="B2671" s="118" t="s">
        <v>5021</v>
      </c>
      <c r="C2671" s="120">
        <v>45589</v>
      </c>
      <c r="D2671" s="118">
        <v>1373</v>
      </c>
      <c r="E2671" s="118">
        <v>205.95</v>
      </c>
      <c r="F2671" s="118">
        <v>1167.05</v>
      </c>
      <c r="G2671" s="118">
        <v>27.46</v>
      </c>
      <c r="H2671" s="118">
        <v>4.12</v>
      </c>
      <c r="I2671" s="118">
        <v>23.34</v>
      </c>
    </row>
    <row r="2672" spans="1:9" ht="28.05" customHeight="1">
      <c r="A2672" s="118" t="s">
        <v>5022</v>
      </c>
      <c r="B2672" s="118" t="s">
        <v>5023</v>
      </c>
      <c r="C2672" s="120">
        <v>45589</v>
      </c>
      <c r="D2672" s="118">
        <v>1622</v>
      </c>
      <c r="E2672" s="118">
        <v>243.3</v>
      </c>
      <c r="F2672" s="118">
        <v>1378.7</v>
      </c>
      <c r="G2672" s="118">
        <v>32.44</v>
      </c>
      <c r="H2672" s="118">
        <v>4.87</v>
      </c>
      <c r="I2672" s="118">
        <v>27.57</v>
      </c>
    </row>
    <row r="2673" spans="1:9" ht="28.05" customHeight="1">
      <c r="A2673" s="118" t="s">
        <v>5024</v>
      </c>
      <c r="B2673" s="118" t="s">
        <v>5025</v>
      </c>
      <c r="C2673" s="120">
        <v>45589</v>
      </c>
      <c r="D2673" s="118">
        <v>833</v>
      </c>
      <c r="E2673" s="118">
        <v>124.95</v>
      </c>
      <c r="F2673" s="118">
        <v>708.05</v>
      </c>
      <c r="G2673" s="118">
        <v>16.66</v>
      </c>
      <c r="H2673" s="118">
        <v>2.5</v>
      </c>
      <c r="I2673" s="118">
        <v>14.16</v>
      </c>
    </row>
    <row r="2674" spans="1:9" ht="28.05" customHeight="1">
      <c r="A2674" s="118" t="s">
        <v>5026</v>
      </c>
      <c r="B2674" s="118" t="s">
        <v>5027</v>
      </c>
      <c r="C2674" s="120">
        <v>45589</v>
      </c>
      <c r="D2674" s="118">
        <v>1392</v>
      </c>
      <c r="E2674" s="118">
        <v>208.8</v>
      </c>
      <c r="F2674" s="118">
        <v>1183.2</v>
      </c>
      <c r="G2674" s="118">
        <v>27.84</v>
      </c>
      <c r="H2674" s="118">
        <v>4.18</v>
      </c>
      <c r="I2674" s="118">
        <v>23.66</v>
      </c>
    </row>
    <row r="2675" spans="1:9" ht="28.05" customHeight="1">
      <c r="A2675" s="118" t="s">
        <v>5028</v>
      </c>
      <c r="B2675" s="118" t="s">
        <v>5029</v>
      </c>
      <c r="C2675" s="120">
        <v>45590</v>
      </c>
      <c r="D2675" s="118">
        <v>19</v>
      </c>
      <c r="E2675" s="118">
        <v>2.85</v>
      </c>
      <c r="F2675" s="118">
        <v>16.149999999999999</v>
      </c>
      <c r="G2675" s="118">
        <v>0.38</v>
      </c>
      <c r="H2675" s="118">
        <v>0.06</v>
      </c>
      <c r="I2675" s="118">
        <v>0.32</v>
      </c>
    </row>
    <row r="2676" spans="1:9" ht="28.05" customHeight="1">
      <c r="A2676" s="118" t="s">
        <v>5030</v>
      </c>
      <c r="B2676" s="118" t="s">
        <v>5031</v>
      </c>
      <c r="C2676" s="120">
        <v>45590</v>
      </c>
      <c r="D2676" s="118">
        <v>358.2</v>
      </c>
      <c r="E2676" s="118">
        <v>53.73</v>
      </c>
      <c r="F2676" s="118">
        <v>304.47000000000003</v>
      </c>
      <c r="G2676" s="118">
        <v>7.16</v>
      </c>
      <c r="H2676" s="118">
        <v>1.07</v>
      </c>
      <c r="I2676" s="118">
        <v>6.09</v>
      </c>
    </row>
    <row r="2677" spans="1:9" ht="28.05" customHeight="1">
      <c r="A2677" s="118" t="s">
        <v>5032</v>
      </c>
      <c r="B2677" s="118" t="s">
        <v>5033</v>
      </c>
      <c r="C2677" s="120">
        <v>45590</v>
      </c>
      <c r="D2677" s="118">
        <v>525</v>
      </c>
      <c r="E2677" s="118">
        <v>78.75</v>
      </c>
      <c r="F2677" s="118">
        <v>446.25</v>
      </c>
      <c r="G2677" s="118">
        <v>10.5</v>
      </c>
      <c r="H2677" s="118">
        <v>1.57</v>
      </c>
      <c r="I2677" s="118">
        <v>8.93</v>
      </c>
    </row>
    <row r="2678" spans="1:9" ht="28.05" customHeight="1">
      <c r="A2678" s="118" t="s">
        <v>5034</v>
      </c>
      <c r="B2678" s="118" t="s">
        <v>5035</v>
      </c>
      <c r="C2678" s="120">
        <v>45590</v>
      </c>
      <c r="D2678" s="118">
        <v>398</v>
      </c>
      <c r="E2678" s="118">
        <v>59.7</v>
      </c>
      <c r="F2678" s="118">
        <v>338.3</v>
      </c>
      <c r="G2678" s="118">
        <v>7.96</v>
      </c>
      <c r="H2678" s="118">
        <v>1.19</v>
      </c>
      <c r="I2678" s="118">
        <v>6.77</v>
      </c>
    </row>
    <row r="2679" spans="1:9" ht="28.05" customHeight="1">
      <c r="A2679" s="118" t="s">
        <v>5036</v>
      </c>
      <c r="B2679" s="118" t="s">
        <v>5037</v>
      </c>
      <c r="C2679" s="120">
        <v>45590</v>
      </c>
      <c r="D2679" s="118">
        <v>398</v>
      </c>
      <c r="E2679" s="118">
        <v>59.7</v>
      </c>
      <c r="F2679" s="118">
        <v>338.3</v>
      </c>
      <c r="G2679" s="118">
        <v>7.96</v>
      </c>
      <c r="H2679" s="118">
        <v>1.19</v>
      </c>
      <c r="I2679" s="118">
        <v>6.77</v>
      </c>
    </row>
    <row r="2680" spans="1:9" ht="28.05" customHeight="1">
      <c r="A2680" s="118" t="s">
        <v>5038</v>
      </c>
      <c r="B2680" s="118" t="s">
        <v>5039</v>
      </c>
      <c r="C2680" s="120">
        <v>45590</v>
      </c>
      <c r="D2680" s="118">
        <v>1477</v>
      </c>
      <c r="E2680" s="118">
        <v>221.55</v>
      </c>
      <c r="F2680" s="118">
        <v>1255.45</v>
      </c>
      <c r="G2680" s="118">
        <v>29.54</v>
      </c>
      <c r="H2680" s="118">
        <v>4.43</v>
      </c>
      <c r="I2680" s="118">
        <v>25.11</v>
      </c>
    </row>
    <row r="2681" spans="1:9" ht="28.05" customHeight="1">
      <c r="A2681" s="118" t="s">
        <v>5040</v>
      </c>
      <c r="B2681" s="118" t="s">
        <v>5041</v>
      </c>
      <c r="C2681" s="120">
        <v>45590</v>
      </c>
      <c r="D2681" s="118">
        <v>408</v>
      </c>
      <c r="E2681" s="118">
        <v>61.2</v>
      </c>
      <c r="F2681" s="118">
        <v>346.8</v>
      </c>
      <c r="G2681" s="118">
        <v>8.16</v>
      </c>
      <c r="H2681" s="118">
        <v>1.22</v>
      </c>
      <c r="I2681" s="118">
        <v>6.94</v>
      </c>
    </row>
    <row r="2682" spans="1:9" ht="28.05" customHeight="1">
      <c r="A2682" s="118" t="s">
        <v>5042</v>
      </c>
      <c r="B2682" s="118" t="s">
        <v>5043</v>
      </c>
      <c r="C2682" s="120">
        <v>45590</v>
      </c>
      <c r="D2682" s="118">
        <v>955.2</v>
      </c>
      <c r="E2682" s="118">
        <v>143.28</v>
      </c>
      <c r="F2682" s="118">
        <v>811.92</v>
      </c>
      <c r="G2682" s="118">
        <v>19.100000000000001</v>
      </c>
      <c r="H2682" s="118">
        <v>2.87</v>
      </c>
      <c r="I2682" s="118">
        <v>16.23</v>
      </c>
    </row>
    <row r="2683" spans="1:9" ht="28.05" customHeight="1">
      <c r="A2683" s="118" t="s">
        <v>5044</v>
      </c>
      <c r="B2683" s="118" t="s">
        <v>5045</v>
      </c>
      <c r="C2683" s="120">
        <v>45590</v>
      </c>
      <c r="D2683" s="118">
        <v>409.94</v>
      </c>
      <c r="E2683" s="118">
        <v>61.49</v>
      </c>
      <c r="F2683" s="118">
        <v>348.45</v>
      </c>
      <c r="G2683" s="118">
        <v>8.1999999999999993</v>
      </c>
      <c r="H2683" s="118">
        <v>1.23</v>
      </c>
      <c r="I2683" s="118">
        <v>6.97</v>
      </c>
    </row>
    <row r="2684" spans="1:9" ht="28.05" customHeight="1">
      <c r="A2684" s="118" t="s">
        <v>5046</v>
      </c>
      <c r="B2684" s="118" t="s">
        <v>5047</v>
      </c>
      <c r="C2684" s="120">
        <v>45590</v>
      </c>
      <c r="D2684" s="118">
        <v>5440</v>
      </c>
      <c r="E2684" s="118">
        <v>816</v>
      </c>
      <c r="F2684" s="118">
        <v>4624</v>
      </c>
      <c r="G2684" s="118">
        <v>108.8</v>
      </c>
      <c r="H2684" s="118">
        <v>16.32</v>
      </c>
      <c r="I2684" s="118">
        <v>92.48</v>
      </c>
    </row>
    <row r="2685" spans="1:9" ht="28.05" customHeight="1">
      <c r="A2685" s="118" t="s">
        <v>5048</v>
      </c>
      <c r="B2685" s="118" t="s">
        <v>5049</v>
      </c>
      <c r="C2685" s="120">
        <v>45590</v>
      </c>
      <c r="D2685" s="118">
        <v>975.1</v>
      </c>
      <c r="E2685" s="118">
        <v>146.26</v>
      </c>
      <c r="F2685" s="118">
        <v>828.84</v>
      </c>
      <c r="G2685" s="118">
        <v>19.5</v>
      </c>
      <c r="H2685" s="118">
        <v>2.93</v>
      </c>
      <c r="I2685" s="118">
        <v>16.57</v>
      </c>
    </row>
    <row r="2686" spans="1:9" ht="28.05" customHeight="1">
      <c r="A2686" s="118" t="s">
        <v>5050</v>
      </c>
      <c r="B2686" s="118" t="s">
        <v>5051</v>
      </c>
      <c r="C2686" s="120">
        <v>45590</v>
      </c>
      <c r="D2686" s="118">
        <v>479.87</v>
      </c>
      <c r="E2686" s="118">
        <v>71.98</v>
      </c>
      <c r="F2686" s="118">
        <v>407.89</v>
      </c>
      <c r="G2686" s="118">
        <v>9.6</v>
      </c>
      <c r="H2686" s="118">
        <v>1.44</v>
      </c>
      <c r="I2686" s="118">
        <v>8.16</v>
      </c>
    </row>
    <row r="2687" spans="1:9" ht="28.05" customHeight="1">
      <c r="A2687" s="118" t="s">
        <v>5052</v>
      </c>
      <c r="B2687" s="118" t="s">
        <v>5053</v>
      </c>
      <c r="C2687" s="120">
        <v>45590</v>
      </c>
      <c r="D2687" s="118">
        <v>318.39999999999998</v>
      </c>
      <c r="E2687" s="118">
        <v>47.76</v>
      </c>
      <c r="F2687" s="118">
        <v>270.64</v>
      </c>
      <c r="G2687" s="118">
        <v>6.37</v>
      </c>
      <c r="H2687" s="118">
        <v>0.96</v>
      </c>
      <c r="I2687" s="118">
        <v>5.41</v>
      </c>
    </row>
    <row r="2688" spans="1:9" ht="28.05" customHeight="1">
      <c r="A2688" s="118" t="s">
        <v>5054</v>
      </c>
      <c r="B2688" s="118" t="s">
        <v>5055</v>
      </c>
      <c r="C2688" s="120">
        <v>45590</v>
      </c>
      <c r="D2688" s="118">
        <v>547.5</v>
      </c>
      <c r="E2688" s="118">
        <v>82.12</v>
      </c>
      <c r="F2688" s="118">
        <v>465.38</v>
      </c>
      <c r="G2688" s="118">
        <v>10.95</v>
      </c>
      <c r="H2688" s="118">
        <v>1.64</v>
      </c>
      <c r="I2688" s="118">
        <v>9.31</v>
      </c>
    </row>
    <row r="2689" spans="1:9" ht="28.05" customHeight="1">
      <c r="A2689" s="118" t="s">
        <v>5056</v>
      </c>
      <c r="B2689" s="118" t="s">
        <v>5057</v>
      </c>
      <c r="C2689" s="120">
        <v>45590</v>
      </c>
      <c r="D2689" s="118">
        <v>437.8</v>
      </c>
      <c r="E2689" s="118">
        <v>65.67</v>
      </c>
      <c r="F2689" s="118">
        <v>372.13</v>
      </c>
      <c r="G2689" s="118">
        <v>8.76</v>
      </c>
      <c r="H2689" s="118">
        <v>1.31</v>
      </c>
      <c r="I2689" s="118">
        <v>7.45</v>
      </c>
    </row>
    <row r="2690" spans="1:9" ht="28.05" customHeight="1">
      <c r="A2690" s="118" t="s">
        <v>5058</v>
      </c>
      <c r="B2690" s="118" t="s">
        <v>5059</v>
      </c>
      <c r="C2690" s="120">
        <v>45590</v>
      </c>
      <c r="D2690" s="118">
        <v>600</v>
      </c>
      <c r="E2690" s="118">
        <v>90</v>
      </c>
      <c r="F2690" s="118">
        <v>510</v>
      </c>
      <c r="G2690" s="118">
        <v>12</v>
      </c>
      <c r="H2690" s="118">
        <v>1.8</v>
      </c>
      <c r="I2690" s="118">
        <v>10.199999999999999</v>
      </c>
    </row>
    <row r="2691" spans="1:9" ht="28.05" customHeight="1">
      <c r="A2691" s="118" t="s">
        <v>5060</v>
      </c>
      <c r="B2691" s="118" t="s">
        <v>5061</v>
      </c>
      <c r="C2691" s="120">
        <v>45590</v>
      </c>
      <c r="D2691" s="118">
        <v>696.5</v>
      </c>
      <c r="E2691" s="118">
        <v>104.47</v>
      </c>
      <c r="F2691" s="118">
        <v>592.03</v>
      </c>
      <c r="G2691" s="118">
        <v>13.93</v>
      </c>
      <c r="H2691" s="118">
        <v>2.09</v>
      </c>
      <c r="I2691" s="118">
        <v>11.84</v>
      </c>
    </row>
    <row r="2692" spans="1:9" ht="28.05" customHeight="1">
      <c r="A2692" s="118" t="s">
        <v>5062</v>
      </c>
      <c r="B2692" s="118" t="s">
        <v>5063</v>
      </c>
      <c r="C2692" s="120">
        <v>45590</v>
      </c>
      <c r="D2692" s="118">
        <v>497.5</v>
      </c>
      <c r="E2692" s="118">
        <v>74.62</v>
      </c>
      <c r="F2692" s="118">
        <v>422.88</v>
      </c>
      <c r="G2692" s="118">
        <v>9.9499999999999993</v>
      </c>
      <c r="H2692" s="118">
        <v>1.49</v>
      </c>
      <c r="I2692" s="118">
        <v>8.4600000000000009</v>
      </c>
    </row>
    <row r="2693" spans="1:9" ht="28.05" customHeight="1">
      <c r="A2693" s="118" t="s">
        <v>5064</v>
      </c>
      <c r="B2693" s="118" t="s">
        <v>5065</v>
      </c>
      <c r="C2693" s="120">
        <v>45590</v>
      </c>
      <c r="D2693" s="118">
        <v>1357.5</v>
      </c>
      <c r="E2693" s="118">
        <v>203.62</v>
      </c>
      <c r="F2693" s="118">
        <v>1153.8800000000001</v>
      </c>
      <c r="G2693" s="118">
        <v>27.15</v>
      </c>
      <c r="H2693" s="118">
        <v>4.07</v>
      </c>
      <c r="I2693" s="118">
        <v>23.08</v>
      </c>
    </row>
    <row r="2694" spans="1:9" ht="28.05" customHeight="1">
      <c r="A2694" s="118" t="s">
        <v>5066</v>
      </c>
      <c r="B2694" s="118" t="s">
        <v>5067</v>
      </c>
      <c r="C2694" s="120">
        <v>45590</v>
      </c>
      <c r="D2694" s="118">
        <v>398</v>
      </c>
      <c r="E2694" s="118">
        <v>59.7</v>
      </c>
      <c r="F2694" s="118">
        <v>338.3</v>
      </c>
      <c r="G2694" s="118">
        <v>7.96</v>
      </c>
      <c r="H2694" s="118">
        <v>1.19</v>
      </c>
      <c r="I2694" s="118">
        <v>6.77</v>
      </c>
    </row>
    <row r="2695" spans="1:9" ht="28.05" customHeight="1">
      <c r="A2695" s="118" t="s">
        <v>5068</v>
      </c>
      <c r="B2695" s="118" t="s">
        <v>5069</v>
      </c>
      <c r="C2695" s="120">
        <v>45590</v>
      </c>
      <c r="D2695" s="118">
        <v>2196</v>
      </c>
      <c r="E2695" s="118">
        <v>329.4</v>
      </c>
      <c r="F2695" s="118">
        <v>1866.6</v>
      </c>
      <c r="G2695" s="118">
        <v>43.92</v>
      </c>
      <c r="H2695" s="118">
        <v>6.59</v>
      </c>
      <c r="I2695" s="118">
        <v>37.33</v>
      </c>
    </row>
    <row r="2696" spans="1:9" ht="28.05" customHeight="1">
      <c r="A2696" s="118" t="s">
        <v>5070</v>
      </c>
      <c r="B2696" s="118" t="s">
        <v>5071</v>
      </c>
      <c r="C2696" s="120">
        <v>45590</v>
      </c>
      <c r="D2696" s="118">
        <v>338.3</v>
      </c>
      <c r="E2696" s="118">
        <v>50.74</v>
      </c>
      <c r="F2696" s="118">
        <v>287.56</v>
      </c>
      <c r="G2696" s="118">
        <v>6.77</v>
      </c>
      <c r="H2696" s="118">
        <v>1.01</v>
      </c>
      <c r="I2696" s="118">
        <v>5.76</v>
      </c>
    </row>
    <row r="2697" spans="1:9" ht="28.05" customHeight="1">
      <c r="A2697" s="118" t="s">
        <v>5072</v>
      </c>
      <c r="B2697" s="118" t="s">
        <v>5073</v>
      </c>
      <c r="C2697" s="120">
        <v>45590</v>
      </c>
      <c r="D2697" s="118">
        <v>900</v>
      </c>
      <c r="E2697" s="118">
        <v>135</v>
      </c>
      <c r="F2697" s="118">
        <v>765</v>
      </c>
      <c r="G2697" s="118">
        <v>18</v>
      </c>
      <c r="H2697" s="118">
        <v>2.7</v>
      </c>
      <c r="I2697" s="118">
        <v>15.3</v>
      </c>
    </row>
    <row r="2698" spans="1:9" ht="28.05" customHeight="1">
      <c r="A2698" s="118" t="s">
        <v>5074</v>
      </c>
      <c r="B2698" s="118" t="s">
        <v>5075</v>
      </c>
      <c r="C2698" s="120">
        <v>45590</v>
      </c>
      <c r="D2698" s="118">
        <v>1368</v>
      </c>
      <c r="E2698" s="118">
        <v>205.2</v>
      </c>
      <c r="F2698" s="118">
        <v>1162.8</v>
      </c>
      <c r="G2698" s="118">
        <v>27.36</v>
      </c>
      <c r="H2698" s="118">
        <v>4.0999999999999996</v>
      </c>
      <c r="I2698" s="118">
        <v>23.26</v>
      </c>
    </row>
    <row r="2699" spans="1:9" ht="28.05" customHeight="1">
      <c r="A2699" s="118" t="s">
        <v>5076</v>
      </c>
      <c r="B2699" s="118" t="s">
        <v>5077</v>
      </c>
      <c r="C2699" s="120">
        <v>45591</v>
      </c>
      <c r="D2699" s="118">
        <v>1346</v>
      </c>
      <c r="E2699" s="118">
        <v>201.9</v>
      </c>
      <c r="F2699" s="118">
        <v>1144.0999999999999</v>
      </c>
      <c r="G2699" s="118">
        <v>26.92</v>
      </c>
      <c r="H2699" s="118">
        <v>4.04</v>
      </c>
      <c r="I2699" s="118">
        <v>22.88</v>
      </c>
    </row>
    <row r="2700" spans="1:9" ht="28.05" customHeight="1">
      <c r="A2700" s="118" t="s">
        <v>5078</v>
      </c>
      <c r="B2700" s="118" t="s">
        <v>5079</v>
      </c>
      <c r="C2700" s="120">
        <v>45591</v>
      </c>
      <c r="D2700" s="118">
        <v>760</v>
      </c>
      <c r="E2700" s="118">
        <v>114</v>
      </c>
      <c r="F2700" s="118">
        <v>646</v>
      </c>
      <c r="G2700" s="118">
        <v>15.2</v>
      </c>
      <c r="H2700" s="118">
        <v>2.2799999999999998</v>
      </c>
      <c r="I2700" s="118">
        <v>12.92</v>
      </c>
    </row>
    <row r="2701" spans="1:9" ht="28.05" customHeight="1">
      <c r="A2701" s="118" t="s">
        <v>5080</v>
      </c>
      <c r="B2701" s="118" t="s">
        <v>5081</v>
      </c>
      <c r="C2701" s="120">
        <v>45592</v>
      </c>
      <c r="D2701" s="118">
        <v>17</v>
      </c>
      <c r="E2701" s="118">
        <v>2.5499999999999998</v>
      </c>
      <c r="F2701" s="118">
        <v>14.45</v>
      </c>
      <c r="G2701" s="118">
        <v>0.34</v>
      </c>
      <c r="H2701" s="118">
        <v>0.05</v>
      </c>
      <c r="I2701" s="118">
        <v>0.28999999999999998</v>
      </c>
    </row>
    <row r="2702" spans="1:9" ht="28.05" customHeight="1">
      <c r="A2702" s="118" t="s">
        <v>5082</v>
      </c>
      <c r="B2702" s="118" t="s">
        <v>5083</v>
      </c>
      <c r="C2702" s="120">
        <v>45592</v>
      </c>
      <c r="D2702" s="118">
        <v>19</v>
      </c>
      <c r="E2702" s="118">
        <v>2.85</v>
      </c>
      <c r="F2702" s="118">
        <v>16.149999999999999</v>
      </c>
      <c r="G2702" s="118">
        <v>0.38</v>
      </c>
      <c r="H2702" s="118">
        <v>0.06</v>
      </c>
      <c r="I2702" s="118">
        <v>0.32</v>
      </c>
    </row>
    <row r="2703" spans="1:9" ht="28.05" customHeight="1">
      <c r="A2703" s="118" t="s">
        <v>5084</v>
      </c>
      <c r="B2703" s="118" t="s">
        <v>5085</v>
      </c>
      <c r="C2703" s="120">
        <v>45592</v>
      </c>
      <c r="D2703" s="118">
        <v>17</v>
      </c>
      <c r="E2703" s="118">
        <v>2.5499999999999998</v>
      </c>
      <c r="F2703" s="118">
        <v>14.45</v>
      </c>
      <c r="G2703" s="118">
        <v>0.34</v>
      </c>
      <c r="H2703" s="118">
        <v>0.05</v>
      </c>
      <c r="I2703" s="118">
        <v>0.28999999999999998</v>
      </c>
    </row>
    <row r="2704" spans="1:9" ht="28.05" customHeight="1">
      <c r="A2704" s="118" t="s">
        <v>5086</v>
      </c>
      <c r="B2704" s="118">
        <v>4024821805622</v>
      </c>
      <c r="C2704" s="120">
        <v>45593</v>
      </c>
      <c r="D2704" s="118">
        <v>228</v>
      </c>
      <c r="E2704" s="118">
        <v>34.200000000000003</v>
      </c>
      <c r="F2704" s="118">
        <v>193.8</v>
      </c>
      <c r="G2704" s="118">
        <v>4.5599999999999996</v>
      </c>
      <c r="H2704" s="118">
        <v>0.68</v>
      </c>
      <c r="I2704" s="118">
        <v>3.88</v>
      </c>
    </row>
    <row r="2705" spans="1:9" ht="28.05" customHeight="1">
      <c r="A2705" s="118" t="s">
        <v>5087</v>
      </c>
      <c r="B2705" s="118" t="s">
        <v>5088</v>
      </c>
      <c r="C2705" s="120">
        <v>45593</v>
      </c>
      <c r="D2705" s="118">
        <v>19</v>
      </c>
      <c r="E2705" s="118">
        <v>2.85</v>
      </c>
      <c r="F2705" s="118">
        <v>16.149999999999999</v>
      </c>
      <c r="G2705" s="118">
        <v>0.38</v>
      </c>
      <c r="H2705" s="118">
        <v>0.06</v>
      </c>
      <c r="I2705" s="118">
        <v>0.32</v>
      </c>
    </row>
    <row r="2706" spans="1:9" ht="28.05" customHeight="1">
      <c r="A2706" s="118" t="s">
        <v>5089</v>
      </c>
      <c r="B2706" s="118" t="s">
        <v>5090</v>
      </c>
      <c r="C2706" s="120">
        <v>45593</v>
      </c>
      <c r="D2706" s="118">
        <v>19</v>
      </c>
      <c r="E2706" s="118">
        <v>2.85</v>
      </c>
      <c r="F2706" s="118">
        <v>16.149999999999999</v>
      </c>
      <c r="G2706" s="118">
        <v>0.38</v>
      </c>
      <c r="H2706" s="118">
        <v>0.06</v>
      </c>
      <c r="I2706" s="118">
        <v>0.32</v>
      </c>
    </row>
    <row r="2707" spans="1:9" ht="28.05" customHeight="1">
      <c r="A2707" s="118" t="s">
        <v>5091</v>
      </c>
      <c r="B2707" s="118" t="s">
        <v>5092</v>
      </c>
      <c r="C2707" s="120">
        <v>45593</v>
      </c>
      <c r="D2707" s="118">
        <v>1594</v>
      </c>
      <c r="E2707" s="118">
        <v>239.1</v>
      </c>
      <c r="F2707" s="118">
        <v>1354.9</v>
      </c>
      <c r="G2707" s="118">
        <v>31.88</v>
      </c>
      <c r="H2707" s="118">
        <v>4.78</v>
      </c>
      <c r="I2707" s="118">
        <v>27.1</v>
      </c>
    </row>
    <row r="2708" spans="1:9" ht="28.05" customHeight="1">
      <c r="A2708" s="118" t="s">
        <v>5093</v>
      </c>
      <c r="B2708" s="118" t="s">
        <v>5094</v>
      </c>
      <c r="C2708" s="120">
        <v>45593</v>
      </c>
      <c r="D2708" s="118">
        <v>835.8</v>
      </c>
      <c r="E2708" s="118">
        <v>125.37</v>
      </c>
      <c r="F2708" s="118">
        <v>710.43</v>
      </c>
      <c r="G2708" s="118">
        <v>16.72</v>
      </c>
      <c r="H2708" s="118">
        <v>2.5099999999999998</v>
      </c>
      <c r="I2708" s="118">
        <v>14.21</v>
      </c>
    </row>
    <row r="2709" spans="1:9" ht="28.05" customHeight="1">
      <c r="A2709" s="118" t="s">
        <v>5095</v>
      </c>
      <c r="B2709" s="118" t="s">
        <v>5096</v>
      </c>
      <c r="C2709" s="120">
        <v>45593</v>
      </c>
      <c r="D2709" s="118">
        <v>2298</v>
      </c>
      <c r="E2709" s="118">
        <v>344.7</v>
      </c>
      <c r="F2709" s="118">
        <v>1953.3</v>
      </c>
      <c r="G2709" s="118">
        <v>45.96</v>
      </c>
      <c r="H2709" s="118">
        <v>6.89</v>
      </c>
      <c r="I2709" s="118">
        <v>39.07</v>
      </c>
    </row>
    <row r="2710" spans="1:9" ht="28.05" customHeight="1">
      <c r="A2710" s="118" t="s">
        <v>5097</v>
      </c>
      <c r="B2710" s="118" t="s">
        <v>5098</v>
      </c>
      <c r="C2710" s="120">
        <v>45593</v>
      </c>
      <c r="D2710" s="118">
        <v>526.4</v>
      </c>
      <c r="E2710" s="118">
        <v>78.959999999999994</v>
      </c>
      <c r="F2710" s="118">
        <v>447.44</v>
      </c>
      <c r="G2710" s="118">
        <v>10.53</v>
      </c>
      <c r="H2710" s="118">
        <v>1.58</v>
      </c>
      <c r="I2710" s="118">
        <v>8.9499999999999993</v>
      </c>
    </row>
    <row r="2711" spans="1:9" ht="28.05" customHeight="1">
      <c r="A2711" s="118" t="s">
        <v>5099</v>
      </c>
      <c r="B2711" s="118" t="s">
        <v>5100</v>
      </c>
      <c r="C2711" s="120">
        <v>45593</v>
      </c>
      <c r="D2711" s="118">
        <v>810.9</v>
      </c>
      <c r="E2711" s="118">
        <v>121.63</v>
      </c>
      <c r="F2711" s="118">
        <v>689.27</v>
      </c>
      <c r="G2711" s="118">
        <v>16.22</v>
      </c>
      <c r="H2711" s="118">
        <v>2.4300000000000002</v>
      </c>
      <c r="I2711" s="118">
        <v>13.79</v>
      </c>
    </row>
    <row r="2712" spans="1:9" ht="28.05" customHeight="1">
      <c r="A2712" s="118" t="s">
        <v>5101</v>
      </c>
      <c r="B2712" s="118" t="s">
        <v>5102</v>
      </c>
      <c r="C2712" s="120">
        <v>45593</v>
      </c>
      <c r="D2712" s="118">
        <v>1034</v>
      </c>
      <c r="E2712" s="118">
        <v>155.1</v>
      </c>
      <c r="F2712" s="118">
        <v>878.9</v>
      </c>
      <c r="G2712" s="118">
        <v>20.68</v>
      </c>
      <c r="H2712" s="118">
        <v>3.1</v>
      </c>
      <c r="I2712" s="118">
        <v>17.579999999999998</v>
      </c>
    </row>
    <row r="2713" spans="1:9" ht="28.05" customHeight="1">
      <c r="A2713" s="118" t="s">
        <v>5103</v>
      </c>
      <c r="B2713" s="118" t="s">
        <v>5104</v>
      </c>
      <c r="C2713" s="120">
        <v>45593</v>
      </c>
      <c r="D2713" s="118">
        <v>4193</v>
      </c>
      <c r="E2713" s="118">
        <v>628.95000000000005</v>
      </c>
      <c r="F2713" s="118">
        <v>3564.05</v>
      </c>
      <c r="G2713" s="118">
        <v>83.86</v>
      </c>
      <c r="H2713" s="118">
        <v>12.58</v>
      </c>
      <c r="I2713" s="118">
        <v>71.28</v>
      </c>
    </row>
    <row r="2714" spans="1:9" ht="28.05" customHeight="1">
      <c r="A2714" s="118" t="s">
        <v>5105</v>
      </c>
      <c r="B2714" s="118" t="s">
        <v>5106</v>
      </c>
      <c r="C2714" s="120">
        <v>45593</v>
      </c>
      <c r="D2714" s="118">
        <v>328.5</v>
      </c>
      <c r="E2714" s="118">
        <v>49.27</v>
      </c>
      <c r="F2714" s="118">
        <v>279.23</v>
      </c>
      <c r="G2714" s="118">
        <v>6.57</v>
      </c>
      <c r="H2714" s="118">
        <v>0.99</v>
      </c>
      <c r="I2714" s="118">
        <v>5.58</v>
      </c>
    </row>
    <row r="2715" spans="1:9" ht="28.05" customHeight="1">
      <c r="A2715" s="118" t="s">
        <v>5107</v>
      </c>
      <c r="B2715" s="118" t="s">
        <v>5108</v>
      </c>
      <c r="C2715" s="120">
        <v>45593</v>
      </c>
      <c r="D2715" s="118">
        <v>1624</v>
      </c>
      <c r="E2715" s="118">
        <v>243.6</v>
      </c>
      <c r="F2715" s="118">
        <v>1380.4</v>
      </c>
      <c r="G2715" s="118">
        <v>32.479999999999997</v>
      </c>
      <c r="H2715" s="118">
        <v>4.87</v>
      </c>
      <c r="I2715" s="118">
        <v>27.61</v>
      </c>
    </row>
    <row r="2716" spans="1:9" ht="28.05" customHeight="1">
      <c r="A2716" s="118" t="s">
        <v>5109</v>
      </c>
      <c r="B2716" s="118" t="s">
        <v>5110</v>
      </c>
      <c r="C2716" s="120">
        <v>45593</v>
      </c>
      <c r="D2716" s="118">
        <v>7350</v>
      </c>
      <c r="E2716" s="118">
        <v>1102.5</v>
      </c>
      <c r="F2716" s="118">
        <v>6247.5</v>
      </c>
      <c r="G2716" s="118">
        <v>147</v>
      </c>
      <c r="H2716" s="118">
        <v>22.05</v>
      </c>
      <c r="I2716" s="118">
        <v>124.95</v>
      </c>
    </row>
    <row r="2717" spans="1:9" ht="28.05" customHeight="1">
      <c r="A2717" s="118" t="s">
        <v>5111</v>
      </c>
      <c r="B2717" s="118" t="s">
        <v>5112</v>
      </c>
      <c r="C2717" s="120">
        <v>45593</v>
      </c>
      <c r="D2717" s="118">
        <v>1187.5</v>
      </c>
      <c r="E2717" s="118">
        <v>178.12</v>
      </c>
      <c r="F2717" s="118">
        <v>1009.38</v>
      </c>
      <c r="G2717" s="118">
        <v>23.75</v>
      </c>
      <c r="H2717" s="118">
        <v>3.56</v>
      </c>
      <c r="I2717" s="118">
        <v>20.190000000000001</v>
      </c>
    </row>
    <row r="2718" spans="1:9" ht="28.05" customHeight="1">
      <c r="A2718" s="118" t="s">
        <v>5113</v>
      </c>
      <c r="B2718" s="118" t="s">
        <v>5114</v>
      </c>
      <c r="C2718" s="120">
        <v>45593</v>
      </c>
      <c r="D2718" s="118">
        <v>1187.5</v>
      </c>
      <c r="E2718" s="118">
        <v>178.12</v>
      </c>
      <c r="F2718" s="118">
        <v>1009.38</v>
      </c>
      <c r="G2718" s="118">
        <v>23.75</v>
      </c>
      <c r="H2718" s="118">
        <v>3.56</v>
      </c>
      <c r="I2718" s="118">
        <v>20.190000000000001</v>
      </c>
    </row>
    <row r="2719" spans="1:9" ht="28.05" customHeight="1">
      <c r="A2719" s="118" t="s">
        <v>5115</v>
      </c>
      <c r="B2719" s="118" t="s">
        <v>5116</v>
      </c>
      <c r="C2719" s="120">
        <v>45593</v>
      </c>
      <c r="D2719" s="118">
        <v>1039.3499999999999</v>
      </c>
      <c r="E2719" s="118">
        <v>155.9</v>
      </c>
      <c r="F2719" s="118">
        <v>883.45</v>
      </c>
      <c r="G2719" s="118">
        <v>20.79</v>
      </c>
      <c r="H2719" s="118">
        <v>3.12</v>
      </c>
      <c r="I2719" s="118">
        <v>17.670000000000002</v>
      </c>
    </row>
    <row r="2720" spans="1:9" ht="28.05" customHeight="1">
      <c r="A2720" s="118" t="s">
        <v>5117</v>
      </c>
      <c r="B2720" s="118" t="s">
        <v>5118</v>
      </c>
      <c r="C2720" s="120">
        <v>45593</v>
      </c>
      <c r="D2720" s="118">
        <v>940</v>
      </c>
      <c r="E2720" s="118">
        <v>141</v>
      </c>
      <c r="F2720" s="118">
        <v>799</v>
      </c>
      <c r="G2720" s="118">
        <v>18.8</v>
      </c>
      <c r="H2720" s="118">
        <v>2.82</v>
      </c>
      <c r="I2720" s="118">
        <v>15.98</v>
      </c>
    </row>
    <row r="2721" spans="1:9" ht="28.05" customHeight="1">
      <c r="A2721" s="118" t="s">
        <v>5119</v>
      </c>
      <c r="B2721" s="118" t="s">
        <v>5120</v>
      </c>
      <c r="C2721" s="120">
        <v>45593</v>
      </c>
      <c r="D2721" s="118">
        <v>2894.4</v>
      </c>
      <c r="E2721" s="118">
        <v>434.16</v>
      </c>
      <c r="F2721" s="118">
        <v>2460.2399999999998</v>
      </c>
      <c r="G2721" s="118">
        <v>57.89</v>
      </c>
      <c r="H2721" s="118">
        <v>8.68</v>
      </c>
      <c r="I2721" s="118">
        <v>49.21</v>
      </c>
    </row>
    <row r="2722" spans="1:9" ht="28.05" customHeight="1">
      <c r="A2722" s="118" t="s">
        <v>5121</v>
      </c>
      <c r="B2722" s="118" t="s">
        <v>5122</v>
      </c>
      <c r="C2722" s="120">
        <v>45593</v>
      </c>
      <c r="D2722" s="118">
        <v>1094.5</v>
      </c>
      <c r="E2722" s="118">
        <v>164.17</v>
      </c>
      <c r="F2722" s="118">
        <v>930.33</v>
      </c>
      <c r="G2722" s="118">
        <v>21.89</v>
      </c>
      <c r="H2722" s="118">
        <v>3.28</v>
      </c>
      <c r="I2722" s="118">
        <v>18.61</v>
      </c>
    </row>
    <row r="2723" spans="1:9" ht="28.05" customHeight="1">
      <c r="A2723" s="118" t="s">
        <v>5123</v>
      </c>
      <c r="B2723" s="118" t="s">
        <v>5124</v>
      </c>
      <c r="C2723" s="120">
        <v>45593</v>
      </c>
      <c r="D2723" s="118">
        <v>752</v>
      </c>
      <c r="E2723" s="118">
        <v>112.8</v>
      </c>
      <c r="F2723" s="118">
        <v>639.20000000000005</v>
      </c>
      <c r="G2723" s="118">
        <v>15.04</v>
      </c>
      <c r="H2723" s="118">
        <v>2.2599999999999998</v>
      </c>
      <c r="I2723" s="118">
        <v>12.78</v>
      </c>
    </row>
    <row r="2724" spans="1:9" ht="28.05" customHeight="1">
      <c r="A2724" s="118" t="s">
        <v>5125</v>
      </c>
      <c r="B2724" s="118" t="s">
        <v>5126</v>
      </c>
      <c r="C2724" s="120">
        <v>45593</v>
      </c>
      <c r="D2724" s="118">
        <v>1039.3499999999999</v>
      </c>
      <c r="E2724" s="118">
        <v>155.9</v>
      </c>
      <c r="F2724" s="118">
        <v>883.45</v>
      </c>
      <c r="G2724" s="118">
        <v>20.79</v>
      </c>
      <c r="H2724" s="118">
        <v>3.12</v>
      </c>
      <c r="I2724" s="118">
        <v>17.670000000000002</v>
      </c>
    </row>
    <row r="2725" spans="1:9" ht="28.05" customHeight="1">
      <c r="A2725" s="118" t="s">
        <v>5127</v>
      </c>
      <c r="B2725" s="118" t="s">
        <v>5128</v>
      </c>
      <c r="C2725" s="120">
        <v>45593</v>
      </c>
      <c r="D2725" s="118">
        <v>264</v>
      </c>
      <c r="E2725" s="118">
        <v>39.6</v>
      </c>
      <c r="F2725" s="118">
        <v>224.4</v>
      </c>
      <c r="G2725" s="118">
        <v>5.28</v>
      </c>
      <c r="H2725" s="118">
        <v>0.79</v>
      </c>
      <c r="I2725" s="118">
        <v>4.49</v>
      </c>
    </row>
    <row r="2726" spans="1:9" ht="28.05" customHeight="1">
      <c r="A2726" s="118" t="s">
        <v>5129</v>
      </c>
      <c r="B2726" s="118" t="s">
        <v>5130</v>
      </c>
      <c r="C2726" s="120">
        <v>45593</v>
      </c>
      <c r="D2726" s="118">
        <v>752</v>
      </c>
      <c r="E2726" s="118">
        <v>112.8</v>
      </c>
      <c r="F2726" s="118">
        <v>639.20000000000005</v>
      </c>
      <c r="G2726" s="118">
        <v>15.04</v>
      </c>
      <c r="H2726" s="118">
        <v>2.2599999999999998</v>
      </c>
      <c r="I2726" s="118">
        <v>12.78</v>
      </c>
    </row>
    <row r="2727" spans="1:9" ht="28.05" customHeight="1">
      <c r="A2727" s="118" t="s">
        <v>5131</v>
      </c>
      <c r="B2727" s="118" t="s">
        <v>5132</v>
      </c>
      <c r="C2727" s="120">
        <v>45593</v>
      </c>
      <c r="D2727" s="118">
        <v>1045</v>
      </c>
      <c r="E2727" s="118">
        <v>156.75</v>
      </c>
      <c r="F2727" s="118">
        <v>888.25</v>
      </c>
      <c r="G2727" s="118">
        <v>20.9</v>
      </c>
      <c r="H2727" s="118">
        <v>3.14</v>
      </c>
      <c r="I2727" s="118">
        <v>17.760000000000002</v>
      </c>
    </row>
    <row r="2728" spans="1:9" ht="28.05" customHeight="1">
      <c r="A2728" s="118" t="s">
        <v>5133</v>
      </c>
      <c r="B2728" s="118" t="s">
        <v>5134</v>
      </c>
      <c r="C2728" s="120">
        <v>45593</v>
      </c>
      <c r="D2728" s="118">
        <v>1187.5</v>
      </c>
      <c r="E2728" s="118">
        <v>178.12</v>
      </c>
      <c r="F2728" s="118">
        <v>1009.38</v>
      </c>
      <c r="G2728" s="118">
        <v>23.75</v>
      </c>
      <c r="H2728" s="118">
        <v>3.56</v>
      </c>
      <c r="I2728" s="118">
        <v>20.190000000000001</v>
      </c>
    </row>
    <row r="2729" spans="1:9" ht="28.05" customHeight="1">
      <c r="A2729" s="118" t="s">
        <v>5135</v>
      </c>
      <c r="B2729" s="118" t="s">
        <v>5136</v>
      </c>
      <c r="C2729" s="120">
        <v>45593</v>
      </c>
      <c r="D2729" s="118">
        <v>1187.5</v>
      </c>
      <c r="E2729" s="118">
        <v>178.12</v>
      </c>
      <c r="F2729" s="118">
        <v>1009.38</v>
      </c>
      <c r="G2729" s="118">
        <v>23.75</v>
      </c>
      <c r="H2729" s="118">
        <v>3.56</v>
      </c>
      <c r="I2729" s="118">
        <v>20.190000000000001</v>
      </c>
    </row>
    <row r="2730" spans="1:9" ht="28.05" customHeight="1">
      <c r="A2730" s="118" t="s">
        <v>5137</v>
      </c>
      <c r="B2730" s="118" t="s">
        <v>5138</v>
      </c>
      <c r="C2730" s="120">
        <v>45593</v>
      </c>
      <c r="D2730" s="118">
        <v>1045</v>
      </c>
      <c r="E2730" s="118">
        <v>156.75</v>
      </c>
      <c r="F2730" s="118">
        <v>888.25</v>
      </c>
      <c r="G2730" s="118">
        <v>20.9</v>
      </c>
      <c r="H2730" s="118">
        <v>3.14</v>
      </c>
      <c r="I2730" s="118">
        <v>17.760000000000002</v>
      </c>
    </row>
    <row r="2731" spans="1:9" ht="28.05" customHeight="1">
      <c r="A2731" s="118" t="s">
        <v>5139</v>
      </c>
      <c r="B2731" s="118" t="s">
        <v>5140</v>
      </c>
      <c r="C2731" s="120">
        <v>45593</v>
      </c>
      <c r="D2731" s="118">
        <v>1187.5</v>
      </c>
      <c r="E2731" s="118">
        <v>178.12</v>
      </c>
      <c r="F2731" s="118">
        <v>1009.38</v>
      </c>
      <c r="G2731" s="118">
        <v>23.75</v>
      </c>
      <c r="H2731" s="118">
        <v>3.56</v>
      </c>
      <c r="I2731" s="118">
        <v>20.190000000000001</v>
      </c>
    </row>
    <row r="2732" spans="1:9" ht="28.05" customHeight="1">
      <c r="A2732" s="118" t="s">
        <v>5141</v>
      </c>
      <c r="B2732" s="118" t="s">
        <v>5142</v>
      </c>
      <c r="C2732" s="120">
        <v>45593</v>
      </c>
      <c r="D2732" s="118">
        <v>1604</v>
      </c>
      <c r="E2732" s="118">
        <v>240.6</v>
      </c>
      <c r="F2732" s="118">
        <v>1363.4</v>
      </c>
      <c r="G2732" s="118">
        <v>32.08</v>
      </c>
      <c r="H2732" s="118">
        <v>4.8099999999999996</v>
      </c>
      <c r="I2732" s="118">
        <v>27.27</v>
      </c>
    </row>
    <row r="2733" spans="1:9" ht="28.05" customHeight="1">
      <c r="A2733" s="118" t="s">
        <v>5143</v>
      </c>
      <c r="B2733" s="118" t="s">
        <v>5144</v>
      </c>
      <c r="C2733" s="120">
        <v>45594</v>
      </c>
      <c r="D2733" s="118">
        <v>17</v>
      </c>
      <c r="E2733" s="118">
        <v>2.5499999999999998</v>
      </c>
      <c r="F2733" s="118">
        <v>14.45</v>
      </c>
      <c r="G2733" s="118">
        <v>0.34</v>
      </c>
      <c r="H2733" s="118">
        <v>0.05</v>
      </c>
      <c r="I2733" s="118">
        <v>0.28999999999999998</v>
      </c>
    </row>
    <row r="2734" spans="1:9" ht="28.05" customHeight="1">
      <c r="A2734" s="118" t="s">
        <v>5145</v>
      </c>
      <c r="B2734" s="118" t="s">
        <v>5146</v>
      </c>
      <c r="C2734" s="120">
        <v>45594</v>
      </c>
      <c r="D2734" s="118">
        <v>17</v>
      </c>
      <c r="E2734" s="118">
        <v>2.5499999999999998</v>
      </c>
      <c r="F2734" s="118">
        <v>14.45</v>
      </c>
      <c r="G2734" s="118">
        <v>0.34</v>
      </c>
      <c r="H2734" s="118">
        <v>0.05</v>
      </c>
      <c r="I2734" s="118">
        <v>0.28999999999999998</v>
      </c>
    </row>
    <row r="2735" spans="1:9" ht="28.05" customHeight="1">
      <c r="A2735" s="118" t="s">
        <v>5147</v>
      </c>
      <c r="B2735" s="118" t="s">
        <v>5148</v>
      </c>
      <c r="C2735" s="120">
        <v>45594</v>
      </c>
      <c r="D2735" s="118">
        <v>4890.8999999999996</v>
      </c>
      <c r="E2735" s="118">
        <v>733.63</v>
      </c>
      <c r="F2735" s="118">
        <v>4157.2700000000004</v>
      </c>
      <c r="G2735" s="118">
        <v>97.82</v>
      </c>
      <c r="H2735" s="118">
        <v>14.67</v>
      </c>
      <c r="I2735" s="118">
        <v>83.15</v>
      </c>
    </row>
    <row r="2736" spans="1:9" ht="28.05" customHeight="1">
      <c r="A2736" s="118" t="s">
        <v>5149</v>
      </c>
      <c r="B2736" s="118" t="s">
        <v>5150</v>
      </c>
      <c r="C2736" s="120">
        <v>45594</v>
      </c>
      <c r="D2736" s="118">
        <v>2448</v>
      </c>
      <c r="E2736" s="118">
        <v>367.2</v>
      </c>
      <c r="F2736" s="118">
        <v>2080.8000000000002</v>
      </c>
      <c r="G2736" s="118">
        <v>48.96</v>
      </c>
      <c r="H2736" s="118">
        <v>7.34</v>
      </c>
      <c r="I2736" s="118">
        <v>41.62</v>
      </c>
    </row>
    <row r="2737" spans="1:9" ht="28.05" customHeight="1">
      <c r="A2737" s="118" t="s">
        <v>5151</v>
      </c>
      <c r="B2737" s="118" t="s">
        <v>5152</v>
      </c>
      <c r="C2737" s="120">
        <v>45594</v>
      </c>
      <c r="D2737" s="118">
        <v>2984</v>
      </c>
      <c r="E2737" s="118">
        <v>447.6</v>
      </c>
      <c r="F2737" s="118">
        <v>2536.4</v>
      </c>
      <c r="G2737" s="118">
        <v>59.68</v>
      </c>
      <c r="H2737" s="118">
        <v>8.9499999999999993</v>
      </c>
      <c r="I2737" s="118">
        <v>50.73</v>
      </c>
    </row>
    <row r="2738" spans="1:9" ht="28.05" customHeight="1">
      <c r="A2738" s="118" t="s">
        <v>5153</v>
      </c>
      <c r="B2738" s="118" t="s">
        <v>5154</v>
      </c>
      <c r="C2738" s="120">
        <v>45594</v>
      </c>
      <c r="D2738" s="118">
        <v>600</v>
      </c>
      <c r="E2738" s="118">
        <v>90</v>
      </c>
      <c r="F2738" s="118">
        <v>510</v>
      </c>
      <c r="G2738" s="118">
        <v>12</v>
      </c>
      <c r="H2738" s="118">
        <v>1.8</v>
      </c>
      <c r="I2738" s="118">
        <v>10.199999999999999</v>
      </c>
    </row>
    <row r="2739" spans="1:9" ht="28.05" customHeight="1">
      <c r="A2739" s="118" t="s">
        <v>5155</v>
      </c>
      <c r="B2739" s="118" t="s">
        <v>5156</v>
      </c>
      <c r="C2739" s="120">
        <v>45594</v>
      </c>
      <c r="D2739" s="118">
        <v>1106</v>
      </c>
      <c r="E2739" s="118">
        <v>165.9</v>
      </c>
      <c r="F2739" s="118">
        <v>940.1</v>
      </c>
      <c r="G2739" s="118">
        <v>22.12</v>
      </c>
      <c r="H2739" s="118">
        <v>3.32</v>
      </c>
      <c r="I2739" s="118">
        <v>18.8</v>
      </c>
    </row>
    <row r="2740" spans="1:9" ht="28.05" customHeight="1">
      <c r="A2740" s="118" t="s">
        <v>5157</v>
      </c>
      <c r="B2740" s="118" t="s">
        <v>5158</v>
      </c>
      <c r="C2740" s="120">
        <v>45594</v>
      </c>
      <c r="D2740" s="118">
        <v>997.5</v>
      </c>
      <c r="E2740" s="118">
        <v>149.62</v>
      </c>
      <c r="F2740" s="118">
        <v>847.88</v>
      </c>
      <c r="G2740" s="118">
        <v>19.95</v>
      </c>
      <c r="H2740" s="118">
        <v>2.99</v>
      </c>
      <c r="I2740" s="118">
        <v>16.96</v>
      </c>
    </row>
    <row r="2741" spans="1:9" ht="28.05" customHeight="1">
      <c r="A2741" s="118" t="s">
        <v>5159</v>
      </c>
      <c r="B2741" s="118" t="s">
        <v>5160</v>
      </c>
      <c r="C2741" s="120">
        <v>45594</v>
      </c>
      <c r="D2741" s="118">
        <v>714.4</v>
      </c>
      <c r="E2741" s="118">
        <v>107.16</v>
      </c>
      <c r="F2741" s="118">
        <v>607.24</v>
      </c>
      <c r="G2741" s="118">
        <v>14.29</v>
      </c>
      <c r="H2741" s="118">
        <v>2.14</v>
      </c>
      <c r="I2741" s="118">
        <v>12.15</v>
      </c>
    </row>
    <row r="2742" spans="1:9" ht="28.05" customHeight="1">
      <c r="A2742" s="118" t="s">
        <v>5161</v>
      </c>
      <c r="B2742" s="118" t="s">
        <v>5162</v>
      </c>
      <c r="C2742" s="120">
        <v>45594</v>
      </c>
      <c r="D2742" s="118">
        <v>1232</v>
      </c>
      <c r="E2742" s="118">
        <v>184.8</v>
      </c>
      <c r="F2742" s="118">
        <v>1047.2</v>
      </c>
      <c r="G2742" s="118">
        <v>24.64</v>
      </c>
      <c r="H2742" s="118">
        <v>3.7</v>
      </c>
      <c r="I2742" s="118">
        <v>20.94</v>
      </c>
    </row>
    <row r="2743" spans="1:9" ht="28.05" customHeight="1">
      <c r="A2743" s="118" t="s">
        <v>5163</v>
      </c>
      <c r="B2743" s="118" t="s">
        <v>5164</v>
      </c>
      <c r="C2743" s="120">
        <v>45594</v>
      </c>
      <c r="D2743" s="118">
        <v>1037</v>
      </c>
      <c r="E2743" s="118">
        <v>155.55000000000001</v>
      </c>
      <c r="F2743" s="118">
        <v>881.45</v>
      </c>
      <c r="G2743" s="118">
        <v>20.74</v>
      </c>
      <c r="H2743" s="118">
        <v>3.11</v>
      </c>
      <c r="I2743" s="118">
        <v>17.63</v>
      </c>
    </row>
    <row r="2744" spans="1:9" ht="28.05" customHeight="1">
      <c r="A2744" s="118" t="s">
        <v>5165</v>
      </c>
      <c r="B2744" s="118" t="s">
        <v>5166</v>
      </c>
      <c r="C2744" s="120">
        <v>45594</v>
      </c>
      <c r="D2744" s="118">
        <v>230</v>
      </c>
      <c r="E2744" s="118">
        <v>34.5</v>
      </c>
      <c r="F2744" s="118">
        <v>195.5</v>
      </c>
      <c r="G2744" s="118">
        <v>4.5999999999999996</v>
      </c>
      <c r="H2744" s="118">
        <v>0.69</v>
      </c>
      <c r="I2744" s="118">
        <v>3.91</v>
      </c>
    </row>
    <row r="2745" spans="1:9" ht="28.05" customHeight="1">
      <c r="A2745" s="118" t="s">
        <v>5167</v>
      </c>
      <c r="B2745" s="118" t="s">
        <v>5168</v>
      </c>
      <c r="C2745" s="120">
        <v>45594</v>
      </c>
      <c r="D2745" s="118">
        <v>1146.54</v>
      </c>
      <c r="E2745" s="118">
        <v>171.98</v>
      </c>
      <c r="F2745" s="118">
        <v>974.56</v>
      </c>
      <c r="G2745" s="118">
        <v>22.93</v>
      </c>
      <c r="H2745" s="118">
        <v>3.44</v>
      </c>
      <c r="I2745" s="118">
        <v>19.489999999999998</v>
      </c>
    </row>
    <row r="2746" spans="1:9" ht="28.05" customHeight="1">
      <c r="A2746" s="118" t="s">
        <v>5169</v>
      </c>
      <c r="B2746" s="118" t="s">
        <v>5170</v>
      </c>
      <c r="C2746" s="120">
        <v>45594</v>
      </c>
      <c r="D2746" s="118">
        <v>658</v>
      </c>
      <c r="E2746" s="118">
        <v>98.7</v>
      </c>
      <c r="F2746" s="118">
        <v>559.29999999999995</v>
      </c>
      <c r="G2746" s="118">
        <v>13.16</v>
      </c>
      <c r="H2746" s="118">
        <v>1.97</v>
      </c>
      <c r="I2746" s="118">
        <v>11.19</v>
      </c>
    </row>
    <row r="2747" spans="1:9" ht="28.05" customHeight="1">
      <c r="A2747" s="118" t="s">
        <v>5171</v>
      </c>
      <c r="B2747" s="118" t="s">
        <v>5172</v>
      </c>
      <c r="C2747" s="120">
        <v>45594</v>
      </c>
      <c r="D2747" s="118">
        <v>1039.3499999999999</v>
      </c>
      <c r="E2747" s="118">
        <v>155.9</v>
      </c>
      <c r="F2747" s="118">
        <v>883.45</v>
      </c>
      <c r="G2747" s="118">
        <v>20.79</v>
      </c>
      <c r="H2747" s="118">
        <v>3.12</v>
      </c>
      <c r="I2747" s="118">
        <v>17.670000000000002</v>
      </c>
    </row>
    <row r="2748" spans="1:9" ht="28.05" customHeight="1">
      <c r="A2748" s="118" t="s">
        <v>5173</v>
      </c>
      <c r="B2748" s="118" t="s">
        <v>5174</v>
      </c>
      <c r="C2748" s="120">
        <v>45594</v>
      </c>
      <c r="D2748" s="118">
        <v>547.20000000000005</v>
      </c>
      <c r="E2748" s="118">
        <v>82.08</v>
      </c>
      <c r="F2748" s="118">
        <v>465.12</v>
      </c>
      <c r="G2748" s="118">
        <v>10.94</v>
      </c>
      <c r="H2748" s="118">
        <v>1.64</v>
      </c>
      <c r="I2748" s="118">
        <v>9.3000000000000007</v>
      </c>
    </row>
    <row r="2749" spans="1:9" ht="28.05" customHeight="1">
      <c r="A2749" s="118" t="s">
        <v>5175</v>
      </c>
      <c r="B2749" s="118" t="s">
        <v>5176</v>
      </c>
      <c r="C2749" s="120">
        <v>45594</v>
      </c>
      <c r="D2749" s="118">
        <v>1260</v>
      </c>
      <c r="E2749" s="118">
        <v>189</v>
      </c>
      <c r="F2749" s="118">
        <v>1071</v>
      </c>
      <c r="G2749" s="118">
        <v>25.2</v>
      </c>
      <c r="H2749" s="118">
        <v>3.78</v>
      </c>
      <c r="I2749" s="118">
        <v>21.42</v>
      </c>
    </row>
    <row r="2750" spans="1:9" ht="28.05" customHeight="1">
      <c r="A2750" s="118" t="s">
        <v>5177</v>
      </c>
      <c r="B2750" s="118" t="s">
        <v>5178</v>
      </c>
      <c r="C2750" s="120">
        <v>45594</v>
      </c>
      <c r="D2750" s="118">
        <v>540</v>
      </c>
      <c r="E2750" s="118">
        <v>81</v>
      </c>
      <c r="F2750" s="118">
        <v>459</v>
      </c>
      <c r="G2750" s="118">
        <v>10.8</v>
      </c>
      <c r="H2750" s="118">
        <v>1.62</v>
      </c>
      <c r="I2750" s="118">
        <v>9.18</v>
      </c>
    </row>
    <row r="2751" spans="1:9" ht="28.05" customHeight="1">
      <c r="A2751" s="118" t="s">
        <v>5179</v>
      </c>
      <c r="B2751" s="118" t="s">
        <v>5180</v>
      </c>
      <c r="C2751" s="120">
        <v>45594</v>
      </c>
      <c r="D2751" s="118">
        <v>1600</v>
      </c>
      <c r="E2751" s="118">
        <v>240</v>
      </c>
      <c r="F2751" s="118">
        <v>1360</v>
      </c>
      <c r="G2751" s="118">
        <v>32</v>
      </c>
      <c r="H2751" s="118">
        <v>4.8</v>
      </c>
      <c r="I2751" s="118">
        <v>27.2</v>
      </c>
    </row>
    <row r="2752" spans="1:9" ht="28.05" customHeight="1">
      <c r="A2752" s="118" t="s">
        <v>5181</v>
      </c>
      <c r="B2752" s="118" t="s">
        <v>5182</v>
      </c>
      <c r="C2752" s="120">
        <v>45594</v>
      </c>
      <c r="D2752" s="118">
        <v>1217</v>
      </c>
      <c r="E2752" s="118">
        <v>182.55</v>
      </c>
      <c r="F2752" s="118">
        <v>1034.45</v>
      </c>
      <c r="G2752" s="118">
        <v>24.34</v>
      </c>
      <c r="H2752" s="118">
        <v>3.65</v>
      </c>
      <c r="I2752" s="118">
        <v>20.69</v>
      </c>
    </row>
    <row r="2753" spans="1:9" ht="28.05" customHeight="1">
      <c r="A2753" s="118" t="s">
        <v>5183</v>
      </c>
      <c r="B2753" s="118" t="s">
        <v>5184</v>
      </c>
      <c r="C2753" s="120">
        <v>45594</v>
      </c>
      <c r="D2753" s="118">
        <v>1501</v>
      </c>
      <c r="E2753" s="118">
        <v>225.15</v>
      </c>
      <c r="F2753" s="118">
        <v>1275.8499999999999</v>
      </c>
      <c r="G2753" s="118">
        <v>30.02</v>
      </c>
      <c r="H2753" s="118">
        <v>4.5</v>
      </c>
      <c r="I2753" s="118">
        <v>25.52</v>
      </c>
    </row>
    <row r="2754" spans="1:9" ht="28.05" customHeight="1">
      <c r="A2754" s="118" t="s">
        <v>5185</v>
      </c>
      <c r="B2754" s="118" t="s">
        <v>5186</v>
      </c>
      <c r="C2754" s="120">
        <v>45595</v>
      </c>
      <c r="D2754" s="118">
        <v>19</v>
      </c>
      <c r="E2754" s="118">
        <v>2.85</v>
      </c>
      <c r="F2754" s="118">
        <v>16.149999999999999</v>
      </c>
      <c r="G2754" s="118">
        <v>0.38</v>
      </c>
      <c r="H2754" s="118">
        <v>0.06</v>
      </c>
      <c r="I2754" s="118">
        <v>0.32</v>
      </c>
    </row>
    <row r="2755" spans="1:9" ht="28.05" customHeight="1">
      <c r="A2755" s="118" t="s">
        <v>5187</v>
      </c>
      <c r="B2755" s="118" t="s">
        <v>5188</v>
      </c>
      <c r="C2755" s="120">
        <v>45595</v>
      </c>
      <c r="D2755" s="118">
        <v>19</v>
      </c>
      <c r="E2755" s="118">
        <v>2.85</v>
      </c>
      <c r="F2755" s="118">
        <v>16.149999999999999</v>
      </c>
      <c r="G2755" s="118">
        <v>0.38</v>
      </c>
      <c r="H2755" s="118">
        <v>0.06</v>
      </c>
      <c r="I2755" s="118">
        <v>0.32</v>
      </c>
    </row>
    <row r="2756" spans="1:9" ht="28.05" customHeight="1">
      <c r="A2756" s="118" t="s">
        <v>5189</v>
      </c>
      <c r="B2756" s="118" t="s">
        <v>5190</v>
      </c>
      <c r="C2756" s="120">
        <v>45595</v>
      </c>
      <c r="D2756" s="118">
        <v>19</v>
      </c>
      <c r="E2756" s="118">
        <v>2.85</v>
      </c>
      <c r="F2756" s="118">
        <v>16.149999999999999</v>
      </c>
      <c r="G2756" s="118">
        <v>0.38</v>
      </c>
      <c r="H2756" s="118">
        <v>0.06</v>
      </c>
      <c r="I2756" s="118">
        <v>0.32</v>
      </c>
    </row>
    <row r="2757" spans="1:9" ht="28.05" customHeight="1">
      <c r="A2757" s="118" t="s">
        <v>5191</v>
      </c>
      <c r="B2757" s="118" t="s">
        <v>5192</v>
      </c>
      <c r="C2757" s="120">
        <v>45595</v>
      </c>
      <c r="D2757" s="118">
        <v>17</v>
      </c>
      <c r="E2757" s="118">
        <v>2.5499999999999998</v>
      </c>
      <c r="F2757" s="118">
        <v>14.45</v>
      </c>
      <c r="G2757" s="118">
        <v>0.34</v>
      </c>
      <c r="H2757" s="118">
        <v>0.05</v>
      </c>
      <c r="I2757" s="118">
        <v>0.28999999999999998</v>
      </c>
    </row>
    <row r="2758" spans="1:9" ht="28.05" customHeight="1">
      <c r="A2758" s="118" t="s">
        <v>5193</v>
      </c>
      <c r="B2758" s="118" t="s">
        <v>5194</v>
      </c>
      <c r="C2758" s="120">
        <v>45595</v>
      </c>
      <c r="D2758" s="118">
        <v>469.2</v>
      </c>
      <c r="E2758" s="118">
        <v>70.38</v>
      </c>
      <c r="F2758" s="118">
        <v>398.82</v>
      </c>
      <c r="G2758" s="118">
        <v>9.3800000000000008</v>
      </c>
      <c r="H2758" s="118">
        <v>1.41</v>
      </c>
      <c r="I2758" s="118">
        <v>7.97</v>
      </c>
    </row>
    <row r="2759" spans="1:9" ht="28.05" customHeight="1">
      <c r="A2759" s="118" t="s">
        <v>5195</v>
      </c>
      <c r="B2759" s="118" t="s">
        <v>5196</v>
      </c>
      <c r="C2759" s="120">
        <v>45595</v>
      </c>
      <c r="D2759" s="118">
        <v>789.6</v>
      </c>
      <c r="E2759" s="118">
        <v>118.44</v>
      </c>
      <c r="F2759" s="118">
        <v>671.16</v>
      </c>
      <c r="G2759" s="118">
        <v>15.79</v>
      </c>
      <c r="H2759" s="118">
        <v>2.37</v>
      </c>
      <c r="I2759" s="118">
        <v>13.42</v>
      </c>
    </row>
    <row r="2760" spans="1:9" ht="28.05" customHeight="1">
      <c r="A2760" s="118" t="s">
        <v>5197</v>
      </c>
      <c r="B2760" s="118" t="s">
        <v>5198</v>
      </c>
      <c r="C2760" s="120">
        <v>45595</v>
      </c>
      <c r="D2760" s="118">
        <v>3318.74</v>
      </c>
      <c r="E2760" s="118">
        <v>497.81</v>
      </c>
      <c r="F2760" s="118">
        <v>2820.93</v>
      </c>
      <c r="G2760" s="118">
        <v>66.37</v>
      </c>
      <c r="H2760" s="118">
        <v>9.9600000000000009</v>
      </c>
      <c r="I2760" s="118">
        <v>56.41</v>
      </c>
    </row>
    <row r="2761" spans="1:9" ht="28.05" customHeight="1">
      <c r="A2761" s="118" t="s">
        <v>5199</v>
      </c>
      <c r="B2761" s="118" t="s">
        <v>5200</v>
      </c>
      <c r="C2761" s="120">
        <v>45595</v>
      </c>
      <c r="D2761" s="118">
        <v>1820.7</v>
      </c>
      <c r="E2761" s="118">
        <v>273.11</v>
      </c>
      <c r="F2761" s="118">
        <v>1547.59</v>
      </c>
      <c r="G2761" s="118">
        <v>36.409999999999997</v>
      </c>
      <c r="H2761" s="118">
        <v>5.46</v>
      </c>
      <c r="I2761" s="118">
        <v>30.95</v>
      </c>
    </row>
    <row r="2762" spans="1:9" ht="28.05" customHeight="1">
      <c r="A2762" s="118" t="s">
        <v>5201</v>
      </c>
      <c r="B2762" s="118" t="s">
        <v>5202</v>
      </c>
      <c r="C2762" s="120">
        <v>45595</v>
      </c>
      <c r="D2762" s="118">
        <v>408</v>
      </c>
      <c r="E2762" s="118">
        <v>61.2</v>
      </c>
      <c r="F2762" s="118">
        <v>346.8</v>
      </c>
      <c r="G2762" s="118">
        <v>8.16</v>
      </c>
      <c r="H2762" s="118">
        <v>1.22</v>
      </c>
      <c r="I2762" s="118">
        <v>6.94</v>
      </c>
    </row>
    <row r="2763" spans="1:9" ht="28.05" customHeight="1">
      <c r="A2763" s="118" t="s">
        <v>5203</v>
      </c>
      <c r="B2763" s="118" t="s">
        <v>5204</v>
      </c>
      <c r="C2763" s="120">
        <v>45595</v>
      </c>
      <c r="D2763" s="118">
        <v>480</v>
      </c>
      <c r="E2763" s="118">
        <v>72</v>
      </c>
      <c r="F2763" s="118">
        <v>408</v>
      </c>
      <c r="G2763" s="118">
        <v>9.6</v>
      </c>
      <c r="H2763" s="118">
        <v>1.44</v>
      </c>
      <c r="I2763" s="118">
        <v>8.16</v>
      </c>
    </row>
    <row r="2764" spans="1:9" ht="28.05" customHeight="1">
      <c r="A2764" s="118" t="s">
        <v>5205</v>
      </c>
      <c r="B2764" s="118" t="s">
        <v>5206</v>
      </c>
      <c r="C2764" s="120">
        <v>45595</v>
      </c>
      <c r="D2764" s="118">
        <v>1234</v>
      </c>
      <c r="E2764" s="118">
        <v>185.1</v>
      </c>
      <c r="F2764" s="118">
        <v>1048.9000000000001</v>
      </c>
      <c r="G2764" s="118">
        <v>24.68</v>
      </c>
      <c r="H2764" s="118">
        <v>3.7</v>
      </c>
      <c r="I2764" s="118">
        <v>20.98</v>
      </c>
    </row>
    <row r="2765" spans="1:9" ht="28.05" customHeight="1">
      <c r="A2765" s="118" t="s">
        <v>5207</v>
      </c>
      <c r="B2765" s="118" t="s">
        <v>5208</v>
      </c>
      <c r="C2765" s="120">
        <v>45595</v>
      </c>
      <c r="D2765" s="118">
        <v>1258.4000000000001</v>
      </c>
      <c r="E2765" s="118">
        <v>188.76</v>
      </c>
      <c r="F2765" s="118">
        <v>1069.6400000000001</v>
      </c>
      <c r="G2765" s="118">
        <v>25.17</v>
      </c>
      <c r="H2765" s="118">
        <v>3.78</v>
      </c>
      <c r="I2765" s="118">
        <v>21.39</v>
      </c>
    </row>
    <row r="2766" spans="1:9" ht="28.05" customHeight="1">
      <c r="A2766" s="118" t="s">
        <v>5209</v>
      </c>
      <c r="B2766" s="118" t="s">
        <v>5210</v>
      </c>
      <c r="C2766" s="120">
        <v>45595</v>
      </c>
      <c r="D2766" s="118">
        <v>613.20000000000005</v>
      </c>
      <c r="E2766" s="118">
        <v>91.98</v>
      </c>
      <c r="F2766" s="118">
        <v>521.22</v>
      </c>
      <c r="G2766" s="118">
        <v>12.26</v>
      </c>
      <c r="H2766" s="118">
        <v>1.84</v>
      </c>
      <c r="I2766" s="118">
        <v>10.42</v>
      </c>
    </row>
    <row r="2767" spans="1:9" ht="28.05" customHeight="1">
      <c r="A2767" s="118" t="s">
        <v>5211</v>
      </c>
      <c r="B2767" s="118" t="s">
        <v>5212</v>
      </c>
      <c r="C2767" s="120">
        <v>45595</v>
      </c>
      <c r="D2767" s="118">
        <v>1051.2</v>
      </c>
      <c r="E2767" s="118">
        <v>157.68</v>
      </c>
      <c r="F2767" s="118">
        <v>893.52</v>
      </c>
      <c r="G2767" s="118">
        <v>21.02</v>
      </c>
      <c r="H2767" s="118">
        <v>3.15</v>
      </c>
      <c r="I2767" s="118">
        <v>17.87</v>
      </c>
    </row>
    <row r="2768" spans="1:9" ht="28.05" customHeight="1">
      <c r="A2768" s="118" t="s">
        <v>5213</v>
      </c>
      <c r="B2768" s="118" t="s">
        <v>5214</v>
      </c>
      <c r="C2768" s="120">
        <v>45595</v>
      </c>
      <c r="D2768" s="118">
        <v>1447.6</v>
      </c>
      <c r="E2768" s="118">
        <v>217.14</v>
      </c>
      <c r="F2768" s="118">
        <v>1230.46</v>
      </c>
      <c r="G2768" s="118">
        <v>28.95</v>
      </c>
      <c r="H2768" s="118">
        <v>4.34</v>
      </c>
      <c r="I2768" s="118">
        <v>24.61</v>
      </c>
    </row>
    <row r="2769" spans="1:9" ht="28.05" customHeight="1">
      <c r="A2769" s="118" t="s">
        <v>5215</v>
      </c>
      <c r="B2769" s="118" t="s">
        <v>5216</v>
      </c>
      <c r="C2769" s="120">
        <v>45595</v>
      </c>
      <c r="D2769" s="118">
        <v>1039.3499999999999</v>
      </c>
      <c r="E2769" s="118">
        <v>155.9</v>
      </c>
      <c r="F2769" s="118">
        <v>883.45</v>
      </c>
      <c r="G2769" s="118">
        <v>20.79</v>
      </c>
      <c r="H2769" s="118">
        <v>3.12</v>
      </c>
      <c r="I2769" s="118">
        <v>17.670000000000002</v>
      </c>
    </row>
    <row r="2770" spans="1:9" ht="28.05" customHeight="1">
      <c r="A2770" s="118" t="s">
        <v>5217</v>
      </c>
      <c r="B2770" s="118" t="s">
        <v>5218</v>
      </c>
      <c r="C2770" s="120">
        <v>45595</v>
      </c>
      <c r="D2770" s="118">
        <v>1064</v>
      </c>
      <c r="E2770" s="118">
        <v>159.6</v>
      </c>
      <c r="F2770" s="118">
        <v>904.4</v>
      </c>
      <c r="G2770" s="118">
        <v>21.28</v>
      </c>
      <c r="H2770" s="118">
        <v>3.19</v>
      </c>
      <c r="I2770" s="118">
        <v>18.09</v>
      </c>
    </row>
    <row r="2771" spans="1:9" ht="28.05" customHeight="1">
      <c r="A2771" s="118" t="s">
        <v>5219</v>
      </c>
      <c r="B2771" s="118" t="s">
        <v>5220</v>
      </c>
      <c r="C2771" s="120">
        <v>45595</v>
      </c>
      <c r="D2771" s="118">
        <v>300</v>
      </c>
      <c r="E2771" s="118">
        <v>45</v>
      </c>
      <c r="F2771" s="118">
        <v>255</v>
      </c>
      <c r="G2771" s="118">
        <v>6</v>
      </c>
      <c r="H2771" s="118">
        <v>0.9</v>
      </c>
      <c r="I2771" s="118">
        <v>5.0999999999999996</v>
      </c>
    </row>
    <row r="2772" spans="1:9" ht="28.05" customHeight="1">
      <c r="A2772" s="118" t="s">
        <v>5221</v>
      </c>
      <c r="B2772" s="118" t="s">
        <v>5222</v>
      </c>
      <c r="C2772" s="120">
        <v>45595</v>
      </c>
      <c r="D2772" s="118">
        <v>570.88</v>
      </c>
      <c r="E2772" s="118">
        <v>85.63</v>
      </c>
      <c r="F2772" s="118">
        <v>485.25</v>
      </c>
      <c r="G2772" s="118">
        <v>11.42</v>
      </c>
      <c r="H2772" s="118">
        <v>1.71</v>
      </c>
      <c r="I2772" s="118">
        <v>9.7100000000000009</v>
      </c>
    </row>
    <row r="2773" spans="1:9" ht="28.05" customHeight="1">
      <c r="A2773" s="118" t="s">
        <v>5223</v>
      </c>
      <c r="B2773" s="118" t="s">
        <v>5224</v>
      </c>
      <c r="C2773" s="120">
        <v>45595</v>
      </c>
      <c r="D2773" s="118">
        <v>2375</v>
      </c>
      <c r="E2773" s="118">
        <v>356.25</v>
      </c>
      <c r="F2773" s="118">
        <v>2018.75</v>
      </c>
      <c r="G2773" s="118">
        <v>47.5</v>
      </c>
      <c r="H2773" s="118">
        <v>7.12</v>
      </c>
      <c r="I2773" s="118">
        <v>40.380000000000003</v>
      </c>
    </row>
    <row r="2774" spans="1:9" ht="28.05" customHeight="1">
      <c r="A2774" s="118" t="s">
        <v>5225</v>
      </c>
      <c r="B2774" s="118" t="s">
        <v>5226</v>
      </c>
      <c r="C2774" s="120">
        <v>45595</v>
      </c>
      <c r="D2774" s="118">
        <v>373</v>
      </c>
      <c r="E2774" s="118">
        <v>55.95</v>
      </c>
      <c r="F2774" s="118">
        <v>317.05</v>
      </c>
      <c r="G2774" s="118">
        <v>7.46</v>
      </c>
      <c r="H2774" s="118">
        <v>1.1200000000000001</v>
      </c>
      <c r="I2774" s="118">
        <v>6.34</v>
      </c>
    </row>
    <row r="2775" spans="1:9" ht="28.05" customHeight="1">
      <c r="A2775" s="118" t="s">
        <v>5227</v>
      </c>
      <c r="B2775" s="118" t="s">
        <v>5228</v>
      </c>
      <c r="C2775" s="120">
        <v>45595</v>
      </c>
      <c r="D2775" s="118">
        <v>734</v>
      </c>
      <c r="E2775" s="118">
        <v>110.1</v>
      </c>
      <c r="F2775" s="118">
        <v>623.9</v>
      </c>
      <c r="G2775" s="118">
        <v>14.68</v>
      </c>
      <c r="H2775" s="118">
        <v>2.2000000000000002</v>
      </c>
      <c r="I2775" s="118">
        <v>12.48</v>
      </c>
    </row>
    <row r="2776" spans="1:9" ht="28.05" customHeight="1">
      <c r="A2776" s="118" t="s">
        <v>5229</v>
      </c>
      <c r="B2776" s="118" t="s">
        <v>5230</v>
      </c>
      <c r="C2776" s="120">
        <v>45595</v>
      </c>
      <c r="D2776" s="118">
        <v>3763</v>
      </c>
      <c r="E2776" s="118">
        <v>564.45000000000005</v>
      </c>
      <c r="F2776" s="118">
        <v>3198.55</v>
      </c>
      <c r="G2776" s="118">
        <v>75.260000000000005</v>
      </c>
      <c r="H2776" s="118">
        <v>11.29</v>
      </c>
      <c r="I2776" s="118">
        <v>63.97</v>
      </c>
    </row>
    <row r="2777" spans="1:9" ht="28.05" customHeight="1">
      <c r="A2777" s="118" t="s">
        <v>5231</v>
      </c>
      <c r="B2777" s="118" t="s">
        <v>5232</v>
      </c>
      <c r="C2777" s="120">
        <v>45595</v>
      </c>
      <c r="D2777" s="118">
        <v>470</v>
      </c>
      <c r="E2777" s="118">
        <v>70.5</v>
      </c>
      <c r="F2777" s="118">
        <v>399.5</v>
      </c>
      <c r="G2777" s="118">
        <v>9.4</v>
      </c>
      <c r="H2777" s="118">
        <v>1.41</v>
      </c>
      <c r="I2777" s="118">
        <v>7.99</v>
      </c>
    </row>
    <row r="2778" spans="1:9" ht="28.05" customHeight="1">
      <c r="A2778" s="118" t="s">
        <v>5233</v>
      </c>
      <c r="B2778" s="118" t="s">
        <v>5234</v>
      </c>
      <c r="C2778" s="120">
        <v>45595</v>
      </c>
      <c r="D2778" s="118">
        <v>478.8</v>
      </c>
      <c r="E2778" s="118">
        <v>71.819999999999993</v>
      </c>
      <c r="F2778" s="118">
        <v>406.98</v>
      </c>
      <c r="G2778" s="118">
        <v>9.58</v>
      </c>
      <c r="H2778" s="118">
        <v>1.44</v>
      </c>
      <c r="I2778" s="118">
        <v>8.14</v>
      </c>
    </row>
    <row r="2779" spans="1:9" ht="28.05" customHeight="1">
      <c r="A2779" s="118" t="s">
        <v>5235</v>
      </c>
      <c r="B2779" s="118" t="s">
        <v>5236</v>
      </c>
      <c r="C2779" s="120">
        <v>45595</v>
      </c>
      <c r="D2779" s="118">
        <v>510</v>
      </c>
      <c r="E2779" s="118">
        <v>76.5</v>
      </c>
      <c r="F2779" s="118">
        <v>433.5</v>
      </c>
      <c r="G2779" s="118">
        <v>10.199999999999999</v>
      </c>
      <c r="H2779" s="118">
        <v>1.53</v>
      </c>
      <c r="I2779" s="118">
        <v>8.67</v>
      </c>
    </row>
    <row r="2780" spans="1:9" ht="28.05" customHeight="1">
      <c r="A2780" s="118" t="s">
        <v>5237</v>
      </c>
      <c r="B2780" s="118" t="s">
        <v>5238</v>
      </c>
      <c r="C2780" s="120">
        <v>45595</v>
      </c>
      <c r="D2780" s="118">
        <v>775</v>
      </c>
      <c r="E2780" s="118">
        <v>116.25</v>
      </c>
      <c r="F2780" s="118">
        <v>658.75</v>
      </c>
      <c r="G2780" s="118">
        <v>15.5</v>
      </c>
      <c r="H2780" s="118">
        <v>2.33</v>
      </c>
      <c r="I2780" s="118">
        <v>13.17</v>
      </c>
    </row>
    <row r="2781" spans="1:9" ht="28.05" customHeight="1">
      <c r="A2781" s="118" t="s">
        <v>5239</v>
      </c>
      <c r="B2781" s="118" t="s">
        <v>5240</v>
      </c>
      <c r="C2781" s="120">
        <v>45596</v>
      </c>
      <c r="D2781" s="118">
        <v>19</v>
      </c>
      <c r="E2781" s="118">
        <v>2.85</v>
      </c>
      <c r="F2781" s="118">
        <v>16.149999999999999</v>
      </c>
      <c r="G2781" s="118">
        <v>0.38</v>
      </c>
      <c r="H2781" s="118">
        <v>0.06</v>
      </c>
      <c r="I2781" s="118">
        <v>0.32</v>
      </c>
    </row>
    <row r="2782" spans="1:9" ht="28.05" customHeight="1">
      <c r="A2782" s="118" t="s">
        <v>5241</v>
      </c>
      <c r="B2782" s="118" t="s">
        <v>5242</v>
      </c>
      <c r="C2782" s="120">
        <v>45596</v>
      </c>
      <c r="D2782" s="118">
        <v>19</v>
      </c>
      <c r="E2782" s="118">
        <v>2.85</v>
      </c>
      <c r="F2782" s="118">
        <v>16.149999999999999</v>
      </c>
      <c r="G2782" s="118">
        <v>0.38</v>
      </c>
      <c r="H2782" s="118">
        <v>0.06</v>
      </c>
      <c r="I2782" s="118">
        <v>0.32</v>
      </c>
    </row>
    <row r="2783" spans="1:9" ht="28.05" customHeight="1">
      <c r="A2783" s="118" t="s">
        <v>5243</v>
      </c>
      <c r="B2783" s="118" t="s">
        <v>5244</v>
      </c>
      <c r="C2783" s="120">
        <v>45596</v>
      </c>
      <c r="D2783" s="118">
        <v>17</v>
      </c>
      <c r="E2783" s="118">
        <v>2.5499999999999998</v>
      </c>
      <c r="F2783" s="118">
        <v>14.45</v>
      </c>
      <c r="G2783" s="118">
        <v>0.34</v>
      </c>
      <c r="H2783" s="118">
        <v>0.05</v>
      </c>
      <c r="I2783" s="118">
        <v>0.28999999999999998</v>
      </c>
    </row>
    <row r="2784" spans="1:9" ht="28.05" customHeight="1">
      <c r="A2784" s="118" t="s">
        <v>5245</v>
      </c>
      <c r="B2784" s="118" t="s">
        <v>5246</v>
      </c>
      <c r="C2784" s="120">
        <v>45596</v>
      </c>
      <c r="D2784" s="118">
        <v>19</v>
      </c>
      <c r="E2784" s="118">
        <v>2.85</v>
      </c>
      <c r="F2784" s="118">
        <v>16.149999999999999</v>
      </c>
      <c r="G2784" s="118">
        <v>0.38</v>
      </c>
      <c r="H2784" s="118">
        <v>0.06</v>
      </c>
      <c r="I2784" s="118">
        <v>0.32</v>
      </c>
    </row>
    <row r="2785" spans="1:9" ht="28.05" customHeight="1">
      <c r="A2785" s="118" t="s">
        <v>5247</v>
      </c>
      <c r="B2785" s="118" t="s">
        <v>5248</v>
      </c>
      <c r="C2785" s="120">
        <v>45596</v>
      </c>
      <c r="D2785" s="118">
        <v>1282.5</v>
      </c>
      <c r="E2785" s="118">
        <v>192.38</v>
      </c>
      <c r="F2785" s="118">
        <v>1090.1199999999999</v>
      </c>
      <c r="G2785" s="118">
        <v>25.65</v>
      </c>
      <c r="H2785" s="118">
        <v>3.85</v>
      </c>
      <c r="I2785" s="118">
        <v>21.8</v>
      </c>
    </row>
    <row r="2786" spans="1:9" ht="28.05" customHeight="1">
      <c r="A2786" s="118" t="s">
        <v>5249</v>
      </c>
      <c r="B2786" s="118" t="s">
        <v>5250</v>
      </c>
      <c r="C2786" s="120">
        <v>45596</v>
      </c>
      <c r="D2786" s="118">
        <v>1064.7</v>
      </c>
      <c r="E2786" s="118">
        <v>159.71</v>
      </c>
      <c r="F2786" s="118">
        <v>904.99</v>
      </c>
      <c r="G2786" s="118">
        <v>21.29</v>
      </c>
      <c r="H2786" s="118">
        <v>3.19</v>
      </c>
      <c r="I2786" s="118">
        <v>18.100000000000001</v>
      </c>
    </row>
    <row r="2787" spans="1:9" ht="28.05" customHeight="1">
      <c r="A2787" s="118" t="s">
        <v>5251</v>
      </c>
      <c r="B2787" s="118" t="s">
        <v>5252</v>
      </c>
      <c r="C2787" s="120">
        <v>45596</v>
      </c>
      <c r="D2787" s="118">
        <v>208</v>
      </c>
      <c r="E2787" s="118">
        <v>31.2</v>
      </c>
      <c r="F2787" s="118">
        <v>176.8</v>
      </c>
      <c r="G2787" s="118">
        <v>4.16</v>
      </c>
      <c r="H2787" s="118">
        <v>0.62</v>
      </c>
      <c r="I2787" s="118">
        <v>3.54</v>
      </c>
    </row>
    <row r="2788" spans="1:9" ht="28.05" customHeight="1">
      <c r="A2788" s="118" t="s">
        <v>5253</v>
      </c>
      <c r="B2788" s="118" t="s">
        <v>5254</v>
      </c>
      <c r="C2788" s="120">
        <v>45596</v>
      </c>
      <c r="D2788" s="118">
        <v>583.62</v>
      </c>
      <c r="E2788" s="118">
        <v>87.54</v>
      </c>
      <c r="F2788" s="118">
        <v>496.08</v>
      </c>
      <c r="G2788" s="118">
        <v>11.67</v>
      </c>
      <c r="H2788" s="118">
        <v>1.75</v>
      </c>
      <c r="I2788" s="118">
        <v>9.92</v>
      </c>
    </row>
    <row r="2789" spans="1:9" ht="28.05" customHeight="1">
      <c r="A2789" s="118" t="s">
        <v>5255</v>
      </c>
      <c r="B2789" s="118" t="s">
        <v>5256</v>
      </c>
      <c r="C2789" s="120">
        <v>45596</v>
      </c>
      <c r="D2789" s="118">
        <v>940</v>
      </c>
      <c r="E2789" s="118">
        <v>141</v>
      </c>
      <c r="F2789" s="118">
        <v>799</v>
      </c>
      <c r="G2789" s="118">
        <v>18.8</v>
      </c>
      <c r="H2789" s="118">
        <v>2.82</v>
      </c>
      <c r="I2789" s="118">
        <v>15.98</v>
      </c>
    </row>
    <row r="2790" spans="1:9" ht="28.05" customHeight="1">
      <c r="A2790" s="118" t="s">
        <v>5257</v>
      </c>
      <c r="B2790" s="118" t="s">
        <v>5258</v>
      </c>
      <c r="C2790" s="120">
        <v>45596</v>
      </c>
      <c r="D2790" s="118">
        <v>1282.5</v>
      </c>
      <c r="E2790" s="118">
        <v>192.38</v>
      </c>
      <c r="F2790" s="118">
        <v>1090.1199999999999</v>
      </c>
      <c r="G2790" s="118">
        <v>25.65</v>
      </c>
      <c r="H2790" s="118">
        <v>3.85</v>
      </c>
      <c r="I2790" s="118">
        <v>21.8</v>
      </c>
    </row>
    <row r="2791" spans="1:9" ht="28.05" customHeight="1">
      <c r="A2791" s="118" t="s">
        <v>5259</v>
      </c>
      <c r="B2791" s="118" t="s">
        <v>5260</v>
      </c>
      <c r="C2791" s="120">
        <v>45596</v>
      </c>
      <c r="D2791" s="118">
        <v>1071.5999999999999</v>
      </c>
      <c r="E2791" s="118">
        <v>160.74</v>
      </c>
      <c r="F2791" s="118">
        <v>910.86</v>
      </c>
      <c r="G2791" s="118">
        <v>21.43</v>
      </c>
      <c r="H2791" s="118">
        <v>3.21</v>
      </c>
      <c r="I2791" s="118">
        <v>18.22</v>
      </c>
    </row>
    <row r="2792" spans="1:9" ht="28.05" customHeight="1">
      <c r="A2792" s="118" t="s">
        <v>5261</v>
      </c>
      <c r="B2792" s="118" t="s">
        <v>5262</v>
      </c>
      <c r="C2792" s="120">
        <v>45596</v>
      </c>
      <c r="D2792" s="118">
        <v>2130</v>
      </c>
      <c r="E2792" s="118">
        <v>319.5</v>
      </c>
      <c r="F2792" s="118">
        <v>1810.5</v>
      </c>
      <c r="G2792" s="118">
        <v>42.6</v>
      </c>
      <c r="H2792" s="118">
        <v>6.39</v>
      </c>
      <c r="I2792" s="118">
        <v>36.21</v>
      </c>
    </row>
    <row r="2793" spans="1:9" ht="28.05" customHeight="1">
      <c r="A2793" s="118" t="s">
        <v>5263</v>
      </c>
      <c r="B2793" s="118" t="s">
        <v>5264</v>
      </c>
      <c r="C2793" s="120">
        <v>45596</v>
      </c>
      <c r="D2793" s="118">
        <v>1309</v>
      </c>
      <c r="E2793" s="118">
        <v>196.35</v>
      </c>
      <c r="F2793" s="118">
        <v>1112.6500000000001</v>
      </c>
      <c r="G2793" s="118">
        <v>26.18</v>
      </c>
      <c r="H2793" s="118">
        <v>3.93</v>
      </c>
      <c r="I2793" s="118">
        <v>22.25</v>
      </c>
    </row>
    <row r="2794" spans="1:9" ht="28.05" customHeight="1">
      <c r="A2794" s="118" t="s">
        <v>5265</v>
      </c>
      <c r="B2794" s="118" t="s">
        <v>5266</v>
      </c>
      <c r="C2794" s="120">
        <v>45596</v>
      </c>
      <c r="D2794" s="118">
        <v>1309</v>
      </c>
      <c r="E2794" s="118">
        <v>196.35</v>
      </c>
      <c r="F2794" s="118">
        <v>1112.6500000000001</v>
      </c>
      <c r="G2794" s="118">
        <v>26.18</v>
      </c>
      <c r="H2794" s="118">
        <v>3.93</v>
      </c>
      <c r="I2794" s="118">
        <v>22.25</v>
      </c>
    </row>
    <row r="2795" spans="1:9" ht="28.05" customHeight="1">
      <c r="A2795" s="118" t="s">
        <v>5267</v>
      </c>
      <c r="B2795" s="118" t="s">
        <v>5268</v>
      </c>
      <c r="C2795" s="120">
        <v>45596</v>
      </c>
      <c r="D2795" s="118">
        <v>1216.8</v>
      </c>
      <c r="E2795" s="118">
        <v>182.52</v>
      </c>
      <c r="F2795" s="118">
        <v>1034.28</v>
      </c>
      <c r="G2795" s="118">
        <v>24.34</v>
      </c>
      <c r="H2795" s="118">
        <v>3.65</v>
      </c>
      <c r="I2795" s="118">
        <v>20.69</v>
      </c>
    </row>
    <row r="2796" spans="1:9" ht="28.05" customHeight="1">
      <c r="A2796" s="118" t="s">
        <v>5269</v>
      </c>
      <c r="B2796" s="118" t="s">
        <v>5270</v>
      </c>
      <c r="C2796" s="120">
        <v>45596</v>
      </c>
      <c r="D2796" s="118">
        <v>1216.8</v>
      </c>
      <c r="E2796" s="118">
        <v>182.52</v>
      </c>
      <c r="F2796" s="118">
        <v>1034.28</v>
      </c>
      <c r="G2796" s="118">
        <v>24.34</v>
      </c>
      <c r="H2796" s="118">
        <v>3.65</v>
      </c>
      <c r="I2796" s="118">
        <v>20.69</v>
      </c>
    </row>
    <row r="2797" spans="1:9" ht="28.05" customHeight="1">
      <c r="A2797" s="118" t="s">
        <v>5271</v>
      </c>
      <c r="B2797" s="118" t="s">
        <v>5272</v>
      </c>
      <c r="C2797" s="120">
        <v>45596</v>
      </c>
      <c r="D2797" s="118">
        <v>1216.8</v>
      </c>
      <c r="E2797" s="118">
        <v>182.52</v>
      </c>
      <c r="F2797" s="118">
        <v>1034.28</v>
      </c>
      <c r="G2797" s="118">
        <v>24.34</v>
      </c>
      <c r="H2797" s="118">
        <v>3.65</v>
      </c>
      <c r="I2797" s="118">
        <v>20.69</v>
      </c>
    </row>
    <row r="2798" spans="1:9" ht="28.05" customHeight="1">
      <c r="A2798" s="118" t="s">
        <v>5273</v>
      </c>
      <c r="B2798" s="118" t="s">
        <v>5274</v>
      </c>
      <c r="C2798" s="120">
        <v>45596</v>
      </c>
      <c r="D2798" s="118">
        <v>1216.8</v>
      </c>
      <c r="E2798" s="118">
        <v>182.52</v>
      </c>
      <c r="F2798" s="118">
        <v>1034.28</v>
      </c>
      <c r="G2798" s="118">
        <v>24.34</v>
      </c>
      <c r="H2798" s="118">
        <v>3.65</v>
      </c>
      <c r="I2798" s="118">
        <v>20.69</v>
      </c>
    </row>
    <row r="2799" spans="1:9" ht="28.05" customHeight="1">
      <c r="A2799" s="118" t="s">
        <v>5275</v>
      </c>
      <c r="B2799" s="118" t="s">
        <v>5276</v>
      </c>
      <c r="C2799" s="120">
        <v>45596</v>
      </c>
      <c r="D2799" s="118">
        <v>1824</v>
      </c>
      <c r="E2799" s="118">
        <v>273.60000000000002</v>
      </c>
      <c r="F2799" s="118">
        <v>1550.4</v>
      </c>
      <c r="G2799" s="118">
        <v>36.479999999999997</v>
      </c>
      <c r="H2799" s="118">
        <v>5.47</v>
      </c>
      <c r="I2799" s="118">
        <v>31.01</v>
      </c>
    </row>
    <row r="2800" spans="1:9" ht="28.05" customHeight="1">
      <c r="A2800" s="118" t="s">
        <v>5277</v>
      </c>
      <c r="B2800" s="118" t="s">
        <v>5278</v>
      </c>
      <c r="C2800" s="120">
        <v>45596</v>
      </c>
      <c r="D2800" s="118">
        <v>846</v>
      </c>
      <c r="E2800" s="118">
        <v>126.9</v>
      </c>
      <c r="F2800" s="118">
        <v>719.1</v>
      </c>
      <c r="G2800" s="118">
        <v>16.920000000000002</v>
      </c>
      <c r="H2800" s="118">
        <v>2.54</v>
      </c>
      <c r="I2800" s="118">
        <v>14.38</v>
      </c>
    </row>
    <row r="2801" spans="1:9" ht="28.05" customHeight="1">
      <c r="A2801" s="118" t="s">
        <v>5279</v>
      </c>
      <c r="B2801" s="118" t="s">
        <v>5280</v>
      </c>
      <c r="C2801" s="120">
        <v>45596</v>
      </c>
      <c r="D2801" s="118">
        <v>1282.5</v>
      </c>
      <c r="E2801" s="118">
        <v>192.38</v>
      </c>
      <c r="F2801" s="118">
        <v>1090.1199999999999</v>
      </c>
      <c r="G2801" s="118">
        <v>25.65</v>
      </c>
      <c r="H2801" s="118">
        <v>3.85</v>
      </c>
      <c r="I2801" s="118">
        <v>21.8</v>
      </c>
    </row>
    <row r="2802" spans="1:9" ht="28.05" customHeight="1">
      <c r="A2802" s="118" t="s">
        <v>5281</v>
      </c>
      <c r="B2802" s="118" t="s">
        <v>5282</v>
      </c>
      <c r="C2802" s="120">
        <v>45596</v>
      </c>
      <c r="D2802" s="118">
        <v>1309</v>
      </c>
      <c r="E2802" s="118">
        <v>196.35</v>
      </c>
      <c r="F2802" s="118">
        <v>1112.6500000000001</v>
      </c>
      <c r="G2802" s="118">
        <v>26.18</v>
      </c>
      <c r="H2802" s="118">
        <v>3.93</v>
      </c>
      <c r="I2802" s="118">
        <v>22.25</v>
      </c>
    </row>
    <row r="2803" spans="1:9" ht="28.05" customHeight="1">
      <c r="A2803" s="118" t="s">
        <v>5283</v>
      </c>
      <c r="B2803" s="118" t="s">
        <v>5284</v>
      </c>
      <c r="C2803" s="120">
        <v>45596</v>
      </c>
      <c r="D2803" s="118">
        <v>1309</v>
      </c>
      <c r="E2803" s="118">
        <v>196.35</v>
      </c>
      <c r="F2803" s="118">
        <v>1112.6500000000001</v>
      </c>
      <c r="G2803" s="118">
        <v>26.18</v>
      </c>
      <c r="H2803" s="118">
        <v>3.93</v>
      </c>
      <c r="I2803" s="118">
        <v>22.25</v>
      </c>
    </row>
    <row r="2804" spans="1:9" ht="28.05" customHeight="1">
      <c r="A2804" s="118" t="s">
        <v>5285</v>
      </c>
      <c r="B2804" s="118" t="s">
        <v>5286</v>
      </c>
      <c r="C2804" s="120">
        <v>45596</v>
      </c>
      <c r="D2804" s="118">
        <v>1309</v>
      </c>
      <c r="E2804" s="118">
        <v>196.35</v>
      </c>
      <c r="F2804" s="118">
        <v>1112.6500000000001</v>
      </c>
      <c r="G2804" s="118">
        <v>26.18</v>
      </c>
      <c r="H2804" s="118">
        <v>3.93</v>
      </c>
      <c r="I2804" s="118">
        <v>22.25</v>
      </c>
    </row>
    <row r="2805" spans="1:9" ht="28.05" customHeight="1">
      <c r="A2805" s="118" t="s">
        <v>5287</v>
      </c>
      <c r="B2805" s="118" t="s">
        <v>5288</v>
      </c>
      <c r="C2805" s="120">
        <v>45596</v>
      </c>
      <c r="D2805" s="118">
        <v>1309</v>
      </c>
      <c r="E2805" s="118">
        <v>196.35</v>
      </c>
      <c r="F2805" s="118">
        <v>1112.6500000000001</v>
      </c>
      <c r="G2805" s="118">
        <v>26.18</v>
      </c>
      <c r="H2805" s="118">
        <v>3.93</v>
      </c>
      <c r="I2805" s="118">
        <v>22.25</v>
      </c>
    </row>
    <row r="2806" spans="1:9" ht="28.05" customHeight="1">
      <c r="A2806" s="118" t="s">
        <v>5289</v>
      </c>
      <c r="B2806" s="118" t="s">
        <v>5290</v>
      </c>
      <c r="C2806" s="120">
        <v>45596</v>
      </c>
      <c r="D2806" s="118">
        <v>921.2</v>
      </c>
      <c r="E2806" s="118">
        <v>138.18</v>
      </c>
      <c r="F2806" s="118">
        <v>783.02</v>
      </c>
      <c r="G2806" s="118">
        <v>18.420000000000002</v>
      </c>
      <c r="H2806" s="118">
        <v>2.76</v>
      </c>
      <c r="I2806" s="118">
        <v>15.66</v>
      </c>
    </row>
    <row r="2807" spans="1:9" ht="28.05" customHeight="1">
      <c r="A2807" s="118" t="s">
        <v>5291</v>
      </c>
      <c r="B2807" s="118" t="s">
        <v>5292</v>
      </c>
      <c r="C2807" s="120">
        <v>45596</v>
      </c>
      <c r="D2807" s="118">
        <v>714</v>
      </c>
      <c r="E2807" s="118">
        <v>107.1</v>
      </c>
      <c r="F2807" s="118">
        <v>606.9</v>
      </c>
      <c r="G2807" s="118">
        <v>14.28</v>
      </c>
      <c r="H2807" s="118">
        <v>2.14</v>
      </c>
      <c r="I2807" s="118">
        <v>12.14</v>
      </c>
    </row>
    <row r="2808" spans="1:9" ht="28.05" customHeight="1">
      <c r="A2808" s="118" t="s">
        <v>5293</v>
      </c>
      <c r="B2808" s="118" t="s">
        <v>5294</v>
      </c>
      <c r="C2808" s="120">
        <v>45596</v>
      </c>
      <c r="D2808" s="118">
        <v>876</v>
      </c>
      <c r="E2808" s="118">
        <v>131.4</v>
      </c>
      <c r="F2808" s="118">
        <v>744.6</v>
      </c>
      <c r="G2808" s="118">
        <v>17.52</v>
      </c>
      <c r="H2808" s="118">
        <v>2.63</v>
      </c>
      <c r="I2808" s="118">
        <v>14.89</v>
      </c>
    </row>
    <row r="2809" spans="1:9" ht="28.05" customHeight="1">
      <c r="A2809" s="118" t="s">
        <v>5295</v>
      </c>
      <c r="B2809" s="118" t="s">
        <v>5296</v>
      </c>
      <c r="C2809" s="120">
        <v>45596</v>
      </c>
      <c r="D2809" s="118">
        <v>1064.7</v>
      </c>
      <c r="E2809" s="118">
        <v>159.71</v>
      </c>
      <c r="F2809" s="118">
        <v>904.99</v>
      </c>
      <c r="G2809" s="118">
        <v>21.29</v>
      </c>
      <c r="H2809" s="118">
        <v>3.19</v>
      </c>
      <c r="I2809" s="118">
        <v>18.100000000000001</v>
      </c>
    </row>
    <row r="2810" spans="1:9" ht="28.05" customHeight="1">
      <c r="A2810" s="118" t="s">
        <v>5297</v>
      </c>
      <c r="B2810" s="118" t="s">
        <v>5298</v>
      </c>
      <c r="C2810" s="120">
        <v>45596</v>
      </c>
      <c r="D2810" s="118">
        <v>1206</v>
      </c>
      <c r="E2810" s="118">
        <v>180.9</v>
      </c>
      <c r="F2810" s="118">
        <v>1025.0999999999999</v>
      </c>
      <c r="G2810" s="118">
        <v>24.12</v>
      </c>
      <c r="H2810" s="118">
        <v>3.62</v>
      </c>
      <c r="I2810" s="118">
        <v>20.5</v>
      </c>
    </row>
    <row r="2811" spans="1:9" ht="28.05" customHeight="1">
      <c r="A2811" s="118" t="s">
        <v>5299</v>
      </c>
      <c r="B2811" s="118" t="s">
        <v>5300</v>
      </c>
      <c r="C2811" s="120">
        <v>45596</v>
      </c>
      <c r="D2811" s="118">
        <v>1605.45</v>
      </c>
      <c r="E2811" s="118">
        <v>240.82</v>
      </c>
      <c r="F2811" s="118">
        <v>1364.63</v>
      </c>
      <c r="G2811" s="118">
        <v>32.11</v>
      </c>
      <c r="H2811" s="118">
        <v>4.82</v>
      </c>
      <c r="I2811" s="118">
        <v>27.29</v>
      </c>
    </row>
    <row r="2812" spans="1:9" ht="28.05" customHeight="1">
      <c r="A2812" s="118" t="s">
        <v>5301</v>
      </c>
      <c r="B2812" s="118" t="s">
        <v>5302</v>
      </c>
      <c r="C2812" s="120">
        <v>45596</v>
      </c>
      <c r="D2812" s="118">
        <v>1166</v>
      </c>
      <c r="E2812" s="118">
        <v>174.9</v>
      </c>
      <c r="F2812" s="118">
        <v>991.1</v>
      </c>
      <c r="G2812" s="118">
        <v>23.32</v>
      </c>
      <c r="H2812" s="118">
        <v>3.5</v>
      </c>
      <c r="I2812" s="118">
        <v>19.82</v>
      </c>
    </row>
    <row r="2813" spans="1:9" ht="28.05" customHeight="1">
      <c r="A2813" s="118" t="s">
        <v>5303</v>
      </c>
      <c r="B2813" s="118" t="s">
        <v>5304</v>
      </c>
      <c r="C2813" s="120">
        <v>45596</v>
      </c>
      <c r="D2813" s="118">
        <v>404</v>
      </c>
      <c r="E2813" s="118">
        <v>60.6</v>
      </c>
      <c r="F2813" s="118">
        <v>343.4</v>
      </c>
      <c r="G2813" s="118">
        <v>8.08</v>
      </c>
      <c r="H2813" s="118">
        <v>1.21</v>
      </c>
      <c r="I2813" s="118">
        <v>6.87</v>
      </c>
    </row>
    <row r="2814" spans="1:9" ht="28.05" customHeight="1">
      <c r="A2814" s="118" t="s">
        <v>5305</v>
      </c>
      <c r="B2814" s="118" t="s">
        <v>5306</v>
      </c>
      <c r="C2814" s="120">
        <v>45596</v>
      </c>
      <c r="D2814" s="118">
        <v>1269</v>
      </c>
      <c r="E2814" s="118">
        <v>190.35</v>
      </c>
      <c r="F2814" s="118">
        <v>1078.6500000000001</v>
      </c>
      <c r="G2814" s="118">
        <v>25.38</v>
      </c>
      <c r="H2814" s="118">
        <v>3.81</v>
      </c>
      <c r="I2814" s="118">
        <v>21.57</v>
      </c>
    </row>
    <row r="2815" spans="1:9" ht="28.05" customHeight="1">
      <c r="A2815" s="118" t="s">
        <v>5307</v>
      </c>
      <c r="B2815" s="118" t="s">
        <v>5308</v>
      </c>
      <c r="C2815" s="120">
        <v>45597</v>
      </c>
      <c r="D2815" s="118">
        <v>19</v>
      </c>
      <c r="E2815" s="118">
        <v>2.85</v>
      </c>
      <c r="F2815" s="118">
        <v>16.149999999999999</v>
      </c>
      <c r="G2815" s="118">
        <v>0.38</v>
      </c>
      <c r="H2815" s="118">
        <v>0.06</v>
      </c>
      <c r="I2815" s="118">
        <v>0.32</v>
      </c>
    </row>
    <row r="2816" spans="1:9" ht="28.05" customHeight="1">
      <c r="A2816" s="118" t="s">
        <v>5309</v>
      </c>
      <c r="B2816" s="118" t="s">
        <v>5310</v>
      </c>
      <c r="C2816" s="120">
        <v>45597</v>
      </c>
      <c r="D2816" s="118">
        <v>19</v>
      </c>
      <c r="E2816" s="118">
        <v>2.85</v>
      </c>
      <c r="F2816" s="118">
        <v>16.149999999999999</v>
      </c>
      <c r="G2816" s="118">
        <v>0.38</v>
      </c>
      <c r="H2816" s="118">
        <v>0.06</v>
      </c>
      <c r="I2816" s="118">
        <v>0.32</v>
      </c>
    </row>
    <row r="2817" spans="1:9" ht="28.05" customHeight="1">
      <c r="A2817" s="118" t="s">
        <v>5311</v>
      </c>
      <c r="B2817" s="118" t="s">
        <v>5312</v>
      </c>
      <c r="C2817" s="120">
        <v>45597</v>
      </c>
      <c r="D2817" s="118">
        <v>19</v>
      </c>
      <c r="E2817" s="118">
        <v>2.85</v>
      </c>
      <c r="F2817" s="118">
        <v>16.149999999999999</v>
      </c>
      <c r="G2817" s="118">
        <v>0.38</v>
      </c>
      <c r="H2817" s="118">
        <v>0.06</v>
      </c>
      <c r="I2817" s="118">
        <v>0.32</v>
      </c>
    </row>
    <row r="2818" spans="1:9" ht="28.05" customHeight="1">
      <c r="A2818" s="118" t="s">
        <v>5313</v>
      </c>
      <c r="B2818" s="118" t="s">
        <v>5314</v>
      </c>
      <c r="C2818" s="120">
        <v>45597</v>
      </c>
      <c r="D2818" s="118">
        <v>19</v>
      </c>
      <c r="E2818" s="118">
        <v>0</v>
      </c>
      <c r="F2818" s="118">
        <v>19</v>
      </c>
      <c r="G2818" s="118">
        <v>0.38</v>
      </c>
      <c r="H2818" s="118">
        <v>0</v>
      </c>
      <c r="I2818" s="118">
        <v>0.38</v>
      </c>
    </row>
    <row r="2819" spans="1:9" ht="28.05" customHeight="1">
      <c r="A2819" s="118" t="s">
        <v>5315</v>
      </c>
      <c r="B2819" s="118" t="s">
        <v>5316</v>
      </c>
      <c r="C2819" s="120">
        <v>45597</v>
      </c>
      <c r="D2819" s="118">
        <v>1210</v>
      </c>
      <c r="E2819" s="118">
        <v>181.5</v>
      </c>
      <c r="F2819" s="118">
        <v>1028.5</v>
      </c>
      <c r="G2819" s="118">
        <v>24.2</v>
      </c>
      <c r="H2819" s="118">
        <v>3.63</v>
      </c>
      <c r="I2819" s="118">
        <v>20.57</v>
      </c>
    </row>
    <row r="2820" spans="1:9" ht="28.05" customHeight="1">
      <c r="A2820" s="118" t="s">
        <v>5317</v>
      </c>
      <c r="B2820" s="118" t="s">
        <v>5318</v>
      </c>
      <c r="C2820" s="120">
        <v>45597</v>
      </c>
      <c r="D2820" s="118">
        <v>244.4</v>
      </c>
      <c r="E2820" s="118">
        <v>36.659999999999997</v>
      </c>
      <c r="F2820" s="118">
        <v>207.74</v>
      </c>
      <c r="G2820" s="118">
        <v>4.8899999999999997</v>
      </c>
      <c r="H2820" s="118">
        <v>0.73</v>
      </c>
      <c r="I2820" s="118">
        <v>4.16</v>
      </c>
    </row>
    <row r="2821" spans="1:9" ht="28.05" customHeight="1">
      <c r="A2821" s="118" t="s">
        <v>5319</v>
      </c>
      <c r="B2821" s="118" t="s">
        <v>5320</v>
      </c>
      <c r="C2821" s="120">
        <v>45597</v>
      </c>
      <c r="D2821" s="118">
        <v>880</v>
      </c>
      <c r="E2821" s="118">
        <v>132</v>
      </c>
      <c r="F2821" s="118">
        <v>748</v>
      </c>
      <c r="G2821" s="118">
        <v>17.600000000000001</v>
      </c>
      <c r="H2821" s="118">
        <v>2.64</v>
      </c>
      <c r="I2821" s="118">
        <v>14.96</v>
      </c>
    </row>
    <row r="2822" spans="1:9" ht="28.05" customHeight="1">
      <c r="A2822" s="118" t="s">
        <v>5321</v>
      </c>
      <c r="B2822" s="118" t="s">
        <v>5322</v>
      </c>
      <c r="C2822" s="120">
        <v>45597</v>
      </c>
      <c r="D2822" s="118">
        <v>880</v>
      </c>
      <c r="E2822" s="118">
        <v>132</v>
      </c>
      <c r="F2822" s="118">
        <v>748</v>
      </c>
      <c r="G2822" s="118">
        <v>17.600000000000001</v>
      </c>
      <c r="H2822" s="118">
        <v>2.64</v>
      </c>
      <c r="I2822" s="118">
        <v>14.96</v>
      </c>
    </row>
    <row r="2823" spans="1:9" ht="28.05" customHeight="1">
      <c r="A2823" s="118" t="s">
        <v>5323</v>
      </c>
      <c r="B2823" s="118" t="s">
        <v>5324</v>
      </c>
      <c r="C2823" s="120">
        <v>45597</v>
      </c>
      <c r="D2823" s="118">
        <v>809.6</v>
      </c>
      <c r="E2823" s="118">
        <v>121.44</v>
      </c>
      <c r="F2823" s="118">
        <v>688.16</v>
      </c>
      <c r="G2823" s="118">
        <v>16.190000000000001</v>
      </c>
      <c r="H2823" s="118">
        <v>2.4300000000000002</v>
      </c>
      <c r="I2823" s="118">
        <v>13.76</v>
      </c>
    </row>
    <row r="2824" spans="1:9" ht="28.05" customHeight="1">
      <c r="A2824" s="118" t="s">
        <v>5325</v>
      </c>
      <c r="B2824" s="118" t="s">
        <v>5326</v>
      </c>
      <c r="C2824" s="120">
        <v>45597</v>
      </c>
      <c r="D2824" s="118">
        <v>809.6</v>
      </c>
      <c r="E2824" s="118">
        <v>121.44</v>
      </c>
      <c r="F2824" s="118">
        <v>688.16</v>
      </c>
      <c r="G2824" s="118">
        <v>16.190000000000001</v>
      </c>
      <c r="H2824" s="118">
        <v>2.4300000000000002</v>
      </c>
      <c r="I2824" s="118">
        <v>13.76</v>
      </c>
    </row>
    <row r="2825" spans="1:9" ht="28.05" customHeight="1">
      <c r="A2825" s="118" t="s">
        <v>5327</v>
      </c>
      <c r="B2825" s="118" t="s">
        <v>5328</v>
      </c>
      <c r="C2825" s="120">
        <v>45597</v>
      </c>
      <c r="D2825" s="118">
        <v>1760</v>
      </c>
      <c r="E2825" s="118">
        <v>264</v>
      </c>
      <c r="F2825" s="118">
        <v>1496</v>
      </c>
      <c r="G2825" s="118">
        <v>35.200000000000003</v>
      </c>
      <c r="H2825" s="118">
        <v>5.28</v>
      </c>
      <c r="I2825" s="118">
        <v>29.92</v>
      </c>
    </row>
    <row r="2826" spans="1:9" ht="28.05" customHeight="1">
      <c r="A2826" s="118" t="s">
        <v>5329</v>
      </c>
      <c r="B2826" s="118" t="s">
        <v>5330</v>
      </c>
      <c r="C2826" s="120">
        <v>45597</v>
      </c>
      <c r="D2826" s="118">
        <v>1760</v>
      </c>
      <c r="E2826" s="118">
        <v>264</v>
      </c>
      <c r="F2826" s="118">
        <v>1496</v>
      </c>
      <c r="G2826" s="118">
        <v>35.200000000000003</v>
      </c>
      <c r="H2826" s="118">
        <v>5.28</v>
      </c>
      <c r="I2826" s="118">
        <v>29.92</v>
      </c>
    </row>
    <row r="2827" spans="1:9" ht="28.05" customHeight="1">
      <c r="A2827" s="118" t="s">
        <v>5331</v>
      </c>
      <c r="B2827" s="118" t="s">
        <v>5332</v>
      </c>
      <c r="C2827" s="120">
        <v>45597</v>
      </c>
      <c r="D2827" s="118">
        <v>1210</v>
      </c>
      <c r="E2827" s="118">
        <v>181.5</v>
      </c>
      <c r="F2827" s="118">
        <v>1028.5</v>
      </c>
      <c r="G2827" s="118">
        <v>24.2</v>
      </c>
      <c r="H2827" s="118">
        <v>3.63</v>
      </c>
      <c r="I2827" s="118">
        <v>20.57</v>
      </c>
    </row>
    <row r="2828" spans="1:9" ht="28.05" customHeight="1">
      <c r="A2828" s="118" t="s">
        <v>5333</v>
      </c>
      <c r="B2828" s="118" t="s">
        <v>5334</v>
      </c>
      <c r="C2828" s="120">
        <v>45597</v>
      </c>
      <c r="D2828" s="118">
        <v>3995</v>
      </c>
      <c r="E2828" s="118">
        <v>599.25</v>
      </c>
      <c r="F2828" s="118">
        <v>3395.75</v>
      </c>
      <c r="G2828" s="118">
        <v>79.900000000000006</v>
      </c>
      <c r="H2828" s="118">
        <v>11.98</v>
      </c>
      <c r="I2828" s="118">
        <v>67.92</v>
      </c>
    </row>
    <row r="2829" spans="1:9" ht="28.05" customHeight="1">
      <c r="A2829" s="118" t="s">
        <v>5335</v>
      </c>
      <c r="B2829" s="118" t="s">
        <v>5336</v>
      </c>
      <c r="C2829" s="120">
        <v>45597</v>
      </c>
      <c r="D2829" s="118">
        <v>2545</v>
      </c>
      <c r="E2829" s="118">
        <v>381.75</v>
      </c>
      <c r="F2829" s="118">
        <v>2163.25</v>
      </c>
      <c r="G2829" s="118">
        <v>50.9</v>
      </c>
      <c r="H2829" s="118">
        <v>7.63</v>
      </c>
      <c r="I2829" s="118">
        <v>43.27</v>
      </c>
    </row>
    <row r="2830" spans="1:9" ht="28.05" customHeight="1">
      <c r="A2830" s="118" t="s">
        <v>5337</v>
      </c>
      <c r="B2830" s="118" t="s">
        <v>5338</v>
      </c>
      <c r="C2830" s="120">
        <v>45597</v>
      </c>
      <c r="D2830" s="118">
        <v>1210</v>
      </c>
      <c r="E2830" s="118">
        <v>181.5</v>
      </c>
      <c r="F2830" s="118">
        <v>1028.5</v>
      </c>
      <c r="G2830" s="118">
        <v>24.2</v>
      </c>
      <c r="H2830" s="118">
        <v>3.63</v>
      </c>
      <c r="I2830" s="118">
        <v>20.57</v>
      </c>
    </row>
    <row r="2831" spans="1:9" ht="28.05" customHeight="1">
      <c r="A2831" s="118" t="s">
        <v>5339</v>
      </c>
      <c r="B2831" s="118" t="s">
        <v>5340</v>
      </c>
      <c r="C2831" s="120">
        <v>45597</v>
      </c>
      <c r="D2831" s="118">
        <v>2390</v>
      </c>
      <c r="E2831" s="118">
        <v>358.5</v>
      </c>
      <c r="F2831" s="118">
        <v>2031.5</v>
      </c>
      <c r="G2831" s="118">
        <v>47.8</v>
      </c>
      <c r="H2831" s="118">
        <v>7.17</v>
      </c>
      <c r="I2831" s="118">
        <v>40.630000000000003</v>
      </c>
    </row>
    <row r="2832" spans="1:9" ht="28.05" customHeight="1">
      <c r="A2832" s="118" t="s">
        <v>5341</v>
      </c>
      <c r="B2832" s="118" t="s">
        <v>5342</v>
      </c>
      <c r="C2832" s="120">
        <v>45597</v>
      </c>
      <c r="D2832" s="118">
        <v>1022.2</v>
      </c>
      <c r="E2832" s="118">
        <v>153.33000000000001</v>
      </c>
      <c r="F2832" s="118">
        <v>868.87</v>
      </c>
      <c r="G2832" s="118">
        <v>20.440000000000001</v>
      </c>
      <c r="H2832" s="118">
        <v>3.07</v>
      </c>
      <c r="I2832" s="118">
        <v>17.37</v>
      </c>
    </row>
    <row r="2833" spans="1:9" ht="28.05" customHeight="1">
      <c r="A2833" s="118" t="s">
        <v>5343</v>
      </c>
      <c r="B2833" s="118" t="s">
        <v>5344</v>
      </c>
      <c r="C2833" s="120">
        <v>45597</v>
      </c>
      <c r="D2833" s="118">
        <v>1282.5</v>
      </c>
      <c r="E2833" s="118">
        <v>192.38</v>
      </c>
      <c r="F2833" s="118">
        <v>1090.1199999999999</v>
      </c>
      <c r="G2833" s="118">
        <v>25.65</v>
      </c>
      <c r="H2833" s="118">
        <v>3.85</v>
      </c>
      <c r="I2833" s="118">
        <v>21.8</v>
      </c>
    </row>
    <row r="2834" spans="1:9" ht="28.05" customHeight="1">
      <c r="A2834" s="118" t="s">
        <v>5345</v>
      </c>
      <c r="B2834" s="118" t="s">
        <v>5346</v>
      </c>
      <c r="C2834" s="120">
        <v>45597</v>
      </c>
      <c r="D2834" s="118">
        <v>1380</v>
      </c>
      <c r="E2834" s="118">
        <v>207</v>
      </c>
      <c r="F2834" s="118">
        <v>1173</v>
      </c>
      <c r="G2834" s="118">
        <v>27.6</v>
      </c>
      <c r="H2834" s="118">
        <v>4.1399999999999997</v>
      </c>
      <c r="I2834" s="118">
        <v>23.46</v>
      </c>
    </row>
    <row r="2835" spans="1:9" ht="28.05" customHeight="1">
      <c r="A2835" s="118" t="s">
        <v>5347</v>
      </c>
      <c r="B2835" s="118" t="s">
        <v>5348</v>
      </c>
      <c r="C2835" s="120">
        <v>45597</v>
      </c>
      <c r="D2835" s="118">
        <v>1942.5</v>
      </c>
      <c r="E2835" s="118">
        <v>291.38</v>
      </c>
      <c r="F2835" s="118">
        <v>1651.12</v>
      </c>
      <c r="G2835" s="118">
        <v>38.85</v>
      </c>
      <c r="H2835" s="118">
        <v>5.83</v>
      </c>
      <c r="I2835" s="118">
        <v>33.020000000000003</v>
      </c>
    </row>
    <row r="2836" spans="1:9" ht="28.05" customHeight="1">
      <c r="A2836" s="118" t="s">
        <v>5349</v>
      </c>
      <c r="B2836" s="118" t="s">
        <v>5350</v>
      </c>
      <c r="C2836" s="120">
        <v>45597</v>
      </c>
      <c r="D2836" s="118">
        <v>1316</v>
      </c>
      <c r="E2836" s="118">
        <v>197.4</v>
      </c>
      <c r="F2836" s="118">
        <v>1118.5999999999999</v>
      </c>
      <c r="G2836" s="118">
        <v>26.32</v>
      </c>
      <c r="H2836" s="118">
        <v>3.95</v>
      </c>
      <c r="I2836" s="118">
        <v>22.37</v>
      </c>
    </row>
    <row r="2837" spans="1:9" ht="28.05" customHeight="1">
      <c r="A2837" s="118" t="s">
        <v>5351</v>
      </c>
      <c r="B2837" s="118" t="s">
        <v>5352</v>
      </c>
      <c r="C2837" s="120">
        <v>45597</v>
      </c>
      <c r="D2837" s="118">
        <v>2545</v>
      </c>
      <c r="E2837" s="118">
        <v>381.75</v>
      </c>
      <c r="F2837" s="118">
        <v>2163.25</v>
      </c>
      <c r="G2837" s="118">
        <v>50.9</v>
      </c>
      <c r="H2837" s="118">
        <v>7.63</v>
      </c>
      <c r="I2837" s="118">
        <v>43.27</v>
      </c>
    </row>
    <row r="2838" spans="1:9" ht="28.05" customHeight="1">
      <c r="A2838" s="118" t="s">
        <v>5353</v>
      </c>
      <c r="B2838" s="118" t="s">
        <v>5354</v>
      </c>
      <c r="C2838" s="120">
        <v>45597</v>
      </c>
      <c r="D2838" s="118">
        <v>360</v>
      </c>
      <c r="E2838" s="118">
        <v>54</v>
      </c>
      <c r="F2838" s="118">
        <v>306</v>
      </c>
      <c r="G2838" s="118">
        <v>7.2</v>
      </c>
      <c r="H2838" s="118">
        <v>1.08</v>
      </c>
      <c r="I2838" s="118">
        <v>6.12</v>
      </c>
    </row>
    <row r="2839" spans="1:9" ht="28.05" customHeight="1">
      <c r="A2839" s="118" t="s">
        <v>5355</v>
      </c>
      <c r="B2839" s="118" t="s">
        <v>5356</v>
      </c>
      <c r="C2839" s="120">
        <v>45597</v>
      </c>
      <c r="D2839" s="118">
        <v>1122.5</v>
      </c>
      <c r="E2839" s="118">
        <v>168.38</v>
      </c>
      <c r="F2839" s="118">
        <v>954.12</v>
      </c>
      <c r="G2839" s="118">
        <v>22.45</v>
      </c>
      <c r="H2839" s="118">
        <v>3.37</v>
      </c>
      <c r="I2839" s="118">
        <v>19.079999999999998</v>
      </c>
    </row>
    <row r="2840" spans="1:9" ht="28.05" customHeight="1">
      <c r="A2840" s="118" t="s">
        <v>5357</v>
      </c>
      <c r="B2840" s="118" t="s">
        <v>5358</v>
      </c>
      <c r="C2840" s="120">
        <v>45597</v>
      </c>
      <c r="D2840" s="118">
        <v>1344</v>
      </c>
      <c r="E2840" s="118">
        <v>201.6</v>
      </c>
      <c r="F2840" s="118">
        <v>1142.4000000000001</v>
      </c>
      <c r="G2840" s="118">
        <v>26.88</v>
      </c>
      <c r="H2840" s="118">
        <v>4.03</v>
      </c>
      <c r="I2840" s="118">
        <v>22.85</v>
      </c>
    </row>
    <row r="2841" spans="1:9" ht="28.05" customHeight="1">
      <c r="A2841" s="118" t="s">
        <v>5359</v>
      </c>
      <c r="B2841" s="118" t="s">
        <v>5360</v>
      </c>
      <c r="C2841" s="120">
        <v>45597</v>
      </c>
      <c r="D2841" s="118">
        <v>1210</v>
      </c>
      <c r="E2841" s="118">
        <v>181.5</v>
      </c>
      <c r="F2841" s="118">
        <v>1028.5</v>
      </c>
      <c r="G2841" s="118">
        <v>24.2</v>
      </c>
      <c r="H2841" s="118">
        <v>3.63</v>
      </c>
      <c r="I2841" s="118">
        <v>20.57</v>
      </c>
    </row>
    <row r="2842" spans="1:9" ht="28.05" customHeight="1">
      <c r="A2842" s="118" t="s">
        <v>5361</v>
      </c>
      <c r="B2842" s="118" t="s">
        <v>5362</v>
      </c>
      <c r="C2842" s="120">
        <v>45597</v>
      </c>
      <c r="D2842" s="118">
        <v>1120</v>
      </c>
      <c r="E2842" s="118">
        <v>168</v>
      </c>
      <c r="F2842" s="118">
        <v>952</v>
      </c>
      <c r="G2842" s="118">
        <v>22.4</v>
      </c>
      <c r="H2842" s="118">
        <v>3.36</v>
      </c>
      <c r="I2842" s="118">
        <v>19.04</v>
      </c>
    </row>
    <row r="2843" spans="1:9" ht="28.05" customHeight="1">
      <c r="A2843" s="118" t="s">
        <v>5363</v>
      </c>
      <c r="B2843" s="118" t="s">
        <v>5364</v>
      </c>
      <c r="C2843" s="120">
        <v>45597</v>
      </c>
      <c r="D2843" s="118">
        <v>1120</v>
      </c>
      <c r="E2843" s="118">
        <v>168</v>
      </c>
      <c r="F2843" s="118">
        <v>952</v>
      </c>
      <c r="G2843" s="118">
        <v>22.4</v>
      </c>
      <c r="H2843" s="118">
        <v>3.36</v>
      </c>
      <c r="I2843" s="118">
        <v>19.04</v>
      </c>
    </row>
    <row r="2844" spans="1:9" ht="28.05" customHeight="1">
      <c r="A2844" s="118" t="s">
        <v>5365</v>
      </c>
      <c r="B2844" s="118" t="s">
        <v>5366</v>
      </c>
      <c r="C2844" s="120">
        <v>45597</v>
      </c>
      <c r="D2844" s="118">
        <v>564</v>
      </c>
      <c r="E2844" s="118">
        <v>84.6</v>
      </c>
      <c r="F2844" s="118">
        <v>479.4</v>
      </c>
      <c r="G2844" s="118">
        <v>11.28</v>
      </c>
      <c r="H2844" s="118">
        <v>1.69</v>
      </c>
      <c r="I2844" s="118">
        <v>9.59</v>
      </c>
    </row>
    <row r="2845" spans="1:9" ht="28.05" customHeight="1">
      <c r="A2845" s="118" t="s">
        <v>5367</v>
      </c>
      <c r="B2845" s="118" t="s">
        <v>5368</v>
      </c>
      <c r="C2845" s="120">
        <v>45597</v>
      </c>
      <c r="D2845" s="118">
        <v>921.2</v>
      </c>
      <c r="E2845" s="118">
        <v>138.18</v>
      </c>
      <c r="F2845" s="118">
        <v>783.02</v>
      </c>
      <c r="G2845" s="118">
        <v>18.420000000000002</v>
      </c>
      <c r="H2845" s="118">
        <v>2.76</v>
      </c>
      <c r="I2845" s="118">
        <v>15.66</v>
      </c>
    </row>
    <row r="2846" spans="1:9" ht="28.05" customHeight="1">
      <c r="A2846" s="118" t="s">
        <v>5369</v>
      </c>
      <c r="B2846" s="118" t="s">
        <v>5370</v>
      </c>
      <c r="C2846" s="120">
        <v>45597</v>
      </c>
      <c r="D2846" s="118">
        <v>798</v>
      </c>
      <c r="E2846" s="118">
        <v>119.7</v>
      </c>
      <c r="F2846" s="118">
        <v>678.3</v>
      </c>
      <c r="G2846" s="118">
        <v>15.96</v>
      </c>
      <c r="H2846" s="118">
        <v>2.39</v>
      </c>
      <c r="I2846" s="118">
        <v>13.57</v>
      </c>
    </row>
    <row r="2847" spans="1:9" ht="28.05" customHeight="1">
      <c r="A2847" s="118" t="s">
        <v>5371</v>
      </c>
      <c r="B2847" s="118" t="s">
        <v>5372</v>
      </c>
      <c r="C2847" s="120">
        <v>45597</v>
      </c>
      <c r="D2847" s="118">
        <v>798</v>
      </c>
      <c r="E2847" s="118">
        <v>119.7</v>
      </c>
      <c r="F2847" s="118">
        <v>678.3</v>
      </c>
      <c r="G2847" s="118">
        <v>15.96</v>
      </c>
      <c r="H2847" s="118">
        <v>2.39</v>
      </c>
      <c r="I2847" s="118">
        <v>13.57</v>
      </c>
    </row>
    <row r="2848" spans="1:9" ht="28.05" customHeight="1">
      <c r="A2848" s="118" t="s">
        <v>5373</v>
      </c>
      <c r="B2848" s="118" t="s">
        <v>5374</v>
      </c>
      <c r="C2848" s="120">
        <v>45597</v>
      </c>
      <c r="D2848" s="118">
        <v>798</v>
      </c>
      <c r="E2848" s="118">
        <v>119.7</v>
      </c>
      <c r="F2848" s="118">
        <v>678.3</v>
      </c>
      <c r="G2848" s="118">
        <v>15.96</v>
      </c>
      <c r="H2848" s="118">
        <v>2.39</v>
      </c>
      <c r="I2848" s="118">
        <v>13.57</v>
      </c>
    </row>
    <row r="2849" spans="1:9" ht="28.05" customHeight="1">
      <c r="A2849" s="118" t="s">
        <v>5375</v>
      </c>
      <c r="B2849" s="118" t="s">
        <v>5376</v>
      </c>
      <c r="C2849" s="120">
        <v>45597</v>
      </c>
      <c r="D2849" s="118">
        <v>1890.5</v>
      </c>
      <c r="E2849" s="118">
        <v>283.57</v>
      </c>
      <c r="F2849" s="118">
        <v>1606.93</v>
      </c>
      <c r="G2849" s="118">
        <v>37.81</v>
      </c>
      <c r="H2849" s="118">
        <v>5.67</v>
      </c>
      <c r="I2849" s="118">
        <v>32.14</v>
      </c>
    </row>
    <row r="2850" spans="1:9" ht="28.05" customHeight="1">
      <c r="A2850" s="118" t="s">
        <v>5377</v>
      </c>
      <c r="B2850" s="118" t="s">
        <v>5378</v>
      </c>
      <c r="C2850" s="120">
        <v>45597</v>
      </c>
      <c r="D2850" s="118">
        <v>2570</v>
      </c>
      <c r="E2850" s="118">
        <v>385.5</v>
      </c>
      <c r="F2850" s="118">
        <v>2184.5</v>
      </c>
      <c r="G2850" s="118">
        <v>51.4</v>
      </c>
      <c r="H2850" s="118">
        <v>7.71</v>
      </c>
      <c r="I2850" s="118">
        <v>43.69</v>
      </c>
    </row>
    <row r="2851" spans="1:9" ht="28.05" customHeight="1">
      <c r="A2851" s="118" t="s">
        <v>5379</v>
      </c>
      <c r="B2851" s="118" t="s">
        <v>5380</v>
      </c>
      <c r="C2851" s="120">
        <v>45597</v>
      </c>
      <c r="D2851" s="118">
        <v>1096</v>
      </c>
      <c r="E2851" s="118">
        <v>0</v>
      </c>
      <c r="F2851" s="118">
        <v>1096</v>
      </c>
      <c r="G2851" s="118">
        <v>21.92</v>
      </c>
      <c r="H2851" s="118">
        <v>0</v>
      </c>
      <c r="I2851" s="118">
        <v>21.92</v>
      </c>
    </row>
    <row r="2852" spans="1:9" ht="28.05" customHeight="1">
      <c r="A2852" s="118" t="s">
        <v>5381</v>
      </c>
      <c r="B2852" s="118" t="s">
        <v>5382</v>
      </c>
      <c r="C2852" s="120">
        <v>45597</v>
      </c>
      <c r="D2852" s="118">
        <v>368</v>
      </c>
      <c r="E2852" s="118">
        <v>55.2</v>
      </c>
      <c r="F2852" s="118">
        <v>312.8</v>
      </c>
      <c r="G2852" s="118">
        <v>7.36</v>
      </c>
      <c r="H2852" s="118">
        <v>1.1000000000000001</v>
      </c>
      <c r="I2852" s="118">
        <v>6.26</v>
      </c>
    </row>
    <row r="2853" spans="1:9" ht="28.05" customHeight="1">
      <c r="A2853" s="118" t="s">
        <v>5383</v>
      </c>
      <c r="B2853" s="118" t="s">
        <v>5384</v>
      </c>
      <c r="C2853" s="120">
        <v>45598</v>
      </c>
      <c r="D2853" s="118">
        <v>17</v>
      </c>
      <c r="E2853" s="118">
        <v>0</v>
      </c>
      <c r="F2853" s="118">
        <v>17</v>
      </c>
      <c r="G2853" s="118">
        <v>0.34</v>
      </c>
      <c r="H2853" s="118">
        <v>0</v>
      </c>
      <c r="I2853" s="118">
        <v>0.34</v>
      </c>
    </row>
    <row r="2854" spans="1:9" ht="28.05" customHeight="1">
      <c r="A2854" s="118" t="s">
        <v>5385</v>
      </c>
      <c r="B2854" s="118" t="s">
        <v>5386</v>
      </c>
      <c r="C2854" s="120">
        <v>45598</v>
      </c>
      <c r="D2854" s="118">
        <v>19</v>
      </c>
      <c r="E2854" s="118">
        <v>0</v>
      </c>
      <c r="F2854" s="118">
        <v>19</v>
      </c>
      <c r="G2854" s="118">
        <v>0.38</v>
      </c>
      <c r="H2854" s="118">
        <v>0</v>
      </c>
      <c r="I2854" s="118">
        <v>0.38</v>
      </c>
    </row>
    <row r="2855" spans="1:9" ht="28.05" customHeight="1">
      <c r="A2855" s="118" t="s">
        <v>5387</v>
      </c>
      <c r="B2855" s="118" t="s">
        <v>5388</v>
      </c>
      <c r="C2855" s="120">
        <v>45598</v>
      </c>
      <c r="D2855" s="118">
        <v>19</v>
      </c>
      <c r="E2855" s="118">
        <v>2.85</v>
      </c>
      <c r="F2855" s="118">
        <v>16.149999999999999</v>
      </c>
      <c r="G2855" s="118">
        <v>0.38</v>
      </c>
      <c r="H2855" s="118">
        <v>0.06</v>
      </c>
      <c r="I2855" s="118">
        <v>0.32</v>
      </c>
    </row>
    <row r="2856" spans="1:9" ht="28.05" customHeight="1">
      <c r="A2856" s="118" t="s">
        <v>5389</v>
      </c>
      <c r="B2856" s="118" t="s">
        <v>5390</v>
      </c>
      <c r="C2856" s="120">
        <v>45600</v>
      </c>
      <c r="D2856" s="118">
        <v>19</v>
      </c>
      <c r="E2856" s="118">
        <v>0</v>
      </c>
      <c r="F2856" s="118">
        <v>19</v>
      </c>
      <c r="G2856" s="118">
        <v>0.38</v>
      </c>
      <c r="H2856" s="118">
        <v>0</v>
      </c>
      <c r="I2856" s="118">
        <v>0.38</v>
      </c>
    </row>
    <row r="2857" spans="1:9" ht="28.05" customHeight="1">
      <c r="A2857" s="118" t="s">
        <v>5391</v>
      </c>
      <c r="B2857" s="118" t="s">
        <v>5392</v>
      </c>
      <c r="C2857" s="120">
        <v>45600</v>
      </c>
      <c r="D2857" s="118">
        <v>19</v>
      </c>
      <c r="E2857" s="118">
        <v>0</v>
      </c>
      <c r="F2857" s="118">
        <v>19</v>
      </c>
      <c r="G2857" s="118">
        <v>0.38</v>
      </c>
      <c r="H2857" s="118">
        <v>0</v>
      </c>
      <c r="I2857" s="118">
        <v>0.38</v>
      </c>
    </row>
    <row r="2858" spans="1:9" ht="28.05" customHeight="1">
      <c r="A2858" s="118" t="s">
        <v>5393</v>
      </c>
      <c r="B2858" s="118" t="s">
        <v>5394</v>
      </c>
      <c r="C2858" s="120">
        <v>45600</v>
      </c>
      <c r="D2858" s="118">
        <v>19</v>
      </c>
      <c r="E2858" s="118">
        <v>0</v>
      </c>
      <c r="F2858" s="118">
        <v>19</v>
      </c>
      <c r="G2858" s="118">
        <v>0.38</v>
      </c>
      <c r="H2858" s="118">
        <v>0</v>
      </c>
      <c r="I2858" s="118">
        <v>0.38</v>
      </c>
    </row>
    <row r="2859" spans="1:9" ht="28.05" customHeight="1">
      <c r="A2859" s="118" t="s">
        <v>5395</v>
      </c>
      <c r="B2859" s="118" t="s">
        <v>5396</v>
      </c>
      <c r="C2859" s="120">
        <v>45600</v>
      </c>
      <c r="D2859" s="118">
        <v>17</v>
      </c>
      <c r="E2859" s="118">
        <v>0</v>
      </c>
      <c r="F2859" s="118">
        <v>17</v>
      </c>
      <c r="G2859" s="118">
        <v>0.34</v>
      </c>
      <c r="H2859" s="118">
        <v>0</v>
      </c>
      <c r="I2859" s="118">
        <v>0.34</v>
      </c>
    </row>
    <row r="2860" spans="1:9" ht="28.05" customHeight="1">
      <c r="A2860" s="118" t="s">
        <v>5397</v>
      </c>
      <c r="B2860" s="118" t="s">
        <v>5398</v>
      </c>
      <c r="C2860" s="120">
        <v>45600</v>
      </c>
      <c r="D2860" s="118">
        <v>19</v>
      </c>
      <c r="E2860" s="118">
        <v>0</v>
      </c>
      <c r="F2860" s="118">
        <v>19</v>
      </c>
      <c r="G2860" s="118">
        <v>0.38</v>
      </c>
      <c r="H2860" s="118">
        <v>0</v>
      </c>
      <c r="I2860" s="118">
        <v>0.38</v>
      </c>
    </row>
    <row r="2861" spans="1:9" ht="28.05" customHeight="1">
      <c r="A2861" s="118" t="s">
        <v>5399</v>
      </c>
      <c r="B2861" s="118" t="s">
        <v>5400</v>
      </c>
      <c r="C2861" s="120">
        <v>45600</v>
      </c>
      <c r="D2861" s="118">
        <v>19</v>
      </c>
      <c r="E2861" s="118">
        <v>0</v>
      </c>
      <c r="F2861" s="118">
        <v>19</v>
      </c>
      <c r="G2861" s="118">
        <v>0.38</v>
      </c>
      <c r="H2861" s="118">
        <v>0</v>
      </c>
      <c r="I2861" s="118">
        <v>0.38</v>
      </c>
    </row>
    <row r="2862" spans="1:9" ht="28.05" customHeight="1">
      <c r="A2862" s="118" t="s">
        <v>5401</v>
      </c>
      <c r="B2862" s="118" t="s">
        <v>5402</v>
      </c>
      <c r="C2862" s="120">
        <v>45600</v>
      </c>
      <c r="D2862" s="118">
        <v>19</v>
      </c>
      <c r="E2862" s="118">
        <v>0</v>
      </c>
      <c r="F2862" s="118">
        <v>19</v>
      </c>
      <c r="G2862" s="118">
        <v>0.38</v>
      </c>
      <c r="H2862" s="118">
        <v>0</v>
      </c>
      <c r="I2862" s="118">
        <v>0.38</v>
      </c>
    </row>
    <row r="2863" spans="1:9" ht="28.05" customHeight="1">
      <c r="A2863" s="118" t="s">
        <v>5403</v>
      </c>
      <c r="B2863" s="118" t="s">
        <v>5404</v>
      </c>
      <c r="C2863" s="120">
        <v>45600</v>
      </c>
      <c r="D2863" s="118">
        <v>550.79999999999995</v>
      </c>
      <c r="E2863" s="118">
        <v>82.62</v>
      </c>
      <c r="F2863" s="118">
        <v>468.18</v>
      </c>
      <c r="G2863" s="118">
        <v>11.02</v>
      </c>
      <c r="H2863" s="118">
        <v>1.65</v>
      </c>
      <c r="I2863" s="118">
        <v>9.3699999999999992</v>
      </c>
    </row>
    <row r="2864" spans="1:9" ht="28.05" customHeight="1">
      <c r="A2864" s="118" t="s">
        <v>5405</v>
      </c>
      <c r="B2864" s="118" t="s">
        <v>5406</v>
      </c>
      <c r="C2864" s="120">
        <v>45600</v>
      </c>
      <c r="D2864" s="118">
        <v>850</v>
      </c>
      <c r="E2864" s="118">
        <v>127.5</v>
      </c>
      <c r="F2864" s="118">
        <v>722.5</v>
      </c>
      <c r="G2864" s="118">
        <v>17</v>
      </c>
      <c r="H2864" s="118">
        <v>2.5499999999999998</v>
      </c>
      <c r="I2864" s="118">
        <v>14.45</v>
      </c>
    </row>
    <row r="2865" spans="1:9" ht="28.05" customHeight="1">
      <c r="A2865" s="118" t="s">
        <v>5407</v>
      </c>
      <c r="B2865" s="118" t="s">
        <v>5408</v>
      </c>
      <c r="C2865" s="120">
        <v>45600</v>
      </c>
      <c r="D2865" s="118">
        <v>330</v>
      </c>
      <c r="E2865" s="118">
        <v>49.5</v>
      </c>
      <c r="F2865" s="118">
        <v>280.5</v>
      </c>
      <c r="G2865" s="118">
        <v>6.6</v>
      </c>
      <c r="H2865" s="118">
        <v>0.99</v>
      </c>
      <c r="I2865" s="118">
        <v>5.61</v>
      </c>
    </row>
    <row r="2866" spans="1:9" ht="28.05" customHeight="1">
      <c r="A2866" s="118" t="s">
        <v>5409</v>
      </c>
      <c r="B2866" s="118" t="s">
        <v>5410</v>
      </c>
      <c r="C2866" s="120">
        <v>45600</v>
      </c>
      <c r="D2866" s="118">
        <v>1445</v>
      </c>
      <c r="E2866" s="118">
        <v>216.75</v>
      </c>
      <c r="F2866" s="118">
        <v>1228.25</v>
      </c>
      <c r="G2866" s="118">
        <v>28.9</v>
      </c>
      <c r="H2866" s="118">
        <v>4.33</v>
      </c>
      <c r="I2866" s="118">
        <v>24.57</v>
      </c>
    </row>
    <row r="2867" spans="1:9" ht="28.05" customHeight="1">
      <c r="A2867" s="118" t="s">
        <v>5411</v>
      </c>
      <c r="B2867" s="118" t="s">
        <v>5412</v>
      </c>
      <c r="C2867" s="120">
        <v>45600</v>
      </c>
      <c r="D2867" s="118">
        <v>2287</v>
      </c>
      <c r="E2867" s="118">
        <v>343.05</v>
      </c>
      <c r="F2867" s="118">
        <v>1943.95</v>
      </c>
      <c r="G2867" s="118">
        <v>45.74</v>
      </c>
      <c r="H2867" s="118">
        <v>6.86</v>
      </c>
      <c r="I2867" s="118">
        <v>38.880000000000003</v>
      </c>
    </row>
    <row r="2868" spans="1:9" ht="28.05" customHeight="1">
      <c r="A2868" s="118" t="s">
        <v>5413</v>
      </c>
      <c r="B2868" s="118" t="s">
        <v>5414</v>
      </c>
      <c r="C2868" s="120">
        <v>45600</v>
      </c>
      <c r="D2868" s="118">
        <v>300</v>
      </c>
      <c r="E2868" s="118">
        <v>45</v>
      </c>
      <c r="F2868" s="118">
        <v>255</v>
      </c>
      <c r="G2868" s="118">
        <v>6</v>
      </c>
      <c r="H2868" s="118">
        <v>0.9</v>
      </c>
      <c r="I2868" s="118">
        <v>5.0999999999999996</v>
      </c>
    </row>
    <row r="2869" spans="1:9" ht="28.05" customHeight="1">
      <c r="A2869" s="118" t="s">
        <v>5415</v>
      </c>
      <c r="B2869" s="118" t="s">
        <v>5416</v>
      </c>
      <c r="C2869" s="120">
        <v>45600</v>
      </c>
      <c r="D2869" s="118">
        <v>1430</v>
      </c>
      <c r="E2869" s="118">
        <v>214.5</v>
      </c>
      <c r="F2869" s="118">
        <v>1215.5</v>
      </c>
      <c r="G2869" s="118">
        <v>28.6</v>
      </c>
      <c r="H2869" s="118">
        <v>4.29</v>
      </c>
      <c r="I2869" s="118">
        <v>24.31</v>
      </c>
    </row>
    <row r="2870" spans="1:9" ht="28.05" customHeight="1">
      <c r="A2870" s="118" t="s">
        <v>5417</v>
      </c>
      <c r="B2870" s="118" t="s">
        <v>5418</v>
      </c>
      <c r="C2870" s="120">
        <v>45600</v>
      </c>
      <c r="D2870" s="118">
        <v>1264.8</v>
      </c>
      <c r="E2870" s="118">
        <v>189.72</v>
      </c>
      <c r="F2870" s="118">
        <v>1075.08</v>
      </c>
      <c r="G2870" s="118">
        <v>25.3</v>
      </c>
      <c r="H2870" s="118">
        <v>3.79</v>
      </c>
      <c r="I2870" s="118">
        <v>21.51</v>
      </c>
    </row>
    <row r="2871" spans="1:9" ht="28.05" customHeight="1">
      <c r="A2871" s="118" t="s">
        <v>5419</v>
      </c>
      <c r="B2871" s="118" t="s">
        <v>5420</v>
      </c>
      <c r="C2871" s="120">
        <v>45600</v>
      </c>
      <c r="D2871" s="118">
        <v>469.73</v>
      </c>
      <c r="E2871" s="118">
        <v>70.459999999999994</v>
      </c>
      <c r="F2871" s="118">
        <v>399.27</v>
      </c>
      <c r="G2871" s="118">
        <v>9.39</v>
      </c>
      <c r="H2871" s="118">
        <v>1.41</v>
      </c>
      <c r="I2871" s="118">
        <v>7.98</v>
      </c>
    </row>
    <row r="2872" spans="1:9" ht="28.05" customHeight="1">
      <c r="A2872" s="118" t="s">
        <v>5421</v>
      </c>
      <c r="B2872" s="118" t="s">
        <v>5422</v>
      </c>
      <c r="C2872" s="120">
        <v>45600</v>
      </c>
      <c r="D2872" s="118">
        <v>526.4</v>
      </c>
      <c r="E2872" s="118">
        <v>78.959999999999994</v>
      </c>
      <c r="F2872" s="118">
        <v>447.44</v>
      </c>
      <c r="G2872" s="118">
        <v>10.53</v>
      </c>
      <c r="H2872" s="118">
        <v>1.58</v>
      </c>
      <c r="I2872" s="118">
        <v>8.9499999999999993</v>
      </c>
    </row>
    <row r="2873" spans="1:9" ht="28.05" customHeight="1">
      <c r="A2873" s="118" t="s">
        <v>5423</v>
      </c>
      <c r="B2873" s="118" t="s">
        <v>5424</v>
      </c>
      <c r="C2873" s="120">
        <v>45600</v>
      </c>
      <c r="D2873" s="118">
        <v>204</v>
      </c>
      <c r="E2873" s="118">
        <v>30.6</v>
      </c>
      <c r="F2873" s="118">
        <v>173.4</v>
      </c>
      <c r="G2873" s="118">
        <v>4.08</v>
      </c>
      <c r="H2873" s="118">
        <v>0.61</v>
      </c>
      <c r="I2873" s="118">
        <v>3.47</v>
      </c>
    </row>
    <row r="2874" spans="1:9" ht="28.05" customHeight="1">
      <c r="A2874" s="118" t="s">
        <v>5425</v>
      </c>
      <c r="B2874" s="118" t="s">
        <v>5426</v>
      </c>
      <c r="C2874" s="120">
        <v>45600</v>
      </c>
      <c r="D2874" s="118">
        <v>1302.4000000000001</v>
      </c>
      <c r="E2874" s="118">
        <v>195.36</v>
      </c>
      <c r="F2874" s="118">
        <v>1107.04</v>
      </c>
      <c r="G2874" s="118">
        <v>26.05</v>
      </c>
      <c r="H2874" s="118">
        <v>3.91</v>
      </c>
      <c r="I2874" s="118">
        <v>22.14</v>
      </c>
    </row>
    <row r="2875" spans="1:9" ht="28.05" customHeight="1">
      <c r="A2875" s="118" t="s">
        <v>5427</v>
      </c>
      <c r="B2875" s="118" t="s">
        <v>5428</v>
      </c>
      <c r="C2875" s="120">
        <v>45600</v>
      </c>
      <c r="D2875" s="118">
        <v>1410</v>
      </c>
      <c r="E2875" s="118">
        <v>211.5</v>
      </c>
      <c r="F2875" s="118">
        <v>1198.5</v>
      </c>
      <c r="G2875" s="118">
        <v>28.2</v>
      </c>
      <c r="H2875" s="118">
        <v>4.2300000000000004</v>
      </c>
      <c r="I2875" s="118">
        <v>23.97</v>
      </c>
    </row>
    <row r="2876" spans="1:9" ht="28.05" customHeight="1">
      <c r="A2876" s="118" t="s">
        <v>5429</v>
      </c>
      <c r="B2876" s="118" t="s">
        <v>5430</v>
      </c>
      <c r="C2876" s="120">
        <v>45600</v>
      </c>
      <c r="D2876" s="118">
        <v>4182.75</v>
      </c>
      <c r="E2876" s="118">
        <v>627.41</v>
      </c>
      <c r="F2876" s="118">
        <v>3555.34</v>
      </c>
      <c r="G2876" s="118">
        <v>83.66</v>
      </c>
      <c r="H2876" s="118">
        <v>12.55</v>
      </c>
      <c r="I2876" s="118">
        <v>71.11</v>
      </c>
    </row>
    <row r="2877" spans="1:9" ht="28.05" customHeight="1">
      <c r="A2877" s="118" t="s">
        <v>5431</v>
      </c>
      <c r="B2877" s="118" t="s">
        <v>5432</v>
      </c>
      <c r="C2877" s="120">
        <v>45600</v>
      </c>
      <c r="D2877" s="118">
        <v>2404</v>
      </c>
      <c r="E2877" s="118">
        <v>360.6</v>
      </c>
      <c r="F2877" s="118">
        <v>2043.4</v>
      </c>
      <c r="G2877" s="118">
        <v>48.08</v>
      </c>
      <c r="H2877" s="118">
        <v>7.21</v>
      </c>
      <c r="I2877" s="118">
        <v>40.869999999999997</v>
      </c>
    </row>
    <row r="2878" spans="1:9" ht="28.05" customHeight="1">
      <c r="A2878" s="118" t="s">
        <v>5433</v>
      </c>
      <c r="B2878" s="118" t="s">
        <v>5434</v>
      </c>
      <c r="C2878" s="120">
        <v>45600</v>
      </c>
      <c r="D2878" s="118">
        <v>338.3</v>
      </c>
      <c r="E2878" s="118">
        <v>50.74</v>
      </c>
      <c r="F2878" s="118">
        <v>287.56</v>
      </c>
      <c r="G2878" s="118">
        <v>6.77</v>
      </c>
      <c r="H2878" s="118">
        <v>1.01</v>
      </c>
      <c r="I2878" s="118">
        <v>5.76</v>
      </c>
    </row>
    <row r="2879" spans="1:9" ht="28.05" customHeight="1">
      <c r="A2879" s="118" t="s">
        <v>5435</v>
      </c>
      <c r="B2879" s="118" t="s">
        <v>5436</v>
      </c>
      <c r="C2879" s="120">
        <v>45600</v>
      </c>
      <c r="D2879" s="118">
        <v>2475</v>
      </c>
      <c r="E2879" s="118">
        <v>371.25</v>
      </c>
      <c r="F2879" s="118">
        <v>2103.75</v>
      </c>
      <c r="G2879" s="118">
        <v>49.5</v>
      </c>
      <c r="H2879" s="118">
        <v>7.42</v>
      </c>
      <c r="I2879" s="118">
        <v>42.08</v>
      </c>
    </row>
    <row r="2880" spans="1:9" ht="28.05" customHeight="1">
      <c r="A2880" s="118" t="s">
        <v>5437</v>
      </c>
      <c r="B2880" s="118" t="s">
        <v>5438</v>
      </c>
      <c r="C2880" s="120">
        <v>45600</v>
      </c>
      <c r="D2880" s="118">
        <v>612</v>
      </c>
      <c r="E2880" s="118">
        <v>91.8</v>
      </c>
      <c r="F2880" s="118">
        <v>520.20000000000005</v>
      </c>
      <c r="G2880" s="118">
        <v>12.24</v>
      </c>
      <c r="H2880" s="118">
        <v>1.84</v>
      </c>
      <c r="I2880" s="118">
        <v>10.4</v>
      </c>
    </row>
    <row r="2881" spans="1:9" ht="28.05" customHeight="1">
      <c r="A2881" s="118" t="s">
        <v>5439</v>
      </c>
      <c r="B2881" s="118" t="s">
        <v>5440</v>
      </c>
      <c r="C2881" s="120">
        <v>45600</v>
      </c>
      <c r="D2881" s="118">
        <v>1098</v>
      </c>
      <c r="E2881" s="118">
        <v>164.7</v>
      </c>
      <c r="F2881" s="118">
        <v>933.3</v>
      </c>
      <c r="G2881" s="118">
        <v>21.96</v>
      </c>
      <c r="H2881" s="118">
        <v>3.29</v>
      </c>
      <c r="I2881" s="118">
        <v>18.670000000000002</v>
      </c>
    </row>
    <row r="2882" spans="1:9" ht="28.05" customHeight="1">
      <c r="A2882" s="118" t="s">
        <v>5441</v>
      </c>
      <c r="B2882" s="118" t="s">
        <v>5442</v>
      </c>
      <c r="C2882" s="120">
        <v>45600</v>
      </c>
      <c r="D2882" s="118">
        <v>538</v>
      </c>
      <c r="E2882" s="118">
        <v>80.7</v>
      </c>
      <c r="F2882" s="118">
        <v>457.3</v>
      </c>
      <c r="G2882" s="118">
        <v>10.76</v>
      </c>
      <c r="H2882" s="118">
        <v>1.61</v>
      </c>
      <c r="I2882" s="118">
        <v>9.15</v>
      </c>
    </row>
    <row r="2883" spans="1:9" ht="28.05" customHeight="1">
      <c r="A2883" s="118" t="s">
        <v>5443</v>
      </c>
      <c r="B2883" s="118" t="s">
        <v>5444</v>
      </c>
      <c r="C2883" s="120">
        <v>45600</v>
      </c>
      <c r="D2883" s="118">
        <v>840</v>
      </c>
      <c r="E2883" s="118">
        <v>126</v>
      </c>
      <c r="F2883" s="118">
        <v>714</v>
      </c>
      <c r="G2883" s="118">
        <v>16.8</v>
      </c>
      <c r="H2883" s="118">
        <v>2.52</v>
      </c>
      <c r="I2883" s="118">
        <v>14.28</v>
      </c>
    </row>
    <row r="2884" spans="1:9" ht="28.05" customHeight="1">
      <c r="A2884" s="118" t="s">
        <v>5445</v>
      </c>
      <c r="B2884" s="118" t="s">
        <v>5446</v>
      </c>
      <c r="C2884" s="120">
        <v>45600</v>
      </c>
      <c r="D2884" s="118">
        <v>710</v>
      </c>
      <c r="E2884" s="118">
        <v>106.5</v>
      </c>
      <c r="F2884" s="118">
        <v>603.5</v>
      </c>
      <c r="G2884" s="118">
        <v>14.2</v>
      </c>
      <c r="H2884" s="118">
        <v>2.13</v>
      </c>
      <c r="I2884" s="118">
        <v>12.07</v>
      </c>
    </row>
    <row r="2885" spans="1:9" ht="28.05" customHeight="1">
      <c r="A2885" s="118" t="s">
        <v>5447</v>
      </c>
      <c r="B2885" s="118" t="s">
        <v>5448</v>
      </c>
      <c r="C2885" s="120">
        <v>45600</v>
      </c>
      <c r="D2885" s="118">
        <v>587</v>
      </c>
      <c r="E2885" s="118">
        <v>0</v>
      </c>
      <c r="F2885" s="118">
        <v>587</v>
      </c>
      <c r="G2885" s="118">
        <v>11.74</v>
      </c>
      <c r="H2885" s="118">
        <v>0</v>
      </c>
      <c r="I2885" s="118">
        <v>11.74</v>
      </c>
    </row>
    <row r="2886" spans="1:9" ht="28.05" customHeight="1">
      <c r="A2886" s="118" t="s">
        <v>5449</v>
      </c>
      <c r="B2886" s="118" t="s">
        <v>5450</v>
      </c>
      <c r="C2886" s="120">
        <v>45601</v>
      </c>
      <c r="D2886" s="118">
        <v>19</v>
      </c>
      <c r="E2886" s="118">
        <v>2.85</v>
      </c>
      <c r="F2886" s="118">
        <v>16.149999999999999</v>
      </c>
      <c r="G2886" s="118">
        <v>0.38</v>
      </c>
      <c r="H2886" s="118">
        <v>0.06</v>
      </c>
      <c r="I2886" s="118">
        <v>0.32</v>
      </c>
    </row>
    <row r="2887" spans="1:9" ht="28.05" customHeight="1">
      <c r="A2887" s="118" t="s">
        <v>5451</v>
      </c>
      <c r="B2887" s="118" t="s">
        <v>5452</v>
      </c>
      <c r="C2887" s="120">
        <v>45601</v>
      </c>
      <c r="D2887" s="118">
        <v>19</v>
      </c>
      <c r="E2887" s="118">
        <v>2.85</v>
      </c>
      <c r="F2887" s="118">
        <v>16.149999999999999</v>
      </c>
      <c r="G2887" s="118">
        <v>0.38</v>
      </c>
      <c r="H2887" s="118">
        <v>0.06</v>
      </c>
      <c r="I2887" s="118">
        <v>0.32</v>
      </c>
    </row>
    <row r="2888" spans="1:9" ht="28.05" customHeight="1">
      <c r="A2888" s="118" t="s">
        <v>5453</v>
      </c>
      <c r="B2888" s="118" t="s">
        <v>5454</v>
      </c>
      <c r="C2888" s="120">
        <v>45601</v>
      </c>
      <c r="D2888" s="118">
        <v>19</v>
      </c>
      <c r="E2888" s="118">
        <v>0</v>
      </c>
      <c r="F2888" s="118">
        <v>19</v>
      </c>
      <c r="G2888" s="118">
        <v>0.38</v>
      </c>
      <c r="H2888" s="118">
        <v>0</v>
      </c>
      <c r="I2888" s="118">
        <v>0.38</v>
      </c>
    </row>
    <row r="2889" spans="1:9" ht="28.05" customHeight="1">
      <c r="A2889" s="118" t="s">
        <v>5455</v>
      </c>
      <c r="B2889" s="118" t="s">
        <v>5456</v>
      </c>
      <c r="C2889" s="120">
        <v>45601</v>
      </c>
      <c r="D2889" s="118">
        <v>19</v>
      </c>
      <c r="E2889" s="118">
        <v>2.85</v>
      </c>
      <c r="F2889" s="118">
        <v>16.149999999999999</v>
      </c>
      <c r="G2889" s="118">
        <v>0.38</v>
      </c>
      <c r="H2889" s="118">
        <v>0.06</v>
      </c>
      <c r="I2889" s="118">
        <v>0.32</v>
      </c>
    </row>
    <row r="2890" spans="1:9" ht="28.05" customHeight="1">
      <c r="A2890" s="118" t="s">
        <v>5457</v>
      </c>
      <c r="B2890" s="118" t="s">
        <v>5458</v>
      </c>
      <c r="C2890" s="120">
        <v>45601</v>
      </c>
      <c r="D2890" s="118">
        <v>19</v>
      </c>
      <c r="E2890" s="118">
        <v>0</v>
      </c>
      <c r="F2890" s="118">
        <v>19</v>
      </c>
      <c r="G2890" s="118">
        <v>0.38</v>
      </c>
      <c r="H2890" s="118">
        <v>0</v>
      </c>
      <c r="I2890" s="118">
        <v>0.38</v>
      </c>
    </row>
    <row r="2891" spans="1:9" ht="28.05" customHeight="1">
      <c r="A2891" s="118" t="s">
        <v>5459</v>
      </c>
      <c r="B2891" s="118" t="s">
        <v>5460</v>
      </c>
      <c r="C2891" s="120">
        <v>45601</v>
      </c>
      <c r="D2891" s="118">
        <v>19</v>
      </c>
      <c r="E2891" s="118">
        <v>2.85</v>
      </c>
      <c r="F2891" s="118">
        <v>16.149999999999999</v>
      </c>
      <c r="G2891" s="118">
        <v>0.38</v>
      </c>
      <c r="H2891" s="118">
        <v>0.06</v>
      </c>
      <c r="I2891" s="118">
        <v>0.32</v>
      </c>
    </row>
    <row r="2892" spans="1:9" ht="28.05" customHeight="1">
      <c r="A2892" s="118" t="s">
        <v>5461</v>
      </c>
      <c r="B2892" s="118" t="s">
        <v>5462</v>
      </c>
      <c r="C2892" s="120">
        <v>45601</v>
      </c>
      <c r="D2892" s="118">
        <v>19</v>
      </c>
      <c r="E2892" s="118">
        <v>2.85</v>
      </c>
      <c r="F2892" s="118">
        <v>16.149999999999999</v>
      </c>
      <c r="G2892" s="118">
        <v>0.38</v>
      </c>
      <c r="H2892" s="118">
        <v>0.06</v>
      </c>
      <c r="I2892" s="118">
        <v>0.32</v>
      </c>
    </row>
    <row r="2893" spans="1:9" ht="28.05" customHeight="1">
      <c r="A2893" s="118" t="s">
        <v>5463</v>
      </c>
      <c r="B2893" s="118" t="s">
        <v>5464</v>
      </c>
      <c r="C2893" s="120">
        <v>45601</v>
      </c>
      <c r="D2893" s="118">
        <v>19</v>
      </c>
      <c r="E2893" s="118">
        <v>2.85</v>
      </c>
      <c r="F2893" s="118">
        <v>16.149999999999999</v>
      </c>
      <c r="G2893" s="118">
        <v>0.38</v>
      </c>
      <c r="H2893" s="118">
        <v>0.06</v>
      </c>
      <c r="I2893" s="118">
        <v>0.32</v>
      </c>
    </row>
    <row r="2894" spans="1:9" ht="28.05" customHeight="1">
      <c r="A2894" s="118" t="s">
        <v>5465</v>
      </c>
      <c r="B2894" s="118" t="s">
        <v>5466</v>
      </c>
      <c r="C2894" s="120">
        <v>45601</v>
      </c>
      <c r="D2894" s="118">
        <v>2335.5</v>
      </c>
      <c r="E2894" s="118">
        <v>350.32</v>
      </c>
      <c r="F2894" s="118">
        <v>1985.18</v>
      </c>
      <c r="G2894" s="118">
        <v>46.71</v>
      </c>
      <c r="H2894" s="118">
        <v>7.01</v>
      </c>
      <c r="I2894" s="118">
        <v>39.700000000000003</v>
      </c>
    </row>
    <row r="2895" spans="1:9" ht="28.05" customHeight="1">
      <c r="A2895" s="118" t="s">
        <v>5467</v>
      </c>
      <c r="B2895" s="118" t="s">
        <v>5468</v>
      </c>
      <c r="C2895" s="120">
        <v>45601</v>
      </c>
      <c r="D2895" s="118">
        <v>1132.2</v>
      </c>
      <c r="E2895" s="118">
        <v>169.83</v>
      </c>
      <c r="F2895" s="118">
        <v>962.37</v>
      </c>
      <c r="G2895" s="118">
        <v>22.64</v>
      </c>
      <c r="H2895" s="118">
        <v>3.4</v>
      </c>
      <c r="I2895" s="118">
        <v>19.239999999999998</v>
      </c>
    </row>
    <row r="2896" spans="1:9" ht="28.05" customHeight="1">
      <c r="A2896" s="118" t="s">
        <v>5469</v>
      </c>
      <c r="B2896" s="118" t="s">
        <v>5470</v>
      </c>
      <c r="C2896" s="120">
        <v>45601</v>
      </c>
      <c r="D2896" s="118">
        <v>4862</v>
      </c>
      <c r="E2896" s="118">
        <v>729.3</v>
      </c>
      <c r="F2896" s="118">
        <v>4132.7</v>
      </c>
      <c r="G2896" s="118">
        <v>97.24</v>
      </c>
      <c r="H2896" s="118">
        <v>14.59</v>
      </c>
      <c r="I2896" s="118">
        <v>82.65</v>
      </c>
    </row>
    <row r="2897" spans="1:9" ht="28.05" customHeight="1">
      <c r="A2897" s="118" t="s">
        <v>5471</v>
      </c>
      <c r="B2897" s="118" t="s">
        <v>5472</v>
      </c>
      <c r="C2897" s="120">
        <v>45601</v>
      </c>
      <c r="D2897" s="118">
        <v>1020</v>
      </c>
      <c r="E2897" s="118">
        <v>153</v>
      </c>
      <c r="F2897" s="118">
        <v>867</v>
      </c>
      <c r="G2897" s="118">
        <v>20.399999999999999</v>
      </c>
      <c r="H2897" s="118">
        <v>3.06</v>
      </c>
      <c r="I2897" s="118">
        <v>17.34</v>
      </c>
    </row>
    <row r="2898" spans="1:9" ht="28.05" customHeight="1">
      <c r="A2898" s="118" t="s">
        <v>5473</v>
      </c>
      <c r="B2898" s="118" t="s">
        <v>5474</v>
      </c>
      <c r="C2898" s="120">
        <v>45601</v>
      </c>
      <c r="D2898" s="118">
        <v>304</v>
      </c>
      <c r="E2898" s="118">
        <v>45.6</v>
      </c>
      <c r="F2898" s="118">
        <v>258.39999999999998</v>
      </c>
      <c r="G2898" s="118">
        <v>6.08</v>
      </c>
      <c r="H2898" s="118">
        <v>0.91</v>
      </c>
      <c r="I2898" s="118">
        <v>5.17</v>
      </c>
    </row>
    <row r="2899" spans="1:9" ht="28.05" customHeight="1">
      <c r="A2899" s="118" t="s">
        <v>5475</v>
      </c>
      <c r="B2899" s="118" t="s">
        <v>5476</v>
      </c>
      <c r="C2899" s="120">
        <v>45601</v>
      </c>
      <c r="D2899" s="118">
        <v>475</v>
      </c>
      <c r="E2899" s="118">
        <v>71.25</v>
      </c>
      <c r="F2899" s="118">
        <v>403.75</v>
      </c>
      <c r="G2899" s="118">
        <v>9.5</v>
      </c>
      <c r="H2899" s="118">
        <v>1.43</v>
      </c>
      <c r="I2899" s="118">
        <v>8.07</v>
      </c>
    </row>
    <row r="2900" spans="1:9" ht="28.05" customHeight="1">
      <c r="A2900" s="118" t="s">
        <v>5477</v>
      </c>
      <c r="B2900" s="118" t="s">
        <v>5478</v>
      </c>
      <c r="C2900" s="120">
        <v>45601</v>
      </c>
      <c r="D2900" s="118">
        <v>475</v>
      </c>
      <c r="E2900" s="118">
        <v>71.25</v>
      </c>
      <c r="F2900" s="118">
        <v>403.75</v>
      </c>
      <c r="G2900" s="118">
        <v>9.5</v>
      </c>
      <c r="H2900" s="118">
        <v>1.43</v>
      </c>
      <c r="I2900" s="118">
        <v>8.07</v>
      </c>
    </row>
    <row r="2901" spans="1:9" ht="28.05" customHeight="1">
      <c r="A2901" s="118" t="s">
        <v>5479</v>
      </c>
      <c r="B2901" s="118" t="s">
        <v>5480</v>
      </c>
      <c r="C2901" s="120">
        <v>45601</v>
      </c>
      <c r="D2901" s="118">
        <v>494</v>
      </c>
      <c r="E2901" s="118">
        <v>74.099999999999994</v>
      </c>
      <c r="F2901" s="118">
        <v>419.9</v>
      </c>
      <c r="G2901" s="118">
        <v>9.8800000000000008</v>
      </c>
      <c r="H2901" s="118">
        <v>1.48</v>
      </c>
      <c r="I2901" s="118">
        <v>8.4</v>
      </c>
    </row>
    <row r="2902" spans="1:9" ht="28.05" customHeight="1">
      <c r="A2902" s="118" t="s">
        <v>5481</v>
      </c>
      <c r="B2902" s="118" t="s">
        <v>5482</v>
      </c>
      <c r="C2902" s="120">
        <v>45601</v>
      </c>
      <c r="D2902" s="118">
        <v>494</v>
      </c>
      <c r="E2902" s="118">
        <v>74.099999999999994</v>
      </c>
      <c r="F2902" s="118">
        <v>419.9</v>
      </c>
      <c r="G2902" s="118">
        <v>9.8800000000000008</v>
      </c>
      <c r="H2902" s="118">
        <v>1.48</v>
      </c>
      <c r="I2902" s="118">
        <v>8.4</v>
      </c>
    </row>
    <row r="2903" spans="1:9" ht="28.05" customHeight="1">
      <c r="A2903" s="118" t="s">
        <v>5483</v>
      </c>
      <c r="B2903" s="118" t="s">
        <v>5484</v>
      </c>
      <c r="C2903" s="120">
        <v>45601</v>
      </c>
      <c r="D2903" s="118">
        <v>408</v>
      </c>
      <c r="E2903" s="118">
        <v>61.2</v>
      </c>
      <c r="F2903" s="118">
        <v>346.8</v>
      </c>
      <c r="G2903" s="118">
        <v>8.16</v>
      </c>
      <c r="H2903" s="118">
        <v>1.22</v>
      </c>
      <c r="I2903" s="118">
        <v>6.94</v>
      </c>
    </row>
    <row r="2904" spans="1:9" ht="28.05" customHeight="1">
      <c r="A2904" s="118" t="s">
        <v>5485</v>
      </c>
      <c r="B2904" s="118" t="s">
        <v>5486</v>
      </c>
      <c r="C2904" s="120">
        <v>45601</v>
      </c>
      <c r="D2904" s="118">
        <v>770</v>
      </c>
      <c r="E2904" s="118">
        <v>115.5</v>
      </c>
      <c r="F2904" s="118">
        <v>654.5</v>
      </c>
      <c r="G2904" s="118">
        <v>15.4</v>
      </c>
      <c r="H2904" s="118">
        <v>2.31</v>
      </c>
      <c r="I2904" s="118">
        <v>13.09</v>
      </c>
    </row>
    <row r="2905" spans="1:9" ht="28.05" customHeight="1">
      <c r="A2905" s="118" t="s">
        <v>5487</v>
      </c>
      <c r="B2905" s="118" t="s">
        <v>5488</v>
      </c>
      <c r="C2905" s="120">
        <v>45601</v>
      </c>
      <c r="D2905" s="118">
        <v>680</v>
      </c>
      <c r="E2905" s="118">
        <v>102</v>
      </c>
      <c r="F2905" s="118">
        <v>578</v>
      </c>
      <c r="G2905" s="118">
        <v>13.6</v>
      </c>
      <c r="H2905" s="118">
        <v>2.04</v>
      </c>
      <c r="I2905" s="118">
        <v>11.56</v>
      </c>
    </row>
    <row r="2906" spans="1:9" ht="28.05" customHeight="1">
      <c r="A2906" s="118" t="s">
        <v>5489</v>
      </c>
      <c r="B2906" s="118" t="s">
        <v>5490</v>
      </c>
      <c r="C2906" s="120">
        <v>45601</v>
      </c>
      <c r="D2906" s="118">
        <v>837.2</v>
      </c>
      <c r="E2906" s="118">
        <v>125.58</v>
      </c>
      <c r="F2906" s="118">
        <v>711.62</v>
      </c>
      <c r="G2906" s="118">
        <v>16.739999999999998</v>
      </c>
      <c r="H2906" s="118">
        <v>2.5099999999999998</v>
      </c>
      <c r="I2906" s="118">
        <v>14.23</v>
      </c>
    </row>
    <row r="2907" spans="1:9" ht="28.05" customHeight="1">
      <c r="A2907" s="118" t="s">
        <v>5491</v>
      </c>
      <c r="B2907" s="118" t="s">
        <v>5492</v>
      </c>
      <c r="C2907" s="120">
        <v>45601</v>
      </c>
      <c r="D2907" s="118">
        <v>1380</v>
      </c>
      <c r="E2907" s="118">
        <v>207</v>
      </c>
      <c r="F2907" s="118">
        <v>1173</v>
      </c>
      <c r="G2907" s="118">
        <v>27.6</v>
      </c>
      <c r="H2907" s="118">
        <v>4.1399999999999997</v>
      </c>
      <c r="I2907" s="118">
        <v>23.46</v>
      </c>
    </row>
    <row r="2908" spans="1:9" ht="28.05" customHeight="1">
      <c r="A2908" s="118" t="s">
        <v>5493</v>
      </c>
      <c r="B2908" s="118" t="s">
        <v>5494</v>
      </c>
      <c r="C2908" s="120">
        <v>45601</v>
      </c>
      <c r="D2908" s="118">
        <v>1872</v>
      </c>
      <c r="E2908" s="118">
        <v>280.8</v>
      </c>
      <c r="F2908" s="118">
        <v>1591.2</v>
      </c>
      <c r="G2908" s="118">
        <v>37.44</v>
      </c>
      <c r="H2908" s="118">
        <v>5.62</v>
      </c>
      <c r="I2908" s="118">
        <v>31.82</v>
      </c>
    </row>
    <row r="2909" spans="1:9" ht="28.05" customHeight="1">
      <c r="A2909" s="118" t="s">
        <v>5495</v>
      </c>
      <c r="B2909" s="118" t="s">
        <v>5496</v>
      </c>
      <c r="C2909" s="120">
        <v>45601</v>
      </c>
      <c r="D2909" s="118">
        <v>1748.5</v>
      </c>
      <c r="E2909" s="118">
        <v>262.27</v>
      </c>
      <c r="F2909" s="118">
        <v>1486.23</v>
      </c>
      <c r="G2909" s="118">
        <v>34.97</v>
      </c>
      <c r="H2909" s="118">
        <v>5.25</v>
      </c>
      <c r="I2909" s="118">
        <v>29.72</v>
      </c>
    </row>
    <row r="2910" spans="1:9" ht="28.05" customHeight="1">
      <c r="A2910" s="118" t="s">
        <v>5497</v>
      </c>
      <c r="B2910" s="118" t="s">
        <v>5498</v>
      </c>
      <c r="C2910" s="120">
        <v>45601</v>
      </c>
      <c r="D2910" s="118">
        <v>180.5</v>
      </c>
      <c r="E2910" s="118">
        <v>27.07</v>
      </c>
      <c r="F2910" s="118">
        <v>153.43</v>
      </c>
      <c r="G2910" s="118">
        <v>3.61</v>
      </c>
      <c r="H2910" s="118">
        <v>0.54</v>
      </c>
      <c r="I2910" s="118">
        <v>3.07</v>
      </c>
    </row>
    <row r="2911" spans="1:9" ht="28.05" customHeight="1">
      <c r="A2911" s="118" t="s">
        <v>5499</v>
      </c>
      <c r="B2911" s="118" t="s">
        <v>5500</v>
      </c>
      <c r="C2911" s="120">
        <v>45601</v>
      </c>
      <c r="D2911" s="118">
        <v>2249</v>
      </c>
      <c r="E2911" s="118">
        <v>337.35</v>
      </c>
      <c r="F2911" s="118">
        <v>1911.65</v>
      </c>
      <c r="G2911" s="118">
        <v>44.98</v>
      </c>
      <c r="H2911" s="118">
        <v>6.75</v>
      </c>
      <c r="I2911" s="118">
        <v>38.229999999999997</v>
      </c>
    </row>
    <row r="2912" spans="1:9" ht="28.05" customHeight="1">
      <c r="A2912" s="118" t="s">
        <v>5501</v>
      </c>
      <c r="B2912" s="118" t="s">
        <v>5502</v>
      </c>
      <c r="C2912" s="120">
        <v>45601</v>
      </c>
      <c r="D2912" s="118">
        <v>2249</v>
      </c>
      <c r="E2912" s="118">
        <v>337.35</v>
      </c>
      <c r="F2912" s="118">
        <v>1911.65</v>
      </c>
      <c r="G2912" s="118">
        <v>44.98</v>
      </c>
      <c r="H2912" s="118">
        <v>6.75</v>
      </c>
      <c r="I2912" s="118">
        <v>38.229999999999997</v>
      </c>
    </row>
    <row r="2913" spans="1:9" ht="28.05" customHeight="1">
      <c r="A2913" s="118" t="s">
        <v>5503</v>
      </c>
      <c r="B2913" s="118" t="s">
        <v>5504</v>
      </c>
      <c r="C2913" s="120">
        <v>45601</v>
      </c>
      <c r="D2913" s="118">
        <v>1127</v>
      </c>
      <c r="E2913" s="118">
        <v>169.05</v>
      </c>
      <c r="F2913" s="118">
        <v>957.95</v>
      </c>
      <c r="G2913" s="118">
        <v>22.54</v>
      </c>
      <c r="H2913" s="118">
        <v>3.38</v>
      </c>
      <c r="I2913" s="118">
        <v>19.16</v>
      </c>
    </row>
    <row r="2914" spans="1:9" ht="28.05" customHeight="1">
      <c r="A2914" s="118" t="s">
        <v>5505</v>
      </c>
      <c r="B2914" s="118" t="s">
        <v>5506</v>
      </c>
      <c r="C2914" s="120">
        <v>45602</v>
      </c>
      <c r="D2914" s="118">
        <v>19</v>
      </c>
      <c r="E2914" s="118">
        <v>2.85</v>
      </c>
      <c r="F2914" s="118">
        <v>16.149999999999999</v>
      </c>
      <c r="G2914" s="118">
        <v>0.38</v>
      </c>
      <c r="H2914" s="118">
        <v>0.06</v>
      </c>
      <c r="I2914" s="118">
        <v>0.32</v>
      </c>
    </row>
    <row r="2915" spans="1:9" ht="28.05" customHeight="1">
      <c r="A2915" s="118" t="s">
        <v>5507</v>
      </c>
      <c r="B2915" s="118" t="s">
        <v>5508</v>
      </c>
      <c r="C2915" s="120">
        <v>45602</v>
      </c>
      <c r="D2915" s="118">
        <v>19</v>
      </c>
      <c r="E2915" s="118">
        <v>2.85</v>
      </c>
      <c r="F2915" s="118">
        <v>16.149999999999999</v>
      </c>
      <c r="G2915" s="118">
        <v>0.38</v>
      </c>
      <c r="H2915" s="118">
        <v>0.06</v>
      </c>
      <c r="I2915" s="118">
        <v>0.32</v>
      </c>
    </row>
    <row r="2916" spans="1:9" ht="28.05" customHeight="1">
      <c r="A2916" s="118" t="s">
        <v>5509</v>
      </c>
      <c r="B2916" s="118" t="s">
        <v>5510</v>
      </c>
      <c r="C2916" s="120">
        <v>45602</v>
      </c>
      <c r="D2916" s="118">
        <v>19</v>
      </c>
      <c r="E2916" s="118">
        <v>0</v>
      </c>
      <c r="F2916" s="118">
        <v>19</v>
      </c>
      <c r="G2916" s="118">
        <v>0.38</v>
      </c>
      <c r="H2916" s="118">
        <v>0</v>
      </c>
      <c r="I2916" s="118">
        <v>0.38</v>
      </c>
    </row>
    <row r="2917" spans="1:9" ht="28.05" customHeight="1">
      <c r="A2917" s="118" t="s">
        <v>5511</v>
      </c>
      <c r="B2917" s="118" t="s">
        <v>5512</v>
      </c>
      <c r="C2917" s="120">
        <v>45602</v>
      </c>
      <c r="D2917" s="118">
        <v>17</v>
      </c>
      <c r="E2917" s="118">
        <v>2.5499999999999998</v>
      </c>
      <c r="F2917" s="118">
        <v>14.45</v>
      </c>
      <c r="G2917" s="118">
        <v>0.34</v>
      </c>
      <c r="H2917" s="118">
        <v>0.05</v>
      </c>
      <c r="I2917" s="118">
        <v>0.28999999999999998</v>
      </c>
    </row>
    <row r="2918" spans="1:9" ht="28.05" customHeight="1">
      <c r="A2918" s="118" t="s">
        <v>5513</v>
      </c>
      <c r="B2918" s="118" t="s">
        <v>5514</v>
      </c>
      <c r="C2918" s="120">
        <v>45602</v>
      </c>
      <c r="D2918" s="118">
        <v>921.2</v>
      </c>
      <c r="E2918" s="118">
        <v>138.18</v>
      </c>
      <c r="F2918" s="118">
        <v>783.02</v>
      </c>
      <c r="G2918" s="118">
        <v>18.420000000000002</v>
      </c>
      <c r="H2918" s="118">
        <v>2.76</v>
      </c>
      <c r="I2918" s="118">
        <v>15.66</v>
      </c>
    </row>
    <row r="2919" spans="1:9" ht="28.05" customHeight="1">
      <c r="A2919" s="118" t="s">
        <v>5515</v>
      </c>
      <c r="B2919" s="118" t="s">
        <v>5516</v>
      </c>
      <c r="C2919" s="120">
        <v>45602</v>
      </c>
      <c r="D2919" s="118">
        <v>686.4</v>
      </c>
      <c r="E2919" s="118">
        <v>102.96</v>
      </c>
      <c r="F2919" s="118">
        <v>583.44000000000005</v>
      </c>
      <c r="G2919" s="118">
        <v>13.73</v>
      </c>
      <c r="H2919" s="118">
        <v>2.06</v>
      </c>
      <c r="I2919" s="118">
        <v>11.67</v>
      </c>
    </row>
    <row r="2920" spans="1:9" ht="28.05" customHeight="1">
      <c r="A2920" s="118" t="s">
        <v>5517</v>
      </c>
      <c r="B2920" s="118" t="s">
        <v>5518</v>
      </c>
      <c r="C2920" s="120">
        <v>45602</v>
      </c>
      <c r="D2920" s="118">
        <v>2274.8000000000002</v>
      </c>
      <c r="E2920" s="118">
        <v>341.22</v>
      </c>
      <c r="F2920" s="118">
        <v>1933.58</v>
      </c>
      <c r="G2920" s="118">
        <v>45.5</v>
      </c>
      <c r="H2920" s="118">
        <v>6.82</v>
      </c>
      <c r="I2920" s="118">
        <v>38.68</v>
      </c>
    </row>
    <row r="2921" spans="1:9" ht="28.05" customHeight="1">
      <c r="A2921" s="118" t="s">
        <v>5519</v>
      </c>
      <c r="B2921" s="118" t="s">
        <v>5520</v>
      </c>
      <c r="C2921" s="120">
        <v>45602</v>
      </c>
      <c r="D2921" s="118">
        <v>1076</v>
      </c>
      <c r="E2921" s="118">
        <v>161.4</v>
      </c>
      <c r="F2921" s="118">
        <v>914.6</v>
      </c>
      <c r="G2921" s="118">
        <v>21.52</v>
      </c>
      <c r="H2921" s="118">
        <v>3.23</v>
      </c>
      <c r="I2921" s="118">
        <v>18.29</v>
      </c>
    </row>
    <row r="2922" spans="1:9" ht="28.05" customHeight="1">
      <c r="A2922" s="118" t="s">
        <v>5521</v>
      </c>
      <c r="B2922" s="118" t="s">
        <v>5522</v>
      </c>
      <c r="C2922" s="120">
        <v>45602</v>
      </c>
      <c r="D2922" s="118">
        <v>807</v>
      </c>
      <c r="E2922" s="118">
        <v>121.05</v>
      </c>
      <c r="F2922" s="118">
        <v>685.95</v>
      </c>
      <c r="G2922" s="118">
        <v>16.14</v>
      </c>
      <c r="H2922" s="118">
        <v>2.42</v>
      </c>
      <c r="I2922" s="118">
        <v>13.72</v>
      </c>
    </row>
    <row r="2923" spans="1:9" ht="28.05" customHeight="1">
      <c r="A2923" s="118" t="s">
        <v>5523</v>
      </c>
      <c r="B2923" s="118" t="s">
        <v>5524</v>
      </c>
      <c r="C2923" s="120">
        <v>45602</v>
      </c>
      <c r="D2923" s="118">
        <v>1974.4</v>
      </c>
      <c r="E2923" s="118">
        <v>296.16000000000003</v>
      </c>
      <c r="F2923" s="118">
        <v>1678.24</v>
      </c>
      <c r="G2923" s="118">
        <v>39.49</v>
      </c>
      <c r="H2923" s="118">
        <v>5.92</v>
      </c>
      <c r="I2923" s="118">
        <v>33.57</v>
      </c>
    </row>
    <row r="2924" spans="1:9" ht="28.05" customHeight="1">
      <c r="A2924" s="118" t="s">
        <v>5525</v>
      </c>
      <c r="B2924" s="118" t="s">
        <v>5526</v>
      </c>
      <c r="C2924" s="120">
        <v>45602</v>
      </c>
      <c r="D2924" s="118">
        <v>408</v>
      </c>
      <c r="E2924" s="118">
        <v>61.2</v>
      </c>
      <c r="F2924" s="118">
        <v>346.8</v>
      </c>
      <c r="G2924" s="118">
        <v>8.16</v>
      </c>
      <c r="H2924" s="118">
        <v>1.22</v>
      </c>
      <c r="I2924" s="118">
        <v>6.94</v>
      </c>
    </row>
    <row r="2925" spans="1:9" ht="28.05" customHeight="1">
      <c r="A2925" s="118" t="s">
        <v>5527</v>
      </c>
      <c r="B2925" s="118" t="s">
        <v>5528</v>
      </c>
      <c r="C2925" s="120">
        <v>45602</v>
      </c>
      <c r="D2925" s="118">
        <v>2287</v>
      </c>
      <c r="E2925" s="118">
        <v>343.05</v>
      </c>
      <c r="F2925" s="118">
        <v>1943.95</v>
      </c>
      <c r="G2925" s="118">
        <v>45.74</v>
      </c>
      <c r="H2925" s="118">
        <v>6.86</v>
      </c>
      <c r="I2925" s="118">
        <v>38.880000000000003</v>
      </c>
    </row>
    <row r="2926" spans="1:9" ht="28.05" customHeight="1">
      <c r="A2926" s="118" t="s">
        <v>5529</v>
      </c>
      <c r="B2926" s="118" t="s">
        <v>5530</v>
      </c>
      <c r="C2926" s="120">
        <v>45602</v>
      </c>
      <c r="D2926" s="118">
        <v>816</v>
      </c>
      <c r="E2926" s="118">
        <v>122.4</v>
      </c>
      <c r="F2926" s="118">
        <v>693.6</v>
      </c>
      <c r="G2926" s="118">
        <v>16.32</v>
      </c>
      <c r="H2926" s="118">
        <v>2.4500000000000002</v>
      </c>
      <c r="I2926" s="118">
        <v>13.87</v>
      </c>
    </row>
    <row r="2927" spans="1:9" ht="28.05" customHeight="1">
      <c r="A2927" s="118" t="s">
        <v>5531</v>
      </c>
      <c r="B2927" s="118" t="s">
        <v>5532</v>
      </c>
      <c r="C2927" s="120">
        <v>45602</v>
      </c>
      <c r="D2927" s="118">
        <v>2540.4</v>
      </c>
      <c r="E2927" s="118">
        <v>381.06</v>
      </c>
      <c r="F2927" s="118">
        <v>2159.34</v>
      </c>
      <c r="G2927" s="118">
        <v>50.81</v>
      </c>
      <c r="H2927" s="118">
        <v>7.62</v>
      </c>
      <c r="I2927" s="118">
        <v>43.19</v>
      </c>
    </row>
    <row r="2928" spans="1:9" ht="28.05" customHeight="1">
      <c r="A2928" s="118" t="s">
        <v>5533</v>
      </c>
      <c r="B2928" s="118" t="s">
        <v>5534</v>
      </c>
      <c r="C2928" s="120">
        <v>45602</v>
      </c>
      <c r="D2928" s="118">
        <v>1700</v>
      </c>
      <c r="E2928" s="118">
        <v>255</v>
      </c>
      <c r="F2928" s="118">
        <v>1445</v>
      </c>
      <c r="G2928" s="118">
        <v>34</v>
      </c>
      <c r="H2928" s="118">
        <v>5.0999999999999996</v>
      </c>
      <c r="I2928" s="118">
        <v>28.9</v>
      </c>
    </row>
    <row r="2929" spans="1:9" ht="28.05" customHeight="1">
      <c r="A2929" s="118" t="s">
        <v>5535</v>
      </c>
      <c r="B2929" s="118" t="s">
        <v>5536</v>
      </c>
      <c r="C2929" s="120">
        <v>45602</v>
      </c>
      <c r="D2929" s="118">
        <v>1700</v>
      </c>
      <c r="E2929" s="118">
        <v>255</v>
      </c>
      <c r="F2929" s="118">
        <v>1445</v>
      </c>
      <c r="G2929" s="118">
        <v>34</v>
      </c>
      <c r="H2929" s="118">
        <v>5.0999999999999996</v>
      </c>
      <c r="I2929" s="118">
        <v>28.9</v>
      </c>
    </row>
    <row r="2930" spans="1:9" ht="28.05" customHeight="1">
      <c r="A2930" s="118" t="s">
        <v>5537</v>
      </c>
      <c r="B2930" s="118" t="s">
        <v>5538</v>
      </c>
      <c r="C2930" s="120">
        <v>45602</v>
      </c>
      <c r="D2930" s="118">
        <v>940</v>
      </c>
      <c r="E2930" s="118">
        <v>141</v>
      </c>
      <c r="F2930" s="118">
        <v>799</v>
      </c>
      <c r="G2930" s="118">
        <v>18.8</v>
      </c>
      <c r="H2930" s="118">
        <v>2.82</v>
      </c>
      <c r="I2930" s="118">
        <v>15.98</v>
      </c>
    </row>
    <row r="2931" spans="1:9" ht="28.05" customHeight="1">
      <c r="A2931" s="118" t="s">
        <v>5539</v>
      </c>
      <c r="B2931" s="118" t="s">
        <v>5540</v>
      </c>
      <c r="C2931" s="120">
        <v>45602</v>
      </c>
      <c r="D2931" s="118">
        <v>683.4</v>
      </c>
      <c r="E2931" s="118">
        <v>102.51</v>
      </c>
      <c r="F2931" s="118">
        <v>580.89</v>
      </c>
      <c r="G2931" s="118">
        <v>13.67</v>
      </c>
      <c r="H2931" s="118">
        <v>2.0499999999999998</v>
      </c>
      <c r="I2931" s="118">
        <v>11.62</v>
      </c>
    </row>
    <row r="2932" spans="1:9" ht="28.05" customHeight="1">
      <c r="A2932" s="118" t="s">
        <v>5541</v>
      </c>
      <c r="B2932" s="118" t="s">
        <v>5542</v>
      </c>
      <c r="C2932" s="120">
        <v>45602</v>
      </c>
      <c r="D2932" s="118">
        <v>1595</v>
      </c>
      <c r="E2932" s="118">
        <v>239.25</v>
      </c>
      <c r="F2932" s="118">
        <v>1355.75</v>
      </c>
      <c r="G2932" s="118">
        <v>31.9</v>
      </c>
      <c r="H2932" s="118">
        <v>4.79</v>
      </c>
      <c r="I2932" s="118">
        <v>27.11</v>
      </c>
    </row>
    <row r="2933" spans="1:9" ht="28.05" customHeight="1">
      <c r="A2933" s="118" t="s">
        <v>5543</v>
      </c>
      <c r="B2933" s="118" t="s">
        <v>5544</v>
      </c>
      <c r="C2933" s="120">
        <v>45602</v>
      </c>
      <c r="D2933" s="118">
        <v>837.2</v>
      </c>
      <c r="E2933" s="118">
        <v>125.58</v>
      </c>
      <c r="F2933" s="118">
        <v>711.62</v>
      </c>
      <c r="G2933" s="118">
        <v>16.739999999999998</v>
      </c>
      <c r="H2933" s="118">
        <v>2.5099999999999998</v>
      </c>
      <c r="I2933" s="118">
        <v>14.23</v>
      </c>
    </row>
    <row r="2934" spans="1:9" ht="28.05" customHeight="1">
      <c r="A2934" s="118" t="s">
        <v>5545</v>
      </c>
      <c r="B2934" s="118" t="s">
        <v>5546</v>
      </c>
      <c r="C2934" s="120">
        <v>45602</v>
      </c>
      <c r="D2934" s="118">
        <v>844.2</v>
      </c>
      <c r="E2934" s="118">
        <v>126.63</v>
      </c>
      <c r="F2934" s="118">
        <v>717.57</v>
      </c>
      <c r="G2934" s="118">
        <v>16.88</v>
      </c>
      <c r="H2934" s="118">
        <v>2.5299999999999998</v>
      </c>
      <c r="I2934" s="118">
        <v>14.35</v>
      </c>
    </row>
    <row r="2935" spans="1:9" ht="28.05" customHeight="1">
      <c r="A2935" s="118" t="s">
        <v>5547</v>
      </c>
      <c r="B2935" s="118" t="s">
        <v>5548</v>
      </c>
      <c r="C2935" s="120">
        <v>45602</v>
      </c>
      <c r="D2935" s="118">
        <v>765</v>
      </c>
      <c r="E2935" s="118">
        <v>114.75</v>
      </c>
      <c r="F2935" s="118">
        <v>650.25</v>
      </c>
      <c r="G2935" s="118">
        <v>15.3</v>
      </c>
      <c r="H2935" s="118">
        <v>2.29</v>
      </c>
      <c r="I2935" s="118">
        <v>13.01</v>
      </c>
    </row>
    <row r="2936" spans="1:9" ht="28.05" customHeight="1">
      <c r="A2936" s="118" t="s">
        <v>5549</v>
      </c>
      <c r="B2936" s="118" t="s">
        <v>5550</v>
      </c>
      <c r="C2936" s="120">
        <v>45602</v>
      </c>
      <c r="D2936" s="118">
        <v>705</v>
      </c>
      <c r="E2936" s="118">
        <v>105.75</v>
      </c>
      <c r="F2936" s="118">
        <v>599.25</v>
      </c>
      <c r="G2936" s="118">
        <v>14.1</v>
      </c>
      <c r="H2936" s="118">
        <v>2.12</v>
      </c>
      <c r="I2936" s="118">
        <v>11.98</v>
      </c>
    </row>
    <row r="2937" spans="1:9" ht="28.05" customHeight="1">
      <c r="A2937" s="118" t="s">
        <v>5551</v>
      </c>
      <c r="B2937" s="118" t="s">
        <v>5552</v>
      </c>
      <c r="C2937" s="120">
        <v>45602</v>
      </c>
      <c r="D2937" s="118">
        <v>3483.2</v>
      </c>
      <c r="E2937" s="118">
        <v>522.48</v>
      </c>
      <c r="F2937" s="118">
        <v>2960.72</v>
      </c>
      <c r="G2937" s="118">
        <v>69.66</v>
      </c>
      <c r="H2937" s="118">
        <v>10.45</v>
      </c>
      <c r="I2937" s="118">
        <v>59.21</v>
      </c>
    </row>
    <row r="2938" spans="1:9" ht="28.05" customHeight="1">
      <c r="A2938" s="118" t="s">
        <v>5553</v>
      </c>
      <c r="B2938" s="118" t="s">
        <v>5554</v>
      </c>
      <c r="C2938" s="120">
        <v>45602</v>
      </c>
      <c r="D2938" s="118">
        <v>3296.6</v>
      </c>
      <c r="E2938" s="118">
        <v>494.49</v>
      </c>
      <c r="F2938" s="118">
        <v>2802.11</v>
      </c>
      <c r="G2938" s="118">
        <v>65.930000000000007</v>
      </c>
      <c r="H2938" s="118">
        <v>9.89</v>
      </c>
      <c r="I2938" s="118">
        <v>56.04</v>
      </c>
    </row>
    <row r="2939" spans="1:9" ht="28.05" customHeight="1">
      <c r="A2939" s="118" t="s">
        <v>5555</v>
      </c>
      <c r="B2939" s="118" t="s">
        <v>5556</v>
      </c>
      <c r="C2939" s="120">
        <v>45602</v>
      </c>
      <c r="D2939" s="118">
        <v>3296.6</v>
      </c>
      <c r="E2939" s="118">
        <v>494.49</v>
      </c>
      <c r="F2939" s="118">
        <v>2802.11</v>
      </c>
      <c r="G2939" s="118">
        <v>65.930000000000007</v>
      </c>
      <c r="H2939" s="118">
        <v>9.89</v>
      </c>
      <c r="I2939" s="118">
        <v>56.04</v>
      </c>
    </row>
    <row r="2940" spans="1:9" ht="28.05" customHeight="1">
      <c r="A2940" s="118" t="s">
        <v>5557</v>
      </c>
      <c r="B2940" s="118" t="s">
        <v>5558</v>
      </c>
      <c r="C2940" s="120">
        <v>45602</v>
      </c>
      <c r="D2940" s="118">
        <v>2749.24</v>
      </c>
      <c r="E2940" s="118">
        <v>412.39</v>
      </c>
      <c r="F2940" s="118">
        <v>2336.85</v>
      </c>
      <c r="G2940" s="118">
        <v>54.98</v>
      </c>
      <c r="H2940" s="118">
        <v>8.25</v>
      </c>
      <c r="I2940" s="118">
        <v>46.73</v>
      </c>
    </row>
    <row r="2941" spans="1:9" ht="28.05" customHeight="1">
      <c r="A2941" s="118" t="s">
        <v>5559</v>
      </c>
      <c r="B2941" s="118" t="s">
        <v>5560</v>
      </c>
      <c r="C2941" s="120">
        <v>45602</v>
      </c>
      <c r="D2941" s="118">
        <v>3110</v>
      </c>
      <c r="E2941" s="118">
        <v>466.5</v>
      </c>
      <c r="F2941" s="118">
        <v>2643.5</v>
      </c>
      <c r="G2941" s="118">
        <v>62.2</v>
      </c>
      <c r="H2941" s="118">
        <v>9.33</v>
      </c>
      <c r="I2941" s="118">
        <v>52.87</v>
      </c>
    </row>
    <row r="2942" spans="1:9" ht="28.05" customHeight="1">
      <c r="A2942" s="118" t="s">
        <v>5561</v>
      </c>
      <c r="B2942" s="118" t="s">
        <v>5562</v>
      </c>
      <c r="C2942" s="120">
        <v>45602</v>
      </c>
      <c r="D2942" s="118">
        <v>3110</v>
      </c>
      <c r="E2942" s="118">
        <v>466.5</v>
      </c>
      <c r="F2942" s="118">
        <v>2643.5</v>
      </c>
      <c r="G2942" s="118">
        <v>62.2</v>
      </c>
      <c r="H2942" s="118">
        <v>9.33</v>
      </c>
      <c r="I2942" s="118">
        <v>52.87</v>
      </c>
    </row>
    <row r="2943" spans="1:9" ht="28.05" customHeight="1">
      <c r="A2943" s="118" t="s">
        <v>5563</v>
      </c>
      <c r="B2943" s="118" t="s">
        <v>5564</v>
      </c>
      <c r="C2943" s="120">
        <v>45602</v>
      </c>
      <c r="D2943" s="118">
        <v>3110</v>
      </c>
      <c r="E2943" s="118">
        <v>466.5</v>
      </c>
      <c r="F2943" s="118">
        <v>2643.5</v>
      </c>
      <c r="G2943" s="118">
        <v>62.2</v>
      </c>
      <c r="H2943" s="118">
        <v>9.33</v>
      </c>
      <c r="I2943" s="118">
        <v>52.87</v>
      </c>
    </row>
    <row r="2944" spans="1:9" ht="28.05" customHeight="1">
      <c r="A2944" s="118" t="s">
        <v>5565</v>
      </c>
      <c r="B2944" s="118" t="s">
        <v>5566</v>
      </c>
      <c r="C2944" s="120">
        <v>45602</v>
      </c>
      <c r="D2944" s="118">
        <v>3110</v>
      </c>
      <c r="E2944" s="118">
        <v>466.5</v>
      </c>
      <c r="F2944" s="118">
        <v>2643.5</v>
      </c>
      <c r="G2944" s="118">
        <v>62.2</v>
      </c>
      <c r="H2944" s="118">
        <v>9.33</v>
      </c>
      <c r="I2944" s="118">
        <v>52.87</v>
      </c>
    </row>
    <row r="2945" spans="1:9" ht="28.05" customHeight="1">
      <c r="A2945" s="118" t="s">
        <v>5567</v>
      </c>
      <c r="B2945" s="118" t="s">
        <v>5568</v>
      </c>
      <c r="C2945" s="120">
        <v>45602</v>
      </c>
      <c r="D2945" s="118">
        <v>3110</v>
      </c>
      <c r="E2945" s="118">
        <v>466.5</v>
      </c>
      <c r="F2945" s="118">
        <v>2643.5</v>
      </c>
      <c r="G2945" s="118">
        <v>62.2</v>
      </c>
      <c r="H2945" s="118">
        <v>9.33</v>
      </c>
      <c r="I2945" s="118">
        <v>52.87</v>
      </c>
    </row>
    <row r="2946" spans="1:9" ht="28.05" customHeight="1">
      <c r="A2946" s="118" t="s">
        <v>5569</v>
      </c>
      <c r="B2946" s="118" t="s">
        <v>5570</v>
      </c>
      <c r="C2946" s="120">
        <v>45602</v>
      </c>
      <c r="D2946" s="118">
        <v>3110</v>
      </c>
      <c r="E2946" s="118">
        <v>466.5</v>
      </c>
      <c r="F2946" s="118">
        <v>2643.5</v>
      </c>
      <c r="G2946" s="118">
        <v>62.2</v>
      </c>
      <c r="H2946" s="118">
        <v>9.33</v>
      </c>
      <c r="I2946" s="118">
        <v>52.87</v>
      </c>
    </row>
    <row r="2947" spans="1:9" ht="28.05" customHeight="1">
      <c r="A2947" s="118" t="s">
        <v>5571</v>
      </c>
      <c r="B2947" s="118" t="s">
        <v>5572</v>
      </c>
      <c r="C2947" s="120">
        <v>45602</v>
      </c>
      <c r="D2947" s="118">
        <v>3110</v>
      </c>
      <c r="E2947" s="118">
        <v>466.5</v>
      </c>
      <c r="F2947" s="118">
        <v>2643.5</v>
      </c>
      <c r="G2947" s="118">
        <v>62.2</v>
      </c>
      <c r="H2947" s="118">
        <v>9.33</v>
      </c>
      <c r="I2947" s="118">
        <v>52.87</v>
      </c>
    </row>
    <row r="2948" spans="1:9" ht="28.05" customHeight="1">
      <c r="A2948" s="118" t="s">
        <v>5573</v>
      </c>
      <c r="B2948" s="118" t="s">
        <v>5574</v>
      </c>
      <c r="C2948" s="120">
        <v>45602</v>
      </c>
      <c r="D2948" s="118">
        <v>3110</v>
      </c>
      <c r="E2948" s="118">
        <v>466.5</v>
      </c>
      <c r="F2948" s="118">
        <v>2643.5</v>
      </c>
      <c r="G2948" s="118">
        <v>62.2</v>
      </c>
      <c r="H2948" s="118">
        <v>9.33</v>
      </c>
      <c r="I2948" s="118">
        <v>52.87</v>
      </c>
    </row>
    <row r="2949" spans="1:9" ht="28.05" customHeight="1">
      <c r="A2949" s="118" t="s">
        <v>5575</v>
      </c>
      <c r="B2949" s="118" t="s">
        <v>5576</v>
      </c>
      <c r="C2949" s="120">
        <v>45602</v>
      </c>
      <c r="D2949" s="118">
        <v>3110</v>
      </c>
      <c r="E2949" s="118">
        <v>466.5</v>
      </c>
      <c r="F2949" s="118">
        <v>2643.5</v>
      </c>
      <c r="G2949" s="118">
        <v>62.2</v>
      </c>
      <c r="H2949" s="118">
        <v>9.33</v>
      </c>
      <c r="I2949" s="118">
        <v>52.87</v>
      </c>
    </row>
    <row r="2950" spans="1:9" ht="28.05" customHeight="1">
      <c r="A2950" s="118" t="s">
        <v>5577</v>
      </c>
      <c r="B2950" s="118" t="s">
        <v>5578</v>
      </c>
      <c r="C2950" s="120">
        <v>45602</v>
      </c>
      <c r="D2950" s="118">
        <v>3110</v>
      </c>
      <c r="E2950" s="118">
        <v>466.5</v>
      </c>
      <c r="F2950" s="118">
        <v>2643.5</v>
      </c>
      <c r="G2950" s="118">
        <v>62.2</v>
      </c>
      <c r="H2950" s="118">
        <v>9.33</v>
      </c>
      <c r="I2950" s="118">
        <v>52.87</v>
      </c>
    </row>
    <row r="2951" spans="1:9" ht="28.05" customHeight="1">
      <c r="A2951" s="118" t="s">
        <v>5579</v>
      </c>
      <c r="B2951" s="118" t="s">
        <v>5580</v>
      </c>
      <c r="C2951" s="120">
        <v>45602</v>
      </c>
      <c r="D2951" s="118">
        <v>3110</v>
      </c>
      <c r="E2951" s="118">
        <v>466.5</v>
      </c>
      <c r="F2951" s="118">
        <v>2643.5</v>
      </c>
      <c r="G2951" s="118">
        <v>62.2</v>
      </c>
      <c r="H2951" s="118">
        <v>9.33</v>
      </c>
      <c r="I2951" s="118">
        <v>52.87</v>
      </c>
    </row>
    <row r="2952" spans="1:9" ht="28.05" customHeight="1">
      <c r="A2952" s="118" t="s">
        <v>5581</v>
      </c>
      <c r="B2952" s="118" t="s">
        <v>5582</v>
      </c>
      <c r="C2952" s="120">
        <v>45602</v>
      </c>
      <c r="D2952" s="118">
        <v>3110</v>
      </c>
      <c r="E2952" s="118">
        <v>466.5</v>
      </c>
      <c r="F2952" s="118">
        <v>2643.5</v>
      </c>
      <c r="G2952" s="118">
        <v>62.2</v>
      </c>
      <c r="H2952" s="118">
        <v>9.33</v>
      </c>
      <c r="I2952" s="118">
        <v>52.87</v>
      </c>
    </row>
    <row r="2953" spans="1:9" ht="28.05" customHeight="1">
      <c r="A2953" s="118" t="s">
        <v>5583</v>
      </c>
      <c r="B2953" s="118" t="s">
        <v>5584</v>
      </c>
      <c r="C2953" s="120">
        <v>45602</v>
      </c>
      <c r="D2953" s="118">
        <v>3110</v>
      </c>
      <c r="E2953" s="118">
        <v>466.5</v>
      </c>
      <c r="F2953" s="118">
        <v>2643.5</v>
      </c>
      <c r="G2953" s="118">
        <v>62.2</v>
      </c>
      <c r="H2953" s="118">
        <v>9.33</v>
      </c>
      <c r="I2953" s="118">
        <v>52.87</v>
      </c>
    </row>
    <row r="2954" spans="1:9" ht="28.05" customHeight="1">
      <c r="A2954" s="118" t="s">
        <v>5585</v>
      </c>
      <c r="B2954" s="118" t="s">
        <v>5586</v>
      </c>
      <c r="C2954" s="120">
        <v>45602</v>
      </c>
      <c r="D2954" s="118">
        <v>3110</v>
      </c>
      <c r="E2954" s="118">
        <v>466.5</v>
      </c>
      <c r="F2954" s="118">
        <v>2643.5</v>
      </c>
      <c r="G2954" s="118">
        <v>62.2</v>
      </c>
      <c r="H2954" s="118">
        <v>9.33</v>
      </c>
      <c r="I2954" s="118">
        <v>52.87</v>
      </c>
    </row>
    <row r="2955" spans="1:9" ht="28.05" customHeight="1">
      <c r="A2955" s="118" t="s">
        <v>5587</v>
      </c>
      <c r="B2955" s="118" t="s">
        <v>5588</v>
      </c>
      <c r="C2955" s="120">
        <v>45602</v>
      </c>
      <c r="D2955" s="118">
        <v>3110</v>
      </c>
      <c r="E2955" s="118">
        <v>466.5</v>
      </c>
      <c r="F2955" s="118">
        <v>2643.5</v>
      </c>
      <c r="G2955" s="118">
        <v>62.2</v>
      </c>
      <c r="H2955" s="118">
        <v>9.33</v>
      </c>
      <c r="I2955" s="118">
        <v>52.87</v>
      </c>
    </row>
    <row r="2956" spans="1:9" ht="28.05" customHeight="1">
      <c r="A2956" s="118" t="s">
        <v>5589</v>
      </c>
      <c r="B2956" s="118" t="s">
        <v>5590</v>
      </c>
      <c r="C2956" s="120">
        <v>45602</v>
      </c>
      <c r="D2956" s="118">
        <v>3110</v>
      </c>
      <c r="E2956" s="118">
        <v>466.5</v>
      </c>
      <c r="F2956" s="118">
        <v>2643.5</v>
      </c>
      <c r="G2956" s="118">
        <v>62.2</v>
      </c>
      <c r="H2956" s="118">
        <v>9.33</v>
      </c>
      <c r="I2956" s="118">
        <v>52.87</v>
      </c>
    </row>
    <row r="2957" spans="1:9" ht="28.05" customHeight="1">
      <c r="A2957" s="118" t="s">
        <v>5591</v>
      </c>
      <c r="B2957" s="118" t="s">
        <v>5592</v>
      </c>
      <c r="C2957" s="120">
        <v>45602</v>
      </c>
      <c r="D2957" s="118">
        <v>3110</v>
      </c>
      <c r="E2957" s="118">
        <v>466.5</v>
      </c>
      <c r="F2957" s="118">
        <v>2643.5</v>
      </c>
      <c r="G2957" s="118">
        <v>62.2</v>
      </c>
      <c r="H2957" s="118">
        <v>9.33</v>
      </c>
      <c r="I2957" s="118">
        <v>52.87</v>
      </c>
    </row>
    <row r="2958" spans="1:9" ht="28.05" customHeight="1">
      <c r="A2958" s="118" t="s">
        <v>5593</v>
      </c>
      <c r="B2958" s="118" t="s">
        <v>5594</v>
      </c>
      <c r="C2958" s="120">
        <v>45602</v>
      </c>
      <c r="D2958" s="118">
        <v>3110</v>
      </c>
      <c r="E2958" s="118">
        <v>466.5</v>
      </c>
      <c r="F2958" s="118">
        <v>2643.5</v>
      </c>
      <c r="G2958" s="118">
        <v>62.2</v>
      </c>
      <c r="H2958" s="118">
        <v>9.33</v>
      </c>
      <c r="I2958" s="118">
        <v>52.87</v>
      </c>
    </row>
    <row r="2959" spans="1:9" ht="28.05" customHeight="1">
      <c r="A2959" s="118" t="s">
        <v>5595</v>
      </c>
      <c r="B2959" s="118" t="s">
        <v>5596</v>
      </c>
      <c r="C2959" s="120">
        <v>45602</v>
      </c>
      <c r="D2959" s="118">
        <v>3110</v>
      </c>
      <c r="E2959" s="118">
        <v>466.5</v>
      </c>
      <c r="F2959" s="118">
        <v>2643.5</v>
      </c>
      <c r="G2959" s="118">
        <v>62.2</v>
      </c>
      <c r="H2959" s="118">
        <v>9.33</v>
      </c>
      <c r="I2959" s="118">
        <v>52.87</v>
      </c>
    </row>
    <row r="2960" spans="1:9" ht="28.05" customHeight="1">
      <c r="A2960" s="118" t="s">
        <v>5597</v>
      </c>
      <c r="B2960" s="118" t="s">
        <v>5598</v>
      </c>
      <c r="C2960" s="120">
        <v>45602</v>
      </c>
      <c r="D2960" s="118">
        <v>3110</v>
      </c>
      <c r="E2960" s="118">
        <v>466.5</v>
      </c>
      <c r="F2960" s="118">
        <v>2643.5</v>
      </c>
      <c r="G2960" s="118">
        <v>62.2</v>
      </c>
      <c r="H2960" s="118">
        <v>9.33</v>
      </c>
      <c r="I2960" s="118">
        <v>52.87</v>
      </c>
    </row>
    <row r="2961" spans="1:9" ht="28.05" customHeight="1">
      <c r="A2961" s="118" t="s">
        <v>5599</v>
      </c>
      <c r="B2961" s="118" t="s">
        <v>5600</v>
      </c>
      <c r="C2961" s="120">
        <v>45602</v>
      </c>
      <c r="D2961" s="118">
        <v>3110</v>
      </c>
      <c r="E2961" s="118">
        <v>466.5</v>
      </c>
      <c r="F2961" s="118">
        <v>2643.5</v>
      </c>
      <c r="G2961" s="118">
        <v>62.2</v>
      </c>
      <c r="H2961" s="118">
        <v>9.33</v>
      </c>
      <c r="I2961" s="118">
        <v>52.87</v>
      </c>
    </row>
    <row r="2962" spans="1:9" ht="28.05" customHeight="1">
      <c r="A2962" s="118" t="s">
        <v>5601</v>
      </c>
      <c r="B2962" s="118" t="s">
        <v>5602</v>
      </c>
      <c r="C2962" s="120">
        <v>45602</v>
      </c>
      <c r="D2962" s="118">
        <v>3110</v>
      </c>
      <c r="E2962" s="118">
        <v>466.5</v>
      </c>
      <c r="F2962" s="118">
        <v>2643.5</v>
      </c>
      <c r="G2962" s="118">
        <v>62.2</v>
      </c>
      <c r="H2962" s="118">
        <v>9.33</v>
      </c>
      <c r="I2962" s="118">
        <v>52.87</v>
      </c>
    </row>
    <row r="2963" spans="1:9" ht="28.05" customHeight="1">
      <c r="A2963" s="118" t="s">
        <v>5603</v>
      </c>
      <c r="B2963" s="118" t="s">
        <v>5604</v>
      </c>
      <c r="C2963" s="120">
        <v>45602</v>
      </c>
      <c r="D2963" s="118">
        <v>3110</v>
      </c>
      <c r="E2963" s="118">
        <v>466.5</v>
      </c>
      <c r="F2963" s="118">
        <v>2643.5</v>
      </c>
      <c r="G2963" s="118">
        <v>62.2</v>
      </c>
      <c r="H2963" s="118">
        <v>9.33</v>
      </c>
      <c r="I2963" s="118">
        <v>52.87</v>
      </c>
    </row>
    <row r="2964" spans="1:9" ht="28.05" customHeight="1">
      <c r="A2964" s="118" t="s">
        <v>5605</v>
      </c>
      <c r="B2964" s="118" t="s">
        <v>5606</v>
      </c>
      <c r="C2964" s="120">
        <v>45602</v>
      </c>
      <c r="D2964" s="118">
        <v>3110</v>
      </c>
      <c r="E2964" s="118">
        <v>466.5</v>
      </c>
      <c r="F2964" s="118">
        <v>2643.5</v>
      </c>
      <c r="G2964" s="118">
        <v>62.2</v>
      </c>
      <c r="H2964" s="118">
        <v>9.33</v>
      </c>
      <c r="I2964" s="118">
        <v>52.87</v>
      </c>
    </row>
    <row r="2965" spans="1:9" ht="28.05" customHeight="1">
      <c r="A2965" s="118" t="s">
        <v>5607</v>
      </c>
      <c r="B2965" s="118" t="s">
        <v>5608</v>
      </c>
      <c r="C2965" s="120">
        <v>45602</v>
      </c>
      <c r="D2965" s="118">
        <v>3110</v>
      </c>
      <c r="E2965" s="118">
        <v>466.5</v>
      </c>
      <c r="F2965" s="118">
        <v>2643.5</v>
      </c>
      <c r="G2965" s="118">
        <v>62.2</v>
      </c>
      <c r="H2965" s="118">
        <v>9.33</v>
      </c>
      <c r="I2965" s="118">
        <v>52.87</v>
      </c>
    </row>
    <row r="2966" spans="1:9" ht="28.05" customHeight="1">
      <c r="A2966" s="118" t="s">
        <v>5609</v>
      </c>
      <c r="B2966" s="118" t="s">
        <v>5610</v>
      </c>
      <c r="C2966" s="120">
        <v>45602</v>
      </c>
      <c r="D2966" s="118">
        <v>3110</v>
      </c>
      <c r="E2966" s="118">
        <v>466.5</v>
      </c>
      <c r="F2966" s="118">
        <v>2643.5</v>
      </c>
      <c r="G2966" s="118">
        <v>62.2</v>
      </c>
      <c r="H2966" s="118">
        <v>9.33</v>
      </c>
      <c r="I2966" s="118">
        <v>52.87</v>
      </c>
    </row>
    <row r="2967" spans="1:9" ht="28.05" customHeight="1">
      <c r="A2967" s="118" t="s">
        <v>5611</v>
      </c>
      <c r="B2967" s="118" t="s">
        <v>5612</v>
      </c>
      <c r="C2967" s="120">
        <v>45602</v>
      </c>
      <c r="D2967" s="118">
        <v>3110</v>
      </c>
      <c r="E2967" s="118">
        <v>466.5</v>
      </c>
      <c r="F2967" s="118">
        <v>2643.5</v>
      </c>
      <c r="G2967" s="118">
        <v>62.2</v>
      </c>
      <c r="H2967" s="118">
        <v>9.33</v>
      </c>
      <c r="I2967" s="118">
        <v>52.87</v>
      </c>
    </row>
    <row r="2968" spans="1:9" ht="28.05" customHeight="1">
      <c r="A2968" s="118" t="s">
        <v>5613</v>
      </c>
      <c r="B2968" s="118" t="s">
        <v>5614</v>
      </c>
      <c r="C2968" s="120">
        <v>45602</v>
      </c>
      <c r="D2968" s="118">
        <v>3110</v>
      </c>
      <c r="E2968" s="118">
        <v>466.5</v>
      </c>
      <c r="F2968" s="118">
        <v>2643.5</v>
      </c>
      <c r="G2968" s="118">
        <v>62.2</v>
      </c>
      <c r="H2968" s="118">
        <v>9.33</v>
      </c>
      <c r="I2968" s="118">
        <v>52.87</v>
      </c>
    </row>
    <row r="2969" spans="1:9" ht="28.05" customHeight="1">
      <c r="A2969" s="118" t="s">
        <v>5615</v>
      </c>
      <c r="B2969" s="118" t="s">
        <v>5616</v>
      </c>
      <c r="C2969" s="120">
        <v>45602</v>
      </c>
      <c r="D2969" s="118">
        <v>3110</v>
      </c>
      <c r="E2969" s="118">
        <v>466.5</v>
      </c>
      <c r="F2969" s="118">
        <v>2643.5</v>
      </c>
      <c r="G2969" s="118">
        <v>62.2</v>
      </c>
      <c r="H2969" s="118">
        <v>9.33</v>
      </c>
      <c r="I2969" s="118">
        <v>52.87</v>
      </c>
    </row>
    <row r="2970" spans="1:9" ht="28.05" customHeight="1">
      <c r="A2970" s="118" t="s">
        <v>5617</v>
      </c>
      <c r="B2970" s="118" t="s">
        <v>5618</v>
      </c>
      <c r="C2970" s="120">
        <v>45602</v>
      </c>
      <c r="D2970" s="118">
        <v>3110</v>
      </c>
      <c r="E2970" s="118">
        <v>466.5</v>
      </c>
      <c r="F2970" s="118">
        <v>2643.5</v>
      </c>
      <c r="G2970" s="118">
        <v>62.2</v>
      </c>
      <c r="H2970" s="118">
        <v>9.33</v>
      </c>
      <c r="I2970" s="118">
        <v>52.87</v>
      </c>
    </row>
    <row r="2971" spans="1:9" ht="28.05" customHeight="1">
      <c r="A2971" s="118" t="s">
        <v>5619</v>
      </c>
      <c r="B2971" s="118" t="s">
        <v>5620</v>
      </c>
      <c r="C2971" s="120">
        <v>45602</v>
      </c>
      <c r="D2971" s="118">
        <v>3110</v>
      </c>
      <c r="E2971" s="118">
        <v>466.5</v>
      </c>
      <c r="F2971" s="118">
        <v>2643.5</v>
      </c>
      <c r="G2971" s="118">
        <v>62.2</v>
      </c>
      <c r="H2971" s="118">
        <v>9.33</v>
      </c>
      <c r="I2971" s="118">
        <v>52.87</v>
      </c>
    </row>
    <row r="2972" spans="1:9" ht="28.05" customHeight="1">
      <c r="A2972" s="118" t="s">
        <v>5621</v>
      </c>
      <c r="B2972" s="118" t="s">
        <v>5622</v>
      </c>
      <c r="C2972" s="120">
        <v>45602</v>
      </c>
      <c r="D2972" s="118">
        <v>3110</v>
      </c>
      <c r="E2972" s="118">
        <v>466.5</v>
      </c>
      <c r="F2972" s="118">
        <v>2643.5</v>
      </c>
      <c r="G2972" s="118">
        <v>62.2</v>
      </c>
      <c r="H2972" s="118">
        <v>9.33</v>
      </c>
      <c r="I2972" s="118">
        <v>52.87</v>
      </c>
    </row>
    <row r="2973" spans="1:9" ht="28.05" customHeight="1">
      <c r="A2973" s="118" t="s">
        <v>5623</v>
      </c>
      <c r="B2973" s="118" t="s">
        <v>5624</v>
      </c>
      <c r="C2973" s="120">
        <v>45602</v>
      </c>
      <c r="D2973" s="118">
        <v>3110</v>
      </c>
      <c r="E2973" s="118">
        <v>466.5</v>
      </c>
      <c r="F2973" s="118">
        <v>2643.5</v>
      </c>
      <c r="G2973" s="118">
        <v>62.2</v>
      </c>
      <c r="H2973" s="118">
        <v>9.33</v>
      </c>
      <c r="I2973" s="118">
        <v>52.87</v>
      </c>
    </row>
    <row r="2974" spans="1:9" ht="28.05" customHeight="1">
      <c r="A2974" s="118" t="s">
        <v>5625</v>
      </c>
      <c r="B2974" s="118" t="s">
        <v>5626</v>
      </c>
      <c r="C2974" s="120">
        <v>45602</v>
      </c>
      <c r="D2974" s="118">
        <v>3110</v>
      </c>
      <c r="E2974" s="118">
        <v>466.5</v>
      </c>
      <c r="F2974" s="118">
        <v>2643.5</v>
      </c>
      <c r="G2974" s="118">
        <v>62.2</v>
      </c>
      <c r="H2974" s="118">
        <v>9.33</v>
      </c>
      <c r="I2974" s="118">
        <v>52.87</v>
      </c>
    </row>
    <row r="2975" spans="1:9" ht="28.05" customHeight="1">
      <c r="A2975" s="118" t="s">
        <v>5627</v>
      </c>
      <c r="B2975" s="118" t="s">
        <v>5628</v>
      </c>
      <c r="C2975" s="120">
        <v>45602</v>
      </c>
      <c r="D2975" s="118">
        <v>3110</v>
      </c>
      <c r="E2975" s="118">
        <v>466.5</v>
      </c>
      <c r="F2975" s="118">
        <v>2643.5</v>
      </c>
      <c r="G2975" s="118">
        <v>62.2</v>
      </c>
      <c r="H2975" s="118">
        <v>9.33</v>
      </c>
      <c r="I2975" s="118">
        <v>52.87</v>
      </c>
    </row>
    <row r="2976" spans="1:9" ht="28.05" customHeight="1">
      <c r="A2976" s="118" t="s">
        <v>5629</v>
      </c>
      <c r="B2976" s="118" t="s">
        <v>5630</v>
      </c>
      <c r="C2976" s="120">
        <v>45602</v>
      </c>
      <c r="D2976" s="118">
        <v>3110</v>
      </c>
      <c r="E2976" s="118">
        <v>466.5</v>
      </c>
      <c r="F2976" s="118">
        <v>2643.5</v>
      </c>
      <c r="G2976" s="118">
        <v>62.2</v>
      </c>
      <c r="H2976" s="118">
        <v>9.33</v>
      </c>
      <c r="I2976" s="118">
        <v>52.87</v>
      </c>
    </row>
    <row r="2977" spans="1:9" ht="28.05" customHeight="1">
      <c r="A2977" s="118" t="s">
        <v>5631</v>
      </c>
      <c r="B2977" s="118" t="s">
        <v>5632</v>
      </c>
      <c r="C2977" s="120">
        <v>45602</v>
      </c>
      <c r="D2977" s="118">
        <v>3110</v>
      </c>
      <c r="E2977" s="118">
        <v>466.5</v>
      </c>
      <c r="F2977" s="118">
        <v>2643.5</v>
      </c>
      <c r="G2977" s="118">
        <v>62.2</v>
      </c>
      <c r="H2977" s="118">
        <v>9.33</v>
      </c>
      <c r="I2977" s="118">
        <v>52.87</v>
      </c>
    </row>
    <row r="2978" spans="1:9" ht="28.05" customHeight="1">
      <c r="A2978" s="118" t="s">
        <v>5633</v>
      </c>
      <c r="B2978" s="118" t="s">
        <v>5634</v>
      </c>
      <c r="C2978" s="120">
        <v>45602</v>
      </c>
      <c r="D2978" s="118">
        <v>3110</v>
      </c>
      <c r="E2978" s="118">
        <v>466.5</v>
      </c>
      <c r="F2978" s="118">
        <v>2643.5</v>
      </c>
      <c r="G2978" s="118">
        <v>62.2</v>
      </c>
      <c r="H2978" s="118">
        <v>9.33</v>
      </c>
      <c r="I2978" s="118">
        <v>52.87</v>
      </c>
    </row>
    <row r="2979" spans="1:9" ht="28.05" customHeight="1">
      <c r="A2979" s="118" t="s">
        <v>5635</v>
      </c>
      <c r="B2979" s="118" t="s">
        <v>5636</v>
      </c>
      <c r="C2979" s="120">
        <v>45602</v>
      </c>
      <c r="D2979" s="118">
        <v>3110</v>
      </c>
      <c r="E2979" s="118">
        <v>466.5</v>
      </c>
      <c r="F2979" s="118">
        <v>2643.5</v>
      </c>
      <c r="G2979" s="118">
        <v>62.2</v>
      </c>
      <c r="H2979" s="118">
        <v>9.33</v>
      </c>
      <c r="I2979" s="118">
        <v>52.87</v>
      </c>
    </row>
    <row r="2980" spans="1:9" ht="28.05" customHeight="1">
      <c r="A2980" s="118" t="s">
        <v>5637</v>
      </c>
      <c r="B2980" s="118" t="s">
        <v>5638</v>
      </c>
      <c r="C2980" s="120">
        <v>45602</v>
      </c>
      <c r="D2980" s="118">
        <v>3110</v>
      </c>
      <c r="E2980" s="118">
        <v>466.5</v>
      </c>
      <c r="F2980" s="118">
        <v>2643.5</v>
      </c>
      <c r="G2980" s="118">
        <v>62.2</v>
      </c>
      <c r="H2980" s="118">
        <v>9.33</v>
      </c>
      <c r="I2980" s="118">
        <v>52.87</v>
      </c>
    </row>
    <row r="2981" spans="1:9" ht="28.05" customHeight="1">
      <c r="A2981" s="118" t="s">
        <v>5639</v>
      </c>
      <c r="B2981" s="118" t="s">
        <v>5640</v>
      </c>
      <c r="C2981" s="120">
        <v>45602</v>
      </c>
      <c r="D2981" s="118">
        <v>3110</v>
      </c>
      <c r="E2981" s="118">
        <v>466.5</v>
      </c>
      <c r="F2981" s="118">
        <v>2643.5</v>
      </c>
      <c r="G2981" s="118">
        <v>62.2</v>
      </c>
      <c r="H2981" s="118">
        <v>9.33</v>
      </c>
      <c r="I2981" s="118">
        <v>52.87</v>
      </c>
    </row>
    <row r="2982" spans="1:9" ht="28.05" customHeight="1">
      <c r="A2982" s="118" t="s">
        <v>5641</v>
      </c>
      <c r="B2982" s="118" t="s">
        <v>5642</v>
      </c>
      <c r="C2982" s="120">
        <v>45602</v>
      </c>
      <c r="D2982" s="118">
        <v>3110</v>
      </c>
      <c r="E2982" s="118">
        <v>466.5</v>
      </c>
      <c r="F2982" s="118">
        <v>2643.5</v>
      </c>
      <c r="G2982" s="118">
        <v>62.2</v>
      </c>
      <c r="H2982" s="118">
        <v>9.33</v>
      </c>
      <c r="I2982" s="118">
        <v>52.87</v>
      </c>
    </row>
    <row r="2983" spans="1:9" ht="28.05" customHeight="1">
      <c r="A2983" s="118" t="s">
        <v>5643</v>
      </c>
      <c r="B2983" s="118" t="s">
        <v>5644</v>
      </c>
      <c r="C2983" s="120">
        <v>45602</v>
      </c>
      <c r="D2983" s="118">
        <v>3110</v>
      </c>
      <c r="E2983" s="118">
        <v>466.5</v>
      </c>
      <c r="F2983" s="118">
        <v>2643.5</v>
      </c>
      <c r="G2983" s="118">
        <v>62.2</v>
      </c>
      <c r="H2983" s="118">
        <v>9.33</v>
      </c>
      <c r="I2983" s="118">
        <v>52.87</v>
      </c>
    </row>
    <row r="2984" spans="1:9" ht="28.05" customHeight="1">
      <c r="A2984" s="118" t="s">
        <v>5645</v>
      </c>
      <c r="B2984" s="118" t="s">
        <v>5646</v>
      </c>
      <c r="C2984" s="120">
        <v>45602</v>
      </c>
      <c r="D2984" s="118">
        <v>3110</v>
      </c>
      <c r="E2984" s="118">
        <v>466.5</v>
      </c>
      <c r="F2984" s="118">
        <v>2643.5</v>
      </c>
      <c r="G2984" s="118">
        <v>62.2</v>
      </c>
      <c r="H2984" s="118">
        <v>9.33</v>
      </c>
      <c r="I2984" s="118">
        <v>52.87</v>
      </c>
    </row>
    <row r="2985" spans="1:9" ht="28.05" customHeight="1">
      <c r="A2985" s="118" t="s">
        <v>5647</v>
      </c>
      <c r="B2985" s="118" t="s">
        <v>5648</v>
      </c>
      <c r="C2985" s="120">
        <v>45602</v>
      </c>
      <c r="D2985" s="118">
        <v>777.5</v>
      </c>
      <c r="E2985" s="118">
        <v>116.62</v>
      </c>
      <c r="F2985" s="118">
        <v>660.88</v>
      </c>
      <c r="G2985" s="118">
        <v>15.55</v>
      </c>
      <c r="H2985" s="118">
        <v>2.33</v>
      </c>
      <c r="I2985" s="118">
        <v>13.22</v>
      </c>
    </row>
    <row r="2986" spans="1:9" ht="28.05" customHeight="1">
      <c r="A2986" s="118" t="s">
        <v>5649</v>
      </c>
      <c r="B2986" s="118" t="s">
        <v>5650</v>
      </c>
      <c r="C2986" s="120">
        <v>45602</v>
      </c>
      <c r="D2986" s="118">
        <v>777.5</v>
      </c>
      <c r="E2986" s="118">
        <v>116.62</v>
      </c>
      <c r="F2986" s="118">
        <v>660.88</v>
      </c>
      <c r="G2986" s="118">
        <v>15.55</v>
      </c>
      <c r="H2986" s="118">
        <v>2.33</v>
      </c>
      <c r="I2986" s="118">
        <v>13.22</v>
      </c>
    </row>
    <row r="2987" spans="1:9" ht="28.05" customHeight="1">
      <c r="A2987" s="118" t="s">
        <v>5651</v>
      </c>
      <c r="B2987" s="118" t="s">
        <v>5652</v>
      </c>
      <c r="C2987" s="120">
        <v>45602</v>
      </c>
      <c r="D2987" s="118">
        <v>1617.2</v>
      </c>
      <c r="E2987" s="118">
        <v>242.58</v>
      </c>
      <c r="F2987" s="118">
        <v>1374.62</v>
      </c>
      <c r="G2987" s="118">
        <v>32.340000000000003</v>
      </c>
      <c r="H2987" s="118">
        <v>4.8499999999999996</v>
      </c>
      <c r="I2987" s="118">
        <v>27.49</v>
      </c>
    </row>
    <row r="2988" spans="1:9" ht="28.05" customHeight="1">
      <c r="A2988" s="118" t="s">
        <v>5653</v>
      </c>
      <c r="B2988" s="118" t="s">
        <v>5654</v>
      </c>
      <c r="C2988" s="120">
        <v>45602</v>
      </c>
      <c r="D2988" s="118">
        <v>1088.5</v>
      </c>
      <c r="E2988" s="118">
        <v>163.28</v>
      </c>
      <c r="F2988" s="118">
        <v>925.22</v>
      </c>
      <c r="G2988" s="118">
        <v>21.77</v>
      </c>
      <c r="H2988" s="118">
        <v>3.27</v>
      </c>
      <c r="I2988" s="118">
        <v>18.5</v>
      </c>
    </row>
    <row r="2989" spans="1:9" ht="28.05" customHeight="1">
      <c r="A2989" s="118" t="s">
        <v>5655</v>
      </c>
      <c r="B2989" s="118" t="s">
        <v>5656</v>
      </c>
      <c r="C2989" s="120">
        <v>45602</v>
      </c>
      <c r="D2989" s="118">
        <v>1088.5</v>
      </c>
      <c r="E2989" s="118">
        <v>163.28</v>
      </c>
      <c r="F2989" s="118">
        <v>925.22</v>
      </c>
      <c r="G2989" s="118">
        <v>21.77</v>
      </c>
      <c r="H2989" s="118">
        <v>3.27</v>
      </c>
      <c r="I2989" s="118">
        <v>18.5</v>
      </c>
    </row>
    <row r="2990" spans="1:9" ht="28.05" customHeight="1">
      <c r="A2990" s="118" t="s">
        <v>5657</v>
      </c>
      <c r="B2990" s="118" t="s">
        <v>5658</v>
      </c>
      <c r="C2990" s="120">
        <v>45602</v>
      </c>
      <c r="D2990" s="118">
        <v>3421</v>
      </c>
      <c r="E2990" s="118">
        <v>513.15</v>
      </c>
      <c r="F2990" s="118">
        <v>2907.85</v>
      </c>
      <c r="G2990" s="118">
        <v>68.42</v>
      </c>
      <c r="H2990" s="118">
        <v>10.26</v>
      </c>
      <c r="I2990" s="118">
        <v>58.16</v>
      </c>
    </row>
    <row r="2991" spans="1:9" ht="28.05" customHeight="1">
      <c r="A2991" s="118" t="s">
        <v>5659</v>
      </c>
      <c r="B2991" s="118" t="s">
        <v>5660</v>
      </c>
      <c r="C2991" s="120">
        <v>45602</v>
      </c>
      <c r="D2991" s="118">
        <v>4074.1</v>
      </c>
      <c r="E2991" s="118">
        <v>611.12</v>
      </c>
      <c r="F2991" s="118">
        <v>3462.98</v>
      </c>
      <c r="G2991" s="118">
        <v>81.48</v>
      </c>
      <c r="H2991" s="118">
        <v>12.22</v>
      </c>
      <c r="I2991" s="118">
        <v>69.260000000000005</v>
      </c>
    </row>
    <row r="2992" spans="1:9" ht="28.05" customHeight="1">
      <c r="A2992" s="118" t="s">
        <v>5661</v>
      </c>
      <c r="B2992" s="118" t="s">
        <v>5662</v>
      </c>
      <c r="C2992" s="120">
        <v>45602</v>
      </c>
      <c r="D2992" s="118">
        <v>3141.1</v>
      </c>
      <c r="E2992" s="118">
        <v>471.16</v>
      </c>
      <c r="F2992" s="118">
        <v>2669.94</v>
      </c>
      <c r="G2992" s="118">
        <v>62.82</v>
      </c>
      <c r="H2992" s="118">
        <v>9.42</v>
      </c>
      <c r="I2992" s="118">
        <v>53.4</v>
      </c>
    </row>
    <row r="2993" spans="1:9" ht="28.05" customHeight="1">
      <c r="A2993" s="118" t="s">
        <v>5663</v>
      </c>
      <c r="B2993" s="118" t="s">
        <v>5664</v>
      </c>
      <c r="C2993" s="120">
        <v>45602</v>
      </c>
      <c r="D2993" s="118">
        <v>2177</v>
      </c>
      <c r="E2993" s="118">
        <v>326.55</v>
      </c>
      <c r="F2993" s="118">
        <v>1850.45</v>
      </c>
      <c r="G2993" s="118">
        <v>43.54</v>
      </c>
      <c r="H2993" s="118">
        <v>6.53</v>
      </c>
      <c r="I2993" s="118">
        <v>37.01</v>
      </c>
    </row>
    <row r="2994" spans="1:9" ht="28.05" customHeight="1">
      <c r="A2994" s="118" t="s">
        <v>5665</v>
      </c>
      <c r="B2994" s="118" t="s">
        <v>5666</v>
      </c>
      <c r="C2994" s="120">
        <v>45602</v>
      </c>
      <c r="D2994" s="118">
        <v>3607.6</v>
      </c>
      <c r="E2994" s="118">
        <v>541.14</v>
      </c>
      <c r="F2994" s="118">
        <v>3066.46</v>
      </c>
      <c r="G2994" s="118">
        <v>72.150000000000006</v>
      </c>
      <c r="H2994" s="118">
        <v>10.82</v>
      </c>
      <c r="I2994" s="118">
        <v>61.33</v>
      </c>
    </row>
    <row r="2995" spans="1:9" ht="28.05" customHeight="1">
      <c r="A2995" s="118" t="s">
        <v>5667</v>
      </c>
      <c r="B2995" s="118" t="s">
        <v>5668</v>
      </c>
      <c r="C2995" s="120">
        <v>45602</v>
      </c>
      <c r="D2995" s="118">
        <v>3141.1</v>
      </c>
      <c r="E2995" s="118">
        <v>471.16</v>
      </c>
      <c r="F2995" s="118">
        <v>2669.94</v>
      </c>
      <c r="G2995" s="118">
        <v>62.82</v>
      </c>
      <c r="H2995" s="118">
        <v>9.42</v>
      </c>
      <c r="I2995" s="118">
        <v>53.4</v>
      </c>
    </row>
    <row r="2996" spans="1:9" ht="28.05" customHeight="1">
      <c r="A2996" s="118" t="s">
        <v>5669</v>
      </c>
      <c r="B2996" s="118" t="s">
        <v>5670</v>
      </c>
      <c r="C2996" s="120">
        <v>45602</v>
      </c>
      <c r="D2996" s="118">
        <v>3592.05</v>
      </c>
      <c r="E2996" s="118">
        <v>538.80999999999995</v>
      </c>
      <c r="F2996" s="118">
        <v>3053.24</v>
      </c>
      <c r="G2996" s="118">
        <v>71.84</v>
      </c>
      <c r="H2996" s="118">
        <v>10.78</v>
      </c>
      <c r="I2996" s="118">
        <v>61.06</v>
      </c>
    </row>
    <row r="2997" spans="1:9" ht="28.05" customHeight="1">
      <c r="A2997" s="118" t="s">
        <v>5671</v>
      </c>
      <c r="B2997" s="118" t="s">
        <v>5672</v>
      </c>
      <c r="C2997" s="120">
        <v>45602</v>
      </c>
      <c r="D2997" s="118">
        <v>4074.1</v>
      </c>
      <c r="E2997" s="118">
        <v>611.12</v>
      </c>
      <c r="F2997" s="118">
        <v>3462.98</v>
      </c>
      <c r="G2997" s="118">
        <v>81.48</v>
      </c>
      <c r="H2997" s="118">
        <v>12.22</v>
      </c>
      <c r="I2997" s="118">
        <v>69.260000000000005</v>
      </c>
    </row>
    <row r="2998" spans="1:9" ht="28.05" customHeight="1">
      <c r="A2998" s="118" t="s">
        <v>5673</v>
      </c>
      <c r="B2998" s="118" t="s">
        <v>5674</v>
      </c>
      <c r="C2998" s="120">
        <v>45602</v>
      </c>
      <c r="D2998" s="118">
        <v>4571.7</v>
      </c>
      <c r="E2998" s="118">
        <v>685.75</v>
      </c>
      <c r="F2998" s="118">
        <v>3885.95</v>
      </c>
      <c r="G2998" s="118">
        <v>91.43</v>
      </c>
      <c r="H2998" s="118">
        <v>13.71</v>
      </c>
      <c r="I2998" s="118">
        <v>77.72</v>
      </c>
    </row>
    <row r="2999" spans="1:9" ht="28.05" customHeight="1">
      <c r="A2999" s="118" t="s">
        <v>5675</v>
      </c>
      <c r="B2999" s="118" t="s">
        <v>5676</v>
      </c>
      <c r="C2999" s="120">
        <v>45602</v>
      </c>
      <c r="D2999" s="118">
        <v>4571.7</v>
      </c>
      <c r="E2999" s="118">
        <v>685.75</v>
      </c>
      <c r="F2999" s="118">
        <v>3885.95</v>
      </c>
      <c r="G2999" s="118">
        <v>91.43</v>
      </c>
      <c r="H2999" s="118">
        <v>13.71</v>
      </c>
      <c r="I2999" s="118">
        <v>77.72</v>
      </c>
    </row>
    <row r="3000" spans="1:9" ht="28.05" customHeight="1">
      <c r="A3000" s="118" t="s">
        <v>5677</v>
      </c>
      <c r="B3000" s="118" t="s">
        <v>5678</v>
      </c>
      <c r="C3000" s="120">
        <v>45602</v>
      </c>
      <c r="D3000" s="118">
        <v>4571.7</v>
      </c>
      <c r="E3000" s="118">
        <v>685.75</v>
      </c>
      <c r="F3000" s="118">
        <v>3885.95</v>
      </c>
      <c r="G3000" s="118">
        <v>91.43</v>
      </c>
      <c r="H3000" s="118">
        <v>13.71</v>
      </c>
      <c r="I3000" s="118">
        <v>77.72</v>
      </c>
    </row>
    <row r="3001" spans="1:9" ht="28.05" customHeight="1">
      <c r="A3001" s="118" t="s">
        <v>5679</v>
      </c>
      <c r="B3001" s="118" t="s">
        <v>5680</v>
      </c>
      <c r="C3001" s="120">
        <v>45602</v>
      </c>
      <c r="D3001" s="118">
        <v>4540.6000000000004</v>
      </c>
      <c r="E3001" s="118">
        <v>681.09</v>
      </c>
      <c r="F3001" s="118">
        <v>3859.51</v>
      </c>
      <c r="G3001" s="118">
        <v>90.81</v>
      </c>
      <c r="H3001" s="118">
        <v>13.62</v>
      </c>
      <c r="I3001" s="118">
        <v>77.19</v>
      </c>
    </row>
    <row r="3002" spans="1:9" ht="28.05" customHeight="1">
      <c r="A3002" s="118" t="s">
        <v>5681</v>
      </c>
      <c r="B3002" s="118" t="s">
        <v>5682</v>
      </c>
      <c r="C3002" s="120">
        <v>45602</v>
      </c>
      <c r="D3002" s="118">
        <v>4089.65</v>
      </c>
      <c r="E3002" s="118">
        <v>613.45000000000005</v>
      </c>
      <c r="F3002" s="118">
        <v>3476.2</v>
      </c>
      <c r="G3002" s="118">
        <v>81.790000000000006</v>
      </c>
      <c r="H3002" s="118">
        <v>12.27</v>
      </c>
      <c r="I3002" s="118">
        <v>69.52</v>
      </c>
    </row>
    <row r="3003" spans="1:9" ht="28.05" customHeight="1">
      <c r="A3003" s="118" t="s">
        <v>5683</v>
      </c>
      <c r="B3003" s="118" t="s">
        <v>5684</v>
      </c>
      <c r="C3003" s="120">
        <v>45602</v>
      </c>
      <c r="D3003" s="118">
        <v>4074.1</v>
      </c>
      <c r="E3003" s="118">
        <v>611.12</v>
      </c>
      <c r="F3003" s="118">
        <v>3462.98</v>
      </c>
      <c r="G3003" s="118">
        <v>81.48</v>
      </c>
      <c r="H3003" s="118">
        <v>12.22</v>
      </c>
      <c r="I3003" s="118">
        <v>69.260000000000005</v>
      </c>
    </row>
    <row r="3004" spans="1:9" ht="28.05" customHeight="1">
      <c r="A3004" s="118" t="s">
        <v>5685</v>
      </c>
      <c r="B3004" s="118" t="s">
        <v>5686</v>
      </c>
      <c r="C3004" s="120">
        <v>45602</v>
      </c>
      <c r="D3004" s="118">
        <v>3141.1</v>
      </c>
      <c r="E3004" s="118">
        <v>471.16</v>
      </c>
      <c r="F3004" s="118">
        <v>2669.94</v>
      </c>
      <c r="G3004" s="118">
        <v>62.82</v>
      </c>
      <c r="H3004" s="118">
        <v>9.42</v>
      </c>
      <c r="I3004" s="118">
        <v>53.4</v>
      </c>
    </row>
    <row r="3005" spans="1:9" ht="28.05" customHeight="1">
      <c r="A3005" s="118" t="s">
        <v>5687</v>
      </c>
      <c r="B3005" s="118" t="s">
        <v>5688</v>
      </c>
      <c r="C3005" s="120">
        <v>45602</v>
      </c>
      <c r="D3005" s="118">
        <v>3110</v>
      </c>
      <c r="E3005" s="118">
        <v>466.5</v>
      </c>
      <c r="F3005" s="118">
        <v>2643.5</v>
      </c>
      <c r="G3005" s="118">
        <v>62.2</v>
      </c>
      <c r="H3005" s="118">
        <v>9.33</v>
      </c>
      <c r="I3005" s="118">
        <v>52.87</v>
      </c>
    </row>
    <row r="3006" spans="1:9" ht="28.05" customHeight="1">
      <c r="A3006" s="118" t="s">
        <v>5689</v>
      </c>
      <c r="B3006" s="118" t="s">
        <v>5690</v>
      </c>
      <c r="C3006" s="120">
        <v>45602</v>
      </c>
      <c r="D3006" s="118">
        <v>3421</v>
      </c>
      <c r="E3006" s="118">
        <v>513.15</v>
      </c>
      <c r="F3006" s="118">
        <v>2907.85</v>
      </c>
      <c r="G3006" s="118">
        <v>68.42</v>
      </c>
      <c r="H3006" s="118">
        <v>10.26</v>
      </c>
      <c r="I3006" s="118">
        <v>58.16</v>
      </c>
    </row>
    <row r="3007" spans="1:9" ht="28.05" customHeight="1">
      <c r="A3007" s="118" t="s">
        <v>5691</v>
      </c>
      <c r="B3007" s="118" t="s">
        <v>5692</v>
      </c>
      <c r="C3007" s="120">
        <v>45602</v>
      </c>
      <c r="D3007" s="118">
        <v>3421</v>
      </c>
      <c r="E3007" s="118">
        <v>513.15</v>
      </c>
      <c r="F3007" s="118">
        <v>2907.85</v>
      </c>
      <c r="G3007" s="118">
        <v>68.42</v>
      </c>
      <c r="H3007" s="118">
        <v>10.26</v>
      </c>
      <c r="I3007" s="118">
        <v>58.16</v>
      </c>
    </row>
    <row r="3008" spans="1:9" ht="28.05" customHeight="1">
      <c r="A3008" s="118" t="s">
        <v>5693</v>
      </c>
      <c r="B3008" s="118" t="s">
        <v>5694</v>
      </c>
      <c r="C3008" s="120">
        <v>45602</v>
      </c>
      <c r="D3008" s="118">
        <v>2177</v>
      </c>
      <c r="E3008" s="118">
        <v>326.55</v>
      </c>
      <c r="F3008" s="118">
        <v>1850.45</v>
      </c>
      <c r="G3008" s="118">
        <v>43.54</v>
      </c>
      <c r="H3008" s="118">
        <v>6.53</v>
      </c>
      <c r="I3008" s="118">
        <v>37.01</v>
      </c>
    </row>
    <row r="3009" spans="1:9" ht="28.05" customHeight="1">
      <c r="A3009" s="118" t="s">
        <v>5695</v>
      </c>
      <c r="B3009" s="118" t="s">
        <v>5696</v>
      </c>
      <c r="C3009" s="120">
        <v>45602</v>
      </c>
      <c r="D3009" s="118">
        <v>2177</v>
      </c>
      <c r="E3009" s="118">
        <v>326.55</v>
      </c>
      <c r="F3009" s="118">
        <v>1850.45</v>
      </c>
      <c r="G3009" s="118">
        <v>43.54</v>
      </c>
      <c r="H3009" s="118">
        <v>6.53</v>
      </c>
      <c r="I3009" s="118">
        <v>37.01</v>
      </c>
    </row>
    <row r="3010" spans="1:9" ht="28.05" customHeight="1">
      <c r="A3010" s="118" t="s">
        <v>5697</v>
      </c>
      <c r="B3010" s="118" t="s">
        <v>5698</v>
      </c>
      <c r="C3010" s="120">
        <v>45602</v>
      </c>
      <c r="D3010" s="118">
        <v>2177</v>
      </c>
      <c r="E3010" s="118">
        <v>326.55</v>
      </c>
      <c r="F3010" s="118">
        <v>1850.45</v>
      </c>
      <c r="G3010" s="118">
        <v>43.54</v>
      </c>
      <c r="H3010" s="118">
        <v>6.53</v>
      </c>
      <c r="I3010" s="118">
        <v>37.01</v>
      </c>
    </row>
    <row r="3011" spans="1:9" ht="28.05" customHeight="1">
      <c r="A3011" s="118" t="s">
        <v>5699</v>
      </c>
      <c r="B3011" s="118" t="s">
        <v>5700</v>
      </c>
      <c r="C3011" s="120">
        <v>45602</v>
      </c>
      <c r="D3011" s="118">
        <v>2177</v>
      </c>
      <c r="E3011" s="118">
        <v>326.55</v>
      </c>
      <c r="F3011" s="118">
        <v>1850.45</v>
      </c>
      <c r="G3011" s="118">
        <v>43.54</v>
      </c>
      <c r="H3011" s="118">
        <v>6.53</v>
      </c>
      <c r="I3011" s="118">
        <v>37.01</v>
      </c>
    </row>
    <row r="3012" spans="1:9" ht="28.05" customHeight="1">
      <c r="A3012" s="118" t="s">
        <v>5701</v>
      </c>
      <c r="B3012" s="118" t="s">
        <v>5702</v>
      </c>
      <c r="C3012" s="120">
        <v>45602</v>
      </c>
      <c r="D3012" s="118">
        <v>2907.85</v>
      </c>
      <c r="E3012" s="118">
        <v>436.18</v>
      </c>
      <c r="F3012" s="118">
        <v>2471.67</v>
      </c>
      <c r="G3012" s="118">
        <v>58.16</v>
      </c>
      <c r="H3012" s="118">
        <v>8.7200000000000006</v>
      </c>
      <c r="I3012" s="118">
        <v>49.44</v>
      </c>
    </row>
    <row r="3013" spans="1:9" ht="28.05" customHeight="1">
      <c r="A3013" s="118" t="s">
        <v>5703</v>
      </c>
      <c r="B3013" s="118" t="s">
        <v>5704</v>
      </c>
      <c r="C3013" s="120">
        <v>45602</v>
      </c>
      <c r="D3013" s="118">
        <v>2907.85</v>
      </c>
      <c r="E3013" s="118">
        <v>436.18</v>
      </c>
      <c r="F3013" s="118">
        <v>2471.67</v>
      </c>
      <c r="G3013" s="118">
        <v>58.16</v>
      </c>
      <c r="H3013" s="118">
        <v>8.7200000000000006</v>
      </c>
      <c r="I3013" s="118">
        <v>49.44</v>
      </c>
    </row>
    <row r="3014" spans="1:9" ht="28.05" customHeight="1">
      <c r="A3014" s="118" t="s">
        <v>5705</v>
      </c>
      <c r="B3014" s="118" t="s">
        <v>5706</v>
      </c>
      <c r="C3014" s="120">
        <v>45602</v>
      </c>
      <c r="D3014" s="118">
        <v>3592.05</v>
      </c>
      <c r="E3014" s="118">
        <v>538.80999999999995</v>
      </c>
      <c r="F3014" s="118">
        <v>3053.24</v>
      </c>
      <c r="G3014" s="118">
        <v>71.84</v>
      </c>
      <c r="H3014" s="118">
        <v>10.78</v>
      </c>
      <c r="I3014" s="118">
        <v>61.06</v>
      </c>
    </row>
    <row r="3015" spans="1:9" ht="28.05" customHeight="1">
      <c r="A3015" s="118" t="s">
        <v>5707</v>
      </c>
      <c r="B3015" s="118" t="s">
        <v>5708</v>
      </c>
      <c r="C3015" s="120">
        <v>45602</v>
      </c>
      <c r="D3015" s="118">
        <v>1399.5</v>
      </c>
      <c r="E3015" s="118">
        <v>209.92</v>
      </c>
      <c r="F3015" s="118">
        <v>1189.58</v>
      </c>
      <c r="G3015" s="118">
        <v>27.99</v>
      </c>
      <c r="H3015" s="118">
        <v>4.2</v>
      </c>
      <c r="I3015" s="118">
        <v>23.79</v>
      </c>
    </row>
    <row r="3016" spans="1:9" ht="28.05" customHeight="1">
      <c r="A3016" s="118" t="s">
        <v>5709</v>
      </c>
      <c r="B3016" s="118" t="s">
        <v>5710</v>
      </c>
      <c r="C3016" s="120">
        <v>45602</v>
      </c>
      <c r="D3016" s="118">
        <v>1399.5</v>
      </c>
      <c r="E3016" s="118">
        <v>209.92</v>
      </c>
      <c r="F3016" s="118">
        <v>1189.58</v>
      </c>
      <c r="G3016" s="118">
        <v>27.99</v>
      </c>
      <c r="H3016" s="118">
        <v>4.2</v>
      </c>
      <c r="I3016" s="118">
        <v>23.79</v>
      </c>
    </row>
    <row r="3017" spans="1:9" ht="28.05" customHeight="1">
      <c r="A3017" s="118" t="s">
        <v>5711</v>
      </c>
      <c r="B3017" s="118" t="s">
        <v>5712</v>
      </c>
      <c r="C3017" s="120">
        <v>45602</v>
      </c>
      <c r="D3017" s="118">
        <v>9858.7000000000007</v>
      </c>
      <c r="E3017" s="118">
        <v>1478.81</v>
      </c>
      <c r="F3017" s="118">
        <v>8379.89</v>
      </c>
      <c r="G3017" s="118">
        <v>197.17</v>
      </c>
      <c r="H3017" s="118">
        <v>29.58</v>
      </c>
      <c r="I3017" s="118">
        <v>167.59</v>
      </c>
    </row>
    <row r="3018" spans="1:9" ht="28.05" customHeight="1">
      <c r="A3018" s="118" t="s">
        <v>5713</v>
      </c>
      <c r="B3018" s="118" t="s">
        <v>5714</v>
      </c>
      <c r="C3018" s="120">
        <v>45602</v>
      </c>
      <c r="D3018" s="118">
        <v>4074.1</v>
      </c>
      <c r="E3018" s="118">
        <v>611.12</v>
      </c>
      <c r="F3018" s="118">
        <v>3462.98</v>
      </c>
      <c r="G3018" s="118">
        <v>81.48</v>
      </c>
      <c r="H3018" s="118">
        <v>12.22</v>
      </c>
      <c r="I3018" s="118">
        <v>69.260000000000005</v>
      </c>
    </row>
    <row r="3019" spans="1:9" ht="28.05" customHeight="1">
      <c r="A3019" s="118" t="s">
        <v>5715</v>
      </c>
      <c r="B3019" s="118" t="s">
        <v>5716</v>
      </c>
      <c r="C3019" s="120">
        <v>45602</v>
      </c>
      <c r="D3019" s="118">
        <v>9858.7000000000007</v>
      </c>
      <c r="E3019" s="118">
        <v>1478.81</v>
      </c>
      <c r="F3019" s="118">
        <v>8379.89</v>
      </c>
      <c r="G3019" s="118">
        <v>197.17</v>
      </c>
      <c r="H3019" s="118">
        <v>29.58</v>
      </c>
      <c r="I3019" s="118">
        <v>167.59</v>
      </c>
    </row>
    <row r="3020" spans="1:9" ht="28.05" customHeight="1">
      <c r="A3020" s="118" t="s">
        <v>5717</v>
      </c>
      <c r="B3020" s="118" t="s">
        <v>5718</v>
      </c>
      <c r="C3020" s="120">
        <v>45602</v>
      </c>
      <c r="D3020" s="118">
        <v>17229.400000000001</v>
      </c>
      <c r="E3020" s="118">
        <v>2584.41</v>
      </c>
      <c r="F3020" s="118">
        <v>14644.99</v>
      </c>
      <c r="G3020" s="118">
        <v>344.59</v>
      </c>
      <c r="H3020" s="118">
        <v>51.69</v>
      </c>
      <c r="I3020" s="118">
        <v>292.89999999999998</v>
      </c>
    </row>
    <row r="3021" spans="1:9" ht="28.05" customHeight="1">
      <c r="A3021" s="118" t="s">
        <v>5719</v>
      </c>
      <c r="B3021" s="118" t="s">
        <v>5720</v>
      </c>
      <c r="C3021" s="120">
        <v>45602</v>
      </c>
      <c r="D3021" s="118">
        <v>2937</v>
      </c>
      <c r="E3021" s="118">
        <v>440.55</v>
      </c>
      <c r="F3021" s="118">
        <v>2496.4499999999998</v>
      </c>
      <c r="G3021" s="118">
        <v>58.74</v>
      </c>
      <c r="H3021" s="118">
        <v>8.81</v>
      </c>
      <c r="I3021" s="118">
        <v>49.93</v>
      </c>
    </row>
    <row r="3022" spans="1:9" ht="28.05" customHeight="1">
      <c r="A3022" s="118" t="s">
        <v>5721</v>
      </c>
      <c r="B3022" s="118" t="s">
        <v>5722</v>
      </c>
      <c r="C3022" s="120">
        <v>45602</v>
      </c>
      <c r="D3022" s="118">
        <v>351</v>
      </c>
      <c r="E3022" s="118">
        <v>52.65</v>
      </c>
      <c r="F3022" s="118">
        <v>298.35000000000002</v>
      </c>
      <c r="G3022" s="118">
        <v>7.02</v>
      </c>
      <c r="H3022" s="118">
        <v>1.05</v>
      </c>
      <c r="I3022" s="118">
        <v>5.97</v>
      </c>
    </row>
    <row r="3023" spans="1:9" ht="28.05" customHeight="1">
      <c r="A3023" s="118" t="s">
        <v>5723</v>
      </c>
      <c r="B3023" s="118" t="s">
        <v>5724</v>
      </c>
      <c r="C3023" s="120">
        <v>45602</v>
      </c>
      <c r="D3023" s="118">
        <v>658</v>
      </c>
      <c r="E3023" s="118">
        <v>98.7</v>
      </c>
      <c r="F3023" s="118">
        <v>559.29999999999995</v>
      </c>
      <c r="G3023" s="118">
        <v>13.16</v>
      </c>
      <c r="H3023" s="118">
        <v>1.97</v>
      </c>
      <c r="I3023" s="118">
        <v>11.19</v>
      </c>
    </row>
    <row r="3024" spans="1:9" ht="28.05" customHeight="1">
      <c r="A3024" s="118" t="s">
        <v>5725</v>
      </c>
      <c r="B3024" s="118" t="s">
        <v>5726</v>
      </c>
      <c r="C3024" s="120">
        <v>45602</v>
      </c>
      <c r="D3024" s="118">
        <v>2531</v>
      </c>
      <c r="E3024" s="118">
        <v>379.65</v>
      </c>
      <c r="F3024" s="118">
        <v>2151.35</v>
      </c>
      <c r="G3024" s="118">
        <v>50.62</v>
      </c>
      <c r="H3024" s="118">
        <v>7.59</v>
      </c>
      <c r="I3024" s="118">
        <v>43.03</v>
      </c>
    </row>
    <row r="3025" spans="1:9" ht="28.05" customHeight="1">
      <c r="A3025" s="118" t="s">
        <v>5727</v>
      </c>
      <c r="B3025" s="118" t="s">
        <v>5728</v>
      </c>
      <c r="C3025" s="120">
        <v>45602</v>
      </c>
      <c r="D3025" s="118">
        <v>626</v>
      </c>
      <c r="E3025" s="118">
        <v>0</v>
      </c>
      <c r="F3025" s="118">
        <v>626</v>
      </c>
      <c r="G3025" s="118">
        <v>12.52</v>
      </c>
      <c r="H3025" s="118">
        <v>0</v>
      </c>
      <c r="I3025" s="118">
        <v>12.52</v>
      </c>
    </row>
    <row r="3026" spans="1:9" ht="28.05" customHeight="1">
      <c r="A3026" s="118" t="s">
        <v>5729</v>
      </c>
      <c r="B3026" s="118" t="s">
        <v>5730</v>
      </c>
      <c r="C3026" s="120">
        <v>45602</v>
      </c>
      <c r="D3026" s="118">
        <v>232</v>
      </c>
      <c r="E3026" s="118">
        <v>34.799999999999997</v>
      </c>
      <c r="F3026" s="118">
        <v>197.2</v>
      </c>
      <c r="G3026" s="118">
        <v>4.6399999999999997</v>
      </c>
      <c r="H3026" s="118">
        <v>0.7</v>
      </c>
      <c r="I3026" s="118">
        <v>3.94</v>
      </c>
    </row>
    <row r="3027" spans="1:9" ht="28.05" customHeight="1">
      <c r="A3027" s="118" t="s">
        <v>5731</v>
      </c>
      <c r="B3027" s="118" t="s">
        <v>5732</v>
      </c>
      <c r="C3027" s="120">
        <v>45603</v>
      </c>
      <c r="D3027" s="118">
        <v>19</v>
      </c>
      <c r="E3027" s="118">
        <v>2.85</v>
      </c>
      <c r="F3027" s="118">
        <v>16.149999999999999</v>
      </c>
      <c r="G3027" s="118">
        <v>0.38</v>
      </c>
      <c r="H3027" s="118">
        <v>0.06</v>
      </c>
      <c r="I3027" s="118">
        <v>0.32</v>
      </c>
    </row>
    <row r="3028" spans="1:9" ht="28.05" customHeight="1">
      <c r="A3028" s="118" t="s">
        <v>5733</v>
      </c>
      <c r="B3028" s="118" t="s">
        <v>5734</v>
      </c>
      <c r="C3028" s="120">
        <v>45603</v>
      </c>
      <c r="D3028" s="118">
        <v>19</v>
      </c>
      <c r="E3028" s="118">
        <v>0</v>
      </c>
      <c r="F3028" s="118">
        <v>19</v>
      </c>
      <c r="G3028" s="118">
        <v>0.38</v>
      </c>
      <c r="H3028" s="118">
        <v>0</v>
      </c>
      <c r="I3028" s="118">
        <v>0.38</v>
      </c>
    </row>
    <row r="3029" spans="1:9" ht="28.05" customHeight="1">
      <c r="A3029" s="118" t="s">
        <v>5735</v>
      </c>
      <c r="B3029" s="118" t="s">
        <v>5736</v>
      </c>
      <c r="C3029" s="120">
        <v>45603</v>
      </c>
      <c r="D3029" s="118">
        <v>17</v>
      </c>
      <c r="E3029" s="118">
        <v>2.5499999999999998</v>
      </c>
      <c r="F3029" s="118">
        <v>14.45</v>
      </c>
      <c r="G3029" s="118">
        <v>0.34</v>
      </c>
      <c r="H3029" s="118">
        <v>0.05</v>
      </c>
      <c r="I3029" s="118">
        <v>0.28999999999999998</v>
      </c>
    </row>
    <row r="3030" spans="1:9" ht="28.05" customHeight="1">
      <c r="A3030" s="118" t="s">
        <v>5737</v>
      </c>
      <c r="B3030" s="118" t="s">
        <v>5738</v>
      </c>
      <c r="C3030" s="120">
        <v>45603</v>
      </c>
      <c r="D3030" s="118">
        <v>417.9</v>
      </c>
      <c r="E3030" s="118">
        <v>62.68</v>
      </c>
      <c r="F3030" s="118">
        <v>355.22</v>
      </c>
      <c r="G3030" s="118">
        <v>8.36</v>
      </c>
      <c r="H3030" s="118">
        <v>1.25</v>
      </c>
      <c r="I3030" s="118">
        <v>7.11</v>
      </c>
    </row>
    <row r="3031" spans="1:9" ht="28.05" customHeight="1">
      <c r="A3031" s="118" t="s">
        <v>5739</v>
      </c>
      <c r="B3031" s="118" t="s">
        <v>5740</v>
      </c>
      <c r="C3031" s="120">
        <v>45603</v>
      </c>
      <c r="D3031" s="118">
        <v>4802</v>
      </c>
      <c r="E3031" s="118">
        <v>720.3</v>
      </c>
      <c r="F3031" s="118">
        <v>4081.7</v>
      </c>
      <c r="G3031" s="118">
        <v>96.04</v>
      </c>
      <c r="H3031" s="118">
        <v>14.41</v>
      </c>
      <c r="I3031" s="118">
        <v>81.63</v>
      </c>
    </row>
    <row r="3032" spans="1:9" ht="28.05" customHeight="1">
      <c r="A3032" s="118" t="s">
        <v>5741</v>
      </c>
      <c r="B3032" s="118" t="s">
        <v>5742</v>
      </c>
      <c r="C3032" s="120">
        <v>45603</v>
      </c>
      <c r="D3032" s="118">
        <v>892.4</v>
      </c>
      <c r="E3032" s="118">
        <v>133.86000000000001</v>
      </c>
      <c r="F3032" s="118">
        <v>758.54</v>
      </c>
      <c r="G3032" s="118">
        <v>17.850000000000001</v>
      </c>
      <c r="H3032" s="118">
        <v>2.68</v>
      </c>
      <c r="I3032" s="118">
        <v>15.17</v>
      </c>
    </row>
    <row r="3033" spans="1:9" ht="28.05" customHeight="1">
      <c r="A3033" s="118" t="s">
        <v>5743</v>
      </c>
      <c r="B3033" s="118" t="s">
        <v>5744</v>
      </c>
      <c r="C3033" s="120">
        <v>45603</v>
      </c>
      <c r="D3033" s="118">
        <v>1943.5</v>
      </c>
      <c r="E3033" s="118">
        <v>291.52</v>
      </c>
      <c r="F3033" s="118">
        <v>1651.98</v>
      </c>
      <c r="G3033" s="118">
        <v>38.869999999999997</v>
      </c>
      <c r="H3033" s="118">
        <v>5.83</v>
      </c>
      <c r="I3033" s="118">
        <v>33.04</v>
      </c>
    </row>
    <row r="3034" spans="1:9" ht="28.05" customHeight="1">
      <c r="A3034" s="118" t="s">
        <v>5745</v>
      </c>
      <c r="B3034" s="118" t="s">
        <v>5746</v>
      </c>
      <c r="C3034" s="120">
        <v>45603</v>
      </c>
      <c r="D3034" s="118">
        <v>1197</v>
      </c>
      <c r="E3034" s="118">
        <v>179.55</v>
      </c>
      <c r="F3034" s="118">
        <v>1017.45</v>
      </c>
      <c r="G3034" s="118">
        <v>23.94</v>
      </c>
      <c r="H3034" s="118">
        <v>3.59</v>
      </c>
      <c r="I3034" s="118">
        <v>20.350000000000001</v>
      </c>
    </row>
    <row r="3035" spans="1:9" ht="28.05" customHeight="1">
      <c r="A3035" s="118" t="s">
        <v>5747</v>
      </c>
      <c r="B3035" s="118" t="s">
        <v>5748</v>
      </c>
      <c r="C3035" s="120">
        <v>45603</v>
      </c>
      <c r="D3035" s="118">
        <v>1071</v>
      </c>
      <c r="E3035" s="118">
        <v>160.65</v>
      </c>
      <c r="F3035" s="118">
        <v>910.35</v>
      </c>
      <c r="G3035" s="118">
        <v>21.42</v>
      </c>
      <c r="H3035" s="118">
        <v>3.21</v>
      </c>
      <c r="I3035" s="118">
        <v>18.21</v>
      </c>
    </row>
    <row r="3036" spans="1:9" ht="28.05" customHeight="1">
      <c r="A3036" s="118" t="s">
        <v>5749</v>
      </c>
      <c r="B3036" s="118" t="s">
        <v>5750</v>
      </c>
      <c r="C3036" s="120">
        <v>45603</v>
      </c>
      <c r="D3036" s="118">
        <v>921.2</v>
      </c>
      <c r="E3036" s="118">
        <v>138.18</v>
      </c>
      <c r="F3036" s="118">
        <v>783.02</v>
      </c>
      <c r="G3036" s="118">
        <v>18.420000000000002</v>
      </c>
      <c r="H3036" s="118">
        <v>2.76</v>
      </c>
      <c r="I3036" s="118">
        <v>15.66</v>
      </c>
    </row>
    <row r="3037" spans="1:9" ht="28.05" customHeight="1">
      <c r="A3037" s="118" t="s">
        <v>5751</v>
      </c>
      <c r="B3037" s="118" t="s">
        <v>5752</v>
      </c>
      <c r="C3037" s="120">
        <v>45603</v>
      </c>
      <c r="D3037" s="118">
        <v>1430</v>
      </c>
      <c r="E3037" s="118">
        <v>214.5</v>
      </c>
      <c r="F3037" s="118">
        <v>1215.5</v>
      </c>
      <c r="G3037" s="118">
        <v>28.6</v>
      </c>
      <c r="H3037" s="118">
        <v>4.29</v>
      </c>
      <c r="I3037" s="118">
        <v>24.31</v>
      </c>
    </row>
    <row r="3038" spans="1:9" ht="28.05" customHeight="1">
      <c r="A3038" s="118" t="s">
        <v>5753</v>
      </c>
      <c r="B3038" s="118" t="s">
        <v>5754</v>
      </c>
      <c r="C3038" s="120">
        <v>45603</v>
      </c>
      <c r="D3038" s="118">
        <v>1622.5</v>
      </c>
      <c r="E3038" s="118">
        <v>243.38</v>
      </c>
      <c r="F3038" s="118">
        <v>1379.12</v>
      </c>
      <c r="G3038" s="118">
        <v>32.450000000000003</v>
      </c>
      <c r="H3038" s="118">
        <v>4.87</v>
      </c>
      <c r="I3038" s="118">
        <v>27.58</v>
      </c>
    </row>
    <row r="3039" spans="1:9" ht="28.05" customHeight="1">
      <c r="A3039" s="118" t="s">
        <v>5755</v>
      </c>
      <c r="B3039" s="118" t="s">
        <v>5756</v>
      </c>
      <c r="C3039" s="120">
        <v>45603</v>
      </c>
      <c r="D3039" s="118">
        <v>425</v>
      </c>
      <c r="E3039" s="118">
        <v>63.75</v>
      </c>
      <c r="F3039" s="118">
        <v>361.25</v>
      </c>
      <c r="G3039" s="118">
        <v>8.5</v>
      </c>
      <c r="H3039" s="118">
        <v>1.28</v>
      </c>
      <c r="I3039" s="118">
        <v>7.22</v>
      </c>
    </row>
    <row r="3040" spans="1:9" ht="28.05" customHeight="1">
      <c r="A3040" s="118" t="s">
        <v>5757</v>
      </c>
      <c r="B3040" s="118" t="s">
        <v>5758</v>
      </c>
      <c r="C3040" s="120">
        <v>45603</v>
      </c>
      <c r="D3040" s="118">
        <v>1770</v>
      </c>
      <c r="E3040" s="118">
        <v>265.5</v>
      </c>
      <c r="F3040" s="118">
        <v>1504.5</v>
      </c>
      <c r="G3040" s="118">
        <v>35.4</v>
      </c>
      <c r="H3040" s="118">
        <v>5.31</v>
      </c>
      <c r="I3040" s="118">
        <v>30.09</v>
      </c>
    </row>
    <row r="3041" spans="1:9" ht="28.05" customHeight="1">
      <c r="A3041" s="118" t="s">
        <v>5759</v>
      </c>
      <c r="B3041" s="118" t="s">
        <v>5760</v>
      </c>
      <c r="C3041" s="120">
        <v>45603</v>
      </c>
      <c r="D3041" s="118">
        <v>1080</v>
      </c>
      <c r="E3041" s="118">
        <v>162</v>
      </c>
      <c r="F3041" s="118">
        <v>918</v>
      </c>
      <c r="G3041" s="118">
        <v>21.6</v>
      </c>
      <c r="H3041" s="118">
        <v>3.24</v>
      </c>
      <c r="I3041" s="118">
        <v>18.36</v>
      </c>
    </row>
    <row r="3042" spans="1:9" ht="28.05" customHeight="1">
      <c r="A3042" s="118" t="s">
        <v>5761</v>
      </c>
      <c r="B3042" s="118" t="s">
        <v>5762</v>
      </c>
      <c r="C3042" s="120">
        <v>45603</v>
      </c>
      <c r="D3042" s="118">
        <v>646</v>
      </c>
      <c r="E3042" s="118">
        <v>96.9</v>
      </c>
      <c r="F3042" s="118">
        <v>549.1</v>
      </c>
      <c r="G3042" s="118">
        <v>12.92</v>
      </c>
      <c r="H3042" s="118">
        <v>1.94</v>
      </c>
      <c r="I3042" s="118">
        <v>10.98</v>
      </c>
    </row>
    <row r="3043" spans="1:9" ht="28.05" customHeight="1">
      <c r="A3043" s="118" t="s">
        <v>5763</v>
      </c>
      <c r="B3043" s="118" t="s">
        <v>5764</v>
      </c>
      <c r="C3043" s="120">
        <v>45603</v>
      </c>
      <c r="D3043" s="118">
        <v>1092.5</v>
      </c>
      <c r="E3043" s="118">
        <v>163.88</v>
      </c>
      <c r="F3043" s="118">
        <v>928.62</v>
      </c>
      <c r="G3043" s="118">
        <v>21.85</v>
      </c>
      <c r="H3043" s="118">
        <v>3.28</v>
      </c>
      <c r="I3043" s="118">
        <v>18.57</v>
      </c>
    </row>
    <row r="3044" spans="1:9" ht="28.05" customHeight="1">
      <c r="A3044" s="118" t="s">
        <v>5765</v>
      </c>
      <c r="B3044" s="118" t="s">
        <v>5766</v>
      </c>
      <c r="C3044" s="120">
        <v>45603</v>
      </c>
      <c r="D3044" s="118">
        <v>1598.4</v>
      </c>
      <c r="E3044" s="118">
        <v>239.76</v>
      </c>
      <c r="F3044" s="118">
        <v>1358.64</v>
      </c>
      <c r="G3044" s="118">
        <v>31.97</v>
      </c>
      <c r="H3044" s="118">
        <v>4.8</v>
      </c>
      <c r="I3044" s="118">
        <v>27.17</v>
      </c>
    </row>
    <row r="3045" spans="1:9" ht="28.05" customHeight="1">
      <c r="A3045" s="118" t="s">
        <v>5767</v>
      </c>
      <c r="B3045" s="118" t="s">
        <v>5768</v>
      </c>
      <c r="C3045" s="120">
        <v>45603</v>
      </c>
      <c r="D3045" s="118">
        <v>1080</v>
      </c>
      <c r="E3045" s="118">
        <v>162</v>
      </c>
      <c r="F3045" s="118">
        <v>918</v>
      </c>
      <c r="G3045" s="118">
        <v>21.6</v>
      </c>
      <c r="H3045" s="118">
        <v>3.24</v>
      </c>
      <c r="I3045" s="118">
        <v>18.36</v>
      </c>
    </row>
    <row r="3046" spans="1:9" ht="28.05" customHeight="1">
      <c r="A3046" s="118" t="s">
        <v>5769</v>
      </c>
      <c r="B3046" s="118" t="s">
        <v>5770</v>
      </c>
      <c r="C3046" s="120">
        <v>45603</v>
      </c>
      <c r="D3046" s="118">
        <v>673.2</v>
      </c>
      <c r="E3046" s="118">
        <v>100.98</v>
      </c>
      <c r="F3046" s="118">
        <v>572.22</v>
      </c>
      <c r="G3046" s="118">
        <v>13.46</v>
      </c>
      <c r="H3046" s="118">
        <v>2.02</v>
      </c>
      <c r="I3046" s="118">
        <v>11.44</v>
      </c>
    </row>
    <row r="3047" spans="1:9" ht="28.05" customHeight="1">
      <c r="A3047" s="118" t="s">
        <v>5771</v>
      </c>
      <c r="B3047" s="118" t="s">
        <v>5772</v>
      </c>
      <c r="C3047" s="120">
        <v>45603</v>
      </c>
      <c r="D3047" s="118">
        <v>690</v>
      </c>
      <c r="E3047" s="118">
        <v>103.5</v>
      </c>
      <c r="F3047" s="118">
        <v>586.5</v>
      </c>
      <c r="G3047" s="118">
        <v>13.8</v>
      </c>
      <c r="H3047" s="118">
        <v>2.0699999999999998</v>
      </c>
      <c r="I3047" s="118">
        <v>11.73</v>
      </c>
    </row>
    <row r="3048" spans="1:9" ht="28.05" customHeight="1">
      <c r="A3048" s="118" t="s">
        <v>5773</v>
      </c>
      <c r="B3048" s="118" t="s">
        <v>5774</v>
      </c>
      <c r="C3048" s="120">
        <v>45603</v>
      </c>
      <c r="D3048" s="118">
        <v>1071</v>
      </c>
      <c r="E3048" s="118">
        <v>160.65</v>
      </c>
      <c r="F3048" s="118">
        <v>910.35</v>
      </c>
      <c r="G3048" s="118">
        <v>21.42</v>
      </c>
      <c r="H3048" s="118">
        <v>3.21</v>
      </c>
      <c r="I3048" s="118">
        <v>18.21</v>
      </c>
    </row>
    <row r="3049" spans="1:9" ht="28.05" customHeight="1">
      <c r="A3049" s="118" t="s">
        <v>5775</v>
      </c>
      <c r="B3049" s="118" t="s">
        <v>5776</v>
      </c>
      <c r="C3049" s="120">
        <v>45603</v>
      </c>
      <c r="D3049" s="118">
        <v>1092.5</v>
      </c>
      <c r="E3049" s="118">
        <v>163.88</v>
      </c>
      <c r="F3049" s="118">
        <v>928.62</v>
      </c>
      <c r="G3049" s="118">
        <v>21.85</v>
      </c>
      <c r="H3049" s="118">
        <v>3.28</v>
      </c>
      <c r="I3049" s="118">
        <v>18.57</v>
      </c>
    </row>
    <row r="3050" spans="1:9" ht="28.05" customHeight="1">
      <c r="A3050" s="118" t="s">
        <v>5777</v>
      </c>
      <c r="B3050" s="118" t="s">
        <v>5778</v>
      </c>
      <c r="C3050" s="120">
        <v>45603</v>
      </c>
      <c r="D3050" s="118">
        <v>2288.5</v>
      </c>
      <c r="E3050" s="118">
        <v>343.27</v>
      </c>
      <c r="F3050" s="118">
        <v>1945.23</v>
      </c>
      <c r="G3050" s="118">
        <v>45.77</v>
      </c>
      <c r="H3050" s="118">
        <v>6.87</v>
      </c>
      <c r="I3050" s="118">
        <v>38.9</v>
      </c>
    </row>
    <row r="3051" spans="1:9" ht="28.05" customHeight="1">
      <c r="A3051" s="118" t="s">
        <v>5779</v>
      </c>
      <c r="B3051" s="118" t="s">
        <v>5780</v>
      </c>
      <c r="C3051" s="120">
        <v>45603</v>
      </c>
      <c r="D3051" s="118">
        <v>1320</v>
      </c>
      <c r="E3051" s="118">
        <v>198</v>
      </c>
      <c r="F3051" s="118">
        <v>1122</v>
      </c>
      <c r="G3051" s="118">
        <v>26.4</v>
      </c>
      <c r="H3051" s="118">
        <v>3.96</v>
      </c>
      <c r="I3051" s="118">
        <v>22.44</v>
      </c>
    </row>
    <row r="3052" spans="1:9" ht="28.05" customHeight="1">
      <c r="A3052" s="118" t="s">
        <v>5781</v>
      </c>
      <c r="B3052" s="118" t="s">
        <v>5782</v>
      </c>
      <c r="C3052" s="120">
        <v>45603</v>
      </c>
      <c r="D3052" s="118">
        <v>952</v>
      </c>
      <c r="E3052" s="118">
        <v>142.80000000000001</v>
      </c>
      <c r="F3052" s="118">
        <v>809.2</v>
      </c>
      <c r="G3052" s="118">
        <v>19.04</v>
      </c>
      <c r="H3052" s="118">
        <v>2.86</v>
      </c>
      <c r="I3052" s="118">
        <v>16.18</v>
      </c>
    </row>
    <row r="3053" spans="1:9" ht="28.05" customHeight="1">
      <c r="A3053" s="118" t="s">
        <v>5783</v>
      </c>
      <c r="B3053" s="118" t="s">
        <v>5784</v>
      </c>
      <c r="C3053" s="120">
        <v>45603</v>
      </c>
      <c r="D3053" s="118">
        <v>581</v>
      </c>
      <c r="E3053" s="118">
        <v>87.15</v>
      </c>
      <c r="F3053" s="118">
        <v>493.85</v>
      </c>
      <c r="G3053" s="118">
        <v>11.62</v>
      </c>
      <c r="H3053" s="118">
        <v>1.74</v>
      </c>
      <c r="I3053" s="118">
        <v>9.8800000000000008</v>
      </c>
    </row>
    <row r="3054" spans="1:9" ht="28.05" customHeight="1">
      <c r="A3054" s="118" t="s">
        <v>5785</v>
      </c>
      <c r="B3054" s="118" t="s">
        <v>5786</v>
      </c>
      <c r="C3054" s="120">
        <v>45603</v>
      </c>
      <c r="D3054" s="118">
        <v>426</v>
      </c>
      <c r="E3054" s="118">
        <v>63.9</v>
      </c>
      <c r="F3054" s="118">
        <v>362.1</v>
      </c>
      <c r="G3054" s="118">
        <v>8.52</v>
      </c>
      <c r="H3054" s="118">
        <v>1.28</v>
      </c>
      <c r="I3054" s="118">
        <v>7.24</v>
      </c>
    </row>
    <row r="3055" spans="1:9" ht="28.05" customHeight="1">
      <c r="A3055" s="118" t="s">
        <v>5787</v>
      </c>
      <c r="B3055" s="118" t="s">
        <v>5788</v>
      </c>
      <c r="C3055" s="120">
        <v>45603</v>
      </c>
      <c r="D3055" s="118">
        <v>1096</v>
      </c>
      <c r="E3055" s="118">
        <v>164.4</v>
      </c>
      <c r="F3055" s="118">
        <v>931.6</v>
      </c>
      <c r="G3055" s="118">
        <v>21.92</v>
      </c>
      <c r="H3055" s="118">
        <v>3.29</v>
      </c>
      <c r="I3055" s="118">
        <v>18.63</v>
      </c>
    </row>
    <row r="3056" spans="1:9" ht="28.05" customHeight="1">
      <c r="A3056" s="118" t="s">
        <v>5789</v>
      </c>
      <c r="B3056" s="118" t="s">
        <v>5790</v>
      </c>
      <c r="C3056" s="120">
        <v>45603</v>
      </c>
      <c r="D3056" s="118">
        <v>1622</v>
      </c>
      <c r="E3056" s="118">
        <v>243.3</v>
      </c>
      <c r="F3056" s="118">
        <v>1378.7</v>
      </c>
      <c r="G3056" s="118">
        <v>32.44</v>
      </c>
      <c r="H3056" s="118">
        <v>4.87</v>
      </c>
      <c r="I3056" s="118">
        <v>27.57</v>
      </c>
    </row>
    <row r="3057" spans="1:9" ht="28.05" customHeight="1">
      <c r="A3057" s="118" t="s">
        <v>5791</v>
      </c>
      <c r="B3057" s="118" t="s">
        <v>5792</v>
      </c>
      <c r="C3057" s="120">
        <v>45603</v>
      </c>
      <c r="D3057" s="118">
        <v>717</v>
      </c>
      <c r="E3057" s="118">
        <v>107.55</v>
      </c>
      <c r="F3057" s="118">
        <v>609.45000000000005</v>
      </c>
      <c r="G3057" s="118">
        <v>14.34</v>
      </c>
      <c r="H3057" s="118">
        <v>2.15</v>
      </c>
      <c r="I3057" s="118">
        <v>12.19</v>
      </c>
    </row>
    <row r="3058" spans="1:9" ht="28.05" customHeight="1">
      <c r="A3058" s="118" t="s">
        <v>5793</v>
      </c>
      <c r="B3058" s="118">
        <v>4024821853614</v>
      </c>
      <c r="C3058" s="120">
        <v>45604</v>
      </c>
      <c r="D3058" s="118">
        <v>228</v>
      </c>
      <c r="E3058" s="118">
        <v>34.200000000000003</v>
      </c>
      <c r="F3058" s="118">
        <v>193.8</v>
      </c>
      <c r="G3058" s="118">
        <v>4.5599999999999996</v>
      </c>
      <c r="H3058" s="118">
        <v>0.68</v>
      </c>
      <c r="I3058" s="118">
        <v>3.88</v>
      </c>
    </row>
    <row r="3059" spans="1:9" ht="28.05" customHeight="1">
      <c r="A3059" s="118" t="s">
        <v>5794</v>
      </c>
      <c r="B3059" s="118">
        <v>4024821853656</v>
      </c>
      <c r="C3059" s="120">
        <v>45604</v>
      </c>
      <c r="D3059" s="118">
        <v>228</v>
      </c>
      <c r="E3059" s="118">
        <v>34.200000000000003</v>
      </c>
      <c r="F3059" s="118">
        <v>193.8</v>
      </c>
      <c r="G3059" s="118">
        <v>4.5599999999999996</v>
      </c>
      <c r="H3059" s="118">
        <v>0.68</v>
      </c>
      <c r="I3059" s="118">
        <v>3.88</v>
      </c>
    </row>
    <row r="3060" spans="1:9" ht="28.05" customHeight="1">
      <c r="A3060" s="118" t="s">
        <v>5795</v>
      </c>
      <c r="B3060" s="118" t="s">
        <v>5796</v>
      </c>
      <c r="C3060" s="120">
        <v>45604</v>
      </c>
      <c r="D3060" s="118">
        <v>19</v>
      </c>
      <c r="E3060" s="118">
        <v>0</v>
      </c>
      <c r="F3060" s="118">
        <v>19</v>
      </c>
      <c r="G3060" s="118">
        <v>0.38</v>
      </c>
      <c r="H3060" s="118">
        <v>0</v>
      </c>
      <c r="I3060" s="118">
        <v>0.38</v>
      </c>
    </row>
    <row r="3061" spans="1:9" ht="28.05" customHeight="1">
      <c r="A3061" s="118" t="s">
        <v>5797</v>
      </c>
      <c r="B3061" s="118" t="s">
        <v>5798</v>
      </c>
      <c r="C3061" s="120">
        <v>45604</v>
      </c>
      <c r="D3061" s="118">
        <v>888.44</v>
      </c>
      <c r="E3061" s="118">
        <v>133.27000000000001</v>
      </c>
      <c r="F3061" s="118">
        <v>755.17</v>
      </c>
      <c r="G3061" s="118">
        <v>17.77</v>
      </c>
      <c r="H3061" s="118">
        <v>2.67</v>
      </c>
      <c r="I3061" s="118">
        <v>15.1</v>
      </c>
    </row>
    <row r="3062" spans="1:9" ht="28.05" customHeight="1">
      <c r="A3062" s="118" t="s">
        <v>5799</v>
      </c>
      <c r="B3062" s="118" t="s">
        <v>5800</v>
      </c>
      <c r="C3062" s="120">
        <v>45607</v>
      </c>
      <c r="D3062" s="118">
        <v>855</v>
      </c>
      <c r="E3062" s="118">
        <v>128.25</v>
      </c>
      <c r="F3062" s="118">
        <v>726.75</v>
      </c>
      <c r="G3062" s="118">
        <v>17.100000000000001</v>
      </c>
      <c r="H3062" s="118">
        <v>2.56</v>
      </c>
      <c r="I3062" s="118">
        <v>14.54</v>
      </c>
    </row>
    <row r="3063" spans="1:9" ht="28.05" customHeight="1">
      <c r="A3063" s="118" t="s">
        <v>5801</v>
      </c>
      <c r="B3063" s="118" t="s">
        <v>5802</v>
      </c>
      <c r="C3063" s="120">
        <v>45608</v>
      </c>
      <c r="D3063" s="118">
        <v>1800</v>
      </c>
      <c r="E3063" s="118">
        <v>270</v>
      </c>
      <c r="F3063" s="118">
        <v>1530</v>
      </c>
      <c r="G3063" s="118">
        <v>36</v>
      </c>
      <c r="H3063" s="118">
        <v>5.4</v>
      </c>
      <c r="I3063" s="118">
        <v>30.6</v>
      </c>
    </row>
    <row r="3064" spans="1:9" ht="28.05" customHeight="1">
      <c r="A3064" s="118" t="s">
        <v>5803</v>
      </c>
      <c r="B3064" s="118" t="s">
        <v>5804</v>
      </c>
      <c r="C3064" s="120">
        <v>45609</v>
      </c>
      <c r="D3064" s="118">
        <v>19</v>
      </c>
      <c r="E3064" s="118">
        <v>0</v>
      </c>
      <c r="F3064" s="118">
        <v>19</v>
      </c>
      <c r="G3064" s="118">
        <v>0.38</v>
      </c>
      <c r="H3064" s="118">
        <v>0</v>
      </c>
      <c r="I3064" s="118">
        <v>0.38</v>
      </c>
    </row>
    <row r="3065" spans="1:9" ht="28.05" customHeight="1">
      <c r="A3065" s="118" t="s">
        <v>5805</v>
      </c>
      <c r="B3065" s="118" t="s">
        <v>5806</v>
      </c>
      <c r="C3065" s="120">
        <v>45610</v>
      </c>
      <c r="D3065" s="118">
        <v>17</v>
      </c>
      <c r="E3065" s="118">
        <v>2.5499999999999998</v>
      </c>
      <c r="F3065" s="118">
        <v>14.45</v>
      </c>
      <c r="G3065" s="118">
        <v>0.34</v>
      </c>
      <c r="H3065" s="118">
        <v>0.05</v>
      </c>
      <c r="I3065" s="118">
        <v>0.28999999999999998</v>
      </c>
    </row>
    <row r="3066" spans="1:9" ht="28.05" customHeight="1">
      <c r="A3066" s="118" t="s">
        <v>5807</v>
      </c>
      <c r="B3066" s="118" t="s">
        <v>5808</v>
      </c>
      <c r="C3066" s="120">
        <v>45610</v>
      </c>
      <c r="D3066" s="118">
        <v>17</v>
      </c>
      <c r="E3066" s="118">
        <v>2.5499999999999998</v>
      </c>
      <c r="F3066" s="118">
        <v>14.45</v>
      </c>
      <c r="G3066" s="118">
        <v>0.34</v>
      </c>
      <c r="H3066" s="118">
        <v>0.05</v>
      </c>
      <c r="I3066" s="118">
        <v>0.28999999999999998</v>
      </c>
    </row>
    <row r="3067" spans="1:9" ht="28.05" customHeight="1">
      <c r="A3067" s="118" t="s">
        <v>5809</v>
      </c>
      <c r="B3067" s="118" t="s">
        <v>5810</v>
      </c>
      <c r="C3067" s="120">
        <v>45610</v>
      </c>
      <c r="D3067" s="118">
        <v>19</v>
      </c>
      <c r="E3067" s="118">
        <v>0</v>
      </c>
      <c r="F3067" s="118">
        <v>19</v>
      </c>
      <c r="G3067" s="118">
        <v>0.38</v>
      </c>
      <c r="H3067" s="118">
        <v>0</v>
      </c>
      <c r="I3067" s="118">
        <v>0.38</v>
      </c>
    </row>
    <row r="3068" spans="1:9" ht="28.05" customHeight="1">
      <c r="A3068" s="118" t="s">
        <v>5811</v>
      </c>
      <c r="B3068" s="118" t="s">
        <v>5812</v>
      </c>
      <c r="C3068" s="120">
        <v>45610</v>
      </c>
      <c r="D3068" s="118">
        <v>19</v>
      </c>
      <c r="E3068" s="118">
        <v>0</v>
      </c>
      <c r="F3068" s="118">
        <v>19</v>
      </c>
      <c r="G3068" s="118">
        <v>0.38</v>
      </c>
      <c r="H3068" s="118">
        <v>0</v>
      </c>
      <c r="I3068" s="118">
        <v>0.38</v>
      </c>
    </row>
    <row r="3069" spans="1:9" ht="28.05" customHeight="1">
      <c r="A3069" s="118" t="s">
        <v>5813</v>
      </c>
      <c r="B3069" s="118" t="s">
        <v>5814</v>
      </c>
      <c r="C3069" s="120">
        <v>45610</v>
      </c>
      <c r="D3069" s="118">
        <v>19</v>
      </c>
      <c r="E3069" s="118">
        <v>2.85</v>
      </c>
      <c r="F3069" s="118">
        <v>16.149999999999999</v>
      </c>
      <c r="G3069" s="118">
        <v>0.38</v>
      </c>
      <c r="H3069" s="118">
        <v>0.06</v>
      </c>
      <c r="I3069" s="118">
        <v>0.32</v>
      </c>
    </row>
    <row r="3070" spans="1:9" ht="28.05" customHeight="1">
      <c r="A3070" s="118" t="s">
        <v>5815</v>
      </c>
      <c r="B3070" s="118" t="s">
        <v>5816</v>
      </c>
      <c r="C3070" s="120">
        <v>45610</v>
      </c>
      <c r="D3070" s="118">
        <v>1180</v>
      </c>
      <c r="E3070" s="118">
        <v>177</v>
      </c>
      <c r="F3070" s="118">
        <v>1003</v>
      </c>
      <c r="G3070" s="118">
        <v>23.6</v>
      </c>
      <c r="H3070" s="118">
        <v>3.54</v>
      </c>
      <c r="I3070" s="118">
        <v>20.059999999999999</v>
      </c>
    </row>
    <row r="3071" spans="1:9" ht="28.05" customHeight="1">
      <c r="A3071" s="118" t="s">
        <v>5817</v>
      </c>
      <c r="B3071" s="118" t="s">
        <v>5818</v>
      </c>
      <c r="C3071" s="120">
        <v>45610</v>
      </c>
      <c r="D3071" s="118">
        <v>1244.5</v>
      </c>
      <c r="E3071" s="118">
        <v>186.67</v>
      </c>
      <c r="F3071" s="118">
        <v>1057.83</v>
      </c>
      <c r="G3071" s="118">
        <v>24.89</v>
      </c>
      <c r="H3071" s="118">
        <v>3.73</v>
      </c>
      <c r="I3071" s="118">
        <v>21.16</v>
      </c>
    </row>
    <row r="3072" spans="1:9" ht="28.05" customHeight="1">
      <c r="A3072" s="118" t="s">
        <v>5819</v>
      </c>
      <c r="B3072" s="118" t="s">
        <v>5820</v>
      </c>
      <c r="C3072" s="120">
        <v>45610</v>
      </c>
      <c r="D3072" s="118">
        <v>374</v>
      </c>
      <c r="E3072" s="118">
        <v>56.1</v>
      </c>
      <c r="F3072" s="118">
        <v>317.89999999999998</v>
      </c>
      <c r="G3072" s="118">
        <v>7.48</v>
      </c>
      <c r="H3072" s="118">
        <v>1.1200000000000001</v>
      </c>
      <c r="I3072" s="118">
        <v>6.36</v>
      </c>
    </row>
    <row r="3073" spans="1:9" ht="28.05" customHeight="1">
      <c r="A3073" s="118" t="s">
        <v>5821</v>
      </c>
      <c r="B3073" s="118" t="s">
        <v>5822</v>
      </c>
      <c r="C3073" s="120">
        <v>45610</v>
      </c>
      <c r="D3073" s="118">
        <v>4468</v>
      </c>
      <c r="E3073" s="118">
        <v>670.2</v>
      </c>
      <c r="F3073" s="118">
        <v>3797.8</v>
      </c>
      <c r="G3073" s="118">
        <v>89.36</v>
      </c>
      <c r="H3073" s="118">
        <v>13.4</v>
      </c>
      <c r="I3073" s="118">
        <v>75.959999999999994</v>
      </c>
    </row>
    <row r="3074" spans="1:9" ht="28.05" customHeight="1">
      <c r="A3074" s="118" t="s">
        <v>5823</v>
      </c>
      <c r="B3074" s="118" t="s">
        <v>5824</v>
      </c>
      <c r="C3074" s="120">
        <v>45610</v>
      </c>
      <c r="D3074" s="118">
        <v>1080</v>
      </c>
      <c r="E3074" s="118">
        <v>162</v>
      </c>
      <c r="F3074" s="118">
        <v>918</v>
      </c>
      <c r="G3074" s="118">
        <v>21.6</v>
      </c>
      <c r="H3074" s="118">
        <v>3.24</v>
      </c>
      <c r="I3074" s="118">
        <v>18.36</v>
      </c>
    </row>
    <row r="3075" spans="1:9" ht="28.05" customHeight="1">
      <c r="A3075" s="118" t="s">
        <v>5825</v>
      </c>
      <c r="B3075" s="118" t="s">
        <v>5826</v>
      </c>
      <c r="C3075" s="120">
        <v>45610</v>
      </c>
      <c r="D3075" s="118">
        <v>668</v>
      </c>
      <c r="E3075" s="118">
        <v>100.2</v>
      </c>
      <c r="F3075" s="118">
        <v>567.79999999999995</v>
      </c>
      <c r="G3075" s="118">
        <v>13.36</v>
      </c>
      <c r="H3075" s="118">
        <v>2</v>
      </c>
      <c r="I3075" s="118">
        <v>11.36</v>
      </c>
    </row>
    <row r="3076" spans="1:9" ht="28.05" customHeight="1">
      <c r="A3076" s="118" t="s">
        <v>5827</v>
      </c>
      <c r="B3076" s="118" t="s">
        <v>5828</v>
      </c>
      <c r="C3076" s="120">
        <v>45610</v>
      </c>
      <c r="D3076" s="118">
        <v>766.5</v>
      </c>
      <c r="E3076" s="118">
        <v>114.97</v>
      </c>
      <c r="F3076" s="118">
        <v>651.53</v>
      </c>
      <c r="G3076" s="118">
        <v>15.33</v>
      </c>
      <c r="H3076" s="118">
        <v>2.2999999999999998</v>
      </c>
      <c r="I3076" s="118">
        <v>13.03</v>
      </c>
    </row>
    <row r="3077" spans="1:9" ht="28.05" customHeight="1">
      <c r="A3077" s="118" t="s">
        <v>5829</v>
      </c>
      <c r="B3077" s="118" t="s">
        <v>5830</v>
      </c>
      <c r="C3077" s="120">
        <v>45610</v>
      </c>
      <c r="D3077" s="118">
        <v>269</v>
      </c>
      <c r="E3077" s="118">
        <v>40.35</v>
      </c>
      <c r="F3077" s="118">
        <v>228.65</v>
      </c>
      <c r="G3077" s="118">
        <v>5.38</v>
      </c>
      <c r="H3077" s="118">
        <v>0.81</v>
      </c>
      <c r="I3077" s="118">
        <v>4.57</v>
      </c>
    </row>
    <row r="3078" spans="1:9" ht="28.05" customHeight="1">
      <c r="A3078" s="118" t="s">
        <v>5831</v>
      </c>
      <c r="B3078" s="118" t="s">
        <v>5832</v>
      </c>
      <c r="C3078" s="120">
        <v>45610</v>
      </c>
      <c r="D3078" s="118">
        <v>569.4</v>
      </c>
      <c r="E3078" s="118">
        <v>85.41</v>
      </c>
      <c r="F3078" s="118">
        <v>483.99</v>
      </c>
      <c r="G3078" s="118">
        <v>11.39</v>
      </c>
      <c r="H3078" s="118">
        <v>1.71</v>
      </c>
      <c r="I3078" s="118">
        <v>9.68</v>
      </c>
    </row>
    <row r="3079" spans="1:9" ht="28.05" customHeight="1">
      <c r="A3079" s="118" t="s">
        <v>5833</v>
      </c>
      <c r="B3079" s="118" t="s">
        <v>5834</v>
      </c>
      <c r="C3079" s="120">
        <v>45610</v>
      </c>
      <c r="D3079" s="118">
        <v>669</v>
      </c>
      <c r="E3079" s="118">
        <v>100.35</v>
      </c>
      <c r="F3079" s="118">
        <v>568.65</v>
      </c>
      <c r="G3079" s="118">
        <v>13.38</v>
      </c>
      <c r="H3079" s="118">
        <v>2.0099999999999998</v>
      </c>
      <c r="I3079" s="118">
        <v>11.37</v>
      </c>
    </row>
    <row r="3080" spans="1:9" ht="28.05" customHeight="1">
      <c r="A3080" s="118" t="s">
        <v>5835</v>
      </c>
      <c r="B3080" s="118" t="s">
        <v>5836</v>
      </c>
      <c r="C3080" s="120">
        <v>45610</v>
      </c>
      <c r="D3080" s="118">
        <v>657</v>
      </c>
      <c r="E3080" s="118">
        <v>98.55</v>
      </c>
      <c r="F3080" s="118">
        <v>558.45000000000005</v>
      </c>
      <c r="G3080" s="118">
        <v>13.14</v>
      </c>
      <c r="H3080" s="118">
        <v>1.97</v>
      </c>
      <c r="I3080" s="118">
        <v>11.17</v>
      </c>
    </row>
    <row r="3081" spans="1:9" ht="28.05" customHeight="1">
      <c r="A3081" s="118" t="s">
        <v>5837</v>
      </c>
      <c r="B3081" s="118" t="s">
        <v>5838</v>
      </c>
      <c r="C3081" s="120">
        <v>45610</v>
      </c>
      <c r="D3081" s="118">
        <v>547.20000000000005</v>
      </c>
      <c r="E3081" s="118">
        <v>82.08</v>
      </c>
      <c r="F3081" s="118">
        <v>465.12</v>
      </c>
      <c r="G3081" s="118">
        <v>10.94</v>
      </c>
      <c r="H3081" s="118">
        <v>1.64</v>
      </c>
      <c r="I3081" s="118">
        <v>9.3000000000000007</v>
      </c>
    </row>
    <row r="3082" spans="1:9" ht="28.05" customHeight="1">
      <c r="A3082" s="118" t="s">
        <v>5839</v>
      </c>
      <c r="B3082" s="118" t="s">
        <v>5840</v>
      </c>
      <c r="C3082" s="120">
        <v>45610</v>
      </c>
      <c r="D3082" s="118">
        <v>377</v>
      </c>
      <c r="E3082" s="118">
        <v>56.55</v>
      </c>
      <c r="F3082" s="118">
        <v>320.45</v>
      </c>
      <c r="G3082" s="118">
        <v>7.54</v>
      </c>
      <c r="H3082" s="118">
        <v>1.1299999999999999</v>
      </c>
      <c r="I3082" s="118">
        <v>6.41</v>
      </c>
    </row>
    <row r="3083" spans="1:9" ht="28.05" customHeight="1">
      <c r="A3083" s="118" t="s">
        <v>5841</v>
      </c>
      <c r="B3083" s="118" t="s">
        <v>5842</v>
      </c>
      <c r="C3083" s="120">
        <v>45610</v>
      </c>
      <c r="D3083" s="118">
        <v>1646</v>
      </c>
      <c r="E3083" s="118">
        <v>246.9</v>
      </c>
      <c r="F3083" s="118">
        <v>1399.1</v>
      </c>
      <c r="G3083" s="118">
        <v>32.92</v>
      </c>
      <c r="H3083" s="118">
        <v>4.9400000000000004</v>
      </c>
      <c r="I3083" s="118">
        <v>27.98</v>
      </c>
    </row>
    <row r="3084" spans="1:9" ht="28.05" customHeight="1">
      <c r="A3084" s="118" t="s">
        <v>5843</v>
      </c>
      <c r="B3084" s="118" t="s">
        <v>5844</v>
      </c>
      <c r="C3084" s="120">
        <v>45610</v>
      </c>
      <c r="D3084" s="118">
        <v>529</v>
      </c>
      <c r="E3084" s="118">
        <v>79.349999999999994</v>
      </c>
      <c r="F3084" s="118">
        <v>449.65</v>
      </c>
      <c r="G3084" s="118">
        <v>10.58</v>
      </c>
      <c r="H3084" s="118">
        <v>1.59</v>
      </c>
      <c r="I3084" s="118">
        <v>8.99</v>
      </c>
    </row>
    <row r="3085" spans="1:9" ht="28.05" customHeight="1">
      <c r="A3085" s="118" t="s">
        <v>5845</v>
      </c>
      <c r="B3085" s="118" t="s">
        <v>5846</v>
      </c>
      <c r="C3085" s="120">
        <v>45610</v>
      </c>
      <c r="D3085" s="118">
        <v>1043</v>
      </c>
      <c r="E3085" s="118">
        <v>156.44999999999999</v>
      </c>
      <c r="F3085" s="118">
        <v>886.55</v>
      </c>
      <c r="G3085" s="118">
        <v>20.86</v>
      </c>
      <c r="H3085" s="118">
        <v>3.13</v>
      </c>
      <c r="I3085" s="118">
        <v>17.73</v>
      </c>
    </row>
    <row r="3086" spans="1:9" ht="28.05" customHeight="1">
      <c r="A3086" s="118" t="s">
        <v>5847</v>
      </c>
      <c r="B3086" s="118">
        <v>4024821875179</v>
      </c>
      <c r="C3086" s="120">
        <v>45611</v>
      </c>
      <c r="D3086" s="118">
        <v>228</v>
      </c>
      <c r="E3086" s="118">
        <v>34.200000000000003</v>
      </c>
      <c r="F3086" s="118">
        <v>193.8</v>
      </c>
      <c r="G3086" s="118">
        <v>4.5599999999999996</v>
      </c>
      <c r="H3086" s="118">
        <v>0.68</v>
      </c>
      <c r="I3086" s="118">
        <v>3.88</v>
      </c>
    </row>
    <row r="3087" spans="1:9" ht="28.05" customHeight="1">
      <c r="A3087" s="118" t="s">
        <v>5848</v>
      </c>
      <c r="B3087" s="118">
        <v>4024821872487</v>
      </c>
      <c r="C3087" s="120">
        <v>45611</v>
      </c>
      <c r="D3087" s="118">
        <v>228</v>
      </c>
      <c r="E3087" s="118">
        <v>34.200000000000003</v>
      </c>
      <c r="F3087" s="118">
        <v>193.8</v>
      </c>
      <c r="G3087" s="118">
        <v>4.5599999999999996</v>
      </c>
      <c r="H3087" s="118">
        <v>0.68</v>
      </c>
      <c r="I3087" s="118">
        <v>3.88</v>
      </c>
    </row>
    <row r="3088" spans="1:9" ht="28.05" customHeight="1">
      <c r="A3088" s="118" t="s">
        <v>5849</v>
      </c>
      <c r="B3088" s="118" t="s">
        <v>5850</v>
      </c>
      <c r="C3088" s="120">
        <v>45611</v>
      </c>
      <c r="D3088" s="118">
        <v>19</v>
      </c>
      <c r="E3088" s="118">
        <v>2.85</v>
      </c>
      <c r="F3088" s="118">
        <v>16.149999999999999</v>
      </c>
      <c r="G3088" s="118">
        <v>0.38</v>
      </c>
      <c r="H3088" s="118">
        <v>0.06</v>
      </c>
      <c r="I3088" s="118">
        <v>0.32</v>
      </c>
    </row>
    <row r="3089" spans="1:9" ht="28.05" customHeight="1">
      <c r="A3089" s="118" t="s">
        <v>5851</v>
      </c>
      <c r="B3089" s="118" t="s">
        <v>5852</v>
      </c>
      <c r="C3089" s="120">
        <v>45611</v>
      </c>
      <c r="D3089" s="118">
        <v>17</v>
      </c>
      <c r="E3089" s="118">
        <v>2.5499999999999998</v>
      </c>
      <c r="F3089" s="118">
        <v>14.45</v>
      </c>
      <c r="G3089" s="118">
        <v>0.34</v>
      </c>
      <c r="H3089" s="118">
        <v>0.05</v>
      </c>
      <c r="I3089" s="118">
        <v>0.28999999999999998</v>
      </c>
    </row>
    <row r="3090" spans="1:9" ht="28.05" customHeight="1">
      <c r="A3090" s="118" t="s">
        <v>5853</v>
      </c>
      <c r="B3090" s="118" t="s">
        <v>5854</v>
      </c>
      <c r="C3090" s="120">
        <v>45611</v>
      </c>
      <c r="D3090" s="118">
        <v>19</v>
      </c>
      <c r="E3090" s="118">
        <v>2.85</v>
      </c>
      <c r="F3090" s="118">
        <v>16.149999999999999</v>
      </c>
      <c r="G3090" s="118">
        <v>0.38</v>
      </c>
      <c r="H3090" s="118">
        <v>0.06</v>
      </c>
      <c r="I3090" s="118">
        <v>0.32</v>
      </c>
    </row>
    <row r="3091" spans="1:9" ht="28.05" customHeight="1">
      <c r="A3091" s="118" t="s">
        <v>5855</v>
      </c>
      <c r="B3091" s="118" t="s">
        <v>5856</v>
      </c>
      <c r="C3091" s="120">
        <v>45611</v>
      </c>
      <c r="D3091" s="118">
        <v>17</v>
      </c>
      <c r="E3091" s="118">
        <v>2.5499999999999998</v>
      </c>
      <c r="F3091" s="118">
        <v>14.45</v>
      </c>
      <c r="G3091" s="118">
        <v>0.34</v>
      </c>
      <c r="H3091" s="118">
        <v>0.05</v>
      </c>
      <c r="I3091" s="118">
        <v>0.28999999999999998</v>
      </c>
    </row>
    <row r="3092" spans="1:9" ht="28.05" customHeight="1">
      <c r="A3092" s="118" t="s">
        <v>5857</v>
      </c>
      <c r="B3092" s="118" t="s">
        <v>5858</v>
      </c>
      <c r="C3092" s="120">
        <v>45611</v>
      </c>
      <c r="D3092" s="118">
        <v>1650</v>
      </c>
      <c r="E3092" s="118">
        <v>247.5</v>
      </c>
      <c r="F3092" s="118">
        <v>1402.5</v>
      </c>
      <c r="G3092" s="118">
        <v>33</v>
      </c>
      <c r="H3092" s="118">
        <v>4.95</v>
      </c>
      <c r="I3092" s="118">
        <v>28.05</v>
      </c>
    </row>
    <row r="3093" spans="1:9" ht="28.05" customHeight="1">
      <c r="A3093" s="118" t="s">
        <v>5859</v>
      </c>
      <c r="B3093" s="118" t="s">
        <v>5860</v>
      </c>
      <c r="C3093" s="120">
        <v>45611</v>
      </c>
      <c r="D3093" s="118">
        <v>600</v>
      </c>
      <c r="E3093" s="118">
        <v>90</v>
      </c>
      <c r="F3093" s="118">
        <v>510</v>
      </c>
      <c r="G3093" s="118">
        <v>12</v>
      </c>
      <c r="H3093" s="118">
        <v>1.8</v>
      </c>
      <c r="I3093" s="118">
        <v>10.199999999999999</v>
      </c>
    </row>
    <row r="3094" spans="1:9" ht="28.05" customHeight="1">
      <c r="A3094" s="118" t="s">
        <v>5861</v>
      </c>
      <c r="B3094" s="118" t="s">
        <v>5862</v>
      </c>
      <c r="C3094" s="120">
        <v>45611</v>
      </c>
      <c r="D3094" s="118">
        <v>442</v>
      </c>
      <c r="E3094" s="118">
        <v>66.3</v>
      </c>
      <c r="F3094" s="118">
        <v>375.7</v>
      </c>
      <c r="G3094" s="118">
        <v>8.84</v>
      </c>
      <c r="H3094" s="118">
        <v>1.33</v>
      </c>
      <c r="I3094" s="118">
        <v>7.51</v>
      </c>
    </row>
    <row r="3095" spans="1:9" ht="28.05" customHeight="1">
      <c r="A3095" s="118" t="s">
        <v>5863</v>
      </c>
      <c r="B3095" s="118" t="s">
        <v>5864</v>
      </c>
      <c r="C3095" s="120">
        <v>45611</v>
      </c>
      <c r="D3095" s="118">
        <v>550.79999999999995</v>
      </c>
      <c r="E3095" s="118">
        <v>82.62</v>
      </c>
      <c r="F3095" s="118">
        <v>468.18</v>
      </c>
      <c r="G3095" s="118">
        <v>11.02</v>
      </c>
      <c r="H3095" s="118">
        <v>1.65</v>
      </c>
      <c r="I3095" s="118">
        <v>9.3699999999999992</v>
      </c>
    </row>
    <row r="3096" spans="1:9" ht="28.05" customHeight="1">
      <c r="A3096" s="118" t="s">
        <v>5865</v>
      </c>
      <c r="B3096" s="118" t="s">
        <v>5866</v>
      </c>
      <c r="C3096" s="120">
        <v>45611</v>
      </c>
      <c r="D3096" s="118">
        <v>1358.3</v>
      </c>
      <c r="E3096" s="118">
        <v>203.74</v>
      </c>
      <c r="F3096" s="118">
        <v>1154.56</v>
      </c>
      <c r="G3096" s="118">
        <v>27.17</v>
      </c>
      <c r="H3096" s="118">
        <v>4.07</v>
      </c>
      <c r="I3096" s="118">
        <v>23.1</v>
      </c>
    </row>
    <row r="3097" spans="1:9" ht="28.05" customHeight="1">
      <c r="A3097" s="118" t="s">
        <v>5867</v>
      </c>
      <c r="B3097" s="118" t="s">
        <v>5868</v>
      </c>
      <c r="C3097" s="120">
        <v>45611</v>
      </c>
      <c r="D3097" s="118">
        <v>1040</v>
      </c>
      <c r="E3097" s="118">
        <v>156</v>
      </c>
      <c r="F3097" s="118">
        <v>884</v>
      </c>
      <c r="G3097" s="118">
        <v>20.8</v>
      </c>
      <c r="H3097" s="118">
        <v>3.12</v>
      </c>
      <c r="I3097" s="118">
        <v>17.68</v>
      </c>
    </row>
    <row r="3098" spans="1:9" ht="28.05" customHeight="1">
      <c r="A3098" s="118" t="s">
        <v>5869</v>
      </c>
      <c r="B3098" s="118" t="s">
        <v>5870</v>
      </c>
      <c r="C3098" s="120">
        <v>45611</v>
      </c>
      <c r="D3098" s="118">
        <v>612</v>
      </c>
      <c r="E3098" s="118">
        <v>91.8</v>
      </c>
      <c r="F3098" s="118">
        <v>520.20000000000005</v>
      </c>
      <c r="G3098" s="118">
        <v>12.24</v>
      </c>
      <c r="H3098" s="118">
        <v>1.84</v>
      </c>
      <c r="I3098" s="118">
        <v>10.4</v>
      </c>
    </row>
    <row r="3099" spans="1:9" ht="28.05" customHeight="1">
      <c r="A3099" s="118" t="s">
        <v>5871</v>
      </c>
      <c r="B3099" s="118" t="s">
        <v>5872</v>
      </c>
      <c r="C3099" s="120">
        <v>45611</v>
      </c>
      <c r="D3099" s="118">
        <v>1740</v>
      </c>
      <c r="E3099" s="118">
        <v>261</v>
      </c>
      <c r="F3099" s="118">
        <v>1479</v>
      </c>
      <c r="G3099" s="118">
        <v>34.799999999999997</v>
      </c>
      <c r="H3099" s="118">
        <v>5.22</v>
      </c>
      <c r="I3099" s="118">
        <v>29.58</v>
      </c>
    </row>
    <row r="3100" spans="1:9" ht="28.05" customHeight="1">
      <c r="A3100" s="118" t="s">
        <v>5873</v>
      </c>
      <c r="B3100" s="118" t="s">
        <v>5874</v>
      </c>
      <c r="C3100" s="120">
        <v>45611</v>
      </c>
      <c r="D3100" s="118">
        <v>2444</v>
      </c>
      <c r="E3100" s="118">
        <v>366.6</v>
      </c>
      <c r="F3100" s="118">
        <v>2077.4</v>
      </c>
      <c r="G3100" s="118">
        <v>48.88</v>
      </c>
      <c r="H3100" s="118">
        <v>7.33</v>
      </c>
      <c r="I3100" s="118">
        <v>41.55</v>
      </c>
    </row>
    <row r="3101" spans="1:9" ht="28.05" customHeight="1">
      <c r="A3101" s="118" t="s">
        <v>5875</v>
      </c>
      <c r="B3101" s="118" t="s">
        <v>5876</v>
      </c>
      <c r="C3101" s="120">
        <v>45611</v>
      </c>
      <c r="D3101" s="118">
        <v>1216.8</v>
      </c>
      <c r="E3101" s="118">
        <v>182.52</v>
      </c>
      <c r="F3101" s="118">
        <v>1034.28</v>
      </c>
      <c r="G3101" s="118">
        <v>24.34</v>
      </c>
      <c r="H3101" s="118">
        <v>3.65</v>
      </c>
      <c r="I3101" s="118">
        <v>20.69</v>
      </c>
    </row>
    <row r="3102" spans="1:9" ht="28.05" customHeight="1">
      <c r="A3102" s="118" t="s">
        <v>5877</v>
      </c>
      <c r="B3102" s="118" t="s">
        <v>5878</v>
      </c>
      <c r="C3102" s="120">
        <v>45611</v>
      </c>
      <c r="D3102" s="118">
        <v>469.2</v>
      </c>
      <c r="E3102" s="118">
        <v>70.38</v>
      </c>
      <c r="F3102" s="118">
        <v>398.82</v>
      </c>
      <c r="G3102" s="118">
        <v>9.3800000000000008</v>
      </c>
      <c r="H3102" s="118">
        <v>1.41</v>
      </c>
      <c r="I3102" s="118">
        <v>7.97</v>
      </c>
    </row>
    <row r="3103" spans="1:9" ht="28.05" customHeight="1">
      <c r="A3103" s="118" t="s">
        <v>5879</v>
      </c>
      <c r="B3103" s="118" t="s">
        <v>5880</v>
      </c>
      <c r="C3103" s="120">
        <v>45611</v>
      </c>
      <c r="D3103" s="118">
        <v>600</v>
      </c>
      <c r="E3103" s="118">
        <v>90</v>
      </c>
      <c r="F3103" s="118">
        <v>510</v>
      </c>
      <c r="G3103" s="118">
        <v>12</v>
      </c>
      <c r="H3103" s="118">
        <v>1.8</v>
      </c>
      <c r="I3103" s="118">
        <v>10.199999999999999</v>
      </c>
    </row>
    <row r="3104" spans="1:9" ht="28.05" customHeight="1">
      <c r="A3104" s="118" t="s">
        <v>5881</v>
      </c>
      <c r="B3104" s="118" t="s">
        <v>5882</v>
      </c>
      <c r="C3104" s="120">
        <v>45611</v>
      </c>
      <c r="D3104" s="118">
        <v>1380</v>
      </c>
      <c r="E3104" s="118">
        <v>207</v>
      </c>
      <c r="F3104" s="118">
        <v>1173</v>
      </c>
      <c r="G3104" s="118">
        <v>27.6</v>
      </c>
      <c r="H3104" s="118">
        <v>4.1399999999999997</v>
      </c>
      <c r="I3104" s="118">
        <v>23.46</v>
      </c>
    </row>
    <row r="3105" spans="1:9" ht="28.05" customHeight="1">
      <c r="A3105" s="118" t="s">
        <v>5883</v>
      </c>
      <c r="B3105" s="118" t="s">
        <v>5884</v>
      </c>
      <c r="C3105" s="120">
        <v>45611</v>
      </c>
      <c r="D3105" s="118">
        <v>334.5</v>
      </c>
      <c r="E3105" s="118">
        <v>50.17</v>
      </c>
      <c r="F3105" s="118">
        <v>284.33</v>
      </c>
      <c r="G3105" s="118">
        <v>6.69</v>
      </c>
      <c r="H3105" s="118">
        <v>1</v>
      </c>
      <c r="I3105" s="118">
        <v>5.69</v>
      </c>
    </row>
    <row r="3106" spans="1:9" ht="28.05" customHeight="1">
      <c r="A3106" s="118" t="s">
        <v>5885</v>
      </c>
      <c r="B3106" s="118" t="s">
        <v>5886</v>
      </c>
      <c r="C3106" s="120">
        <v>45611</v>
      </c>
      <c r="D3106" s="118">
        <v>334.5</v>
      </c>
      <c r="E3106" s="118">
        <v>50.17</v>
      </c>
      <c r="F3106" s="118">
        <v>284.33</v>
      </c>
      <c r="G3106" s="118">
        <v>6.69</v>
      </c>
      <c r="H3106" s="118">
        <v>1</v>
      </c>
      <c r="I3106" s="118">
        <v>5.69</v>
      </c>
    </row>
    <row r="3107" spans="1:9" ht="28.05" customHeight="1">
      <c r="A3107" s="118" t="s">
        <v>5887</v>
      </c>
      <c r="B3107" s="118" t="s">
        <v>5888</v>
      </c>
      <c r="C3107" s="120">
        <v>45611</v>
      </c>
      <c r="D3107" s="118">
        <v>334.5</v>
      </c>
      <c r="E3107" s="118">
        <v>50.17</v>
      </c>
      <c r="F3107" s="118">
        <v>284.33</v>
      </c>
      <c r="G3107" s="118">
        <v>6.69</v>
      </c>
      <c r="H3107" s="118">
        <v>1</v>
      </c>
      <c r="I3107" s="118">
        <v>5.69</v>
      </c>
    </row>
    <row r="3108" spans="1:9" ht="28.05" customHeight="1">
      <c r="A3108" s="118" t="s">
        <v>5889</v>
      </c>
      <c r="B3108" s="118" t="s">
        <v>5890</v>
      </c>
      <c r="C3108" s="120">
        <v>45611</v>
      </c>
      <c r="D3108" s="118">
        <v>334.5</v>
      </c>
      <c r="E3108" s="118">
        <v>50.17</v>
      </c>
      <c r="F3108" s="118">
        <v>284.33</v>
      </c>
      <c r="G3108" s="118">
        <v>6.69</v>
      </c>
      <c r="H3108" s="118">
        <v>1</v>
      </c>
      <c r="I3108" s="118">
        <v>5.69</v>
      </c>
    </row>
    <row r="3109" spans="1:9" ht="28.05" customHeight="1">
      <c r="A3109" s="118" t="s">
        <v>5891</v>
      </c>
      <c r="B3109" s="118" t="s">
        <v>5892</v>
      </c>
      <c r="C3109" s="120">
        <v>45611</v>
      </c>
      <c r="D3109" s="118">
        <v>334.5</v>
      </c>
      <c r="E3109" s="118">
        <v>50.17</v>
      </c>
      <c r="F3109" s="118">
        <v>284.33</v>
      </c>
      <c r="G3109" s="118">
        <v>6.69</v>
      </c>
      <c r="H3109" s="118">
        <v>1</v>
      </c>
      <c r="I3109" s="118">
        <v>5.69</v>
      </c>
    </row>
    <row r="3110" spans="1:9" ht="28.05" customHeight="1">
      <c r="A3110" s="118" t="s">
        <v>5893</v>
      </c>
      <c r="B3110" s="118" t="s">
        <v>5894</v>
      </c>
      <c r="C3110" s="120">
        <v>45611</v>
      </c>
      <c r="D3110" s="118">
        <v>334.5</v>
      </c>
      <c r="E3110" s="118">
        <v>50.17</v>
      </c>
      <c r="F3110" s="118">
        <v>284.33</v>
      </c>
      <c r="G3110" s="118">
        <v>6.69</v>
      </c>
      <c r="H3110" s="118">
        <v>1</v>
      </c>
      <c r="I3110" s="118">
        <v>5.69</v>
      </c>
    </row>
    <row r="3111" spans="1:9" ht="28.05" customHeight="1">
      <c r="A3111" s="118" t="s">
        <v>5895</v>
      </c>
      <c r="B3111" s="118" t="s">
        <v>5896</v>
      </c>
      <c r="C3111" s="120">
        <v>45611</v>
      </c>
      <c r="D3111" s="118">
        <v>334.5</v>
      </c>
      <c r="E3111" s="118">
        <v>50.17</v>
      </c>
      <c r="F3111" s="118">
        <v>284.33</v>
      </c>
      <c r="G3111" s="118">
        <v>6.69</v>
      </c>
      <c r="H3111" s="118">
        <v>1</v>
      </c>
      <c r="I3111" s="118">
        <v>5.69</v>
      </c>
    </row>
    <row r="3112" spans="1:9" ht="28.05" customHeight="1">
      <c r="A3112" s="118" t="s">
        <v>5897</v>
      </c>
      <c r="B3112" s="118" t="s">
        <v>5898</v>
      </c>
      <c r="C3112" s="120">
        <v>45611</v>
      </c>
      <c r="D3112" s="118">
        <v>334.5</v>
      </c>
      <c r="E3112" s="118">
        <v>50.17</v>
      </c>
      <c r="F3112" s="118">
        <v>284.33</v>
      </c>
      <c r="G3112" s="118">
        <v>6.69</v>
      </c>
      <c r="H3112" s="118">
        <v>1</v>
      </c>
      <c r="I3112" s="118">
        <v>5.69</v>
      </c>
    </row>
    <row r="3113" spans="1:9" ht="28.05" customHeight="1">
      <c r="A3113" s="118" t="s">
        <v>5899</v>
      </c>
      <c r="B3113" s="118" t="s">
        <v>5900</v>
      </c>
      <c r="C3113" s="120">
        <v>45611</v>
      </c>
      <c r="D3113" s="118">
        <v>334.5</v>
      </c>
      <c r="E3113" s="118">
        <v>50.17</v>
      </c>
      <c r="F3113" s="118">
        <v>284.33</v>
      </c>
      <c r="G3113" s="118">
        <v>6.69</v>
      </c>
      <c r="H3113" s="118">
        <v>1</v>
      </c>
      <c r="I3113" s="118">
        <v>5.69</v>
      </c>
    </row>
    <row r="3114" spans="1:9" ht="28.05" customHeight="1">
      <c r="A3114" s="118" t="s">
        <v>5901</v>
      </c>
      <c r="B3114" s="118" t="s">
        <v>5902</v>
      </c>
      <c r="C3114" s="120">
        <v>45611</v>
      </c>
      <c r="D3114" s="118">
        <v>401.4</v>
      </c>
      <c r="E3114" s="118">
        <v>60.21</v>
      </c>
      <c r="F3114" s="118">
        <v>341.19</v>
      </c>
      <c r="G3114" s="118">
        <v>8.0299999999999994</v>
      </c>
      <c r="H3114" s="118">
        <v>1.2</v>
      </c>
      <c r="I3114" s="118">
        <v>6.83</v>
      </c>
    </row>
    <row r="3115" spans="1:9" ht="28.05" customHeight="1">
      <c r="A3115" s="118" t="s">
        <v>5903</v>
      </c>
      <c r="B3115" s="118" t="s">
        <v>5904</v>
      </c>
      <c r="C3115" s="120">
        <v>45611</v>
      </c>
      <c r="D3115" s="118">
        <v>984</v>
      </c>
      <c r="E3115" s="118">
        <v>147.6</v>
      </c>
      <c r="F3115" s="118">
        <v>836.4</v>
      </c>
      <c r="G3115" s="118">
        <v>19.68</v>
      </c>
      <c r="H3115" s="118">
        <v>2.95</v>
      </c>
      <c r="I3115" s="118">
        <v>16.73</v>
      </c>
    </row>
    <row r="3116" spans="1:9" ht="28.05" customHeight="1">
      <c r="A3116" s="118" t="s">
        <v>5905</v>
      </c>
      <c r="B3116" s="118" t="s">
        <v>5906</v>
      </c>
      <c r="C3116" s="120">
        <v>45611</v>
      </c>
      <c r="D3116" s="118">
        <v>440.64</v>
      </c>
      <c r="E3116" s="118">
        <v>66.099999999999994</v>
      </c>
      <c r="F3116" s="118">
        <v>374.54</v>
      </c>
      <c r="G3116" s="118">
        <v>8.81</v>
      </c>
      <c r="H3116" s="118">
        <v>1.32</v>
      </c>
      <c r="I3116" s="118">
        <v>7.49</v>
      </c>
    </row>
    <row r="3117" spans="1:9" ht="28.05" customHeight="1">
      <c r="A3117" s="118" t="s">
        <v>5907</v>
      </c>
      <c r="B3117" s="118" t="s">
        <v>5908</v>
      </c>
      <c r="C3117" s="120">
        <v>45611</v>
      </c>
      <c r="D3117" s="118">
        <v>1259.5999999999999</v>
      </c>
      <c r="E3117" s="118">
        <v>188.94</v>
      </c>
      <c r="F3117" s="118">
        <v>1070.6600000000001</v>
      </c>
      <c r="G3117" s="118">
        <v>25.19</v>
      </c>
      <c r="H3117" s="118">
        <v>3.78</v>
      </c>
      <c r="I3117" s="118">
        <v>21.41</v>
      </c>
    </row>
    <row r="3118" spans="1:9" ht="28.05" customHeight="1">
      <c r="A3118" s="118" t="s">
        <v>5909</v>
      </c>
      <c r="B3118" s="118" t="s">
        <v>5910</v>
      </c>
      <c r="C3118" s="120">
        <v>45611</v>
      </c>
      <c r="D3118" s="118">
        <v>1909</v>
      </c>
      <c r="E3118" s="118">
        <v>286.35000000000002</v>
      </c>
      <c r="F3118" s="118">
        <v>1622.65</v>
      </c>
      <c r="G3118" s="118">
        <v>38.18</v>
      </c>
      <c r="H3118" s="118">
        <v>5.73</v>
      </c>
      <c r="I3118" s="118">
        <v>32.450000000000003</v>
      </c>
    </row>
    <row r="3119" spans="1:9" ht="28.05" customHeight="1">
      <c r="A3119" s="118" t="s">
        <v>5911</v>
      </c>
      <c r="B3119" s="118" t="s">
        <v>5912</v>
      </c>
      <c r="C3119" s="120">
        <v>45611</v>
      </c>
      <c r="D3119" s="118">
        <v>752</v>
      </c>
      <c r="E3119" s="118">
        <v>112.8</v>
      </c>
      <c r="F3119" s="118">
        <v>639.20000000000005</v>
      </c>
      <c r="G3119" s="118">
        <v>15.04</v>
      </c>
      <c r="H3119" s="118">
        <v>2.2599999999999998</v>
      </c>
      <c r="I3119" s="118">
        <v>12.78</v>
      </c>
    </row>
    <row r="3120" spans="1:9" ht="28.05" customHeight="1">
      <c r="A3120" s="118" t="s">
        <v>5913</v>
      </c>
      <c r="B3120" s="118" t="s">
        <v>5914</v>
      </c>
      <c r="C3120" s="120">
        <v>45611</v>
      </c>
      <c r="D3120" s="118">
        <v>1935.08</v>
      </c>
      <c r="E3120" s="118">
        <v>290.26</v>
      </c>
      <c r="F3120" s="118">
        <v>1644.82</v>
      </c>
      <c r="G3120" s="118">
        <v>38.700000000000003</v>
      </c>
      <c r="H3120" s="118">
        <v>5.81</v>
      </c>
      <c r="I3120" s="118">
        <v>32.89</v>
      </c>
    </row>
    <row r="3121" spans="1:9" ht="28.05" customHeight="1">
      <c r="A3121" s="118" t="s">
        <v>5915</v>
      </c>
      <c r="B3121" s="118" t="s">
        <v>5916</v>
      </c>
      <c r="C3121" s="120">
        <v>45611</v>
      </c>
      <c r="D3121" s="118">
        <v>676.8</v>
      </c>
      <c r="E3121" s="118">
        <v>101.52</v>
      </c>
      <c r="F3121" s="118">
        <v>575.28</v>
      </c>
      <c r="G3121" s="118">
        <v>13.54</v>
      </c>
      <c r="H3121" s="118">
        <v>2.0299999999999998</v>
      </c>
      <c r="I3121" s="118">
        <v>11.51</v>
      </c>
    </row>
    <row r="3122" spans="1:9" ht="28.05" customHeight="1">
      <c r="A3122" s="118" t="s">
        <v>5917</v>
      </c>
      <c r="B3122" s="118" t="s">
        <v>5918</v>
      </c>
      <c r="C3122" s="120">
        <v>45611</v>
      </c>
      <c r="D3122" s="118">
        <v>852</v>
      </c>
      <c r="E3122" s="118">
        <v>127.8</v>
      </c>
      <c r="F3122" s="118">
        <v>724.2</v>
      </c>
      <c r="G3122" s="118">
        <v>17.04</v>
      </c>
      <c r="H3122" s="118">
        <v>2.56</v>
      </c>
      <c r="I3122" s="118">
        <v>14.48</v>
      </c>
    </row>
    <row r="3123" spans="1:9" ht="28.05" customHeight="1">
      <c r="A3123" s="118" t="s">
        <v>5919</v>
      </c>
      <c r="B3123" s="118" t="s">
        <v>5920</v>
      </c>
      <c r="C3123" s="120">
        <v>45611</v>
      </c>
      <c r="D3123" s="118">
        <v>593</v>
      </c>
      <c r="E3123" s="118">
        <v>88.95</v>
      </c>
      <c r="F3123" s="118">
        <v>504.05</v>
      </c>
      <c r="G3123" s="118">
        <v>11.86</v>
      </c>
      <c r="H3123" s="118">
        <v>1.78</v>
      </c>
      <c r="I3123" s="118">
        <v>10.08</v>
      </c>
    </row>
    <row r="3124" spans="1:9" ht="28.05" customHeight="1">
      <c r="A3124" s="118" t="s">
        <v>5921</v>
      </c>
      <c r="B3124" s="118" t="s">
        <v>5922</v>
      </c>
      <c r="C3124" s="120">
        <v>45612</v>
      </c>
      <c r="D3124" s="118">
        <v>19</v>
      </c>
      <c r="E3124" s="118">
        <v>0</v>
      </c>
      <c r="F3124" s="118">
        <v>19</v>
      </c>
      <c r="G3124" s="118">
        <v>0.38</v>
      </c>
      <c r="H3124" s="118">
        <v>0</v>
      </c>
      <c r="I3124" s="118">
        <v>0.38</v>
      </c>
    </row>
    <row r="3125" spans="1:9" ht="28.05" customHeight="1">
      <c r="A3125" s="118" t="s">
        <v>5923</v>
      </c>
      <c r="B3125" s="118" t="s">
        <v>5924</v>
      </c>
      <c r="C3125" s="120">
        <v>45612</v>
      </c>
      <c r="D3125" s="118">
        <v>1260</v>
      </c>
      <c r="E3125" s="118">
        <v>189</v>
      </c>
      <c r="F3125" s="118">
        <v>1071</v>
      </c>
      <c r="G3125" s="118">
        <v>25.2</v>
      </c>
      <c r="H3125" s="118">
        <v>3.78</v>
      </c>
      <c r="I3125" s="118">
        <v>21.42</v>
      </c>
    </row>
    <row r="3126" spans="1:9" ht="28.05" customHeight="1">
      <c r="A3126" s="118" t="s">
        <v>5925</v>
      </c>
      <c r="B3126" s="118" t="s">
        <v>5926</v>
      </c>
      <c r="C3126" s="120">
        <v>45612</v>
      </c>
      <c r="D3126" s="118">
        <v>1296</v>
      </c>
      <c r="E3126" s="118">
        <v>194.4</v>
      </c>
      <c r="F3126" s="118">
        <v>1101.5999999999999</v>
      </c>
      <c r="G3126" s="118">
        <v>25.92</v>
      </c>
      <c r="H3126" s="118">
        <v>3.89</v>
      </c>
      <c r="I3126" s="118">
        <v>22.03</v>
      </c>
    </row>
    <row r="3127" spans="1:9" ht="28.05" customHeight="1">
      <c r="A3127" s="118" t="s">
        <v>5927</v>
      </c>
      <c r="B3127" s="118" t="s">
        <v>5928</v>
      </c>
      <c r="C3127" s="120">
        <v>45612</v>
      </c>
      <c r="D3127" s="118">
        <v>1260</v>
      </c>
      <c r="E3127" s="118">
        <v>189</v>
      </c>
      <c r="F3127" s="118">
        <v>1071</v>
      </c>
      <c r="G3127" s="118">
        <v>25.2</v>
      </c>
      <c r="H3127" s="118">
        <v>3.78</v>
      </c>
      <c r="I3127" s="118">
        <v>21.42</v>
      </c>
    </row>
    <row r="3128" spans="1:9" ht="28.05" customHeight="1">
      <c r="A3128" s="118" t="s">
        <v>5929</v>
      </c>
      <c r="B3128" s="118" t="s">
        <v>5930</v>
      </c>
      <c r="C3128" s="120">
        <v>45612</v>
      </c>
      <c r="D3128" s="118">
        <v>789.6</v>
      </c>
      <c r="E3128" s="118">
        <v>118.44</v>
      </c>
      <c r="F3128" s="118">
        <v>671.16</v>
      </c>
      <c r="G3128" s="118">
        <v>15.79</v>
      </c>
      <c r="H3128" s="118">
        <v>2.37</v>
      </c>
      <c r="I3128" s="118">
        <v>13.42</v>
      </c>
    </row>
    <row r="3129" spans="1:9" ht="28.05" customHeight="1">
      <c r="A3129" s="118" t="s">
        <v>5931</v>
      </c>
      <c r="B3129" s="118" t="s">
        <v>5932</v>
      </c>
      <c r="C3129" s="120">
        <v>45612</v>
      </c>
      <c r="D3129" s="118">
        <v>1260</v>
      </c>
      <c r="E3129" s="118">
        <v>189</v>
      </c>
      <c r="F3129" s="118">
        <v>1071</v>
      </c>
      <c r="G3129" s="118">
        <v>25.2</v>
      </c>
      <c r="H3129" s="118">
        <v>3.78</v>
      </c>
      <c r="I3129" s="118">
        <v>21.42</v>
      </c>
    </row>
    <row r="3130" spans="1:9" ht="28.05" customHeight="1">
      <c r="A3130" s="118" t="s">
        <v>5933</v>
      </c>
      <c r="B3130" s="118" t="s">
        <v>5934</v>
      </c>
      <c r="C3130" s="120">
        <v>45612</v>
      </c>
      <c r="D3130" s="118">
        <v>1080</v>
      </c>
      <c r="E3130" s="118">
        <v>162</v>
      </c>
      <c r="F3130" s="118">
        <v>918</v>
      </c>
      <c r="G3130" s="118">
        <v>21.6</v>
      </c>
      <c r="H3130" s="118">
        <v>3.24</v>
      </c>
      <c r="I3130" s="118">
        <v>18.36</v>
      </c>
    </row>
    <row r="3131" spans="1:9" ht="28.05" customHeight="1">
      <c r="A3131" s="118" t="s">
        <v>5935</v>
      </c>
      <c r="B3131" s="118" t="s">
        <v>5936</v>
      </c>
      <c r="C3131" s="120">
        <v>45612</v>
      </c>
      <c r="D3131" s="118">
        <v>300</v>
      </c>
      <c r="E3131" s="118">
        <v>45</v>
      </c>
      <c r="F3131" s="118">
        <v>255</v>
      </c>
      <c r="G3131" s="118">
        <v>6</v>
      </c>
      <c r="H3131" s="118">
        <v>0.9</v>
      </c>
      <c r="I3131" s="118">
        <v>5.0999999999999996</v>
      </c>
    </row>
    <row r="3132" spans="1:9" ht="28.05" customHeight="1">
      <c r="A3132" s="118" t="s">
        <v>5937</v>
      </c>
      <c r="B3132" s="118" t="s">
        <v>5938</v>
      </c>
      <c r="C3132" s="120">
        <v>45612</v>
      </c>
      <c r="D3132" s="118">
        <v>664.7</v>
      </c>
      <c r="E3132" s="118">
        <v>99.7</v>
      </c>
      <c r="F3132" s="118">
        <v>565</v>
      </c>
      <c r="G3132" s="118">
        <v>13.29</v>
      </c>
      <c r="H3132" s="118">
        <v>1.99</v>
      </c>
      <c r="I3132" s="118">
        <v>11.3</v>
      </c>
    </row>
    <row r="3133" spans="1:9" ht="28.05" customHeight="1">
      <c r="A3133" s="118" t="s">
        <v>5939</v>
      </c>
      <c r="B3133" s="118" t="s">
        <v>5940</v>
      </c>
      <c r="C3133" s="120">
        <v>45612</v>
      </c>
      <c r="D3133" s="118">
        <v>984</v>
      </c>
      <c r="E3133" s="118">
        <v>147.6</v>
      </c>
      <c r="F3133" s="118">
        <v>836.4</v>
      </c>
      <c r="G3133" s="118">
        <v>19.68</v>
      </c>
      <c r="H3133" s="118">
        <v>2.95</v>
      </c>
      <c r="I3133" s="118">
        <v>16.73</v>
      </c>
    </row>
    <row r="3134" spans="1:9" ht="28.05" customHeight="1">
      <c r="A3134" s="118" t="s">
        <v>5941</v>
      </c>
      <c r="B3134" s="118" t="s">
        <v>5942</v>
      </c>
      <c r="C3134" s="120">
        <v>45612</v>
      </c>
      <c r="D3134" s="118">
        <v>676</v>
      </c>
      <c r="E3134" s="118">
        <v>101.4</v>
      </c>
      <c r="F3134" s="118">
        <v>574.6</v>
      </c>
      <c r="G3134" s="118">
        <v>13.52</v>
      </c>
      <c r="H3134" s="118">
        <v>2.0299999999999998</v>
      </c>
      <c r="I3134" s="118">
        <v>11.49</v>
      </c>
    </row>
    <row r="3135" spans="1:9" ht="28.05" customHeight="1">
      <c r="A3135" s="118" t="s">
        <v>5943</v>
      </c>
      <c r="B3135" s="118" t="s">
        <v>5944</v>
      </c>
      <c r="C3135" s="120">
        <v>45612</v>
      </c>
      <c r="D3135" s="118">
        <v>630</v>
      </c>
      <c r="E3135" s="118">
        <v>94.5</v>
      </c>
      <c r="F3135" s="118">
        <v>535.5</v>
      </c>
      <c r="G3135" s="118">
        <v>12.6</v>
      </c>
      <c r="H3135" s="118">
        <v>1.89</v>
      </c>
      <c r="I3135" s="118">
        <v>10.71</v>
      </c>
    </row>
    <row r="3136" spans="1:9" ht="28.05" customHeight="1">
      <c r="A3136" s="118" t="s">
        <v>5945</v>
      </c>
      <c r="B3136" s="118" t="s">
        <v>5946</v>
      </c>
      <c r="C3136" s="120">
        <v>45612</v>
      </c>
      <c r="D3136" s="118">
        <v>600</v>
      </c>
      <c r="E3136" s="118">
        <v>90</v>
      </c>
      <c r="F3136" s="118">
        <v>510</v>
      </c>
      <c r="G3136" s="118">
        <v>12</v>
      </c>
      <c r="H3136" s="118">
        <v>1.8</v>
      </c>
      <c r="I3136" s="118">
        <v>10.199999999999999</v>
      </c>
    </row>
    <row r="3137" spans="1:9" ht="28.05" customHeight="1">
      <c r="A3137" s="118" t="s">
        <v>5947</v>
      </c>
      <c r="B3137" s="118" t="s">
        <v>5948</v>
      </c>
      <c r="C3137" s="120">
        <v>45612</v>
      </c>
      <c r="D3137" s="118">
        <v>1345</v>
      </c>
      <c r="E3137" s="118">
        <v>201.75</v>
      </c>
      <c r="F3137" s="118">
        <v>1143.25</v>
      </c>
      <c r="G3137" s="118">
        <v>26.9</v>
      </c>
      <c r="H3137" s="118">
        <v>4.04</v>
      </c>
      <c r="I3137" s="118">
        <v>22.86</v>
      </c>
    </row>
    <row r="3138" spans="1:9" ht="28.05" customHeight="1">
      <c r="A3138" s="118" t="s">
        <v>5949</v>
      </c>
      <c r="B3138" s="118" t="s">
        <v>5950</v>
      </c>
      <c r="C3138" s="120">
        <v>45612</v>
      </c>
      <c r="D3138" s="118">
        <v>470</v>
      </c>
      <c r="E3138" s="118">
        <v>70.5</v>
      </c>
      <c r="F3138" s="118">
        <v>399.5</v>
      </c>
      <c r="G3138" s="118">
        <v>9.4</v>
      </c>
      <c r="H3138" s="118">
        <v>1.41</v>
      </c>
      <c r="I3138" s="118">
        <v>7.99</v>
      </c>
    </row>
    <row r="3139" spans="1:9" ht="28.05" customHeight="1">
      <c r="A3139" s="118" t="s">
        <v>5951</v>
      </c>
      <c r="B3139" s="118" t="s">
        <v>5952</v>
      </c>
      <c r="C3139" s="120">
        <v>45612</v>
      </c>
      <c r="D3139" s="118">
        <v>984</v>
      </c>
      <c r="E3139" s="118">
        <v>147.6</v>
      </c>
      <c r="F3139" s="118">
        <v>836.4</v>
      </c>
      <c r="G3139" s="118">
        <v>19.68</v>
      </c>
      <c r="H3139" s="118">
        <v>2.95</v>
      </c>
      <c r="I3139" s="118">
        <v>16.73</v>
      </c>
    </row>
    <row r="3140" spans="1:9" ht="28.05" customHeight="1">
      <c r="A3140" s="118" t="s">
        <v>5953</v>
      </c>
      <c r="B3140" s="118" t="s">
        <v>5954</v>
      </c>
      <c r="C3140" s="120">
        <v>45612</v>
      </c>
      <c r="D3140" s="118">
        <v>984</v>
      </c>
      <c r="E3140" s="118">
        <v>147.6</v>
      </c>
      <c r="F3140" s="118">
        <v>836.4</v>
      </c>
      <c r="G3140" s="118">
        <v>19.68</v>
      </c>
      <c r="H3140" s="118">
        <v>2.95</v>
      </c>
      <c r="I3140" s="118">
        <v>16.73</v>
      </c>
    </row>
    <row r="3141" spans="1:9" ht="28.05" customHeight="1">
      <c r="A3141" s="118" t="s">
        <v>5955</v>
      </c>
      <c r="B3141" s="118" t="s">
        <v>5956</v>
      </c>
      <c r="C3141" s="120">
        <v>45612</v>
      </c>
      <c r="D3141" s="118">
        <v>1050</v>
      </c>
      <c r="E3141" s="118">
        <v>157.5</v>
      </c>
      <c r="F3141" s="118">
        <v>892.5</v>
      </c>
      <c r="G3141" s="118">
        <v>21</v>
      </c>
      <c r="H3141" s="118">
        <v>3.15</v>
      </c>
      <c r="I3141" s="118">
        <v>17.850000000000001</v>
      </c>
    </row>
    <row r="3142" spans="1:9" ht="28.05" customHeight="1">
      <c r="A3142" s="118" t="s">
        <v>5957</v>
      </c>
      <c r="B3142" s="118" t="s">
        <v>5958</v>
      </c>
      <c r="C3142" s="120">
        <v>45612</v>
      </c>
      <c r="D3142" s="118">
        <v>1382</v>
      </c>
      <c r="E3142" s="118">
        <v>207.3</v>
      </c>
      <c r="F3142" s="118">
        <v>1174.7</v>
      </c>
      <c r="G3142" s="118">
        <v>27.64</v>
      </c>
      <c r="H3142" s="118">
        <v>4.1500000000000004</v>
      </c>
      <c r="I3142" s="118">
        <v>23.49</v>
      </c>
    </row>
    <row r="3143" spans="1:9" ht="28.05" customHeight="1">
      <c r="A3143" s="118" t="s">
        <v>5959</v>
      </c>
      <c r="B3143" s="118" t="s">
        <v>5960</v>
      </c>
      <c r="C3143" s="120">
        <v>45612</v>
      </c>
      <c r="D3143" s="118">
        <v>1740</v>
      </c>
      <c r="E3143" s="118">
        <v>261</v>
      </c>
      <c r="F3143" s="118">
        <v>1479</v>
      </c>
      <c r="G3143" s="118">
        <v>34.799999999999997</v>
      </c>
      <c r="H3143" s="118">
        <v>5.22</v>
      </c>
      <c r="I3143" s="118">
        <v>29.58</v>
      </c>
    </row>
    <row r="3144" spans="1:9" ht="28.05" customHeight="1">
      <c r="A3144" s="118" t="s">
        <v>5961</v>
      </c>
      <c r="B3144" s="118" t="s">
        <v>5962</v>
      </c>
      <c r="C3144" s="120">
        <v>45612</v>
      </c>
      <c r="D3144" s="118">
        <v>614</v>
      </c>
      <c r="E3144" s="118">
        <v>92.1</v>
      </c>
      <c r="F3144" s="118">
        <v>521.9</v>
      </c>
      <c r="G3144" s="118">
        <v>12.28</v>
      </c>
      <c r="H3144" s="118">
        <v>1.84</v>
      </c>
      <c r="I3144" s="118">
        <v>10.44</v>
      </c>
    </row>
    <row r="3145" spans="1:9" ht="28.05" customHeight="1">
      <c r="A3145" s="118" t="s">
        <v>5963</v>
      </c>
      <c r="B3145" s="118" t="s">
        <v>5964</v>
      </c>
      <c r="C3145" s="120">
        <v>45612</v>
      </c>
      <c r="D3145" s="118">
        <v>1500</v>
      </c>
      <c r="E3145" s="118">
        <v>225</v>
      </c>
      <c r="F3145" s="118">
        <v>1275</v>
      </c>
      <c r="G3145" s="118">
        <v>30</v>
      </c>
      <c r="H3145" s="118">
        <v>4.5</v>
      </c>
      <c r="I3145" s="118">
        <v>25.5</v>
      </c>
    </row>
    <row r="3146" spans="1:9" ht="28.05" customHeight="1">
      <c r="A3146" s="118" t="s">
        <v>5965</v>
      </c>
      <c r="B3146" s="118" t="s">
        <v>5966</v>
      </c>
      <c r="C3146" s="120">
        <v>45612</v>
      </c>
      <c r="D3146" s="118">
        <v>961</v>
      </c>
      <c r="E3146" s="118">
        <v>144.15</v>
      </c>
      <c r="F3146" s="118">
        <v>816.85</v>
      </c>
      <c r="G3146" s="118">
        <v>19.22</v>
      </c>
      <c r="H3146" s="118">
        <v>2.88</v>
      </c>
      <c r="I3146" s="118">
        <v>16.34</v>
      </c>
    </row>
    <row r="3147" spans="1:9" ht="28.05" customHeight="1">
      <c r="A3147" s="118" t="s">
        <v>5967</v>
      </c>
      <c r="B3147" s="118">
        <v>4024821885036</v>
      </c>
      <c r="C3147" s="120">
        <v>45614</v>
      </c>
      <c r="D3147" s="118">
        <v>132</v>
      </c>
      <c r="E3147" s="118">
        <v>19.8</v>
      </c>
      <c r="F3147" s="118">
        <v>112.2</v>
      </c>
      <c r="G3147" s="118">
        <v>2.64</v>
      </c>
      <c r="H3147" s="118">
        <v>0.4</v>
      </c>
      <c r="I3147" s="118">
        <v>2.2400000000000002</v>
      </c>
    </row>
    <row r="3148" spans="1:9" ht="28.05" customHeight="1">
      <c r="A3148" s="118" t="s">
        <v>5968</v>
      </c>
      <c r="B3148" s="118" t="s">
        <v>5969</v>
      </c>
      <c r="C3148" s="120">
        <v>45614</v>
      </c>
      <c r="D3148" s="118">
        <v>17</v>
      </c>
      <c r="E3148" s="118">
        <v>2.5499999999999998</v>
      </c>
      <c r="F3148" s="118">
        <v>14.45</v>
      </c>
      <c r="G3148" s="118">
        <v>0.34</v>
      </c>
      <c r="H3148" s="118">
        <v>0.05</v>
      </c>
      <c r="I3148" s="118">
        <v>0.28999999999999998</v>
      </c>
    </row>
    <row r="3149" spans="1:9" ht="28.05" customHeight="1">
      <c r="A3149" s="118" t="s">
        <v>5970</v>
      </c>
      <c r="B3149" s="118" t="s">
        <v>5971</v>
      </c>
      <c r="C3149" s="120">
        <v>45614</v>
      </c>
      <c r="D3149" s="118">
        <v>19</v>
      </c>
      <c r="E3149" s="118">
        <v>2.85</v>
      </c>
      <c r="F3149" s="118">
        <v>16.149999999999999</v>
      </c>
      <c r="G3149" s="118">
        <v>0.38</v>
      </c>
      <c r="H3149" s="118">
        <v>0.06</v>
      </c>
      <c r="I3149" s="118">
        <v>0.32</v>
      </c>
    </row>
    <row r="3150" spans="1:9" ht="28.05" customHeight="1">
      <c r="A3150" s="118" t="s">
        <v>5972</v>
      </c>
      <c r="B3150" s="118" t="s">
        <v>5973</v>
      </c>
      <c r="C3150" s="120">
        <v>45614</v>
      </c>
      <c r="D3150" s="118">
        <v>17</v>
      </c>
      <c r="E3150" s="118">
        <v>2.5499999999999998</v>
      </c>
      <c r="F3150" s="118">
        <v>14.45</v>
      </c>
      <c r="G3150" s="118">
        <v>0.34</v>
      </c>
      <c r="H3150" s="118">
        <v>0.05</v>
      </c>
      <c r="I3150" s="118">
        <v>0.28999999999999998</v>
      </c>
    </row>
    <row r="3151" spans="1:9" ht="28.05" customHeight="1">
      <c r="A3151" s="118" t="s">
        <v>5974</v>
      </c>
      <c r="B3151" s="118" t="s">
        <v>5975</v>
      </c>
      <c r="C3151" s="120">
        <v>45614</v>
      </c>
      <c r="D3151" s="118">
        <v>2990.13</v>
      </c>
      <c r="E3151" s="118">
        <v>448.52</v>
      </c>
      <c r="F3151" s="118">
        <v>2541.61</v>
      </c>
      <c r="G3151" s="118">
        <v>59.8</v>
      </c>
      <c r="H3151" s="118">
        <v>8.9700000000000006</v>
      </c>
      <c r="I3151" s="118">
        <v>50.83</v>
      </c>
    </row>
    <row r="3152" spans="1:9" ht="28.05" customHeight="1">
      <c r="A3152" s="118" t="s">
        <v>5976</v>
      </c>
      <c r="B3152" s="118" t="s">
        <v>5977</v>
      </c>
      <c r="C3152" s="120">
        <v>45614</v>
      </c>
      <c r="D3152" s="118">
        <v>1222</v>
      </c>
      <c r="E3152" s="118">
        <v>183.3</v>
      </c>
      <c r="F3152" s="118">
        <v>1038.7</v>
      </c>
      <c r="G3152" s="118">
        <v>24.44</v>
      </c>
      <c r="H3152" s="118">
        <v>3.67</v>
      </c>
      <c r="I3152" s="118">
        <v>20.77</v>
      </c>
    </row>
    <row r="3153" spans="1:9" ht="28.05" customHeight="1">
      <c r="A3153" s="118" t="s">
        <v>5978</v>
      </c>
      <c r="B3153" s="118" t="s">
        <v>5979</v>
      </c>
      <c r="C3153" s="120">
        <v>45614</v>
      </c>
      <c r="D3153" s="118">
        <v>1261.44</v>
      </c>
      <c r="E3153" s="118">
        <v>189.22</v>
      </c>
      <c r="F3153" s="118">
        <v>1072.22</v>
      </c>
      <c r="G3153" s="118">
        <v>25.23</v>
      </c>
      <c r="H3153" s="118">
        <v>3.78</v>
      </c>
      <c r="I3153" s="118">
        <v>21.45</v>
      </c>
    </row>
    <row r="3154" spans="1:9" ht="28.05" customHeight="1">
      <c r="A3154" s="118" t="s">
        <v>5980</v>
      </c>
      <c r="B3154" s="118" t="s">
        <v>5981</v>
      </c>
      <c r="C3154" s="120">
        <v>45614</v>
      </c>
      <c r="D3154" s="118">
        <v>1230</v>
      </c>
      <c r="E3154" s="118">
        <v>184.5</v>
      </c>
      <c r="F3154" s="118">
        <v>1045.5</v>
      </c>
      <c r="G3154" s="118">
        <v>24.6</v>
      </c>
      <c r="H3154" s="118">
        <v>3.69</v>
      </c>
      <c r="I3154" s="118">
        <v>20.91</v>
      </c>
    </row>
    <row r="3155" spans="1:9" ht="28.05" customHeight="1">
      <c r="A3155" s="118" t="s">
        <v>5982</v>
      </c>
      <c r="B3155" s="118" t="s">
        <v>5983</v>
      </c>
      <c r="C3155" s="120">
        <v>45614</v>
      </c>
      <c r="D3155" s="118">
        <v>389.94</v>
      </c>
      <c r="E3155" s="118">
        <v>58.49</v>
      </c>
      <c r="F3155" s="118">
        <v>331.45</v>
      </c>
      <c r="G3155" s="118">
        <v>7.8</v>
      </c>
      <c r="H3155" s="118">
        <v>1.17</v>
      </c>
      <c r="I3155" s="118">
        <v>6.63</v>
      </c>
    </row>
    <row r="3156" spans="1:9" ht="28.05" customHeight="1">
      <c r="A3156" s="118" t="s">
        <v>5984</v>
      </c>
      <c r="B3156" s="118" t="s">
        <v>5985</v>
      </c>
      <c r="C3156" s="120">
        <v>45614</v>
      </c>
      <c r="D3156" s="118">
        <v>672</v>
      </c>
      <c r="E3156" s="118">
        <v>100.8</v>
      </c>
      <c r="F3156" s="118">
        <v>571.20000000000005</v>
      </c>
      <c r="G3156" s="118">
        <v>13.44</v>
      </c>
      <c r="H3156" s="118">
        <v>2.02</v>
      </c>
      <c r="I3156" s="118">
        <v>11.42</v>
      </c>
    </row>
    <row r="3157" spans="1:9" ht="28.05" customHeight="1">
      <c r="A3157" s="118" t="s">
        <v>5986</v>
      </c>
      <c r="B3157" s="118" t="s">
        <v>5987</v>
      </c>
      <c r="C3157" s="120">
        <v>45614</v>
      </c>
      <c r="D3157" s="118">
        <v>1260</v>
      </c>
      <c r="E3157" s="118">
        <v>189</v>
      </c>
      <c r="F3157" s="118">
        <v>1071</v>
      </c>
      <c r="G3157" s="118">
        <v>25.2</v>
      </c>
      <c r="H3157" s="118">
        <v>3.78</v>
      </c>
      <c r="I3157" s="118">
        <v>21.42</v>
      </c>
    </row>
    <row r="3158" spans="1:9" ht="28.05" customHeight="1">
      <c r="A3158" s="118" t="s">
        <v>5988</v>
      </c>
      <c r="B3158" s="118" t="s">
        <v>5989</v>
      </c>
      <c r="C3158" s="120">
        <v>45614</v>
      </c>
      <c r="D3158" s="118">
        <v>1101.5999999999999</v>
      </c>
      <c r="E3158" s="118">
        <v>165.24</v>
      </c>
      <c r="F3158" s="118">
        <v>936.36</v>
      </c>
      <c r="G3158" s="118">
        <v>22.03</v>
      </c>
      <c r="H3158" s="118">
        <v>3.3</v>
      </c>
      <c r="I3158" s="118">
        <v>18.73</v>
      </c>
    </row>
    <row r="3159" spans="1:9" ht="28.05" customHeight="1">
      <c r="A3159" s="118" t="s">
        <v>5990</v>
      </c>
      <c r="B3159" s="118" t="s">
        <v>5991</v>
      </c>
      <c r="C3159" s="120">
        <v>45614</v>
      </c>
      <c r="D3159" s="118">
        <v>188</v>
      </c>
      <c r="E3159" s="118">
        <v>28.2</v>
      </c>
      <c r="F3159" s="118">
        <v>159.80000000000001</v>
      </c>
      <c r="G3159" s="118">
        <v>3.76</v>
      </c>
      <c r="H3159" s="118">
        <v>0.56000000000000005</v>
      </c>
      <c r="I3159" s="118">
        <v>3.2</v>
      </c>
    </row>
    <row r="3160" spans="1:9" ht="28.05" customHeight="1">
      <c r="A3160" s="118" t="s">
        <v>5992</v>
      </c>
      <c r="B3160" s="118" t="s">
        <v>5993</v>
      </c>
      <c r="C3160" s="120">
        <v>45614</v>
      </c>
      <c r="D3160" s="118">
        <v>980</v>
      </c>
      <c r="E3160" s="118">
        <v>147</v>
      </c>
      <c r="F3160" s="118">
        <v>833</v>
      </c>
      <c r="G3160" s="118">
        <v>19.600000000000001</v>
      </c>
      <c r="H3160" s="118">
        <v>2.94</v>
      </c>
      <c r="I3160" s="118">
        <v>16.66</v>
      </c>
    </row>
    <row r="3161" spans="1:9" ht="28.05" customHeight="1">
      <c r="A3161" s="118" t="s">
        <v>5994</v>
      </c>
      <c r="B3161" s="118" t="s">
        <v>5995</v>
      </c>
      <c r="C3161" s="120">
        <v>45614</v>
      </c>
      <c r="D3161" s="118">
        <v>1764</v>
      </c>
      <c r="E3161" s="118">
        <v>264.60000000000002</v>
      </c>
      <c r="F3161" s="118">
        <v>1499.4</v>
      </c>
      <c r="G3161" s="118">
        <v>35.28</v>
      </c>
      <c r="H3161" s="118">
        <v>5.29</v>
      </c>
      <c r="I3161" s="118">
        <v>29.99</v>
      </c>
    </row>
    <row r="3162" spans="1:9" ht="28.05" customHeight="1">
      <c r="A3162" s="118" t="s">
        <v>5996</v>
      </c>
      <c r="B3162" s="118" t="s">
        <v>5997</v>
      </c>
      <c r="C3162" s="120">
        <v>45614</v>
      </c>
      <c r="D3162" s="118">
        <v>984</v>
      </c>
      <c r="E3162" s="118">
        <v>147.6</v>
      </c>
      <c r="F3162" s="118">
        <v>836.4</v>
      </c>
      <c r="G3162" s="118">
        <v>19.68</v>
      </c>
      <c r="H3162" s="118">
        <v>2.95</v>
      </c>
      <c r="I3162" s="118">
        <v>16.73</v>
      </c>
    </row>
    <row r="3163" spans="1:9" ht="28.05" customHeight="1">
      <c r="A3163" s="118" t="s">
        <v>5998</v>
      </c>
      <c r="B3163" s="118" t="s">
        <v>5999</v>
      </c>
      <c r="C3163" s="120">
        <v>45614</v>
      </c>
      <c r="D3163" s="118">
        <v>428.4</v>
      </c>
      <c r="E3163" s="118">
        <v>64.260000000000005</v>
      </c>
      <c r="F3163" s="118">
        <v>364.14</v>
      </c>
      <c r="G3163" s="118">
        <v>8.57</v>
      </c>
      <c r="H3163" s="118">
        <v>1.29</v>
      </c>
      <c r="I3163" s="118">
        <v>7.28</v>
      </c>
    </row>
    <row r="3164" spans="1:9" ht="28.05" customHeight="1">
      <c r="A3164" s="118" t="s">
        <v>6000</v>
      </c>
      <c r="B3164" s="118" t="s">
        <v>6001</v>
      </c>
      <c r="C3164" s="120">
        <v>45614</v>
      </c>
      <c r="D3164" s="118">
        <v>1230</v>
      </c>
      <c r="E3164" s="118">
        <v>184.5</v>
      </c>
      <c r="F3164" s="118">
        <v>1045.5</v>
      </c>
      <c r="G3164" s="118">
        <v>24.6</v>
      </c>
      <c r="H3164" s="118">
        <v>3.69</v>
      </c>
      <c r="I3164" s="118">
        <v>20.91</v>
      </c>
    </row>
    <row r="3165" spans="1:9" ht="28.05" customHeight="1">
      <c r="A3165" s="118" t="s">
        <v>6002</v>
      </c>
      <c r="B3165" s="118" t="s">
        <v>6003</v>
      </c>
      <c r="C3165" s="120">
        <v>45614</v>
      </c>
      <c r="D3165" s="118">
        <v>1144</v>
      </c>
      <c r="E3165" s="118">
        <v>171.6</v>
      </c>
      <c r="F3165" s="118">
        <v>972.4</v>
      </c>
      <c r="G3165" s="118">
        <v>22.88</v>
      </c>
      <c r="H3165" s="118">
        <v>3.43</v>
      </c>
      <c r="I3165" s="118">
        <v>19.45</v>
      </c>
    </row>
    <row r="3166" spans="1:9" ht="28.05" customHeight="1">
      <c r="A3166" s="118" t="s">
        <v>6004</v>
      </c>
      <c r="B3166" s="118" t="s">
        <v>6005</v>
      </c>
      <c r="C3166" s="120">
        <v>45614</v>
      </c>
      <c r="D3166" s="118">
        <v>408</v>
      </c>
      <c r="E3166" s="118">
        <v>61.2</v>
      </c>
      <c r="F3166" s="118">
        <v>346.8</v>
      </c>
      <c r="G3166" s="118">
        <v>8.16</v>
      </c>
      <c r="H3166" s="118">
        <v>1.22</v>
      </c>
      <c r="I3166" s="118">
        <v>6.94</v>
      </c>
    </row>
    <row r="3167" spans="1:9" ht="28.05" customHeight="1">
      <c r="A3167" s="118" t="s">
        <v>6006</v>
      </c>
      <c r="B3167" s="118" t="s">
        <v>6007</v>
      </c>
      <c r="C3167" s="120">
        <v>45614</v>
      </c>
      <c r="D3167" s="118">
        <v>546</v>
      </c>
      <c r="E3167" s="118">
        <v>81.900000000000006</v>
      </c>
      <c r="F3167" s="118">
        <v>464.1</v>
      </c>
      <c r="G3167" s="118">
        <v>10.92</v>
      </c>
      <c r="H3167" s="118">
        <v>1.64</v>
      </c>
      <c r="I3167" s="118">
        <v>9.2799999999999994</v>
      </c>
    </row>
    <row r="3168" spans="1:9" ht="28.05" customHeight="1">
      <c r="A3168" s="118" t="s">
        <v>6008</v>
      </c>
      <c r="B3168" s="118" t="s">
        <v>6009</v>
      </c>
      <c r="C3168" s="120">
        <v>45614</v>
      </c>
      <c r="D3168" s="118">
        <v>801</v>
      </c>
      <c r="E3168" s="118">
        <v>120.15</v>
      </c>
      <c r="F3168" s="118">
        <v>680.85</v>
      </c>
      <c r="G3168" s="118">
        <v>16.02</v>
      </c>
      <c r="H3168" s="118">
        <v>2.4</v>
      </c>
      <c r="I3168" s="118">
        <v>13.62</v>
      </c>
    </row>
    <row r="3169" spans="1:9" ht="28.05" customHeight="1">
      <c r="A3169" s="118" t="s">
        <v>6010</v>
      </c>
      <c r="B3169" s="118" t="s">
        <v>6011</v>
      </c>
      <c r="C3169" s="120">
        <v>45614</v>
      </c>
      <c r="D3169" s="118">
        <v>687.6</v>
      </c>
      <c r="E3169" s="118">
        <v>103.14</v>
      </c>
      <c r="F3169" s="118">
        <v>584.46</v>
      </c>
      <c r="G3169" s="118">
        <v>13.75</v>
      </c>
      <c r="H3169" s="118">
        <v>2.06</v>
      </c>
      <c r="I3169" s="118">
        <v>11.69</v>
      </c>
    </row>
    <row r="3170" spans="1:9" ht="28.05" customHeight="1">
      <c r="A3170" s="118" t="s">
        <v>6012</v>
      </c>
      <c r="B3170" s="118" t="s">
        <v>6013</v>
      </c>
      <c r="C3170" s="120">
        <v>45614</v>
      </c>
      <c r="D3170" s="118">
        <v>5094</v>
      </c>
      <c r="E3170" s="118">
        <v>764.1</v>
      </c>
      <c r="F3170" s="118">
        <v>4329.8999999999996</v>
      </c>
      <c r="G3170" s="118">
        <v>101.88</v>
      </c>
      <c r="H3170" s="118">
        <v>15.28</v>
      </c>
      <c r="I3170" s="118">
        <v>86.6</v>
      </c>
    </row>
    <row r="3171" spans="1:9" ht="28.05" customHeight="1">
      <c r="A3171" s="118" t="s">
        <v>6014</v>
      </c>
      <c r="B3171" s="118" t="s">
        <v>6015</v>
      </c>
      <c r="C3171" s="120">
        <v>45614</v>
      </c>
      <c r="D3171" s="118">
        <v>765.6</v>
      </c>
      <c r="E3171" s="118">
        <v>114.84</v>
      </c>
      <c r="F3171" s="118">
        <v>650.76</v>
      </c>
      <c r="G3171" s="118">
        <v>15.31</v>
      </c>
      <c r="H3171" s="118">
        <v>2.2999999999999998</v>
      </c>
      <c r="I3171" s="118">
        <v>13.01</v>
      </c>
    </row>
    <row r="3172" spans="1:9" ht="28.05" customHeight="1">
      <c r="A3172" s="118" t="s">
        <v>6016</v>
      </c>
      <c r="B3172" s="118" t="s">
        <v>6017</v>
      </c>
      <c r="C3172" s="120">
        <v>45614</v>
      </c>
      <c r="D3172" s="118">
        <v>1164</v>
      </c>
      <c r="E3172" s="118">
        <v>174.6</v>
      </c>
      <c r="F3172" s="118">
        <v>989.4</v>
      </c>
      <c r="G3172" s="118">
        <v>23.28</v>
      </c>
      <c r="H3172" s="118">
        <v>3.49</v>
      </c>
      <c r="I3172" s="118">
        <v>19.79</v>
      </c>
    </row>
    <row r="3173" spans="1:9" ht="28.05" customHeight="1">
      <c r="A3173" s="118" t="s">
        <v>6018</v>
      </c>
      <c r="B3173" s="118" t="s">
        <v>6019</v>
      </c>
      <c r="C3173" s="120">
        <v>45614</v>
      </c>
      <c r="D3173" s="118">
        <v>925</v>
      </c>
      <c r="E3173" s="118">
        <v>138.75</v>
      </c>
      <c r="F3173" s="118">
        <v>786.25</v>
      </c>
      <c r="G3173" s="118">
        <v>18.5</v>
      </c>
      <c r="H3173" s="118">
        <v>2.77</v>
      </c>
      <c r="I3173" s="118">
        <v>15.73</v>
      </c>
    </row>
    <row r="3174" spans="1:9" ht="28.05" customHeight="1">
      <c r="A3174" s="118" t="s">
        <v>6020</v>
      </c>
      <c r="B3174" s="118" t="s">
        <v>6021</v>
      </c>
      <c r="C3174" s="120">
        <v>45614</v>
      </c>
      <c r="D3174" s="118">
        <v>2158</v>
      </c>
      <c r="E3174" s="118">
        <v>323.7</v>
      </c>
      <c r="F3174" s="118">
        <v>1834.3</v>
      </c>
      <c r="G3174" s="118">
        <v>43.16</v>
      </c>
      <c r="H3174" s="118">
        <v>6.47</v>
      </c>
      <c r="I3174" s="118">
        <v>36.69</v>
      </c>
    </row>
    <row r="3175" spans="1:9" ht="28.05" customHeight="1">
      <c r="A3175" s="118" t="s">
        <v>6022</v>
      </c>
      <c r="B3175" s="118" t="s">
        <v>6023</v>
      </c>
      <c r="C3175" s="120">
        <v>45614</v>
      </c>
      <c r="D3175" s="118">
        <v>1260</v>
      </c>
      <c r="E3175" s="118">
        <v>189</v>
      </c>
      <c r="F3175" s="118">
        <v>1071</v>
      </c>
      <c r="G3175" s="118">
        <v>25.2</v>
      </c>
      <c r="H3175" s="118">
        <v>3.78</v>
      </c>
      <c r="I3175" s="118">
        <v>21.42</v>
      </c>
    </row>
    <row r="3176" spans="1:9" ht="28.05" customHeight="1">
      <c r="A3176" s="118" t="s">
        <v>6024</v>
      </c>
      <c r="B3176" s="118" t="s">
        <v>6025</v>
      </c>
      <c r="C3176" s="120">
        <v>45614</v>
      </c>
      <c r="D3176" s="118">
        <v>2158</v>
      </c>
      <c r="E3176" s="118">
        <v>323.7</v>
      </c>
      <c r="F3176" s="118">
        <v>1834.3</v>
      </c>
      <c r="G3176" s="118">
        <v>43.16</v>
      </c>
      <c r="H3176" s="118">
        <v>6.47</v>
      </c>
      <c r="I3176" s="118">
        <v>36.69</v>
      </c>
    </row>
    <row r="3177" spans="1:9" ht="28.05" customHeight="1">
      <c r="A3177" s="118" t="s">
        <v>6026</v>
      </c>
      <c r="B3177" s="118">
        <v>4024821888950</v>
      </c>
      <c r="C3177" s="120">
        <v>45615</v>
      </c>
      <c r="D3177" s="118">
        <v>228</v>
      </c>
      <c r="E3177" s="118">
        <v>34.200000000000003</v>
      </c>
      <c r="F3177" s="118">
        <v>193.8</v>
      </c>
      <c r="G3177" s="118">
        <v>4.5599999999999996</v>
      </c>
      <c r="H3177" s="118">
        <v>0.68</v>
      </c>
      <c r="I3177" s="118">
        <v>3.88</v>
      </c>
    </row>
    <row r="3178" spans="1:9" ht="28.05" customHeight="1">
      <c r="A3178" s="118" t="s">
        <v>6027</v>
      </c>
      <c r="B3178" s="118" t="s">
        <v>6028</v>
      </c>
      <c r="C3178" s="120">
        <v>45615</v>
      </c>
      <c r="D3178" s="118">
        <v>19</v>
      </c>
      <c r="E3178" s="118">
        <v>2.85</v>
      </c>
      <c r="F3178" s="118">
        <v>16.149999999999999</v>
      </c>
      <c r="G3178" s="118">
        <v>0.38</v>
      </c>
      <c r="H3178" s="118">
        <v>0.06</v>
      </c>
      <c r="I3178" s="118">
        <v>0.32</v>
      </c>
    </row>
    <row r="3179" spans="1:9" ht="28.05" customHeight="1">
      <c r="A3179" s="118" t="s">
        <v>6029</v>
      </c>
      <c r="B3179" s="118" t="s">
        <v>6030</v>
      </c>
      <c r="C3179" s="120">
        <v>45615</v>
      </c>
      <c r="D3179" s="118">
        <v>17</v>
      </c>
      <c r="E3179" s="118">
        <v>2.5499999999999998</v>
      </c>
      <c r="F3179" s="118">
        <v>14.45</v>
      </c>
      <c r="G3179" s="118">
        <v>0.34</v>
      </c>
      <c r="H3179" s="118">
        <v>0.05</v>
      </c>
      <c r="I3179" s="118">
        <v>0.28999999999999998</v>
      </c>
    </row>
    <row r="3180" spans="1:9" ht="28.05" customHeight="1">
      <c r="A3180" s="118" t="s">
        <v>6031</v>
      </c>
      <c r="B3180" s="118" t="s">
        <v>6032</v>
      </c>
      <c r="C3180" s="120">
        <v>45615</v>
      </c>
      <c r="D3180" s="118">
        <v>19</v>
      </c>
      <c r="E3180" s="118">
        <v>2.85</v>
      </c>
      <c r="F3180" s="118">
        <v>16.149999999999999</v>
      </c>
      <c r="G3180" s="118">
        <v>0.38</v>
      </c>
      <c r="H3180" s="118">
        <v>0.06</v>
      </c>
      <c r="I3180" s="118">
        <v>0.32</v>
      </c>
    </row>
    <row r="3181" spans="1:9" ht="28.05" customHeight="1">
      <c r="A3181" s="118" t="s">
        <v>6033</v>
      </c>
      <c r="B3181" s="118" t="s">
        <v>6034</v>
      </c>
      <c r="C3181" s="120">
        <v>45615</v>
      </c>
      <c r="D3181" s="118">
        <v>612</v>
      </c>
      <c r="E3181" s="118">
        <v>91.8</v>
      </c>
      <c r="F3181" s="118">
        <v>520.20000000000005</v>
      </c>
      <c r="G3181" s="118">
        <v>12.24</v>
      </c>
      <c r="H3181" s="118">
        <v>1.84</v>
      </c>
      <c r="I3181" s="118">
        <v>10.4</v>
      </c>
    </row>
    <row r="3182" spans="1:9" ht="28.05" customHeight="1">
      <c r="A3182" s="118" t="s">
        <v>6035</v>
      </c>
      <c r="B3182" s="118" t="s">
        <v>6036</v>
      </c>
      <c r="C3182" s="120">
        <v>45615</v>
      </c>
      <c r="D3182" s="118">
        <v>870</v>
      </c>
      <c r="E3182" s="118">
        <v>130.5</v>
      </c>
      <c r="F3182" s="118">
        <v>739.5</v>
      </c>
      <c r="G3182" s="118">
        <v>17.399999999999999</v>
      </c>
      <c r="H3182" s="118">
        <v>2.61</v>
      </c>
      <c r="I3182" s="118">
        <v>14.79</v>
      </c>
    </row>
    <row r="3183" spans="1:9" ht="28.05" customHeight="1">
      <c r="A3183" s="118" t="s">
        <v>6037</v>
      </c>
      <c r="B3183" s="118" t="s">
        <v>6038</v>
      </c>
      <c r="C3183" s="120">
        <v>45615</v>
      </c>
      <c r="D3183" s="118">
        <v>453.6</v>
      </c>
      <c r="E3183" s="118">
        <v>68.040000000000006</v>
      </c>
      <c r="F3183" s="118">
        <v>385.56</v>
      </c>
      <c r="G3183" s="118">
        <v>9.07</v>
      </c>
      <c r="H3183" s="118">
        <v>1.36</v>
      </c>
      <c r="I3183" s="118">
        <v>7.71</v>
      </c>
    </row>
    <row r="3184" spans="1:9" ht="28.05" customHeight="1">
      <c r="A3184" s="118" t="s">
        <v>6039</v>
      </c>
      <c r="B3184" s="118" t="s">
        <v>6040</v>
      </c>
      <c r="C3184" s="120">
        <v>45615</v>
      </c>
      <c r="D3184" s="118">
        <v>510</v>
      </c>
      <c r="E3184" s="118">
        <v>76.5</v>
      </c>
      <c r="F3184" s="118">
        <v>433.5</v>
      </c>
      <c r="G3184" s="118">
        <v>10.199999999999999</v>
      </c>
      <c r="H3184" s="118">
        <v>1.53</v>
      </c>
      <c r="I3184" s="118">
        <v>8.67</v>
      </c>
    </row>
    <row r="3185" spans="1:9" ht="28.05" customHeight="1">
      <c r="A3185" s="118" t="s">
        <v>6041</v>
      </c>
      <c r="B3185" s="118" t="s">
        <v>6042</v>
      </c>
      <c r="C3185" s="120">
        <v>45615</v>
      </c>
      <c r="D3185" s="118">
        <v>604.20000000000005</v>
      </c>
      <c r="E3185" s="118">
        <v>90.63</v>
      </c>
      <c r="F3185" s="118">
        <v>513.57000000000005</v>
      </c>
      <c r="G3185" s="118">
        <v>12.08</v>
      </c>
      <c r="H3185" s="118">
        <v>1.81</v>
      </c>
      <c r="I3185" s="118">
        <v>10.27</v>
      </c>
    </row>
    <row r="3186" spans="1:9" ht="28.05" customHeight="1">
      <c r="A3186" s="118" t="s">
        <v>6043</v>
      </c>
      <c r="B3186" s="118" t="s">
        <v>6044</v>
      </c>
      <c r="C3186" s="120">
        <v>45615</v>
      </c>
      <c r="D3186" s="118">
        <v>510</v>
      </c>
      <c r="E3186" s="118">
        <v>76.5</v>
      </c>
      <c r="F3186" s="118">
        <v>433.5</v>
      </c>
      <c r="G3186" s="118">
        <v>10.199999999999999</v>
      </c>
      <c r="H3186" s="118">
        <v>1.53</v>
      </c>
      <c r="I3186" s="118">
        <v>8.67</v>
      </c>
    </row>
    <row r="3187" spans="1:9" ht="28.05" customHeight="1">
      <c r="A3187" s="118" t="s">
        <v>6045</v>
      </c>
      <c r="B3187" s="118" t="s">
        <v>6046</v>
      </c>
      <c r="C3187" s="120">
        <v>45615</v>
      </c>
      <c r="D3187" s="118">
        <v>481.44</v>
      </c>
      <c r="E3187" s="118">
        <v>72.22</v>
      </c>
      <c r="F3187" s="118">
        <v>409.22</v>
      </c>
      <c r="G3187" s="118">
        <v>9.6300000000000008</v>
      </c>
      <c r="H3187" s="118">
        <v>1.44</v>
      </c>
      <c r="I3187" s="118">
        <v>8.19</v>
      </c>
    </row>
    <row r="3188" spans="1:9" ht="28.05" customHeight="1">
      <c r="A3188" s="118" t="s">
        <v>6047</v>
      </c>
      <c r="B3188" s="118" t="s">
        <v>6048</v>
      </c>
      <c r="C3188" s="120">
        <v>45615</v>
      </c>
      <c r="D3188" s="118">
        <v>1195</v>
      </c>
      <c r="E3188" s="118">
        <v>179.25</v>
      </c>
      <c r="F3188" s="118">
        <v>1015.75</v>
      </c>
      <c r="G3188" s="118">
        <v>23.9</v>
      </c>
      <c r="H3188" s="118">
        <v>3.58</v>
      </c>
      <c r="I3188" s="118">
        <v>20.32</v>
      </c>
    </row>
    <row r="3189" spans="1:9" ht="28.05" customHeight="1">
      <c r="A3189" s="118" t="s">
        <v>6049</v>
      </c>
      <c r="B3189" s="118" t="s">
        <v>6050</v>
      </c>
      <c r="C3189" s="120">
        <v>45615</v>
      </c>
      <c r="D3189" s="118">
        <v>1529.6</v>
      </c>
      <c r="E3189" s="118">
        <v>229.44</v>
      </c>
      <c r="F3189" s="118">
        <v>1300.1600000000001</v>
      </c>
      <c r="G3189" s="118">
        <v>30.59</v>
      </c>
      <c r="H3189" s="118">
        <v>4.59</v>
      </c>
      <c r="I3189" s="118">
        <v>26</v>
      </c>
    </row>
    <row r="3190" spans="1:9" ht="28.05" customHeight="1">
      <c r="A3190" s="118" t="s">
        <v>6051</v>
      </c>
      <c r="B3190" s="118" t="s">
        <v>6052</v>
      </c>
      <c r="C3190" s="120">
        <v>45615</v>
      </c>
      <c r="D3190" s="118">
        <v>367.2</v>
      </c>
      <c r="E3190" s="118">
        <v>55.08</v>
      </c>
      <c r="F3190" s="118">
        <v>312.12</v>
      </c>
      <c r="G3190" s="118">
        <v>7.34</v>
      </c>
      <c r="H3190" s="118">
        <v>1.1000000000000001</v>
      </c>
      <c r="I3190" s="118">
        <v>6.24</v>
      </c>
    </row>
    <row r="3191" spans="1:9" ht="28.05" customHeight="1">
      <c r="A3191" s="118" t="s">
        <v>6053</v>
      </c>
      <c r="B3191" s="118" t="s">
        <v>6054</v>
      </c>
      <c r="C3191" s="120">
        <v>45615</v>
      </c>
      <c r="D3191" s="118">
        <v>458</v>
      </c>
      <c r="E3191" s="118">
        <v>68.7</v>
      </c>
      <c r="F3191" s="118">
        <v>389.3</v>
      </c>
      <c r="G3191" s="118">
        <v>9.16</v>
      </c>
      <c r="H3191" s="118">
        <v>1.37</v>
      </c>
      <c r="I3191" s="118">
        <v>7.79</v>
      </c>
    </row>
    <row r="3192" spans="1:9" ht="28.05" customHeight="1">
      <c r="A3192" s="118" t="s">
        <v>6055</v>
      </c>
      <c r="B3192" s="118" t="s">
        <v>6056</v>
      </c>
      <c r="C3192" s="120">
        <v>45615</v>
      </c>
      <c r="D3192" s="118">
        <v>1230</v>
      </c>
      <c r="E3192" s="118">
        <v>184.5</v>
      </c>
      <c r="F3192" s="118">
        <v>1045.5</v>
      </c>
      <c r="G3192" s="118">
        <v>24.6</v>
      </c>
      <c r="H3192" s="118">
        <v>3.69</v>
      </c>
      <c r="I3192" s="118">
        <v>20.91</v>
      </c>
    </row>
    <row r="3193" spans="1:9" ht="28.05" customHeight="1">
      <c r="A3193" s="118" t="s">
        <v>6057</v>
      </c>
      <c r="B3193" s="118" t="s">
        <v>6058</v>
      </c>
      <c r="C3193" s="120">
        <v>45615</v>
      </c>
      <c r="D3193" s="118">
        <v>3248</v>
      </c>
      <c r="E3193" s="118">
        <v>487.2</v>
      </c>
      <c r="F3193" s="118">
        <v>2760.8</v>
      </c>
      <c r="G3193" s="118">
        <v>64.959999999999994</v>
      </c>
      <c r="H3193" s="118">
        <v>9.74</v>
      </c>
      <c r="I3193" s="118">
        <v>55.22</v>
      </c>
    </row>
    <row r="3194" spans="1:9" ht="28.05" customHeight="1">
      <c r="A3194" s="118" t="s">
        <v>6059</v>
      </c>
      <c r="B3194" s="118" t="s">
        <v>6060</v>
      </c>
      <c r="C3194" s="120">
        <v>45615</v>
      </c>
      <c r="D3194" s="118">
        <v>4312</v>
      </c>
      <c r="E3194" s="118">
        <v>646.79999999999995</v>
      </c>
      <c r="F3194" s="118">
        <v>3665.2</v>
      </c>
      <c r="G3194" s="118">
        <v>86.24</v>
      </c>
      <c r="H3194" s="118">
        <v>12.94</v>
      </c>
      <c r="I3194" s="118">
        <v>73.3</v>
      </c>
    </row>
    <row r="3195" spans="1:9" ht="28.05" customHeight="1">
      <c r="A3195" s="118" t="s">
        <v>6061</v>
      </c>
      <c r="B3195" s="118" t="s">
        <v>6062</v>
      </c>
      <c r="C3195" s="120">
        <v>45615</v>
      </c>
      <c r="D3195" s="118">
        <v>649.79999999999995</v>
      </c>
      <c r="E3195" s="118">
        <v>97.47</v>
      </c>
      <c r="F3195" s="118">
        <v>552.33000000000004</v>
      </c>
      <c r="G3195" s="118">
        <v>13</v>
      </c>
      <c r="H3195" s="118">
        <v>1.95</v>
      </c>
      <c r="I3195" s="118">
        <v>11.05</v>
      </c>
    </row>
    <row r="3196" spans="1:9" ht="28.05" customHeight="1">
      <c r="A3196" s="118" t="s">
        <v>6063</v>
      </c>
      <c r="B3196" s="118" t="s">
        <v>6064</v>
      </c>
      <c r="C3196" s="120">
        <v>45615</v>
      </c>
      <c r="D3196" s="118">
        <v>1021.02</v>
      </c>
      <c r="E3196" s="118">
        <v>153.15</v>
      </c>
      <c r="F3196" s="118">
        <v>867.87</v>
      </c>
      <c r="G3196" s="118">
        <v>20.420000000000002</v>
      </c>
      <c r="H3196" s="118">
        <v>3.06</v>
      </c>
      <c r="I3196" s="118">
        <v>17.36</v>
      </c>
    </row>
    <row r="3197" spans="1:9" ht="28.05" customHeight="1">
      <c r="A3197" s="118" t="s">
        <v>6065</v>
      </c>
      <c r="B3197" s="118" t="s">
        <v>6066</v>
      </c>
      <c r="C3197" s="120">
        <v>45615</v>
      </c>
      <c r="D3197" s="118">
        <v>489.6</v>
      </c>
      <c r="E3197" s="118">
        <v>73.44</v>
      </c>
      <c r="F3197" s="118">
        <v>416.16</v>
      </c>
      <c r="G3197" s="118">
        <v>9.7899999999999991</v>
      </c>
      <c r="H3197" s="118">
        <v>1.47</v>
      </c>
      <c r="I3197" s="118">
        <v>8.32</v>
      </c>
    </row>
    <row r="3198" spans="1:9" ht="28.05" customHeight="1">
      <c r="A3198" s="118" t="s">
        <v>6067</v>
      </c>
      <c r="B3198" s="118" t="s">
        <v>6068</v>
      </c>
      <c r="C3198" s="120">
        <v>45615</v>
      </c>
      <c r="D3198" s="118">
        <v>659.4</v>
      </c>
      <c r="E3198" s="118">
        <v>98.91</v>
      </c>
      <c r="F3198" s="118">
        <v>560.49</v>
      </c>
      <c r="G3198" s="118">
        <v>13.19</v>
      </c>
      <c r="H3198" s="118">
        <v>1.98</v>
      </c>
      <c r="I3198" s="118">
        <v>11.21</v>
      </c>
    </row>
    <row r="3199" spans="1:9" ht="28.05" customHeight="1">
      <c r="A3199" s="118" t="s">
        <v>6069</v>
      </c>
      <c r="B3199" s="118" t="s">
        <v>6070</v>
      </c>
      <c r="C3199" s="120">
        <v>45615</v>
      </c>
      <c r="D3199" s="118">
        <v>1920</v>
      </c>
      <c r="E3199" s="118">
        <v>288</v>
      </c>
      <c r="F3199" s="118">
        <v>1632</v>
      </c>
      <c r="G3199" s="118">
        <v>38.4</v>
      </c>
      <c r="H3199" s="118">
        <v>5.76</v>
      </c>
      <c r="I3199" s="118">
        <v>32.64</v>
      </c>
    </row>
    <row r="3200" spans="1:9" ht="28.05" customHeight="1">
      <c r="A3200" s="118" t="s">
        <v>6071</v>
      </c>
      <c r="B3200" s="118" t="s">
        <v>6072</v>
      </c>
      <c r="C3200" s="120">
        <v>45615</v>
      </c>
      <c r="D3200" s="118">
        <v>1780</v>
      </c>
      <c r="E3200" s="118">
        <v>267</v>
      </c>
      <c r="F3200" s="118">
        <v>1513</v>
      </c>
      <c r="G3200" s="118">
        <v>35.6</v>
      </c>
      <c r="H3200" s="118">
        <v>5.34</v>
      </c>
      <c r="I3200" s="118">
        <v>30.26</v>
      </c>
    </row>
    <row r="3201" spans="1:9" ht="28.05" customHeight="1">
      <c r="A3201" s="118" t="s">
        <v>6073</v>
      </c>
      <c r="B3201" s="118" t="s">
        <v>6074</v>
      </c>
      <c r="C3201" s="120">
        <v>45615</v>
      </c>
      <c r="D3201" s="118">
        <v>3070</v>
      </c>
      <c r="E3201" s="118">
        <v>460.5</v>
      </c>
      <c r="F3201" s="118">
        <v>2609.5</v>
      </c>
      <c r="G3201" s="118">
        <v>61.4</v>
      </c>
      <c r="H3201" s="118">
        <v>9.2100000000000009</v>
      </c>
      <c r="I3201" s="118">
        <v>52.19</v>
      </c>
    </row>
    <row r="3202" spans="1:9" ht="28.05" customHeight="1">
      <c r="A3202" s="118" t="s">
        <v>6075</v>
      </c>
      <c r="B3202" s="118" t="s">
        <v>6076</v>
      </c>
      <c r="C3202" s="120">
        <v>45615</v>
      </c>
      <c r="D3202" s="118">
        <v>328.8</v>
      </c>
      <c r="E3202" s="118">
        <v>49.32</v>
      </c>
      <c r="F3202" s="118">
        <v>279.48</v>
      </c>
      <c r="G3202" s="118">
        <v>6.58</v>
      </c>
      <c r="H3202" s="118">
        <v>0.99</v>
      </c>
      <c r="I3202" s="118">
        <v>5.59</v>
      </c>
    </row>
    <row r="3203" spans="1:9" ht="28.05" customHeight="1">
      <c r="A3203" s="118" t="s">
        <v>6077</v>
      </c>
      <c r="B3203" s="118" t="s">
        <v>6078</v>
      </c>
      <c r="C3203" s="120">
        <v>45615</v>
      </c>
      <c r="D3203" s="118">
        <v>472.5</v>
      </c>
      <c r="E3203" s="118">
        <v>70.88</v>
      </c>
      <c r="F3203" s="118">
        <v>401.62</v>
      </c>
      <c r="G3203" s="118">
        <v>9.4499999999999993</v>
      </c>
      <c r="H3203" s="118">
        <v>1.42</v>
      </c>
      <c r="I3203" s="118">
        <v>8.0299999999999994</v>
      </c>
    </row>
    <row r="3204" spans="1:9" ht="28.05" customHeight="1">
      <c r="A3204" s="118" t="s">
        <v>6079</v>
      </c>
      <c r="B3204" s="118" t="s">
        <v>6080</v>
      </c>
      <c r="C3204" s="120">
        <v>45615</v>
      </c>
      <c r="D3204" s="118">
        <v>600</v>
      </c>
      <c r="E3204" s="118">
        <v>90</v>
      </c>
      <c r="F3204" s="118">
        <v>510</v>
      </c>
      <c r="G3204" s="118">
        <v>12</v>
      </c>
      <c r="H3204" s="118">
        <v>1.8</v>
      </c>
      <c r="I3204" s="118">
        <v>10.199999999999999</v>
      </c>
    </row>
    <row r="3205" spans="1:9" ht="28.05" customHeight="1">
      <c r="A3205" s="118" t="s">
        <v>6081</v>
      </c>
      <c r="B3205" s="118" t="s">
        <v>6082</v>
      </c>
      <c r="C3205" s="120">
        <v>45615</v>
      </c>
      <c r="D3205" s="118">
        <v>1080</v>
      </c>
      <c r="E3205" s="118">
        <v>162</v>
      </c>
      <c r="F3205" s="118">
        <v>918</v>
      </c>
      <c r="G3205" s="118">
        <v>21.6</v>
      </c>
      <c r="H3205" s="118">
        <v>3.24</v>
      </c>
      <c r="I3205" s="118">
        <v>18.36</v>
      </c>
    </row>
    <row r="3206" spans="1:9" ht="28.05" customHeight="1">
      <c r="A3206" s="118" t="s">
        <v>6083</v>
      </c>
      <c r="B3206" s="118" t="s">
        <v>6084</v>
      </c>
      <c r="C3206" s="120">
        <v>45615</v>
      </c>
      <c r="D3206" s="118">
        <v>772</v>
      </c>
      <c r="E3206" s="118">
        <v>115.8</v>
      </c>
      <c r="F3206" s="118">
        <v>656.2</v>
      </c>
      <c r="G3206" s="118">
        <v>15.44</v>
      </c>
      <c r="H3206" s="118">
        <v>2.3199999999999998</v>
      </c>
      <c r="I3206" s="118">
        <v>13.12</v>
      </c>
    </row>
    <row r="3207" spans="1:9" ht="28.05" customHeight="1">
      <c r="A3207" s="118" t="s">
        <v>6085</v>
      </c>
      <c r="B3207" s="118" t="s">
        <v>6086</v>
      </c>
      <c r="C3207" s="120">
        <v>45615</v>
      </c>
      <c r="D3207" s="118">
        <v>884</v>
      </c>
      <c r="E3207" s="118">
        <v>0</v>
      </c>
      <c r="F3207" s="118">
        <v>884</v>
      </c>
      <c r="G3207" s="118">
        <v>17.68</v>
      </c>
      <c r="H3207" s="118">
        <v>0</v>
      </c>
      <c r="I3207" s="118">
        <v>17.68</v>
      </c>
    </row>
    <row r="3208" spans="1:9" ht="28.05" customHeight="1">
      <c r="A3208" s="118" t="s">
        <v>6087</v>
      </c>
      <c r="B3208" s="118" t="s">
        <v>6088</v>
      </c>
      <c r="C3208" s="120">
        <v>45615</v>
      </c>
      <c r="D3208" s="118">
        <v>573</v>
      </c>
      <c r="E3208" s="118">
        <v>85.95</v>
      </c>
      <c r="F3208" s="118">
        <v>487.05</v>
      </c>
      <c r="G3208" s="118">
        <v>11.46</v>
      </c>
      <c r="H3208" s="118">
        <v>1.72</v>
      </c>
      <c r="I3208" s="118">
        <v>9.74</v>
      </c>
    </row>
    <row r="3209" spans="1:9" ht="28.05" customHeight="1">
      <c r="A3209" s="118" t="s">
        <v>6089</v>
      </c>
      <c r="B3209" s="118" t="s">
        <v>6090</v>
      </c>
      <c r="C3209" s="120">
        <v>45615</v>
      </c>
      <c r="D3209" s="118">
        <v>2253</v>
      </c>
      <c r="E3209" s="118">
        <v>337.95</v>
      </c>
      <c r="F3209" s="118">
        <v>1915.05</v>
      </c>
      <c r="G3209" s="118">
        <v>45.06</v>
      </c>
      <c r="H3209" s="118">
        <v>6.76</v>
      </c>
      <c r="I3209" s="118">
        <v>38.299999999999997</v>
      </c>
    </row>
    <row r="3210" spans="1:9" ht="28.05" customHeight="1">
      <c r="A3210" s="118" t="s">
        <v>6091</v>
      </c>
      <c r="B3210" s="118" t="s">
        <v>6092</v>
      </c>
      <c r="C3210" s="120">
        <v>45616</v>
      </c>
      <c r="D3210" s="118">
        <v>19</v>
      </c>
      <c r="E3210" s="118">
        <v>2.85</v>
      </c>
      <c r="F3210" s="118">
        <v>16.149999999999999</v>
      </c>
      <c r="G3210" s="118">
        <v>0.38</v>
      </c>
      <c r="H3210" s="118">
        <v>0.06</v>
      </c>
      <c r="I3210" s="118">
        <v>0.32</v>
      </c>
    </row>
    <row r="3211" spans="1:9" ht="28.05" customHeight="1">
      <c r="A3211" s="118" t="s">
        <v>6093</v>
      </c>
      <c r="B3211" s="118" t="s">
        <v>6094</v>
      </c>
      <c r="C3211" s="120">
        <v>45616</v>
      </c>
      <c r="D3211" s="118">
        <v>19</v>
      </c>
      <c r="E3211" s="118">
        <v>2.85</v>
      </c>
      <c r="F3211" s="118">
        <v>16.149999999999999</v>
      </c>
      <c r="G3211" s="118">
        <v>0.38</v>
      </c>
      <c r="H3211" s="118">
        <v>0.06</v>
      </c>
      <c r="I3211" s="118">
        <v>0.32</v>
      </c>
    </row>
    <row r="3212" spans="1:9" ht="28.05" customHeight="1">
      <c r="A3212" s="118" t="s">
        <v>6095</v>
      </c>
      <c r="B3212" s="118" t="s">
        <v>6096</v>
      </c>
      <c r="C3212" s="120">
        <v>45616</v>
      </c>
      <c r="D3212" s="118">
        <v>780</v>
      </c>
      <c r="E3212" s="118">
        <v>117</v>
      </c>
      <c r="F3212" s="118">
        <v>663</v>
      </c>
      <c r="G3212" s="118">
        <v>15.6</v>
      </c>
      <c r="H3212" s="118">
        <v>2.34</v>
      </c>
      <c r="I3212" s="118">
        <v>13.26</v>
      </c>
    </row>
    <row r="3213" spans="1:9" ht="28.05" customHeight="1">
      <c r="A3213" s="118" t="s">
        <v>6097</v>
      </c>
      <c r="B3213" s="118" t="s">
        <v>6098</v>
      </c>
      <c r="C3213" s="120">
        <v>45616</v>
      </c>
      <c r="D3213" s="118">
        <v>1238.92</v>
      </c>
      <c r="E3213" s="118">
        <v>185.84</v>
      </c>
      <c r="F3213" s="118">
        <v>1053.08</v>
      </c>
      <c r="G3213" s="118">
        <v>24.78</v>
      </c>
      <c r="H3213" s="118">
        <v>3.72</v>
      </c>
      <c r="I3213" s="118">
        <v>21.06</v>
      </c>
    </row>
    <row r="3214" spans="1:9" ht="28.05" customHeight="1">
      <c r="A3214" s="118" t="s">
        <v>6099</v>
      </c>
      <c r="B3214" s="118" t="s">
        <v>6100</v>
      </c>
      <c r="C3214" s="120">
        <v>45616</v>
      </c>
      <c r="D3214" s="118">
        <v>658.8</v>
      </c>
      <c r="E3214" s="118">
        <v>98.82</v>
      </c>
      <c r="F3214" s="118">
        <v>559.98</v>
      </c>
      <c r="G3214" s="118">
        <v>13.18</v>
      </c>
      <c r="H3214" s="118">
        <v>1.98</v>
      </c>
      <c r="I3214" s="118">
        <v>11.2</v>
      </c>
    </row>
    <row r="3215" spans="1:9" ht="28.05" customHeight="1">
      <c r="A3215" s="118" t="s">
        <v>6101</v>
      </c>
      <c r="B3215" s="118" t="s">
        <v>6102</v>
      </c>
      <c r="C3215" s="120">
        <v>45616</v>
      </c>
      <c r="D3215" s="118">
        <v>4571.7</v>
      </c>
      <c r="E3215" s="118">
        <v>685.75</v>
      </c>
      <c r="F3215" s="118">
        <v>3885.95</v>
      </c>
      <c r="G3215" s="118">
        <v>91.43</v>
      </c>
      <c r="H3215" s="118">
        <v>13.71</v>
      </c>
      <c r="I3215" s="118">
        <v>77.72</v>
      </c>
    </row>
    <row r="3216" spans="1:9" ht="28.05" customHeight="1">
      <c r="A3216" s="118" t="s">
        <v>6103</v>
      </c>
      <c r="B3216" s="118" t="s">
        <v>6104</v>
      </c>
      <c r="C3216" s="120">
        <v>45616</v>
      </c>
      <c r="D3216" s="118">
        <v>3452.1</v>
      </c>
      <c r="E3216" s="118">
        <v>517.80999999999995</v>
      </c>
      <c r="F3216" s="118">
        <v>2934.29</v>
      </c>
      <c r="G3216" s="118">
        <v>69.040000000000006</v>
      </c>
      <c r="H3216" s="118">
        <v>10.36</v>
      </c>
      <c r="I3216" s="118">
        <v>58.68</v>
      </c>
    </row>
    <row r="3217" spans="1:9" ht="28.05" customHeight="1">
      <c r="A3217" s="118" t="s">
        <v>6105</v>
      </c>
      <c r="B3217" s="118" t="s">
        <v>6106</v>
      </c>
      <c r="C3217" s="120">
        <v>45616</v>
      </c>
      <c r="D3217" s="118">
        <v>3463.95</v>
      </c>
      <c r="E3217" s="118">
        <v>519.59</v>
      </c>
      <c r="F3217" s="118">
        <v>2944.36</v>
      </c>
      <c r="G3217" s="118">
        <v>69.28</v>
      </c>
      <c r="H3217" s="118">
        <v>10.39</v>
      </c>
      <c r="I3217" s="118">
        <v>58.89</v>
      </c>
    </row>
    <row r="3218" spans="1:9" ht="28.05" customHeight="1">
      <c r="A3218" s="118" t="s">
        <v>6107</v>
      </c>
      <c r="B3218" s="118" t="s">
        <v>6108</v>
      </c>
      <c r="C3218" s="120">
        <v>45616</v>
      </c>
      <c r="D3218" s="118">
        <v>778</v>
      </c>
      <c r="E3218" s="118">
        <v>116.7</v>
      </c>
      <c r="F3218" s="118">
        <v>661.3</v>
      </c>
      <c r="G3218" s="118">
        <v>15.56</v>
      </c>
      <c r="H3218" s="118">
        <v>2.33</v>
      </c>
      <c r="I3218" s="118">
        <v>13.23</v>
      </c>
    </row>
    <row r="3219" spans="1:9" ht="28.05" customHeight="1">
      <c r="A3219" s="118" t="s">
        <v>6109</v>
      </c>
      <c r="B3219" s="118" t="s">
        <v>6110</v>
      </c>
      <c r="C3219" s="120">
        <v>45616</v>
      </c>
      <c r="D3219" s="118">
        <v>942.4</v>
      </c>
      <c r="E3219" s="118">
        <v>141.36000000000001</v>
      </c>
      <c r="F3219" s="118">
        <v>801.04</v>
      </c>
      <c r="G3219" s="118">
        <v>18.850000000000001</v>
      </c>
      <c r="H3219" s="118">
        <v>2.83</v>
      </c>
      <c r="I3219" s="118">
        <v>16.02</v>
      </c>
    </row>
    <row r="3220" spans="1:9" ht="28.05" customHeight="1">
      <c r="A3220" s="118" t="s">
        <v>6111</v>
      </c>
      <c r="B3220" s="118" t="s">
        <v>6112</v>
      </c>
      <c r="C3220" s="120">
        <v>45616</v>
      </c>
      <c r="D3220" s="118">
        <v>1513.5</v>
      </c>
      <c r="E3220" s="118">
        <v>227.03</v>
      </c>
      <c r="F3220" s="118">
        <v>1286.47</v>
      </c>
      <c r="G3220" s="118">
        <v>30.27</v>
      </c>
      <c r="H3220" s="118">
        <v>4.54</v>
      </c>
      <c r="I3220" s="118">
        <v>25.73</v>
      </c>
    </row>
    <row r="3221" spans="1:9" ht="28.05" customHeight="1">
      <c r="A3221" s="118" t="s">
        <v>6113</v>
      </c>
      <c r="B3221" s="118" t="s">
        <v>6114</v>
      </c>
      <c r="C3221" s="120">
        <v>45616</v>
      </c>
      <c r="D3221" s="118">
        <v>425</v>
      </c>
      <c r="E3221" s="118">
        <v>63.75</v>
      </c>
      <c r="F3221" s="118">
        <v>361.25</v>
      </c>
      <c r="G3221" s="118">
        <v>8.5</v>
      </c>
      <c r="H3221" s="118">
        <v>1.28</v>
      </c>
      <c r="I3221" s="118">
        <v>7.22</v>
      </c>
    </row>
    <row r="3222" spans="1:9" ht="28.05" customHeight="1">
      <c r="A3222" s="118" t="s">
        <v>6115</v>
      </c>
      <c r="B3222" s="118" t="s">
        <v>6116</v>
      </c>
      <c r="C3222" s="120">
        <v>45616</v>
      </c>
      <c r="D3222" s="118">
        <v>3296.6</v>
      </c>
      <c r="E3222" s="118">
        <v>494.49</v>
      </c>
      <c r="F3222" s="118">
        <v>2802.11</v>
      </c>
      <c r="G3222" s="118">
        <v>65.930000000000007</v>
      </c>
      <c r="H3222" s="118">
        <v>9.89</v>
      </c>
      <c r="I3222" s="118">
        <v>56.04</v>
      </c>
    </row>
    <row r="3223" spans="1:9" ht="28.05" customHeight="1">
      <c r="A3223" s="118" t="s">
        <v>6117</v>
      </c>
      <c r="B3223" s="118" t="s">
        <v>6118</v>
      </c>
      <c r="C3223" s="120">
        <v>45616</v>
      </c>
      <c r="D3223" s="118">
        <v>3296.6</v>
      </c>
      <c r="E3223" s="118">
        <v>494.49</v>
      </c>
      <c r="F3223" s="118">
        <v>2802.11</v>
      </c>
      <c r="G3223" s="118">
        <v>65.930000000000007</v>
      </c>
      <c r="H3223" s="118">
        <v>9.89</v>
      </c>
      <c r="I3223" s="118">
        <v>56.04</v>
      </c>
    </row>
    <row r="3224" spans="1:9" ht="28.05" customHeight="1">
      <c r="A3224" s="118" t="s">
        <v>6119</v>
      </c>
      <c r="B3224" s="118" t="s">
        <v>6120</v>
      </c>
      <c r="C3224" s="120">
        <v>45616</v>
      </c>
      <c r="D3224" s="118">
        <v>3732</v>
      </c>
      <c r="E3224" s="118">
        <v>559.79999999999995</v>
      </c>
      <c r="F3224" s="118">
        <v>3172.2</v>
      </c>
      <c r="G3224" s="118">
        <v>74.64</v>
      </c>
      <c r="H3224" s="118">
        <v>11.2</v>
      </c>
      <c r="I3224" s="118">
        <v>63.44</v>
      </c>
    </row>
    <row r="3225" spans="1:9" ht="28.05" customHeight="1">
      <c r="A3225" s="118" t="s">
        <v>6121</v>
      </c>
      <c r="B3225" s="118" t="s">
        <v>6122</v>
      </c>
      <c r="C3225" s="120">
        <v>45616</v>
      </c>
      <c r="D3225" s="118">
        <v>4571.7</v>
      </c>
      <c r="E3225" s="118">
        <v>685.75</v>
      </c>
      <c r="F3225" s="118">
        <v>3885.95</v>
      </c>
      <c r="G3225" s="118">
        <v>91.43</v>
      </c>
      <c r="H3225" s="118">
        <v>13.71</v>
      </c>
      <c r="I3225" s="118">
        <v>77.72</v>
      </c>
    </row>
    <row r="3226" spans="1:9" ht="28.05" customHeight="1">
      <c r="A3226" s="118" t="s">
        <v>6123</v>
      </c>
      <c r="B3226" s="118" t="s">
        <v>6124</v>
      </c>
      <c r="C3226" s="120">
        <v>45616</v>
      </c>
      <c r="D3226" s="118">
        <v>4571.7</v>
      </c>
      <c r="E3226" s="118">
        <v>685.75</v>
      </c>
      <c r="F3226" s="118">
        <v>3885.95</v>
      </c>
      <c r="G3226" s="118">
        <v>91.43</v>
      </c>
      <c r="H3226" s="118">
        <v>13.71</v>
      </c>
      <c r="I3226" s="118">
        <v>77.72</v>
      </c>
    </row>
    <row r="3227" spans="1:9" ht="28.05" customHeight="1">
      <c r="A3227" s="118" t="s">
        <v>6125</v>
      </c>
      <c r="B3227" s="118" t="s">
        <v>6126</v>
      </c>
      <c r="C3227" s="120">
        <v>45616</v>
      </c>
      <c r="D3227" s="118">
        <v>3141.1</v>
      </c>
      <c r="E3227" s="118">
        <v>471.16</v>
      </c>
      <c r="F3227" s="118">
        <v>2669.94</v>
      </c>
      <c r="G3227" s="118">
        <v>62.82</v>
      </c>
      <c r="H3227" s="118">
        <v>9.42</v>
      </c>
      <c r="I3227" s="118">
        <v>53.4</v>
      </c>
    </row>
    <row r="3228" spans="1:9" ht="28.05" customHeight="1">
      <c r="A3228" s="118" t="s">
        <v>6127</v>
      </c>
      <c r="B3228" s="118" t="s">
        <v>6128</v>
      </c>
      <c r="C3228" s="120">
        <v>45616</v>
      </c>
      <c r="D3228" s="118">
        <v>4354</v>
      </c>
      <c r="E3228" s="118">
        <v>653.1</v>
      </c>
      <c r="F3228" s="118">
        <v>3700.9</v>
      </c>
      <c r="G3228" s="118">
        <v>87.08</v>
      </c>
      <c r="H3228" s="118">
        <v>13.06</v>
      </c>
      <c r="I3228" s="118">
        <v>74.02</v>
      </c>
    </row>
    <row r="3229" spans="1:9" ht="28.05" customHeight="1">
      <c r="A3229" s="118" t="s">
        <v>6129</v>
      </c>
      <c r="B3229" s="118" t="s">
        <v>6130</v>
      </c>
      <c r="C3229" s="120">
        <v>45616</v>
      </c>
      <c r="D3229" s="118">
        <v>2177</v>
      </c>
      <c r="E3229" s="118">
        <v>326.55</v>
      </c>
      <c r="F3229" s="118">
        <v>1850.45</v>
      </c>
      <c r="G3229" s="118">
        <v>43.54</v>
      </c>
      <c r="H3229" s="118">
        <v>6.53</v>
      </c>
      <c r="I3229" s="118">
        <v>37.01</v>
      </c>
    </row>
    <row r="3230" spans="1:9" ht="28.05" customHeight="1">
      <c r="A3230" s="118" t="s">
        <v>6131</v>
      </c>
      <c r="B3230" s="118" t="s">
        <v>6132</v>
      </c>
      <c r="C3230" s="120">
        <v>45616</v>
      </c>
      <c r="D3230" s="118">
        <v>1399.5</v>
      </c>
      <c r="E3230" s="118">
        <v>209.92</v>
      </c>
      <c r="F3230" s="118">
        <v>1189.58</v>
      </c>
      <c r="G3230" s="118">
        <v>27.99</v>
      </c>
      <c r="H3230" s="118">
        <v>4.2</v>
      </c>
      <c r="I3230" s="118">
        <v>23.79</v>
      </c>
    </row>
    <row r="3231" spans="1:9" ht="28.05" customHeight="1">
      <c r="A3231" s="118" t="s">
        <v>6133</v>
      </c>
      <c r="B3231" s="118" t="s">
        <v>6134</v>
      </c>
      <c r="C3231" s="120">
        <v>45616</v>
      </c>
      <c r="D3231" s="118">
        <v>4043</v>
      </c>
      <c r="E3231" s="118">
        <v>606.45000000000005</v>
      </c>
      <c r="F3231" s="118">
        <v>3436.55</v>
      </c>
      <c r="G3231" s="118">
        <v>80.86</v>
      </c>
      <c r="H3231" s="118">
        <v>12.13</v>
      </c>
      <c r="I3231" s="118">
        <v>68.73</v>
      </c>
    </row>
    <row r="3232" spans="1:9" ht="28.05" customHeight="1">
      <c r="A3232" s="118" t="s">
        <v>6135</v>
      </c>
      <c r="B3232" s="118" t="s">
        <v>6136</v>
      </c>
      <c r="C3232" s="120">
        <v>45616</v>
      </c>
      <c r="D3232" s="118">
        <v>366.6</v>
      </c>
      <c r="E3232" s="118">
        <v>54.99</v>
      </c>
      <c r="F3232" s="118">
        <v>311.61</v>
      </c>
      <c r="G3232" s="118">
        <v>7.33</v>
      </c>
      <c r="H3232" s="118">
        <v>1.1000000000000001</v>
      </c>
      <c r="I3232" s="118">
        <v>6.23</v>
      </c>
    </row>
    <row r="3233" spans="1:9" ht="28.05" customHeight="1">
      <c r="A3233" s="118" t="s">
        <v>6137</v>
      </c>
      <c r="B3233" s="118" t="s">
        <v>6138</v>
      </c>
      <c r="C3233" s="120">
        <v>45616</v>
      </c>
      <c r="D3233" s="118">
        <v>1100</v>
      </c>
      <c r="E3233" s="118">
        <v>165</v>
      </c>
      <c r="F3233" s="118">
        <v>935</v>
      </c>
      <c r="G3233" s="118">
        <v>22</v>
      </c>
      <c r="H3233" s="118">
        <v>3.3</v>
      </c>
      <c r="I3233" s="118">
        <v>18.7</v>
      </c>
    </row>
    <row r="3234" spans="1:9" ht="28.05" customHeight="1">
      <c r="A3234" s="118" t="s">
        <v>6139</v>
      </c>
      <c r="B3234" s="118" t="s">
        <v>6140</v>
      </c>
      <c r="C3234" s="120">
        <v>45616</v>
      </c>
      <c r="D3234" s="118">
        <v>1100</v>
      </c>
      <c r="E3234" s="118">
        <v>165</v>
      </c>
      <c r="F3234" s="118">
        <v>935</v>
      </c>
      <c r="G3234" s="118">
        <v>22</v>
      </c>
      <c r="H3234" s="118">
        <v>3.3</v>
      </c>
      <c r="I3234" s="118">
        <v>18.7</v>
      </c>
    </row>
    <row r="3235" spans="1:9" ht="28.05" customHeight="1">
      <c r="A3235" s="118" t="s">
        <v>6141</v>
      </c>
      <c r="B3235" s="118" t="s">
        <v>6142</v>
      </c>
      <c r="C3235" s="120">
        <v>45616</v>
      </c>
      <c r="D3235" s="118">
        <v>1100</v>
      </c>
      <c r="E3235" s="118">
        <v>165</v>
      </c>
      <c r="F3235" s="118">
        <v>935</v>
      </c>
      <c r="G3235" s="118">
        <v>22</v>
      </c>
      <c r="H3235" s="118">
        <v>3.3</v>
      </c>
      <c r="I3235" s="118">
        <v>18.7</v>
      </c>
    </row>
    <row r="3236" spans="1:9" ht="28.05" customHeight="1">
      <c r="A3236" s="118" t="s">
        <v>6143</v>
      </c>
      <c r="B3236" s="118" t="s">
        <v>6144</v>
      </c>
      <c r="C3236" s="120">
        <v>45616</v>
      </c>
      <c r="D3236" s="118">
        <v>1100</v>
      </c>
      <c r="E3236" s="118">
        <v>165</v>
      </c>
      <c r="F3236" s="118">
        <v>935</v>
      </c>
      <c r="G3236" s="118">
        <v>22</v>
      </c>
      <c r="H3236" s="118">
        <v>3.3</v>
      </c>
      <c r="I3236" s="118">
        <v>18.7</v>
      </c>
    </row>
    <row r="3237" spans="1:9" ht="28.05" customHeight="1">
      <c r="A3237" s="118" t="s">
        <v>6145</v>
      </c>
      <c r="B3237" s="118" t="s">
        <v>6146</v>
      </c>
      <c r="C3237" s="120">
        <v>45616</v>
      </c>
      <c r="D3237" s="118">
        <v>1100</v>
      </c>
      <c r="E3237" s="118">
        <v>165</v>
      </c>
      <c r="F3237" s="118">
        <v>935</v>
      </c>
      <c r="G3237" s="118">
        <v>22</v>
      </c>
      <c r="H3237" s="118">
        <v>3.3</v>
      </c>
      <c r="I3237" s="118">
        <v>18.7</v>
      </c>
    </row>
    <row r="3238" spans="1:9" ht="28.05" customHeight="1">
      <c r="A3238" s="118" t="s">
        <v>6147</v>
      </c>
      <c r="B3238" s="118" t="s">
        <v>6148</v>
      </c>
      <c r="C3238" s="120">
        <v>45616</v>
      </c>
      <c r="D3238" s="118">
        <v>894.7</v>
      </c>
      <c r="E3238" s="118">
        <v>134.21</v>
      </c>
      <c r="F3238" s="118">
        <v>760.49</v>
      </c>
      <c r="G3238" s="118">
        <v>17.89</v>
      </c>
      <c r="H3238" s="118">
        <v>2.68</v>
      </c>
      <c r="I3238" s="118">
        <v>15.21</v>
      </c>
    </row>
    <row r="3239" spans="1:9" ht="28.05" customHeight="1">
      <c r="A3239" s="118" t="s">
        <v>6149</v>
      </c>
      <c r="B3239" s="118" t="s">
        <v>6150</v>
      </c>
      <c r="C3239" s="120">
        <v>45616</v>
      </c>
      <c r="D3239" s="118">
        <v>1487</v>
      </c>
      <c r="E3239" s="118">
        <v>223.05</v>
      </c>
      <c r="F3239" s="118">
        <v>1263.95</v>
      </c>
      <c r="G3239" s="118">
        <v>29.74</v>
      </c>
      <c r="H3239" s="118">
        <v>4.46</v>
      </c>
      <c r="I3239" s="118">
        <v>25.28</v>
      </c>
    </row>
    <row r="3240" spans="1:9" ht="28.05" customHeight="1">
      <c r="A3240" s="118" t="s">
        <v>6151</v>
      </c>
      <c r="B3240" s="118" t="s">
        <v>6152</v>
      </c>
      <c r="C3240" s="120">
        <v>45616</v>
      </c>
      <c r="D3240" s="118">
        <v>1858.23</v>
      </c>
      <c r="E3240" s="118">
        <v>278.73</v>
      </c>
      <c r="F3240" s="118">
        <v>1579.5</v>
      </c>
      <c r="G3240" s="118">
        <v>37.159999999999997</v>
      </c>
      <c r="H3240" s="118">
        <v>5.57</v>
      </c>
      <c r="I3240" s="118">
        <v>31.59</v>
      </c>
    </row>
    <row r="3241" spans="1:9" ht="28.05" customHeight="1">
      <c r="A3241" s="118" t="s">
        <v>6153</v>
      </c>
      <c r="B3241" s="118" t="s">
        <v>6154</v>
      </c>
      <c r="C3241" s="120">
        <v>45616</v>
      </c>
      <c r="D3241" s="118">
        <v>1858.23</v>
      </c>
      <c r="E3241" s="118">
        <v>278.73</v>
      </c>
      <c r="F3241" s="118">
        <v>1579.5</v>
      </c>
      <c r="G3241" s="118">
        <v>37.159999999999997</v>
      </c>
      <c r="H3241" s="118">
        <v>5.57</v>
      </c>
      <c r="I3241" s="118">
        <v>31.59</v>
      </c>
    </row>
    <row r="3242" spans="1:9" ht="28.05" customHeight="1">
      <c r="A3242" s="118" t="s">
        <v>6155</v>
      </c>
      <c r="B3242" s="118" t="s">
        <v>6156</v>
      </c>
      <c r="C3242" s="120">
        <v>45616</v>
      </c>
      <c r="D3242" s="118">
        <v>1858.23</v>
      </c>
      <c r="E3242" s="118">
        <v>278.73</v>
      </c>
      <c r="F3242" s="118">
        <v>1579.5</v>
      </c>
      <c r="G3242" s="118">
        <v>37.159999999999997</v>
      </c>
      <c r="H3242" s="118">
        <v>5.57</v>
      </c>
      <c r="I3242" s="118">
        <v>31.59</v>
      </c>
    </row>
    <row r="3243" spans="1:9" ht="28.05" customHeight="1">
      <c r="A3243" s="118" t="s">
        <v>6157</v>
      </c>
      <c r="B3243" s="118" t="s">
        <v>6158</v>
      </c>
      <c r="C3243" s="120">
        <v>45616</v>
      </c>
      <c r="D3243" s="118">
        <v>1858.23</v>
      </c>
      <c r="E3243" s="118">
        <v>278.73</v>
      </c>
      <c r="F3243" s="118">
        <v>1579.5</v>
      </c>
      <c r="G3243" s="118">
        <v>37.159999999999997</v>
      </c>
      <c r="H3243" s="118">
        <v>5.57</v>
      </c>
      <c r="I3243" s="118">
        <v>31.59</v>
      </c>
    </row>
    <row r="3244" spans="1:9" ht="28.05" customHeight="1">
      <c r="A3244" s="118" t="s">
        <v>6159</v>
      </c>
      <c r="B3244" s="118" t="s">
        <v>6160</v>
      </c>
      <c r="C3244" s="120">
        <v>45616</v>
      </c>
      <c r="D3244" s="118">
        <v>2410.25</v>
      </c>
      <c r="E3244" s="118">
        <v>361.54</v>
      </c>
      <c r="F3244" s="118">
        <v>2048.71</v>
      </c>
      <c r="G3244" s="118">
        <v>48.2</v>
      </c>
      <c r="H3244" s="118">
        <v>7.23</v>
      </c>
      <c r="I3244" s="118">
        <v>40.97</v>
      </c>
    </row>
    <row r="3245" spans="1:9" ht="28.05" customHeight="1">
      <c r="A3245" s="118" t="s">
        <v>6161</v>
      </c>
      <c r="B3245" s="118" t="s">
        <v>6162</v>
      </c>
      <c r="C3245" s="120">
        <v>45616</v>
      </c>
      <c r="D3245" s="118">
        <v>2410.25</v>
      </c>
      <c r="E3245" s="118">
        <v>361.54</v>
      </c>
      <c r="F3245" s="118">
        <v>2048.71</v>
      </c>
      <c r="G3245" s="118">
        <v>48.2</v>
      </c>
      <c r="H3245" s="118">
        <v>7.23</v>
      </c>
      <c r="I3245" s="118">
        <v>40.97</v>
      </c>
    </row>
    <row r="3246" spans="1:9" ht="28.05" customHeight="1">
      <c r="A3246" s="118" t="s">
        <v>6163</v>
      </c>
      <c r="B3246" s="118" t="s">
        <v>6164</v>
      </c>
      <c r="C3246" s="120">
        <v>45616</v>
      </c>
      <c r="D3246" s="118">
        <v>628.79999999999995</v>
      </c>
      <c r="E3246" s="118">
        <v>94.32</v>
      </c>
      <c r="F3246" s="118">
        <v>534.48</v>
      </c>
      <c r="G3246" s="118">
        <v>12.58</v>
      </c>
      <c r="H3246" s="118">
        <v>1.89</v>
      </c>
      <c r="I3246" s="118">
        <v>10.69</v>
      </c>
    </row>
    <row r="3247" spans="1:9" ht="28.05" customHeight="1">
      <c r="A3247" s="118" t="s">
        <v>6165</v>
      </c>
      <c r="B3247" s="118" t="s">
        <v>6166</v>
      </c>
      <c r="C3247" s="120">
        <v>45616</v>
      </c>
      <c r="D3247" s="118">
        <v>1789</v>
      </c>
      <c r="E3247" s="118">
        <v>268.35000000000002</v>
      </c>
      <c r="F3247" s="118">
        <v>1520.65</v>
      </c>
      <c r="G3247" s="118">
        <v>35.78</v>
      </c>
      <c r="H3247" s="118">
        <v>5.37</v>
      </c>
      <c r="I3247" s="118">
        <v>30.41</v>
      </c>
    </row>
    <row r="3248" spans="1:9" ht="28.05" customHeight="1">
      <c r="A3248" s="118" t="s">
        <v>6167</v>
      </c>
      <c r="B3248" s="118" t="s">
        <v>6168</v>
      </c>
      <c r="C3248" s="120">
        <v>45617</v>
      </c>
      <c r="D3248" s="118">
        <v>17</v>
      </c>
      <c r="E3248" s="118">
        <v>2.5499999999999998</v>
      </c>
      <c r="F3248" s="118">
        <v>14.45</v>
      </c>
      <c r="G3248" s="118">
        <v>0.34</v>
      </c>
      <c r="H3248" s="118">
        <v>0.05</v>
      </c>
      <c r="I3248" s="118">
        <v>0.28999999999999998</v>
      </c>
    </row>
    <row r="3249" spans="1:9" ht="28.05" customHeight="1">
      <c r="A3249" s="118" t="s">
        <v>6169</v>
      </c>
      <c r="B3249" s="118" t="s">
        <v>6170</v>
      </c>
      <c r="C3249" s="120">
        <v>45617</v>
      </c>
      <c r="D3249" s="118">
        <v>19</v>
      </c>
      <c r="E3249" s="118">
        <v>2.85</v>
      </c>
      <c r="F3249" s="118">
        <v>16.149999999999999</v>
      </c>
      <c r="G3249" s="118">
        <v>0.38</v>
      </c>
      <c r="H3249" s="118">
        <v>0.06</v>
      </c>
      <c r="I3249" s="118">
        <v>0.32</v>
      </c>
    </row>
    <row r="3250" spans="1:9" ht="28.05" customHeight="1">
      <c r="A3250" s="118" t="s">
        <v>6171</v>
      </c>
      <c r="B3250" s="118" t="s">
        <v>6172</v>
      </c>
      <c r="C3250" s="120">
        <v>45617</v>
      </c>
      <c r="D3250" s="118">
        <v>19</v>
      </c>
      <c r="E3250" s="118">
        <v>2.85</v>
      </c>
      <c r="F3250" s="118">
        <v>16.149999999999999</v>
      </c>
      <c r="G3250" s="118">
        <v>0.38</v>
      </c>
      <c r="H3250" s="118">
        <v>0.06</v>
      </c>
      <c r="I3250" s="118">
        <v>0.32</v>
      </c>
    </row>
    <row r="3251" spans="1:9" ht="28.05" customHeight="1">
      <c r="A3251" s="118" t="s">
        <v>6173</v>
      </c>
      <c r="B3251" s="118" t="s">
        <v>6174</v>
      </c>
      <c r="C3251" s="120">
        <v>45617</v>
      </c>
      <c r="D3251" s="118">
        <v>19</v>
      </c>
      <c r="E3251" s="118">
        <v>0</v>
      </c>
      <c r="F3251" s="118">
        <v>19</v>
      </c>
      <c r="G3251" s="118">
        <v>0.38</v>
      </c>
      <c r="H3251" s="118">
        <v>0</v>
      </c>
      <c r="I3251" s="118">
        <v>0.38</v>
      </c>
    </row>
    <row r="3252" spans="1:9" ht="28.05" customHeight="1">
      <c r="A3252" s="118" t="s">
        <v>6175</v>
      </c>
      <c r="B3252" s="118" t="s">
        <v>6176</v>
      </c>
      <c r="C3252" s="120">
        <v>45617</v>
      </c>
      <c r="D3252" s="118">
        <v>19</v>
      </c>
      <c r="E3252" s="118">
        <v>2.85</v>
      </c>
      <c r="F3252" s="118">
        <v>16.149999999999999</v>
      </c>
      <c r="G3252" s="118">
        <v>0.38</v>
      </c>
      <c r="H3252" s="118">
        <v>0.06</v>
      </c>
      <c r="I3252" s="118">
        <v>0.32</v>
      </c>
    </row>
    <row r="3253" spans="1:9" ht="28.05" customHeight="1">
      <c r="A3253" s="118" t="s">
        <v>6177</v>
      </c>
      <c r="B3253" s="118" t="s">
        <v>6178</v>
      </c>
      <c r="C3253" s="120">
        <v>45617</v>
      </c>
      <c r="D3253" s="118">
        <v>2995</v>
      </c>
      <c r="E3253" s="118">
        <v>449.25</v>
      </c>
      <c r="F3253" s="118">
        <v>2545.75</v>
      </c>
      <c r="G3253" s="118">
        <v>59.9</v>
      </c>
      <c r="H3253" s="118">
        <v>8.98</v>
      </c>
      <c r="I3253" s="118">
        <v>50.92</v>
      </c>
    </row>
    <row r="3254" spans="1:9" ht="28.05" customHeight="1">
      <c r="A3254" s="118" t="s">
        <v>6179</v>
      </c>
      <c r="B3254" s="118" t="s">
        <v>6180</v>
      </c>
      <c r="C3254" s="120">
        <v>45617</v>
      </c>
      <c r="D3254" s="118">
        <v>725.68</v>
      </c>
      <c r="E3254" s="118">
        <v>108.85</v>
      </c>
      <c r="F3254" s="118">
        <v>616.83000000000004</v>
      </c>
      <c r="G3254" s="118">
        <v>14.51</v>
      </c>
      <c r="H3254" s="118">
        <v>2.1800000000000002</v>
      </c>
      <c r="I3254" s="118">
        <v>12.33</v>
      </c>
    </row>
    <row r="3255" spans="1:9" ht="28.05" customHeight="1">
      <c r="A3255" s="118" t="s">
        <v>6181</v>
      </c>
      <c r="B3255" s="118" t="s">
        <v>6182</v>
      </c>
      <c r="C3255" s="120">
        <v>45617</v>
      </c>
      <c r="D3255" s="118">
        <v>1106</v>
      </c>
      <c r="E3255" s="118">
        <v>165.9</v>
      </c>
      <c r="F3255" s="118">
        <v>940.1</v>
      </c>
      <c r="G3255" s="118">
        <v>22.12</v>
      </c>
      <c r="H3255" s="118">
        <v>3.32</v>
      </c>
      <c r="I3255" s="118">
        <v>18.8</v>
      </c>
    </row>
    <row r="3256" spans="1:9" ht="28.05" customHeight="1">
      <c r="A3256" s="118" t="s">
        <v>6183</v>
      </c>
      <c r="B3256" s="118" t="s">
        <v>6184</v>
      </c>
      <c r="C3256" s="120">
        <v>45617</v>
      </c>
      <c r="D3256" s="118">
        <v>516.79999999999995</v>
      </c>
      <c r="E3256" s="118">
        <v>77.52</v>
      </c>
      <c r="F3256" s="118">
        <v>439.28</v>
      </c>
      <c r="G3256" s="118">
        <v>10.34</v>
      </c>
      <c r="H3256" s="118">
        <v>1.55</v>
      </c>
      <c r="I3256" s="118">
        <v>8.7899999999999991</v>
      </c>
    </row>
    <row r="3257" spans="1:9" ht="28.05" customHeight="1">
      <c r="A3257" s="118" t="s">
        <v>6185</v>
      </c>
      <c r="B3257" s="118" t="s">
        <v>6186</v>
      </c>
      <c r="C3257" s="120">
        <v>45617</v>
      </c>
      <c r="D3257" s="118">
        <v>918</v>
      </c>
      <c r="E3257" s="118">
        <v>137.69999999999999</v>
      </c>
      <c r="F3257" s="118">
        <v>780.3</v>
      </c>
      <c r="G3257" s="118">
        <v>18.36</v>
      </c>
      <c r="H3257" s="118">
        <v>2.75</v>
      </c>
      <c r="I3257" s="118">
        <v>15.61</v>
      </c>
    </row>
    <row r="3258" spans="1:9" ht="28.05" customHeight="1">
      <c r="A3258" s="118" t="s">
        <v>6187</v>
      </c>
      <c r="B3258" s="118" t="s">
        <v>6188</v>
      </c>
      <c r="C3258" s="120">
        <v>45617</v>
      </c>
      <c r="D3258" s="118">
        <v>1216.8</v>
      </c>
      <c r="E3258" s="118">
        <v>182.52</v>
      </c>
      <c r="F3258" s="118">
        <v>1034.28</v>
      </c>
      <c r="G3258" s="118">
        <v>24.34</v>
      </c>
      <c r="H3258" s="118">
        <v>3.65</v>
      </c>
      <c r="I3258" s="118">
        <v>20.69</v>
      </c>
    </row>
    <row r="3259" spans="1:9" ht="28.05" customHeight="1">
      <c r="A3259" s="118" t="s">
        <v>6189</v>
      </c>
      <c r="B3259" s="118" t="s">
        <v>6190</v>
      </c>
      <c r="C3259" s="120">
        <v>45617</v>
      </c>
      <c r="D3259" s="118">
        <v>600</v>
      </c>
      <c r="E3259" s="118">
        <v>90</v>
      </c>
      <c r="F3259" s="118">
        <v>510</v>
      </c>
      <c r="G3259" s="118">
        <v>12</v>
      </c>
      <c r="H3259" s="118">
        <v>1.8</v>
      </c>
      <c r="I3259" s="118">
        <v>10.199999999999999</v>
      </c>
    </row>
    <row r="3260" spans="1:9" ht="28.05" customHeight="1">
      <c r="A3260" s="118" t="s">
        <v>6191</v>
      </c>
      <c r="B3260" s="118" t="s">
        <v>6192</v>
      </c>
      <c r="C3260" s="120">
        <v>45617</v>
      </c>
      <c r="D3260" s="118">
        <v>629.28</v>
      </c>
      <c r="E3260" s="118">
        <v>94.39</v>
      </c>
      <c r="F3260" s="118">
        <v>534.89</v>
      </c>
      <c r="G3260" s="118">
        <v>12.59</v>
      </c>
      <c r="H3260" s="118">
        <v>1.89</v>
      </c>
      <c r="I3260" s="118">
        <v>10.7</v>
      </c>
    </row>
    <row r="3261" spans="1:9" ht="28.05" customHeight="1">
      <c r="A3261" s="118" t="s">
        <v>6193</v>
      </c>
      <c r="B3261" s="118" t="s">
        <v>6194</v>
      </c>
      <c r="C3261" s="120">
        <v>45617</v>
      </c>
      <c r="D3261" s="118">
        <v>408</v>
      </c>
      <c r="E3261" s="118">
        <v>61.2</v>
      </c>
      <c r="F3261" s="118">
        <v>346.8</v>
      </c>
      <c r="G3261" s="118">
        <v>8.16</v>
      </c>
      <c r="H3261" s="118">
        <v>1.22</v>
      </c>
      <c r="I3261" s="118">
        <v>6.94</v>
      </c>
    </row>
    <row r="3262" spans="1:9" ht="28.05" customHeight="1">
      <c r="A3262" s="118" t="s">
        <v>6195</v>
      </c>
      <c r="B3262" s="118" t="s">
        <v>6196</v>
      </c>
      <c r="C3262" s="120">
        <v>45617</v>
      </c>
      <c r="D3262" s="118">
        <v>3120</v>
      </c>
      <c r="E3262" s="118">
        <v>468</v>
      </c>
      <c r="F3262" s="118">
        <v>2652</v>
      </c>
      <c r="G3262" s="118">
        <v>62.4</v>
      </c>
      <c r="H3262" s="118">
        <v>9.36</v>
      </c>
      <c r="I3262" s="118">
        <v>53.04</v>
      </c>
    </row>
    <row r="3263" spans="1:9" ht="28.05" customHeight="1">
      <c r="A3263" s="118" t="s">
        <v>6197</v>
      </c>
      <c r="B3263" s="118" t="s">
        <v>6198</v>
      </c>
      <c r="C3263" s="120">
        <v>45617</v>
      </c>
      <c r="D3263" s="118">
        <v>984</v>
      </c>
      <c r="E3263" s="118">
        <v>147.6</v>
      </c>
      <c r="F3263" s="118">
        <v>836.4</v>
      </c>
      <c r="G3263" s="118">
        <v>19.68</v>
      </c>
      <c r="H3263" s="118">
        <v>2.95</v>
      </c>
      <c r="I3263" s="118">
        <v>16.73</v>
      </c>
    </row>
    <row r="3264" spans="1:9" ht="28.05" customHeight="1">
      <c r="A3264" s="118" t="s">
        <v>6199</v>
      </c>
      <c r="B3264" s="118" t="s">
        <v>6200</v>
      </c>
      <c r="C3264" s="120">
        <v>45617</v>
      </c>
      <c r="D3264" s="118">
        <v>1260</v>
      </c>
      <c r="E3264" s="118">
        <v>189</v>
      </c>
      <c r="F3264" s="118">
        <v>1071</v>
      </c>
      <c r="G3264" s="118">
        <v>25.2</v>
      </c>
      <c r="H3264" s="118">
        <v>3.78</v>
      </c>
      <c r="I3264" s="118">
        <v>21.42</v>
      </c>
    </row>
    <row r="3265" spans="1:9" ht="28.05" customHeight="1">
      <c r="A3265" s="118" t="s">
        <v>6201</v>
      </c>
      <c r="B3265" s="118" t="s">
        <v>6202</v>
      </c>
      <c r="C3265" s="120">
        <v>45617</v>
      </c>
      <c r="D3265" s="118">
        <v>336.6</v>
      </c>
      <c r="E3265" s="118">
        <v>50.49</v>
      </c>
      <c r="F3265" s="118">
        <v>286.11</v>
      </c>
      <c r="G3265" s="118">
        <v>6.73</v>
      </c>
      <c r="H3265" s="118">
        <v>1.01</v>
      </c>
      <c r="I3265" s="118">
        <v>5.72</v>
      </c>
    </row>
    <row r="3266" spans="1:9" ht="28.05" customHeight="1">
      <c r="A3266" s="118" t="s">
        <v>6203</v>
      </c>
      <c r="B3266" s="118" t="s">
        <v>6204</v>
      </c>
      <c r="C3266" s="120">
        <v>45617</v>
      </c>
      <c r="D3266" s="118">
        <v>1056</v>
      </c>
      <c r="E3266" s="118">
        <v>158.4</v>
      </c>
      <c r="F3266" s="118">
        <v>897.6</v>
      </c>
      <c r="G3266" s="118">
        <v>21.12</v>
      </c>
      <c r="H3266" s="118">
        <v>3.17</v>
      </c>
      <c r="I3266" s="118">
        <v>17.95</v>
      </c>
    </row>
    <row r="3267" spans="1:9" ht="28.05" customHeight="1">
      <c r="A3267" s="118" t="s">
        <v>6205</v>
      </c>
      <c r="B3267" s="118" t="s">
        <v>6206</v>
      </c>
      <c r="C3267" s="120">
        <v>45617</v>
      </c>
      <c r="D3267" s="118">
        <v>1440</v>
      </c>
      <c r="E3267" s="118">
        <v>216</v>
      </c>
      <c r="F3267" s="118">
        <v>1224</v>
      </c>
      <c r="G3267" s="118">
        <v>28.8</v>
      </c>
      <c r="H3267" s="118">
        <v>4.32</v>
      </c>
      <c r="I3267" s="118">
        <v>24.48</v>
      </c>
    </row>
    <row r="3268" spans="1:9" ht="28.05" customHeight="1">
      <c r="A3268" s="118" t="s">
        <v>6207</v>
      </c>
      <c r="B3268" s="118" t="s">
        <v>6208</v>
      </c>
      <c r="C3268" s="120">
        <v>45617</v>
      </c>
      <c r="D3268" s="118">
        <v>542.64</v>
      </c>
      <c r="E3268" s="118">
        <v>81.400000000000006</v>
      </c>
      <c r="F3268" s="118">
        <v>461.24</v>
      </c>
      <c r="G3268" s="118">
        <v>10.85</v>
      </c>
      <c r="H3268" s="118">
        <v>1.63</v>
      </c>
      <c r="I3268" s="118">
        <v>9.2200000000000006</v>
      </c>
    </row>
    <row r="3269" spans="1:9" ht="28.05" customHeight="1">
      <c r="A3269" s="118" t="s">
        <v>6209</v>
      </c>
      <c r="B3269" s="118" t="s">
        <v>6210</v>
      </c>
      <c r="C3269" s="120">
        <v>45617</v>
      </c>
      <c r="D3269" s="118">
        <v>1440</v>
      </c>
      <c r="E3269" s="118">
        <v>216</v>
      </c>
      <c r="F3269" s="118">
        <v>1224</v>
      </c>
      <c r="G3269" s="118">
        <v>28.8</v>
      </c>
      <c r="H3269" s="118">
        <v>4.32</v>
      </c>
      <c r="I3269" s="118">
        <v>24.48</v>
      </c>
    </row>
    <row r="3270" spans="1:9" ht="28.05" customHeight="1">
      <c r="A3270" s="118" t="s">
        <v>6211</v>
      </c>
      <c r="B3270" s="118" t="s">
        <v>6212</v>
      </c>
      <c r="C3270" s="120">
        <v>45618</v>
      </c>
      <c r="D3270" s="118">
        <v>19</v>
      </c>
      <c r="E3270" s="118">
        <v>0</v>
      </c>
      <c r="F3270" s="118">
        <v>19</v>
      </c>
      <c r="G3270" s="118">
        <v>0.38</v>
      </c>
      <c r="H3270" s="118">
        <v>0</v>
      </c>
      <c r="I3270" s="118">
        <v>0.38</v>
      </c>
    </row>
    <row r="3271" spans="1:9" ht="28.05" customHeight="1">
      <c r="A3271" s="118" t="s">
        <v>6213</v>
      </c>
      <c r="B3271" s="118" t="s">
        <v>6214</v>
      </c>
      <c r="C3271" s="120">
        <v>45618</v>
      </c>
      <c r="D3271" s="118">
        <v>600</v>
      </c>
      <c r="E3271" s="118">
        <v>90</v>
      </c>
      <c r="F3271" s="118">
        <v>510</v>
      </c>
      <c r="G3271" s="118">
        <v>12</v>
      </c>
      <c r="H3271" s="118">
        <v>1.8</v>
      </c>
      <c r="I3271" s="118">
        <v>10.199999999999999</v>
      </c>
    </row>
    <row r="3272" spans="1:9" ht="28.05" customHeight="1">
      <c r="A3272" s="118" t="s">
        <v>6215</v>
      </c>
      <c r="B3272" s="118" t="s">
        <v>6216</v>
      </c>
      <c r="C3272" s="120">
        <v>45618</v>
      </c>
      <c r="D3272" s="118">
        <v>1253</v>
      </c>
      <c r="E3272" s="118">
        <v>187.95</v>
      </c>
      <c r="F3272" s="118">
        <v>1065.05</v>
      </c>
      <c r="G3272" s="118">
        <v>25.06</v>
      </c>
      <c r="H3272" s="118">
        <v>3.76</v>
      </c>
      <c r="I3272" s="118">
        <v>21.3</v>
      </c>
    </row>
    <row r="3273" spans="1:9" ht="28.05" customHeight="1">
      <c r="A3273" s="118" t="s">
        <v>6217</v>
      </c>
      <c r="B3273" s="118" t="s">
        <v>6218</v>
      </c>
      <c r="C3273" s="120">
        <v>45618</v>
      </c>
      <c r="D3273" s="118">
        <v>631.89</v>
      </c>
      <c r="E3273" s="118">
        <v>94.78</v>
      </c>
      <c r="F3273" s="118">
        <v>537.11</v>
      </c>
      <c r="G3273" s="118">
        <v>12.64</v>
      </c>
      <c r="H3273" s="118">
        <v>1.9</v>
      </c>
      <c r="I3273" s="118">
        <v>10.74</v>
      </c>
    </row>
    <row r="3274" spans="1:9" ht="28.05" customHeight="1">
      <c r="A3274" s="118" t="s">
        <v>6219</v>
      </c>
      <c r="B3274" s="118" t="s">
        <v>6220</v>
      </c>
      <c r="C3274" s="120">
        <v>45618</v>
      </c>
      <c r="D3274" s="118">
        <v>391</v>
      </c>
      <c r="E3274" s="118">
        <v>58.65</v>
      </c>
      <c r="F3274" s="118">
        <v>332.35</v>
      </c>
      <c r="G3274" s="118">
        <v>7.82</v>
      </c>
      <c r="H3274" s="118">
        <v>1.17</v>
      </c>
      <c r="I3274" s="118">
        <v>6.65</v>
      </c>
    </row>
    <row r="3275" spans="1:9" ht="28.05" customHeight="1">
      <c r="A3275" s="118" t="s">
        <v>6221</v>
      </c>
      <c r="B3275" s="118" t="s">
        <v>6222</v>
      </c>
      <c r="C3275" s="120">
        <v>45618</v>
      </c>
      <c r="D3275" s="118">
        <v>1080</v>
      </c>
      <c r="E3275" s="118">
        <v>162</v>
      </c>
      <c r="F3275" s="118">
        <v>918</v>
      </c>
      <c r="G3275" s="118">
        <v>21.6</v>
      </c>
      <c r="H3275" s="118">
        <v>3.24</v>
      </c>
      <c r="I3275" s="118">
        <v>18.36</v>
      </c>
    </row>
    <row r="3276" spans="1:9" ht="28.05" customHeight="1">
      <c r="A3276" s="118" t="s">
        <v>6223</v>
      </c>
      <c r="B3276" s="118" t="s">
        <v>6224</v>
      </c>
      <c r="C3276" s="120">
        <v>45618</v>
      </c>
      <c r="D3276" s="118">
        <v>2177.6999999999998</v>
      </c>
      <c r="E3276" s="118">
        <v>326.64999999999998</v>
      </c>
      <c r="F3276" s="118">
        <v>1851.05</v>
      </c>
      <c r="G3276" s="118">
        <v>43.55</v>
      </c>
      <c r="H3276" s="118">
        <v>6.53</v>
      </c>
      <c r="I3276" s="118">
        <v>37.020000000000003</v>
      </c>
    </row>
    <row r="3277" spans="1:9" ht="28.05" customHeight="1">
      <c r="A3277" s="118" t="s">
        <v>6225</v>
      </c>
      <c r="B3277" s="118" t="s">
        <v>6226</v>
      </c>
      <c r="C3277" s="120">
        <v>45618</v>
      </c>
      <c r="D3277" s="118">
        <v>543</v>
      </c>
      <c r="E3277" s="118">
        <v>81.45</v>
      </c>
      <c r="F3277" s="118">
        <v>461.55</v>
      </c>
      <c r="G3277" s="118">
        <v>10.86</v>
      </c>
      <c r="H3277" s="118">
        <v>1.63</v>
      </c>
      <c r="I3277" s="118">
        <v>9.23</v>
      </c>
    </row>
    <row r="3278" spans="1:9" ht="28.05" customHeight="1">
      <c r="A3278" s="118" t="s">
        <v>6227</v>
      </c>
      <c r="B3278" s="118" t="s">
        <v>6228</v>
      </c>
      <c r="C3278" s="120">
        <v>45618</v>
      </c>
      <c r="D3278" s="118">
        <v>352</v>
      </c>
      <c r="E3278" s="118">
        <v>52.8</v>
      </c>
      <c r="F3278" s="118">
        <v>299.2</v>
      </c>
      <c r="G3278" s="118">
        <v>7.04</v>
      </c>
      <c r="H3278" s="118">
        <v>1.06</v>
      </c>
      <c r="I3278" s="118">
        <v>5.98</v>
      </c>
    </row>
    <row r="3279" spans="1:9" ht="28.05" customHeight="1">
      <c r="A3279" s="118" t="s">
        <v>6229</v>
      </c>
      <c r="B3279" s="118" t="s">
        <v>6230</v>
      </c>
      <c r="C3279" s="120">
        <v>45618</v>
      </c>
      <c r="D3279" s="118">
        <v>550.79999999999995</v>
      </c>
      <c r="E3279" s="118">
        <v>82.62</v>
      </c>
      <c r="F3279" s="118">
        <v>468.18</v>
      </c>
      <c r="G3279" s="118">
        <v>11.02</v>
      </c>
      <c r="H3279" s="118">
        <v>1.65</v>
      </c>
      <c r="I3279" s="118">
        <v>9.3699999999999992</v>
      </c>
    </row>
    <row r="3280" spans="1:9" ht="28.05" customHeight="1">
      <c r="A3280" s="118" t="s">
        <v>6231</v>
      </c>
      <c r="B3280" s="118" t="s">
        <v>6232</v>
      </c>
      <c r="C3280" s="120">
        <v>45618</v>
      </c>
      <c r="D3280" s="118">
        <v>3237</v>
      </c>
      <c r="E3280" s="118">
        <v>485.55</v>
      </c>
      <c r="F3280" s="118">
        <v>2751.45</v>
      </c>
      <c r="G3280" s="118">
        <v>64.739999999999995</v>
      </c>
      <c r="H3280" s="118">
        <v>9.7100000000000009</v>
      </c>
      <c r="I3280" s="118">
        <v>55.03</v>
      </c>
    </row>
    <row r="3281" spans="1:9" ht="28.05" customHeight="1">
      <c r="A3281" s="118" t="s">
        <v>6233</v>
      </c>
      <c r="B3281" s="118" t="s">
        <v>6234</v>
      </c>
      <c r="C3281" s="120">
        <v>45618</v>
      </c>
      <c r="D3281" s="118">
        <v>992.61</v>
      </c>
      <c r="E3281" s="118">
        <v>148.88999999999999</v>
      </c>
      <c r="F3281" s="118">
        <v>843.72</v>
      </c>
      <c r="G3281" s="118">
        <v>19.850000000000001</v>
      </c>
      <c r="H3281" s="118">
        <v>2.98</v>
      </c>
      <c r="I3281" s="118">
        <v>16.87</v>
      </c>
    </row>
    <row r="3282" spans="1:9" ht="28.05" customHeight="1">
      <c r="A3282" s="118" t="s">
        <v>6235</v>
      </c>
      <c r="B3282" s="118" t="s">
        <v>6236</v>
      </c>
      <c r="C3282" s="120">
        <v>45618</v>
      </c>
      <c r="D3282" s="118">
        <v>1440</v>
      </c>
      <c r="E3282" s="118">
        <v>216</v>
      </c>
      <c r="F3282" s="118">
        <v>1224</v>
      </c>
      <c r="G3282" s="118">
        <v>28.8</v>
      </c>
      <c r="H3282" s="118">
        <v>4.32</v>
      </c>
      <c r="I3282" s="118">
        <v>24.48</v>
      </c>
    </row>
    <row r="3283" spans="1:9" ht="28.05" customHeight="1">
      <c r="A3283" s="118" t="s">
        <v>6237</v>
      </c>
      <c r="B3283" s="118" t="s">
        <v>6238</v>
      </c>
      <c r="C3283" s="120">
        <v>45618</v>
      </c>
      <c r="D3283" s="118">
        <v>1260</v>
      </c>
      <c r="E3283" s="118">
        <v>189</v>
      </c>
      <c r="F3283" s="118">
        <v>1071</v>
      </c>
      <c r="G3283" s="118">
        <v>25.2</v>
      </c>
      <c r="H3283" s="118">
        <v>3.78</v>
      </c>
      <c r="I3283" s="118">
        <v>21.42</v>
      </c>
    </row>
    <row r="3284" spans="1:9" ht="28.05" customHeight="1">
      <c r="A3284" s="118" t="s">
        <v>6239</v>
      </c>
      <c r="B3284" s="118" t="s">
        <v>6240</v>
      </c>
      <c r="C3284" s="120">
        <v>45618</v>
      </c>
      <c r="D3284" s="118">
        <v>639.20000000000005</v>
      </c>
      <c r="E3284" s="118">
        <v>95.88</v>
      </c>
      <c r="F3284" s="118">
        <v>543.32000000000005</v>
      </c>
      <c r="G3284" s="118">
        <v>12.78</v>
      </c>
      <c r="H3284" s="118">
        <v>1.92</v>
      </c>
      <c r="I3284" s="118">
        <v>10.86</v>
      </c>
    </row>
    <row r="3285" spans="1:9" ht="28.05" customHeight="1">
      <c r="A3285" s="118" t="s">
        <v>6241</v>
      </c>
      <c r="B3285" s="118" t="s">
        <v>6242</v>
      </c>
      <c r="C3285" s="120">
        <v>45618</v>
      </c>
      <c r="D3285" s="118">
        <v>437</v>
      </c>
      <c r="E3285" s="118">
        <v>65.55</v>
      </c>
      <c r="F3285" s="118">
        <v>371.45</v>
      </c>
      <c r="G3285" s="118">
        <v>8.74</v>
      </c>
      <c r="H3285" s="118">
        <v>1.31</v>
      </c>
      <c r="I3285" s="118">
        <v>7.43</v>
      </c>
    </row>
    <row r="3286" spans="1:9" ht="28.05" customHeight="1">
      <c r="A3286" s="118" t="s">
        <v>6243</v>
      </c>
      <c r="B3286" s="118" t="s">
        <v>6244</v>
      </c>
      <c r="C3286" s="120">
        <v>45618</v>
      </c>
      <c r="D3286" s="118">
        <v>1641</v>
      </c>
      <c r="E3286" s="118">
        <v>246.15</v>
      </c>
      <c r="F3286" s="118">
        <v>1394.85</v>
      </c>
      <c r="G3286" s="118">
        <v>32.82</v>
      </c>
      <c r="H3286" s="118">
        <v>4.92</v>
      </c>
      <c r="I3286" s="118">
        <v>27.9</v>
      </c>
    </row>
    <row r="3287" spans="1:9" ht="28.05" customHeight="1">
      <c r="A3287" s="118" t="s">
        <v>6245</v>
      </c>
      <c r="B3287" s="118" t="s">
        <v>6246</v>
      </c>
      <c r="C3287" s="120">
        <v>45618</v>
      </c>
      <c r="D3287" s="118">
        <v>1246</v>
      </c>
      <c r="E3287" s="118">
        <v>186.9</v>
      </c>
      <c r="F3287" s="118">
        <v>1059.0999999999999</v>
      </c>
      <c r="G3287" s="118">
        <v>24.92</v>
      </c>
      <c r="H3287" s="118">
        <v>3.74</v>
      </c>
      <c r="I3287" s="118">
        <v>21.18</v>
      </c>
    </row>
    <row r="3288" spans="1:9" ht="28.05" customHeight="1">
      <c r="A3288" s="118" t="s">
        <v>6247</v>
      </c>
      <c r="B3288" s="118" t="s">
        <v>6248</v>
      </c>
      <c r="C3288" s="120">
        <v>45618</v>
      </c>
      <c r="D3288" s="118">
        <v>1151</v>
      </c>
      <c r="E3288" s="118">
        <v>172.65</v>
      </c>
      <c r="F3288" s="118">
        <v>978.35</v>
      </c>
      <c r="G3288" s="118">
        <v>23.02</v>
      </c>
      <c r="H3288" s="118">
        <v>3.45</v>
      </c>
      <c r="I3288" s="118">
        <v>19.57</v>
      </c>
    </row>
    <row r="3289" spans="1:9" ht="28.05" customHeight="1">
      <c r="A3289" s="118" t="s">
        <v>6249</v>
      </c>
      <c r="B3289" s="118">
        <v>4024821908266</v>
      </c>
      <c r="C3289" s="120">
        <v>45619</v>
      </c>
      <c r="D3289" s="118">
        <v>132</v>
      </c>
      <c r="E3289" s="118">
        <v>19.8</v>
      </c>
      <c r="F3289" s="118">
        <v>112.2</v>
      </c>
      <c r="G3289" s="118">
        <v>2.64</v>
      </c>
      <c r="H3289" s="118">
        <v>0.4</v>
      </c>
      <c r="I3289" s="118">
        <v>2.2400000000000002</v>
      </c>
    </row>
    <row r="3290" spans="1:9" ht="28.05" customHeight="1">
      <c r="A3290" s="118" t="s">
        <v>6250</v>
      </c>
      <c r="B3290" s="118" t="s">
        <v>6251</v>
      </c>
      <c r="C3290" s="120">
        <v>45619</v>
      </c>
      <c r="D3290" s="118">
        <v>458.4</v>
      </c>
      <c r="E3290" s="118">
        <v>68.760000000000005</v>
      </c>
      <c r="F3290" s="118">
        <v>389.64</v>
      </c>
      <c r="G3290" s="118">
        <v>9.17</v>
      </c>
      <c r="H3290" s="118">
        <v>1.38</v>
      </c>
      <c r="I3290" s="118">
        <v>7.79</v>
      </c>
    </row>
    <row r="3291" spans="1:9" ht="28.05" customHeight="1">
      <c r="A3291" s="118" t="s">
        <v>6252</v>
      </c>
      <c r="B3291" s="118" t="s">
        <v>6253</v>
      </c>
      <c r="C3291" s="120">
        <v>45619</v>
      </c>
      <c r="D3291" s="118">
        <v>1598</v>
      </c>
      <c r="E3291" s="118">
        <v>239.7</v>
      </c>
      <c r="F3291" s="118">
        <v>1358.3</v>
      </c>
      <c r="G3291" s="118">
        <v>31.96</v>
      </c>
      <c r="H3291" s="118">
        <v>4.79</v>
      </c>
      <c r="I3291" s="118">
        <v>27.17</v>
      </c>
    </row>
    <row r="3292" spans="1:9" ht="28.05" customHeight="1">
      <c r="A3292" s="118" t="s">
        <v>6254</v>
      </c>
      <c r="B3292" s="118" t="s">
        <v>6255</v>
      </c>
      <c r="C3292" s="120">
        <v>45619</v>
      </c>
      <c r="D3292" s="118">
        <v>504.9</v>
      </c>
      <c r="E3292" s="118">
        <v>75.73</v>
      </c>
      <c r="F3292" s="118">
        <v>429.17</v>
      </c>
      <c r="G3292" s="118">
        <v>10.1</v>
      </c>
      <c r="H3292" s="118">
        <v>1.51</v>
      </c>
      <c r="I3292" s="118">
        <v>8.59</v>
      </c>
    </row>
    <row r="3293" spans="1:9" ht="28.05" customHeight="1">
      <c r="A3293" s="118" t="s">
        <v>6256</v>
      </c>
      <c r="B3293" s="118" t="s">
        <v>6257</v>
      </c>
      <c r="C3293" s="120">
        <v>45619</v>
      </c>
      <c r="D3293" s="118">
        <v>799</v>
      </c>
      <c r="E3293" s="118">
        <v>119.85</v>
      </c>
      <c r="F3293" s="118">
        <v>679.15</v>
      </c>
      <c r="G3293" s="118">
        <v>15.98</v>
      </c>
      <c r="H3293" s="118">
        <v>2.4</v>
      </c>
      <c r="I3293" s="118">
        <v>13.58</v>
      </c>
    </row>
    <row r="3294" spans="1:9" ht="28.05" customHeight="1">
      <c r="A3294" s="118" t="s">
        <v>6258</v>
      </c>
      <c r="B3294" s="118" t="s">
        <v>6259</v>
      </c>
      <c r="C3294" s="120">
        <v>45619</v>
      </c>
      <c r="D3294" s="118">
        <v>432.4</v>
      </c>
      <c r="E3294" s="118">
        <v>64.86</v>
      </c>
      <c r="F3294" s="118">
        <v>367.54</v>
      </c>
      <c r="G3294" s="118">
        <v>8.65</v>
      </c>
      <c r="H3294" s="118">
        <v>1.3</v>
      </c>
      <c r="I3294" s="118">
        <v>7.35</v>
      </c>
    </row>
    <row r="3295" spans="1:9" ht="28.05" customHeight="1">
      <c r="A3295" s="118" t="s">
        <v>6260</v>
      </c>
      <c r="B3295" s="118" t="s">
        <v>6261</v>
      </c>
      <c r="C3295" s="120">
        <v>45619</v>
      </c>
      <c r="D3295" s="118">
        <v>1368</v>
      </c>
      <c r="E3295" s="118">
        <v>205.2</v>
      </c>
      <c r="F3295" s="118">
        <v>1162.8</v>
      </c>
      <c r="G3295" s="118">
        <v>27.36</v>
      </c>
      <c r="H3295" s="118">
        <v>4.0999999999999996</v>
      </c>
      <c r="I3295" s="118">
        <v>23.26</v>
      </c>
    </row>
    <row r="3296" spans="1:9" ht="28.05" customHeight="1">
      <c r="A3296" s="118" t="s">
        <v>6262</v>
      </c>
      <c r="B3296" s="118" t="s">
        <v>6263</v>
      </c>
      <c r="C3296" s="120">
        <v>45619</v>
      </c>
      <c r="D3296" s="118">
        <v>1287</v>
      </c>
      <c r="E3296" s="118">
        <v>193.05</v>
      </c>
      <c r="F3296" s="118">
        <v>1093.95</v>
      </c>
      <c r="G3296" s="118">
        <v>25.74</v>
      </c>
      <c r="H3296" s="118">
        <v>3.86</v>
      </c>
      <c r="I3296" s="118">
        <v>21.88</v>
      </c>
    </row>
    <row r="3297" spans="1:9" ht="28.05" customHeight="1">
      <c r="A3297" s="118" t="s">
        <v>6264</v>
      </c>
      <c r="B3297" s="118" t="s">
        <v>6265</v>
      </c>
      <c r="C3297" s="120">
        <v>45619</v>
      </c>
      <c r="D3297" s="118">
        <v>1314</v>
      </c>
      <c r="E3297" s="118">
        <v>197.1</v>
      </c>
      <c r="F3297" s="118">
        <v>1116.9000000000001</v>
      </c>
      <c r="G3297" s="118">
        <v>26.28</v>
      </c>
      <c r="H3297" s="118">
        <v>3.94</v>
      </c>
      <c r="I3297" s="118">
        <v>22.34</v>
      </c>
    </row>
    <row r="3298" spans="1:9" ht="28.05" customHeight="1">
      <c r="A3298" s="118" t="s">
        <v>6266</v>
      </c>
      <c r="B3298" s="118" t="s">
        <v>6267</v>
      </c>
      <c r="C3298" s="120">
        <v>45619</v>
      </c>
      <c r="D3298" s="118">
        <v>2820</v>
      </c>
      <c r="E3298" s="118">
        <v>423</v>
      </c>
      <c r="F3298" s="118">
        <v>2397</v>
      </c>
      <c r="G3298" s="118">
        <v>56.4</v>
      </c>
      <c r="H3298" s="118">
        <v>8.4600000000000009</v>
      </c>
      <c r="I3298" s="118">
        <v>47.94</v>
      </c>
    </row>
    <row r="3299" spans="1:9" ht="28.05" customHeight="1">
      <c r="A3299" s="118" t="s">
        <v>6268</v>
      </c>
      <c r="B3299" s="118" t="s">
        <v>6269</v>
      </c>
      <c r="C3299" s="120">
        <v>45619</v>
      </c>
      <c r="D3299" s="118">
        <v>639</v>
      </c>
      <c r="E3299" s="118">
        <v>95.85</v>
      </c>
      <c r="F3299" s="118">
        <v>543.15</v>
      </c>
      <c r="G3299" s="118">
        <v>12.78</v>
      </c>
      <c r="H3299" s="118">
        <v>1.92</v>
      </c>
      <c r="I3299" s="118">
        <v>10.86</v>
      </c>
    </row>
    <row r="3300" spans="1:9" ht="28.05" customHeight="1">
      <c r="A3300" s="118" t="s">
        <v>6270</v>
      </c>
      <c r="B3300" s="118" t="s">
        <v>6271</v>
      </c>
      <c r="C3300" s="120">
        <v>45619</v>
      </c>
      <c r="D3300" s="118">
        <v>852</v>
      </c>
      <c r="E3300" s="118">
        <v>127.8</v>
      </c>
      <c r="F3300" s="118">
        <v>724.2</v>
      </c>
      <c r="G3300" s="118">
        <v>17.04</v>
      </c>
      <c r="H3300" s="118">
        <v>2.56</v>
      </c>
      <c r="I3300" s="118">
        <v>14.48</v>
      </c>
    </row>
    <row r="3301" spans="1:9" ht="28.05" customHeight="1">
      <c r="A3301" s="118" t="s">
        <v>6272</v>
      </c>
      <c r="B3301" s="118" t="s">
        <v>6273</v>
      </c>
      <c r="C3301" s="120">
        <v>45619</v>
      </c>
      <c r="D3301" s="118">
        <v>852</v>
      </c>
      <c r="E3301" s="118">
        <v>127.8</v>
      </c>
      <c r="F3301" s="118">
        <v>724.2</v>
      </c>
      <c r="G3301" s="118">
        <v>17.04</v>
      </c>
      <c r="H3301" s="118">
        <v>2.56</v>
      </c>
      <c r="I3301" s="118">
        <v>14.48</v>
      </c>
    </row>
    <row r="3302" spans="1:9" ht="28.05" customHeight="1">
      <c r="A3302" s="118" t="s">
        <v>6274</v>
      </c>
      <c r="B3302" s="118" t="s">
        <v>6275</v>
      </c>
      <c r="C3302" s="120">
        <v>45619</v>
      </c>
      <c r="D3302" s="118">
        <v>499</v>
      </c>
      <c r="E3302" s="118">
        <v>74.849999999999994</v>
      </c>
      <c r="F3302" s="118">
        <v>424.15</v>
      </c>
      <c r="G3302" s="118">
        <v>9.98</v>
      </c>
      <c r="H3302" s="118">
        <v>1.5</v>
      </c>
      <c r="I3302" s="118">
        <v>8.48</v>
      </c>
    </row>
    <row r="3303" spans="1:9" ht="28.05" customHeight="1">
      <c r="A3303" s="118" t="s">
        <v>6276</v>
      </c>
      <c r="B3303" s="118" t="s">
        <v>6277</v>
      </c>
      <c r="C3303" s="120">
        <v>45619</v>
      </c>
      <c r="D3303" s="118">
        <v>390.05</v>
      </c>
      <c r="E3303" s="118">
        <v>58.51</v>
      </c>
      <c r="F3303" s="118">
        <v>331.54</v>
      </c>
      <c r="G3303" s="118">
        <v>7.8</v>
      </c>
      <c r="H3303" s="118">
        <v>1.17</v>
      </c>
      <c r="I3303" s="118">
        <v>6.63</v>
      </c>
    </row>
    <row r="3304" spans="1:9" ht="28.05" customHeight="1">
      <c r="A3304" s="118" t="s">
        <v>6278</v>
      </c>
      <c r="B3304" s="118" t="s">
        <v>6279</v>
      </c>
      <c r="C3304" s="120">
        <v>45619</v>
      </c>
      <c r="D3304" s="118">
        <v>686.2</v>
      </c>
      <c r="E3304" s="118">
        <v>102.93</v>
      </c>
      <c r="F3304" s="118">
        <v>583.27</v>
      </c>
      <c r="G3304" s="118">
        <v>13.72</v>
      </c>
      <c r="H3304" s="118">
        <v>2.06</v>
      </c>
      <c r="I3304" s="118">
        <v>11.66</v>
      </c>
    </row>
    <row r="3305" spans="1:9" ht="28.05" customHeight="1">
      <c r="A3305" s="118" t="s">
        <v>6280</v>
      </c>
      <c r="B3305" s="118" t="s">
        <v>6281</v>
      </c>
      <c r="C3305" s="120">
        <v>45619</v>
      </c>
      <c r="D3305" s="118">
        <v>5698.4</v>
      </c>
      <c r="E3305" s="118">
        <v>854.76</v>
      </c>
      <c r="F3305" s="118">
        <v>4843.6400000000003</v>
      </c>
      <c r="G3305" s="118">
        <v>113.97</v>
      </c>
      <c r="H3305" s="118">
        <v>17.100000000000001</v>
      </c>
      <c r="I3305" s="118">
        <v>96.87</v>
      </c>
    </row>
    <row r="3306" spans="1:9" ht="28.05" customHeight="1">
      <c r="A3306" s="118" t="s">
        <v>6282</v>
      </c>
      <c r="B3306" s="118" t="s">
        <v>6283</v>
      </c>
      <c r="C3306" s="120">
        <v>45619</v>
      </c>
      <c r="D3306" s="118">
        <v>280</v>
      </c>
      <c r="E3306" s="118">
        <v>42</v>
      </c>
      <c r="F3306" s="118">
        <v>238</v>
      </c>
      <c r="G3306" s="118">
        <v>5.6</v>
      </c>
      <c r="H3306" s="118">
        <v>0.84</v>
      </c>
      <c r="I3306" s="118">
        <v>4.76</v>
      </c>
    </row>
    <row r="3307" spans="1:9" ht="28.05" customHeight="1">
      <c r="A3307" s="118" t="s">
        <v>6284</v>
      </c>
      <c r="B3307" s="118" t="s">
        <v>6285</v>
      </c>
      <c r="C3307" s="120">
        <v>45619</v>
      </c>
      <c r="D3307" s="118">
        <v>765</v>
      </c>
      <c r="E3307" s="118">
        <v>114.75</v>
      </c>
      <c r="F3307" s="118">
        <v>650.25</v>
      </c>
      <c r="G3307" s="118">
        <v>15.3</v>
      </c>
      <c r="H3307" s="118">
        <v>2.29</v>
      </c>
      <c r="I3307" s="118">
        <v>13.01</v>
      </c>
    </row>
    <row r="3308" spans="1:9" ht="28.05" customHeight="1">
      <c r="A3308" s="118" t="s">
        <v>6286</v>
      </c>
      <c r="B3308" s="118" t="s">
        <v>6287</v>
      </c>
      <c r="C3308" s="120">
        <v>45619</v>
      </c>
      <c r="D3308" s="118">
        <v>4560</v>
      </c>
      <c r="E3308" s="118">
        <v>684</v>
      </c>
      <c r="F3308" s="118">
        <v>3876</v>
      </c>
      <c r="G3308" s="118">
        <v>91.2</v>
      </c>
      <c r="H3308" s="118">
        <v>13.68</v>
      </c>
      <c r="I3308" s="118">
        <v>77.52</v>
      </c>
    </row>
    <row r="3309" spans="1:9" ht="28.05" customHeight="1">
      <c r="A3309" s="118" t="s">
        <v>6288</v>
      </c>
      <c r="B3309" s="118" t="s">
        <v>6289</v>
      </c>
      <c r="C3309" s="120">
        <v>45619</v>
      </c>
      <c r="D3309" s="118">
        <v>4560</v>
      </c>
      <c r="E3309" s="118">
        <v>684</v>
      </c>
      <c r="F3309" s="118">
        <v>3876</v>
      </c>
      <c r="G3309" s="118">
        <v>91.2</v>
      </c>
      <c r="H3309" s="118">
        <v>13.68</v>
      </c>
      <c r="I3309" s="118">
        <v>77.52</v>
      </c>
    </row>
    <row r="3310" spans="1:9" ht="28.05" customHeight="1">
      <c r="A3310" s="118" t="s">
        <v>6290</v>
      </c>
      <c r="B3310" s="118" t="s">
        <v>6291</v>
      </c>
      <c r="C3310" s="120">
        <v>45619</v>
      </c>
      <c r="D3310" s="118">
        <v>4560</v>
      </c>
      <c r="E3310" s="118">
        <v>684</v>
      </c>
      <c r="F3310" s="118">
        <v>3876</v>
      </c>
      <c r="G3310" s="118">
        <v>91.2</v>
      </c>
      <c r="H3310" s="118">
        <v>13.68</v>
      </c>
      <c r="I3310" s="118">
        <v>77.52</v>
      </c>
    </row>
    <row r="3311" spans="1:9" ht="28.05" customHeight="1">
      <c r="A3311" s="118" t="s">
        <v>6292</v>
      </c>
      <c r="B3311" s="118" t="s">
        <v>6293</v>
      </c>
      <c r="C3311" s="120">
        <v>45619</v>
      </c>
      <c r="D3311" s="118">
        <v>4560</v>
      </c>
      <c r="E3311" s="118">
        <v>684</v>
      </c>
      <c r="F3311" s="118">
        <v>3876</v>
      </c>
      <c r="G3311" s="118">
        <v>91.2</v>
      </c>
      <c r="H3311" s="118">
        <v>13.68</v>
      </c>
      <c r="I3311" s="118">
        <v>77.52</v>
      </c>
    </row>
    <row r="3312" spans="1:9" ht="28.05" customHeight="1">
      <c r="A3312" s="118" t="s">
        <v>6294</v>
      </c>
      <c r="B3312" s="118" t="s">
        <v>6295</v>
      </c>
      <c r="C3312" s="120">
        <v>45619</v>
      </c>
      <c r="D3312" s="118">
        <v>4560</v>
      </c>
      <c r="E3312" s="118">
        <v>684</v>
      </c>
      <c r="F3312" s="118">
        <v>3876</v>
      </c>
      <c r="G3312" s="118">
        <v>91.2</v>
      </c>
      <c r="H3312" s="118">
        <v>13.68</v>
      </c>
      <c r="I3312" s="118">
        <v>77.52</v>
      </c>
    </row>
    <row r="3313" spans="1:9" ht="28.05" customHeight="1">
      <c r="A3313" s="118" t="s">
        <v>6296</v>
      </c>
      <c r="B3313" s="118" t="s">
        <v>6297</v>
      </c>
      <c r="C3313" s="120">
        <v>45619</v>
      </c>
      <c r="D3313" s="118">
        <v>4560</v>
      </c>
      <c r="E3313" s="118">
        <v>684</v>
      </c>
      <c r="F3313" s="118">
        <v>3876</v>
      </c>
      <c r="G3313" s="118">
        <v>91.2</v>
      </c>
      <c r="H3313" s="118">
        <v>13.68</v>
      </c>
      <c r="I3313" s="118">
        <v>77.52</v>
      </c>
    </row>
    <row r="3314" spans="1:9" ht="28.05" customHeight="1">
      <c r="A3314" s="118" t="s">
        <v>6298</v>
      </c>
      <c r="B3314" s="118" t="s">
        <v>6299</v>
      </c>
      <c r="C3314" s="120">
        <v>45619</v>
      </c>
      <c r="D3314" s="118">
        <v>3070</v>
      </c>
      <c r="E3314" s="118">
        <v>460.5</v>
      </c>
      <c r="F3314" s="118">
        <v>2609.5</v>
      </c>
      <c r="G3314" s="118">
        <v>61.4</v>
      </c>
      <c r="H3314" s="118">
        <v>9.2100000000000009</v>
      </c>
      <c r="I3314" s="118">
        <v>52.19</v>
      </c>
    </row>
    <row r="3315" spans="1:9" ht="28.05" customHeight="1">
      <c r="A3315" s="118" t="s">
        <v>6300</v>
      </c>
      <c r="B3315" s="118" t="s">
        <v>6301</v>
      </c>
      <c r="C3315" s="120">
        <v>45619</v>
      </c>
      <c r="D3315" s="118">
        <v>1208</v>
      </c>
      <c r="E3315" s="118">
        <v>181.2</v>
      </c>
      <c r="F3315" s="118">
        <v>1026.8</v>
      </c>
      <c r="G3315" s="118">
        <v>24.16</v>
      </c>
      <c r="H3315" s="118">
        <v>3.62</v>
      </c>
      <c r="I3315" s="118">
        <v>20.54</v>
      </c>
    </row>
    <row r="3316" spans="1:9" ht="28.05" customHeight="1">
      <c r="A3316" s="118" t="s">
        <v>6302</v>
      </c>
      <c r="B3316" s="118" t="s">
        <v>6303</v>
      </c>
      <c r="C3316" s="120">
        <v>45619</v>
      </c>
      <c r="D3316" s="118">
        <v>719</v>
      </c>
      <c r="E3316" s="118">
        <v>107.85</v>
      </c>
      <c r="F3316" s="118">
        <v>611.15</v>
      </c>
      <c r="G3316" s="118">
        <v>14.38</v>
      </c>
      <c r="H3316" s="118">
        <v>2.16</v>
      </c>
      <c r="I3316" s="118">
        <v>12.22</v>
      </c>
    </row>
    <row r="3317" spans="1:9" ht="28.05" customHeight="1">
      <c r="A3317" s="118" t="s">
        <v>6304</v>
      </c>
      <c r="B3317" s="118" t="s">
        <v>6305</v>
      </c>
      <c r="C3317" s="120">
        <v>45621</v>
      </c>
      <c r="D3317" s="118">
        <v>19</v>
      </c>
      <c r="E3317" s="118">
        <v>2.85</v>
      </c>
      <c r="F3317" s="118">
        <v>16.149999999999999</v>
      </c>
      <c r="G3317" s="118">
        <v>0.38</v>
      </c>
      <c r="H3317" s="118">
        <v>0.06</v>
      </c>
      <c r="I3317" s="118">
        <v>0.32</v>
      </c>
    </row>
    <row r="3318" spans="1:9" ht="28.05" customHeight="1">
      <c r="A3318" s="118" t="s">
        <v>6306</v>
      </c>
      <c r="B3318" s="118" t="s">
        <v>6307</v>
      </c>
      <c r="C3318" s="120">
        <v>45621</v>
      </c>
      <c r="D3318" s="118">
        <v>19</v>
      </c>
      <c r="E3318" s="118">
        <v>2.85</v>
      </c>
      <c r="F3318" s="118">
        <v>16.149999999999999</v>
      </c>
      <c r="G3318" s="118">
        <v>0.38</v>
      </c>
      <c r="H3318" s="118">
        <v>0.06</v>
      </c>
      <c r="I3318" s="118">
        <v>0.32</v>
      </c>
    </row>
    <row r="3319" spans="1:9" ht="28.05" customHeight="1">
      <c r="A3319" s="118" t="s">
        <v>6308</v>
      </c>
      <c r="B3319" s="118" t="s">
        <v>6309</v>
      </c>
      <c r="C3319" s="120">
        <v>45621</v>
      </c>
      <c r="D3319" s="118">
        <v>19</v>
      </c>
      <c r="E3319" s="118">
        <v>2.85</v>
      </c>
      <c r="F3319" s="118">
        <v>16.149999999999999</v>
      </c>
      <c r="G3319" s="118">
        <v>0.38</v>
      </c>
      <c r="H3319" s="118">
        <v>0.06</v>
      </c>
      <c r="I3319" s="118">
        <v>0.32</v>
      </c>
    </row>
    <row r="3320" spans="1:9" ht="28.05" customHeight="1">
      <c r="A3320" s="118" t="s">
        <v>6310</v>
      </c>
      <c r="B3320" s="118" t="s">
        <v>6311</v>
      </c>
      <c r="C3320" s="120">
        <v>45621</v>
      </c>
      <c r="D3320" s="118">
        <v>19</v>
      </c>
      <c r="E3320" s="118">
        <v>2.85</v>
      </c>
      <c r="F3320" s="118">
        <v>16.149999999999999</v>
      </c>
      <c r="G3320" s="118">
        <v>0.38</v>
      </c>
      <c r="H3320" s="118">
        <v>0.06</v>
      </c>
      <c r="I3320" s="118">
        <v>0.32</v>
      </c>
    </row>
    <row r="3321" spans="1:9" ht="28.05" customHeight="1">
      <c r="A3321" s="118" t="s">
        <v>6312</v>
      </c>
      <c r="B3321" s="118" t="s">
        <v>6313</v>
      </c>
      <c r="C3321" s="120">
        <v>45621</v>
      </c>
      <c r="D3321" s="118">
        <v>19</v>
      </c>
      <c r="E3321" s="118">
        <v>2.85</v>
      </c>
      <c r="F3321" s="118">
        <v>16.149999999999999</v>
      </c>
      <c r="G3321" s="118">
        <v>0.38</v>
      </c>
      <c r="H3321" s="118">
        <v>0.06</v>
      </c>
      <c r="I3321" s="118">
        <v>0.32</v>
      </c>
    </row>
    <row r="3322" spans="1:9" ht="28.05" customHeight="1">
      <c r="A3322" s="118" t="s">
        <v>6314</v>
      </c>
      <c r="B3322" s="118" t="s">
        <v>6315</v>
      </c>
      <c r="C3322" s="120">
        <v>45621</v>
      </c>
      <c r="D3322" s="118">
        <v>17</v>
      </c>
      <c r="E3322" s="118">
        <v>2.5499999999999998</v>
      </c>
      <c r="F3322" s="118">
        <v>14.45</v>
      </c>
      <c r="G3322" s="118">
        <v>0.34</v>
      </c>
      <c r="H3322" s="118">
        <v>0.05</v>
      </c>
      <c r="I3322" s="118">
        <v>0.28999999999999998</v>
      </c>
    </row>
    <row r="3323" spans="1:9" ht="28.05" customHeight="1">
      <c r="A3323" s="118" t="s">
        <v>6316</v>
      </c>
      <c r="B3323" s="118" t="s">
        <v>6317</v>
      </c>
      <c r="C3323" s="120">
        <v>45621</v>
      </c>
      <c r="D3323" s="118">
        <v>19</v>
      </c>
      <c r="E3323" s="118">
        <v>2.85</v>
      </c>
      <c r="F3323" s="118">
        <v>16.149999999999999</v>
      </c>
      <c r="G3323" s="118">
        <v>0.38</v>
      </c>
      <c r="H3323" s="118">
        <v>0.06</v>
      </c>
      <c r="I3323" s="118">
        <v>0.32</v>
      </c>
    </row>
    <row r="3324" spans="1:9" ht="28.05" customHeight="1">
      <c r="A3324" s="118" t="s">
        <v>6318</v>
      </c>
      <c r="B3324" s="118" t="s">
        <v>6319</v>
      </c>
      <c r="C3324" s="120">
        <v>45621</v>
      </c>
      <c r="D3324" s="118">
        <v>19</v>
      </c>
      <c r="E3324" s="118">
        <v>2.85</v>
      </c>
      <c r="F3324" s="118">
        <v>16.149999999999999</v>
      </c>
      <c r="G3324" s="118">
        <v>0.38</v>
      </c>
      <c r="H3324" s="118">
        <v>0.06</v>
      </c>
      <c r="I3324" s="118">
        <v>0.32</v>
      </c>
    </row>
    <row r="3325" spans="1:9" ht="28.05" customHeight="1">
      <c r="A3325" s="118" t="s">
        <v>6320</v>
      </c>
      <c r="B3325" s="118" t="s">
        <v>6321</v>
      </c>
      <c r="C3325" s="120">
        <v>45621</v>
      </c>
      <c r="D3325" s="118">
        <v>19</v>
      </c>
      <c r="E3325" s="118">
        <v>2.85</v>
      </c>
      <c r="F3325" s="118">
        <v>16.149999999999999</v>
      </c>
      <c r="G3325" s="118">
        <v>0.38</v>
      </c>
      <c r="H3325" s="118">
        <v>0.06</v>
      </c>
      <c r="I3325" s="118">
        <v>0.32</v>
      </c>
    </row>
    <row r="3326" spans="1:9" ht="28.05" customHeight="1">
      <c r="A3326" s="118" t="s">
        <v>6322</v>
      </c>
      <c r="B3326" s="118" t="s">
        <v>6323</v>
      </c>
      <c r="C3326" s="120">
        <v>45621</v>
      </c>
      <c r="D3326" s="118">
        <v>17</v>
      </c>
      <c r="E3326" s="118">
        <v>2.5499999999999998</v>
      </c>
      <c r="F3326" s="118">
        <v>14.45</v>
      </c>
      <c r="G3326" s="118">
        <v>0.34</v>
      </c>
      <c r="H3326" s="118">
        <v>0.05</v>
      </c>
      <c r="I3326" s="118">
        <v>0.28999999999999998</v>
      </c>
    </row>
    <row r="3327" spans="1:9" ht="28.05" customHeight="1">
      <c r="A3327" s="118" t="s">
        <v>6324</v>
      </c>
      <c r="B3327" s="118" t="s">
        <v>6325</v>
      </c>
      <c r="C3327" s="120">
        <v>45621</v>
      </c>
      <c r="D3327" s="118">
        <v>19</v>
      </c>
      <c r="E3327" s="118">
        <v>2.85</v>
      </c>
      <c r="F3327" s="118">
        <v>16.149999999999999</v>
      </c>
      <c r="G3327" s="118">
        <v>0.38</v>
      </c>
      <c r="H3327" s="118">
        <v>0.06</v>
      </c>
      <c r="I3327" s="118">
        <v>0.32</v>
      </c>
    </row>
    <row r="3328" spans="1:9" ht="28.05" customHeight="1">
      <c r="A3328" s="118" t="s">
        <v>6326</v>
      </c>
      <c r="B3328" s="118" t="s">
        <v>6327</v>
      </c>
      <c r="C3328" s="120">
        <v>45621</v>
      </c>
      <c r="D3328" s="118">
        <v>432.4</v>
      </c>
      <c r="E3328" s="118">
        <v>64.86</v>
      </c>
      <c r="F3328" s="118">
        <v>367.54</v>
      </c>
      <c r="G3328" s="118">
        <v>8.65</v>
      </c>
      <c r="H3328" s="118">
        <v>1.3</v>
      </c>
      <c r="I3328" s="118">
        <v>7.35</v>
      </c>
    </row>
    <row r="3329" spans="1:9" ht="28.05" customHeight="1">
      <c r="A3329" s="118" t="s">
        <v>6328</v>
      </c>
      <c r="B3329" s="118" t="s">
        <v>6329</v>
      </c>
      <c r="C3329" s="120">
        <v>45621</v>
      </c>
      <c r="D3329" s="118">
        <v>765</v>
      </c>
      <c r="E3329" s="118">
        <v>114.75</v>
      </c>
      <c r="F3329" s="118">
        <v>650.25</v>
      </c>
      <c r="G3329" s="118">
        <v>15.3</v>
      </c>
      <c r="H3329" s="118">
        <v>2.29</v>
      </c>
      <c r="I3329" s="118">
        <v>13.01</v>
      </c>
    </row>
    <row r="3330" spans="1:9" ht="28.05" customHeight="1">
      <c r="A3330" s="118" t="s">
        <v>6330</v>
      </c>
      <c r="B3330" s="118" t="s">
        <v>6331</v>
      </c>
      <c r="C3330" s="120">
        <v>45621</v>
      </c>
      <c r="D3330" s="118">
        <v>1144</v>
      </c>
      <c r="E3330" s="118">
        <v>171.6</v>
      </c>
      <c r="F3330" s="118">
        <v>972.4</v>
      </c>
      <c r="G3330" s="118">
        <v>22.88</v>
      </c>
      <c r="H3330" s="118">
        <v>3.43</v>
      </c>
      <c r="I3330" s="118">
        <v>19.45</v>
      </c>
    </row>
    <row r="3331" spans="1:9" ht="28.05" customHeight="1">
      <c r="A3331" s="118" t="s">
        <v>6332</v>
      </c>
      <c r="B3331" s="118" t="s">
        <v>6333</v>
      </c>
      <c r="C3331" s="120">
        <v>45621</v>
      </c>
      <c r="D3331" s="118">
        <v>1380</v>
      </c>
      <c r="E3331" s="118">
        <v>207</v>
      </c>
      <c r="F3331" s="118">
        <v>1173</v>
      </c>
      <c r="G3331" s="118">
        <v>27.6</v>
      </c>
      <c r="H3331" s="118">
        <v>4.1399999999999997</v>
      </c>
      <c r="I3331" s="118">
        <v>23.46</v>
      </c>
    </row>
    <row r="3332" spans="1:9" ht="28.05" customHeight="1">
      <c r="A3332" s="118" t="s">
        <v>6334</v>
      </c>
      <c r="B3332" s="118" t="s">
        <v>6335</v>
      </c>
      <c r="C3332" s="120">
        <v>45621</v>
      </c>
      <c r="D3332" s="118">
        <v>1380</v>
      </c>
      <c r="E3332" s="118">
        <v>207</v>
      </c>
      <c r="F3332" s="118">
        <v>1173</v>
      </c>
      <c r="G3332" s="118">
        <v>27.6</v>
      </c>
      <c r="H3332" s="118">
        <v>4.1399999999999997</v>
      </c>
      <c r="I3332" s="118">
        <v>23.46</v>
      </c>
    </row>
    <row r="3333" spans="1:9" ht="28.05" customHeight="1">
      <c r="A3333" s="118" t="s">
        <v>6336</v>
      </c>
      <c r="B3333" s="118" t="s">
        <v>6337</v>
      </c>
      <c r="C3333" s="120">
        <v>45621</v>
      </c>
      <c r="D3333" s="118">
        <v>900</v>
      </c>
      <c r="E3333" s="118">
        <v>135</v>
      </c>
      <c r="F3333" s="118">
        <v>765</v>
      </c>
      <c r="G3333" s="118">
        <v>18</v>
      </c>
      <c r="H3333" s="118">
        <v>2.7</v>
      </c>
      <c r="I3333" s="118">
        <v>15.3</v>
      </c>
    </row>
    <row r="3334" spans="1:9" ht="28.05" customHeight="1">
      <c r="A3334" s="118" t="s">
        <v>6338</v>
      </c>
      <c r="B3334" s="118" t="s">
        <v>6339</v>
      </c>
      <c r="C3334" s="120">
        <v>45621</v>
      </c>
      <c r="D3334" s="118">
        <v>1419</v>
      </c>
      <c r="E3334" s="118">
        <v>212.85</v>
      </c>
      <c r="F3334" s="118">
        <v>1206.1500000000001</v>
      </c>
      <c r="G3334" s="118">
        <v>28.38</v>
      </c>
      <c r="H3334" s="118">
        <v>4.26</v>
      </c>
      <c r="I3334" s="118">
        <v>24.12</v>
      </c>
    </row>
    <row r="3335" spans="1:9" ht="28.05" customHeight="1">
      <c r="A3335" s="118" t="s">
        <v>6340</v>
      </c>
      <c r="B3335" s="118" t="s">
        <v>6341</v>
      </c>
      <c r="C3335" s="120">
        <v>45621</v>
      </c>
      <c r="D3335" s="118">
        <v>1419</v>
      </c>
      <c r="E3335" s="118">
        <v>212.85</v>
      </c>
      <c r="F3335" s="118">
        <v>1206.1500000000001</v>
      </c>
      <c r="G3335" s="118">
        <v>28.38</v>
      </c>
      <c r="H3335" s="118">
        <v>4.26</v>
      </c>
      <c r="I3335" s="118">
        <v>24.12</v>
      </c>
    </row>
    <row r="3336" spans="1:9" ht="28.05" customHeight="1">
      <c r="A3336" s="118" t="s">
        <v>6342</v>
      </c>
      <c r="B3336" s="118" t="s">
        <v>6343</v>
      </c>
      <c r="C3336" s="120">
        <v>45621</v>
      </c>
      <c r="D3336" s="118">
        <v>692.4</v>
      </c>
      <c r="E3336" s="118">
        <v>103.86</v>
      </c>
      <c r="F3336" s="118">
        <v>588.54</v>
      </c>
      <c r="G3336" s="118">
        <v>13.85</v>
      </c>
      <c r="H3336" s="118">
        <v>2.08</v>
      </c>
      <c r="I3336" s="118">
        <v>11.77</v>
      </c>
    </row>
    <row r="3337" spans="1:9" ht="28.05" customHeight="1">
      <c r="A3337" s="118" t="s">
        <v>6344</v>
      </c>
      <c r="B3337" s="118" t="s">
        <v>6345</v>
      </c>
      <c r="C3337" s="120">
        <v>45621</v>
      </c>
      <c r="D3337" s="118">
        <v>1020</v>
      </c>
      <c r="E3337" s="118">
        <v>153</v>
      </c>
      <c r="F3337" s="118">
        <v>867</v>
      </c>
      <c r="G3337" s="118">
        <v>20.399999999999999</v>
      </c>
      <c r="H3337" s="118">
        <v>3.06</v>
      </c>
      <c r="I3337" s="118">
        <v>17.34</v>
      </c>
    </row>
    <row r="3338" spans="1:9" ht="28.05" customHeight="1">
      <c r="A3338" s="118" t="s">
        <v>6346</v>
      </c>
      <c r="B3338" s="118" t="s">
        <v>6347</v>
      </c>
      <c r="C3338" s="120">
        <v>45621</v>
      </c>
      <c r="D3338" s="118">
        <v>1230</v>
      </c>
      <c r="E3338" s="118">
        <v>184.5</v>
      </c>
      <c r="F3338" s="118">
        <v>1045.5</v>
      </c>
      <c r="G3338" s="118">
        <v>24.6</v>
      </c>
      <c r="H3338" s="118">
        <v>3.69</v>
      </c>
      <c r="I3338" s="118">
        <v>20.91</v>
      </c>
    </row>
    <row r="3339" spans="1:9" ht="28.05" customHeight="1">
      <c r="A3339" s="118" t="s">
        <v>6348</v>
      </c>
      <c r="B3339" s="118" t="s">
        <v>6349</v>
      </c>
      <c r="C3339" s="120">
        <v>45621</v>
      </c>
      <c r="D3339" s="118">
        <v>225</v>
      </c>
      <c r="E3339" s="118">
        <v>33.75</v>
      </c>
      <c r="F3339" s="118">
        <v>191.25</v>
      </c>
      <c r="G3339" s="118">
        <v>4.5</v>
      </c>
      <c r="H3339" s="118">
        <v>0.68</v>
      </c>
      <c r="I3339" s="118">
        <v>3.82</v>
      </c>
    </row>
    <row r="3340" spans="1:9" ht="28.05" customHeight="1">
      <c r="A3340" s="118" t="s">
        <v>6350</v>
      </c>
      <c r="B3340" s="118" t="s">
        <v>6351</v>
      </c>
      <c r="C3340" s="120">
        <v>45621</v>
      </c>
      <c r="D3340" s="118">
        <v>840</v>
      </c>
      <c r="E3340" s="118">
        <v>126</v>
      </c>
      <c r="F3340" s="118">
        <v>714</v>
      </c>
      <c r="G3340" s="118">
        <v>16.8</v>
      </c>
      <c r="H3340" s="118">
        <v>2.52</v>
      </c>
      <c r="I3340" s="118">
        <v>14.28</v>
      </c>
    </row>
    <row r="3341" spans="1:9" ht="28.05" customHeight="1">
      <c r="A3341" s="118" t="s">
        <v>6352</v>
      </c>
      <c r="B3341" s="118" t="s">
        <v>6353</v>
      </c>
      <c r="C3341" s="120">
        <v>45621</v>
      </c>
      <c r="D3341" s="118">
        <v>600</v>
      </c>
      <c r="E3341" s="118">
        <v>90</v>
      </c>
      <c r="F3341" s="118">
        <v>510</v>
      </c>
      <c r="G3341" s="118">
        <v>12</v>
      </c>
      <c r="H3341" s="118">
        <v>1.8</v>
      </c>
      <c r="I3341" s="118">
        <v>10.199999999999999</v>
      </c>
    </row>
    <row r="3342" spans="1:9" ht="28.05" customHeight="1">
      <c r="A3342" s="118" t="s">
        <v>6354</v>
      </c>
      <c r="B3342" s="118" t="s">
        <v>6355</v>
      </c>
      <c r="C3342" s="120">
        <v>45621</v>
      </c>
      <c r="D3342" s="118">
        <v>1380</v>
      </c>
      <c r="E3342" s="118">
        <v>207</v>
      </c>
      <c r="F3342" s="118">
        <v>1173</v>
      </c>
      <c r="G3342" s="118">
        <v>27.6</v>
      </c>
      <c r="H3342" s="118">
        <v>4.1399999999999997</v>
      </c>
      <c r="I3342" s="118">
        <v>23.46</v>
      </c>
    </row>
    <row r="3343" spans="1:9" ht="28.05" customHeight="1">
      <c r="A3343" s="118" t="s">
        <v>6356</v>
      </c>
      <c r="B3343" s="118" t="s">
        <v>6357</v>
      </c>
      <c r="C3343" s="120">
        <v>45621</v>
      </c>
      <c r="D3343" s="118">
        <v>1028.7</v>
      </c>
      <c r="E3343" s="118">
        <v>154.31</v>
      </c>
      <c r="F3343" s="118">
        <v>874.39</v>
      </c>
      <c r="G3343" s="118">
        <v>20.57</v>
      </c>
      <c r="H3343" s="118">
        <v>3.09</v>
      </c>
      <c r="I3343" s="118">
        <v>17.48</v>
      </c>
    </row>
    <row r="3344" spans="1:9" ht="28.05" customHeight="1">
      <c r="A3344" s="118" t="s">
        <v>6358</v>
      </c>
      <c r="B3344" s="118" t="s">
        <v>6359</v>
      </c>
      <c r="C3344" s="120">
        <v>45621</v>
      </c>
      <c r="D3344" s="118">
        <v>374</v>
      </c>
      <c r="E3344" s="118">
        <v>56.1</v>
      </c>
      <c r="F3344" s="118">
        <v>317.89999999999998</v>
      </c>
      <c r="G3344" s="118">
        <v>7.48</v>
      </c>
      <c r="H3344" s="118">
        <v>1.1200000000000001</v>
      </c>
      <c r="I3344" s="118">
        <v>6.36</v>
      </c>
    </row>
    <row r="3345" spans="1:9" ht="28.05" customHeight="1">
      <c r="A3345" s="118" t="s">
        <v>6360</v>
      </c>
      <c r="B3345" s="118" t="s">
        <v>6361</v>
      </c>
      <c r="C3345" s="120">
        <v>45621</v>
      </c>
      <c r="D3345" s="118">
        <v>1350</v>
      </c>
      <c r="E3345" s="118">
        <v>0</v>
      </c>
      <c r="F3345" s="118">
        <v>1350</v>
      </c>
      <c r="G3345" s="118">
        <v>27</v>
      </c>
      <c r="H3345" s="118">
        <v>0</v>
      </c>
      <c r="I3345" s="118">
        <v>27</v>
      </c>
    </row>
    <row r="3346" spans="1:9" ht="28.05" customHeight="1">
      <c r="A3346" s="118" t="s">
        <v>6362</v>
      </c>
      <c r="B3346" s="118" t="s">
        <v>6363</v>
      </c>
      <c r="C3346" s="120">
        <v>45621</v>
      </c>
      <c r="D3346" s="118">
        <v>2842</v>
      </c>
      <c r="E3346" s="118">
        <v>426.3</v>
      </c>
      <c r="F3346" s="118">
        <v>2415.6999999999998</v>
      </c>
      <c r="G3346" s="118">
        <v>56.84</v>
      </c>
      <c r="H3346" s="118">
        <v>8.5299999999999994</v>
      </c>
      <c r="I3346" s="118">
        <v>48.31</v>
      </c>
    </row>
    <row r="3347" spans="1:9" ht="28.05" customHeight="1">
      <c r="A3347" s="118" t="s">
        <v>6364</v>
      </c>
      <c r="B3347" s="118" t="s">
        <v>6365</v>
      </c>
      <c r="C3347" s="120">
        <v>45621</v>
      </c>
      <c r="D3347" s="118">
        <v>1380</v>
      </c>
      <c r="E3347" s="118">
        <v>207</v>
      </c>
      <c r="F3347" s="118">
        <v>1173</v>
      </c>
      <c r="G3347" s="118">
        <v>27.6</v>
      </c>
      <c r="H3347" s="118">
        <v>4.1399999999999997</v>
      </c>
      <c r="I3347" s="118">
        <v>23.46</v>
      </c>
    </row>
    <row r="3348" spans="1:9" ht="28.05" customHeight="1">
      <c r="A3348" s="118" t="s">
        <v>6366</v>
      </c>
      <c r="B3348" s="118" t="s">
        <v>6367</v>
      </c>
      <c r="C3348" s="120">
        <v>45621</v>
      </c>
      <c r="D3348" s="118">
        <v>1601.6</v>
      </c>
      <c r="E3348" s="118">
        <v>240.24</v>
      </c>
      <c r="F3348" s="118">
        <v>1361.36</v>
      </c>
      <c r="G3348" s="118">
        <v>32.03</v>
      </c>
      <c r="H3348" s="118">
        <v>4.8</v>
      </c>
      <c r="I3348" s="118">
        <v>27.23</v>
      </c>
    </row>
    <row r="3349" spans="1:9" ht="28.05" customHeight="1">
      <c r="A3349" s="118" t="s">
        <v>6368</v>
      </c>
      <c r="B3349" s="118" t="s">
        <v>6369</v>
      </c>
      <c r="C3349" s="120">
        <v>45621</v>
      </c>
      <c r="D3349" s="118">
        <v>1490.6</v>
      </c>
      <c r="E3349" s="118">
        <v>223.59</v>
      </c>
      <c r="F3349" s="118">
        <v>1267.01</v>
      </c>
      <c r="G3349" s="118">
        <v>29.81</v>
      </c>
      <c r="H3349" s="118">
        <v>4.47</v>
      </c>
      <c r="I3349" s="118">
        <v>25.34</v>
      </c>
    </row>
    <row r="3350" spans="1:9" ht="28.05" customHeight="1">
      <c r="A3350" s="118" t="s">
        <v>6370</v>
      </c>
      <c r="B3350" s="118" t="s">
        <v>6371</v>
      </c>
      <c r="C3350" s="120">
        <v>45621</v>
      </c>
      <c r="D3350" s="118">
        <v>1380</v>
      </c>
      <c r="E3350" s="118">
        <v>207</v>
      </c>
      <c r="F3350" s="118">
        <v>1173</v>
      </c>
      <c r="G3350" s="118">
        <v>27.6</v>
      </c>
      <c r="H3350" s="118">
        <v>4.1399999999999997</v>
      </c>
      <c r="I3350" s="118">
        <v>23.46</v>
      </c>
    </row>
    <row r="3351" spans="1:9" ht="28.05" customHeight="1">
      <c r="A3351" s="118" t="s">
        <v>6372</v>
      </c>
      <c r="B3351" s="118" t="s">
        <v>6373</v>
      </c>
      <c r="C3351" s="120">
        <v>45621</v>
      </c>
      <c r="D3351" s="118">
        <v>1568</v>
      </c>
      <c r="E3351" s="118">
        <v>235.2</v>
      </c>
      <c r="F3351" s="118">
        <v>1332.8</v>
      </c>
      <c r="G3351" s="118">
        <v>31.36</v>
      </c>
      <c r="H3351" s="118">
        <v>4.7</v>
      </c>
      <c r="I3351" s="118">
        <v>26.66</v>
      </c>
    </row>
    <row r="3352" spans="1:9" ht="28.05" customHeight="1">
      <c r="A3352" s="118" t="s">
        <v>6374</v>
      </c>
      <c r="B3352" s="118" t="s">
        <v>6375</v>
      </c>
      <c r="C3352" s="120">
        <v>45622</v>
      </c>
      <c r="D3352" s="118">
        <v>660</v>
      </c>
      <c r="E3352" s="118">
        <v>99</v>
      </c>
      <c r="F3352" s="118">
        <v>561</v>
      </c>
      <c r="G3352" s="118">
        <v>13.2</v>
      </c>
      <c r="H3352" s="118">
        <v>1.98</v>
      </c>
      <c r="I3352" s="118">
        <v>11.22</v>
      </c>
    </row>
    <row r="3353" spans="1:9" ht="28.05" customHeight="1">
      <c r="A3353" s="118" t="s">
        <v>6376</v>
      </c>
      <c r="B3353" s="118" t="s">
        <v>6377</v>
      </c>
      <c r="C3353" s="120">
        <v>45622</v>
      </c>
      <c r="D3353" s="118">
        <v>714</v>
      </c>
      <c r="E3353" s="118">
        <v>107.1</v>
      </c>
      <c r="F3353" s="118">
        <v>606.9</v>
      </c>
      <c r="G3353" s="118">
        <v>14.28</v>
      </c>
      <c r="H3353" s="118">
        <v>2.14</v>
      </c>
      <c r="I3353" s="118">
        <v>12.14</v>
      </c>
    </row>
    <row r="3354" spans="1:9" ht="28.05" customHeight="1">
      <c r="A3354" s="118" t="s">
        <v>6378</v>
      </c>
      <c r="B3354" s="118" t="s">
        <v>6379</v>
      </c>
      <c r="C3354" s="120">
        <v>45622</v>
      </c>
      <c r="D3354" s="118">
        <v>374</v>
      </c>
      <c r="E3354" s="118">
        <v>56.1</v>
      </c>
      <c r="F3354" s="118">
        <v>317.89999999999998</v>
      </c>
      <c r="G3354" s="118">
        <v>7.48</v>
      </c>
      <c r="H3354" s="118">
        <v>1.1200000000000001</v>
      </c>
      <c r="I3354" s="118">
        <v>6.36</v>
      </c>
    </row>
    <row r="3355" spans="1:9" ht="28.05" customHeight="1">
      <c r="A3355" s="118" t="s">
        <v>6380</v>
      </c>
      <c r="B3355" s="118" t="s">
        <v>6381</v>
      </c>
      <c r="C3355" s="120">
        <v>45622</v>
      </c>
      <c r="D3355" s="118">
        <v>240</v>
      </c>
      <c r="E3355" s="118">
        <v>36</v>
      </c>
      <c r="F3355" s="118">
        <v>204</v>
      </c>
      <c r="G3355" s="118">
        <v>4.8</v>
      </c>
      <c r="H3355" s="118">
        <v>0.72</v>
      </c>
      <c r="I3355" s="118">
        <v>4.08</v>
      </c>
    </row>
    <row r="3356" spans="1:9" ht="28.05" customHeight="1">
      <c r="A3356" s="118" t="s">
        <v>6382</v>
      </c>
      <c r="B3356" s="118" t="s">
        <v>6383</v>
      </c>
      <c r="C3356" s="120">
        <v>45622</v>
      </c>
      <c r="D3356" s="118">
        <v>1260</v>
      </c>
      <c r="E3356" s="118">
        <v>189</v>
      </c>
      <c r="F3356" s="118">
        <v>1071</v>
      </c>
      <c r="G3356" s="118">
        <v>25.2</v>
      </c>
      <c r="H3356" s="118">
        <v>3.78</v>
      </c>
      <c r="I3356" s="118">
        <v>21.42</v>
      </c>
    </row>
    <row r="3357" spans="1:9" ht="28.05" customHeight="1">
      <c r="A3357" s="118" t="s">
        <v>6384</v>
      </c>
      <c r="B3357" s="118" t="s">
        <v>6385</v>
      </c>
      <c r="C3357" s="120">
        <v>45622</v>
      </c>
      <c r="D3357" s="118">
        <v>535.20000000000005</v>
      </c>
      <c r="E3357" s="118">
        <v>80.28</v>
      </c>
      <c r="F3357" s="118">
        <v>454.92</v>
      </c>
      <c r="G3357" s="118">
        <v>10.7</v>
      </c>
      <c r="H3357" s="118">
        <v>1.61</v>
      </c>
      <c r="I3357" s="118">
        <v>9.09</v>
      </c>
    </row>
    <row r="3358" spans="1:9" ht="28.05" customHeight="1">
      <c r="A3358" s="118" t="s">
        <v>6386</v>
      </c>
      <c r="B3358" s="118" t="s">
        <v>6387</v>
      </c>
      <c r="C3358" s="120">
        <v>45622</v>
      </c>
      <c r="D3358" s="118">
        <v>1320</v>
      </c>
      <c r="E3358" s="118">
        <v>198</v>
      </c>
      <c r="F3358" s="118">
        <v>1122</v>
      </c>
      <c r="G3358" s="118">
        <v>26.4</v>
      </c>
      <c r="H3358" s="118">
        <v>3.96</v>
      </c>
      <c r="I3358" s="118">
        <v>22.44</v>
      </c>
    </row>
    <row r="3359" spans="1:9" ht="28.05" customHeight="1">
      <c r="A3359" s="118" t="s">
        <v>6388</v>
      </c>
      <c r="B3359" s="118" t="s">
        <v>6389</v>
      </c>
      <c r="C3359" s="120">
        <v>45622</v>
      </c>
      <c r="D3359" s="118">
        <v>1260</v>
      </c>
      <c r="E3359" s="118">
        <v>189</v>
      </c>
      <c r="F3359" s="118">
        <v>1071</v>
      </c>
      <c r="G3359" s="118">
        <v>25.2</v>
      </c>
      <c r="H3359" s="118">
        <v>3.78</v>
      </c>
      <c r="I3359" s="118">
        <v>21.42</v>
      </c>
    </row>
    <row r="3360" spans="1:9" ht="28.05" customHeight="1">
      <c r="A3360" s="118" t="s">
        <v>6390</v>
      </c>
      <c r="B3360" s="118" t="s">
        <v>6391</v>
      </c>
      <c r="C3360" s="120">
        <v>45622</v>
      </c>
      <c r="D3360" s="118">
        <v>1260</v>
      </c>
      <c r="E3360" s="118">
        <v>189</v>
      </c>
      <c r="F3360" s="118">
        <v>1071</v>
      </c>
      <c r="G3360" s="118">
        <v>25.2</v>
      </c>
      <c r="H3360" s="118">
        <v>3.78</v>
      </c>
      <c r="I3360" s="118">
        <v>21.42</v>
      </c>
    </row>
    <row r="3361" spans="1:9" ht="28.05" customHeight="1">
      <c r="A3361" s="118" t="s">
        <v>6392</v>
      </c>
      <c r="B3361" s="118" t="s">
        <v>6393</v>
      </c>
      <c r="C3361" s="120">
        <v>45622</v>
      </c>
      <c r="D3361" s="118">
        <v>1260</v>
      </c>
      <c r="E3361" s="118">
        <v>189</v>
      </c>
      <c r="F3361" s="118">
        <v>1071</v>
      </c>
      <c r="G3361" s="118">
        <v>25.2</v>
      </c>
      <c r="H3361" s="118">
        <v>3.78</v>
      </c>
      <c r="I3361" s="118">
        <v>21.42</v>
      </c>
    </row>
    <row r="3362" spans="1:9" ht="28.05" customHeight="1">
      <c r="A3362" s="118" t="s">
        <v>6394</v>
      </c>
      <c r="B3362" s="118" t="s">
        <v>6395</v>
      </c>
      <c r="C3362" s="120">
        <v>45622</v>
      </c>
      <c r="D3362" s="118">
        <v>1260</v>
      </c>
      <c r="E3362" s="118">
        <v>189</v>
      </c>
      <c r="F3362" s="118">
        <v>1071</v>
      </c>
      <c r="G3362" s="118">
        <v>25.2</v>
      </c>
      <c r="H3362" s="118">
        <v>3.78</v>
      </c>
      <c r="I3362" s="118">
        <v>21.42</v>
      </c>
    </row>
    <row r="3363" spans="1:9" ht="28.05" customHeight="1">
      <c r="A3363" s="118" t="s">
        <v>6396</v>
      </c>
      <c r="B3363" s="118" t="s">
        <v>6397</v>
      </c>
      <c r="C3363" s="120">
        <v>45622</v>
      </c>
      <c r="D3363" s="118">
        <v>3172.5</v>
      </c>
      <c r="E3363" s="118">
        <v>475.88</v>
      </c>
      <c r="F3363" s="118">
        <v>2696.62</v>
      </c>
      <c r="G3363" s="118">
        <v>63.45</v>
      </c>
      <c r="H3363" s="118">
        <v>9.52</v>
      </c>
      <c r="I3363" s="118">
        <v>53.93</v>
      </c>
    </row>
    <row r="3364" spans="1:9" ht="28.05" customHeight="1">
      <c r="A3364" s="118" t="s">
        <v>6398</v>
      </c>
      <c r="B3364" s="118" t="s">
        <v>6399</v>
      </c>
      <c r="C3364" s="120">
        <v>45622</v>
      </c>
      <c r="D3364" s="118">
        <v>1260</v>
      </c>
      <c r="E3364" s="118">
        <v>189</v>
      </c>
      <c r="F3364" s="118">
        <v>1071</v>
      </c>
      <c r="G3364" s="118">
        <v>25.2</v>
      </c>
      <c r="H3364" s="118">
        <v>3.78</v>
      </c>
      <c r="I3364" s="118">
        <v>21.42</v>
      </c>
    </row>
    <row r="3365" spans="1:9" ht="28.05" customHeight="1">
      <c r="A3365" s="118" t="s">
        <v>6400</v>
      </c>
      <c r="B3365" s="118" t="s">
        <v>6401</v>
      </c>
      <c r="C3365" s="120">
        <v>45622</v>
      </c>
      <c r="D3365" s="118">
        <v>1260</v>
      </c>
      <c r="E3365" s="118">
        <v>189</v>
      </c>
      <c r="F3365" s="118">
        <v>1071</v>
      </c>
      <c r="G3365" s="118">
        <v>25.2</v>
      </c>
      <c r="H3365" s="118">
        <v>3.78</v>
      </c>
      <c r="I3365" s="118">
        <v>21.42</v>
      </c>
    </row>
    <row r="3366" spans="1:9" ht="28.05" customHeight="1">
      <c r="A3366" s="118" t="s">
        <v>6402</v>
      </c>
      <c r="B3366" s="118" t="s">
        <v>6403</v>
      </c>
      <c r="C3366" s="120">
        <v>45622</v>
      </c>
      <c r="D3366" s="118">
        <v>1447</v>
      </c>
      <c r="E3366" s="118">
        <v>217.05</v>
      </c>
      <c r="F3366" s="118">
        <v>1229.95</v>
      </c>
      <c r="G3366" s="118">
        <v>28.94</v>
      </c>
      <c r="H3366" s="118">
        <v>4.34</v>
      </c>
      <c r="I3366" s="118">
        <v>24.6</v>
      </c>
    </row>
    <row r="3367" spans="1:9" ht="28.05" customHeight="1">
      <c r="A3367" s="118" t="s">
        <v>6404</v>
      </c>
      <c r="B3367" s="118" t="s">
        <v>6405</v>
      </c>
      <c r="C3367" s="120">
        <v>45622</v>
      </c>
      <c r="D3367" s="118">
        <v>1260</v>
      </c>
      <c r="E3367" s="118">
        <v>189</v>
      </c>
      <c r="F3367" s="118">
        <v>1071</v>
      </c>
      <c r="G3367" s="118">
        <v>25.2</v>
      </c>
      <c r="H3367" s="118">
        <v>3.78</v>
      </c>
      <c r="I3367" s="118">
        <v>21.42</v>
      </c>
    </row>
    <row r="3368" spans="1:9" ht="28.05" customHeight="1">
      <c r="A3368" s="118" t="s">
        <v>6406</v>
      </c>
      <c r="B3368" s="118" t="s">
        <v>6407</v>
      </c>
      <c r="C3368" s="120">
        <v>45622</v>
      </c>
      <c r="D3368" s="118">
        <v>2733</v>
      </c>
      <c r="E3368" s="118">
        <v>409.95</v>
      </c>
      <c r="F3368" s="118">
        <v>2323.0500000000002</v>
      </c>
      <c r="G3368" s="118">
        <v>54.66</v>
      </c>
      <c r="H3368" s="118">
        <v>8.1999999999999993</v>
      </c>
      <c r="I3368" s="118">
        <v>46.46</v>
      </c>
    </row>
    <row r="3369" spans="1:9" ht="28.05" customHeight="1">
      <c r="A3369" s="118" t="s">
        <v>6408</v>
      </c>
      <c r="B3369" s="118" t="s">
        <v>6409</v>
      </c>
      <c r="C3369" s="120">
        <v>45622</v>
      </c>
      <c r="D3369" s="118">
        <v>2798.7</v>
      </c>
      <c r="E3369" s="118">
        <v>419.8</v>
      </c>
      <c r="F3369" s="118">
        <v>2378.9</v>
      </c>
      <c r="G3369" s="118">
        <v>55.97</v>
      </c>
      <c r="H3369" s="118">
        <v>8.4</v>
      </c>
      <c r="I3369" s="118">
        <v>47.57</v>
      </c>
    </row>
    <row r="3370" spans="1:9" ht="28.05" customHeight="1">
      <c r="A3370" s="118" t="s">
        <v>6410</v>
      </c>
      <c r="B3370" s="118" t="s">
        <v>6411</v>
      </c>
      <c r="C3370" s="120">
        <v>45622</v>
      </c>
      <c r="D3370" s="118">
        <v>2623</v>
      </c>
      <c r="E3370" s="118">
        <v>393.45</v>
      </c>
      <c r="F3370" s="118">
        <v>2229.5500000000002</v>
      </c>
      <c r="G3370" s="118">
        <v>52.46</v>
      </c>
      <c r="H3370" s="118">
        <v>7.87</v>
      </c>
      <c r="I3370" s="118">
        <v>44.59</v>
      </c>
    </row>
    <row r="3371" spans="1:9" ht="28.05" customHeight="1">
      <c r="A3371" s="118" t="s">
        <v>6412</v>
      </c>
      <c r="B3371" s="118" t="s">
        <v>6413</v>
      </c>
      <c r="C3371" s="120">
        <v>45622</v>
      </c>
      <c r="D3371" s="118">
        <v>1377</v>
      </c>
      <c r="E3371" s="118">
        <v>206.55</v>
      </c>
      <c r="F3371" s="118">
        <v>1170.45</v>
      </c>
      <c r="G3371" s="118">
        <v>27.54</v>
      </c>
      <c r="H3371" s="118">
        <v>4.13</v>
      </c>
      <c r="I3371" s="118">
        <v>23.41</v>
      </c>
    </row>
    <row r="3372" spans="1:9" ht="28.05" customHeight="1">
      <c r="A3372" s="118" t="s">
        <v>6414</v>
      </c>
      <c r="B3372" s="118" t="s">
        <v>6415</v>
      </c>
      <c r="C3372" s="120">
        <v>45622</v>
      </c>
      <c r="D3372" s="118">
        <v>540</v>
      </c>
      <c r="E3372" s="118">
        <v>81</v>
      </c>
      <c r="F3372" s="118">
        <v>459</v>
      </c>
      <c r="G3372" s="118">
        <v>10.8</v>
      </c>
      <c r="H3372" s="118">
        <v>1.62</v>
      </c>
      <c r="I3372" s="118">
        <v>9.18</v>
      </c>
    </row>
    <row r="3373" spans="1:9" ht="28.05" customHeight="1">
      <c r="A3373" s="118" t="s">
        <v>6416</v>
      </c>
      <c r="B3373" s="118" t="s">
        <v>6417</v>
      </c>
      <c r="C3373" s="120">
        <v>45622</v>
      </c>
      <c r="D3373" s="118">
        <v>1488</v>
      </c>
      <c r="E3373" s="118">
        <v>223.2</v>
      </c>
      <c r="F3373" s="118">
        <v>1264.8</v>
      </c>
      <c r="G3373" s="118">
        <v>29.76</v>
      </c>
      <c r="H3373" s="118">
        <v>4.46</v>
      </c>
      <c r="I3373" s="118">
        <v>25.3</v>
      </c>
    </row>
    <row r="3374" spans="1:9" ht="28.05" customHeight="1">
      <c r="A3374" s="118" t="s">
        <v>6418</v>
      </c>
      <c r="B3374" s="118" t="s">
        <v>6419</v>
      </c>
      <c r="C3374" s="120">
        <v>45622</v>
      </c>
      <c r="D3374" s="118">
        <v>437.76</v>
      </c>
      <c r="E3374" s="118">
        <v>65.66</v>
      </c>
      <c r="F3374" s="118">
        <v>372.1</v>
      </c>
      <c r="G3374" s="118">
        <v>8.76</v>
      </c>
      <c r="H3374" s="118">
        <v>1.31</v>
      </c>
      <c r="I3374" s="118">
        <v>7.45</v>
      </c>
    </row>
    <row r="3375" spans="1:9" ht="28.05" customHeight="1">
      <c r="A3375" s="118" t="s">
        <v>6420</v>
      </c>
      <c r="B3375" s="118" t="s">
        <v>6421</v>
      </c>
      <c r="C3375" s="120">
        <v>45622</v>
      </c>
      <c r="D3375" s="118">
        <v>3070</v>
      </c>
      <c r="E3375" s="118">
        <v>460.5</v>
      </c>
      <c r="F3375" s="118">
        <v>2609.5</v>
      </c>
      <c r="G3375" s="118">
        <v>61.4</v>
      </c>
      <c r="H3375" s="118">
        <v>9.2100000000000009</v>
      </c>
      <c r="I3375" s="118">
        <v>52.19</v>
      </c>
    </row>
    <row r="3376" spans="1:9" ht="28.05" customHeight="1">
      <c r="A3376" s="118" t="s">
        <v>6422</v>
      </c>
      <c r="B3376" s="118" t="s">
        <v>6423</v>
      </c>
      <c r="C3376" s="120">
        <v>45622</v>
      </c>
      <c r="D3376" s="118">
        <v>394.8</v>
      </c>
      <c r="E3376" s="118">
        <v>59.22</v>
      </c>
      <c r="F3376" s="118">
        <v>335.58</v>
      </c>
      <c r="G3376" s="118">
        <v>7.9</v>
      </c>
      <c r="H3376" s="118">
        <v>1.18</v>
      </c>
      <c r="I3376" s="118">
        <v>6.72</v>
      </c>
    </row>
    <row r="3377" spans="1:9" ht="28.05" customHeight="1">
      <c r="A3377" s="118" t="s">
        <v>6424</v>
      </c>
      <c r="B3377" s="118" t="s">
        <v>6425</v>
      </c>
      <c r="C3377" s="120">
        <v>45622</v>
      </c>
      <c r="D3377" s="118">
        <v>1260</v>
      </c>
      <c r="E3377" s="118">
        <v>189</v>
      </c>
      <c r="F3377" s="118">
        <v>1071</v>
      </c>
      <c r="G3377" s="118">
        <v>25.2</v>
      </c>
      <c r="H3377" s="118">
        <v>3.78</v>
      </c>
      <c r="I3377" s="118">
        <v>21.42</v>
      </c>
    </row>
    <row r="3378" spans="1:9" ht="28.05" customHeight="1">
      <c r="A3378" s="118" t="s">
        <v>6426</v>
      </c>
      <c r="B3378" s="118" t="s">
        <v>6427</v>
      </c>
      <c r="C3378" s="120">
        <v>45622</v>
      </c>
      <c r="D3378" s="118">
        <v>364.8</v>
      </c>
      <c r="E3378" s="118">
        <v>54.72</v>
      </c>
      <c r="F3378" s="118">
        <v>310.08</v>
      </c>
      <c r="G3378" s="118">
        <v>7.3</v>
      </c>
      <c r="H3378" s="118">
        <v>1.0900000000000001</v>
      </c>
      <c r="I3378" s="118">
        <v>6.21</v>
      </c>
    </row>
    <row r="3379" spans="1:9" ht="28.05" customHeight="1">
      <c r="A3379" s="118" t="s">
        <v>6428</v>
      </c>
      <c r="B3379" s="118" t="s">
        <v>6429</v>
      </c>
      <c r="C3379" s="120">
        <v>45622</v>
      </c>
      <c r="D3379" s="118">
        <v>1426</v>
      </c>
      <c r="E3379" s="118">
        <v>213.9</v>
      </c>
      <c r="F3379" s="118">
        <v>1212.0999999999999</v>
      </c>
      <c r="G3379" s="118">
        <v>28.52</v>
      </c>
      <c r="H3379" s="118">
        <v>4.28</v>
      </c>
      <c r="I3379" s="118">
        <v>24.24</v>
      </c>
    </row>
    <row r="3380" spans="1:9" ht="28.05" customHeight="1">
      <c r="A3380" s="118" t="s">
        <v>6430</v>
      </c>
      <c r="B3380" s="118" t="s">
        <v>6431</v>
      </c>
      <c r="C3380" s="120">
        <v>45622</v>
      </c>
      <c r="D3380" s="118">
        <v>1028.7</v>
      </c>
      <c r="E3380" s="118">
        <v>154.31</v>
      </c>
      <c r="F3380" s="118">
        <v>874.39</v>
      </c>
      <c r="G3380" s="118">
        <v>20.57</v>
      </c>
      <c r="H3380" s="118">
        <v>3.09</v>
      </c>
      <c r="I3380" s="118">
        <v>17.48</v>
      </c>
    </row>
    <row r="3381" spans="1:9" ht="28.05" customHeight="1">
      <c r="A3381" s="118" t="s">
        <v>6432</v>
      </c>
      <c r="B3381" s="118" t="s">
        <v>6433</v>
      </c>
      <c r="C3381" s="120">
        <v>45622</v>
      </c>
      <c r="D3381" s="118">
        <v>425</v>
      </c>
      <c r="E3381" s="118">
        <v>63.75</v>
      </c>
      <c r="F3381" s="118">
        <v>361.25</v>
      </c>
      <c r="G3381" s="118">
        <v>8.5</v>
      </c>
      <c r="H3381" s="118">
        <v>1.28</v>
      </c>
      <c r="I3381" s="118">
        <v>7.22</v>
      </c>
    </row>
    <row r="3382" spans="1:9" ht="28.05" customHeight="1">
      <c r="A3382" s="118" t="s">
        <v>6434</v>
      </c>
      <c r="B3382" s="118" t="s">
        <v>6435</v>
      </c>
      <c r="C3382" s="120">
        <v>45622</v>
      </c>
      <c r="D3382" s="118">
        <v>535.5</v>
      </c>
      <c r="E3382" s="118">
        <v>80.33</v>
      </c>
      <c r="F3382" s="118">
        <v>455.17</v>
      </c>
      <c r="G3382" s="118">
        <v>10.71</v>
      </c>
      <c r="H3382" s="118">
        <v>1.61</v>
      </c>
      <c r="I3382" s="118">
        <v>9.1</v>
      </c>
    </row>
    <row r="3383" spans="1:9" ht="28.05" customHeight="1">
      <c r="A3383" s="118" t="s">
        <v>6436</v>
      </c>
      <c r="B3383" s="118" t="s">
        <v>6437</v>
      </c>
      <c r="C3383" s="120">
        <v>45622</v>
      </c>
      <c r="D3383" s="118">
        <v>801.9</v>
      </c>
      <c r="E3383" s="118">
        <v>120.28</v>
      </c>
      <c r="F3383" s="118">
        <v>681.62</v>
      </c>
      <c r="G3383" s="118">
        <v>16.04</v>
      </c>
      <c r="H3383" s="118">
        <v>2.41</v>
      </c>
      <c r="I3383" s="118">
        <v>13.63</v>
      </c>
    </row>
    <row r="3384" spans="1:9" ht="28.05" customHeight="1">
      <c r="A3384" s="118" t="s">
        <v>6438</v>
      </c>
      <c r="B3384" s="118" t="s">
        <v>6439</v>
      </c>
      <c r="C3384" s="120">
        <v>45622</v>
      </c>
      <c r="D3384" s="118">
        <v>363.6</v>
      </c>
      <c r="E3384" s="118">
        <v>54.54</v>
      </c>
      <c r="F3384" s="118">
        <v>309.06</v>
      </c>
      <c r="G3384" s="118">
        <v>7.27</v>
      </c>
      <c r="H3384" s="118">
        <v>1.0900000000000001</v>
      </c>
      <c r="I3384" s="118">
        <v>6.18</v>
      </c>
    </row>
    <row r="3385" spans="1:9" ht="28.05" customHeight="1">
      <c r="A3385" s="118" t="s">
        <v>6440</v>
      </c>
      <c r="B3385" s="118" t="s">
        <v>6441</v>
      </c>
      <c r="C3385" s="120">
        <v>45622</v>
      </c>
      <c r="D3385" s="118">
        <v>1253</v>
      </c>
      <c r="E3385" s="118">
        <v>187.95</v>
      </c>
      <c r="F3385" s="118">
        <v>1065.05</v>
      </c>
      <c r="G3385" s="118">
        <v>25.06</v>
      </c>
      <c r="H3385" s="118">
        <v>3.76</v>
      </c>
      <c r="I3385" s="118">
        <v>21.3</v>
      </c>
    </row>
    <row r="3386" spans="1:9" ht="28.05" customHeight="1">
      <c r="A3386" s="118" t="s">
        <v>6442</v>
      </c>
      <c r="B3386" s="118" t="s">
        <v>6443</v>
      </c>
      <c r="C3386" s="120">
        <v>45623</v>
      </c>
      <c r="D3386" s="118">
        <v>19</v>
      </c>
      <c r="E3386" s="118">
        <v>2.85</v>
      </c>
      <c r="F3386" s="118">
        <v>16.149999999999999</v>
      </c>
      <c r="G3386" s="118">
        <v>0.38</v>
      </c>
      <c r="H3386" s="118">
        <v>0.06</v>
      </c>
      <c r="I3386" s="118">
        <v>0.32</v>
      </c>
    </row>
    <row r="3387" spans="1:9" ht="28.05" customHeight="1">
      <c r="A3387" s="118" t="s">
        <v>6444</v>
      </c>
      <c r="B3387" s="118" t="s">
        <v>6445</v>
      </c>
      <c r="C3387" s="120">
        <v>45623</v>
      </c>
      <c r="D3387" s="118">
        <v>19</v>
      </c>
      <c r="E3387" s="118">
        <v>2.85</v>
      </c>
      <c r="F3387" s="118">
        <v>16.149999999999999</v>
      </c>
      <c r="G3387" s="118">
        <v>0.38</v>
      </c>
      <c r="H3387" s="118">
        <v>0.06</v>
      </c>
      <c r="I3387" s="118">
        <v>0.32</v>
      </c>
    </row>
    <row r="3388" spans="1:9" ht="28.05" customHeight="1">
      <c r="A3388" s="118" t="s">
        <v>6446</v>
      </c>
      <c r="B3388" s="118" t="s">
        <v>6447</v>
      </c>
      <c r="C3388" s="120">
        <v>45623</v>
      </c>
      <c r="D3388" s="118">
        <v>306.60000000000002</v>
      </c>
      <c r="E3388" s="118">
        <v>45.99</v>
      </c>
      <c r="F3388" s="118">
        <v>260.61</v>
      </c>
      <c r="G3388" s="118">
        <v>6.13</v>
      </c>
      <c r="H3388" s="118">
        <v>0.92</v>
      </c>
      <c r="I3388" s="118">
        <v>5.21</v>
      </c>
    </row>
    <row r="3389" spans="1:9" ht="28.05" customHeight="1">
      <c r="A3389" s="118" t="s">
        <v>6448</v>
      </c>
      <c r="B3389" s="118" t="s">
        <v>6449</v>
      </c>
      <c r="C3389" s="120">
        <v>45623</v>
      </c>
      <c r="D3389" s="118">
        <v>1009.8</v>
      </c>
      <c r="E3389" s="118">
        <v>151.47</v>
      </c>
      <c r="F3389" s="118">
        <v>858.33</v>
      </c>
      <c r="G3389" s="118">
        <v>20.2</v>
      </c>
      <c r="H3389" s="118">
        <v>3.03</v>
      </c>
      <c r="I3389" s="118">
        <v>17.170000000000002</v>
      </c>
    </row>
    <row r="3390" spans="1:9" ht="28.05" customHeight="1">
      <c r="A3390" s="118" t="s">
        <v>6450</v>
      </c>
      <c r="B3390" s="118" t="s">
        <v>6451</v>
      </c>
      <c r="C3390" s="120">
        <v>45623</v>
      </c>
      <c r="D3390" s="118">
        <v>1673</v>
      </c>
      <c r="E3390" s="118">
        <v>250.95</v>
      </c>
      <c r="F3390" s="118">
        <v>1422.05</v>
      </c>
      <c r="G3390" s="118">
        <v>33.46</v>
      </c>
      <c r="H3390" s="118">
        <v>5.0199999999999996</v>
      </c>
      <c r="I3390" s="118">
        <v>28.44</v>
      </c>
    </row>
    <row r="3391" spans="1:9" ht="28.05" customHeight="1">
      <c r="A3391" s="118" t="s">
        <v>6452</v>
      </c>
      <c r="B3391" s="118" t="s">
        <v>6453</v>
      </c>
      <c r="C3391" s="120">
        <v>45623</v>
      </c>
      <c r="D3391" s="118">
        <v>1224</v>
      </c>
      <c r="E3391" s="118">
        <v>183.6</v>
      </c>
      <c r="F3391" s="118">
        <v>1040.4000000000001</v>
      </c>
      <c r="G3391" s="118">
        <v>24.48</v>
      </c>
      <c r="H3391" s="118">
        <v>3.67</v>
      </c>
      <c r="I3391" s="118">
        <v>20.81</v>
      </c>
    </row>
    <row r="3392" spans="1:9" ht="28.05" customHeight="1">
      <c r="A3392" s="118" t="s">
        <v>6454</v>
      </c>
      <c r="B3392" s="118" t="s">
        <v>6455</v>
      </c>
      <c r="C3392" s="120">
        <v>45623</v>
      </c>
      <c r="D3392" s="118">
        <v>1366</v>
      </c>
      <c r="E3392" s="118">
        <v>204.9</v>
      </c>
      <c r="F3392" s="118">
        <v>1161.0999999999999</v>
      </c>
      <c r="G3392" s="118">
        <v>27.32</v>
      </c>
      <c r="H3392" s="118">
        <v>4.0999999999999996</v>
      </c>
      <c r="I3392" s="118">
        <v>23.22</v>
      </c>
    </row>
    <row r="3393" spans="1:9" ht="28.05" customHeight="1">
      <c r="A3393" s="118" t="s">
        <v>6456</v>
      </c>
      <c r="B3393" s="118" t="s">
        <v>6457</v>
      </c>
      <c r="C3393" s="120">
        <v>45623</v>
      </c>
      <c r="D3393" s="118">
        <v>632.4</v>
      </c>
      <c r="E3393" s="118">
        <v>94.86</v>
      </c>
      <c r="F3393" s="118">
        <v>537.54</v>
      </c>
      <c r="G3393" s="118">
        <v>12.65</v>
      </c>
      <c r="H3393" s="118">
        <v>1.9</v>
      </c>
      <c r="I3393" s="118">
        <v>10.75</v>
      </c>
    </row>
    <row r="3394" spans="1:9" ht="28.05" customHeight="1">
      <c r="A3394" s="118" t="s">
        <v>6458</v>
      </c>
      <c r="B3394" s="118" t="s">
        <v>6459</v>
      </c>
      <c r="C3394" s="120">
        <v>45623</v>
      </c>
      <c r="D3394" s="118">
        <v>1224</v>
      </c>
      <c r="E3394" s="118">
        <v>183.6</v>
      </c>
      <c r="F3394" s="118">
        <v>1040.4000000000001</v>
      </c>
      <c r="G3394" s="118">
        <v>24.48</v>
      </c>
      <c r="H3394" s="118">
        <v>3.67</v>
      </c>
      <c r="I3394" s="118">
        <v>20.81</v>
      </c>
    </row>
    <row r="3395" spans="1:9" ht="28.05" customHeight="1">
      <c r="A3395" s="118" t="s">
        <v>6460</v>
      </c>
      <c r="B3395" s="118" t="s">
        <v>6461</v>
      </c>
      <c r="C3395" s="120">
        <v>45623</v>
      </c>
      <c r="D3395" s="118">
        <v>1260</v>
      </c>
      <c r="E3395" s="118">
        <v>189</v>
      </c>
      <c r="F3395" s="118">
        <v>1071</v>
      </c>
      <c r="G3395" s="118">
        <v>25.2</v>
      </c>
      <c r="H3395" s="118">
        <v>3.78</v>
      </c>
      <c r="I3395" s="118">
        <v>21.42</v>
      </c>
    </row>
    <row r="3396" spans="1:9" ht="28.05" customHeight="1">
      <c r="A3396" s="118" t="s">
        <v>6462</v>
      </c>
      <c r="B3396" s="118" t="s">
        <v>6463</v>
      </c>
      <c r="C3396" s="120">
        <v>45623</v>
      </c>
      <c r="D3396" s="118">
        <v>2904</v>
      </c>
      <c r="E3396" s="118">
        <v>435.6</v>
      </c>
      <c r="F3396" s="118">
        <v>2468.4</v>
      </c>
      <c r="G3396" s="118">
        <v>58.08</v>
      </c>
      <c r="H3396" s="118">
        <v>8.7100000000000009</v>
      </c>
      <c r="I3396" s="118">
        <v>49.37</v>
      </c>
    </row>
    <row r="3397" spans="1:9" ht="28.05" customHeight="1">
      <c r="A3397" s="118" t="s">
        <v>6464</v>
      </c>
      <c r="B3397" s="118" t="s">
        <v>6465</v>
      </c>
      <c r="C3397" s="120">
        <v>45623</v>
      </c>
      <c r="D3397" s="118">
        <v>1909</v>
      </c>
      <c r="E3397" s="118">
        <v>286.35000000000002</v>
      </c>
      <c r="F3397" s="118">
        <v>1622.65</v>
      </c>
      <c r="G3397" s="118">
        <v>38.18</v>
      </c>
      <c r="H3397" s="118">
        <v>5.73</v>
      </c>
      <c r="I3397" s="118">
        <v>32.450000000000003</v>
      </c>
    </row>
    <row r="3398" spans="1:9" ht="28.05" customHeight="1">
      <c r="A3398" s="118" t="s">
        <v>6466</v>
      </c>
      <c r="B3398" s="118" t="s">
        <v>6467</v>
      </c>
      <c r="C3398" s="120">
        <v>45623</v>
      </c>
      <c r="D3398" s="118">
        <v>860.8</v>
      </c>
      <c r="E3398" s="118">
        <v>129.12</v>
      </c>
      <c r="F3398" s="118">
        <v>731.68</v>
      </c>
      <c r="G3398" s="118">
        <v>17.22</v>
      </c>
      <c r="H3398" s="118">
        <v>2.58</v>
      </c>
      <c r="I3398" s="118">
        <v>14.64</v>
      </c>
    </row>
    <row r="3399" spans="1:9" ht="28.05" customHeight="1">
      <c r="A3399" s="118" t="s">
        <v>6468</v>
      </c>
      <c r="B3399" s="118" t="s">
        <v>6469</v>
      </c>
      <c r="C3399" s="120">
        <v>45623</v>
      </c>
      <c r="D3399" s="118">
        <v>5836</v>
      </c>
      <c r="E3399" s="118">
        <v>875.4</v>
      </c>
      <c r="F3399" s="118">
        <v>4960.6000000000004</v>
      </c>
      <c r="G3399" s="118">
        <v>116.72</v>
      </c>
      <c r="H3399" s="118">
        <v>17.510000000000002</v>
      </c>
      <c r="I3399" s="118">
        <v>99.21</v>
      </c>
    </row>
    <row r="3400" spans="1:9" ht="28.05" customHeight="1">
      <c r="A3400" s="118" t="s">
        <v>6470</v>
      </c>
      <c r="B3400" s="118" t="s">
        <v>6471</v>
      </c>
      <c r="C3400" s="120">
        <v>45623</v>
      </c>
      <c r="D3400" s="118">
        <v>420.6</v>
      </c>
      <c r="E3400" s="118">
        <v>63.09</v>
      </c>
      <c r="F3400" s="118">
        <v>357.51</v>
      </c>
      <c r="G3400" s="118">
        <v>8.41</v>
      </c>
      <c r="H3400" s="118">
        <v>1.26</v>
      </c>
      <c r="I3400" s="118">
        <v>7.15</v>
      </c>
    </row>
    <row r="3401" spans="1:9" ht="28.05" customHeight="1">
      <c r="A3401" s="118" t="s">
        <v>6472</v>
      </c>
      <c r="B3401" s="118" t="s">
        <v>6473</v>
      </c>
      <c r="C3401" s="120">
        <v>45623</v>
      </c>
      <c r="D3401" s="118">
        <v>3070</v>
      </c>
      <c r="E3401" s="118">
        <v>460.5</v>
      </c>
      <c r="F3401" s="118">
        <v>2609.5</v>
      </c>
      <c r="G3401" s="118">
        <v>61.4</v>
      </c>
      <c r="H3401" s="118">
        <v>9.2100000000000009</v>
      </c>
      <c r="I3401" s="118">
        <v>52.19</v>
      </c>
    </row>
    <row r="3402" spans="1:9" ht="28.05" customHeight="1">
      <c r="A3402" s="118" t="s">
        <v>6474</v>
      </c>
      <c r="B3402" s="118" t="s">
        <v>6475</v>
      </c>
      <c r="C3402" s="120">
        <v>45623</v>
      </c>
      <c r="D3402" s="118">
        <v>856.8</v>
      </c>
      <c r="E3402" s="118">
        <v>128.52000000000001</v>
      </c>
      <c r="F3402" s="118">
        <v>728.28</v>
      </c>
      <c r="G3402" s="118">
        <v>17.14</v>
      </c>
      <c r="H3402" s="118">
        <v>2.57</v>
      </c>
      <c r="I3402" s="118">
        <v>14.57</v>
      </c>
    </row>
    <row r="3403" spans="1:9" ht="28.05" customHeight="1">
      <c r="A3403" s="118" t="s">
        <v>6476</v>
      </c>
      <c r="B3403" s="118" t="s">
        <v>6477</v>
      </c>
      <c r="C3403" s="120">
        <v>45623</v>
      </c>
      <c r="D3403" s="118">
        <v>583.44000000000005</v>
      </c>
      <c r="E3403" s="118">
        <v>87.52</v>
      </c>
      <c r="F3403" s="118">
        <v>495.92</v>
      </c>
      <c r="G3403" s="118">
        <v>11.67</v>
      </c>
      <c r="H3403" s="118">
        <v>1.75</v>
      </c>
      <c r="I3403" s="118">
        <v>9.92</v>
      </c>
    </row>
    <row r="3404" spans="1:9" ht="28.05" customHeight="1">
      <c r="A3404" s="118" t="s">
        <v>6478</v>
      </c>
      <c r="B3404" s="118" t="s">
        <v>6479</v>
      </c>
      <c r="C3404" s="120">
        <v>45623</v>
      </c>
      <c r="D3404" s="118">
        <v>3070</v>
      </c>
      <c r="E3404" s="118">
        <v>460.5</v>
      </c>
      <c r="F3404" s="118">
        <v>2609.5</v>
      </c>
      <c r="G3404" s="118">
        <v>61.4</v>
      </c>
      <c r="H3404" s="118">
        <v>9.2100000000000009</v>
      </c>
      <c r="I3404" s="118">
        <v>52.19</v>
      </c>
    </row>
    <row r="3405" spans="1:9" ht="28.05" customHeight="1">
      <c r="A3405" s="118" t="s">
        <v>6480</v>
      </c>
      <c r="B3405" s="118" t="s">
        <v>6481</v>
      </c>
      <c r="C3405" s="120">
        <v>45623</v>
      </c>
      <c r="D3405" s="118">
        <v>501.41</v>
      </c>
      <c r="E3405" s="118">
        <v>75.209999999999994</v>
      </c>
      <c r="F3405" s="118">
        <v>426.2</v>
      </c>
      <c r="G3405" s="118">
        <v>10.029999999999999</v>
      </c>
      <c r="H3405" s="118">
        <v>1.5</v>
      </c>
      <c r="I3405" s="118">
        <v>8.5299999999999994</v>
      </c>
    </row>
    <row r="3406" spans="1:9" ht="28.05" customHeight="1">
      <c r="A3406" s="118" t="s">
        <v>6482</v>
      </c>
      <c r="B3406" s="118" t="s">
        <v>6483</v>
      </c>
      <c r="C3406" s="120">
        <v>45623</v>
      </c>
      <c r="D3406" s="118">
        <v>1128</v>
      </c>
      <c r="E3406" s="118">
        <v>169.2</v>
      </c>
      <c r="F3406" s="118">
        <v>958.8</v>
      </c>
      <c r="G3406" s="118">
        <v>22.56</v>
      </c>
      <c r="H3406" s="118">
        <v>3.38</v>
      </c>
      <c r="I3406" s="118">
        <v>19.18</v>
      </c>
    </row>
    <row r="3407" spans="1:9" ht="28.05" customHeight="1">
      <c r="A3407" s="118" t="s">
        <v>6484</v>
      </c>
      <c r="B3407" s="118" t="s">
        <v>6485</v>
      </c>
      <c r="C3407" s="120">
        <v>45623</v>
      </c>
      <c r="D3407" s="118">
        <v>2904</v>
      </c>
      <c r="E3407" s="118">
        <v>435.6</v>
      </c>
      <c r="F3407" s="118">
        <v>2468.4</v>
      </c>
      <c r="G3407" s="118">
        <v>58.08</v>
      </c>
      <c r="H3407" s="118">
        <v>8.7100000000000009</v>
      </c>
      <c r="I3407" s="118">
        <v>49.37</v>
      </c>
    </row>
    <row r="3408" spans="1:9" ht="28.05" customHeight="1">
      <c r="A3408" s="118" t="s">
        <v>6486</v>
      </c>
      <c r="B3408" s="118" t="s">
        <v>6487</v>
      </c>
      <c r="C3408" s="120">
        <v>45623</v>
      </c>
      <c r="D3408" s="118">
        <v>300</v>
      </c>
      <c r="E3408" s="118">
        <v>45</v>
      </c>
      <c r="F3408" s="118">
        <v>255</v>
      </c>
      <c r="G3408" s="118">
        <v>6</v>
      </c>
      <c r="H3408" s="118">
        <v>0.9</v>
      </c>
      <c r="I3408" s="118">
        <v>5.0999999999999996</v>
      </c>
    </row>
    <row r="3409" spans="1:9" ht="28.05" customHeight="1">
      <c r="A3409" s="118" t="s">
        <v>6488</v>
      </c>
      <c r="B3409" s="118" t="s">
        <v>6489</v>
      </c>
      <c r="C3409" s="120">
        <v>45623</v>
      </c>
      <c r="D3409" s="118">
        <v>508.8</v>
      </c>
      <c r="E3409" s="118">
        <v>76.319999999999993</v>
      </c>
      <c r="F3409" s="118">
        <v>432.48</v>
      </c>
      <c r="G3409" s="118">
        <v>10.18</v>
      </c>
      <c r="H3409" s="118">
        <v>1.53</v>
      </c>
      <c r="I3409" s="118">
        <v>8.65</v>
      </c>
    </row>
    <row r="3410" spans="1:9" ht="28.05" customHeight="1">
      <c r="A3410" s="118" t="s">
        <v>6490</v>
      </c>
      <c r="B3410" s="118" t="s">
        <v>6491</v>
      </c>
      <c r="C3410" s="120">
        <v>45623</v>
      </c>
      <c r="D3410" s="118">
        <v>1160</v>
      </c>
      <c r="E3410" s="118">
        <v>174</v>
      </c>
      <c r="F3410" s="118">
        <v>986</v>
      </c>
      <c r="G3410" s="118">
        <v>23.2</v>
      </c>
      <c r="H3410" s="118">
        <v>3.48</v>
      </c>
      <c r="I3410" s="118">
        <v>19.72</v>
      </c>
    </row>
    <row r="3411" spans="1:9" ht="28.05" customHeight="1">
      <c r="A3411" s="118" t="s">
        <v>6492</v>
      </c>
      <c r="B3411" s="118" t="s">
        <v>6493</v>
      </c>
      <c r="C3411" s="120">
        <v>45623</v>
      </c>
      <c r="D3411" s="118">
        <v>510</v>
      </c>
      <c r="E3411" s="118">
        <v>76.5</v>
      </c>
      <c r="F3411" s="118">
        <v>433.5</v>
      </c>
      <c r="G3411" s="118">
        <v>10.199999999999999</v>
      </c>
      <c r="H3411" s="118">
        <v>1.53</v>
      </c>
      <c r="I3411" s="118">
        <v>8.67</v>
      </c>
    </row>
    <row r="3412" spans="1:9" ht="28.05" customHeight="1">
      <c r="A3412" s="118" t="s">
        <v>6494</v>
      </c>
      <c r="B3412" s="118" t="s">
        <v>6495</v>
      </c>
      <c r="C3412" s="120">
        <v>45623</v>
      </c>
      <c r="D3412" s="118">
        <v>802</v>
      </c>
      <c r="E3412" s="118">
        <v>0</v>
      </c>
      <c r="F3412" s="118">
        <v>802</v>
      </c>
      <c r="G3412" s="118">
        <v>16.04</v>
      </c>
      <c r="H3412" s="118">
        <v>0</v>
      </c>
      <c r="I3412" s="118">
        <v>16.04</v>
      </c>
    </row>
    <row r="3413" spans="1:9" ht="28.05" customHeight="1">
      <c r="A3413" s="118" t="s">
        <v>6496</v>
      </c>
      <c r="B3413" s="118">
        <v>4024821927210</v>
      </c>
      <c r="C3413" s="120">
        <v>45624</v>
      </c>
      <c r="D3413" s="118">
        <v>228</v>
      </c>
      <c r="E3413" s="118">
        <v>34.200000000000003</v>
      </c>
      <c r="F3413" s="118">
        <v>193.8</v>
      </c>
      <c r="G3413" s="118">
        <v>4.5599999999999996</v>
      </c>
      <c r="H3413" s="118">
        <v>0.68</v>
      </c>
      <c r="I3413" s="118">
        <v>3.88</v>
      </c>
    </row>
    <row r="3414" spans="1:9" ht="28.05" customHeight="1">
      <c r="A3414" s="118" t="s">
        <v>6497</v>
      </c>
      <c r="B3414" s="118">
        <v>4024821926391</v>
      </c>
      <c r="C3414" s="120">
        <v>45624</v>
      </c>
      <c r="D3414" s="118">
        <v>180</v>
      </c>
      <c r="E3414" s="118">
        <v>0</v>
      </c>
      <c r="F3414" s="118">
        <v>180</v>
      </c>
      <c r="G3414" s="118">
        <v>3.6</v>
      </c>
      <c r="H3414" s="118">
        <v>0</v>
      </c>
      <c r="I3414" s="118">
        <v>3.6</v>
      </c>
    </row>
    <row r="3415" spans="1:9" ht="28.05" customHeight="1">
      <c r="A3415" s="118" t="s">
        <v>6498</v>
      </c>
      <c r="B3415" s="118" t="s">
        <v>6499</v>
      </c>
      <c r="C3415" s="120">
        <v>45624</v>
      </c>
      <c r="D3415" s="118">
        <v>19</v>
      </c>
      <c r="E3415" s="118">
        <v>2.85</v>
      </c>
      <c r="F3415" s="118">
        <v>16.149999999999999</v>
      </c>
      <c r="G3415" s="118">
        <v>0.38</v>
      </c>
      <c r="H3415" s="118">
        <v>0.06</v>
      </c>
      <c r="I3415" s="118">
        <v>0.32</v>
      </c>
    </row>
    <row r="3416" spans="1:9" ht="28.05" customHeight="1">
      <c r="A3416" s="118" t="s">
        <v>6500</v>
      </c>
      <c r="B3416" s="118" t="s">
        <v>6501</v>
      </c>
      <c r="C3416" s="120">
        <v>45624</v>
      </c>
      <c r="D3416" s="118">
        <v>19</v>
      </c>
      <c r="E3416" s="118">
        <v>2.85</v>
      </c>
      <c r="F3416" s="118">
        <v>16.149999999999999</v>
      </c>
      <c r="G3416" s="118">
        <v>0.38</v>
      </c>
      <c r="H3416" s="118">
        <v>0.06</v>
      </c>
      <c r="I3416" s="118">
        <v>0.32</v>
      </c>
    </row>
    <row r="3417" spans="1:9" ht="28.05" customHeight="1">
      <c r="A3417" s="118" t="s">
        <v>6502</v>
      </c>
      <c r="B3417" s="118" t="s">
        <v>6503</v>
      </c>
      <c r="C3417" s="120">
        <v>45624</v>
      </c>
      <c r="D3417" s="118">
        <v>19</v>
      </c>
      <c r="E3417" s="118">
        <v>2.85</v>
      </c>
      <c r="F3417" s="118">
        <v>16.149999999999999</v>
      </c>
      <c r="G3417" s="118">
        <v>0.38</v>
      </c>
      <c r="H3417" s="118">
        <v>0.06</v>
      </c>
      <c r="I3417" s="118">
        <v>0.32</v>
      </c>
    </row>
    <row r="3418" spans="1:9" ht="28.05" customHeight="1">
      <c r="A3418" s="118" t="s">
        <v>6504</v>
      </c>
      <c r="B3418" s="118" t="s">
        <v>6505</v>
      </c>
      <c r="C3418" s="120">
        <v>45624</v>
      </c>
      <c r="D3418" s="118">
        <v>17</v>
      </c>
      <c r="E3418" s="118">
        <v>2.5499999999999998</v>
      </c>
      <c r="F3418" s="118">
        <v>14.45</v>
      </c>
      <c r="G3418" s="118">
        <v>0.34</v>
      </c>
      <c r="H3418" s="118">
        <v>0.05</v>
      </c>
      <c r="I3418" s="118">
        <v>0.28999999999999998</v>
      </c>
    </row>
    <row r="3419" spans="1:9" ht="28.05" customHeight="1">
      <c r="A3419" s="118" t="s">
        <v>6506</v>
      </c>
      <c r="B3419" s="118" t="s">
        <v>6507</v>
      </c>
      <c r="C3419" s="120">
        <v>45624</v>
      </c>
      <c r="D3419" s="118">
        <v>1421.2</v>
      </c>
      <c r="E3419" s="118">
        <v>213.18</v>
      </c>
      <c r="F3419" s="118">
        <v>1208.02</v>
      </c>
      <c r="G3419" s="118">
        <v>28.42</v>
      </c>
      <c r="H3419" s="118">
        <v>4.26</v>
      </c>
      <c r="I3419" s="118">
        <v>24.16</v>
      </c>
    </row>
    <row r="3420" spans="1:9" ht="28.05" customHeight="1">
      <c r="A3420" s="118" t="s">
        <v>6508</v>
      </c>
      <c r="B3420" s="118" t="s">
        <v>6509</v>
      </c>
      <c r="C3420" s="120">
        <v>45624</v>
      </c>
      <c r="D3420" s="118">
        <v>1421.2</v>
      </c>
      <c r="E3420" s="118">
        <v>213.18</v>
      </c>
      <c r="F3420" s="118">
        <v>1208.02</v>
      </c>
      <c r="G3420" s="118">
        <v>28.42</v>
      </c>
      <c r="H3420" s="118">
        <v>4.26</v>
      </c>
      <c r="I3420" s="118">
        <v>24.16</v>
      </c>
    </row>
    <row r="3421" spans="1:9" ht="28.05" customHeight="1">
      <c r="A3421" s="118" t="s">
        <v>6510</v>
      </c>
      <c r="B3421" s="118" t="s">
        <v>6511</v>
      </c>
      <c r="C3421" s="120">
        <v>45624</v>
      </c>
      <c r="D3421" s="118">
        <v>1421.2</v>
      </c>
      <c r="E3421" s="118">
        <v>213.18</v>
      </c>
      <c r="F3421" s="118">
        <v>1208.02</v>
      </c>
      <c r="G3421" s="118">
        <v>28.42</v>
      </c>
      <c r="H3421" s="118">
        <v>4.26</v>
      </c>
      <c r="I3421" s="118">
        <v>24.16</v>
      </c>
    </row>
    <row r="3422" spans="1:9" ht="28.05" customHeight="1">
      <c r="A3422" s="118" t="s">
        <v>6512</v>
      </c>
      <c r="B3422" s="118" t="s">
        <v>6513</v>
      </c>
      <c r="C3422" s="120">
        <v>45624</v>
      </c>
      <c r="D3422" s="118">
        <v>1224</v>
      </c>
      <c r="E3422" s="118">
        <v>183.6</v>
      </c>
      <c r="F3422" s="118">
        <v>1040.4000000000001</v>
      </c>
      <c r="G3422" s="118">
        <v>24.48</v>
      </c>
      <c r="H3422" s="118">
        <v>3.67</v>
      </c>
      <c r="I3422" s="118">
        <v>20.81</v>
      </c>
    </row>
    <row r="3423" spans="1:9" ht="28.05" customHeight="1">
      <c r="A3423" s="118" t="s">
        <v>6514</v>
      </c>
      <c r="B3423" s="118" t="s">
        <v>6515</v>
      </c>
      <c r="C3423" s="120">
        <v>45624</v>
      </c>
      <c r="D3423" s="118">
        <v>676.8</v>
      </c>
      <c r="E3423" s="118">
        <v>101.52</v>
      </c>
      <c r="F3423" s="118">
        <v>575.28</v>
      </c>
      <c r="G3423" s="118">
        <v>13.54</v>
      </c>
      <c r="H3423" s="118">
        <v>2.0299999999999998</v>
      </c>
      <c r="I3423" s="118">
        <v>11.51</v>
      </c>
    </row>
    <row r="3424" spans="1:9" ht="28.05" customHeight="1">
      <c r="A3424" s="118" t="s">
        <v>6516</v>
      </c>
      <c r="B3424" s="118" t="s">
        <v>6517</v>
      </c>
      <c r="C3424" s="120">
        <v>45624</v>
      </c>
      <c r="D3424" s="118">
        <v>2214</v>
      </c>
      <c r="E3424" s="118">
        <v>332.1</v>
      </c>
      <c r="F3424" s="118">
        <v>1881.9</v>
      </c>
      <c r="G3424" s="118">
        <v>44.28</v>
      </c>
      <c r="H3424" s="118">
        <v>6.64</v>
      </c>
      <c r="I3424" s="118">
        <v>37.64</v>
      </c>
    </row>
    <row r="3425" spans="1:9" ht="28.05" customHeight="1">
      <c r="A3425" s="118" t="s">
        <v>6518</v>
      </c>
      <c r="B3425" s="118" t="s">
        <v>6519</v>
      </c>
      <c r="C3425" s="120">
        <v>45624</v>
      </c>
      <c r="D3425" s="118">
        <v>1680</v>
      </c>
      <c r="E3425" s="118">
        <v>252</v>
      </c>
      <c r="F3425" s="118">
        <v>1428</v>
      </c>
      <c r="G3425" s="118">
        <v>33.6</v>
      </c>
      <c r="H3425" s="118">
        <v>5.04</v>
      </c>
      <c r="I3425" s="118">
        <v>28.56</v>
      </c>
    </row>
    <row r="3426" spans="1:9" ht="28.05" customHeight="1">
      <c r="A3426" s="118" t="s">
        <v>6520</v>
      </c>
      <c r="B3426" s="118" t="s">
        <v>6521</v>
      </c>
      <c r="C3426" s="120">
        <v>45624</v>
      </c>
      <c r="D3426" s="118">
        <v>1680</v>
      </c>
      <c r="E3426" s="118">
        <v>252</v>
      </c>
      <c r="F3426" s="118">
        <v>1428</v>
      </c>
      <c r="G3426" s="118">
        <v>33.6</v>
      </c>
      <c r="H3426" s="118">
        <v>5.04</v>
      </c>
      <c r="I3426" s="118">
        <v>28.56</v>
      </c>
    </row>
    <row r="3427" spans="1:9" ht="28.05" customHeight="1">
      <c r="A3427" s="118" t="s">
        <v>6522</v>
      </c>
      <c r="B3427" s="118" t="s">
        <v>6523</v>
      </c>
      <c r="C3427" s="120">
        <v>45624</v>
      </c>
      <c r="D3427" s="118">
        <v>1680</v>
      </c>
      <c r="E3427" s="118">
        <v>252</v>
      </c>
      <c r="F3427" s="118">
        <v>1428</v>
      </c>
      <c r="G3427" s="118">
        <v>33.6</v>
      </c>
      <c r="H3427" s="118">
        <v>5.04</v>
      </c>
      <c r="I3427" s="118">
        <v>28.56</v>
      </c>
    </row>
    <row r="3428" spans="1:9" ht="28.05" customHeight="1">
      <c r="A3428" s="118" t="s">
        <v>6524</v>
      </c>
      <c r="B3428" s="118" t="s">
        <v>6525</v>
      </c>
      <c r="C3428" s="120">
        <v>45624</v>
      </c>
      <c r="D3428" s="118">
        <v>1680</v>
      </c>
      <c r="E3428" s="118">
        <v>252</v>
      </c>
      <c r="F3428" s="118">
        <v>1428</v>
      </c>
      <c r="G3428" s="118">
        <v>33.6</v>
      </c>
      <c r="H3428" s="118">
        <v>5.04</v>
      </c>
      <c r="I3428" s="118">
        <v>28.56</v>
      </c>
    </row>
    <row r="3429" spans="1:9" ht="28.05" customHeight="1">
      <c r="A3429" s="118" t="s">
        <v>6526</v>
      </c>
      <c r="B3429" s="118" t="s">
        <v>6527</v>
      </c>
      <c r="C3429" s="120">
        <v>45624</v>
      </c>
      <c r="D3429" s="118">
        <v>1680</v>
      </c>
      <c r="E3429" s="118">
        <v>252</v>
      </c>
      <c r="F3429" s="118">
        <v>1428</v>
      </c>
      <c r="G3429" s="118">
        <v>33.6</v>
      </c>
      <c r="H3429" s="118">
        <v>5.04</v>
      </c>
      <c r="I3429" s="118">
        <v>28.56</v>
      </c>
    </row>
    <row r="3430" spans="1:9" ht="28.05" customHeight="1">
      <c r="A3430" s="118" t="s">
        <v>6528</v>
      </c>
      <c r="B3430" s="118" t="s">
        <v>6529</v>
      </c>
      <c r="C3430" s="120">
        <v>45624</v>
      </c>
      <c r="D3430" s="118">
        <v>1680</v>
      </c>
      <c r="E3430" s="118">
        <v>252</v>
      </c>
      <c r="F3430" s="118">
        <v>1428</v>
      </c>
      <c r="G3430" s="118">
        <v>33.6</v>
      </c>
      <c r="H3430" s="118">
        <v>5.04</v>
      </c>
      <c r="I3430" s="118">
        <v>28.56</v>
      </c>
    </row>
    <row r="3431" spans="1:9" ht="28.05" customHeight="1">
      <c r="A3431" s="118" t="s">
        <v>6530</v>
      </c>
      <c r="B3431" s="118" t="s">
        <v>6531</v>
      </c>
      <c r="C3431" s="120">
        <v>45624</v>
      </c>
      <c r="D3431" s="118">
        <v>1680</v>
      </c>
      <c r="E3431" s="118">
        <v>252</v>
      </c>
      <c r="F3431" s="118">
        <v>1428</v>
      </c>
      <c r="G3431" s="118">
        <v>33.6</v>
      </c>
      <c r="H3431" s="118">
        <v>5.04</v>
      </c>
      <c r="I3431" s="118">
        <v>28.56</v>
      </c>
    </row>
    <row r="3432" spans="1:9" ht="28.05" customHeight="1">
      <c r="A3432" s="118" t="s">
        <v>6532</v>
      </c>
      <c r="B3432" s="118" t="s">
        <v>6533</v>
      </c>
      <c r="C3432" s="120">
        <v>45624</v>
      </c>
      <c r="D3432" s="118">
        <v>816</v>
      </c>
      <c r="E3432" s="118">
        <v>122.4</v>
      </c>
      <c r="F3432" s="118">
        <v>693.6</v>
      </c>
      <c r="G3432" s="118">
        <v>16.32</v>
      </c>
      <c r="H3432" s="118">
        <v>2.4500000000000002</v>
      </c>
      <c r="I3432" s="118">
        <v>13.87</v>
      </c>
    </row>
    <row r="3433" spans="1:9" ht="28.05" customHeight="1">
      <c r="A3433" s="118" t="s">
        <v>6534</v>
      </c>
      <c r="B3433" s="118" t="s">
        <v>6535</v>
      </c>
      <c r="C3433" s="120">
        <v>45624</v>
      </c>
      <c r="D3433" s="118">
        <v>796</v>
      </c>
      <c r="E3433" s="118">
        <v>119.4</v>
      </c>
      <c r="F3433" s="118">
        <v>676.6</v>
      </c>
      <c r="G3433" s="118">
        <v>15.92</v>
      </c>
      <c r="H3433" s="118">
        <v>2.39</v>
      </c>
      <c r="I3433" s="118">
        <v>13.53</v>
      </c>
    </row>
    <row r="3434" spans="1:9" ht="28.05" customHeight="1">
      <c r="A3434" s="118" t="s">
        <v>6536</v>
      </c>
      <c r="B3434" s="118" t="s">
        <v>6537</v>
      </c>
      <c r="C3434" s="120">
        <v>45624</v>
      </c>
      <c r="D3434" s="118">
        <v>1421.2</v>
      </c>
      <c r="E3434" s="118">
        <v>213.18</v>
      </c>
      <c r="F3434" s="118">
        <v>1208.02</v>
      </c>
      <c r="G3434" s="118">
        <v>28.42</v>
      </c>
      <c r="H3434" s="118">
        <v>4.26</v>
      </c>
      <c r="I3434" s="118">
        <v>24.16</v>
      </c>
    </row>
    <row r="3435" spans="1:9" ht="28.05" customHeight="1">
      <c r="A3435" s="118" t="s">
        <v>6538</v>
      </c>
      <c r="B3435" s="118" t="s">
        <v>6539</v>
      </c>
      <c r="C3435" s="120">
        <v>45624</v>
      </c>
      <c r="D3435" s="118">
        <v>916.4</v>
      </c>
      <c r="E3435" s="118">
        <v>137.46</v>
      </c>
      <c r="F3435" s="118">
        <v>778.94</v>
      </c>
      <c r="G3435" s="118">
        <v>18.329999999999998</v>
      </c>
      <c r="H3435" s="118">
        <v>2.75</v>
      </c>
      <c r="I3435" s="118">
        <v>15.58</v>
      </c>
    </row>
    <row r="3436" spans="1:9" ht="28.05" customHeight="1">
      <c r="A3436" s="118" t="s">
        <v>6540</v>
      </c>
      <c r="B3436" s="118" t="s">
        <v>6541</v>
      </c>
      <c r="C3436" s="120">
        <v>45624</v>
      </c>
      <c r="D3436" s="118">
        <v>1224</v>
      </c>
      <c r="E3436" s="118">
        <v>183.6</v>
      </c>
      <c r="F3436" s="118">
        <v>1040.4000000000001</v>
      </c>
      <c r="G3436" s="118">
        <v>24.48</v>
      </c>
      <c r="H3436" s="118">
        <v>3.67</v>
      </c>
      <c r="I3436" s="118">
        <v>20.81</v>
      </c>
    </row>
    <row r="3437" spans="1:9" ht="28.05" customHeight="1">
      <c r="A3437" s="118" t="s">
        <v>6542</v>
      </c>
      <c r="B3437" s="118" t="s">
        <v>6543</v>
      </c>
      <c r="C3437" s="120">
        <v>45624</v>
      </c>
      <c r="D3437" s="118">
        <v>4590</v>
      </c>
      <c r="E3437" s="118">
        <v>688.5</v>
      </c>
      <c r="F3437" s="118">
        <v>3901.5</v>
      </c>
      <c r="G3437" s="118">
        <v>91.8</v>
      </c>
      <c r="H3437" s="118">
        <v>13.77</v>
      </c>
      <c r="I3437" s="118">
        <v>78.03</v>
      </c>
    </row>
    <row r="3438" spans="1:9" ht="28.05" customHeight="1">
      <c r="A3438" s="118" t="s">
        <v>6544</v>
      </c>
      <c r="B3438" s="118" t="s">
        <v>6545</v>
      </c>
      <c r="C3438" s="120">
        <v>45624</v>
      </c>
      <c r="D3438" s="118">
        <v>340</v>
      </c>
      <c r="E3438" s="118">
        <v>0</v>
      </c>
      <c r="F3438" s="118">
        <v>340</v>
      </c>
      <c r="G3438" s="118">
        <v>6.8</v>
      </c>
      <c r="H3438" s="118">
        <v>0</v>
      </c>
      <c r="I3438" s="118">
        <v>6.8</v>
      </c>
    </row>
    <row r="3439" spans="1:9" ht="28.05" customHeight="1">
      <c r="A3439" s="118" t="s">
        <v>6546</v>
      </c>
      <c r="B3439" s="118" t="s">
        <v>6547</v>
      </c>
      <c r="C3439" s="120">
        <v>45624</v>
      </c>
      <c r="D3439" s="118">
        <v>880</v>
      </c>
      <c r="E3439" s="118">
        <v>132</v>
      </c>
      <c r="F3439" s="118">
        <v>748</v>
      </c>
      <c r="G3439" s="118">
        <v>17.600000000000001</v>
      </c>
      <c r="H3439" s="118">
        <v>2.64</v>
      </c>
      <c r="I3439" s="118">
        <v>14.96</v>
      </c>
    </row>
    <row r="3440" spans="1:9" ht="28.05" customHeight="1">
      <c r="A3440" s="118" t="s">
        <v>6548</v>
      </c>
      <c r="B3440" s="118" t="s">
        <v>6549</v>
      </c>
      <c r="C3440" s="120">
        <v>45624</v>
      </c>
      <c r="D3440" s="118">
        <v>960</v>
      </c>
      <c r="E3440" s="118">
        <v>144</v>
      </c>
      <c r="F3440" s="118">
        <v>816</v>
      </c>
      <c r="G3440" s="118">
        <v>19.2</v>
      </c>
      <c r="H3440" s="118">
        <v>2.88</v>
      </c>
      <c r="I3440" s="118">
        <v>16.32</v>
      </c>
    </row>
    <row r="3441" spans="1:9" ht="28.05" customHeight="1">
      <c r="A3441" s="118" t="s">
        <v>6550</v>
      </c>
      <c r="B3441" s="118" t="s">
        <v>6551</v>
      </c>
      <c r="C3441" s="120">
        <v>45624</v>
      </c>
      <c r="D3441" s="118">
        <v>702</v>
      </c>
      <c r="E3441" s="118">
        <v>105.3</v>
      </c>
      <c r="F3441" s="118">
        <v>596.70000000000005</v>
      </c>
      <c r="G3441" s="118">
        <v>14.04</v>
      </c>
      <c r="H3441" s="118">
        <v>2.11</v>
      </c>
      <c r="I3441" s="118">
        <v>11.93</v>
      </c>
    </row>
    <row r="3442" spans="1:9" ht="28.05" customHeight="1">
      <c r="A3442" s="118" t="s">
        <v>6552</v>
      </c>
      <c r="B3442" s="118" t="s">
        <v>6553</v>
      </c>
      <c r="C3442" s="120">
        <v>45624</v>
      </c>
      <c r="D3442" s="118">
        <v>598</v>
      </c>
      <c r="E3442" s="118">
        <v>0</v>
      </c>
      <c r="F3442" s="118">
        <v>598</v>
      </c>
      <c r="G3442" s="118">
        <v>11.96</v>
      </c>
      <c r="H3442" s="118">
        <v>0</v>
      </c>
      <c r="I3442" s="118">
        <v>11.96</v>
      </c>
    </row>
    <row r="3443" spans="1:9" ht="28.05" customHeight="1">
      <c r="A3443" s="118" t="s">
        <v>6554</v>
      </c>
      <c r="B3443" s="118" t="s">
        <v>6555</v>
      </c>
      <c r="C3443" s="120">
        <v>45624</v>
      </c>
      <c r="D3443" s="118">
        <v>598</v>
      </c>
      <c r="E3443" s="118">
        <v>89.7</v>
      </c>
      <c r="F3443" s="118">
        <v>508.3</v>
      </c>
      <c r="G3443" s="118">
        <v>11.96</v>
      </c>
      <c r="H3443" s="118">
        <v>1.79</v>
      </c>
      <c r="I3443" s="118">
        <v>10.17</v>
      </c>
    </row>
    <row r="3444" spans="1:9" ht="28.05" customHeight="1">
      <c r="A3444" s="118" t="s">
        <v>6556</v>
      </c>
      <c r="B3444" s="118">
        <v>4024821933598</v>
      </c>
      <c r="C3444" s="120">
        <v>45625</v>
      </c>
      <c r="D3444" s="118">
        <v>132</v>
      </c>
      <c r="E3444" s="118">
        <v>19.8</v>
      </c>
      <c r="F3444" s="118">
        <v>112.2</v>
      </c>
      <c r="G3444" s="118">
        <v>2.64</v>
      </c>
      <c r="H3444" s="118">
        <v>0.4</v>
      </c>
      <c r="I3444" s="118">
        <v>2.2400000000000002</v>
      </c>
    </row>
    <row r="3445" spans="1:9" ht="28.05" customHeight="1">
      <c r="A3445" s="118" t="s">
        <v>6557</v>
      </c>
      <c r="B3445" s="118" t="s">
        <v>6558</v>
      </c>
      <c r="C3445" s="120">
        <v>45625</v>
      </c>
      <c r="D3445" s="118">
        <v>19</v>
      </c>
      <c r="E3445" s="118">
        <v>2.85</v>
      </c>
      <c r="F3445" s="118">
        <v>16.149999999999999</v>
      </c>
      <c r="G3445" s="118">
        <v>0.38</v>
      </c>
      <c r="H3445" s="118">
        <v>0.06</v>
      </c>
      <c r="I3445" s="118">
        <v>0.32</v>
      </c>
    </row>
    <row r="3446" spans="1:9" ht="28.05" customHeight="1">
      <c r="A3446" s="118" t="s">
        <v>6559</v>
      </c>
      <c r="B3446" s="118" t="s">
        <v>6560</v>
      </c>
      <c r="C3446" s="120">
        <v>45625</v>
      </c>
      <c r="D3446" s="118">
        <v>567</v>
      </c>
      <c r="E3446" s="118">
        <v>85.05</v>
      </c>
      <c r="F3446" s="118">
        <v>481.95</v>
      </c>
      <c r="G3446" s="118">
        <v>11.34</v>
      </c>
      <c r="H3446" s="118">
        <v>1.7</v>
      </c>
      <c r="I3446" s="118">
        <v>9.64</v>
      </c>
    </row>
    <row r="3447" spans="1:9" ht="28.05" customHeight="1">
      <c r="A3447" s="118" t="s">
        <v>6561</v>
      </c>
      <c r="B3447" s="118" t="s">
        <v>6562</v>
      </c>
      <c r="C3447" s="120">
        <v>45625</v>
      </c>
      <c r="D3447" s="118">
        <v>1161</v>
      </c>
      <c r="E3447" s="118">
        <v>174.15</v>
      </c>
      <c r="F3447" s="118">
        <v>986.85</v>
      </c>
      <c r="G3447" s="118">
        <v>23.22</v>
      </c>
      <c r="H3447" s="118">
        <v>3.48</v>
      </c>
      <c r="I3447" s="118">
        <v>19.739999999999998</v>
      </c>
    </row>
    <row r="3448" spans="1:9" ht="28.05" customHeight="1">
      <c r="A3448" s="118" t="s">
        <v>6563</v>
      </c>
      <c r="B3448" s="118" t="s">
        <v>6564</v>
      </c>
      <c r="C3448" s="120">
        <v>45625</v>
      </c>
      <c r="D3448" s="118">
        <v>972</v>
      </c>
      <c r="E3448" s="118">
        <v>145.80000000000001</v>
      </c>
      <c r="F3448" s="118">
        <v>826.2</v>
      </c>
      <c r="G3448" s="118">
        <v>19.440000000000001</v>
      </c>
      <c r="H3448" s="118">
        <v>2.92</v>
      </c>
      <c r="I3448" s="118">
        <v>16.52</v>
      </c>
    </row>
    <row r="3449" spans="1:9" ht="28.05" customHeight="1">
      <c r="A3449" s="118" t="s">
        <v>6565</v>
      </c>
      <c r="B3449" s="118" t="s">
        <v>6566</v>
      </c>
      <c r="C3449" s="120">
        <v>45625</v>
      </c>
      <c r="D3449" s="118">
        <v>405</v>
      </c>
      <c r="E3449" s="118">
        <v>60.75</v>
      </c>
      <c r="F3449" s="118">
        <v>344.25</v>
      </c>
      <c r="G3449" s="118">
        <v>8.1</v>
      </c>
      <c r="H3449" s="118">
        <v>1.22</v>
      </c>
      <c r="I3449" s="118">
        <v>6.88</v>
      </c>
    </row>
    <row r="3450" spans="1:9" ht="28.05" customHeight="1">
      <c r="A3450" s="118" t="s">
        <v>6567</v>
      </c>
      <c r="B3450" s="118" t="s">
        <v>6568</v>
      </c>
      <c r="C3450" s="120">
        <v>45625</v>
      </c>
      <c r="D3450" s="118">
        <v>459</v>
      </c>
      <c r="E3450" s="118">
        <v>68.849999999999994</v>
      </c>
      <c r="F3450" s="118">
        <v>390.15</v>
      </c>
      <c r="G3450" s="118">
        <v>9.18</v>
      </c>
      <c r="H3450" s="118">
        <v>1.38</v>
      </c>
      <c r="I3450" s="118">
        <v>7.8</v>
      </c>
    </row>
    <row r="3451" spans="1:9" ht="28.05" customHeight="1">
      <c r="A3451" s="118" t="s">
        <v>6569</v>
      </c>
      <c r="B3451" s="118" t="s">
        <v>6570</v>
      </c>
      <c r="C3451" s="120">
        <v>45625</v>
      </c>
      <c r="D3451" s="118">
        <v>459</v>
      </c>
      <c r="E3451" s="118">
        <v>68.849999999999994</v>
      </c>
      <c r="F3451" s="118">
        <v>390.15</v>
      </c>
      <c r="G3451" s="118">
        <v>9.18</v>
      </c>
      <c r="H3451" s="118">
        <v>1.38</v>
      </c>
      <c r="I3451" s="118">
        <v>7.8</v>
      </c>
    </row>
    <row r="3452" spans="1:9" ht="28.05" customHeight="1">
      <c r="A3452" s="118" t="s">
        <v>6571</v>
      </c>
      <c r="B3452" s="118" t="s">
        <v>6572</v>
      </c>
      <c r="C3452" s="120">
        <v>45625</v>
      </c>
      <c r="D3452" s="118">
        <v>486</v>
      </c>
      <c r="E3452" s="118">
        <v>72.900000000000006</v>
      </c>
      <c r="F3452" s="118">
        <v>413.1</v>
      </c>
      <c r="G3452" s="118">
        <v>9.7200000000000006</v>
      </c>
      <c r="H3452" s="118">
        <v>1.46</v>
      </c>
      <c r="I3452" s="118">
        <v>8.26</v>
      </c>
    </row>
    <row r="3453" spans="1:9" ht="28.05" customHeight="1">
      <c r="A3453" s="118" t="s">
        <v>6573</v>
      </c>
      <c r="B3453" s="118" t="s">
        <v>6574</v>
      </c>
      <c r="C3453" s="120">
        <v>45625</v>
      </c>
      <c r="D3453" s="118">
        <v>648</v>
      </c>
      <c r="E3453" s="118">
        <v>97.2</v>
      </c>
      <c r="F3453" s="118">
        <v>550.79999999999995</v>
      </c>
      <c r="G3453" s="118">
        <v>12.96</v>
      </c>
      <c r="H3453" s="118">
        <v>1.94</v>
      </c>
      <c r="I3453" s="118">
        <v>11.02</v>
      </c>
    </row>
    <row r="3454" spans="1:9" ht="28.05" customHeight="1">
      <c r="A3454" s="118" t="s">
        <v>6575</v>
      </c>
      <c r="B3454" s="118" t="s">
        <v>6576</v>
      </c>
      <c r="C3454" s="120">
        <v>45625</v>
      </c>
      <c r="D3454" s="118">
        <v>756</v>
      </c>
      <c r="E3454" s="118">
        <v>113.4</v>
      </c>
      <c r="F3454" s="118">
        <v>642.6</v>
      </c>
      <c r="G3454" s="118">
        <v>15.12</v>
      </c>
      <c r="H3454" s="118">
        <v>2.27</v>
      </c>
      <c r="I3454" s="118">
        <v>12.85</v>
      </c>
    </row>
    <row r="3455" spans="1:9" ht="28.05" customHeight="1">
      <c r="A3455" s="118" t="s">
        <v>6577</v>
      </c>
      <c r="B3455" s="118" t="s">
        <v>6578</v>
      </c>
      <c r="C3455" s="120">
        <v>45625</v>
      </c>
      <c r="D3455" s="118">
        <v>675</v>
      </c>
      <c r="E3455" s="118">
        <v>101.25</v>
      </c>
      <c r="F3455" s="118">
        <v>573.75</v>
      </c>
      <c r="G3455" s="118">
        <v>13.5</v>
      </c>
      <c r="H3455" s="118">
        <v>2.02</v>
      </c>
      <c r="I3455" s="118">
        <v>11.48</v>
      </c>
    </row>
    <row r="3456" spans="1:9" ht="28.05" customHeight="1">
      <c r="A3456" s="118" t="s">
        <v>6579</v>
      </c>
      <c r="B3456" s="118" t="s">
        <v>6580</v>
      </c>
      <c r="C3456" s="120">
        <v>45625</v>
      </c>
      <c r="D3456" s="118">
        <v>675</v>
      </c>
      <c r="E3456" s="118">
        <v>101.25</v>
      </c>
      <c r="F3456" s="118">
        <v>573.75</v>
      </c>
      <c r="G3456" s="118">
        <v>13.5</v>
      </c>
      <c r="H3456" s="118">
        <v>2.02</v>
      </c>
      <c r="I3456" s="118">
        <v>11.48</v>
      </c>
    </row>
    <row r="3457" spans="1:9" ht="28.05" customHeight="1">
      <c r="A3457" s="118" t="s">
        <v>6581</v>
      </c>
      <c r="B3457" s="118" t="s">
        <v>6582</v>
      </c>
      <c r="C3457" s="120">
        <v>45625</v>
      </c>
      <c r="D3457" s="118">
        <v>1080</v>
      </c>
      <c r="E3457" s="118">
        <v>162</v>
      </c>
      <c r="F3457" s="118">
        <v>918</v>
      </c>
      <c r="G3457" s="118">
        <v>21.6</v>
      </c>
      <c r="H3457" s="118">
        <v>3.24</v>
      </c>
      <c r="I3457" s="118">
        <v>18.36</v>
      </c>
    </row>
    <row r="3458" spans="1:9" ht="28.05" customHeight="1">
      <c r="A3458" s="118" t="s">
        <v>6583</v>
      </c>
      <c r="B3458" s="118" t="s">
        <v>6584</v>
      </c>
      <c r="C3458" s="120">
        <v>45625</v>
      </c>
      <c r="D3458" s="118">
        <v>430.4</v>
      </c>
      <c r="E3458" s="118">
        <v>64.56</v>
      </c>
      <c r="F3458" s="118">
        <v>365.84</v>
      </c>
      <c r="G3458" s="118">
        <v>8.61</v>
      </c>
      <c r="H3458" s="118">
        <v>1.29</v>
      </c>
      <c r="I3458" s="118">
        <v>7.32</v>
      </c>
    </row>
    <row r="3459" spans="1:9" ht="28.05" customHeight="1">
      <c r="A3459" s="118" t="s">
        <v>6585</v>
      </c>
      <c r="B3459" s="118" t="s">
        <v>6586</v>
      </c>
      <c r="C3459" s="120">
        <v>45625</v>
      </c>
      <c r="D3459" s="118">
        <v>564.9</v>
      </c>
      <c r="E3459" s="118">
        <v>84.73</v>
      </c>
      <c r="F3459" s="118">
        <v>480.17</v>
      </c>
      <c r="G3459" s="118">
        <v>11.3</v>
      </c>
      <c r="H3459" s="118">
        <v>1.69</v>
      </c>
      <c r="I3459" s="118">
        <v>9.61</v>
      </c>
    </row>
    <row r="3460" spans="1:9" ht="28.05" customHeight="1">
      <c r="A3460" s="118" t="s">
        <v>6587</v>
      </c>
      <c r="B3460" s="118" t="s">
        <v>6588</v>
      </c>
      <c r="C3460" s="120">
        <v>45625</v>
      </c>
      <c r="D3460" s="118">
        <v>1076</v>
      </c>
      <c r="E3460" s="118">
        <v>161.4</v>
      </c>
      <c r="F3460" s="118">
        <v>914.6</v>
      </c>
      <c r="G3460" s="118">
        <v>21.52</v>
      </c>
      <c r="H3460" s="118">
        <v>3.23</v>
      </c>
      <c r="I3460" s="118">
        <v>18.29</v>
      </c>
    </row>
    <row r="3461" spans="1:9" ht="28.05" customHeight="1">
      <c r="A3461" s="118" t="s">
        <v>6589</v>
      </c>
      <c r="B3461" s="118" t="s">
        <v>6590</v>
      </c>
      <c r="C3461" s="120">
        <v>45625</v>
      </c>
      <c r="D3461" s="118">
        <v>1440</v>
      </c>
      <c r="E3461" s="118">
        <v>216</v>
      </c>
      <c r="F3461" s="118">
        <v>1224</v>
      </c>
      <c r="G3461" s="118">
        <v>28.8</v>
      </c>
      <c r="H3461" s="118">
        <v>4.32</v>
      </c>
      <c r="I3461" s="118">
        <v>24.48</v>
      </c>
    </row>
    <row r="3462" spans="1:9" ht="28.05" customHeight="1">
      <c r="A3462" s="118" t="s">
        <v>6591</v>
      </c>
      <c r="B3462" s="118" t="s">
        <v>6592</v>
      </c>
      <c r="C3462" s="120">
        <v>45625</v>
      </c>
      <c r="D3462" s="118">
        <v>608</v>
      </c>
      <c r="E3462" s="118">
        <v>91.2</v>
      </c>
      <c r="F3462" s="118">
        <v>516.79999999999995</v>
      </c>
      <c r="G3462" s="118">
        <v>12.16</v>
      </c>
      <c r="H3462" s="118">
        <v>1.82</v>
      </c>
      <c r="I3462" s="118">
        <v>10.34</v>
      </c>
    </row>
    <row r="3463" spans="1:9" ht="28.05" customHeight="1">
      <c r="A3463" s="118" t="s">
        <v>6593</v>
      </c>
      <c r="B3463" s="118" t="s">
        <v>6594</v>
      </c>
      <c r="C3463" s="120">
        <v>45625</v>
      </c>
      <c r="D3463" s="118">
        <v>1260</v>
      </c>
      <c r="E3463" s="118">
        <v>189</v>
      </c>
      <c r="F3463" s="118">
        <v>1071</v>
      </c>
      <c r="G3463" s="118">
        <v>25.2</v>
      </c>
      <c r="H3463" s="118">
        <v>3.78</v>
      </c>
      <c r="I3463" s="118">
        <v>21.42</v>
      </c>
    </row>
    <row r="3464" spans="1:9" ht="28.05" customHeight="1">
      <c r="A3464" s="118" t="s">
        <v>6595</v>
      </c>
      <c r="B3464" s="118" t="s">
        <v>6596</v>
      </c>
      <c r="C3464" s="120">
        <v>45625</v>
      </c>
      <c r="D3464" s="118">
        <v>2351</v>
      </c>
      <c r="E3464" s="118">
        <v>352.65</v>
      </c>
      <c r="F3464" s="118">
        <v>1998.35</v>
      </c>
      <c r="G3464" s="118">
        <v>47.02</v>
      </c>
      <c r="H3464" s="118">
        <v>7.05</v>
      </c>
      <c r="I3464" s="118">
        <v>39.97</v>
      </c>
    </row>
    <row r="3465" spans="1:9" ht="28.05" customHeight="1">
      <c r="A3465" s="118" t="s">
        <v>6597</v>
      </c>
      <c r="B3465" s="118" t="s">
        <v>6598</v>
      </c>
      <c r="C3465" s="120">
        <v>45625</v>
      </c>
      <c r="D3465" s="118">
        <v>1477.5</v>
      </c>
      <c r="E3465" s="118">
        <v>221.62</v>
      </c>
      <c r="F3465" s="118">
        <v>1255.8800000000001</v>
      </c>
      <c r="G3465" s="118">
        <v>29.55</v>
      </c>
      <c r="H3465" s="118">
        <v>4.43</v>
      </c>
      <c r="I3465" s="118">
        <v>25.12</v>
      </c>
    </row>
    <row r="3466" spans="1:9" ht="28.05" customHeight="1">
      <c r="A3466" s="118" t="s">
        <v>6599</v>
      </c>
      <c r="B3466" s="118" t="s">
        <v>6600</v>
      </c>
      <c r="C3466" s="120">
        <v>45625</v>
      </c>
      <c r="D3466" s="118">
        <v>514.79999999999995</v>
      </c>
      <c r="E3466" s="118">
        <v>77.22</v>
      </c>
      <c r="F3466" s="118">
        <v>437.58</v>
      </c>
      <c r="G3466" s="118">
        <v>10.3</v>
      </c>
      <c r="H3466" s="118">
        <v>1.54</v>
      </c>
      <c r="I3466" s="118">
        <v>8.76</v>
      </c>
    </row>
    <row r="3467" spans="1:9" ht="28.05" customHeight="1">
      <c r="A3467" s="118" t="s">
        <v>6601</v>
      </c>
      <c r="B3467" s="118" t="s">
        <v>6602</v>
      </c>
      <c r="C3467" s="120">
        <v>45625</v>
      </c>
      <c r="D3467" s="118">
        <v>1960.2</v>
      </c>
      <c r="E3467" s="118">
        <v>294.02999999999997</v>
      </c>
      <c r="F3467" s="118">
        <v>1666.17</v>
      </c>
      <c r="G3467" s="118">
        <v>39.200000000000003</v>
      </c>
      <c r="H3467" s="118">
        <v>5.88</v>
      </c>
      <c r="I3467" s="118">
        <v>33.32</v>
      </c>
    </row>
    <row r="3468" spans="1:9" ht="28.05" customHeight="1">
      <c r="A3468" s="118" t="s">
        <v>6603</v>
      </c>
      <c r="B3468" s="118" t="s">
        <v>6604</v>
      </c>
      <c r="C3468" s="120">
        <v>45625</v>
      </c>
      <c r="D3468" s="118">
        <v>1144.19</v>
      </c>
      <c r="E3468" s="118">
        <v>171.63</v>
      </c>
      <c r="F3468" s="118">
        <v>972.56</v>
      </c>
      <c r="G3468" s="118">
        <v>22.88</v>
      </c>
      <c r="H3468" s="118">
        <v>3.43</v>
      </c>
      <c r="I3468" s="118">
        <v>19.45</v>
      </c>
    </row>
    <row r="3469" spans="1:9" ht="28.05" customHeight="1">
      <c r="A3469" s="118" t="s">
        <v>6605</v>
      </c>
      <c r="B3469" s="118" t="s">
        <v>6606</v>
      </c>
      <c r="C3469" s="120">
        <v>45625</v>
      </c>
      <c r="D3469" s="118">
        <v>3442.23</v>
      </c>
      <c r="E3469" s="118">
        <v>516.33000000000004</v>
      </c>
      <c r="F3469" s="118">
        <v>2925.9</v>
      </c>
      <c r="G3469" s="118">
        <v>68.84</v>
      </c>
      <c r="H3469" s="118">
        <v>10.33</v>
      </c>
      <c r="I3469" s="118">
        <v>58.51</v>
      </c>
    </row>
    <row r="3470" spans="1:9" ht="28.05" customHeight="1">
      <c r="A3470" s="118" t="s">
        <v>6607</v>
      </c>
      <c r="B3470" s="118" t="s">
        <v>6608</v>
      </c>
      <c r="C3470" s="120">
        <v>45625</v>
      </c>
      <c r="D3470" s="118">
        <v>886.95</v>
      </c>
      <c r="E3470" s="118">
        <v>133.04</v>
      </c>
      <c r="F3470" s="118">
        <v>753.91</v>
      </c>
      <c r="G3470" s="118">
        <v>17.739999999999998</v>
      </c>
      <c r="H3470" s="118">
        <v>2.66</v>
      </c>
      <c r="I3470" s="118">
        <v>15.08</v>
      </c>
    </row>
    <row r="3471" spans="1:9" ht="28.05" customHeight="1">
      <c r="A3471" s="118" t="s">
        <v>6609</v>
      </c>
      <c r="B3471" s="118" t="s">
        <v>6610</v>
      </c>
      <c r="C3471" s="120">
        <v>45625</v>
      </c>
      <c r="D3471" s="118">
        <v>1260</v>
      </c>
      <c r="E3471" s="118">
        <v>189</v>
      </c>
      <c r="F3471" s="118">
        <v>1071</v>
      </c>
      <c r="G3471" s="118">
        <v>25.2</v>
      </c>
      <c r="H3471" s="118">
        <v>3.78</v>
      </c>
      <c r="I3471" s="118">
        <v>21.42</v>
      </c>
    </row>
    <row r="3472" spans="1:9" ht="28.05" customHeight="1">
      <c r="A3472" s="118" t="s">
        <v>6611</v>
      </c>
      <c r="B3472" s="118" t="s">
        <v>6612</v>
      </c>
      <c r="C3472" s="120">
        <v>45625</v>
      </c>
      <c r="D3472" s="118">
        <v>1171.2</v>
      </c>
      <c r="E3472" s="118">
        <v>175.68</v>
      </c>
      <c r="F3472" s="118">
        <v>995.52</v>
      </c>
      <c r="G3472" s="118">
        <v>23.42</v>
      </c>
      <c r="H3472" s="118">
        <v>3.51</v>
      </c>
      <c r="I3472" s="118">
        <v>19.91</v>
      </c>
    </row>
    <row r="3473" spans="1:9" ht="28.05" customHeight="1">
      <c r="A3473" s="118" t="s">
        <v>6613</v>
      </c>
      <c r="B3473" s="118" t="s">
        <v>6614</v>
      </c>
      <c r="C3473" s="120">
        <v>45625</v>
      </c>
      <c r="D3473" s="118">
        <v>1124.4000000000001</v>
      </c>
      <c r="E3473" s="118">
        <v>168.66</v>
      </c>
      <c r="F3473" s="118">
        <v>955.74</v>
      </c>
      <c r="G3473" s="118">
        <v>22.49</v>
      </c>
      <c r="H3473" s="118">
        <v>3.37</v>
      </c>
      <c r="I3473" s="118">
        <v>19.12</v>
      </c>
    </row>
    <row r="3474" spans="1:9" ht="28.05" customHeight="1">
      <c r="A3474" s="118" t="s">
        <v>6615</v>
      </c>
      <c r="B3474" s="118" t="s">
        <v>6616</v>
      </c>
      <c r="C3474" s="120">
        <v>45625</v>
      </c>
      <c r="D3474" s="118">
        <v>1082.6199999999999</v>
      </c>
      <c r="E3474" s="118">
        <v>162.38999999999999</v>
      </c>
      <c r="F3474" s="118">
        <v>920.23</v>
      </c>
      <c r="G3474" s="118">
        <v>21.65</v>
      </c>
      <c r="H3474" s="118">
        <v>3.25</v>
      </c>
      <c r="I3474" s="118">
        <v>18.399999999999999</v>
      </c>
    </row>
    <row r="3475" spans="1:9" ht="28.05" customHeight="1">
      <c r="A3475" s="118" t="s">
        <v>6617</v>
      </c>
      <c r="B3475" s="118" t="s">
        <v>6618</v>
      </c>
      <c r="C3475" s="120">
        <v>45625</v>
      </c>
      <c r="D3475" s="118">
        <v>528</v>
      </c>
      <c r="E3475" s="118">
        <v>79.2</v>
      </c>
      <c r="F3475" s="118">
        <v>448.8</v>
      </c>
      <c r="G3475" s="118">
        <v>10.56</v>
      </c>
      <c r="H3475" s="118">
        <v>1.58</v>
      </c>
      <c r="I3475" s="118">
        <v>8.98</v>
      </c>
    </row>
    <row r="3476" spans="1:9" ht="28.05" customHeight="1">
      <c r="A3476" s="118" t="s">
        <v>6619</v>
      </c>
      <c r="B3476" s="118" t="s">
        <v>6620</v>
      </c>
      <c r="C3476" s="120">
        <v>45626</v>
      </c>
      <c r="D3476" s="118">
        <v>19</v>
      </c>
      <c r="E3476" s="118">
        <v>0</v>
      </c>
      <c r="F3476" s="118">
        <v>19</v>
      </c>
      <c r="G3476" s="118">
        <v>0.38</v>
      </c>
      <c r="H3476" s="118">
        <v>0</v>
      </c>
      <c r="I3476" s="118">
        <v>0.38</v>
      </c>
    </row>
    <row r="3477" spans="1:9" ht="28.05" customHeight="1">
      <c r="A3477" s="118" t="s">
        <v>6621</v>
      </c>
      <c r="B3477" s="118" t="s">
        <v>6622</v>
      </c>
      <c r="C3477" s="120">
        <v>45626</v>
      </c>
      <c r="D3477" s="118">
        <v>19</v>
      </c>
      <c r="E3477" s="118">
        <v>2.85</v>
      </c>
      <c r="F3477" s="118">
        <v>16.149999999999999</v>
      </c>
      <c r="G3477" s="118">
        <v>0.38</v>
      </c>
      <c r="H3477" s="118">
        <v>0.06</v>
      </c>
      <c r="I3477" s="118">
        <v>0.32</v>
      </c>
    </row>
    <row r="3478" spans="1:9" ht="28.05" customHeight="1">
      <c r="A3478" s="118" t="s">
        <v>6623</v>
      </c>
      <c r="B3478" s="118" t="s">
        <v>6624</v>
      </c>
      <c r="C3478" s="120">
        <v>45626</v>
      </c>
      <c r="D3478" s="118">
        <v>17</v>
      </c>
      <c r="E3478" s="118">
        <v>0</v>
      </c>
      <c r="F3478" s="118">
        <v>17</v>
      </c>
      <c r="G3478" s="118">
        <v>0.34</v>
      </c>
      <c r="H3478" s="118">
        <v>0</v>
      </c>
      <c r="I3478" s="118">
        <v>0.34</v>
      </c>
    </row>
    <row r="3479" spans="1:9" ht="28.05" customHeight="1">
      <c r="A3479" s="118" t="s">
        <v>6625</v>
      </c>
      <c r="B3479" s="118" t="s">
        <v>6626</v>
      </c>
      <c r="C3479" s="120">
        <v>45626</v>
      </c>
      <c r="D3479" s="118">
        <v>1151</v>
      </c>
      <c r="E3479" s="118">
        <v>172.65</v>
      </c>
      <c r="F3479" s="118">
        <v>978.35</v>
      </c>
      <c r="G3479" s="118">
        <v>23.02</v>
      </c>
      <c r="H3479" s="118">
        <v>3.45</v>
      </c>
      <c r="I3479" s="118">
        <v>19.57</v>
      </c>
    </row>
    <row r="3480" spans="1:9" ht="28.05" customHeight="1">
      <c r="A3480" s="118" t="s">
        <v>6627</v>
      </c>
      <c r="B3480" s="118" t="s">
        <v>6628</v>
      </c>
      <c r="C3480" s="120">
        <v>45628</v>
      </c>
      <c r="D3480" s="118">
        <v>19</v>
      </c>
      <c r="E3480" s="118">
        <v>2.85</v>
      </c>
      <c r="F3480" s="118">
        <v>16.149999999999999</v>
      </c>
      <c r="G3480" s="118">
        <v>0.38</v>
      </c>
      <c r="H3480" s="118">
        <v>0.06</v>
      </c>
      <c r="I3480" s="118">
        <v>0.32</v>
      </c>
    </row>
    <row r="3481" spans="1:9" ht="28.05" customHeight="1">
      <c r="A3481" s="118" t="s">
        <v>6629</v>
      </c>
      <c r="B3481" s="118" t="s">
        <v>6630</v>
      </c>
      <c r="C3481" s="120">
        <v>45628</v>
      </c>
      <c r="D3481" s="118">
        <v>2218</v>
      </c>
      <c r="E3481" s="118">
        <v>332.7</v>
      </c>
      <c r="F3481" s="118">
        <v>1885.3</v>
      </c>
      <c r="G3481" s="118">
        <v>44.36</v>
      </c>
      <c r="H3481" s="118">
        <v>6.65</v>
      </c>
      <c r="I3481" s="118">
        <v>37.71</v>
      </c>
    </row>
    <row r="3482" spans="1:9" ht="28.05" customHeight="1">
      <c r="A3482" s="118" t="s">
        <v>6631</v>
      </c>
      <c r="B3482" s="118" t="s">
        <v>6632</v>
      </c>
      <c r="C3482" s="120">
        <v>45628</v>
      </c>
      <c r="D3482" s="118">
        <v>2487.5</v>
      </c>
      <c r="E3482" s="118">
        <v>373.12</v>
      </c>
      <c r="F3482" s="118">
        <v>2114.38</v>
      </c>
      <c r="G3482" s="118">
        <v>49.75</v>
      </c>
      <c r="H3482" s="118">
        <v>7.46</v>
      </c>
      <c r="I3482" s="118">
        <v>42.29</v>
      </c>
    </row>
    <row r="3483" spans="1:9" ht="28.05" customHeight="1">
      <c r="A3483" s="118" t="s">
        <v>6633</v>
      </c>
      <c r="B3483" s="118" t="s">
        <v>6634</v>
      </c>
      <c r="C3483" s="120">
        <v>45628</v>
      </c>
      <c r="D3483" s="118">
        <v>3745.5</v>
      </c>
      <c r="E3483" s="118">
        <v>561.82000000000005</v>
      </c>
      <c r="F3483" s="118">
        <v>3183.68</v>
      </c>
      <c r="G3483" s="118">
        <v>74.91</v>
      </c>
      <c r="H3483" s="118">
        <v>11.24</v>
      </c>
      <c r="I3483" s="118">
        <v>63.67</v>
      </c>
    </row>
    <row r="3484" spans="1:9" ht="28.05" customHeight="1">
      <c r="A3484" s="118" t="s">
        <v>6635</v>
      </c>
      <c r="B3484" s="118" t="s">
        <v>6636</v>
      </c>
      <c r="C3484" s="120">
        <v>45628</v>
      </c>
      <c r="D3484" s="118">
        <v>1082.6199999999999</v>
      </c>
      <c r="E3484" s="118">
        <v>162.38999999999999</v>
      </c>
      <c r="F3484" s="118">
        <v>920.23</v>
      </c>
      <c r="G3484" s="118">
        <v>21.65</v>
      </c>
      <c r="H3484" s="118">
        <v>3.25</v>
      </c>
      <c r="I3484" s="118">
        <v>18.399999999999999</v>
      </c>
    </row>
    <row r="3485" spans="1:9" ht="28.05" customHeight="1">
      <c r="A3485" s="118" t="s">
        <v>6637</v>
      </c>
      <c r="B3485" s="118" t="s">
        <v>6638</v>
      </c>
      <c r="C3485" s="120">
        <v>45628</v>
      </c>
      <c r="D3485" s="118">
        <v>1034</v>
      </c>
      <c r="E3485" s="118">
        <v>155.1</v>
      </c>
      <c r="F3485" s="118">
        <v>878.9</v>
      </c>
      <c r="G3485" s="118">
        <v>20.68</v>
      </c>
      <c r="H3485" s="118">
        <v>3.1</v>
      </c>
      <c r="I3485" s="118">
        <v>17.579999999999998</v>
      </c>
    </row>
    <row r="3486" spans="1:9" ht="28.05" customHeight="1">
      <c r="A3486" s="118" t="s">
        <v>6639</v>
      </c>
      <c r="B3486" s="118" t="s">
        <v>6640</v>
      </c>
      <c r="C3486" s="120">
        <v>45628</v>
      </c>
      <c r="D3486" s="118">
        <v>739.8</v>
      </c>
      <c r="E3486" s="118">
        <v>110.97</v>
      </c>
      <c r="F3486" s="118">
        <v>628.83000000000004</v>
      </c>
      <c r="G3486" s="118">
        <v>14.8</v>
      </c>
      <c r="H3486" s="118">
        <v>2.2200000000000002</v>
      </c>
      <c r="I3486" s="118">
        <v>12.58</v>
      </c>
    </row>
    <row r="3487" spans="1:9" ht="28.05" customHeight="1">
      <c r="A3487" s="118" t="s">
        <v>6641</v>
      </c>
      <c r="B3487" s="118" t="s">
        <v>6642</v>
      </c>
      <c r="C3487" s="120">
        <v>45628</v>
      </c>
      <c r="D3487" s="118">
        <v>228.8</v>
      </c>
      <c r="E3487" s="118">
        <v>34.32</v>
      </c>
      <c r="F3487" s="118">
        <v>194.48</v>
      </c>
      <c r="G3487" s="118">
        <v>4.58</v>
      </c>
      <c r="H3487" s="118">
        <v>0.69</v>
      </c>
      <c r="I3487" s="118">
        <v>3.89</v>
      </c>
    </row>
    <row r="3488" spans="1:9" ht="28.05" customHeight="1">
      <c r="A3488" s="118" t="s">
        <v>6643</v>
      </c>
      <c r="B3488" s="118" t="s">
        <v>6644</v>
      </c>
      <c r="C3488" s="120">
        <v>45628</v>
      </c>
      <c r="D3488" s="118">
        <v>429.6</v>
      </c>
      <c r="E3488" s="118">
        <v>64.44</v>
      </c>
      <c r="F3488" s="118">
        <v>365.16</v>
      </c>
      <c r="G3488" s="118">
        <v>8.59</v>
      </c>
      <c r="H3488" s="118">
        <v>1.29</v>
      </c>
      <c r="I3488" s="118">
        <v>7.3</v>
      </c>
    </row>
    <row r="3489" spans="1:9" ht="28.05" customHeight="1">
      <c r="A3489" s="118" t="s">
        <v>6645</v>
      </c>
      <c r="B3489" s="118" t="s">
        <v>6646</v>
      </c>
      <c r="C3489" s="120">
        <v>45628</v>
      </c>
      <c r="D3489" s="118">
        <v>1620</v>
      </c>
      <c r="E3489" s="118">
        <v>243</v>
      </c>
      <c r="F3489" s="118">
        <v>1377</v>
      </c>
      <c r="G3489" s="118">
        <v>32.4</v>
      </c>
      <c r="H3489" s="118">
        <v>4.8600000000000003</v>
      </c>
      <c r="I3489" s="118">
        <v>27.54</v>
      </c>
    </row>
    <row r="3490" spans="1:9" ht="28.05" customHeight="1">
      <c r="A3490" s="118" t="s">
        <v>6647</v>
      </c>
      <c r="B3490" s="118" t="s">
        <v>6648</v>
      </c>
      <c r="C3490" s="120">
        <v>45628</v>
      </c>
      <c r="D3490" s="118">
        <v>984</v>
      </c>
      <c r="E3490" s="118">
        <v>147.6</v>
      </c>
      <c r="F3490" s="118">
        <v>836.4</v>
      </c>
      <c r="G3490" s="118">
        <v>19.68</v>
      </c>
      <c r="H3490" s="118">
        <v>2.95</v>
      </c>
      <c r="I3490" s="118">
        <v>16.73</v>
      </c>
    </row>
    <row r="3491" spans="1:9" ht="28.05" customHeight="1">
      <c r="A3491" s="118" t="s">
        <v>6649</v>
      </c>
      <c r="B3491" s="118" t="s">
        <v>6650</v>
      </c>
      <c r="C3491" s="120">
        <v>45628</v>
      </c>
      <c r="D3491" s="118">
        <v>3870</v>
      </c>
      <c r="E3491" s="118">
        <v>580.5</v>
      </c>
      <c r="F3491" s="118">
        <v>3289.5</v>
      </c>
      <c r="G3491" s="118">
        <v>77.400000000000006</v>
      </c>
      <c r="H3491" s="118">
        <v>11.61</v>
      </c>
      <c r="I3491" s="118">
        <v>65.790000000000006</v>
      </c>
    </row>
    <row r="3492" spans="1:9" ht="28.05" customHeight="1">
      <c r="A3492" s="118" t="s">
        <v>6651</v>
      </c>
      <c r="B3492" s="118" t="s">
        <v>6652</v>
      </c>
      <c r="C3492" s="120">
        <v>45628</v>
      </c>
      <c r="D3492" s="118">
        <v>390</v>
      </c>
      <c r="E3492" s="118">
        <v>58.5</v>
      </c>
      <c r="F3492" s="118">
        <v>331.5</v>
      </c>
      <c r="G3492" s="118">
        <v>7.8</v>
      </c>
      <c r="H3492" s="118">
        <v>1.17</v>
      </c>
      <c r="I3492" s="118">
        <v>6.63</v>
      </c>
    </row>
    <row r="3493" spans="1:9" ht="28.05" customHeight="1">
      <c r="A3493" s="118" t="s">
        <v>6653</v>
      </c>
      <c r="B3493" s="118" t="s">
        <v>6654</v>
      </c>
      <c r="C3493" s="120">
        <v>45628</v>
      </c>
      <c r="D3493" s="118">
        <v>1462</v>
      </c>
      <c r="E3493" s="118">
        <v>219.3</v>
      </c>
      <c r="F3493" s="118">
        <v>1242.7</v>
      </c>
      <c r="G3493" s="118">
        <v>29.24</v>
      </c>
      <c r="H3493" s="118">
        <v>4.3899999999999997</v>
      </c>
      <c r="I3493" s="118">
        <v>24.85</v>
      </c>
    </row>
    <row r="3494" spans="1:9" ht="28.05" customHeight="1">
      <c r="A3494" s="118" t="s">
        <v>6655</v>
      </c>
      <c r="B3494" s="118" t="s">
        <v>6656</v>
      </c>
      <c r="C3494" s="120">
        <v>45628</v>
      </c>
      <c r="D3494" s="118">
        <v>2131.8000000000002</v>
      </c>
      <c r="E3494" s="118">
        <v>319.77</v>
      </c>
      <c r="F3494" s="118">
        <v>1812.03</v>
      </c>
      <c r="G3494" s="118">
        <v>42.64</v>
      </c>
      <c r="H3494" s="118">
        <v>6.4</v>
      </c>
      <c r="I3494" s="118">
        <v>36.24</v>
      </c>
    </row>
    <row r="3495" spans="1:9" ht="28.05" customHeight="1">
      <c r="A3495" s="118" t="s">
        <v>6657</v>
      </c>
      <c r="B3495" s="118" t="s">
        <v>6658</v>
      </c>
      <c r="C3495" s="120">
        <v>45628</v>
      </c>
      <c r="D3495" s="118">
        <v>2159</v>
      </c>
      <c r="E3495" s="118">
        <v>323.85000000000002</v>
      </c>
      <c r="F3495" s="118">
        <v>1835.15</v>
      </c>
      <c r="G3495" s="118">
        <v>43.18</v>
      </c>
      <c r="H3495" s="118">
        <v>6.48</v>
      </c>
      <c r="I3495" s="118">
        <v>36.700000000000003</v>
      </c>
    </row>
    <row r="3496" spans="1:9" ht="28.05" customHeight="1">
      <c r="A3496" s="118" t="s">
        <v>6659</v>
      </c>
      <c r="B3496" s="118" t="s">
        <v>6660</v>
      </c>
      <c r="C3496" s="120">
        <v>45628</v>
      </c>
      <c r="D3496" s="118">
        <v>4034</v>
      </c>
      <c r="E3496" s="118">
        <v>605.1</v>
      </c>
      <c r="F3496" s="118">
        <v>3428.9</v>
      </c>
      <c r="G3496" s="118">
        <v>80.680000000000007</v>
      </c>
      <c r="H3496" s="118">
        <v>12.1</v>
      </c>
      <c r="I3496" s="118">
        <v>68.58</v>
      </c>
    </row>
    <row r="3497" spans="1:9" ht="28.05" customHeight="1">
      <c r="A3497" s="118" t="s">
        <v>6661</v>
      </c>
      <c r="B3497" s="118" t="s">
        <v>6662</v>
      </c>
      <c r="C3497" s="120">
        <v>45628</v>
      </c>
      <c r="D3497" s="118">
        <v>2131.8000000000002</v>
      </c>
      <c r="E3497" s="118">
        <v>319.77</v>
      </c>
      <c r="F3497" s="118">
        <v>1812.03</v>
      </c>
      <c r="G3497" s="118">
        <v>42.64</v>
      </c>
      <c r="H3497" s="118">
        <v>6.4</v>
      </c>
      <c r="I3497" s="118">
        <v>36.24</v>
      </c>
    </row>
    <row r="3498" spans="1:9" ht="28.05" customHeight="1">
      <c r="A3498" s="118" t="s">
        <v>6663</v>
      </c>
      <c r="B3498" s="118" t="s">
        <v>6664</v>
      </c>
      <c r="C3498" s="120">
        <v>45628</v>
      </c>
      <c r="D3498" s="118">
        <v>1526</v>
      </c>
      <c r="E3498" s="118">
        <v>228.9</v>
      </c>
      <c r="F3498" s="118">
        <v>1297.0999999999999</v>
      </c>
      <c r="G3498" s="118">
        <v>30.52</v>
      </c>
      <c r="H3498" s="118">
        <v>4.58</v>
      </c>
      <c r="I3498" s="118">
        <v>25.94</v>
      </c>
    </row>
    <row r="3499" spans="1:9" ht="28.05" customHeight="1">
      <c r="A3499" s="118" t="s">
        <v>6665</v>
      </c>
      <c r="B3499" s="118" t="s">
        <v>6666</v>
      </c>
      <c r="C3499" s="120">
        <v>45628</v>
      </c>
      <c r="D3499" s="118">
        <v>851</v>
      </c>
      <c r="E3499" s="118">
        <v>127.65</v>
      </c>
      <c r="F3499" s="118">
        <v>723.35</v>
      </c>
      <c r="G3499" s="118">
        <v>17.02</v>
      </c>
      <c r="H3499" s="118">
        <v>2.5499999999999998</v>
      </c>
      <c r="I3499" s="118">
        <v>14.47</v>
      </c>
    </row>
    <row r="3500" spans="1:9" ht="28.05" customHeight="1">
      <c r="A3500" s="118" t="s">
        <v>6667</v>
      </c>
      <c r="B3500" s="118" t="s">
        <v>6668</v>
      </c>
      <c r="C3500" s="120">
        <v>45628</v>
      </c>
      <c r="D3500" s="118">
        <v>604</v>
      </c>
      <c r="E3500" s="118">
        <v>90.6</v>
      </c>
      <c r="F3500" s="118">
        <v>513.4</v>
      </c>
      <c r="G3500" s="118">
        <v>12.08</v>
      </c>
      <c r="H3500" s="118">
        <v>1.81</v>
      </c>
      <c r="I3500" s="118">
        <v>10.27</v>
      </c>
    </row>
    <row r="3501" spans="1:9" ht="28.05" customHeight="1">
      <c r="A3501" s="118" t="s">
        <v>6669</v>
      </c>
      <c r="B3501" s="118" t="s">
        <v>6670</v>
      </c>
      <c r="C3501" s="120">
        <v>45628</v>
      </c>
      <c r="D3501" s="118">
        <v>1556</v>
      </c>
      <c r="E3501" s="118">
        <v>233.4</v>
      </c>
      <c r="F3501" s="118">
        <v>1322.6</v>
      </c>
      <c r="G3501" s="118">
        <v>31.12</v>
      </c>
      <c r="H3501" s="118">
        <v>4.67</v>
      </c>
      <c r="I3501" s="118">
        <v>26.45</v>
      </c>
    </row>
    <row r="3502" spans="1:9" ht="28.05" customHeight="1">
      <c r="A3502" s="118" t="s">
        <v>6671</v>
      </c>
      <c r="B3502" s="118" t="s">
        <v>6672</v>
      </c>
      <c r="C3502" s="120">
        <v>45629</v>
      </c>
      <c r="D3502" s="118">
        <v>17</v>
      </c>
      <c r="E3502" s="118">
        <v>2.5499999999999998</v>
      </c>
      <c r="F3502" s="118">
        <v>14.45</v>
      </c>
      <c r="G3502" s="118">
        <v>0.34</v>
      </c>
      <c r="H3502" s="118">
        <v>0.05</v>
      </c>
      <c r="I3502" s="118">
        <v>0.28999999999999998</v>
      </c>
    </row>
    <row r="3503" spans="1:9" ht="28.05" customHeight="1">
      <c r="A3503" s="118" t="s">
        <v>6673</v>
      </c>
      <c r="B3503" s="118" t="s">
        <v>6674</v>
      </c>
      <c r="C3503" s="120">
        <v>45629</v>
      </c>
      <c r="D3503" s="118">
        <v>19</v>
      </c>
      <c r="E3503" s="118">
        <v>2.85</v>
      </c>
      <c r="F3503" s="118">
        <v>16.149999999999999</v>
      </c>
      <c r="G3503" s="118">
        <v>0.38</v>
      </c>
      <c r="H3503" s="118">
        <v>0.06</v>
      </c>
      <c r="I3503" s="118">
        <v>0.32</v>
      </c>
    </row>
    <row r="3504" spans="1:9" ht="28.05" customHeight="1">
      <c r="A3504" s="118" t="s">
        <v>6675</v>
      </c>
      <c r="B3504" s="118" t="s">
        <v>6676</v>
      </c>
      <c r="C3504" s="120">
        <v>45629</v>
      </c>
      <c r="D3504" s="118">
        <v>17</v>
      </c>
      <c r="E3504" s="118">
        <v>2.5499999999999998</v>
      </c>
      <c r="F3504" s="118">
        <v>14.45</v>
      </c>
      <c r="G3504" s="118">
        <v>0.34</v>
      </c>
      <c r="H3504" s="118">
        <v>0.05</v>
      </c>
      <c r="I3504" s="118">
        <v>0.28999999999999998</v>
      </c>
    </row>
    <row r="3505" spans="1:9" ht="28.05" customHeight="1">
      <c r="A3505" s="118" t="s">
        <v>6677</v>
      </c>
      <c r="B3505" s="118" t="s">
        <v>6678</v>
      </c>
      <c r="C3505" s="120">
        <v>45629</v>
      </c>
      <c r="D3505" s="118">
        <v>19</v>
      </c>
      <c r="E3505" s="118">
        <v>2.85</v>
      </c>
      <c r="F3505" s="118">
        <v>16.149999999999999</v>
      </c>
      <c r="G3505" s="118">
        <v>0.38</v>
      </c>
      <c r="H3505" s="118">
        <v>0.06</v>
      </c>
      <c r="I3505" s="118">
        <v>0.32</v>
      </c>
    </row>
    <row r="3506" spans="1:9" ht="28.05" customHeight="1">
      <c r="A3506" s="118" t="s">
        <v>6679</v>
      </c>
      <c r="B3506" s="118" t="s">
        <v>6680</v>
      </c>
      <c r="C3506" s="120">
        <v>45629</v>
      </c>
      <c r="D3506" s="118">
        <v>19</v>
      </c>
      <c r="E3506" s="118">
        <v>2.85</v>
      </c>
      <c r="F3506" s="118">
        <v>16.149999999999999</v>
      </c>
      <c r="G3506" s="118">
        <v>0.38</v>
      </c>
      <c r="H3506" s="118">
        <v>0.06</v>
      </c>
      <c r="I3506" s="118">
        <v>0.32</v>
      </c>
    </row>
    <row r="3507" spans="1:9" ht="28.05" customHeight="1">
      <c r="A3507" s="118" t="s">
        <v>6681</v>
      </c>
      <c r="B3507" s="118" t="s">
        <v>6682</v>
      </c>
      <c r="C3507" s="120">
        <v>45629</v>
      </c>
      <c r="D3507" s="118">
        <v>19</v>
      </c>
      <c r="E3507" s="118">
        <v>2.85</v>
      </c>
      <c r="F3507" s="118">
        <v>16.149999999999999</v>
      </c>
      <c r="G3507" s="118">
        <v>0.38</v>
      </c>
      <c r="H3507" s="118">
        <v>0.06</v>
      </c>
      <c r="I3507" s="118">
        <v>0.32</v>
      </c>
    </row>
    <row r="3508" spans="1:9" ht="28.05" customHeight="1">
      <c r="A3508" s="118" t="s">
        <v>6683</v>
      </c>
      <c r="B3508" s="118" t="s">
        <v>6684</v>
      </c>
      <c r="C3508" s="120">
        <v>45629</v>
      </c>
      <c r="D3508" s="118">
        <v>19</v>
      </c>
      <c r="E3508" s="118">
        <v>2.85</v>
      </c>
      <c r="F3508" s="118">
        <v>16.149999999999999</v>
      </c>
      <c r="G3508" s="118">
        <v>0.38</v>
      </c>
      <c r="H3508" s="118">
        <v>0.06</v>
      </c>
      <c r="I3508" s="118">
        <v>0.32</v>
      </c>
    </row>
    <row r="3509" spans="1:9" ht="28.05" customHeight="1">
      <c r="A3509" s="118" t="s">
        <v>6685</v>
      </c>
      <c r="B3509" s="118" t="s">
        <v>6686</v>
      </c>
      <c r="C3509" s="120">
        <v>45629</v>
      </c>
      <c r="D3509" s="118">
        <v>742.14</v>
      </c>
      <c r="E3509" s="118">
        <v>111.32</v>
      </c>
      <c r="F3509" s="118">
        <v>630.82000000000005</v>
      </c>
      <c r="G3509" s="118">
        <v>14.84</v>
      </c>
      <c r="H3509" s="118">
        <v>2.23</v>
      </c>
      <c r="I3509" s="118">
        <v>12.61</v>
      </c>
    </row>
    <row r="3510" spans="1:9" ht="28.05" customHeight="1">
      <c r="A3510" s="118" t="s">
        <v>6687</v>
      </c>
      <c r="B3510" s="118" t="s">
        <v>6688</v>
      </c>
      <c r="C3510" s="120">
        <v>45629</v>
      </c>
      <c r="D3510" s="118">
        <v>1244.4000000000001</v>
      </c>
      <c r="E3510" s="118">
        <v>186.66</v>
      </c>
      <c r="F3510" s="118">
        <v>1057.74</v>
      </c>
      <c r="G3510" s="118">
        <v>24.89</v>
      </c>
      <c r="H3510" s="118">
        <v>3.73</v>
      </c>
      <c r="I3510" s="118">
        <v>21.16</v>
      </c>
    </row>
    <row r="3511" spans="1:9" ht="28.05" customHeight="1">
      <c r="A3511" s="118" t="s">
        <v>6689</v>
      </c>
      <c r="B3511" s="118" t="s">
        <v>6690</v>
      </c>
      <c r="C3511" s="120">
        <v>45629</v>
      </c>
      <c r="D3511" s="118">
        <v>470.9</v>
      </c>
      <c r="E3511" s="118">
        <v>70.63</v>
      </c>
      <c r="F3511" s="118">
        <v>400.27</v>
      </c>
      <c r="G3511" s="118">
        <v>9.42</v>
      </c>
      <c r="H3511" s="118">
        <v>1.41</v>
      </c>
      <c r="I3511" s="118">
        <v>8.01</v>
      </c>
    </row>
    <row r="3512" spans="1:9" ht="28.05" customHeight="1">
      <c r="A3512" s="118" t="s">
        <v>6691</v>
      </c>
      <c r="B3512" s="118" t="s">
        <v>6692</v>
      </c>
      <c r="C3512" s="120">
        <v>45629</v>
      </c>
      <c r="D3512" s="118">
        <v>408</v>
      </c>
      <c r="E3512" s="118">
        <v>61.2</v>
      </c>
      <c r="F3512" s="118">
        <v>346.8</v>
      </c>
      <c r="G3512" s="118">
        <v>8.16</v>
      </c>
      <c r="H3512" s="118">
        <v>1.22</v>
      </c>
      <c r="I3512" s="118">
        <v>6.94</v>
      </c>
    </row>
    <row r="3513" spans="1:9" ht="28.05" customHeight="1">
      <c r="A3513" s="118" t="s">
        <v>6693</v>
      </c>
      <c r="B3513" s="118" t="s">
        <v>6694</v>
      </c>
      <c r="C3513" s="120">
        <v>45629</v>
      </c>
      <c r="D3513" s="118">
        <v>566.79999999999995</v>
      </c>
      <c r="E3513" s="118">
        <v>0</v>
      </c>
      <c r="F3513" s="118">
        <v>566.79999999999995</v>
      </c>
      <c r="G3513" s="118">
        <v>11.34</v>
      </c>
      <c r="H3513" s="118">
        <v>0</v>
      </c>
      <c r="I3513" s="118">
        <v>11.34</v>
      </c>
    </row>
    <row r="3514" spans="1:9" ht="28.05" customHeight="1">
      <c r="A3514" s="118" t="s">
        <v>6695</v>
      </c>
      <c r="B3514" s="118" t="s">
        <v>6696</v>
      </c>
      <c r="C3514" s="120">
        <v>45629</v>
      </c>
      <c r="D3514" s="118">
        <v>1632</v>
      </c>
      <c r="E3514" s="118">
        <v>244.8</v>
      </c>
      <c r="F3514" s="118">
        <v>1387.2</v>
      </c>
      <c r="G3514" s="118">
        <v>32.64</v>
      </c>
      <c r="H3514" s="118">
        <v>4.9000000000000004</v>
      </c>
      <c r="I3514" s="118">
        <v>27.74</v>
      </c>
    </row>
    <row r="3515" spans="1:9" ht="28.05" customHeight="1">
      <c r="A3515" s="118" t="s">
        <v>6697</v>
      </c>
      <c r="B3515" s="118" t="s">
        <v>6698</v>
      </c>
      <c r="C3515" s="120">
        <v>45629</v>
      </c>
      <c r="D3515" s="118">
        <v>1082.6199999999999</v>
      </c>
      <c r="E3515" s="118">
        <v>162.38999999999999</v>
      </c>
      <c r="F3515" s="118">
        <v>920.23</v>
      </c>
      <c r="G3515" s="118">
        <v>21.65</v>
      </c>
      <c r="H3515" s="118">
        <v>3.25</v>
      </c>
      <c r="I3515" s="118">
        <v>18.399999999999999</v>
      </c>
    </row>
    <row r="3516" spans="1:9" ht="28.05" customHeight="1">
      <c r="A3516" s="118" t="s">
        <v>6699</v>
      </c>
      <c r="B3516" s="118" t="s">
        <v>6700</v>
      </c>
      <c r="C3516" s="120">
        <v>45629</v>
      </c>
      <c r="D3516" s="118">
        <v>1230</v>
      </c>
      <c r="E3516" s="118">
        <v>184.5</v>
      </c>
      <c r="F3516" s="118">
        <v>1045.5</v>
      </c>
      <c r="G3516" s="118">
        <v>24.6</v>
      </c>
      <c r="H3516" s="118">
        <v>3.69</v>
      </c>
      <c r="I3516" s="118">
        <v>20.91</v>
      </c>
    </row>
    <row r="3517" spans="1:9" ht="28.05" customHeight="1">
      <c r="A3517" s="118" t="s">
        <v>6701</v>
      </c>
      <c r="B3517" s="118" t="s">
        <v>6702</v>
      </c>
      <c r="C3517" s="120">
        <v>45629</v>
      </c>
      <c r="D3517" s="118">
        <v>1192.8</v>
      </c>
      <c r="E3517" s="118">
        <v>178.92</v>
      </c>
      <c r="F3517" s="118">
        <v>1013.88</v>
      </c>
      <c r="G3517" s="118">
        <v>23.86</v>
      </c>
      <c r="H3517" s="118">
        <v>3.58</v>
      </c>
      <c r="I3517" s="118">
        <v>20.28</v>
      </c>
    </row>
    <row r="3518" spans="1:9" ht="28.05" customHeight="1">
      <c r="A3518" s="118" t="s">
        <v>6703</v>
      </c>
      <c r="B3518" s="118" t="s">
        <v>6704</v>
      </c>
      <c r="C3518" s="120">
        <v>45629</v>
      </c>
      <c r="D3518" s="118">
        <v>585</v>
      </c>
      <c r="E3518" s="118">
        <v>87.75</v>
      </c>
      <c r="F3518" s="118">
        <v>497.25</v>
      </c>
      <c r="G3518" s="118">
        <v>11.7</v>
      </c>
      <c r="H3518" s="118">
        <v>1.76</v>
      </c>
      <c r="I3518" s="118">
        <v>9.94</v>
      </c>
    </row>
    <row r="3519" spans="1:9" ht="28.05" customHeight="1">
      <c r="A3519" s="118" t="s">
        <v>6705</v>
      </c>
      <c r="B3519" s="118" t="s">
        <v>6706</v>
      </c>
      <c r="C3519" s="120">
        <v>45629</v>
      </c>
      <c r="D3519" s="118">
        <v>1380</v>
      </c>
      <c r="E3519" s="118">
        <v>207</v>
      </c>
      <c r="F3519" s="118">
        <v>1173</v>
      </c>
      <c r="G3519" s="118">
        <v>27.6</v>
      </c>
      <c r="H3519" s="118">
        <v>4.1399999999999997</v>
      </c>
      <c r="I3519" s="118">
        <v>23.46</v>
      </c>
    </row>
    <row r="3520" spans="1:9" ht="28.05" customHeight="1">
      <c r="A3520" s="118" t="s">
        <v>6707</v>
      </c>
      <c r="B3520" s="118" t="s">
        <v>6708</v>
      </c>
      <c r="C3520" s="120">
        <v>45629</v>
      </c>
      <c r="D3520" s="118">
        <v>1870.6</v>
      </c>
      <c r="E3520" s="118">
        <v>280.58999999999997</v>
      </c>
      <c r="F3520" s="118">
        <v>1590.01</v>
      </c>
      <c r="G3520" s="118">
        <v>37.409999999999997</v>
      </c>
      <c r="H3520" s="118">
        <v>5.61</v>
      </c>
      <c r="I3520" s="118">
        <v>31.8</v>
      </c>
    </row>
    <row r="3521" spans="1:9" ht="28.05" customHeight="1">
      <c r="A3521" s="118" t="s">
        <v>6709</v>
      </c>
      <c r="B3521" s="118" t="s">
        <v>6710</v>
      </c>
      <c r="C3521" s="120">
        <v>45629</v>
      </c>
      <c r="D3521" s="118">
        <v>300</v>
      </c>
      <c r="E3521" s="118">
        <v>45</v>
      </c>
      <c r="F3521" s="118">
        <v>255</v>
      </c>
      <c r="G3521" s="118">
        <v>6</v>
      </c>
      <c r="H3521" s="118">
        <v>0.9</v>
      </c>
      <c r="I3521" s="118">
        <v>5.0999999999999996</v>
      </c>
    </row>
    <row r="3522" spans="1:9" ht="28.05" customHeight="1">
      <c r="A3522" s="118" t="s">
        <v>6711</v>
      </c>
      <c r="B3522" s="118" t="s">
        <v>6712</v>
      </c>
      <c r="C3522" s="120">
        <v>45629</v>
      </c>
      <c r="D3522" s="118">
        <v>1500</v>
      </c>
      <c r="E3522" s="118">
        <v>225</v>
      </c>
      <c r="F3522" s="118">
        <v>1275</v>
      </c>
      <c r="G3522" s="118">
        <v>30</v>
      </c>
      <c r="H3522" s="118">
        <v>4.5</v>
      </c>
      <c r="I3522" s="118">
        <v>25.5</v>
      </c>
    </row>
    <row r="3523" spans="1:9" ht="28.05" customHeight="1">
      <c r="A3523" s="118" t="s">
        <v>6713</v>
      </c>
      <c r="B3523" s="118" t="s">
        <v>6714</v>
      </c>
      <c r="C3523" s="120">
        <v>45630</v>
      </c>
      <c r="D3523" s="118">
        <v>1260</v>
      </c>
      <c r="E3523" s="118">
        <v>189</v>
      </c>
      <c r="F3523" s="118">
        <v>1071</v>
      </c>
      <c r="G3523" s="118">
        <v>25.2</v>
      </c>
      <c r="H3523" s="118">
        <v>3.78</v>
      </c>
      <c r="I3523" s="118">
        <v>21.42</v>
      </c>
    </row>
    <row r="3524" spans="1:9" ht="28.05" customHeight="1">
      <c r="A3524" s="118" t="s">
        <v>6715</v>
      </c>
      <c r="B3524" s="118" t="s">
        <v>6716</v>
      </c>
      <c r="C3524" s="120">
        <v>45630</v>
      </c>
      <c r="D3524" s="118">
        <v>413.6</v>
      </c>
      <c r="E3524" s="118">
        <v>62.04</v>
      </c>
      <c r="F3524" s="118">
        <v>351.56</v>
      </c>
      <c r="G3524" s="118">
        <v>8.27</v>
      </c>
      <c r="H3524" s="118">
        <v>1.24</v>
      </c>
      <c r="I3524" s="118">
        <v>7.03</v>
      </c>
    </row>
    <row r="3525" spans="1:9" ht="28.05" customHeight="1">
      <c r="A3525" s="118" t="s">
        <v>6717</v>
      </c>
      <c r="B3525" s="118" t="s">
        <v>6718</v>
      </c>
      <c r="C3525" s="120">
        <v>45630</v>
      </c>
      <c r="D3525" s="118">
        <v>595</v>
      </c>
      <c r="E3525" s="118">
        <v>89.25</v>
      </c>
      <c r="F3525" s="118">
        <v>505.75</v>
      </c>
      <c r="G3525" s="118">
        <v>11.9</v>
      </c>
      <c r="H3525" s="118">
        <v>1.79</v>
      </c>
      <c r="I3525" s="118">
        <v>10.11</v>
      </c>
    </row>
    <row r="3526" spans="1:9" ht="28.05" customHeight="1">
      <c r="A3526" s="118" t="s">
        <v>6719</v>
      </c>
      <c r="B3526" s="118" t="s">
        <v>6720</v>
      </c>
      <c r="C3526" s="120">
        <v>45630</v>
      </c>
      <c r="D3526" s="118">
        <v>1260</v>
      </c>
      <c r="E3526" s="118">
        <v>189</v>
      </c>
      <c r="F3526" s="118">
        <v>1071</v>
      </c>
      <c r="G3526" s="118">
        <v>25.2</v>
      </c>
      <c r="H3526" s="118">
        <v>3.78</v>
      </c>
      <c r="I3526" s="118">
        <v>21.42</v>
      </c>
    </row>
    <row r="3527" spans="1:9" ht="28.05" customHeight="1">
      <c r="A3527" s="118" t="s">
        <v>6721</v>
      </c>
      <c r="B3527" s="118" t="s">
        <v>6722</v>
      </c>
      <c r="C3527" s="120">
        <v>45630</v>
      </c>
      <c r="D3527" s="118">
        <v>3442.5</v>
      </c>
      <c r="E3527" s="118">
        <v>516.38</v>
      </c>
      <c r="F3527" s="118">
        <v>2926.12</v>
      </c>
      <c r="G3527" s="118">
        <v>68.849999999999994</v>
      </c>
      <c r="H3527" s="118">
        <v>10.33</v>
      </c>
      <c r="I3527" s="118">
        <v>58.52</v>
      </c>
    </row>
    <row r="3528" spans="1:9" ht="28.05" customHeight="1">
      <c r="A3528" s="118" t="s">
        <v>6723</v>
      </c>
      <c r="B3528" s="118" t="s">
        <v>6724</v>
      </c>
      <c r="C3528" s="120">
        <v>45630</v>
      </c>
      <c r="D3528" s="118">
        <v>1496</v>
      </c>
      <c r="E3528" s="118">
        <v>224.4</v>
      </c>
      <c r="F3528" s="118">
        <v>1271.5999999999999</v>
      </c>
      <c r="G3528" s="118">
        <v>29.92</v>
      </c>
      <c r="H3528" s="118">
        <v>4.49</v>
      </c>
      <c r="I3528" s="118">
        <v>25.43</v>
      </c>
    </row>
    <row r="3529" spans="1:9" ht="28.05" customHeight="1">
      <c r="A3529" s="118" t="s">
        <v>6725</v>
      </c>
      <c r="B3529" s="118" t="s">
        <v>6726</v>
      </c>
      <c r="C3529" s="120">
        <v>45630</v>
      </c>
      <c r="D3529" s="118">
        <v>571.20000000000005</v>
      </c>
      <c r="E3529" s="118">
        <v>85.68</v>
      </c>
      <c r="F3529" s="118">
        <v>485.52</v>
      </c>
      <c r="G3529" s="118">
        <v>11.42</v>
      </c>
      <c r="H3529" s="118">
        <v>1.71</v>
      </c>
      <c r="I3529" s="118">
        <v>9.7100000000000009</v>
      </c>
    </row>
    <row r="3530" spans="1:9" ht="28.05" customHeight="1">
      <c r="A3530" s="118" t="s">
        <v>6727</v>
      </c>
      <c r="B3530" s="118" t="s">
        <v>6728</v>
      </c>
      <c r="C3530" s="120">
        <v>45630</v>
      </c>
      <c r="D3530" s="118">
        <v>1620</v>
      </c>
      <c r="E3530" s="118">
        <v>243</v>
      </c>
      <c r="F3530" s="118">
        <v>1377</v>
      </c>
      <c r="G3530" s="118">
        <v>32.4</v>
      </c>
      <c r="H3530" s="118">
        <v>4.8600000000000003</v>
      </c>
      <c r="I3530" s="118">
        <v>27.54</v>
      </c>
    </row>
    <row r="3531" spans="1:9" ht="28.05" customHeight="1">
      <c r="A3531" s="118" t="s">
        <v>6729</v>
      </c>
      <c r="B3531" s="118" t="s">
        <v>6730</v>
      </c>
      <c r="C3531" s="120">
        <v>45630</v>
      </c>
      <c r="D3531" s="118">
        <v>1273.5</v>
      </c>
      <c r="E3531" s="118">
        <v>191.03</v>
      </c>
      <c r="F3531" s="118">
        <v>1082.47</v>
      </c>
      <c r="G3531" s="118">
        <v>25.47</v>
      </c>
      <c r="H3531" s="118">
        <v>3.82</v>
      </c>
      <c r="I3531" s="118">
        <v>21.65</v>
      </c>
    </row>
    <row r="3532" spans="1:9" ht="28.05" customHeight="1">
      <c r="A3532" s="118" t="s">
        <v>6731</v>
      </c>
      <c r="B3532" s="118" t="s">
        <v>6732</v>
      </c>
      <c r="C3532" s="120">
        <v>45630</v>
      </c>
      <c r="D3532" s="118">
        <v>3520</v>
      </c>
      <c r="E3532" s="118">
        <v>528</v>
      </c>
      <c r="F3532" s="118">
        <v>2992</v>
      </c>
      <c r="G3532" s="118">
        <v>70.400000000000006</v>
      </c>
      <c r="H3532" s="118">
        <v>10.56</v>
      </c>
      <c r="I3532" s="118">
        <v>59.84</v>
      </c>
    </row>
    <row r="3533" spans="1:9" ht="28.05" customHeight="1">
      <c r="A3533" s="118" t="s">
        <v>6733</v>
      </c>
      <c r="B3533" s="118" t="s">
        <v>6734</v>
      </c>
      <c r="C3533" s="120">
        <v>45630</v>
      </c>
      <c r="D3533" s="118">
        <v>225.6</v>
      </c>
      <c r="E3533" s="118">
        <v>33.840000000000003</v>
      </c>
      <c r="F3533" s="118">
        <v>191.76</v>
      </c>
      <c r="G3533" s="118">
        <v>4.51</v>
      </c>
      <c r="H3533" s="118">
        <v>0.68</v>
      </c>
      <c r="I3533" s="118">
        <v>3.83</v>
      </c>
    </row>
    <row r="3534" spans="1:9" ht="28.05" customHeight="1">
      <c r="A3534" s="118" t="s">
        <v>6735</v>
      </c>
      <c r="B3534" s="118" t="s">
        <v>6736</v>
      </c>
      <c r="C3534" s="120">
        <v>45630</v>
      </c>
      <c r="D3534" s="118">
        <v>1173</v>
      </c>
      <c r="E3534" s="118">
        <v>175.95</v>
      </c>
      <c r="F3534" s="118">
        <v>997.05</v>
      </c>
      <c r="G3534" s="118">
        <v>23.46</v>
      </c>
      <c r="H3534" s="118">
        <v>3.52</v>
      </c>
      <c r="I3534" s="118">
        <v>19.940000000000001</v>
      </c>
    </row>
    <row r="3535" spans="1:9" ht="28.05" customHeight="1">
      <c r="A3535" s="118" t="s">
        <v>6737</v>
      </c>
      <c r="B3535" s="118" t="s">
        <v>6738</v>
      </c>
      <c r="C3535" s="120">
        <v>45630</v>
      </c>
      <c r="D3535" s="118">
        <v>1082.6199999999999</v>
      </c>
      <c r="E3535" s="118">
        <v>162.38999999999999</v>
      </c>
      <c r="F3535" s="118">
        <v>920.23</v>
      </c>
      <c r="G3535" s="118">
        <v>21.65</v>
      </c>
      <c r="H3535" s="118">
        <v>3.25</v>
      </c>
      <c r="I3535" s="118">
        <v>18.399999999999999</v>
      </c>
    </row>
    <row r="3536" spans="1:9" ht="28.05" customHeight="1">
      <c r="A3536" s="118" t="s">
        <v>6739</v>
      </c>
      <c r="B3536" s="118" t="s">
        <v>6740</v>
      </c>
      <c r="C3536" s="120">
        <v>45630</v>
      </c>
      <c r="D3536" s="118">
        <v>846.4</v>
      </c>
      <c r="E3536" s="118">
        <v>126.96</v>
      </c>
      <c r="F3536" s="118">
        <v>719.44</v>
      </c>
      <c r="G3536" s="118">
        <v>16.93</v>
      </c>
      <c r="H3536" s="118">
        <v>2.54</v>
      </c>
      <c r="I3536" s="118">
        <v>14.39</v>
      </c>
    </row>
    <row r="3537" spans="1:9" ht="28.05" customHeight="1">
      <c r="A3537" s="118" t="s">
        <v>6741</v>
      </c>
      <c r="B3537" s="118" t="s">
        <v>6742</v>
      </c>
      <c r="C3537" s="120">
        <v>45630</v>
      </c>
      <c r="D3537" s="118">
        <v>2931</v>
      </c>
      <c r="E3537" s="118">
        <v>439.65</v>
      </c>
      <c r="F3537" s="118">
        <v>2491.35</v>
      </c>
      <c r="G3537" s="118">
        <v>58.62</v>
      </c>
      <c r="H3537" s="118">
        <v>8.7899999999999991</v>
      </c>
      <c r="I3537" s="118">
        <v>49.83</v>
      </c>
    </row>
    <row r="3538" spans="1:9" ht="28.05" customHeight="1">
      <c r="A3538" s="118" t="s">
        <v>6743</v>
      </c>
      <c r="B3538" s="118" t="s">
        <v>6744</v>
      </c>
      <c r="C3538" s="120">
        <v>45630</v>
      </c>
      <c r="D3538" s="118">
        <v>2318</v>
      </c>
      <c r="E3538" s="118">
        <v>347.7</v>
      </c>
      <c r="F3538" s="118">
        <v>1970.3</v>
      </c>
      <c r="G3538" s="118">
        <v>46.36</v>
      </c>
      <c r="H3538" s="118">
        <v>6.95</v>
      </c>
      <c r="I3538" s="118">
        <v>39.409999999999997</v>
      </c>
    </row>
    <row r="3539" spans="1:9" ht="28.05" customHeight="1">
      <c r="A3539" s="118" t="s">
        <v>6745</v>
      </c>
      <c r="B3539" s="118" t="s">
        <v>6746</v>
      </c>
      <c r="C3539" s="120">
        <v>45630</v>
      </c>
      <c r="D3539" s="118">
        <v>2318</v>
      </c>
      <c r="E3539" s="118">
        <v>347.7</v>
      </c>
      <c r="F3539" s="118">
        <v>1970.3</v>
      </c>
      <c r="G3539" s="118">
        <v>46.36</v>
      </c>
      <c r="H3539" s="118">
        <v>6.95</v>
      </c>
      <c r="I3539" s="118">
        <v>39.409999999999997</v>
      </c>
    </row>
    <row r="3540" spans="1:9" ht="28.05" customHeight="1">
      <c r="A3540" s="118" t="s">
        <v>6747</v>
      </c>
      <c r="B3540" s="118" t="s">
        <v>6748</v>
      </c>
      <c r="C3540" s="120">
        <v>45630</v>
      </c>
      <c r="D3540" s="118">
        <v>2318</v>
      </c>
      <c r="E3540" s="118">
        <v>347.7</v>
      </c>
      <c r="F3540" s="118">
        <v>1970.3</v>
      </c>
      <c r="G3540" s="118">
        <v>46.36</v>
      </c>
      <c r="H3540" s="118">
        <v>6.95</v>
      </c>
      <c r="I3540" s="118">
        <v>39.409999999999997</v>
      </c>
    </row>
    <row r="3541" spans="1:9" ht="28.05" customHeight="1">
      <c r="A3541" s="118" t="s">
        <v>6749</v>
      </c>
      <c r="B3541" s="118" t="s">
        <v>6750</v>
      </c>
      <c r="C3541" s="120">
        <v>45630</v>
      </c>
      <c r="D3541" s="118">
        <v>1057</v>
      </c>
      <c r="E3541" s="118">
        <v>158.55000000000001</v>
      </c>
      <c r="F3541" s="118">
        <v>898.45</v>
      </c>
      <c r="G3541" s="118">
        <v>21.14</v>
      </c>
      <c r="H3541" s="118">
        <v>3.17</v>
      </c>
      <c r="I3541" s="118">
        <v>17.97</v>
      </c>
    </row>
    <row r="3542" spans="1:9" ht="28.05" customHeight="1">
      <c r="A3542" s="118" t="s">
        <v>6751</v>
      </c>
      <c r="B3542" s="118" t="s">
        <v>6752</v>
      </c>
      <c r="C3542" s="120">
        <v>45630</v>
      </c>
      <c r="D3542" s="118">
        <v>845</v>
      </c>
      <c r="E3542" s="118">
        <v>126.75</v>
      </c>
      <c r="F3542" s="118">
        <v>718.25</v>
      </c>
      <c r="G3542" s="118">
        <v>16.899999999999999</v>
      </c>
      <c r="H3542" s="118">
        <v>2.54</v>
      </c>
      <c r="I3542" s="118">
        <v>14.36</v>
      </c>
    </row>
    <row r="3543" spans="1:9" ht="28.05" customHeight="1">
      <c r="A3543" s="118" t="s">
        <v>6753</v>
      </c>
      <c r="B3543" s="118" t="s">
        <v>6754</v>
      </c>
      <c r="C3543" s="120">
        <v>45631</v>
      </c>
      <c r="D3543" s="118">
        <v>19</v>
      </c>
      <c r="E3543" s="118">
        <v>2.85</v>
      </c>
      <c r="F3543" s="118">
        <v>16.149999999999999</v>
      </c>
      <c r="G3543" s="118">
        <v>0.38</v>
      </c>
      <c r="H3543" s="118">
        <v>0.06</v>
      </c>
      <c r="I3543" s="118">
        <v>0.32</v>
      </c>
    </row>
    <row r="3544" spans="1:9" ht="28.05" customHeight="1">
      <c r="A3544" s="118" t="s">
        <v>6755</v>
      </c>
      <c r="B3544" s="118" t="s">
        <v>6756</v>
      </c>
      <c r="C3544" s="120">
        <v>45631</v>
      </c>
      <c r="D3544" s="118">
        <v>19</v>
      </c>
      <c r="E3544" s="118">
        <v>2.85</v>
      </c>
      <c r="F3544" s="118">
        <v>16.149999999999999</v>
      </c>
      <c r="G3544" s="118">
        <v>0.38</v>
      </c>
      <c r="H3544" s="118">
        <v>0.06</v>
      </c>
      <c r="I3544" s="118">
        <v>0.32</v>
      </c>
    </row>
    <row r="3545" spans="1:9" ht="28.05" customHeight="1">
      <c r="A3545" s="118" t="s">
        <v>6757</v>
      </c>
      <c r="B3545" s="118" t="s">
        <v>6758</v>
      </c>
      <c r="C3545" s="120">
        <v>45631</v>
      </c>
      <c r="D3545" s="118">
        <v>718.08</v>
      </c>
      <c r="E3545" s="118">
        <v>107.71</v>
      </c>
      <c r="F3545" s="118">
        <v>610.37</v>
      </c>
      <c r="G3545" s="118">
        <v>14.36</v>
      </c>
      <c r="H3545" s="118">
        <v>2.15</v>
      </c>
      <c r="I3545" s="118">
        <v>12.21</v>
      </c>
    </row>
    <row r="3546" spans="1:9" ht="28.05" customHeight="1">
      <c r="A3546" s="118" t="s">
        <v>6759</v>
      </c>
      <c r="B3546" s="118" t="s">
        <v>6760</v>
      </c>
      <c r="C3546" s="120">
        <v>45631</v>
      </c>
      <c r="D3546" s="118">
        <v>1499.9</v>
      </c>
      <c r="E3546" s="118">
        <v>224.99</v>
      </c>
      <c r="F3546" s="118">
        <v>1274.9100000000001</v>
      </c>
      <c r="G3546" s="118">
        <v>30</v>
      </c>
      <c r="H3546" s="118">
        <v>4.5</v>
      </c>
      <c r="I3546" s="118">
        <v>25.5</v>
      </c>
    </row>
    <row r="3547" spans="1:9" ht="28.05" customHeight="1">
      <c r="A3547" s="118" t="s">
        <v>6761</v>
      </c>
      <c r="B3547" s="118" t="s">
        <v>6762</v>
      </c>
      <c r="C3547" s="120">
        <v>45631</v>
      </c>
      <c r="D3547" s="118">
        <v>528.96</v>
      </c>
      <c r="E3547" s="118">
        <v>79.34</v>
      </c>
      <c r="F3547" s="118">
        <v>449.62</v>
      </c>
      <c r="G3547" s="118">
        <v>10.58</v>
      </c>
      <c r="H3547" s="118">
        <v>1.59</v>
      </c>
      <c r="I3547" s="118">
        <v>8.99</v>
      </c>
    </row>
    <row r="3548" spans="1:9" ht="28.05" customHeight="1">
      <c r="A3548" s="118" t="s">
        <v>6763</v>
      </c>
      <c r="B3548" s="118" t="s">
        <v>6764</v>
      </c>
      <c r="C3548" s="120">
        <v>45631</v>
      </c>
      <c r="D3548" s="118">
        <v>556.32000000000005</v>
      </c>
      <c r="E3548" s="118">
        <v>83.45</v>
      </c>
      <c r="F3548" s="118">
        <v>472.87</v>
      </c>
      <c r="G3548" s="118">
        <v>11.13</v>
      </c>
      <c r="H3548" s="118">
        <v>1.67</v>
      </c>
      <c r="I3548" s="118">
        <v>9.4600000000000009</v>
      </c>
    </row>
    <row r="3549" spans="1:9" ht="28.05" customHeight="1">
      <c r="A3549" s="118" t="s">
        <v>6765</v>
      </c>
      <c r="B3549" s="118" t="s">
        <v>6766</v>
      </c>
      <c r="C3549" s="120">
        <v>45631</v>
      </c>
      <c r="D3549" s="118">
        <v>1082.6199999999999</v>
      </c>
      <c r="E3549" s="118">
        <v>162.38999999999999</v>
      </c>
      <c r="F3549" s="118">
        <v>920.23</v>
      </c>
      <c r="G3549" s="118">
        <v>21.65</v>
      </c>
      <c r="H3549" s="118">
        <v>3.25</v>
      </c>
      <c r="I3549" s="118">
        <v>18.399999999999999</v>
      </c>
    </row>
    <row r="3550" spans="1:9" ht="28.05" customHeight="1">
      <c r="A3550" s="118" t="s">
        <v>6767</v>
      </c>
      <c r="B3550" s="118" t="s">
        <v>6768</v>
      </c>
      <c r="C3550" s="120">
        <v>45631</v>
      </c>
      <c r="D3550" s="118">
        <v>1029.3499999999999</v>
      </c>
      <c r="E3550" s="118">
        <v>154.4</v>
      </c>
      <c r="F3550" s="118">
        <v>874.95</v>
      </c>
      <c r="G3550" s="118">
        <v>20.59</v>
      </c>
      <c r="H3550" s="118">
        <v>3.09</v>
      </c>
      <c r="I3550" s="118">
        <v>17.5</v>
      </c>
    </row>
    <row r="3551" spans="1:9" ht="28.05" customHeight="1">
      <c r="A3551" s="118" t="s">
        <v>6769</v>
      </c>
      <c r="B3551" s="118" t="s">
        <v>6770</v>
      </c>
      <c r="C3551" s="120">
        <v>45631</v>
      </c>
      <c r="D3551" s="118">
        <v>1468.8</v>
      </c>
      <c r="E3551" s="118">
        <v>220.32</v>
      </c>
      <c r="F3551" s="118">
        <v>1248.48</v>
      </c>
      <c r="G3551" s="118">
        <v>29.38</v>
      </c>
      <c r="H3551" s="118">
        <v>4.41</v>
      </c>
      <c r="I3551" s="118">
        <v>24.97</v>
      </c>
    </row>
    <row r="3552" spans="1:9" ht="28.05" customHeight="1">
      <c r="A3552" s="118" t="s">
        <v>6771</v>
      </c>
      <c r="B3552" s="118" t="s">
        <v>6772</v>
      </c>
      <c r="C3552" s="120">
        <v>45631</v>
      </c>
      <c r="D3552" s="118">
        <v>1440</v>
      </c>
      <c r="E3552" s="118">
        <v>216</v>
      </c>
      <c r="F3552" s="118">
        <v>1224</v>
      </c>
      <c r="G3552" s="118">
        <v>28.8</v>
      </c>
      <c r="H3552" s="118">
        <v>4.32</v>
      </c>
      <c r="I3552" s="118">
        <v>24.48</v>
      </c>
    </row>
    <row r="3553" spans="1:9" ht="28.05" customHeight="1">
      <c r="A3553" s="118" t="s">
        <v>6773</v>
      </c>
      <c r="B3553" s="118" t="s">
        <v>6774</v>
      </c>
      <c r="C3553" s="120">
        <v>45631</v>
      </c>
      <c r="D3553" s="118">
        <v>1032</v>
      </c>
      <c r="E3553" s="118">
        <v>154.80000000000001</v>
      </c>
      <c r="F3553" s="118">
        <v>877.2</v>
      </c>
      <c r="G3553" s="118">
        <v>20.64</v>
      </c>
      <c r="H3553" s="118">
        <v>3.1</v>
      </c>
      <c r="I3553" s="118">
        <v>17.54</v>
      </c>
    </row>
    <row r="3554" spans="1:9" ht="28.05" customHeight="1">
      <c r="A3554" s="118" t="s">
        <v>6775</v>
      </c>
      <c r="B3554" s="118" t="s">
        <v>6776</v>
      </c>
      <c r="C3554" s="120">
        <v>45631</v>
      </c>
      <c r="D3554" s="118">
        <v>600</v>
      </c>
      <c r="E3554" s="118">
        <v>90</v>
      </c>
      <c r="F3554" s="118">
        <v>510</v>
      </c>
      <c r="G3554" s="118">
        <v>12</v>
      </c>
      <c r="H3554" s="118">
        <v>1.8</v>
      </c>
      <c r="I3554" s="118">
        <v>10.199999999999999</v>
      </c>
    </row>
    <row r="3555" spans="1:9" ht="28.05" customHeight="1">
      <c r="A3555" s="118" t="s">
        <v>6777</v>
      </c>
      <c r="B3555" s="118" t="s">
        <v>6778</v>
      </c>
      <c r="C3555" s="120">
        <v>45631</v>
      </c>
      <c r="D3555" s="118">
        <v>729.6</v>
      </c>
      <c r="E3555" s="118">
        <v>109.44</v>
      </c>
      <c r="F3555" s="118">
        <v>620.16</v>
      </c>
      <c r="G3555" s="118">
        <v>14.59</v>
      </c>
      <c r="H3555" s="118">
        <v>2.19</v>
      </c>
      <c r="I3555" s="118">
        <v>12.4</v>
      </c>
    </row>
    <row r="3556" spans="1:9" ht="28.05" customHeight="1">
      <c r="A3556" s="118" t="s">
        <v>6779</v>
      </c>
      <c r="B3556" s="118" t="s">
        <v>6780</v>
      </c>
      <c r="C3556" s="120">
        <v>45631</v>
      </c>
      <c r="D3556" s="118">
        <v>2555.5</v>
      </c>
      <c r="E3556" s="118">
        <v>383.32</v>
      </c>
      <c r="F3556" s="118">
        <v>2172.1799999999998</v>
      </c>
      <c r="G3556" s="118">
        <v>51.11</v>
      </c>
      <c r="H3556" s="118">
        <v>7.67</v>
      </c>
      <c r="I3556" s="118">
        <v>43.44</v>
      </c>
    </row>
    <row r="3557" spans="1:9" ht="28.05" customHeight="1">
      <c r="A3557" s="118" t="s">
        <v>6781</v>
      </c>
      <c r="B3557" s="118" t="s">
        <v>6782</v>
      </c>
      <c r="C3557" s="120">
        <v>45631</v>
      </c>
      <c r="D3557" s="118">
        <v>547.20000000000005</v>
      </c>
      <c r="E3557" s="118">
        <v>82.08</v>
      </c>
      <c r="F3557" s="118">
        <v>465.12</v>
      </c>
      <c r="G3557" s="118">
        <v>10.94</v>
      </c>
      <c r="H3557" s="118">
        <v>1.64</v>
      </c>
      <c r="I3557" s="118">
        <v>9.3000000000000007</v>
      </c>
    </row>
    <row r="3558" spans="1:9" ht="28.05" customHeight="1">
      <c r="A3558" s="118" t="s">
        <v>6783</v>
      </c>
      <c r="B3558" s="118" t="s">
        <v>6784</v>
      </c>
      <c r="C3558" s="120">
        <v>45631</v>
      </c>
      <c r="D3558" s="118">
        <v>1260</v>
      </c>
      <c r="E3558" s="118">
        <v>189</v>
      </c>
      <c r="F3558" s="118">
        <v>1071</v>
      </c>
      <c r="G3558" s="118">
        <v>25.2</v>
      </c>
      <c r="H3558" s="118">
        <v>3.78</v>
      </c>
      <c r="I3558" s="118">
        <v>21.42</v>
      </c>
    </row>
    <row r="3559" spans="1:9" ht="28.05" customHeight="1">
      <c r="A3559" s="118" t="s">
        <v>6785</v>
      </c>
      <c r="B3559" s="118" t="s">
        <v>6786</v>
      </c>
      <c r="C3559" s="120">
        <v>45631</v>
      </c>
      <c r="D3559" s="118">
        <v>9945.6</v>
      </c>
      <c r="E3559" s="118">
        <v>1491.84</v>
      </c>
      <c r="F3559" s="118">
        <v>8453.76</v>
      </c>
      <c r="G3559" s="118">
        <v>198.91</v>
      </c>
      <c r="H3559" s="118">
        <v>29.84</v>
      </c>
      <c r="I3559" s="118">
        <v>169.07</v>
      </c>
    </row>
    <row r="3560" spans="1:9" ht="28.05" customHeight="1">
      <c r="A3560" s="118" t="s">
        <v>6787</v>
      </c>
      <c r="B3560" s="118" t="s">
        <v>6788</v>
      </c>
      <c r="C3560" s="120">
        <v>45631</v>
      </c>
      <c r="D3560" s="118">
        <v>877.2</v>
      </c>
      <c r="E3560" s="118">
        <v>131.58000000000001</v>
      </c>
      <c r="F3560" s="118">
        <v>745.62</v>
      </c>
      <c r="G3560" s="118">
        <v>17.54</v>
      </c>
      <c r="H3560" s="118">
        <v>2.63</v>
      </c>
      <c r="I3560" s="118">
        <v>14.91</v>
      </c>
    </row>
    <row r="3561" spans="1:9" ht="28.05" customHeight="1">
      <c r="A3561" s="118" t="s">
        <v>6789</v>
      </c>
      <c r="B3561" s="118" t="s">
        <v>6790</v>
      </c>
      <c r="C3561" s="120">
        <v>45631</v>
      </c>
      <c r="D3561" s="118">
        <v>1568</v>
      </c>
      <c r="E3561" s="118">
        <v>235.2</v>
      </c>
      <c r="F3561" s="118">
        <v>1332.8</v>
      </c>
      <c r="G3561" s="118">
        <v>31.36</v>
      </c>
      <c r="H3561" s="118">
        <v>4.7</v>
      </c>
      <c r="I3561" s="118">
        <v>26.66</v>
      </c>
    </row>
    <row r="3562" spans="1:9" ht="28.05" customHeight="1">
      <c r="A3562" s="118" t="s">
        <v>6791</v>
      </c>
      <c r="B3562" s="118" t="s">
        <v>6792</v>
      </c>
      <c r="C3562" s="120">
        <v>45631</v>
      </c>
      <c r="D3562" s="118">
        <v>1320</v>
      </c>
      <c r="E3562" s="118">
        <v>198</v>
      </c>
      <c r="F3562" s="118">
        <v>1122</v>
      </c>
      <c r="G3562" s="118">
        <v>26.4</v>
      </c>
      <c r="H3562" s="118">
        <v>3.96</v>
      </c>
      <c r="I3562" s="118">
        <v>22.44</v>
      </c>
    </row>
    <row r="3563" spans="1:9" ht="28.05" customHeight="1">
      <c r="A3563" s="118" t="s">
        <v>6793</v>
      </c>
      <c r="B3563" s="118" t="s">
        <v>6794</v>
      </c>
      <c r="C3563" s="120">
        <v>45631</v>
      </c>
      <c r="D3563" s="118">
        <v>382.5</v>
      </c>
      <c r="E3563" s="118">
        <v>57.38</v>
      </c>
      <c r="F3563" s="118">
        <v>325.12</v>
      </c>
      <c r="G3563" s="118">
        <v>7.65</v>
      </c>
      <c r="H3563" s="118">
        <v>1.1499999999999999</v>
      </c>
      <c r="I3563" s="118">
        <v>6.5</v>
      </c>
    </row>
    <row r="3564" spans="1:9" ht="28.05" customHeight="1">
      <c r="A3564" s="118" t="s">
        <v>6795</v>
      </c>
      <c r="B3564" s="118" t="s">
        <v>6796</v>
      </c>
      <c r="C3564" s="120">
        <v>45631</v>
      </c>
      <c r="D3564" s="118">
        <v>1260</v>
      </c>
      <c r="E3564" s="118">
        <v>189</v>
      </c>
      <c r="F3564" s="118">
        <v>1071</v>
      </c>
      <c r="G3564" s="118">
        <v>25.2</v>
      </c>
      <c r="H3564" s="118">
        <v>3.78</v>
      </c>
      <c r="I3564" s="118">
        <v>21.42</v>
      </c>
    </row>
    <row r="3565" spans="1:9" ht="28.05" customHeight="1">
      <c r="A3565" s="118" t="s">
        <v>6797</v>
      </c>
      <c r="B3565" s="118" t="s">
        <v>6798</v>
      </c>
      <c r="C3565" s="120">
        <v>45631</v>
      </c>
      <c r="D3565" s="118">
        <v>1125</v>
      </c>
      <c r="E3565" s="118">
        <v>168.75</v>
      </c>
      <c r="F3565" s="118">
        <v>956.25</v>
      </c>
      <c r="G3565" s="118">
        <v>22.5</v>
      </c>
      <c r="H3565" s="118">
        <v>3.38</v>
      </c>
      <c r="I3565" s="118">
        <v>19.12</v>
      </c>
    </row>
    <row r="3566" spans="1:9" ht="28.05" customHeight="1">
      <c r="A3566" s="118" t="s">
        <v>6799</v>
      </c>
      <c r="B3566" s="118" t="s">
        <v>6800</v>
      </c>
      <c r="C3566" s="120">
        <v>45631</v>
      </c>
      <c r="D3566" s="118">
        <v>1113.5</v>
      </c>
      <c r="E3566" s="118">
        <v>167.03</v>
      </c>
      <c r="F3566" s="118">
        <v>946.47</v>
      </c>
      <c r="G3566" s="118">
        <v>22.27</v>
      </c>
      <c r="H3566" s="118">
        <v>3.34</v>
      </c>
      <c r="I3566" s="118">
        <v>18.93</v>
      </c>
    </row>
    <row r="3567" spans="1:9" ht="28.05" customHeight="1">
      <c r="A3567" s="118" t="s">
        <v>6801</v>
      </c>
      <c r="B3567" s="118" t="s">
        <v>6802</v>
      </c>
      <c r="C3567" s="120">
        <v>45631</v>
      </c>
      <c r="D3567" s="118">
        <v>566</v>
      </c>
      <c r="E3567" s="118">
        <v>84.9</v>
      </c>
      <c r="F3567" s="118">
        <v>481.1</v>
      </c>
      <c r="G3567" s="118">
        <v>11.32</v>
      </c>
      <c r="H3567" s="118">
        <v>1.7</v>
      </c>
      <c r="I3567" s="118">
        <v>9.6199999999999992</v>
      </c>
    </row>
    <row r="3568" spans="1:9" ht="28.05" customHeight="1">
      <c r="A3568" s="118" t="s">
        <v>6803</v>
      </c>
      <c r="B3568" s="118" t="s">
        <v>6804</v>
      </c>
      <c r="C3568" s="120">
        <v>45631</v>
      </c>
      <c r="D3568" s="118">
        <v>375</v>
      </c>
      <c r="E3568" s="118">
        <v>56.25</v>
      </c>
      <c r="F3568" s="118">
        <v>318.75</v>
      </c>
      <c r="G3568" s="118">
        <v>7.5</v>
      </c>
      <c r="H3568" s="118">
        <v>1.1200000000000001</v>
      </c>
      <c r="I3568" s="118">
        <v>6.38</v>
      </c>
    </row>
    <row r="3569" spans="1:9" ht="28.05" customHeight="1">
      <c r="A3569" s="118" t="s">
        <v>6805</v>
      </c>
      <c r="B3569" s="118" t="s">
        <v>6806</v>
      </c>
      <c r="C3569" s="120">
        <v>45631</v>
      </c>
      <c r="D3569" s="118">
        <v>661</v>
      </c>
      <c r="E3569" s="118">
        <v>99.15</v>
      </c>
      <c r="F3569" s="118">
        <v>561.85</v>
      </c>
      <c r="G3569" s="118">
        <v>13.22</v>
      </c>
      <c r="H3569" s="118">
        <v>1.98</v>
      </c>
      <c r="I3569" s="118">
        <v>11.24</v>
      </c>
    </row>
    <row r="3570" spans="1:9" ht="28.05" customHeight="1">
      <c r="A3570" s="118" t="s">
        <v>6807</v>
      </c>
      <c r="B3570" s="118" t="s">
        <v>6808</v>
      </c>
      <c r="C3570" s="120">
        <v>45631</v>
      </c>
      <c r="D3570" s="118">
        <v>779</v>
      </c>
      <c r="E3570" s="118">
        <v>116.85</v>
      </c>
      <c r="F3570" s="118">
        <v>662.15</v>
      </c>
      <c r="G3570" s="118">
        <v>15.58</v>
      </c>
      <c r="H3570" s="118">
        <v>2.34</v>
      </c>
      <c r="I3570" s="118">
        <v>13.24</v>
      </c>
    </row>
    <row r="3571" spans="1:9" ht="28.05" customHeight="1">
      <c r="A3571" s="118" t="s">
        <v>6809</v>
      </c>
      <c r="B3571" s="118" t="s">
        <v>6810</v>
      </c>
      <c r="C3571" s="120">
        <v>45631</v>
      </c>
      <c r="D3571" s="118">
        <v>741</v>
      </c>
      <c r="E3571" s="118">
        <v>111.15</v>
      </c>
      <c r="F3571" s="118">
        <v>629.85</v>
      </c>
      <c r="G3571" s="118">
        <v>14.82</v>
      </c>
      <c r="H3571" s="118">
        <v>2.2200000000000002</v>
      </c>
      <c r="I3571" s="118">
        <v>12.6</v>
      </c>
    </row>
    <row r="3572" spans="1:9" ht="28.05" customHeight="1">
      <c r="A3572" s="118" t="s">
        <v>6811</v>
      </c>
      <c r="B3572" s="118">
        <v>4024821959611</v>
      </c>
      <c r="C3572" s="120">
        <v>45632</v>
      </c>
      <c r="D3572" s="118">
        <v>180</v>
      </c>
      <c r="E3572" s="118">
        <v>27</v>
      </c>
      <c r="F3572" s="118">
        <v>153</v>
      </c>
      <c r="G3572" s="118">
        <v>3.6</v>
      </c>
      <c r="H3572" s="118">
        <v>0.54</v>
      </c>
      <c r="I3572" s="118">
        <v>3.06</v>
      </c>
    </row>
    <row r="3573" spans="1:9" ht="28.05" customHeight="1">
      <c r="A3573" s="118" t="s">
        <v>6812</v>
      </c>
      <c r="B3573" s="118" t="s">
        <v>6813</v>
      </c>
      <c r="C3573" s="120">
        <v>45632</v>
      </c>
      <c r="D3573" s="118">
        <v>17</v>
      </c>
      <c r="E3573" s="118">
        <v>2.5499999999999998</v>
      </c>
      <c r="F3573" s="118">
        <v>14.45</v>
      </c>
      <c r="G3573" s="118">
        <v>0.34</v>
      </c>
      <c r="H3573" s="118">
        <v>0.05</v>
      </c>
      <c r="I3573" s="118">
        <v>0.28999999999999998</v>
      </c>
    </row>
    <row r="3574" spans="1:9" ht="28.05" customHeight="1">
      <c r="A3574" s="118" t="s">
        <v>6814</v>
      </c>
      <c r="B3574" s="118" t="s">
        <v>6815</v>
      </c>
      <c r="C3574" s="120">
        <v>45632</v>
      </c>
      <c r="D3574" s="118">
        <v>17</v>
      </c>
      <c r="E3574" s="118">
        <v>2.5499999999999998</v>
      </c>
      <c r="F3574" s="118">
        <v>14.45</v>
      </c>
      <c r="G3574" s="118">
        <v>0.34</v>
      </c>
      <c r="H3574" s="118">
        <v>0.05</v>
      </c>
      <c r="I3574" s="118">
        <v>0.28999999999999998</v>
      </c>
    </row>
    <row r="3575" spans="1:9" ht="28.05" customHeight="1">
      <c r="A3575" s="118" t="s">
        <v>6816</v>
      </c>
      <c r="B3575" s="118" t="s">
        <v>6817</v>
      </c>
      <c r="C3575" s="120">
        <v>45632</v>
      </c>
      <c r="D3575" s="118">
        <v>3136</v>
      </c>
      <c r="E3575" s="118">
        <v>470.4</v>
      </c>
      <c r="F3575" s="118">
        <v>2665.6</v>
      </c>
      <c r="G3575" s="118">
        <v>62.72</v>
      </c>
      <c r="H3575" s="118">
        <v>9.41</v>
      </c>
      <c r="I3575" s="118">
        <v>53.31</v>
      </c>
    </row>
    <row r="3576" spans="1:9" ht="28.05" customHeight="1">
      <c r="A3576" s="118" t="s">
        <v>6818</v>
      </c>
      <c r="B3576" s="118" t="s">
        <v>6819</v>
      </c>
      <c r="C3576" s="120">
        <v>45632</v>
      </c>
      <c r="D3576" s="118">
        <v>714.4</v>
      </c>
      <c r="E3576" s="118">
        <v>107.16</v>
      </c>
      <c r="F3576" s="118">
        <v>607.24</v>
      </c>
      <c r="G3576" s="118">
        <v>14.29</v>
      </c>
      <c r="H3576" s="118">
        <v>2.14</v>
      </c>
      <c r="I3576" s="118">
        <v>12.15</v>
      </c>
    </row>
    <row r="3577" spans="1:9" ht="28.05" customHeight="1">
      <c r="A3577" s="118" t="s">
        <v>6820</v>
      </c>
      <c r="B3577" s="118" t="s">
        <v>6821</v>
      </c>
      <c r="C3577" s="120">
        <v>45632</v>
      </c>
      <c r="D3577" s="118">
        <v>176</v>
      </c>
      <c r="E3577" s="118">
        <v>26.4</v>
      </c>
      <c r="F3577" s="118">
        <v>149.6</v>
      </c>
      <c r="G3577" s="118">
        <v>3.52</v>
      </c>
      <c r="H3577" s="118">
        <v>0.53</v>
      </c>
      <c r="I3577" s="118">
        <v>2.99</v>
      </c>
    </row>
    <row r="3578" spans="1:9" ht="28.05" customHeight="1">
      <c r="A3578" s="118" t="s">
        <v>6822</v>
      </c>
      <c r="B3578" s="118" t="s">
        <v>6823</v>
      </c>
      <c r="C3578" s="120">
        <v>45632</v>
      </c>
      <c r="D3578" s="118">
        <v>367.9</v>
      </c>
      <c r="E3578" s="118">
        <v>55.18</v>
      </c>
      <c r="F3578" s="118">
        <v>312.72000000000003</v>
      </c>
      <c r="G3578" s="118">
        <v>7.36</v>
      </c>
      <c r="H3578" s="118">
        <v>1.1000000000000001</v>
      </c>
      <c r="I3578" s="118">
        <v>6.26</v>
      </c>
    </row>
    <row r="3579" spans="1:9" ht="28.05" customHeight="1">
      <c r="A3579" s="118" t="s">
        <v>6824</v>
      </c>
      <c r="B3579" s="118" t="s">
        <v>6825</v>
      </c>
      <c r="C3579" s="120">
        <v>45632</v>
      </c>
      <c r="D3579" s="118">
        <v>1084.5999999999999</v>
      </c>
      <c r="E3579" s="118">
        <v>162.69</v>
      </c>
      <c r="F3579" s="118">
        <v>921.91</v>
      </c>
      <c r="G3579" s="118">
        <v>21.69</v>
      </c>
      <c r="H3579" s="118">
        <v>3.25</v>
      </c>
      <c r="I3579" s="118">
        <v>18.440000000000001</v>
      </c>
    </row>
    <row r="3580" spans="1:9" ht="28.05" customHeight="1">
      <c r="A3580" s="118" t="s">
        <v>6826</v>
      </c>
      <c r="B3580" s="118" t="s">
        <v>6827</v>
      </c>
      <c r="C3580" s="120">
        <v>45632</v>
      </c>
      <c r="D3580" s="118">
        <v>1084.5999999999999</v>
      </c>
      <c r="E3580" s="118">
        <v>162.69</v>
      </c>
      <c r="F3580" s="118">
        <v>921.91</v>
      </c>
      <c r="G3580" s="118">
        <v>21.69</v>
      </c>
      <c r="H3580" s="118">
        <v>3.25</v>
      </c>
      <c r="I3580" s="118">
        <v>18.440000000000001</v>
      </c>
    </row>
    <row r="3581" spans="1:9" ht="28.05" customHeight="1">
      <c r="A3581" s="118" t="s">
        <v>6828</v>
      </c>
      <c r="B3581" s="118" t="s">
        <v>6829</v>
      </c>
      <c r="C3581" s="120">
        <v>45632</v>
      </c>
      <c r="D3581" s="118">
        <v>1320</v>
      </c>
      <c r="E3581" s="118">
        <v>198</v>
      </c>
      <c r="F3581" s="118">
        <v>1122</v>
      </c>
      <c r="G3581" s="118">
        <v>26.4</v>
      </c>
      <c r="H3581" s="118">
        <v>3.96</v>
      </c>
      <c r="I3581" s="118">
        <v>22.44</v>
      </c>
    </row>
    <row r="3582" spans="1:9" ht="28.05" customHeight="1">
      <c r="A3582" s="118" t="s">
        <v>6830</v>
      </c>
      <c r="B3582" s="118" t="s">
        <v>6831</v>
      </c>
      <c r="C3582" s="120">
        <v>45632</v>
      </c>
      <c r="D3582" s="118">
        <v>1887</v>
      </c>
      <c r="E3582" s="118">
        <v>283.05</v>
      </c>
      <c r="F3582" s="118">
        <v>1603.95</v>
      </c>
      <c r="G3582" s="118">
        <v>37.74</v>
      </c>
      <c r="H3582" s="118">
        <v>5.66</v>
      </c>
      <c r="I3582" s="118">
        <v>32.08</v>
      </c>
    </row>
    <row r="3583" spans="1:9" ht="28.05" customHeight="1">
      <c r="A3583" s="118" t="s">
        <v>6832</v>
      </c>
      <c r="B3583" s="118" t="s">
        <v>6833</v>
      </c>
      <c r="C3583" s="120">
        <v>45632</v>
      </c>
      <c r="D3583" s="118">
        <v>2293.3000000000002</v>
      </c>
      <c r="E3583" s="118">
        <v>344</v>
      </c>
      <c r="F3583" s="118">
        <v>1949.3</v>
      </c>
      <c r="G3583" s="118">
        <v>45.87</v>
      </c>
      <c r="H3583" s="118">
        <v>6.88</v>
      </c>
      <c r="I3583" s="118">
        <v>38.99</v>
      </c>
    </row>
    <row r="3584" spans="1:9" ht="28.05" customHeight="1">
      <c r="A3584" s="118" t="s">
        <v>6834</v>
      </c>
      <c r="B3584" s="118" t="s">
        <v>6835</v>
      </c>
      <c r="C3584" s="120">
        <v>45632</v>
      </c>
      <c r="D3584" s="118">
        <v>2380.65</v>
      </c>
      <c r="E3584" s="118">
        <v>357.1</v>
      </c>
      <c r="F3584" s="118">
        <v>2023.55</v>
      </c>
      <c r="G3584" s="118">
        <v>47.61</v>
      </c>
      <c r="H3584" s="118">
        <v>7.14</v>
      </c>
      <c r="I3584" s="118">
        <v>40.47</v>
      </c>
    </row>
    <row r="3585" spans="1:9" ht="28.05" customHeight="1">
      <c r="A3585" s="118" t="s">
        <v>6836</v>
      </c>
      <c r="B3585" s="118" t="s">
        <v>6837</v>
      </c>
      <c r="C3585" s="120">
        <v>45632</v>
      </c>
      <c r="D3585" s="118">
        <v>2380.65</v>
      </c>
      <c r="E3585" s="118">
        <v>357.1</v>
      </c>
      <c r="F3585" s="118">
        <v>2023.55</v>
      </c>
      <c r="G3585" s="118">
        <v>47.61</v>
      </c>
      <c r="H3585" s="118">
        <v>7.14</v>
      </c>
      <c r="I3585" s="118">
        <v>40.47</v>
      </c>
    </row>
    <row r="3586" spans="1:9" ht="28.05" customHeight="1">
      <c r="A3586" s="118" t="s">
        <v>6838</v>
      </c>
      <c r="B3586" s="118" t="s">
        <v>6839</v>
      </c>
      <c r="C3586" s="120">
        <v>45632</v>
      </c>
      <c r="D3586" s="118">
        <v>2380.65</v>
      </c>
      <c r="E3586" s="118">
        <v>357.1</v>
      </c>
      <c r="F3586" s="118">
        <v>2023.55</v>
      </c>
      <c r="G3586" s="118">
        <v>47.61</v>
      </c>
      <c r="H3586" s="118">
        <v>7.14</v>
      </c>
      <c r="I3586" s="118">
        <v>40.47</v>
      </c>
    </row>
    <row r="3587" spans="1:9" ht="28.05" customHeight="1">
      <c r="A3587" s="118" t="s">
        <v>6840</v>
      </c>
      <c r="B3587" s="118" t="s">
        <v>6841</v>
      </c>
      <c r="C3587" s="120">
        <v>45632</v>
      </c>
      <c r="D3587" s="118">
        <v>1200</v>
      </c>
      <c r="E3587" s="118">
        <v>180</v>
      </c>
      <c r="F3587" s="118">
        <v>1020</v>
      </c>
      <c r="G3587" s="118">
        <v>24</v>
      </c>
      <c r="H3587" s="118">
        <v>3.6</v>
      </c>
      <c r="I3587" s="118">
        <v>20.399999999999999</v>
      </c>
    </row>
    <row r="3588" spans="1:9" ht="28.05" customHeight="1">
      <c r="A3588" s="118" t="s">
        <v>6842</v>
      </c>
      <c r="B3588" s="118" t="s">
        <v>6843</v>
      </c>
      <c r="C3588" s="120">
        <v>45632</v>
      </c>
      <c r="D3588" s="118">
        <v>754.6</v>
      </c>
      <c r="E3588" s="118">
        <v>113.19</v>
      </c>
      <c r="F3588" s="118">
        <v>641.41</v>
      </c>
      <c r="G3588" s="118">
        <v>15.09</v>
      </c>
      <c r="H3588" s="118">
        <v>2.2599999999999998</v>
      </c>
      <c r="I3588" s="118">
        <v>12.83</v>
      </c>
    </row>
    <row r="3589" spans="1:9" ht="28.05" customHeight="1">
      <c r="A3589" s="118" t="s">
        <v>6844</v>
      </c>
      <c r="B3589" s="118" t="s">
        <v>6845</v>
      </c>
      <c r="C3589" s="120">
        <v>45632</v>
      </c>
      <c r="D3589" s="118">
        <v>4186.6000000000004</v>
      </c>
      <c r="E3589" s="118">
        <v>627.99</v>
      </c>
      <c r="F3589" s="118">
        <v>3558.61</v>
      </c>
      <c r="G3589" s="118">
        <v>83.73</v>
      </c>
      <c r="H3589" s="118">
        <v>12.56</v>
      </c>
      <c r="I3589" s="118">
        <v>71.17</v>
      </c>
    </row>
    <row r="3590" spans="1:9" ht="28.05" customHeight="1">
      <c r="A3590" s="118" t="s">
        <v>6846</v>
      </c>
      <c r="B3590" s="118" t="s">
        <v>6847</v>
      </c>
      <c r="C3590" s="120">
        <v>45632</v>
      </c>
      <c r="D3590" s="118">
        <v>360</v>
      </c>
      <c r="E3590" s="118">
        <v>54</v>
      </c>
      <c r="F3590" s="118">
        <v>306</v>
      </c>
      <c r="G3590" s="118">
        <v>7.2</v>
      </c>
      <c r="H3590" s="118">
        <v>1.08</v>
      </c>
      <c r="I3590" s="118">
        <v>6.12</v>
      </c>
    </row>
    <row r="3591" spans="1:9" ht="28.05" customHeight="1">
      <c r="A3591" s="118" t="s">
        <v>6848</v>
      </c>
      <c r="B3591" s="118" t="s">
        <v>6849</v>
      </c>
      <c r="C3591" s="120">
        <v>45632</v>
      </c>
      <c r="D3591" s="118">
        <v>2100</v>
      </c>
      <c r="E3591" s="118">
        <v>315</v>
      </c>
      <c r="F3591" s="118">
        <v>1785</v>
      </c>
      <c r="G3591" s="118">
        <v>42</v>
      </c>
      <c r="H3591" s="118">
        <v>6.3</v>
      </c>
      <c r="I3591" s="118">
        <v>35.700000000000003</v>
      </c>
    </row>
    <row r="3592" spans="1:9" ht="28.05" customHeight="1">
      <c r="A3592" s="118" t="s">
        <v>6850</v>
      </c>
      <c r="B3592" s="118" t="s">
        <v>6851</v>
      </c>
      <c r="C3592" s="120">
        <v>45632</v>
      </c>
      <c r="D3592" s="118">
        <v>764</v>
      </c>
      <c r="E3592" s="118">
        <v>114.6</v>
      </c>
      <c r="F3592" s="118">
        <v>649.4</v>
      </c>
      <c r="G3592" s="118">
        <v>15.28</v>
      </c>
      <c r="H3592" s="118">
        <v>2.29</v>
      </c>
      <c r="I3592" s="118">
        <v>12.99</v>
      </c>
    </row>
    <row r="3593" spans="1:9" ht="28.05" customHeight="1">
      <c r="A3593" s="118" t="s">
        <v>6852</v>
      </c>
      <c r="B3593" s="118" t="s">
        <v>6853</v>
      </c>
      <c r="C3593" s="120">
        <v>45632</v>
      </c>
      <c r="D3593" s="118">
        <v>1651</v>
      </c>
      <c r="E3593" s="118">
        <v>247.65</v>
      </c>
      <c r="F3593" s="118">
        <v>1403.35</v>
      </c>
      <c r="G3593" s="118">
        <v>33.020000000000003</v>
      </c>
      <c r="H3593" s="118">
        <v>4.95</v>
      </c>
      <c r="I3593" s="118">
        <v>28.07</v>
      </c>
    </row>
    <row r="3594" spans="1:9" ht="28.05" customHeight="1">
      <c r="A3594" s="118" t="s">
        <v>6854</v>
      </c>
      <c r="B3594" s="118" t="s">
        <v>6855</v>
      </c>
      <c r="C3594" s="120">
        <v>45632</v>
      </c>
      <c r="D3594" s="118">
        <v>910</v>
      </c>
      <c r="E3594" s="118">
        <v>136.5</v>
      </c>
      <c r="F3594" s="118">
        <v>773.5</v>
      </c>
      <c r="G3594" s="118">
        <v>18.2</v>
      </c>
      <c r="H3594" s="118">
        <v>2.73</v>
      </c>
      <c r="I3594" s="118">
        <v>15.47</v>
      </c>
    </row>
    <row r="3595" spans="1:9" ht="28.05" customHeight="1">
      <c r="A3595" s="118" t="s">
        <v>6856</v>
      </c>
      <c r="B3595" s="118" t="s">
        <v>6857</v>
      </c>
      <c r="C3595" s="120">
        <v>45633</v>
      </c>
      <c r="D3595" s="118">
        <v>19</v>
      </c>
      <c r="E3595" s="118">
        <v>2.85</v>
      </c>
      <c r="F3595" s="118">
        <v>16.149999999999999</v>
      </c>
      <c r="G3595" s="118">
        <v>0.38</v>
      </c>
      <c r="H3595" s="118">
        <v>0.06</v>
      </c>
      <c r="I3595" s="118">
        <v>0.32</v>
      </c>
    </row>
    <row r="3596" spans="1:9" ht="28.05" customHeight="1">
      <c r="A3596" s="118" t="s">
        <v>6858</v>
      </c>
      <c r="B3596" s="118" t="s">
        <v>6859</v>
      </c>
      <c r="C3596" s="120">
        <v>45633</v>
      </c>
      <c r="D3596" s="118">
        <v>19</v>
      </c>
      <c r="E3596" s="118">
        <v>2.85</v>
      </c>
      <c r="F3596" s="118">
        <v>16.149999999999999</v>
      </c>
      <c r="G3596" s="118">
        <v>0.38</v>
      </c>
      <c r="H3596" s="118">
        <v>0.06</v>
      </c>
      <c r="I3596" s="118">
        <v>0.32</v>
      </c>
    </row>
    <row r="3597" spans="1:9" ht="28.05" customHeight="1">
      <c r="A3597" s="118" t="s">
        <v>6860</v>
      </c>
      <c r="B3597" s="118" t="s">
        <v>6861</v>
      </c>
      <c r="C3597" s="120">
        <v>45633</v>
      </c>
      <c r="D3597" s="118">
        <v>19</v>
      </c>
      <c r="E3597" s="118">
        <v>2.85</v>
      </c>
      <c r="F3597" s="118">
        <v>16.149999999999999</v>
      </c>
      <c r="G3597" s="118">
        <v>0.38</v>
      </c>
      <c r="H3597" s="118">
        <v>0.06</v>
      </c>
      <c r="I3597" s="118">
        <v>0.32</v>
      </c>
    </row>
    <row r="3598" spans="1:9" ht="28.05" customHeight="1">
      <c r="A3598" s="118" t="s">
        <v>6862</v>
      </c>
      <c r="B3598" s="118" t="s">
        <v>6863</v>
      </c>
      <c r="C3598" s="120">
        <v>45633</v>
      </c>
      <c r="D3598" s="118">
        <v>817</v>
      </c>
      <c r="E3598" s="118">
        <v>122.55</v>
      </c>
      <c r="F3598" s="118">
        <v>694.45</v>
      </c>
      <c r="G3598" s="118">
        <v>16.34</v>
      </c>
      <c r="H3598" s="118">
        <v>2.4500000000000002</v>
      </c>
      <c r="I3598" s="118">
        <v>13.89</v>
      </c>
    </row>
    <row r="3599" spans="1:9" ht="28.05" customHeight="1">
      <c r="A3599" s="118" t="s">
        <v>6864</v>
      </c>
      <c r="B3599" s="118" t="s">
        <v>6865</v>
      </c>
      <c r="C3599" s="120">
        <v>45634</v>
      </c>
      <c r="D3599" s="118">
        <v>19</v>
      </c>
      <c r="E3599" s="118">
        <v>2.85</v>
      </c>
      <c r="F3599" s="118">
        <v>16.149999999999999</v>
      </c>
      <c r="G3599" s="118">
        <v>0.38</v>
      </c>
      <c r="H3599" s="118">
        <v>0.06</v>
      </c>
      <c r="I3599" s="118">
        <v>0.32</v>
      </c>
    </row>
    <row r="3600" spans="1:9" ht="28.05" customHeight="1">
      <c r="A3600" s="118" t="s">
        <v>6866</v>
      </c>
      <c r="B3600" s="118" t="s">
        <v>6867</v>
      </c>
      <c r="C3600" s="120">
        <v>45635</v>
      </c>
      <c r="D3600" s="118">
        <v>19</v>
      </c>
      <c r="E3600" s="118">
        <v>2.85</v>
      </c>
      <c r="F3600" s="118">
        <v>16.149999999999999</v>
      </c>
      <c r="G3600" s="118">
        <v>0.38</v>
      </c>
      <c r="H3600" s="118">
        <v>0.06</v>
      </c>
      <c r="I3600" s="118">
        <v>0.32</v>
      </c>
    </row>
    <row r="3601" spans="1:9" ht="28.05" customHeight="1">
      <c r="A3601" s="118" t="s">
        <v>6868</v>
      </c>
      <c r="B3601" s="118" t="s">
        <v>6869</v>
      </c>
      <c r="C3601" s="120">
        <v>45635</v>
      </c>
      <c r="D3601" s="118">
        <v>19</v>
      </c>
      <c r="E3601" s="118">
        <v>2.85</v>
      </c>
      <c r="F3601" s="118">
        <v>16.149999999999999</v>
      </c>
      <c r="G3601" s="118">
        <v>0.38</v>
      </c>
      <c r="H3601" s="118">
        <v>0.06</v>
      </c>
      <c r="I3601" s="118">
        <v>0.32</v>
      </c>
    </row>
    <row r="3602" spans="1:9" ht="28.05" customHeight="1">
      <c r="A3602" s="118" t="s">
        <v>6870</v>
      </c>
      <c r="B3602" s="118" t="s">
        <v>6871</v>
      </c>
      <c r="C3602" s="120">
        <v>45635</v>
      </c>
      <c r="D3602" s="118">
        <v>19</v>
      </c>
      <c r="E3602" s="118">
        <v>2.85</v>
      </c>
      <c r="F3602" s="118">
        <v>16.149999999999999</v>
      </c>
      <c r="G3602" s="118">
        <v>0.38</v>
      </c>
      <c r="H3602" s="118">
        <v>0.06</v>
      </c>
      <c r="I3602" s="118">
        <v>0.32</v>
      </c>
    </row>
    <row r="3603" spans="1:9" ht="28.05" customHeight="1">
      <c r="A3603" s="118" t="s">
        <v>6872</v>
      </c>
      <c r="B3603" s="118" t="s">
        <v>6873</v>
      </c>
      <c r="C3603" s="120">
        <v>45635</v>
      </c>
      <c r="D3603" s="118">
        <v>3229</v>
      </c>
      <c r="E3603" s="118">
        <v>484.35</v>
      </c>
      <c r="F3603" s="118">
        <v>2744.65</v>
      </c>
      <c r="G3603" s="118">
        <v>64.58</v>
      </c>
      <c r="H3603" s="118">
        <v>9.69</v>
      </c>
      <c r="I3603" s="118">
        <v>54.89</v>
      </c>
    </row>
    <row r="3604" spans="1:9" ht="28.05" customHeight="1">
      <c r="A3604" s="118" t="s">
        <v>6874</v>
      </c>
      <c r="B3604" s="118" t="s">
        <v>6875</v>
      </c>
      <c r="C3604" s="120">
        <v>45635</v>
      </c>
      <c r="D3604" s="118">
        <v>3360</v>
      </c>
      <c r="E3604" s="118">
        <v>504</v>
      </c>
      <c r="F3604" s="118">
        <v>2856</v>
      </c>
      <c r="G3604" s="118">
        <v>67.2</v>
      </c>
      <c r="H3604" s="118">
        <v>10.08</v>
      </c>
      <c r="I3604" s="118">
        <v>57.12</v>
      </c>
    </row>
    <row r="3605" spans="1:9" ht="28.05" customHeight="1">
      <c r="A3605" s="118" t="s">
        <v>6876</v>
      </c>
      <c r="B3605" s="118" t="s">
        <v>6877</v>
      </c>
      <c r="C3605" s="120">
        <v>45635</v>
      </c>
      <c r="D3605" s="118">
        <v>540</v>
      </c>
      <c r="E3605" s="118">
        <v>81</v>
      </c>
      <c r="F3605" s="118">
        <v>459</v>
      </c>
      <c r="G3605" s="118">
        <v>10.8</v>
      </c>
      <c r="H3605" s="118">
        <v>1.62</v>
      </c>
      <c r="I3605" s="118">
        <v>9.18</v>
      </c>
    </row>
    <row r="3606" spans="1:9" ht="28.05" customHeight="1">
      <c r="A3606" s="118" t="s">
        <v>6878</v>
      </c>
      <c r="B3606" s="118" t="s">
        <v>6879</v>
      </c>
      <c r="C3606" s="120">
        <v>45635</v>
      </c>
      <c r="D3606" s="118">
        <v>630</v>
      </c>
      <c r="E3606" s="118">
        <v>94.5</v>
      </c>
      <c r="F3606" s="118">
        <v>535.5</v>
      </c>
      <c r="G3606" s="118">
        <v>12.6</v>
      </c>
      <c r="H3606" s="118">
        <v>1.89</v>
      </c>
      <c r="I3606" s="118">
        <v>10.71</v>
      </c>
    </row>
    <row r="3607" spans="1:9" ht="28.05" customHeight="1">
      <c r="A3607" s="118" t="s">
        <v>6880</v>
      </c>
      <c r="B3607" s="118" t="s">
        <v>6881</v>
      </c>
      <c r="C3607" s="120">
        <v>45635</v>
      </c>
      <c r="D3607" s="118">
        <v>646.79999999999995</v>
      </c>
      <c r="E3607" s="118">
        <v>97.02</v>
      </c>
      <c r="F3607" s="118">
        <v>549.78</v>
      </c>
      <c r="G3607" s="118">
        <v>12.94</v>
      </c>
      <c r="H3607" s="118">
        <v>1.94</v>
      </c>
      <c r="I3607" s="118">
        <v>11</v>
      </c>
    </row>
    <row r="3608" spans="1:9" ht="28.05" customHeight="1">
      <c r="A3608" s="118" t="s">
        <v>6882</v>
      </c>
      <c r="B3608" s="118" t="s">
        <v>6883</v>
      </c>
      <c r="C3608" s="120">
        <v>45635</v>
      </c>
      <c r="D3608" s="118">
        <v>3070</v>
      </c>
      <c r="E3608" s="118">
        <v>460.5</v>
      </c>
      <c r="F3608" s="118">
        <v>2609.5</v>
      </c>
      <c r="G3608" s="118">
        <v>61.4</v>
      </c>
      <c r="H3608" s="118">
        <v>9.2100000000000009</v>
      </c>
      <c r="I3608" s="118">
        <v>52.19</v>
      </c>
    </row>
    <row r="3609" spans="1:9" ht="28.05" customHeight="1">
      <c r="A3609" s="118" t="s">
        <v>6884</v>
      </c>
      <c r="B3609" s="118" t="s">
        <v>6885</v>
      </c>
      <c r="C3609" s="120">
        <v>45635</v>
      </c>
      <c r="D3609" s="118">
        <v>707.5</v>
      </c>
      <c r="E3609" s="118">
        <v>106.12</v>
      </c>
      <c r="F3609" s="118">
        <v>601.38</v>
      </c>
      <c r="G3609" s="118">
        <v>14.15</v>
      </c>
      <c r="H3609" s="118">
        <v>2.12</v>
      </c>
      <c r="I3609" s="118">
        <v>12.03</v>
      </c>
    </row>
    <row r="3610" spans="1:9" ht="28.05" customHeight="1">
      <c r="A3610" s="118" t="s">
        <v>6886</v>
      </c>
      <c r="B3610" s="118" t="s">
        <v>6887</v>
      </c>
      <c r="C3610" s="120">
        <v>45635</v>
      </c>
      <c r="D3610" s="118">
        <v>497.5</v>
      </c>
      <c r="E3610" s="118">
        <v>74.62</v>
      </c>
      <c r="F3610" s="118">
        <v>422.88</v>
      </c>
      <c r="G3610" s="118">
        <v>9.9499999999999993</v>
      </c>
      <c r="H3610" s="118">
        <v>1.49</v>
      </c>
      <c r="I3610" s="118">
        <v>8.4600000000000009</v>
      </c>
    </row>
    <row r="3611" spans="1:9" ht="28.05" customHeight="1">
      <c r="A3611" s="118" t="s">
        <v>6888</v>
      </c>
      <c r="B3611" s="118" t="s">
        <v>6889</v>
      </c>
      <c r="C3611" s="120">
        <v>45635</v>
      </c>
      <c r="D3611" s="118">
        <v>906</v>
      </c>
      <c r="E3611" s="118">
        <v>135.9</v>
      </c>
      <c r="F3611" s="118">
        <v>770.1</v>
      </c>
      <c r="G3611" s="118">
        <v>18.12</v>
      </c>
      <c r="H3611" s="118">
        <v>2.72</v>
      </c>
      <c r="I3611" s="118">
        <v>15.4</v>
      </c>
    </row>
    <row r="3612" spans="1:9" ht="28.05" customHeight="1">
      <c r="A3612" s="118" t="s">
        <v>6890</v>
      </c>
      <c r="B3612" s="118" t="s">
        <v>6891</v>
      </c>
      <c r="C3612" s="120">
        <v>45635</v>
      </c>
      <c r="D3612" s="118">
        <v>707.4</v>
      </c>
      <c r="E3612" s="118">
        <v>106.11</v>
      </c>
      <c r="F3612" s="118">
        <v>601.29</v>
      </c>
      <c r="G3612" s="118">
        <v>14.15</v>
      </c>
      <c r="H3612" s="118">
        <v>2.12</v>
      </c>
      <c r="I3612" s="118">
        <v>12.03</v>
      </c>
    </row>
    <row r="3613" spans="1:9" ht="28.05" customHeight="1">
      <c r="A3613" s="118" t="s">
        <v>6892</v>
      </c>
      <c r="B3613" s="118" t="s">
        <v>6893</v>
      </c>
      <c r="C3613" s="120">
        <v>45635</v>
      </c>
      <c r="D3613" s="118">
        <v>432.4</v>
      </c>
      <c r="E3613" s="118">
        <v>64.86</v>
      </c>
      <c r="F3613" s="118">
        <v>367.54</v>
      </c>
      <c r="G3613" s="118">
        <v>8.65</v>
      </c>
      <c r="H3613" s="118">
        <v>1.3</v>
      </c>
      <c r="I3613" s="118">
        <v>7.35</v>
      </c>
    </row>
    <row r="3614" spans="1:9" ht="28.05" customHeight="1">
      <c r="A3614" s="118" t="s">
        <v>6894</v>
      </c>
      <c r="B3614" s="118" t="s">
        <v>6895</v>
      </c>
      <c r="C3614" s="120">
        <v>45635</v>
      </c>
      <c r="D3614" s="118">
        <v>1534.5</v>
      </c>
      <c r="E3614" s="118">
        <v>230.17</v>
      </c>
      <c r="F3614" s="118">
        <v>1304.33</v>
      </c>
      <c r="G3614" s="118">
        <v>30.69</v>
      </c>
      <c r="H3614" s="118">
        <v>4.5999999999999996</v>
      </c>
      <c r="I3614" s="118">
        <v>26.09</v>
      </c>
    </row>
    <row r="3615" spans="1:9" ht="28.05" customHeight="1">
      <c r="A3615" s="118" t="s">
        <v>6896</v>
      </c>
      <c r="B3615" s="118" t="s">
        <v>6897</v>
      </c>
      <c r="C3615" s="120">
        <v>45635</v>
      </c>
      <c r="D3615" s="118">
        <v>2948</v>
      </c>
      <c r="E3615" s="118">
        <v>442.2</v>
      </c>
      <c r="F3615" s="118">
        <v>2505.8000000000002</v>
      </c>
      <c r="G3615" s="118">
        <v>58.96</v>
      </c>
      <c r="H3615" s="118">
        <v>8.84</v>
      </c>
      <c r="I3615" s="118">
        <v>50.12</v>
      </c>
    </row>
    <row r="3616" spans="1:9" ht="28.05" customHeight="1">
      <c r="A3616" s="118" t="s">
        <v>6898</v>
      </c>
      <c r="B3616" s="118" t="s">
        <v>6899</v>
      </c>
      <c r="C3616" s="120">
        <v>45635</v>
      </c>
      <c r="D3616" s="118">
        <v>566.4</v>
      </c>
      <c r="E3616" s="118">
        <v>84.96</v>
      </c>
      <c r="F3616" s="118">
        <v>481.44</v>
      </c>
      <c r="G3616" s="118">
        <v>11.33</v>
      </c>
      <c r="H3616" s="118">
        <v>1.7</v>
      </c>
      <c r="I3616" s="118">
        <v>9.6300000000000008</v>
      </c>
    </row>
    <row r="3617" spans="1:9" ht="28.05" customHeight="1">
      <c r="A3617" s="118" t="s">
        <v>6900</v>
      </c>
      <c r="B3617" s="118" t="s">
        <v>6901</v>
      </c>
      <c r="C3617" s="120">
        <v>45635</v>
      </c>
      <c r="D3617" s="118">
        <v>1260</v>
      </c>
      <c r="E3617" s="118">
        <v>189</v>
      </c>
      <c r="F3617" s="118">
        <v>1071</v>
      </c>
      <c r="G3617" s="118">
        <v>25.2</v>
      </c>
      <c r="H3617" s="118">
        <v>3.78</v>
      </c>
      <c r="I3617" s="118">
        <v>21.42</v>
      </c>
    </row>
    <row r="3618" spans="1:9" ht="28.05" customHeight="1">
      <c r="A3618" s="118" t="s">
        <v>6902</v>
      </c>
      <c r="B3618" s="118" t="s">
        <v>6903</v>
      </c>
      <c r="C3618" s="120">
        <v>45635</v>
      </c>
      <c r="D3618" s="118">
        <v>541</v>
      </c>
      <c r="E3618" s="118">
        <v>81.150000000000006</v>
      </c>
      <c r="F3618" s="118">
        <v>459.85</v>
      </c>
      <c r="G3618" s="118">
        <v>10.82</v>
      </c>
      <c r="H3618" s="118">
        <v>1.62</v>
      </c>
      <c r="I3618" s="118">
        <v>9.1999999999999993</v>
      </c>
    </row>
    <row r="3619" spans="1:9" ht="28.05" customHeight="1">
      <c r="A3619" s="118" t="s">
        <v>6904</v>
      </c>
      <c r="B3619" s="118" t="s">
        <v>6905</v>
      </c>
      <c r="C3619" s="120">
        <v>45635</v>
      </c>
      <c r="D3619" s="118">
        <v>1260</v>
      </c>
      <c r="E3619" s="118">
        <v>189</v>
      </c>
      <c r="F3619" s="118">
        <v>1071</v>
      </c>
      <c r="G3619" s="118">
        <v>25.2</v>
      </c>
      <c r="H3619" s="118">
        <v>3.78</v>
      </c>
      <c r="I3619" s="118">
        <v>21.42</v>
      </c>
    </row>
    <row r="3620" spans="1:9" ht="28.05" customHeight="1">
      <c r="A3620" s="118" t="s">
        <v>6906</v>
      </c>
      <c r="B3620" s="118" t="s">
        <v>6907</v>
      </c>
      <c r="C3620" s="120">
        <v>45635</v>
      </c>
      <c r="D3620" s="118">
        <v>3652</v>
      </c>
      <c r="E3620" s="118">
        <v>547.79999999999995</v>
      </c>
      <c r="F3620" s="118">
        <v>3104.2</v>
      </c>
      <c r="G3620" s="118">
        <v>73.040000000000006</v>
      </c>
      <c r="H3620" s="118">
        <v>10.96</v>
      </c>
      <c r="I3620" s="118">
        <v>62.08</v>
      </c>
    </row>
    <row r="3621" spans="1:9" ht="28.05" customHeight="1">
      <c r="A3621" s="118" t="s">
        <v>6908</v>
      </c>
      <c r="B3621" s="118" t="s">
        <v>6909</v>
      </c>
      <c r="C3621" s="120">
        <v>45635</v>
      </c>
      <c r="D3621" s="118">
        <v>1952.5</v>
      </c>
      <c r="E3621" s="118">
        <v>292.88</v>
      </c>
      <c r="F3621" s="118">
        <v>1659.62</v>
      </c>
      <c r="G3621" s="118">
        <v>39.049999999999997</v>
      </c>
      <c r="H3621" s="118">
        <v>5.86</v>
      </c>
      <c r="I3621" s="118">
        <v>33.19</v>
      </c>
    </row>
    <row r="3622" spans="1:9" ht="28.05" customHeight="1">
      <c r="A3622" s="118" t="s">
        <v>6910</v>
      </c>
      <c r="B3622" s="118" t="s">
        <v>6911</v>
      </c>
      <c r="C3622" s="120">
        <v>45635</v>
      </c>
      <c r="D3622" s="118">
        <v>3195</v>
      </c>
      <c r="E3622" s="118">
        <v>479.25</v>
      </c>
      <c r="F3622" s="118">
        <v>2715.75</v>
      </c>
      <c r="G3622" s="118">
        <v>63.9</v>
      </c>
      <c r="H3622" s="118">
        <v>9.59</v>
      </c>
      <c r="I3622" s="118">
        <v>54.31</v>
      </c>
    </row>
    <row r="3623" spans="1:9" ht="28.05" customHeight="1">
      <c r="A3623" s="118" t="s">
        <v>6912</v>
      </c>
      <c r="B3623" s="118" t="s">
        <v>6913</v>
      </c>
      <c r="C3623" s="120">
        <v>45635</v>
      </c>
      <c r="D3623" s="118">
        <v>624</v>
      </c>
      <c r="E3623" s="118">
        <v>93.6</v>
      </c>
      <c r="F3623" s="118">
        <v>530.4</v>
      </c>
      <c r="G3623" s="118">
        <v>12.48</v>
      </c>
      <c r="H3623" s="118">
        <v>1.87</v>
      </c>
      <c r="I3623" s="118">
        <v>10.61</v>
      </c>
    </row>
    <row r="3624" spans="1:9" ht="28.05" customHeight="1">
      <c r="A3624" s="118" t="s">
        <v>6914</v>
      </c>
      <c r="B3624" s="118" t="s">
        <v>6915</v>
      </c>
      <c r="C3624" s="120">
        <v>45635</v>
      </c>
      <c r="D3624" s="118">
        <v>807</v>
      </c>
      <c r="E3624" s="118">
        <v>121.05</v>
      </c>
      <c r="F3624" s="118">
        <v>685.95</v>
      </c>
      <c r="G3624" s="118">
        <v>16.14</v>
      </c>
      <c r="H3624" s="118">
        <v>2.42</v>
      </c>
      <c r="I3624" s="118">
        <v>13.72</v>
      </c>
    </row>
    <row r="3625" spans="1:9" ht="28.05" customHeight="1">
      <c r="A3625" s="118" t="s">
        <v>6916</v>
      </c>
      <c r="B3625" s="118" t="s">
        <v>6917</v>
      </c>
      <c r="C3625" s="120">
        <v>45635</v>
      </c>
      <c r="D3625" s="118">
        <v>4707.5</v>
      </c>
      <c r="E3625" s="118">
        <v>706.12</v>
      </c>
      <c r="F3625" s="118">
        <v>4001.38</v>
      </c>
      <c r="G3625" s="118">
        <v>94.15</v>
      </c>
      <c r="H3625" s="118">
        <v>14.12</v>
      </c>
      <c r="I3625" s="118">
        <v>80.03</v>
      </c>
    </row>
    <row r="3626" spans="1:9" ht="28.05" customHeight="1">
      <c r="A3626" s="118" t="s">
        <v>6918</v>
      </c>
      <c r="B3626" s="118" t="s">
        <v>6919</v>
      </c>
      <c r="C3626" s="120">
        <v>45635</v>
      </c>
      <c r="D3626" s="118">
        <v>1320</v>
      </c>
      <c r="E3626" s="118">
        <v>198</v>
      </c>
      <c r="F3626" s="118">
        <v>1122</v>
      </c>
      <c r="G3626" s="118">
        <v>26.4</v>
      </c>
      <c r="H3626" s="118">
        <v>3.96</v>
      </c>
      <c r="I3626" s="118">
        <v>22.44</v>
      </c>
    </row>
    <row r="3627" spans="1:9" ht="28.05" customHeight="1">
      <c r="A3627" s="118" t="s">
        <v>6920</v>
      </c>
      <c r="B3627" s="118" t="s">
        <v>6921</v>
      </c>
      <c r="C3627" s="120">
        <v>45635</v>
      </c>
      <c r="D3627" s="118">
        <v>2904</v>
      </c>
      <c r="E3627" s="118">
        <v>435.6</v>
      </c>
      <c r="F3627" s="118">
        <v>2468.4</v>
      </c>
      <c r="G3627" s="118">
        <v>58.08</v>
      </c>
      <c r="H3627" s="118">
        <v>8.7100000000000009</v>
      </c>
      <c r="I3627" s="118">
        <v>49.37</v>
      </c>
    </row>
    <row r="3628" spans="1:9" ht="28.05" customHeight="1">
      <c r="A3628" s="118" t="s">
        <v>6922</v>
      </c>
      <c r="B3628" s="118" t="s">
        <v>6923</v>
      </c>
      <c r="C3628" s="120">
        <v>45635</v>
      </c>
      <c r="D3628" s="118">
        <v>1034.8</v>
      </c>
      <c r="E3628" s="118">
        <v>155.22</v>
      </c>
      <c r="F3628" s="118">
        <v>879.58</v>
      </c>
      <c r="G3628" s="118">
        <v>20.7</v>
      </c>
      <c r="H3628" s="118">
        <v>3.1</v>
      </c>
      <c r="I3628" s="118">
        <v>17.600000000000001</v>
      </c>
    </row>
    <row r="3629" spans="1:9" ht="28.05" customHeight="1">
      <c r="A3629" s="118" t="s">
        <v>6924</v>
      </c>
      <c r="B3629" s="118" t="s">
        <v>6925</v>
      </c>
      <c r="C3629" s="120">
        <v>45635</v>
      </c>
      <c r="D3629" s="118">
        <v>1342</v>
      </c>
      <c r="E3629" s="118">
        <v>201.3</v>
      </c>
      <c r="F3629" s="118">
        <v>1140.7</v>
      </c>
      <c r="G3629" s="118">
        <v>26.84</v>
      </c>
      <c r="H3629" s="118">
        <v>4.03</v>
      </c>
      <c r="I3629" s="118">
        <v>22.81</v>
      </c>
    </row>
    <row r="3630" spans="1:9" ht="28.05" customHeight="1">
      <c r="A3630" s="118" t="s">
        <v>6926</v>
      </c>
      <c r="B3630" s="118" t="s">
        <v>6927</v>
      </c>
      <c r="C3630" s="120">
        <v>45635</v>
      </c>
      <c r="D3630" s="118">
        <v>742.14</v>
      </c>
      <c r="E3630" s="118">
        <v>111.32</v>
      </c>
      <c r="F3630" s="118">
        <v>630.82000000000005</v>
      </c>
      <c r="G3630" s="118">
        <v>14.84</v>
      </c>
      <c r="H3630" s="118">
        <v>2.23</v>
      </c>
      <c r="I3630" s="118">
        <v>12.61</v>
      </c>
    </row>
    <row r="3631" spans="1:9" ht="28.05" customHeight="1">
      <c r="A3631" s="118" t="s">
        <v>6928</v>
      </c>
      <c r="B3631" s="118" t="s">
        <v>6929</v>
      </c>
      <c r="C3631" s="120">
        <v>45635</v>
      </c>
      <c r="D3631" s="118">
        <v>2904</v>
      </c>
      <c r="E3631" s="118">
        <v>435.6</v>
      </c>
      <c r="F3631" s="118">
        <v>2468.4</v>
      </c>
      <c r="G3631" s="118">
        <v>58.08</v>
      </c>
      <c r="H3631" s="118">
        <v>8.7100000000000009</v>
      </c>
      <c r="I3631" s="118">
        <v>49.37</v>
      </c>
    </row>
    <row r="3632" spans="1:9" ht="28.05" customHeight="1">
      <c r="A3632" s="118" t="s">
        <v>6930</v>
      </c>
      <c r="B3632" s="118" t="s">
        <v>6931</v>
      </c>
      <c r="C3632" s="120">
        <v>45635</v>
      </c>
      <c r="D3632" s="118">
        <v>1983</v>
      </c>
      <c r="E3632" s="118">
        <v>297.45</v>
      </c>
      <c r="F3632" s="118">
        <v>1685.55</v>
      </c>
      <c r="G3632" s="118">
        <v>39.659999999999997</v>
      </c>
      <c r="H3632" s="118">
        <v>5.95</v>
      </c>
      <c r="I3632" s="118">
        <v>33.71</v>
      </c>
    </row>
    <row r="3633" spans="1:9" ht="28.05" customHeight="1">
      <c r="A3633" s="118" t="s">
        <v>6932</v>
      </c>
      <c r="B3633" s="118" t="s">
        <v>6933</v>
      </c>
      <c r="C3633" s="120">
        <v>45636</v>
      </c>
      <c r="D3633" s="118">
        <v>19</v>
      </c>
      <c r="E3633" s="118">
        <v>2.85</v>
      </c>
      <c r="F3633" s="118">
        <v>16.149999999999999</v>
      </c>
      <c r="G3633" s="118">
        <v>0.38</v>
      </c>
      <c r="H3633" s="118">
        <v>0.06</v>
      </c>
      <c r="I3633" s="118">
        <v>0.32</v>
      </c>
    </row>
    <row r="3634" spans="1:9" ht="28.05" customHeight="1">
      <c r="A3634" s="118" t="s">
        <v>6934</v>
      </c>
      <c r="B3634" s="118" t="s">
        <v>6935</v>
      </c>
      <c r="C3634" s="120">
        <v>45636</v>
      </c>
      <c r="D3634" s="118">
        <v>19</v>
      </c>
      <c r="E3634" s="118">
        <v>2.85</v>
      </c>
      <c r="F3634" s="118">
        <v>16.149999999999999</v>
      </c>
      <c r="G3634" s="118">
        <v>0.38</v>
      </c>
      <c r="H3634" s="118">
        <v>0.06</v>
      </c>
      <c r="I3634" s="118">
        <v>0.32</v>
      </c>
    </row>
    <row r="3635" spans="1:9" ht="28.05" customHeight="1">
      <c r="A3635" s="118" t="s">
        <v>6936</v>
      </c>
      <c r="B3635" s="118" t="s">
        <v>6937</v>
      </c>
      <c r="C3635" s="120">
        <v>45636</v>
      </c>
      <c r="D3635" s="118">
        <v>3530</v>
      </c>
      <c r="E3635" s="118">
        <v>529.5</v>
      </c>
      <c r="F3635" s="118">
        <v>3000.5</v>
      </c>
      <c r="G3635" s="118">
        <v>70.599999999999994</v>
      </c>
      <c r="H3635" s="118">
        <v>10.59</v>
      </c>
      <c r="I3635" s="118">
        <v>60.01</v>
      </c>
    </row>
    <row r="3636" spans="1:9" ht="28.05" customHeight="1">
      <c r="A3636" s="118" t="s">
        <v>6938</v>
      </c>
      <c r="B3636" s="118" t="s">
        <v>6939</v>
      </c>
      <c r="C3636" s="120">
        <v>45636</v>
      </c>
      <c r="D3636" s="118">
        <v>322.8</v>
      </c>
      <c r="E3636" s="118">
        <v>48.42</v>
      </c>
      <c r="F3636" s="118">
        <v>274.38</v>
      </c>
      <c r="G3636" s="118">
        <v>6.46</v>
      </c>
      <c r="H3636" s="118">
        <v>0.97</v>
      </c>
      <c r="I3636" s="118">
        <v>5.49</v>
      </c>
    </row>
    <row r="3637" spans="1:9" ht="28.05" customHeight="1">
      <c r="A3637" s="118" t="s">
        <v>6940</v>
      </c>
      <c r="B3637" s="118" t="s">
        <v>6941</v>
      </c>
      <c r="C3637" s="120">
        <v>45636</v>
      </c>
      <c r="D3637" s="118">
        <v>550.79999999999995</v>
      </c>
      <c r="E3637" s="118">
        <v>82.62</v>
      </c>
      <c r="F3637" s="118">
        <v>468.18</v>
      </c>
      <c r="G3637" s="118">
        <v>11.02</v>
      </c>
      <c r="H3637" s="118">
        <v>1.65</v>
      </c>
      <c r="I3637" s="118">
        <v>9.3699999999999992</v>
      </c>
    </row>
    <row r="3638" spans="1:9" ht="28.05" customHeight="1">
      <c r="A3638" s="118" t="s">
        <v>6942</v>
      </c>
      <c r="B3638" s="118" t="s">
        <v>6943</v>
      </c>
      <c r="C3638" s="120">
        <v>45636</v>
      </c>
      <c r="D3638" s="118">
        <v>656.7</v>
      </c>
      <c r="E3638" s="118">
        <v>98.51</v>
      </c>
      <c r="F3638" s="118">
        <v>558.19000000000005</v>
      </c>
      <c r="G3638" s="118">
        <v>13.13</v>
      </c>
      <c r="H3638" s="118">
        <v>1.97</v>
      </c>
      <c r="I3638" s="118">
        <v>11.16</v>
      </c>
    </row>
    <row r="3639" spans="1:9" ht="28.05" customHeight="1">
      <c r="A3639" s="118" t="s">
        <v>6944</v>
      </c>
      <c r="B3639" s="118" t="s">
        <v>6945</v>
      </c>
      <c r="C3639" s="120">
        <v>45636</v>
      </c>
      <c r="D3639" s="118">
        <v>3336</v>
      </c>
      <c r="E3639" s="118">
        <v>500.4</v>
      </c>
      <c r="F3639" s="118">
        <v>2835.6</v>
      </c>
      <c r="G3639" s="118">
        <v>66.72</v>
      </c>
      <c r="H3639" s="118">
        <v>10.01</v>
      </c>
      <c r="I3639" s="118">
        <v>56.71</v>
      </c>
    </row>
    <row r="3640" spans="1:9" ht="28.05" customHeight="1">
      <c r="A3640" s="118" t="s">
        <v>6946</v>
      </c>
      <c r="B3640" s="118" t="s">
        <v>6947</v>
      </c>
      <c r="C3640" s="120">
        <v>45636</v>
      </c>
      <c r="D3640" s="118">
        <v>367.9</v>
      </c>
      <c r="E3640" s="118">
        <v>55.18</v>
      </c>
      <c r="F3640" s="118">
        <v>312.72000000000003</v>
      </c>
      <c r="G3640" s="118">
        <v>7.36</v>
      </c>
      <c r="H3640" s="118">
        <v>1.1000000000000001</v>
      </c>
      <c r="I3640" s="118">
        <v>6.26</v>
      </c>
    </row>
    <row r="3641" spans="1:9" ht="28.05" customHeight="1">
      <c r="A3641" s="118" t="s">
        <v>6948</v>
      </c>
      <c r="B3641" s="118" t="s">
        <v>6949</v>
      </c>
      <c r="C3641" s="120">
        <v>45636</v>
      </c>
      <c r="D3641" s="118">
        <v>410.4</v>
      </c>
      <c r="E3641" s="118">
        <v>61.56</v>
      </c>
      <c r="F3641" s="118">
        <v>348.84</v>
      </c>
      <c r="G3641" s="118">
        <v>8.2100000000000009</v>
      </c>
      <c r="H3641" s="118">
        <v>1.23</v>
      </c>
      <c r="I3641" s="118">
        <v>6.98</v>
      </c>
    </row>
    <row r="3642" spans="1:9" ht="28.05" customHeight="1">
      <c r="A3642" s="118" t="s">
        <v>6950</v>
      </c>
      <c r="B3642" s="118" t="s">
        <v>6951</v>
      </c>
      <c r="C3642" s="120">
        <v>45636</v>
      </c>
      <c r="D3642" s="118">
        <v>3336</v>
      </c>
      <c r="E3642" s="118">
        <v>500.4</v>
      </c>
      <c r="F3642" s="118">
        <v>2835.6</v>
      </c>
      <c r="G3642" s="118">
        <v>66.72</v>
      </c>
      <c r="H3642" s="118">
        <v>10.01</v>
      </c>
      <c r="I3642" s="118">
        <v>56.71</v>
      </c>
    </row>
    <row r="3643" spans="1:9" ht="28.05" customHeight="1">
      <c r="A3643" s="118" t="s">
        <v>6952</v>
      </c>
      <c r="B3643" s="118" t="s">
        <v>6953</v>
      </c>
      <c r="C3643" s="120">
        <v>45636</v>
      </c>
      <c r="D3643" s="118">
        <v>446.88</v>
      </c>
      <c r="E3643" s="118">
        <v>67.03</v>
      </c>
      <c r="F3643" s="118">
        <v>379.85</v>
      </c>
      <c r="G3643" s="118">
        <v>8.94</v>
      </c>
      <c r="H3643" s="118">
        <v>1.34</v>
      </c>
      <c r="I3643" s="118">
        <v>7.6</v>
      </c>
    </row>
    <row r="3644" spans="1:9" ht="28.05" customHeight="1">
      <c r="A3644" s="118" t="s">
        <v>6954</v>
      </c>
      <c r="B3644" s="118" t="s">
        <v>6955</v>
      </c>
      <c r="C3644" s="120">
        <v>45636</v>
      </c>
      <c r="D3644" s="118">
        <v>282</v>
      </c>
      <c r="E3644" s="118">
        <v>42.3</v>
      </c>
      <c r="F3644" s="118">
        <v>239.7</v>
      </c>
      <c r="G3644" s="118">
        <v>5.64</v>
      </c>
      <c r="H3644" s="118">
        <v>0.85</v>
      </c>
      <c r="I3644" s="118">
        <v>4.79</v>
      </c>
    </row>
    <row r="3645" spans="1:9" ht="28.05" customHeight="1">
      <c r="A3645" s="118" t="s">
        <v>6956</v>
      </c>
      <c r="B3645" s="118" t="s">
        <v>6957</v>
      </c>
      <c r="C3645" s="120">
        <v>45636</v>
      </c>
      <c r="D3645" s="118">
        <v>1071</v>
      </c>
      <c r="E3645" s="118">
        <v>160.65</v>
      </c>
      <c r="F3645" s="118">
        <v>910.35</v>
      </c>
      <c r="G3645" s="118">
        <v>21.42</v>
      </c>
      <c r="H3645" s="118">
        <v>3.21</v>
      </c>
      <c r="I3645" s="118">
        <v>18.21</v>
      </c>
    </row>
    <row r="3646" spans="1:9" ht="28.05" customHeight="1">
      <c r="A3646" s="118" t="s">
        <v>6958</v>
      </c>
      <c r="B3646" s="118" t="s">
        <v>6959</v>
      </c>
      <c r="C3646" s="120">
        <v>45636</v>
      </c>
      <c r="D3646" s="118">
        <v>3336</v>
      </c>
      <c r="E3646" s="118">
        <v>500.4</v>
      </c>
      <c r="F3646" s="118">
        <v>2835.6</v>
      </c>
      <c r="G3646" s="118">
        <v>66.72</v>
      </c>
      <c r="H3646" s="118">
        <v>10.01</v>
      </c>
      <c r="I3646" s="118">
        <v>56.71</v>
      </c>
    </row>
    <row r="3647" spans="1:9" ht="28.05" customHeight="1">
      <c r="A3647" s="118" t="s">
        <v>6960</v>
      </c>
      <c r="B3647" s="118" t="s">
        <v>6961</v>
      </c>
      <c r="C3647" s="120">
        <v>45636</v>
      </c>
      <c r="D3647" s="118">
        <v>3184</v>
      </c>
      <c r="E3647" s="118">
        <v>477.6</v>
      </c>
      <c r="F3647" s="118">
        <v>2706.4</v>
      </c>
      <c r="G3647" s="118">
        <v>63.68</v>
      </c>
      <c r="H3647" s="118">
        <v>9.5500000000000007</v>
      </c>
      <c r="I3647" s="118">
        <v>54.13</v>
      </c>
    </row>
    <row r="3648" spans="1:9" ht="28.05" customHeight="1">
      <c r="A3648" s="118" t="s">
        <v>6962</v>
      </c>
      <c r="B3648" s="118" t="s">
        <v>6963</v>
      </c>
      <c r="C3648" s="120">
        <v>45636</v>
      </c>
      <c r="D3648" s="118">
        <v>453</v>
      </c>
      <c r="E3648" s="118">
        <v>67.95</v>
      </c>
      <c r="F3648" s="118">
        <v>385.05</v>
      </c>
      <c r="G3648" s="118">
        <v>9.06</v>
      </c>
      <c r="H3648" s="118">
        <v>1.36</v>
      </c>
      <c r="I3648" s="118">
        <v>7.7</v>
      </c>
    </row>
    <row r="3649" spans="1:9" ht="28.05" customHeight="1">
      <c r="A3649" s="118" t="s">
        <v>6964</v>
      </c>
      <c r="B3649" s="118" t="s">
        <v>6965</v>
      </c>
      <c r="C3649" s="120">
        <v>45636</v>
      </c>
      <c r="D3649" s="118">
        <v>2601</v>
      </c>
      <c r="E3649" s="118">
        <v>390.15</v>
      </c>
      <c r="F3649" s="118">
        <v>2210.85</v>
      </c>
      <c r="G3649" s="118">
        <v>52.02</v>
      </c>
      <c r="H3649" s="118">
        <v>7.8</v>
      </c>
      <c r="I3649" s="118">
        <v>44.22</v>
      </c>
    </row>
    <row r="3650" spans="1:9" ht="28.05" customHeight="1">
      <c r="A3650" s="118" t="s">
        <v>6966</v>
      </c>
      <c r="B3650" s="118" t="s">
        <v>6967</v>
      </c>
      <c r="C3650" s="120">
        <v>45636</v>
      </c>
      <c r="D3650" s="118">
        <v>3530</v>
      </c>
      <c r="E3650" s="118">
        <v>529.5</v>
      </c>
      <c r="F3650" s="118">
        <v>3000.5</v>
      </c>
      <c r="G3650" s="118">
        <v>70.599999999999994</v>
      </c>
      <c r="H3650" s="118">
        <v>10.59</v>
      </c>
      <c r="I3650" s="118">
        <v>60.01</v>
      </c>
    </row>
    <row r="3651" spans="1:9" ht="28.05" customHeight="1">
      <c r="A3651" s="118" t="s">
        <v>6968</v>
      </c>
      <c r="B3651" s="118" t="s">
        <v>6969</v>
      </c>
      <c r="C3651" s="120">
        <v>45636</v>
      </c>
      <c r="D3651" s="118">
        <v>3530</v>
      </c>
      <c r="E3651" s="118">
        <v>529.5</v>
      </c>
      <c r="F3651" s="118">
        <v>3000.5</v>
      </c>
      <c r="G3651" s="118">
        <v>70.599999999999994</v>
      </c>
      <c r="H3651" s="118">
        <v>10.59</v>
      </c>
      <c r="I3651" s="118">
        <v>60.01</v>
      </c>
    </row>
    <row r="3652" spans="1:9" ht="28.05" customHeight="1">
      <c r="A3652" s="118" t="s">
        <v>6970</v>
      </c>
      <c r="B3652" s="118" t="s">
        <v>6971</v>
      </c>
      <c r="C3652" s="120">
        <v>45636</v>
      </c>
      <c r="D3652" s="118">
        <v>2415</v>
      </c>
      <c r="E3652" s="118">
        <v>362.25</v>
      </c>
      <c r="F3652" s="118">
        <v>2052.75</v>
      </c>
      <c r="G3652" s="118">
        <v>48.3</v>
      </c>
      <c r="H3652" s="118">
        <v>7.25</v>
      </c>
      <c r="I3652" s="118">
        <v>41.05</v>
      </c>
    </row>
    <row r="3653" spans="1:9" ht="28.05" customHeight="1">
      <c r="A3653" s="118" t="s">
        <v>6972</v>
      </c>
      <c r="B3653" s="118" t="s">
        <v>6973</v>
      </c>
      <c r="C3653" s="120">
        <v>45636</v>
      </c>
      <c r="D3653" s="118">
        <v>3530</v>
      </c>
      <c r="E3653" s="118">
        <v>529.5</v>
      </c>
      <c r="F3653" s="118">
        <v>3000.5</v>
      </c>
      <c r="G3653" s="118">
        <v>70.599999999999994</v>
      </c>
      <c r="H3653" s="118">
        <v>10.59</v>
      </c>
      <c r="I3653" s="118">
        <v>60.01</v>
      </c>
    </row>
    <row r="3654" spans="1:9" ht="28.05" customHeight="1">
      <c r="A3654" s="118" t="s">
        <v>6974</v>
      </c>
      <c r="B3654" s="118" t="s">
        <v>6975</v>
      </c>
      <c r="C3654" s="120">
        <v>45636</v>
      </c>
      <c r="D3654" s="118">
        <v>446.88</v>
      </c>
      <c r="E3654" s="118">
        <v>67.03</v>
      </c>
      <c r="F3654" s="118">
        <v>379.85</v>
      </c>
      <c r="G3654" s="118">
        <v>8.94</v>
      </c>
      <c r="H3654" s="118">
        <v>1.34</v>
      </c>
      <c r="I3654" s="118">
        <v>7.6</v>
      </c>
    </row>
    <row r="3655" spans="1:9" ht="28.05" customHeight="1">
      <c r="A3655" s="118" t="s">
        <v>6976</v>
      </c>
      <c r="B3655" s="118" t="s">
        <v>6977</v>
      </c>
      <c r="C3655" s="120">
        <v>45636</v>
      </c>
      <c r="D3655" s="118">
        <v>2827</v>
      </c>
      <c r="E3655" s="118">
        <v>424.05</v>
      </c>
      <c r="F3655" s="118">
        <v>2402.9499999999998</v>
      </c>
      <c r="G3655" s="118">
        <v>56.54</v>
      </c>
      <c r="H3655" s="118">
        <v>8.48</v>
      </c>
      <c r="I3655" s="118">
        <v>48.06</v>
      </c>
    </row>
    <row r="3656" spans="1:9" ht="28.05" customHeight="1">
      <c r="A3656" s="118" t="s">
        <v>6978</v>
      </c>
      <c r="B3656" s="118" t="s">
        <v>6979</v>
      </c>
      <c r="C3656" s="120">
        <v>45636</v>
      </c>
      <c r="D3656" s="118">
        <v>1320</v>
      </c>
      <c r="E3656" s="118">
        <v>198</v>
      </c>
      <c r="F3656" s="118">
        <v>1122</v>
      </c>
      <c r="G3656" s="118">
        <v>26.4</v>
      </c>
      <c r="H3656" s="118">
        <v>3.96</v>
      </c>
      <c r="I3656" s="118">
        <v>22.44</v>
      </c>
    </row>
    <row r="3657" spans="1:9" ht="28.05" customHeight="1">
      <c r="A3657" s="118" t="s">
        <v>6980</v>
      </c>
      <c r="B3657" s="118" t="s">
        <v>6981</v>
      </c>
      <c r="C3657" s="120">
        <v>45636</v>
      </c>
      <c r="D3657" s="118">
        <v>865</v>
      </c>
      <c r="E3657" s="118">
        <v>129.75</v>
      </c>
      <c r="F3657" s="118">
        <v>735.25</v>
      </c>
      <c r="G3657" s="118">
        <v>17.3</v>
      </c>
      <c r="H3657" s="118">
        <v>2.6</v>
      </c>
      <c r="I3657" s="118">
        <v>14.7</v>
      </c>
    </row>
    <row r="3658" spans="1:9" ht="28.05" customHeight="1">
      <c r="A3658" s="118" t="s">
        <v>6982</v>
      </c>
      <c r="B3658" s="118" t="s">
        <v>6983</v>
      </c>
      <c r="C3658" s="120">
        <v>45636</v>
      </c>
      <c r="D3658" s="118">
        <v>658</v>
      </c>
      <c r="E3658" s="118">
        <v>98.7</v>
      </c>
      <c r="F3658" s="118">
        <v>559.29999999999995</v>
      </c>
      <c r="G3658" s="118">
        <v>13.16</v>
      </c>
      <c r="H3658" s="118">
        <v>1.97</v>
      </c>
      <c r="I3658" s="118">
        <v>11.19</v>
      </c>
    </row>
    <row r="3659" spans="1:9" ht="28.05" customHeight="1">
      <c r="A3659" s="118" t="s">
        <v>6984</v>
      </c>
      <c r="B3659" s="118" t="s">
        <v>6985</v>
      </c>
      <c r="C3659" s="120">
        <v>45636</v>
      </c>
      <c r="D3659" s="118">
        <v>3336</v>
      </c>
      <c r="E3659" s="118">
        <v>500.4</v>
      </c>
      <c r="F3659" s="118">
        <v>2835.6</v>
      </c>
      <c r="G3659" s="118">
        <v>66.72</v>
      </c>
      <c r="H3659" s="118">
        <v>10.01</v>
      </c>
      <c r="I3659" s="118">
        <v>56.71</v>
      </c>
    </row>
    <row r="3660" spans="1:9" ht="28.05" customHeight="1">
      <c r="A3660" s="118" t="s">
        <v>6986</v>
      </c>
      <c r="B3660" s="118" t="s">
        <v>6987</v>
      </c>
      <c r="C3660" s="120">
        <v>45636</v>
      </c>
      <c r="D3660" s="118">
        <v>776</v>
      </c>
      <c r="E3660" s="118">
        <v>116.4</v>
      </c>
      <c r="F3660" s="118">
        <v>659.6</v>
      </c>
      <c r="G3660" s="118">
        <v>15.52</v>
      </c>
      <c r="H3660" s="118">
        <v>2.33</v>
      </c>
      <c r="I3660" s="118">
        <v>13.19</v>
      </c>
    </row>
    <row r="3661" spans="1:9" ht="28.05" customHeight="1">
      <c r="A3661" s="118" t="s">
        <v>6988</v>
      </c>
      <c r="B3661" s="118" t="s">
        <v>6989</v>
      </c>
      <c r="C3661" s="120">
        <v>45636</v>
      </c>
      <c r="D3661" s="118">
        <v>1427</v>
      </c>
      <c r="E3661" s="118">
        <v>214.05</v>
      </c>
      <c r="F3661" s="118">
        <v>1212.95</v>
      </c>
      <c r="G3661" s="118">
        <v>28.54</v>
      </c>
      <c r="H3661" s="118">
        <v>4.28</v>
      </c>
      <c r="I3661" s="118">
        <v>24.26</v>
      </c>
    </row>
    <row r="3662" spans="1:9" ht="28.05" customHeight="1">
      <c r="A3662" s="118" t="s">
        <v>6990</v>
      </c>
      <c r="B3662" s="118" t="s">
        <v>6991</v>
      </c>
      <c r="C3662" s="120">
        <v>45636</v>
      </c>
      <c r="D3662" s="118">
        <v>596</v>
      </c>
      <c r="E3662" s="118">
        <v>89.4</v>
      </c>
      <c r="F3662" s="118">
        <v>506.6</v>
      </c>
      <c r="G3662" s="118">
        <v>11.92</v>
      </c>
      <c r="H3662" s="118">
        <v>1.79</v>
      </c>
      <c r="I3662" s="118">
        <v>10.130000000000001</v>
      </c>
    </row>
    <row r="3663" spans="1:9" ht="28.05" customHeight="1">
      <c r="A3663" s="118" t="s">
        <v>6992</v>
      </c>
      <c r="B3663" s="118">
        <v>4024821980069</v>
      </c>
      <c r="C3663" s="120">
        <v>45637</v>
      </c>
      <c r="D3663" s="118">
        <v>228</v>
      </c>
      <c r="E3663" s="118">
        <v>34.200000000000003</v>
      </c>
      <c r="F3663" s="118">
        <v>193.8</v>
      </c>
      <c r="G3663" s="118">
        <v>4.5599999999999996</v>
      </c>
      <c r="H3663" s="118">
        <v>0.68</v>
      </c>
      <c r="I3663" s="118">
        <v>3.88</v>
      </c>
    </row>
    <row r="3664" spans="1:9" ht="28.05" customHeight="1">
      <c r="A3664" s="118" t="s">
        <v>6993</v>
      </c>
      <c r="B3664" s="118" t="s">
        <v>6994</v>
      </c>
      <c r="C3664" s="120">
        <v>45637</v>
      </c>
      <c r="D3664" s="118">
        <v>19</v>
      </c>
      <c r="E3664" s="118">
        <v>2.85</v>
      </c>
      <c r="F3664" s="118">
        <v>16.149999999999999</v>
      </c>
      <c r="G3664" s="118">
        <v>0.38</v>
      </c>
      <c r="H3664" s="118">
        <v>0.06</v>
      </c>
      <c r="I3664" s="118">
        <v>0.32</v>
      </c>
    </row>
    <row r="3665" spans="1:9" ht="28.05" customHeight="1">
      <c r="A3665" s="118" t="s">
        <v>6995</v>
      </c>
      <c r="B3665" s="118" t="s">
        <v>6996</v>
      </c>
      <c r="C3665" s="120">
        <v>45637</v>
      </c>
      <c r="D3665" s="118">
        <v>19</v>
      </c>
      <c r="E3665" s="118">
        <v>2.85</v>
      </c>
      <c r="F3665" s="118">
        <v>16.149999999999999</v>
      </c>
      <c r="G3665" s="118">
        <v>0.38</v>
      </c>
      <c r="H3665" s="118">
        <v>0.06</v>
      </c>
      <c r="I3665" s="118">
        <v>0.32</v>
      </c>
    </row>
    <row r="3666" spans="1:9" ht="28.05" customHeight="1">
      <c r="A3666" s="118" t="s">
        <v>6997</v>
      </c>
      <c r="B3666" s="118" t="s">
        <v>6998</v>
      </c>
      <c r="C3666" s="120">
        <v>45637</v>
      </c>
      <c r="D3666" s="118">
        <v>17</v>
      </c>
      <c r="E3666" s="118">
        <v>2.5499999999999998</v>
      </c>
      <c r="F3666" s="118">
        <v>14.45</v>
      </c>
      <c r="G3666" s="118">
        <v>0.34</v>
      </c>
      <c r="H3666" s="118">
        <v>0.05</v>
      </c>
      <c r="I3666" s="118">
        <v>0.28999999999999998</v>
      </c>
    </row>
    <row r="3667" spans="1:9" ht="28.05" customHeight="1">
      <c r="A3667" s="118" t="s">
        <v>6999</v>
      </c>
      <c r="B3667" s="118" t="s">
        <v>7000</v>
      </c>
      <c r="C3667" s="120">
        <v>45637</v>
      </c>
      <c r="D3667" s="118">
        <v>19</v>
      </c>
      <c r="E3667" s="118">
        <v>2.85</v>
      </c>
      <c r="F3667" s="118">
        <v>16.149999999999999</v>
      </c>
      <c r="G3667" s="118">
        <v>0.38</v>
      </c>
      <c r="H3667" s="118">
        <v>0.06</v>
      </c>
      <c r="I3667" s="118">
        <v>0.32</v>
      </c>
    </row>
    <row r="3668" spans="1:9" ht="28.05" customHeight="1">
      <c r="A3668" s="118" t="s">
        <v>7001</v>
      </c>
      <c r="B3668" s="118" t="s">
        <v>7002</v>
      </c>
      <c r="C3668" s="120">
        <v>45637</v>
      </c>
      <c r="D3668" s="118">
        <v>19</v>
      </c>
      <c r="E3668" s="118">
        <v>2.85</v>
      </c>
      <c r="F3668" s="118">
        <v>16.149999999999999</v>
      </c>
      <c r="G3668" s="118">
        <v>0.38</v>
      </c>
      <c r="H3668" s="118">
        <v>0.06</v>
      </c>
      <c r="I3668" s="118">
        <v>0.32</v>
      </c>
    </row>
    <row r="3669" spans="1:9" ht="28.05" customHeight="1">
      <c r="A3669" s="118" t="s">
        <v>7003</v>
      </c>
      <c r="B3669" s="118" t="s">
        <v>7004</v>
      </c>
      <c r="C3669" s="120">
        <v>45637</v>
      </c>
      <c r="D3669" s="118">
        <v>19</v>
      </c>
      <c r="E3669" s="118">
        <v>2.85</v>
      </c>
      <c r="F3669" s="118">
        <v>16.149999999999999</v>
      </c>
      <c r="G3669" s="118">
        <v>0.38</v>
      </c>
      <c r="H3669" s="118">
        <v>0.06</v>
      </c>
      <c r="I3669" s="118">
        <v>0.32</v>
      </c>
    </row>
    <row r="3670" spans="1:9" ht="28.05" customHeight="1">
      <c r="A3670" s="118" t="s">
        <v>7005</v>
      </c>
      <c r="B3670" s="118" t="s">
        <v>7006</v>
      </c>
      <c r="C3670" s="120">
        <v>45637</v>
      </c>
      <c r="D3670" s="118">
        <v>17</v>
      </c>
      <c r="E3670" s="118">
        <v>2.5499999999999998</v>
      </c>
      <c r="F3670" s="118">
        <v>14.45</v>
      </c>
      <c r="G3670" s="118">
        <v>0.34</v>
      </c>
      <c r="H3670" s="118">
        <v>0.05</v>
      </c>
      <c r="I3670" s="118">
        <v>0.28999999999999998</v>
      </c>
    </row>
    <row r="3671" spans="1:9" ht="28.05" customHeight="1">
      <c r="A3671" s="118" t="s">
        <v>7007</v>
      </c>
      <c r="B3671" s="118" t="s">
        <v>7008</v>
      </c>
      <c r="C3671" s="120">
        <v>45637</v>
      </c>
      <c r="D3671" s="118">
        <v>19</v>
      </c>
      <c r="E3671" s="118">
        <v>2.85</v>
      </c>
      <c r="F3671" s="118">
        <v>16.149999999999999</v>
      </c>
      <c r="G3671" s="118">
        <v>0.38</v>
      </c>
      <c r="H3671" s="118">
        <v>0.06</v>
      </c>
      <c r="I3671" s="118">
        <v>0.32</v>
      </c>
    </row>
    <row r="3672" spans="1:9" ht="28.05" customHeight="1">
      <c r="A3672" s="118" t="s">
        <v>7009</v>
      </c>
      <c r="B3672" s="118" t="s">
        <v>7010</v>
      </c>
      <c r="C3672" s="120">
        <v>45637</v>
      </c>
      <c r="D3672" s="118">
        <v>1071</v>
      </c>
      <c r="E3672" s="118">
        <v>160.65</v>
      </c>
      <c r="F3672" s="118">
        <v>910.35</v>
      </c>
      <c r="G3672" s="118">
        <v>21.42</v>
      </c>
      <c r="H3672" s="118">
        <v>3.21</v>
      </c>
      <c r="I3672" s="118">
        <v>18.21</v>
      </c>
    </row>
    <row r="3673" spans="1:9" ht="28.05" customHeight="1">
      <c r="A3673" s="118" t="s">
        <v>7011</v>
      </c>
      <c r="B3673" s="118" t="s">
        <v>7012</v>
      </c>
      <c r="C3673" s="120">
        <v>45637</v>
      </c>
      <c r="D3673" s="118">
        <v>673.2</v>
      </c>
      <c r="E3673" s="118">
        <v>100.98</v>
      </c>
      <c r="F3673" s="118">
        <v>572.22</v>
      </c>
      <c r="G3673" s="118">
        <v>13.46</v>
      </c>
      <c r="H3673" s="118">
        <v>2.02</v>
      </c>
      <c r="I3673" s="118">
        <v>11.44</v>
      </c>
    </row>
    <row r="3674" spans="1:9" ht="28.05" customHeight="1">
      <c r="A3674" s="118" t="s">
        <v>7013</v>
      </c>
      <c r="B3674" s="118" t="s">
        <v>7014</v>
      </c>
      <c r="C3674" s="120">
        <v>45637</v>
      </c>
      <c r="D3674" s="118">
        <v>1440</v>
      </c>
      <c r="E3674" s="118">
        <v>216</v>
      </c>
      <c r="F3674" s="118">
        <v>1224</v>
      </c>
      <c r="G3674" s="118">
        <v>28.8</v>
      </c>
      <c r="H3674" s="118">
        <v>4.32</v>
      </c>
      <c r="I3674" s="118">
        <v>24.48</v>
      </c>
    </row>
    <row r="3675" spans="1:9" ht="28.05" customHeight="1">
      <c r="A3675" s="118" t="s">
        <v>7015</v>
      </c>
      <c r="B3675" s="118" t="s">
        <v>7016</v>
      </c>
      <c r="C3675" s="120">
        <v>45637</v>
      </c>
      <c r="D3675" s="118">
        <v>2049.6999999999998</v>
      </c>
      <c r="E3675" s="118">
        <v>307.45</v>
      </c>
      <c r="F3675" s="118">
        <v>1742.25</v>
      </c>
      <c r="G3675" s="118">
        <v>40.99</v>
      </c>
      <c r="H3675" s="118">
        <v>6.15</v>
      </c>
      <c r="I3675" s="118">
        <v>34.840000000000003</v>
      </c>
    </row>
    <row r="3676" spans="1:9" ht="28.05" customHeight="1">
      <c r="A3676" s="118" t="s">
        <v>7017</v>
      </c>
      <c r="B3676" s="118" t="s">
        <v>7018</v>
      </c>
      <c r="C3676" s="120">
        <v>45637</v>
      </c>
      <c r="D3676" s="118">
        <v>437.8</v>
      </c>
      <c r="E3676" s="118">
        <v>65.67</v>
      </c>
      <c r="F3676" s="118">
        <v>372.13</v>
      </c>
      <c r="G3676" s="118">
        <v>8.76</v>
      </c>
      <c r="H3676" s="118">
        <v>1.31</v>
      </c>
      <c r="I3676" s="118">
        <v>7.45</v>
      </c>
    </row>
    <row r="3677" spans="1:9" ht="28.05" customHeight="1">
      <c r="A3677" s="118" t="s">
        <v>7019</v>
      </c>
      <c r="B3677" s="118" t="s">
        <v>7020</v>
      </c>
      <c r="C3677" s="120">
        <v>45637</v>
      </c>
      <c r="D3677" s="118">
        <v>540</v>
      </c>
      <c r="E3677" s="118">
        <v>81</v>
      </c>
      <c r="F3677" s="118">
        <v>459</v>
      </c>
      <c r="G3677" s="118">
        <v>10.8</v>
      </c>
      <c r="H3677" s="118">
        <v>1.62</v>
      </c>
      <c r="I3677" s="118">
        <v>9.18</v>
      </c>
    </row>
    <row r="3678" spans="1:9" ht="28.05" customHeight="1">
      <c r="A3678" s="118" t="s">
        <v>7021</v>
      </c>
      <c r="B3678" s="118" t="s">
        <v>7022</v>
      </c>
      <c r="C3678" s="120">
        <v>45637</v>
      </c>
      <c r="D3678" s="118">
        <v>387.2</v>
      </c>
      <c r="E3678" s="118">
        <v>58.08</v>
      </c>
      <c r="F3678" s="118">
        <v>329.12</v>
      </c>
      <c r="G3678" s="118">
        <v>7.74</v>
      </c>
      <c r="H3678" s="118">
        <v>1.1599999999999999</v>
      </c>
      <c r="I3678" s="118">
        <v>6.58</v>
      </c>
    </row>
    <row r="3679" spans="1:9" ht="28.05" customHeight="1">
      <c r="A3679" s="118" t="s">
        <v>7023</v>
      </c>
      <c r="B3679" s="118" t="s">
        <v>7024</v>
      </c>
      <c r="C3679" s="120">
        <v>45637</v>
      </c>
      <c r="D3679" s="118">
        <v>1099.8</v>
      </c>
      <c r="E3679" s="118">
        <v>164.97</v>
      </c>
      <c r="F3679" s="118">
        <v>934.83</v>
      </c>
      <c r="G3679" s="118">
        <v>22</v>
      </c>
      <c r="H3679" s="118">
        <v>3.3</v>
      </c>
      <c r="I3679" s="118">
        <v>18.7</v>
      </c>
    </row>
    <row r="3680" spans="1:9" ht="28.05" customHeight="1">
      <c r="A3680" s="118" t="s">
        <v>7025</v>
      </c>
      <c r="B3680" s="118" t="s">
        <v>7026</v>
      </c>
      <c r="C3680" s="120">
        <v>45637</v>
      </c>
      <c r="D3680" s="118">
        <v>1612</v>
      </c>
      <c r="E3680" s="118">
        <v>241.8</v>
      </c>
      <c r="F3680" s="118">
        <v>1370.2</v>
      </c>
      <c r="G3680" s="118">
        <v>32.24</v>
      </c>
      <c r="H3680" s="118">
        <v>4.84</v>
      </c>
      <c r="I3680" s="118">
        <v>27.4</v>
      </c>
    </row>
    <row r="3681" spans="1:9" ht="28.05" customHeight="1">
      <c r="A3681" s="118" t="s">
        <v>7027</v>
      </c>
      <c r="B3681" s="118" t="s">
        <v>7028</v>
      </c>
      <c r="C3681" s="120">
        <v>45637</v>
      </c>
      <c r="D3681" s="118">
        <v>1674</v>
      </c>
      <c r="E3681" s="118">
        <v>251.1</v>
      </c>
      <c r="F3681" s="118">
        <v>1422.9</v>
      </c>
      <c r="G3681" s="118">
        <v>33.479999999999997</v>
      </c>
      <c r="H3681" s="118">
        <v>5.0199999999999996</v>
      </c>
      <c r="I3681" s="118">
        <v>28.46</v>
      </c>
    </row>
    <row r="3682" spans="1:9" ht="28.05" customHeight="1">
      <c r="A3682" s="118" t="s">
        <v>7029</v>
      </c>
      <c r="B3682" s="118" t="s">
        <v>7030</v>
      </c>
      <c r="C3682" s="120">
        <v>45637</v>
      </c>
      <c r="D3682" s="118">
        <v>1736</v>
      </c>
      <c r="E3682" s="118">
        <v>260.39999999999998</v>
      </c>
      <c r="F3682" s="118">
        <v>1475.6</v>
      </c>
      <c r="G3682" s="118">
        <v>34.72</v>
      </c>
      <c r="H3682" s="118">
        <v>5.21</v>
      </c>
      <c r="I3682" s="118">
        <v>29.51</v>
      </c>
    </row>
    <row r="3683" spans="1:9" ht="28.05" customHeight="1">
      <c r="A3683" s="118" t="s">
        <v>7031</v>
      </c>
      <c r="B3683" s="118" t="s">
        <v>7032</v>
      </c>
      <c r="C3683" s="120">
        <v>45637</v>
      </c>
      <c r="D3683" s="118">
        <v>930</v>
      </c>
      <c r="E3683" s="118">
        <v>139.5</v>
      </c>
      <c r="F3683" s="118">
        <v>790.5</v>
      </c>
      <c r="G3683" s="118">
        <v>18.600000000000001</v>
      </c>
      <c r="H3683" s="118">
        <v>2.79</v>
      </c>
      <c r="I3683" s="118">
        <v>15.81</v>
      </c>
    </row>
    <row r="3684" spans="1:9" ht="28.05" customHeight="1">
      <c r="A3684" s="118" t="s">
        <v>7033</v>
      </c>
      <c r="B3684" s="118" t="s">
        <v>7034</v>
      </c>
      <c r="C3684" s="120">
        <v>45637</v>
      </c>
      <c r="D3684" s="118">
        <v>1054</v>
      </c>
      <c r="E3684" s="118">
        <v>158.1</v>
      </c>
      <c r="F3684" s="118">
        <v>895.9</v>
      </c>
      <c r="G3684" s="118">
        <v>21.08</v>
      </c>
      <c r="H3684" s="118">
        <v>3.16</v>
      </c>
      <c r="I3684" s="118">
        <v>17.920000000000002</v>
      </c>
    </row>
    <row r="3685" spans="1:9" ht="28.05" customHeight="1">
      <c r="A3685" s="118" t="s">
        <v>7035</v>
      </c>
      <c r="B3685" s="118" t="s">
        <v>7036</v>
      </c>
      <c r="C3685" s="120">
        <v>45637</v>
      </c>
      <c r="D3685" s="118">
        <v>868</v>
      </c>
      <c r="E3685" s="118">
        <v>130.19999999999999</v>
      </c>
      <c r="F3685" s="118">
        <v>737.8</v>
      </c>
      <c r="G3685" s="118">
        <v>17.36</v>
      </c>
      <c r="H3685" s="118">
        <v>2.6</v>
      </c>
      <c r="I3685" s="118">
        <v>14.76</v>
      </c>
    </row>
    <row r="3686" spans="1:9" ht="28.05" customHeight="1">
      <c r="A3686" s="118" t="s">
        <v>7037</v>
      </c>
      <c r="B3686" s="118" t="s">
        <v>7038</v>
      </c>
      <c r="C3686" s="120">
        <v>45637</v>
      </c>
      <c r="D3686" s="118">
        <v>1054</v>
      </c>
      <c r="E3686" s="118">
        <v>158.1</v>
      </c>
      <c r="F3686" s="118">
        <v>895.9</v>
      </c>
      <c r="G3686" s="118">
        <v>21.08</v>
      </c>
      <c r="H3686" s="118">
        <v>3.16</v>
      </c>
      <c r="I3686" s="118">
        <v>17.920000000000002</v>
      </c>
    </row>
    <row r="3687" spans="1:9" ht="28.05" customHeight="1">
      <c r="A3687" s="118" t="s">
        <v>7039</v>
      </c>
      <c r="B3687" s="118" t="s">
        <v>7040</v>
      </c>
      <c r="C3687" s="120">
        <v>45637</v>
      </c>
      <c r="D3687" s="118">
        <v>600</v>
      </c>
      <c r="E3687" s="118">
        <v>90</v>
      </c>
      <c r="F3687" s="118">
        <v>510</v>
      </c>
      <c r="G3687" s="118">
        <v>12</v>
      </c>
      <c r="H3687" s="118">
        <v>1.8</v>
      </c>
      <c r="I3687" s="118">
        <v>10.199999999999999</v>
      </c>
    </row>
    <row r="3688" spans="1:9" ht="28.05" customHeight="1">
      <c r="A3688" s="118" t="s">
        <v>7041</v>
      </c>
      <c r="B3688" s="118" t="s">
        <v>7042</v>
      </c>
      <c r="C3688" s="120">
        <v>45637</v>
      </c>
      <c r="D3688" s="118">
        <v>8060</v>
      </c>
      <c r="E3688" s="118">
        <v>1209</v>
      </c>
      <c r="F3688" s="118">
        <v>6851</v>
      </c>
      <c r="G3688" s="118">
        <v>161.19999999999999</v>
      </c>
      <c r="H3688" s="118">
        <v>24.18</v>
      </c>
      <c r="I3688" s="118">
        <v>137.02000000000001</v>
      </c>
    </row>
    <row r="3689" spans="1:9" ht="28.05" customHeight="1">
      <c r="A3689" s="118" t="s">
        <v>7043</v>
      </c>
      <c r="B3689" s="118" t="s">
        <v>7044</v>
      </c>
      <c r="C3689" s="120">
        <v>45637</v>
      </c>
      <c r="D3689" s="118">
        <v>645.6</v>
      </c>
      <c r="E3689" s="118">
        <v>96.84</v>
      </c>
      <c r="F3689" s="118">
        <v>548.76</v>
      </c>
      <c r="G3689" s="118">
        <v>12.91</v>
      </c>
      <c r="H3689" s="118">
        <v>1.94</v>
      </c>
      <c r="I3689" s="118">
        <v>10.97</v>
      </c>
    </row>
    <row r="3690" spans="1:9" ht="28.05" customHeight="1">
      <c r="A3690" s="118" t="s">
        <v>7045</v>
      </c>
      <c r="B3690" s="118" t="s">
        <v>7046</v>
      </c>
      <c r="C3690" s="120">
        <v>45637</v>
      </c>
      <c r="D3690" s="118">
        <v>790.2</v>
      </c>
      <c r="E3690" s="118">
        <v>118.53</v>
      </c>
      <c r="F3690" s="118">
        <v>671.67</v>
      </c>
      <c r="G3690" s="118">
        <v>15.8</v>
      </c>
      <c r="H3690" s="118">
        <v>2.37</v>
      </c>
      <c r="I3690" s="118">
        <v>13.43</v>
      </c>
    </row>
    <row r="3691" spans="1:9" ht="28.05" customHeight="1">
      <c r="A3691" s="118" t="s">
        <v>7047</v>
      </c>
      <c r="B3691" s="118" t="s">
        <v>7048</v>
      </c>
      <c r="C3691" s="120">
        <v>45637</v>
      </c>
      <c r="D3691" s="118">
        <v>1146.5999999999999</v>
      </c>
      <c r="E3691" s="118">
        <v>171.99</v>
      </c>
      <c r="F3691" s="118">
        <v>974.61</v>
      </c>
      <c r="G3691" s="118">
        <v>22.93</v>
      </c>
      <c r="H3691" s="118">
        <v>3.44</v>
      </c>
      <c r="I3691" s="118">
        <v>19.489999999999998</v>
      </c>
    </row>
    <row r="3692" spans="1:9" ht="28.05" customHeight="1">
      <c r="A3692" s="118" t="s">
        <v>7049</v>
      </c>
      <c r="B3692" s="118" t="s">
        <v>7050</v>
      </c>
      <c r="C3692" s="120">
        <v>45637</v>
      </c>
      <c r="D3692" s="118">
        <v>673.2</v>
      </c>
      <c r="E3692" s="118">
        <v>100.98</v>
      </c>
      <c r="F3692" s="118">
        <v>572.22</v>
      </c>
      <c r="G3692" s="118">
        <v>13.46</v>
      </c>
      <c r="H3692" s="118">
        <v>2.02</v>
      </c>
      <c r="I3692" s="118">
        <v>11.44</v>
      </c>
    </row>
    <row r="3693" spans="1:9" ht="28.05" customHeight="1">
      <c r="A3693" s="118" t="s">
        <v>7051</v>
      </c>
      <c r="B3693" s="118" t="s">
        <v>7052</v>
      </c>
      <c r="C3693" s="120">
        <v>45637</v>
      </c>
      <c r="D3693" s="118">
        <v>481.1</v>
      </c>
      <c r="E3693" s="118">
        <v>72.17</v>
      </c>
      <c r="F3693" s="118">
        <v>408.93</v>
      </c>
      <c r="G3693" s="118">
        <v>9.6199999999999992</v>
      </c>
      <c r="H3693" s="118">
        <v>1.44</v>
      </c>
      <c r="I3693" s="118">
        <v>8.18</v>
      </c>
    </row>
    <row r="3694" spans="1:9" ht="28.05" customHeight="1">
      <c r="A3694" s="118" t="s">
        <v>7053</v>
      </c>
      <c r="B3694" s="118" t="s">
        <v>7054</v>
      </c>
      <c r="C3694" s="120">
        <v>45637</v>
      </c>
      <c r="D3694" s="118">
        <v>696.5</v>
      </c>
      <c r="E3694" s="118">
        <v>104.47</v>
      </c>
      <c r="F3694" s="118">
        <v>592.03</v>
      </c>
      <c r="G3694" s="118">
        <v>13.93</v>
      </c>
      <c r="H3694" s="118">
        <v>2.09</v>
      </c>
      <c r="I3694" s="118">
        <v>11.84</v>
      </c>
    </row>
    <row r="3695" spans="1:9" ht="28.05" customHeight="1">
      <c r="A3695" s="118" t="s">
        <v>7055</v>
      </c>
      <c r="B3695" s="118" t="s">
        <v>7056</v>
      </c>
      <c r="C3695" s="120">
        <v>45637</v>
      </c>
      <c r="D3695" s="118">
        <v>642</v>
      </c>
      <c r="E3695" s="118">
        <v>96.3</v>
      </c>
      <c r="F3695" s="118">
        <v>545.70000000000005</v>
      </c>
      <c r="G3695" s="118">
        <v>12.84</v>
      </c>
      <c r="H3695" s="118">
        <v>1.93</v>
      </c>
      <c r="I3695" s="118">
        <v>10.91</v>
      </c>
    </row>
    <row r="3696" spans="1:9" ht="28.05" customHeight="1">
      <c r="A3696" s="118" t="s">
        <v>7057</v>
      </c>
      <c r="B3696" s="118" t="s">
        <v>7058</v>
      </c>
      <c r="C3696" s="120">
        <v>45637</v>
      </c>
      <c r="D3696" s="118">
        <v>1433</v>
      </c>
      <c r="E3696" s="118">
        <v>214.95</v>
      </c>
      <c r="F3696" s="118">
        <v>1218.05</v>
      </c>
      <c r="G3696" s="118">
        <v>28.66</v>
      </c>
      <c r="H3696" s="118">
        <v>4.3</v>
      </c>
      <c r="I3696" s="118">
        <v>24.36</v>
      </c>
    </row>
    <row r="3697" spans="1:9" ht="28.05" customHeight="1">
      <c r="A3697" s="118" t="s">
        <v>7059</v>
      </c>
      <c r="B3697" s="118" t="s">
        <v>7060</v>
      </c>
      <c r="C3697" s="120">
        <v>45638</v>
      </c>
      <c r="D3697" s="118">
        <v>19</v>
      </c>
      <c r="E3697" s="118">
        <v>2.85</v>
      </c>
      <c r="F3697" s="118">
        <v>16.149999999999999</v>
      </c>
      <c r="G3697" s="118">
        <v>0.38</v>
      </c>
      <c r="H3697" s="118">
        <v>0.06</v>
      </c>
      <c r="I3697" s="118">
        <v>0.32</v>
      </c>
    </row>
    <row r="3698" spans="1:9" ht="28.05" customHeight="1">
      <c r="A3698" s="118" t="s">
        <v>7061</v>
      </c>
      <c r="B3698" s="118" t="s">
        <v>7062</v>
      </c>
      <c r="C3698" s="120">
        <v>45638</v>
      </c>
      <c r="D3698" s="118">
        <v>3652</v>
      </c>
      <c r="E3698" s="118">
        <v>547.79999999999995</v>
      </c>
      <c r="F3698" s="118">
        <v>3104.2</v>
      </c>
      <c r="G3698" s="118">
        <v>73.040000000000006</v>
      </c>
      <c r="H3698" s="118">
        <v>10.96</v>
      </c>
      <c r="I3698" s="118">
        <v>62.08</v>
      </c>
    </row>
    <row r="3699" spans="1:9" ht="28.05" customHeight="1">
      <c r="A3699" s="118" t="s">
        <v>7063</v>
      </c>
      <c r="B3699" s="118" t="s">
        <v>7064</v>
      </c>
      <c r="C3699" s="120">
        <v>45638</v>
      </c>
      <c r="D3699" s="118">
        <v>595</v>
      </c>
      <c r="E3699" s="118">
        <v>89.25</v>
      </c>
      <c r="F3699" s="118">
        <v>505.75</v>
      </c>
      <c r="G3699" s="118">
        <v>11.9</v>
      </c>
      <c r="H3699" s="118">
        <v>1.79</v>
      </c>
      <c r="I3699" s="118">
        <v>10.11</v>
      </c>
    </row>
    <row r="3700" spans="1:9" ht="28.05" customHeight="1">
      <c r="A3700" s="118" t="s">
        <v>7065</v>
      </c>
      <c r="B3700" s="118" t="s">
        <v>7066</v>
      </c>
      <c r="C3700" s="120">
        <v>45638</v>
      </c>
      <c r="D3700" s="118">
        <v>1320</v>
      </c>
      <c r="E3700" s="118">
        <v>198</v>
      </c>
      <c r="F3700" s="118">
        <v>1122</v>
      </c>
      <c r="G3700" s="118">
        <v>26.4</v>
      </c>
      <c r="H3700" s="118">
        <v>3.96</v>
      </c>
      <c r="I3700" s="118">
        <v>22.44</v>
      </c>
    </row>
    <row r="3701" spans="1:9" ht="28.05" customHeight="1">
      <c r="A3701" s="118" t="s">
        <v>7067</v>
      </c>
      <c r="B3701" s="118" t="s">
        <v>7068</v>
      </c>
      <c r="C3701" s="120">
        <v>45638</v>
      </c>
      <c r="D3701" s="118">
        <v>1400.04</v>
      </c>
      <c r="E3701" s="118">
        <v>210.01</v>
      </c>
      <c r="F3701" s="118">
        <v>1190.03</v>
      </c>
      <c r="G3701" s="118">
        <v>28</v>
      </c>
      <c r="H3701" s="118">
        <v>4.2</v>
      </c>
      <c r="I3701" s="118">
        <v>23.8</v>
      </c>
    </row>
    <row r="3702" spans="1:9" ht="28.05" customHeight="1">
      <c r="A3702" s="118" t="s">
        <v>7069</v>
      </c>
      <c r="B3702" s="118" t="s">
        <v>7070</v>
      </c>
      <c r="C3702" s="120">
        <v>45638</v>
      </c>
      <c r="D3702" s="118">
        <v>1260</v>
      </c>
      <c r="E3702" s="118">
        <v>189</v>
      </c>
      <c r="F3702" s="118">
        <v>1071</v>
      </c>
      <c r="G3702" s="118">
        <v>25.2</v>
      </c>
      <c r="H3702" s="118">
        <v>3.78</v>
      </c>
      <c r="I3702" s="118">
        <v>21.42</v>
      </c>
    </row>
    <row r="3703" spans="1:9" ht="28.05" customHeight="1">
      <c r="A3703" s="118" t="s">
        <v>7071</v>
      </c>
      <c r="B3703" s="118" t="s">
        <v>7072</v>
      </c>
      <c r="C3703" s="120">
        <v>45638</v>
      </c>
      <c r="D3703" s="118">
        <v>695.4</v>
      </c>
      <c r="E3703" s="118">
        <v>104.31</v>
      </c>
      <c r="F3703" s="118">
        <v>591.09</v>
      </c>
      <c r="G3703" s="118">
        <v>13.91</v>
      </c>
      <c r="H3703" s="118">
        <v>2.09</v>
      </c>
      <c r="I3703" s="118">
        <v>11.82</v>
      </c>
    </row>
    <row r="3704" spans="1:9" ht="28.05" customHeight="1">
      <c r="A3704" s="118" t="s">
        <v>7073</v>
      </c>
      <c r="B3704" s="118" t="s">
        <v>7074</v>
      </c>
      <c r="C3704" s="120">
        <v>45638</v>
      </c>
      <c r="D3704" s="118">
        <v>1400</v>
      </c>
      <c r="E3704" s="118">
        <v>210</v>
      </c>
      <c r="F3704" s="118">
        <v>1190</v>
      </c>
      <c r="G3704" s="118">
        <v>28</v>
      </c>
      <c r="H3704" s="118">
        <v>4.2</v>
      </c>
      <c r="I3704" s="118">
        <v>23.8</v>
      </c>
    </row>
    <row r="3705" spans="1:9" ht="28.05" customHeight="1">
      <c r="A3705" s="118" t="s">
        <v>7075</v>
      </c>
      <c r="B3705" s="118" t="s">
        <v>7076</v>
      </c>
      <c r="C3705" s="120">
        <v>45638</v>
      </c>
      <c r="D3705" s="118">
        <v>1400</v>
      </c>
      <c r="E3705" s="118">
        <v>210</v>
      </c>
      <c r="F3705" s="118">
        <v>1190</v>
      </c>
      <c r="G3705" s="118">
        <v>28</v>
      </c>
      <c r="H3705" s="118">
        <v>4.2</v>
      </c>
      <c r="I3705" s="118">
        <v>23.8</v>
      </c>
    </row>
    <row r="3706" spans="1:9" ht="28.05" customHeight="1">
      <c r="A3706" s="118" t="s">
        <v>7077</v>
      </c>
      <c r="B3706" s="118" t="s">
        <v>7078</v>
      </c>
      <c r="C3706" s="120">
        <v>45638</v>
      </c>
      <c r="D3706" s="118">
        <v>622.6</v>
      </c>
      <c r="E3706" s="118">
        <v>93.39</v>
      </c>
      <c r="F3706" s="118">
        <v>529.21</v>
      </c>
      <c r="G3706" s="118">
        <v>12.45</v>
      </c>
      <c r="H3706" s="118">
        <v>1.87</v>
      </c>
      <c r="I3706" s="118">
        <v>10.58</v>
      </c>
    </row>
    <row r="3707" spans="1:9" ht="28.05" customHeight="1">
      <c r="A3707" s="118" t="s">
        <v>7079</v>
      </c>
      <c r="B3707" s="118" t="s">
        <v>7080</v>
      </c>
      <c r="C3707" s="120">
        <v>45638</v>
      </c>
      <c r="D3707" s="118">
        <v>898</v>
      </c>
      <c r="E3707" s="118">
        <v>134.69999999999999</v>
      </c>
      <c r="F3707" s="118">
        <v>763.3</v>
      </c>
      <c r="G3707" s="118">
        <v>17.96</v>
      </c>
      <c r="H3707" s="118">
        <v>2.69</v>
      </c>
      <c r="I3707" s="118">
        <v>15.27</v>
      </c>
    </row>
    <row r="3708" spans="1:9" ht="28.05" customHeight="1">
      <c r="A3708" s="118" t="s">
        <v>7081</v>
      </c>
      <c r="B3708" s="118" t="s">
        <v>7082</v>
      </c>
      <c r="C3708" s="120">
        <v>45638</v>
      </c>
      <c r="D3708" s="118">
        <v>2029.8</v>
      </c>
      <c r="E3708" s="118">
        <v>304.47000000000003</v>
      </c>
      <c r="F3708" s="118">
        <v>1725.33</v>
      </c>
      <c r="G3708" s="118">
        <v>40.6</v>
      </c>
      <c r="H3708" s="118">
        <v>6.09</v>
      </c>
      <c r="I3708" s="118">
        <v>34.51</v>
      </c>
    </row>
    <row r="3709" spans="1:9" ht="28.05" customHeight="1">
      <c r="A3709" s="118" t="s">
        <v>7083</v>
      </c>
      <c r="B3709" s="118" t="s">
        <v>7084</v>
      </c>
      <c r="C3709" s="120">
        <v>45638</v>
      </c>
      <c r="D3709" s="118">
        <v>990</v>
      </c>
      <c r="E3709" s="118">
        <v>148.5</v>
      </c>
      <c r="F3709" s="118">
        <v>841.5</v>
      </c>
      <c r="G3709" s="118">
        <v>19.8</v>
      </c>
      <c r="H3709" s="118">
        <v>2.97</v>
      </c>
      <c r="I3709" s="118">
        <v>16.829999999999998</v>
      </c>
    </row>
    <row r="3710" spans="1:9" ht="28.05" customHeight="1">
      <c r="A3710" s="118" t="s">
        <v>7085</v>
      </c>
      <c r="B3710" s="118" t="s">
        <v>7086</v>
      </c>
      <c r="C3710" s="120">
        <v>45638</v>
      </c>
      <c r="D3710" s="118">
        <v>2376.6</v>
      </c>
      <c r="E3710" s="118">
        <v>356.49</v>
      </c>
      <c r="F3710" s="118">
        <v>2020.11</v>
      </c>
      <c r="G3710" s="118">
        <v>47.53</v>
      </c>
      <c r="H3710" s="118">
        <v>7.13</v>
      </c>
      <c r="I3710" s="118">
        <v>40.4</v>
      </c>
    </row>
    <row r="3711" spans="1:9" ht="28.05" customHeight="1">
      <c r="A3711" s="118" t="s">
        <v>7087</v>
      </c>
      <c r="B3711" s="118" t="s">
        <v>7088</v>
      </c>
      <c r="C3711" s="120">
        <v>45638</v>
      </c>
      <c r="D3711" s="118">
        <v>1440</v>
      </c>
      <c r="E3711" s="118">
        <v>216</v>
      </c>
      <c r="F3711" s="118">
        <v>1224</v>
      </c>
      <c r="G3711" s="118">
        <v>28.8</v>
      </c>
      <c r="H3711" s="118">
        <v>4.32</v>
      </c>
      <c r="I3711" s="118">
        <v>24.48</v>
      </c>
    </row>
    <row r="3712" spans="1:9" ht="28.05" customHeight="1">
      <c r="A3712" s="118" t="s">
        <v>7089</v>
      </c>
      <c r="B3712" s="118" t="s">
        <v>7090</v>
      </c>
      <c r="C3712" s="120">
        <v>45638</v>
      </c>
      <c r="D3712" s="118">
        <v>898.32</v>
      </c>
      <c r="E3712" s="118">
        <v>134.75</v>
      </c>
      <c r="F3712" s="118">
        <v>763.57</v>
      </c>
      <c r="G3712" s="118">
        <v>17.97</v>
      </c>
      <c r="H3712" s="118">
        <v>2.69</v>
      </c>
      <c r="I3712" s="118">
        <v>15.28</v>
      </c>
    </row>
    <row r="3713" spans="1:9" ht="28.05" customHeight="1">
      <c r="A3713" s="118" t="s">
        <v>7091</v>
      </c>
      <c r="B3713" s="118" t="s">
        <v>7092</v>
      </c>
      <c r="C3713" s="120">
        <v>45638</v>
      </c>
      <c r="D3713" s="118">
        <v>836</v>
      </c>
      <c r="E3713" s="118">
        <v>125.4</v>
      </c>
      <c r="F3713" s="118">
        <v>710.6</v>
      </c>
      <c r="G3713" s="118">
        <v>16.72</v>
      </c>
      <c r="H3713" s="118">
        <v>2.5099999999999998</v>
      </c>
      <c r="I3713" s="118">
        <v>14.21</v>
      </c>
    </row>
    <row r="3714" spans="1:9" ht="28.05" customHeight="1">
      <c r="A3714" s="118" t="s">
        <v>7093</v>
      </c>
      <c r="B3714" s="118" t="s">
        <v>7094</v>
      </c>
      <c r="C3714" s="120">
        <v>45638</v>
      </c>
      <c r="D3714" s="118">
        <v>2636</v>
      </c>
      <c r="E3714" s="118">
        <v>395.4</v>
      </c>
      <c r="F3714" s="118">
        <v>2240.6</v>
      </c>
      <c r="G3714" s="118">
        <v>52.72</v>
      </c>
      <c r="H3714" s="118">
        <v>7.91</v>
      </c>
      <c r="I3714" s="118">
        <v>44.81</v>
      </c>
    </row>
    <row r="3715" spans="1:9" ht="28.05" customHeight="1">
      <c r="A3715" s="118" t="s">
        <v>7095</v>
      </c>
      <c r="B3715" s="118" t="s">
        <v>7096</v>
      </c>
      <c r="C3715" s="120">
        <v>45638</v>
      </c>
      <c r="D3715" s="118">
        <v>1400.04</v>
      </c>
      <c r="E3715" s="118">
        <v>210.01</v>
      </c>
      <c r="F3715" s="118">
        <v>1190.03</v>
      </c>
      <c r="G3715" s="118">
        <v>28</v>
      </c>
      <c r="H3715" s="118">
        <v>4.2</v>
      </c>
      <c r="I3715" s="118">
        <v>23.8</v>
      </c>
    </row>
    <row r="3716" spans="1:9" ht="28.05" customHeight="1">
      <c r="A3716" s="118" t="s">
        <v>7097</v>
      </c>
      <c r="B3716" s="118" t="s">
        <v>7098</v>
      </c>
      <c r="C3716" s="120">
        <v>45638</v>
      </c>
      <c r="D3716" s="118">
        <v>803.76</v>
      </c>
      <c r="E3716" s="118">
        <v>120.56</v>
      </c>
      <c r="F3716" s="118">
        <v>683.2</v>
      </c>
      <c r="G3716" s="118">
        <v>16.079999999999998</v>
      </c>
      <c r="H3716" s="118">
        <v>2.41</v>
      </c>
      <c r="I3716" s="118">
        <v>13.67</v>
      </c>
    </row>
    <row r="3717" spans="1:9" ht="28.05" customHeight="1">
      <c r="A3717" s="118" t="s">
        <v>7099</v>
      </c>
      <c r="B3717" s="118" t="s">
        <v>7100</v>
      </c>
      <c r="C3717" s="120">
        <v>45638</v>
      </c>
      <c r="D3717" s="118">
        <v>1320</v>
      </c>
      <c r="E3717" s="118">
        <v>198</v>
      </c>
      <c r="F3717" s="118">
        <v>1122</v>
      </c>
      <c r="G3717" s="118">
        <v>26.4</v>
      </c>
      <c r="H3717" s="118">
        <v>3.96</v>
      </c>
      <c r="I3717" s="118">
        <v>22.44</v>
      </c>
    </row>
    <row r="3718" spans="1:9" ht="28.05" customHeight="1">
      <c r="A3718" s="118" t="s">
        <v>7101</v>
      </c>
      <c r="B3718" s="118" t="s">
        <v>7102</v>
      </c>
      <c r="C3718" s="120">
        <v>45638</v>
      </c>
      <c r="D3718" s="118">
        <v>3760</v>
      </c>
      <c r="E3718" s="118">
        <v>564</v>
      </c>
      <c r="F3718" s="118">
        <v>3196</v>
      </c>
      <c r="G3718" s="118">
        <v>75.2</v>
      </c>
      <c r="H3718" s="118">
        <v>11.28</v>
      </c>
      <c r="I3718" s="118">
        <v>63.92</v>
      </c>
    </row>
    <row r="3719" spans="1:9" ht="28.05" customHeight="1">
      <c r="A3719" s="118" t="s">
        <v>7103</v>
      </c>
      <c r="B3719" s="118" t="s">
        <v>7104</v>
      </c>
      <c r="C3719" s="120">
        <v>45638</v>
      </c>
      <c r="D3719" s="118">
        <v>1224</v>
      </c>
      <c r="E3719" s="118">
        <v>183.6</v>
      </c>
      <c r="F3719" s="118">
        <v>1040.4000000000001</v>
      </c>
      <c r="G3719" s="118">
        <v>24.48</v>
      </c>
      <c r="H3719" s="118">
        <v>3.67</v>
      </c>
      <c r="I3719" s="118">
        <v>20.81</v>
      </c>
    </row>
    <row r="3720" spans="1:9" ht="28.05" customHeight="1">
      <c r="A3720" s="118" t="s">
        <v>7105</v>
      </c>
      <c r="B3720" s="118" t="s">
        <v>7106</v>
      </c>
      <c r="C3720" s="120">
        <v>45638</v>
      </c>
      <c r="D3720" s="118">
        <v>886.6</v>
      </c>
      <c r="E3720" s="118">
        <v>132.99</v>
      </c>
      <c r="F3720" s="118">
        <v>753.61</v>
      </c>
      <c r="G3720" s="118">
        <v>17.73</v>
      </c>
      <c r="H3720" s="118">
        <v>2.66</v>
      </c>
      <c r="I3720" s="118">
        <v>15.07</v>
      </c>
    </row>
    <row r="3721" spans="1:9" ht="28.05" customHeight="1">
      <c r="A3721" s="118" t="s">
        <v>7107</v>
      </c>
      <c r="B3721" s="118" t="s">
        <v>7108</v>
      </c>
      <c r="C3721" s="120">
        <v>45638</v>
      </c>
      <c r="D3721" s="118">
        <v>1305.5999999999999</v>
      </c>
      <c r="E3721" s="118">
        <v>195.84</v>
      </c>
      <c r="F3721" s="118">
        <v>1109.76</v>
      </c>
      <c r="G3721" s="118">
        <v>26.11</v>
      </c>
      <c r="H3721" s="118">
        <v>3.92</v>
      </c>
      <c r="I3721" s="118">
        <v>22.19</v>
      </c>
    </row>
    <row r="3722" spans="1:9" ht="28.05" customHeight="1">
      <c r="A3722" s="118" t="s">
        <v>7109</v>
      </c>
      <c r="B3722" s="118" t="s">
        <v>7110</v>
      </c>
      <c r="C3722" s="120">
        <v>45638</v>
      </c>
      <c r="D3722" s="118">
        <v>999</v>
      </c>
      <c r="E3722" s="118">
        <v>149.85</v>
      </c>
      <c r="F3722" s="118">
        <v>849.15</v>
      </c>
      <c r="G3722" s="118">
        <v>19.98</v>
      </c>
      <c r="H3722" s="118">
        <v>3</v>
      </c>
      <c r="I3722" s="118">
        <v>16.98</v>
      </c>
    </row>
    <row r="3723" spans="1:9" ht="28.05" customHeight="1">
      <c r="A3723" s="118" t="s">
        <v>7111</v>
      </c>
      <c r="B3723" s="118" t="s">
        <v>7112</v>
      </c>
      <c r="C3723" s="120">
        <v>45638</v>
      </c>
      <c r="D3723" s="118">
        <v>1390</v>
      </c>
      <c r="E3723" s="118">
        <v>208.5</v>
      </c>
      <c r="F3723" s="118">
        <v>1181.5</v>
      </c>
      <c r="G3723" s="118">
        <v>27.8</v>
      </c>
      <c r="H3723" s="118">
        <v>4.17</v>
      </c>
      <c r="I3723" s="118">
        <v>23.63</v>
      </c>
    </row>
    <row r="3724" spans="1:9" ht="28.05" customHeight="1">
      <c r="A3724" s="118" t="s">
        <v>7113</v>
      </c>
      <c r="B3724" s="118" t="s">
        <v>7114</v>
      </c>
      <c r="C3724" s="120">
        <v>45638</v>
      </c>
      <c r="D3724" s="118">
        <v>1111</v>
      </c>
      <c r="E3724" s="118">
        <v>166.65</v>
      </c>
      <c r="F3724" s="118">
        <v>944.35</v>
      </c>
      <c r="G3724" s="118">
        <v>22.22</v>
      </c>
      <c r="H3724" s="118">
        <v>3.33</v>
      </c>
      <c r="I3724" s="118">
        <v>18.89</v>
      </c>
    </row>
    <row r="3725" spans="1:9" ht="28.05" customHeight="1">
      <c r="A3725" s="118" t="s">
        <v>7115</v>
      </c>
      <c r="B3725" s="118" t="s">
        <v>7116</v>
      </c>
      <c r="C3725" s="120">
        <v>45639</v>
      </c>
      <c r="D3725" s="118">
        <v>19</v>
      </c>
      <c r="E3725" s="118">
        <v>2.85</v>
      </c>
      <c r="F3725" s="118">
        <v>16.149999999999999</v>
      </c>
      <c r="G3725" s="118">
        <v>0.38</v>
      </c>
      <c r="H3725" s="118">
        <v>0.06</v>
      </c>
      <c r="I3725" s="118">
        <v>0.32</v>
      </c>
    </row>
    <row r="3726" spans="1:9" ht="28.05" customHeight="1">
      <c r="A3726" s="118" t="s">
        <v>7117</v>
      </c>
      <c r="B3726" s="118" t="s">
        <v>7118</v>
      </c>
      <c r="C3726" s="120">
        <v>45639</v>
      </c>
      <c r="D3726" s="118">
        <v>1380</v>
      </c>
      <c r="E3726" s="118">
        <v>207</v>
      </c>
      <c r="F3726" s="118">
        <v>1173</v>
      </c>
      <c r="G3726" s="118">
        <v>27.6</v>
      </c>
      <c r="H3726" s="118">
        <v>4.1399999999999997</v>
      </c>
      <c r="I3726" s="118">
        <v>23.46</v>
      </c>
    </row>
    <row r="3727" spans="1:9" ht="28.05" customHeight="1">
      <c r="A3727" s="118" t="s">
        <v>7119</v>
      </c>
      <c r="B3727" s="118" t="s">
        <v>7120</v>
      </c>
      <c r="C3727" s="120">
        <v>45639</v>
      </c>
      <c r="D3727" s="118">
        <v>1794</v>
      </c>
      <c r="E3727" s="118">
        <v>269.10000000000002</v>
      </c>
      <c r="F3727" s="118">
        <v>1524.9</v>
      </c>
      <c r="G3727" s="118">
        <v>35.880000000000003</v>
      </c>
      <c r="H3727" s="118">
        <v>5.38</v>
      </c>
      <c r="I3727" s="118">
        <v>30.5</v>
      </c>
    </row>
    <row r="3728" spans="1:9" ht="28.05" customHeight="1">
      <c r="A3728" s="118" t="s">
        <v>7121</v>
      </c>
      <c r="B3728" s="118" t="s">
        <v>7122</v>
      </c>
      <c r="C3728" s="120">
        <v>45639</v>
      </c>
      <c r="D3728" s="118">
        <v>876</v>
      </c>
      <c r="E3728" s="118">
        <v>131.4</v>
      </c>
      <c r="F3728" s="118">
        <v>744.6</v>
      </c>
      <c r="G3728" s="118">
        <v>17.52</v>
      </c>
      <c r="H3728" s="118">
        <v>2.63</v>
      </c>
      <c r="I3728" s="118">
        <v>14.89</v>
      </c>
    </row>
    <row r="3729" spans="1:9" ht="28.05" customHeight="1">
      <c r="A3729" s="118" t="s">
        <v>7123</v>
      </c>
      <c r="B3729" s="118" t="s">
        <v>7124</v>
      </c>
      <c r="C3729" s="120">
        <v>45639</v>
      </c>
      <c r="D3729" s="118">
        <v>1380</v>
      </c>
      <c r="E3729" s="118">
        <v>207</v>
      </c>
      <c r="F3729" s="118">
        <v>1173</v>
      </c>
      <c r="G3729" s="118">
        <v>27.6</v>
      </c>
      <c r="H3729" s="118">
        <v>4.1399999999999997</v>
      </c>
      <c r="I3729" s="118">
        <v>23.46</v>
      </c>
    </row>
    <row r="3730" spans="1:9" ht="28.05" customHeight="1">
      <c r="A3730" s="118" t="s">
        <v>7125</v>
      </c>
      <c r="B3730" s="118" t="s">
        <v>7126</v>
      </c>
      <c r="C3730" s="120">
        <v>45639</v>
      </c>
      <c r="D3730" s="118">
        <v>1794</v>
      </c>
      <c r="E3730" s="118">
        <v>269.10000000000002</v>
      </c>
      <c r="F3730" s="118">
        <v>1524.9</v>
      </c>
      <c r="G3730" s="118">
        <v>35.880000000000003</v>
      </c>
      <c r="H3730" s="118">
        <v>5.38</v>
      </c>
      <c r="I3730" s="118">
        <v>30.5</v>
      </c>
    </row>
    <row r="3731" spans="1:9" ht="28.05" customHeight="1">
      <c r="A3731" s="118" t="s">
        <v>7127</v>
      </c>
      <c r="B3731" s="118" t="s">
        <v>7128</v>
      </c>
      <c r="C3731" s="120">
        <v>45639</v>
      </c>
      <c r="D3731" s="118">
        <v>990</v>
      </c>
      <c r="E3731" s="118">
        <v>148.5</v>
      </c>
      <c r="F3731" s="118">
        <v>841.5</v>
      </c>
      <c r="G3731" s="118">
        <v>19.8</v>
      </c>
      <c r="H3731" s="118">
        <v>2.97</v>
      </c>
      <c r="I3731" s="118">
        <v>16.829999999999998</v>
      </c>
    </row>
    <row r="3732" spans="1:9" ht="28.05" customHeight="1">
      <c r="A3732" s="118" t="s">
        <v>7129</v>
      </c>
      <c r="B3732" s="118" t="s">
        <v>7130</v>
      </c>
      <c r="C3732" s="120">
        <v>45639</v>
      </c>
      <c r="D3732" s="118">
        <v>984</v>
      </c>
      <c r="E3732" s="118">
        <v>147.6</v>
      </c>
      <c r="F3732" s="118">
        <v>836.4</v>
      </c>
      <c r="G3732" s="118">
        <v>19.68</v>
      </c>
      <c r="H3732" s="118">
        <v>2.95</v>
      </c>
      <c r="I3732" s="118">
        <v>16.73</v>
      </c>
    </row>
    <row r="3733" spans="1:9" ht="28.05" customHeight="1">
      <c r="A3733" s="118" t="s">
        <v>7131</v>
      </c>
      <c r="B3733" s="118" t="s">
        <v>7132</v>
      </c>
      <c r="C3733" s="120">
        <v>45639</v>
      </c>
      <c r="D3733" s="118">
        <v>1260</v>
      </c>
      <c r="E3733" s="118">
        <v>189</v>
      </c>
      <c r="F3733" s="118">
        <v>1071</v>
      </c>
      <c r="G3733" s="118">
        <v>25.2</v>
      </c>
      <c r="H3733" s="118">
        <v>3.78</v>
      </c>
      <c r="I3733" s="118">
        <v>21.42</v>
      </c>
    </row>
    <row r="3734" spans="1:9" ht="28.05" customHeight="1">
      <c r="A3734" s="118" t="s">
        <v>7133</v>
      </c>
      <c r="B3734" s="118" t="s">
        <v>7134</v>
      </c>
      <c r="C3734" s="120">
        <v>45639</v>
      </c>
      <c r="D3734" s="118">
        <v>1631.8</v>
      </c>
      <c r="E3734" s="118">
        <v>244.77</v>
      </c>
      <c r="F3734" s="118">
        <v>1387.03</v>
      </c>
      <c r="G3734" s="118">
        <v>32.64</v>
      </c>
      <c r="H3734" s="118">
        <v>4.9000000000000004</v>
      </c>
      <c r="I3734" s="118">
        <v>27.74</v>
      </c>
    </row>
    <row r="3735" spans="1:9" ht="28.05" customHeight="1">
      <c r="A3735" s="118" t="s">
        <v>7135</v>
      </c>
      <c r="B3735" s="118" t="s">
        <v>7136</v>
      </c>
      <c r="C3735" s="120">
        <v>45639</v>
      </c>
      <c r="D3735" s="118">
        <v>566</v>
      </c>
      <c r="E3735" s="118">
        <v>84.9</v>
      </c>
      <c r="F3735" s="118">
        <v>481.1</v>
      </c>
      <c r="G3735" s="118">
        <v>11.32</v>
      </c>
      <c r="H3735" s="118">
        <v>1.7</v>
      </c>
      <c r="I3735" s="118">
        <v>9.6199999999999992</v>
      </c>
    </row>
    <row r="3736" spans="1:9" ht="28.05" customHeight="1">
      <c r="A3736" s="118" t="s">
        <v>7137</v>
      </c>
      <c r="B3736" s="118" t="s">
        <v>7138</v>
      </c>
      <c r="C3736" s="120">
        <v>45639</v>
      </c>
      <c r="D3736" s="118">
        <v>969</v>
      </c>
      <c r="E3736" s="118">
        <v>145.35</v>
      </c>
      <c r="F3736" s="118">
        <v>823.65</v>
      </c>
      <c r="G3736" s="118">
        <v>19.38</v>
      </c>
      <c r="H3736" s="118">
        <v>2.91</v>
      </c>
      <c r="I3736" s="118">
        <v>16.47</v>
      </c>
    </row>
    <row r="3737" spans="1:9" ht="28.05" customHeight="1">
      <c r="A3737" s="118" t="s">
        <v>7139</v>
      </c>
      <c r="B3737" s="118" t="s">
        <v>7140</v>
      </c>
      <c r="C3737" s="120">
        <v>45639</v>
      </c>
      <c r="D3737" s="118">
        <v>3862.4</v>
      </c>
      <c r="E3737" s="118">
        <v>579.36</v>
      </c>
      <c r="F3737" s="118">
        <v>3283.04</v>
      </c>
      <c r="G3737" s="118">
        <v>77.25</v>
      </c>
      <c r="H3737" s="118">
        <v>11.59</v>
      </c>
      <c r="I3737" s="118">
        <v>65.66</v>
      </c>
    </row>
    <row r="3738" spans="1:9" ht="28.05" customHeight="1">
      <c r="A3738" s="118" t="s">
        <v>7141</v>
      </c>
      <c r="B3738" s="118" t="s">
        <v>7142</v>
      </c>
      <c r="C3738" s="120">
        <v>45639</v>
      </c>
      <c r="D3738" s="118">
        <v>464</v>
      </c>
      <c r="E3738" s="118">
        <v>69.599999999999994</v>
      </c>
      <c r="F3738" s="118">
        <v>394.4</v>
      </c>
      <c r="G3738" s="118">
        <v>9.2799999999999994</v>
      </c>
      <c r="H3738" s="118">
        <v>1.39</v>
      </c>
      <c r="I3738" s="118">
        <v>7.89</v>
      </c>
    </row>
    <row r="3739" spans="1:9" ht="28.05" customHeight="1">
      <c r="A3739" s="118" t="s">
        <v>7143</v>
      </c>
      <c r="B3739" s="118" t="s">
        <v>7144</v>
      </c>
      <c r="C3739" s="120">
        <v>45639</v>
      </c>
      <c r="D3739" s="118">
        <v>1260</v>
      </c>
      <c r="E3739" s="118">
        <v>189</v>
      </c>
      <c r="F3739" s="118">
        <v>1071</v>
      </c>
      <c r="G3739" s="118">
        <v>25.2</v>
      </c>
      <c r="H3739" s="118">
        <v>3.78</v>
      </c>
      <c r="I3739" s="118">
        <v>21.42</v>
      </c>
    </row>
    <row r="3740" spans="1:9" ht="28.05" customHeight="1">
      <c r="A3740" s="118" t="s">
        <v>7145</v>
      </c>
      <c r="B3740" s="118" t="s">
        <v>7146</v>
      </c>
      <c r="C3740" s="120">
        <v>45639</v>
      </c>
      <c r="D3740" s="118">
        <v>744.6</v>
      </c>
      <c r="E3740" s="118">
        <v>111.69</v>
      </c>
      <c r="F3740" s="118">
        <v>632.91</v>
      </c>
      <c r="G3740" s="118">
        <v>14.89</v>
      </c>
      <c r="H3740" s="118">
        <v>2.23</v>
      </c>
      <c r="I3740" s="118">
        <v>12.66</v>
      </c>
    </row>
    <row r="3741" spans="1:9" ht="28.05" customHeight="1">
      <c r="A3741" s="118" t="s">
        <v>7147</v>
      </c>
      <c r="B3741" s="118" t="s">
        <v>7148</v>
      </c>
      <c r="C3741" s="120">
        <v>45639</v>
      </c>
      <c r="D3741" s="118">
        <v>1110</v>
      </c>
      <c r="E3741" s="118">
        <v>166.5</v>
      </c>
      <c r="F3741" s="118">
        <v>943.5</v>
      </c>
      <c r="G3741" s="118">
        <v>22.2</v>
      </c>
      <c r="H3741" s="118">
        <v>3.33</v>
      </c>
      <c r="I3741" s="118">
        <v>18.87</v>
      </c>
    </row>
    <row r="3742" spans="1:9" ht="28.05" customHeight="1">
      <c r="A3742" s="118" t="s">
        <v>7149</v>
      </c>
      <c r="B3742" s="118" t="s">
        <v>7150</v>
      </c>
      <c r="C3742" s="120">
        <v>45639</v>
      </c>
      <c r="D3742" s="118">
        <v>700</v>
      </c>
      <c r="E3742" s="118">
        <v>105</v>
      </c>
      <c r="F3742" s="118">
        <v>595</v>
      </c>
      <c r="G3742" s="118">
        <v>14</v>
      </c>
      <c r="H3742" s="118">
        <v>2.1</v>
      </c>
      <c r="I3742" s="118">
        <v>11.9</v>
      </c>
    </row>
    <row r="3743" spans="1:9" ht="28.05" customHeight="1">
      <c r="A3743" s="118" t="s">
        <v>7151</v>
      </c>
      <c r="B3743" s="118" t="s">
        <v>7152</v>
      </c>
      <c r="C3743" s="120">
        <v>45640</v>
      </c>
      <c r="D3743" s="118">
        <v>19</v>
      </c>
      <c r="E3743" s="118">
        <v>2.85</v>
      </c>
      <c r="F3743" s="118">
        <v>16.149999999999999</v>
      </c>
      <c r="G3743" s="118">
        <v>0.38</v>
      </c>
      <c r="H3743" s="118">
        <v>0.06</v>
      </c>
      <c r="I3743" s="118">
        <v>0.32</v>
      </c>
    </row>
    <row r="3744" spans="1:9" ht="28.05" customHeight="1">
      <c r="A3744" s="118" t="s">
        <v>7153</v>
      </c>
      <c r="B3744" s="118" t="s">
        <v>7154</v>
      </c>
      <c r="C3744" s="120">
        <v>45640</v>
      </c>
      <c r="D3744" s="118">
        <v>523.20000000000005</v>
      </c>
      <c r="E3744" s="118">
        <v>78.48</v>
      </c>
      <c r="F3744" s="118">
        <v>444.72</v>
      </c>
      <c r="G3744" s="118">
        <v>10.46</v>
      </c>
      <c r="H3744" s="118">
        <v>1.57</v>
      </c>
      <c r="I3744" s="118">
        <v>8.89</v>
      </c>
    </row>
    <row r="3745" spans="1:9" ht="28.05" customHeight="1">
      <c r="A3745" s="118" t="s">
        <v>7155</v>
      </c>
      <c r="B3745" s="118" t="s">
        <v>7156</v>
      </c>
      <c r="C3745" s="120">
        <v>45640</v>
      </c>
      <c r="D3745" s="118">
        <v>716.4</v>
      </c>
      <c r="E3745" s="118">
        <v>107.46</v>
      </c>
      <c r="F3745" s="118">
        <v>608.94000000000005</v>
      </c>
      <c r="G3745" s="118">
        <v>14.33</v>
      </c>
      <c r="H3745" s="118">
        <v>2.15</v>
      </c>
      <c r="I3745" s="118">
        <v>12.18</v>
      </c>
    </row>
    <row r="3746" spans="1:9" ht="28.05" customHeight="1">
      <c r="A3746" s="118" t="s">
        <v>7157</v>
      </c>
      <c r="B3746" s="118" t="s">
        <v>7158</v>
      </c>
      <c r="C3746" s="120">
        <v>45640</v>
      </c>
      <c r="D3746" s="118">
        <v>1946.67</v>
      </c>
      <c r="E3746" s="118">
        <v>292</v>
      </c>
      <c r="F3746" s="118">
        <v>1654.67</v>
      </c>
      <c r="G3746" s="118">
        <v>38.93</v>
      </c>
      <c r="H3746" s="118">
        <v>5.84</v>
      </c>
      <c r="I3746" s="118">
        <v>33.090000000000003</v>
      </c>
    </row>
    <row r="3747" spans="1:9" ht="28.05" customHeight="1">
      <c r="A3747" s="118" t="s">
        <v>7159</v>
      </c>
      <c r="B3747" s="118" t="s">
        <v>7160</v>
      </c>
      <c r="C3747" s="120">
        <v>45640</v>
      </c>
      <c r="D3747" s="118">
        <v>1777.23</v>
      </c>
      <c r="E3747" s="118">
        <v>266.58</v>
      </c>
      <c r="F3747" s="118">
        <v>1510.65</v>
      </c>
      <c r="G3747" s="118">
        <v>35.54</v>
      </c>
      <c r="H3747" s="118">
        <v>5.33</v>
      </c>
      <c r="I3747" s="118">
        <v>30.21</v>
      </c>
    </row>
    <row r="3748" spans="1:9" ht="28.05" customHeight="1">
      <c r="A3748" s="118" t="s">
        <v>7161</v>
      </c>
      <c r="B3748" s="118" t="s">
        <v>7162</v>
      </c>
      <c r="C3748" s="120">
        <v>45640</v>
      </c>
      <c r="D3748" s="118">
        <v>1777.23</v>
      </c>
      <c r="E3748" s="118">
        <v>266.58</v>
      </c>
      <c r="F3748" s="118">
        <v>1510.65</v>
      </c>
      <c r="G3748" s="118">
        <v>35.54</v>
      </c>
      <c r="H3748" s="118">
        <v>5.33</v>
      </c>
      <c r="I3748" s="118">
        <v>30.21</v>
      </c>
    </row>
    <row r="3749" spans="1:9" ht="28.05" customHeight="1">
      <c r="A3749" s="118" t="s">
        <v>7163</v>
      </c>
      <c r="B3749" s="118" t="s">
        <v>7164</v>
      </c>
      <c r="C3749" s="120">
        <v>45642</v>
      </c>
      <c r="D3749" s="118">
        <v>19</v>
      </c>
      <c r="E3749" s="118">
        <v>2.85</v>
      </c>
      <c r="F3749" s="118">
        <v>16.149999999999999</v>
      </c>
      <c r="G3749" s="118">
        <v>0.38</v>
      </c>
      <c r="H3749" s="118">
        <v>0.06</v>
      </c>
      <c r="I3749" s="118">
        <v>0.32</v>
      </c>
    </row>
    <row r="3750" spans="1:9" ht="28.05" customHeight="1">
      <c r="A3750" s="118" t="s">
        <v>7165</v>
      </c>
      <c r="B3750" s="118" t="s">
        <v>7166</v>
      </c>
      <c r="C3750" s="120">
        <v>45642</v>
      </c>
      <c r="D3750" s="118">
        <v>17</v>
      </c>
      <c r="E3750" s="118">
        <v>2.5499999999999998</v>
      </c>
      <c r="F3750" s="118">
        <v>14.45</v>
      </c>
      <c r="G3750" s="118">
        <v>0.34</v>
      </c>
      <c r="H3750" s="118">
        <v>0.05</v>
      </c>
      <c r="I3750" s="118">
        <v>0.28999999999999998</v>
      </c>
    </row>
    <row r="3751" spans="1:9" ht="28.05" customHeight="1">
      <c r="A3751" s="118" t="s">
        <v>7167</v>
      </c>
      <c r="B3751" s="118" t="s">
        <v>7168</v>
      </c>
      <c r="C3751" s="120">
        <v>45642</v>
      </c>
      <c r="D3751" s="118">
        <v>19</v>
      </c>
      <c r="E3751" s="118">
        <v>2.85</v>
      </c>
      <c r="F3751" s="118">
        <v>16.149999999999999</v>
      </c>
      <c r="G3751" s="118">
        <v>0.38</v>
      </c>
      <c r="H3751" s="118">
        <v>0.06</v>
      </c>
      <c r="I3751" s="118">
        <v>0.32</v>
      </c>
    </row>
    <row r="3752" spans="1:9" ht="28.05" customHeight="1">
      <c r="A3752" s="118" t="s">
        <v>7169</v>
      </c>
      <c r="B3752" s="118" t="s">
        <v>7170</v>
      </c>
      <c r="C3752" s="120">
        <v>45642</v>
      </c>
      <c r="D3752" s="118">
        <v>724.5</v>
      </c>
      <c r="E3752" s="118">
        <v>108.67</v>
      </c>
      <c r="F3752" s="118">
        <v>615.83000000000004</v>
      </c>
      <c r="G3752" s="118">
        <v>14.49</v>
      </c>
      <c r="H3752" s="118">
        <v>2.17</v>
      </c>
      <c r="I3752" s="118">
        <v>12.32</v>
      </c>
    </row>
    <row r="3753" spans="1:9" ht="28.05" customHeight="1">
      <c r="A3753" s="118" t="s">
        <v>7171</v>
      </c>
      <c r="B3753" s="118" t="s">
        <v>7172</v>
      </c>
      <c r="C3753" s="120">
        <v>45642</v>
      </c>
      <c r="D3753" s="118">
        <v>1320</v>
      </c>
      <c r="E3753" s="118">
        <v>198</v>
      </c>
      <c r="F3753" s="118">
        <v>1122</v>
      </c>
      <c r="G3753" s="118">
        <v>26.4</v>
      </c>
      <c r="H3753" s="118">
        <v>3.96</v>
      </c>
      <c r="I3753" s="118">
        <v>22.44</v>
      </c>
    </row>
    <row r="3754" spans="1:9" ht="28.05" customHeight="1">
      <c r="A3754" s="118" t="s">
        <v>7173</v>
      </c>
      <c r="B3754" s="118" t="s">
        <v>7174</v>
      </c>
      <c r="C3754" s="120">
        <v>45642</v>
      </c>
      <c r="D3754" s="118">
        <v>1008</v>
      </c>
      <c r="E3754" s="118">
        <v>151.19999999999999</v>
      </c>
      <c r="F3754" s="118">
        <v>856.8</v>
      </c>
      <c r="G3754" s="118">
        <v>20.16</v>
      </c>
      <c r="H3754" s="118">
        <v>3.02</v>
      </c>
      <c r="I3754" s="118">
        <v>17.14</v>
      </c>
    </row>
    <row r="3755" spans="1:9" ht="28.05" customHeight="1">
      <c r="A3755" s="118" t="s">
        <v>7175</v>
      </c>
      <c r="B3755" s="118" t="s">
        <v>7176</v>
      </c>
      <c r="C3755" s="120">
        <v>45642</v>
      </c>
      <c r="D3755" s="118">
        <v>1377</v>
      </c>
      <c r="E3755" s="118">
        <v>206.55</v>
      </c>
      <c r="F3755" s="118">
        <v>1170.45</v>
      </c>
      <c r="G3755" s="118">
        <v>27.54</v>
      </c>
      <c r="H3755" s="118">
        <v>4.13</v>
      </c>
      <c r="I3755" s="118">
        <v>23.41</v>
      </c>
    </row>
    <row r="3756" spans="1:9" ht="28.05" customHeight="1">
      <c r="A3756" s="118" t="s">
        <v>7177</v>
      </c>
      <c r="B3756" s="118" t="s">
        <v>7178</v>
      </c>
      <c r="C3756" s="120">
        <v>45642</v>
      </c>
      <c r="D3756" s="118">
        <v>1377</v>
      </c>
      <c r="E3756" s="118">
        <v>206.55</v>
      </c>
      <c r="F3756" s="118">
        <v>1170.45</v>
      </c>
      <c r="G3756" s="118">
        <v>27.54</v>
      </c>
      <c r="H3756" s="118">
        <v>4.13</v>
      </c>
      <c r="I3756" s="118">
        <v>23.41</v>
      </c>
    </row>
    <row r="3757" spans="1:9" ht="28.05" customHeight="1">
      <c r="A3757" s="118" t="s">
        <v>7179</v>
      </c>
      <c r="B3757" s="118" t="s">
        <v>7180</v>
      </c>
      <c r="C3757" s="120">
        <v>45642</v>
      </c>
      <c r="D3757" s="118">
        <v>1377</v>
      </c>
      <c r="E3757" s="118">
        <v>206.55</v>
      </c>
      <c r="F3757" s="118">
        <v>1170.45</v>
      </c>
      <c r="G3757" s="118">
        <v>27.54</v>
      </c>
      <c r="H3757" s="118">
        <v>4.13</v>
      </c>
      <c r="I3757" s="118">
        <v>23.41</v>
      </c>
    </row>
    <row r="3758" spans="1:9" ht="28.05" customHeight="1">
      <c r="A3758" s="118" t="s">
        <v>7181</v>
      </c>
      <c r="B3758" s="118" t="s">
        <v>7182</v>
      </c>
      <c r="C3758" s="120">
        <v>45642</v>
      </c>
      <c r="D3758" s="118">
        <v>452.8</v>
      </c>
      <c r="E3758" s="118">
        <v>67.92</v>
      </c>
      <c r="F3758" s="118">
        <v>384.88</v>
      </c>
      <c r="G3758" s="118">
        <v>9.06</v>
      </c>
      <c r="H3758" s="118">
        <v>1.36</v>
      </c>
      <c r="I3758" s="118">
        <v>7.7</v>
      </c>
    </row>
    <row r="3759" spans="1:9" ht="28.05" customHeight="1">
      <c r="A3759" s="118" t="s">
        <v>7183</v>
      </c>
      <c r="B3759" s="118" t="s">
        <v>7184</v>
      </c>
      <c r="C3759" s="120">
        <v>45642</v>
      </c>
      <c r="D3759" s="118">
        <v>2796</v>
      </c>
      <c r="E3759" s="118">
        <v>419.4</v>
      </c>
      <c r="F3759" s="118">
        <v>2376.6</v>
      </c>
      <c r="G3759" s="118">
        <v>55.92</v>
      </c>
      <c r="H3759" s="118">
        <v>8.39</v>
      </c>
      <c r="I3759" s="118">
        <v>47.53</v>
      </c>
    </row>
    <row r="3760" spans="1:9" ht="28.05" customHeight="1">
      <c r="A3760" s="118" t="s">
        <v>7185</v>
      </c>
      <c r="B3760" s="118" t="s">
        <v>7186</v>
      </c>
      <c r="C3760" s="120">
        <v>45642</v>
      </c>
      <c r="D3760" s="118">
        <v>1944.8</v>
      </c>
      <c r="E3760" s="118">
        <v>291.72000000000003</v>
      </c>
      <c r="F3760" s="118">
        <v>1653.08</v>
      </c>
      <c r="G3760" s="118">
        <v>38.9</v>
      </c>
      <c r="H3760" s="118">
        <v>5.83</v>
      </c>
      <c r="I3760" s="118">
        <v>33.07</v>
      </c>
    </row>
    <row r="3761" spans="1:9" ht="28.05" customHeight="1">
      <c r="A3761" s="118" t="s">
        <v>7187</v>
      </c>
      <c r="B3761" s="118" t="s">
        <v>7188</v>
      </c>
      <c r="C3761" s="120">
        <v>45642</v>
      </c>
      <c r="D3761" s="118">
        <v>1428</v>
      </c>
      <c r="E3761" s="118">
        <v>214.2</v>
      </c>
      <c r="F3761" s="118">
        <v>1213.8</v>
      </c>
      <c r="G3761" s="118">
        <v>28.56</v>
      </c>
      <c r="H3761" s="118">
        <v>4.28</v>
      </c>
      <c r="I3761" s="118">
        <v>24.28</v>
      </c>
    </row>
    <row r="3762" spans="1:9" ht="28.05" customHeight="1">
      <c r="A3762" s="118" t="s">
        <v>7189</v>
      </c>
      <c r="B3762" s="118" t="s">
        <v>7190</v>
      </c>
      <c r="C3762" s="120">
        <v>45642</v>
      </c>
      <c r="D3762" s="118">
        <v>1255</v>
      </c>
      <c r="E3762" s="118">
        <v>188.25</v>
      </c>
      <c r="F3762" s="118">
        <v>1066.75</v>
      </c>
      <c r="G3762" s="118">
        <v>25.1</v>
      </c>
      <c r="H3762" s="118">
        <v>3.77</v>
      </c>
      <c r="I3762" s="118">
        <v>21.33</v>
      </c>
    </row>
    <row r="3763" spans="1:9" ht="28.05" customHeight="1">
      <c r="A3763" s="118" t="s">
        <v>7191</v>
      </c>
      <c r="B3763" s="118" t="s">
        <v>7192</v>
      </c>
      <c r="C3763" s="120">
        <v>45642</v>
      </c>
      <c r="D3763" s="118">
        <v>1428</v>
      </c>
      <c r="E3763" s="118">
        <v>214.2</v>
      </c>
      <c r="F3763" s="118">
        <v>1213.8</v>
      </c>
      <c r="G3763" s="118">
        <v>28.56</v>
      </c>
      <c r="H3763" s="118">
        <v>4.28</v>
      </c>
      <c r="I3763" s="118">
        <v>24.28</v>
      </c>
    </row>
    <row r="3764" spans="1:9" ht="28.05" customHeight="1">
      <c r="A3764" s="118" t="s">
        <v>7193</v>
      </c>
      <c r="B3764" s="118" t="s">
        <v>7194</v>
      </c>
      <c r="C3764" s="120">
        <v>45642</v>
      </c>
      <c r="D3764" s="118">
        <v>1275</v>
      </c>
      <c r="E3764" s="118">
        <v>191.25</v>
      </c>
      <c r="F3764" s="118">
        <v>1083.75</v>
      </c>
      <c r="G3764" s="118">
        <v>25.5</v>
      </c>
      <c r="H3764" s="118">
        <v>3.83</v>
      </c>
      <c r="I3764" s="118">
        <v>21.67</v>
      </c>
    </row>
    <row r="3765" spans="1:9" ht="28.05" customHeight="1">
      <c r="A3765" s="118" t="s">
        <v>7195</v>
      </c>
      <c r="B3765" s="118" t="s">
        <v>7196</v>
      </c>
      <c r="C3765" s="120">
        <v>45642</v>
      </c>
      <c r="D3765" s="118">
        <v>1428</v>
      </c>
      <c r="E3765" s="118">
        <v>214.2</v>
      </c>
      <c r="F3765" s="118">
        <v>1213.8</v>
      </c>
      <c r="G3765" s="118">
        <v>28.56</v>
      </c>
      <c r="H3765" s="118">
        <v>4.28</v>
      </c>
      <c r="I3765" s="118">
        <v>24.28</v>
      </c>
    </row>
    <row r="3766" spans="1:9" ht="28.05" customHeight="1">
      <c r="A3766" s="118" t="s">
        <v>7197</v>
      </c>
      <c r="B3766" s="118" t="s">
        <v>7198</v>
      </c>
      <c r="C3766" s="120">
        <v>45642</v>
      </c>
      <c r="D3766" s="118">
        <v>1428</v>
      </c>
      <c r="E3766" s="118">
        <v>214.2</v>
      </c>
      <c r="F3766" s="118">
        <v>1213.8</v>
      </c>
      <c r="G3766" s="118">
        <v>28.56</v>
      </c>
      <c r="H3766" s="118">
        <v>4.28</v>
      </c>
      <c r="I3766" s="118">
        <v>24.28</v>
      </c>
    </row>
    <row r="3767" spans="1:9" ht="28.05" customHeight="1">
      <c r="A3767" s="118" t="s">
        <v>7199</v>
      </c>
      <c r="B3767" s="118" t="s">
        <v>7200</v>
      </c>
      <c r="C3767" s="120">
        <v>45642</v>
      </c>
      <c r="D3767" s="118">
        <v>6602</v>
      </c>
      <c r="E3767" s="118">
        <v>990.3</v>
      </c>
      <c r="F3767" s="118">
        <v>5611.7</v>
      </c>
      <c r="G3767" s="118">
        <v>132.04</v>
      </c>
      <c r="H3767" s="118">
        <v>19.809999999999999</v>
      </c>
      <c r="I3767" s="118">
        <v>112.23</v>
      </c>
    </row>
    <row r="3768" spans="1:9" ht="28.05" customHeight="1">
      <c r="A3768" s="118" t="s">
        <v>7201</v>
      </c>
      <c r="B3768" s="118" t="s">
        <v>7202</v>
      </c>
      <c r="C3768" s="120">
        <v>45642</v>
      </c>
      <c r="D3768" s="118">
        <v>1260</v>
      </c>
      <c r="E3768" s="118">
        <v>189</v>
      </c>
      <c r="F3768" s="118">
        <v>1071</v>
      </c>
      <c r="G3768" s="118">
        <v>25.2</v>
      </c>
      <c r="H3768" s="118">
        <v>3.78</v>
      </c>
      <c r="I3768" s="118">
        <v>21.42</v>
      </c>
    </row>
    <row r="3769" spans="1:9" ht="28.05" customHeight="1">
      <c r="A3769" s="118" t="s">
        <v>7203</v>
      </c>
      <c r="B3769" s="118" t="s">
        <v>7204</v>
      </c>
      <c r="C3769" s="120">
        <v>45642</v>
      </c>
      <c r="D3769" s="118">
        <v>1260</v>
      </c>
      <c r="E3769" s="118">
        <v>189</v>
      </c>
      <c r="F3769" s="118">
        <v>1071</v>
      </c>
      <c r="G3769" s="118">
        <v>25.2</v>
      </c>
      <c r="H3769" s="118">
        <v>3.78</v>
      </c>
      <c r="I3769" s="118">
        <v>21.42</v>
      </c>
    </row>
    <row r="3770" spans="1:9" ht="28.05" customHeight="1">
      <c r="A3770" s="118" t="s">
        <v>7205</v>
      </c>
      <c r="B3770" s="118" t="s">
        <v>7206</v>
      </c>
      <c r="C3770" s="120">
        <v>45642</v>
      </c>
      <c r="D3770" s="118">
        <v>1260</v>
      </c>
      <c r="E3770" s="118">
        <v>189</v>
      </c>
      <c r="F3770" s="118">
        <v>1071</v>
      </c>
      <c r="G3770" s="118">
        <v>25.2</v>
      </c>
      <c r="H3770" s="118">
        <v>3.78</v>
      </c>
      <c r="I3770" s="118">
        <v>21.42</v>
      </c>
    </row>
    <row r="3771" spans="1:9" ht="28.05" customHeight="1">
      <c r="A3771" s="118" t="s">
        <v>7207</v>
      </c>
      <c r="B3771" s="118" t="s">
        <v>7208</v>
      </c>
      <c r="C3771" s="120">
        <v>45642</v>
      </c>
      <c r="D3771" s="118">
        <v>1260</v>
      </c>
      <c r="E3771" s="118">
        <v>189</v>
      </c>
      <c r="F3771" s="118">
        <v>1071</v>
      </c>
      <c r="G3771" s="118">
        <v>25.2</v>
      </c>
      <c r="H3771" s="118">
        <v>3.78</v>
      </c>
      <c r="I3771" s="118">
        <v>21.42</v>
      </c>
    </row>
    <row r="3772" spans="1:9" ht="28.05" customHeight="1">
      <c r="A3772" s="118" t="s">
        <v>7209</v>
      </c>
      <c r="B3772" s="118" t="s">
        <v>7210</v>
      </c>
      <c r="C3772" s="120">
        <v>45642</v>
      </c>
      <c r="D3772" s="118">
        <v>1260</v>
      </c>
      <c r="E3772" s="118">
        <v>189</v>
      </c>
      <c r="F3772" s="118">
        <v>1071</v>
      </c>
      <c r="G3772" s="118">
        <v>25.2</v>
      </c>
      <c r="H3772" s="118">
        <v>3.78</v>
      </c>
      <c r="I3772" s="118">
        <v>21.42</v>
      </c>
    </row>
    <row r="3773" spans="1:9" ht="28.05" customHeight="1">
      <c r="A3773" s="118" t="s">
        <v>7211</v>
      </c>
      <c r="B3773" s="118" t="s">
        <v>7212</v>
      </c>
      <c r="C3773" s="120">
        <v>45642</v>
      </c>
      <c r="D3773" s="118">
        <v>1260</v>
      </c>
      <c r="E3773" s="118">
        <v>189</v>
      </c>
      <c r="F3773" s="118">
        <v>1071</v>
      </c>
      <c r="G3773" s="118">
        <v>25.2</v>
      </c>
      <c r="H3773" s="118">
        <v>3.78</v>
      </c>
      <c r="I3773" s="118">
        <v>21.42</v>
      </c>
    </row>
    <row r="3774" spans="1:9" ht="28.05" customHeight="1">
      <c r="A3774" s="118" t="s">
        <v>7213</v>
      </c>
      <c r="B3774" s="118" t="s">
        <v>7214</v>
      </c>
      <c r="C3774" s="120">
        <v>45642</v>
      </c>
      <c r="D3774" s="118">
        <v>1260</v>
      </c>
      <c r="E3774" s="118">
        <v>189</v>
      </c>
      <c r="F3774" s="118">
        <v>1071</v>
      </c>
      <c r="G3774" s="118">
        <v>25.2</v>
      </c>
      <c r="H3774" s="118">
        <v>3.78</v>
      </c>
      <c r="I3774" s="118">
        <v>21.42</v>
      </c>
    </row>
    <row r="3775" spans="1:9" ht="28.05" customHeight="1">
      <c r="A3775" s="118" t="s">
        <v>7215</v>
      </c>
      <c r="B3775" s="118" t="s">
        <v>7216</v>
      </c>
      <c r="C3775" s="120">
        <v>45642</v>
      </c>
      <c r="D3775" s="118">
        <v>1260</v>
      </c>
      <c r="E3775" s="118">
        <v>189</v>
      </c>
      <c r="F3775" s="118">
        <v>1071</v>
      </c>
      <c r="G3775" s="118">
        <v>25.2</v>
      </c>
      <c r="H3775" s="118">
        <v>3.78</v>
      </c>
      <c r="I3775" s="118">
        <v>21.42</v>
      </c>
    </row>
    <row r="3776" spans="1:9" ht="28.05" customHeight="1">
      <c r="A3776" s="118" t="s">
        <v>7217</v>
      </c>
      <c r="B3776" s="118" t="s">
        <v>7218</v>
      </c>
      <c r="C3776" s="120">
        <v>45642</v>
      </c>
      <c r="D3776" s="118">
        <v>1260</v>
      </c>
      <c r="E3776" s="118">
        <v>189</v>
      </c>
      <c r="F3776" s="118">
        <v>1071</v>
      </c>
      <c r="G3776" s="118">
        <v>25.2</v>
      </c>
      <c r="H3776" s="118">
        <v>3.78</v>
      </c>
      <c r="I3776" s="118">
        <v>21.42</v>
      </c>
    </row>
    <row r="3777" spans="1:9" ht="28.05" customHeight="1">
      <c r="A3777" s="118" t="s">
        <v>7219</v>
      </c>
      <c r="B3777" s="118" t="s">
        <v>7220</v>
      </c>
      <c r="C3777" s="120">
        <v>45642</v>
      </c>
      <c r="D3777" s="118">
        <v>1260</v>
      </c>
      <c r="E3777" s="118">
        <v>189</v>
      </c>
      <c r="F3777" s="118">
        <v>1071</v>
      </c>
      <c r="G3777" s="118">
        <v>25.2</v>
      </c>
      <c r="H3777" s="118">
        <v>3.78</v>
      </c>
      <c r="I3777" s="118">
        <v>21.42</v>
      </c>
    </row>
    <row r="3778" spans="1:9" ht="28.05" customHeight="1">
      <c r="A3778" s="118" t="s">
        <v>7221</v>
      </c>
      <c r="B3778" s="118" t="s">
        <v>7222</v>
      </c>
      <c r="C3778" s="120">
        <v>45642</v>
      </c>
      <c r="D3778" s="118">
        <v>1260</v>
      </c>
      <c r="E3778" s="118">
        <v>189</v>
      </c>
      <c r="F3778" s="118">
        <v>1071</v>
      </c>
      <c r="G3778" s="118">
        <v>25.2</v>
      </c>
      <c r="H3778" s="118">
        <v>3.78</v>
      </c>
      <c r="I3778" s="118">
        <v>21.42</v>
      </c>
    </row>
    <row r="3779" spans="1:9" ht="28.05" customHeight="1">
      <c r="A3779" s="118" t="s">
        <v>7223</v>
      </c>
      <c r="B3779" s="118" t="s">
        <v>7224</v>
      </c>
      <c r="C3779" s="120">
        <v>45642</v>
      </c>
      <c r="D3779" s="118">
        <v>1260</v>
      </c>
      <c r="E3779" s="118">
        <v>189</v>
      </c>
      <c r="F3779" s="118">
        <v>1071</v>
      </c>
      <c r="G3779" s="118">
        <v>25.2</v>
      </c>
      <c r="H3779" s="118">
        <v>3.78</v>
      </c>
      <c r="I3779" s="118">
        <v>21.42</v>
      </c>
    </row>
    <row r="3780" spans="1:9" ht="28.05" customHeight="1">
      <c r="A3780" s="118" t="s">
        <v>7225</v>
      </c>
      <c r="B3780" s="118" t="s">
        <v>7226</v>
      </c>
      <c r="C3780" s="120">
        <v>45642</v>
      </c>
      <c r="D3780" s="118">
        <v>1260</v>
      </c>
      <c r="E3780" s="118">
        <v>189</v>
      </c>
      <c r="F3780" s="118">
        <v>1071</v>
      </c>
      <c r="G3780" s="118">
        <v>25.2</v>
      </c>
      <c r="H3780" s="118">
        <v>3.78</v>
      </c>
      <c r="I3780" s="118">
        <v>21.42</v>
      </c>
    </row>
    <row r="3781" spans="1:9" ht="28.05" customHeight="1">
      <c r="A3781" s="118" t="s">
        <v>7227</v>
      </c>
      <c r="B3781" s="118" t="s">
        <v>7228</v>
      </c>
      <c r="C3781" s="120">
        <v>45642</v>
      </c>
      <c r="D3781" s="118">
        <v>1260</v>
      </c>
      <c r="E3781" s="118">
        <v>189</v>
      </c>
      <c r="F3781" s="118">
        <v>1071</v>
      </c>
      <c r="G3781" s="118">
        <v>25.2</v>
      </c>
      <c r="H3781" s="118">
        <v>3.78</v>
      </c>
      <c r="I3781" s="118">
        <v>21.42</v>
      </c>
    </row>
    <row r="3782" spans="1:9" ht="28.05" customHeight="1">
      <c r="A3782" s="118" t="s">
        <v>7229</v>
      </c>
      <c r="B3782" s="118" t="s">
        <v>7230</v>
      </c>
      <c r="C3782" s="120">
        <v>45642</v>
      </c>
      <c r="D3782" s="118">
        <v>1260</v>
      </c>
      <c r="E3782" s="118">
        <v>189</v>
      </c>
      <c r="F3782" s="118">
        <v>1071</v>
      </c>
      <c r="G3782" s="118">
        <v>25.2</v>
      </c>
      <c r="H3782" s="118">
        <v>3.78</v>
      </c>
      <c r="I3782" s="118">
        <v>21.42</v>
      </c>
    </row>
    <row r="3783" spans="1:9" ht="28.05" customHeight="1">
      <c r="A3783" s="118" t="s">
        <v>7231</v>
      </c>
      <c r="B3783" s="118" t="s">
        <v>7232</v>
      </c>
      <c r="C3783" s="120">
        <v>45642</v>
      </c>
      <c r="D3783" s="118">
        <v>1260</v>
      </c>
      <c r="E3783" s="118">
        <v>189</v>
      </c>
      <c r="F3783" s="118">
        <v>1071</v>
      </c>
      <c r="G3783" s="118">
        <v>25.2</v>
      </c>
      <c r="H3783" s="118">
        <v>3.78</v>
      </c>
      <c r="I3783" s="118">
        <v>21.42</v>
      </c>
    </row>
    <row r="3784" spans="1:9" ht="28.05" customHeight="1">
      <c r="A3784" s="118" t="s">
        <v>7233</v>
      </c>
      <c r="B3784" s="118" t="s">
        <v>7234</v>
      </c>
      <c r="C3784" s="120">
        <v>45642</v>
      </c>
      <c r="D3784" s="118">
        <v>1260</v>
      </c>
      <c r="E3784" s="118">
        <v>189</v>
      </c>
      <c r="F3784" s="118">
        <v>1071</v>
      </c>
      <c r="G3784" s="118">
        <v>25.2</v>
      </c>
      <c r="H3784" s="118">
        <v>3.78</v>
      </c>
      <c r="I3784" s="118">
        <v>21.42</v>
      </c>
    </row>
    <row r="3785" spans="1:9" ht="28.05" customHeight="1">
      <c r="A3785" s="118" t="s">
        <v>7235</v>
      </c>
      <c r="B3785" s="118" t="s">
        <v>7236</v>
      </c>
      <c r="C3785" s="120">
        <v>45642</v>
      </c>
      <c r="D3785" s="118">
        <v>1260</v>
      </c>
      <c r="E3785" s="118">
        <v>189</v>
      </c>
      <c r="F3785" s="118">
        <v>1071</v>
      </c>
      <c r="G3785" s="118">
        <v>25.2</v>
      </c>
      <c r="H3785" s="118">
        <v>3.78</v>
      </c>
      <c r="I3785" s="118">
        <v>21.42</v>
      </c>
    </row>
    <row r="3786" spans="1:9" ht="28.05" customHeight="1">
      <c r="A3786" s="118" t="s">
        <v>7237</v>
      </c>
      <c r="B3786" s="118" t="s">
        <v>7238</v>
      </c>
      <c r="C3786" s="120">
        <v>45642</v>
      </c>
      <c r="D3786" s="118">
        <v>1260</v>
      </c>
      <c r="E3786" s="118">
        <v>189</v>
      </c>
      <c r="F3786" s="118">
        <v>1071</v>
      </c>
      <c r="G3786" s="118">
        <v>25.2</v>
      </c>
      <c r="H3786" s="118">
        <v>3.78</v>
      </c>
      <c r="I3786" s="118">
        <v>21.42</v>
      </c>
    </row>
    <row r="3787" spans="1:9" ht="28.05" customHeight="1">
      <c r="A3787" s="118" t="s">
        <v>7239</v>
      </c>
      <c r="B3787" s="118" t="s">
        <v>7240</v>
      </c>
      <c r="C3787" s="120">
        <v>45642</v>
      </c>
      <c r="D3787" s="118">
        <v>1260</v>
      </c>
      <c r="E3787" s="118">
        <v>189</v>
      </c>
      <c r="F3787" s="118">
        <v>1071</v>
      </c>
      <c r="G3787" s="118">
        <v>25.2</v>
      </c>
      <c r="H3787" s="118">
        <v>3.78</v>
      </c>
      <c r="I3787" s="118">
        <v>21.42</v>
      </c>
    </row>
    <row r="3788" spans="1:9" ht="28.05" customHeight="1">
      <c r="A3788" s="118" t="s">
        <v>7241</v>
      </c>
      <c r="B3788" s="118" t="s">
        <v>7242</v>
      </c>
      <c r="C3788" s="120">
        <v>45642</v>
      </c>
      <c r="D3788" s="118">
        <v>1260</v>
      </c>
      <c r="E3788" s="118">
        <v>189</v>
      </c>
      <c r="F3788" s="118">
        <v>1071</v>
      </c>
      <c r="G3788" s="118">
        <v>25.2</v>
      </c>
      <c r="H3788" s="118">
        <v>3.78</v>
      </c>
      <c r="I3788" s="118">
        <v>21.42</v>
      </c>
    </row>
    <row r="3789" spans="1:9" ht="28.05" customHeight="1">
      <c r="A3789" s="118" t="s">
        <v>7243</v>
      </c>
      <c r="B3789" s="118" t="s">
        <v>7244</v>
      </c>
      <c r="C3789" s="120">
        <v>45642</v>
      </c>
      <c r="D3789" s="118">
        <v>1260</v>
      </c>
      <c r="E3789" s="118">
        <v>189</v>
      </c>
      <c r="F3789" s="118">
        <v>1071</v>
      </c>
      <c r="G3789" s="118">
        <v>25.2</v>
      </c>
      <c r="H3789" s="118">
        <v>3.78</v>
      </c>
      <c r="I3789" s="118">
        <v>21.42</v>
      </c>
    </row>
    <row r="3790" spans="1:9" ht="28.05" customHeight="1">
      <c r="A3790" s="118" t="s">
        <v>7245</v>
      </c>
      <c r="B3790" s="118" t="s">
        <v>7246</v>
      </c>
      <c r="C3790" s="120">
        <v>45642</v>
      </c>
      <c r="D3790" s="118">
        <v>1260</v>
      </c>
      <c r="E3790" s="118">
        <v>189</v>
      </c>
      <c r="F3790" s="118">
        <v>1071</v>
      </c>
      <c r="G3790" s="118">
        <v>25.2</v>
      </c>
      <c r="H3790" s="118">
        <v>3.78</v>
      </c>
      <c r="I3790" s="118">
        <v>21.42</v>
      </c>
    </row>
    <row r="3791" spans="1:9" ht="28.05" customHeight="1">
      <c r="A3791" s="118" t="s">
        <v>7247</v>
      </c>
      <c r="B3791" s="118" t="s">
        <v>7248</v>
      </c>
      <c r="C3791" s="120">
        <v>45642</v>
      </c>
      <c r="D3791" s="118">
        <v>1260</v>
      </c>
      <c r="E3791" s="118">
        <v>189</v>
      </c>
      <c r="F3791" s="118">
        <v>1071</v>
      </c>
      <c r="G3791" s="118">
        <v>25.2</v>
      </c>
      <c r="H3791" s="118">
        <v>3.78</v>
      </c>
      <c r="I3791" s="118">
        <v>21.42</v>
      </c>
    </row>
    <row r="3792" spans="1:9" ht="28.05" customHeight="1">
      <c r="A3792" s="118" t="s">
        <v>7249</v>
      </c>
      <c r="B3792" s="118" t="s">
        <v>7250</v>
      </c>
      <c r="C3792" s="120">
        <v>45642</v>
      </c>
      <c r="D3792" s="118">
        <v>1260</v>
      </c>
      <c r="E3792" s="118">
        <v>189</v>
      </c>
      <c r="F3792" s="118">
        <v>1071</v>
      </c>
      <c r="G3792" s="118">
        <v>25.2</v>
      </c>
      <c r="H3792" s="118">
        <v>3.78</v>
      </c>
      <c r="I3792" s="118">
        <v>21.42</v>
      </c>
    </row>
    <row r="3793" spans="1:9" ht="28.05" customHeight="1">
      <c r="A3793" s="118" t="s">
        <v>7251</v>
      </c>
      <c r="B3793" s="118" t="s">
        <v>7252</v>
      </c>
      <c r="C3793" s="120">
        <v>45642</v>
      </c>
      <c r="D3793" s="118">
        <v>1260</v>
      </c>
      <c r="E3793" s="118">
        <v>189</v>
      </c>
      <c r="F3793" s="118">
        <v>1071</v>
      </c>
      <c r="G3793" s="118">
        <v>25.2</v>
      </c>
      <c r="H3793" s="118">
        <v>3.78</v>
      </c>
      <c r="I3793" s="118">
        <v>21.42</v>
      </c>
    </row>
    <row r="3794" spans="1:9" ht="28.05" customHeight="1">
      <c r="A3794" s="118" t="s">
        <v>7253</v>
      </c>
      <c r="B3794" s="118" t="s">
        <v>7254</v>
      </c>
      <c r="C3794" s="120">
        <v>45642</v>
      </c>
      <c r="D3794" s="118">
        <v>1260</v>
      </c>
      <c r="E3794" s="118">
        <v>189</v>
      </c>
      <c r="F3794" s="118">
        <v>1071</v>
      </c>
      <c r="G3794" s="118">
        <v>25.2</v>
      </c>
      <c r="H3794" s="118">
        <v>3.78</v>
      </c>
      <c r="I3794" s="118">
        <v>21.42</v>
      </c>
    </row>
    <row r="3795" spans="1:9" ht="28.05" customHeight="1">
      <c r="A3795" s="118" t="s">
        <v>7255</v>
      </c>
      <c r="B3795" s="118" t="s">
        <v>7256</v>
      </c>
      <c r="C3795" s="120">
        <v>45642</v>
      </c>
      <c r="D3795" s="118">
        <v>1260</v>
      </c>
      <c r="E3795" s="118">
        <v>189</v>
      </c>
      <c r="F3795" s="118">
        <v>1071</v>
      </c>
      <c r="G3795" s="118">
        <v>25.2</v>
      </c>
      <c r="H3795" s="118">
        <v>3.78</v>
      </c>
      <c r="I3795" s="118">
        <v>21.42</v>
      </c>
    </row>
    <row r="3796" spans="1:9" ht="28.05" customHeight="1">
      <c r="A3796" s="118" t="s">
        <v>7257</v>
      </c>
      <c r="B3796" s="118" t="s">
        <v>7258</v>
      </c>
      <c r="C3796" s="120">
        <v>45642</v>
      </c>
      <c r="D3796" s="118">
        <v>1260</v>
      </c>
      <c r="E3796" s="118">
        <v>189</v>
      </c>
      <c r="F3796" s="118">
        <v>1071</v>
      </c>
      <c r="G3796" s="118">
        <v>25.2</v>
      </c>
      <c r="H3796" s="118">
        <v>3.78</v>
      </c>
      <c r="I3796" s="118">
        <v>21.42</v>
      </c>
    </row>
    <row r="3797" spans="1:9" ht="28.05" customHeight="1">
      <c r="A3797" s="118" t="s">
        <v>7259</v>
      </c>
      <c r="B3797" s="118" t="s">
        <v>7260</v>
      </c>
      <c r="C3797" s="120">
        <v>45642</v>
      </c>
      <c r="D3797" s="118">
        <v>1260</v>
      </c>
      <c r="E3797" s="118">
        <v>189</v>
      </c>
      <c r="F3797" s="118">
        <v>1071</v>
      </c>
      <c r="G3797" s="118">
        <v>25.2</v>
      </c>
      <c r="H3797" s="118">
        <v>3.78</v>
      </c>
      <c r="I3797" s="118">
        <v>21.42</v>
      </c>
    </row>
    <row r="3798" spans="1:9" ht="28.05" customHeight="1">
      <c r="A3798" s="118" t="s">
        <v>7261</v>
      </c>
      <c r="B3798" s="118" t="s">
        <v>7262</v>
      </c>
      <c r="C3798" s="120">
        <v>45642</v>
      </c>
      <c r="D3798" s="118">
        <v>2420.4</v>
      </c>
      <c r="E3798" s="118">
        <v>363.06</v>
      </c>
      <c r="F3798" s="118">
        <v>2057.34</v>
      </c>
      <c r="G3798" s="118">
        <v>48.41</v>
      </c>
      <c r="H3798" s="118">
        <v>7.26</v>
      </c>
      <c r="I3798" s="118">
        <v>41.15</v>
      </c>
    </row>
    <row r="3799" spans="1:9" ht="28.05" customHeight="1">
      <c r="A3799" s="118" t="s">
        <v>7263</v>
      </c>
      <c r="B3799" s="118" t="s">
        <v>7264</v>
      </c>
      <c r="C3799" s="120">
        <v>45642</v>
      </c>
      <c r="D3799" s="118">
        <v>1377</v>
      </c>
      <c r="E3799" s="118">
        <v>206.55</v>
      </c>
      <c r="F3799" s="118">
        <v>1170.45</v>
      </c>
      <c r="G3799" s="118">
        <v>27.54</v>
      </c>
      <c r="H3799" s="118">
        <v>4.13</v>
      </c>
      <c r="I3799" s="118">
        <v>23.41</v>
      </c>
    </row>
    <row r="3800" spans="1:9" ht="28.05" customHeight="1">
      <c r="A3800" s="118" t="s">
        <v>7265</v>
      </c>
      <c r="B3800" s="118" t="s">
        <v>7266</v>
      </c>
      <c r="C3800" s="120">
        <v>45642</v>
      </c>
      <c r="D3800" s="118">
        <v>2040</v>
      </c>
      <c r="E3800" s="118">
        <v>306</v>
      </c>
      <c r="F3800" s="118">
        <v>1734</v>
      </c>
      <c r="G3800" s="118">
        <v>40.799999999999997</v>
      </c>
      <c r="H3800" s="118">
        <v>6.12</v>
      </c>
      <c r="I3800" s="118">
        <v>34.68</v>
      </c>
    </row>
    <row r="3801" spans="1:9" ht="28.05" customHeight="1">
      <c r="A3801" s="118" t="s">
        <v>7267</v>
      </c>
      <c r="B3801" s="118" t="s">
        <v>7268</v>
      </c>
      <c r="C3801" s="120">
        <v>45642</v>
      </c>
      <c r="D3801" s="118">
        <v>299</v>
      </c>
      <c r="E3801" s="118">
        <v>44.85</v>
      </c>
      <c r="F3801" s="118">
        <v>254.15</v>
      </c>
      <c r="G3801" s="118">
        <v>5.98</v>
      </c>
      <c r="H3801" s="118">
        <v>0.9</v>
      </c>
      <c r="I3801" s="118">
        <v>5.08</v>
      </c>
    </row>
    <row r="3802" spans="1:9" ht="28.05" customHeight="1">
      <c r="A3802" s="118" t="s">
        <v>7269</v>
      </c>
      <c r="B3802" s="118" t="s">
        <v>7270</v>
      </c>
      <c r="C3802" s="120">
        <v>45642</v>
      </c>
      <c r="D3802" s="118">
        <v>299</v>
      </c>
      <c r="E3802" s="118">
        <v>44.85</v>
      </c>
      <c r="F3802" s="118">
        <v>254.15</v>
      </c>
      <c r="G3802" s="118">
        <v>5.98</v>
      </c>
      <c r="H3802" s="118">
        <v>0.9</v>
      </c>
      <c r="I3802" s="118">
        <v>5.08</v>
      </c>
    </row>
    <row r="3803" spans="1:9" ht="28.05" customHeight="1">
      <c r="A3803" s="118" t="s">
        <v>7271</v>
      </c>
      <c r="B3803" s="118" t="s">
        <v>7272</v>
      </c>
      <c r="C3803" s="120">
        <v>45642</v>
      </c>
      <c r="D3803" s="118">
        <v>299</v>
      </c>
      <c r="E3803" s="118">
        <v>44.85</v>
      </c>
      <c r="F3803" s="118">
        <v>254.15</v>
      </c>
      <c r="G3803" s="118">
        <v>5.98</v>
      </c>
      <c r="H3803" s="118">
        <v>0.9</v>
      </c>
      <c r="I3803" s="118">
        <v>5.08</v>
      </c>
    </row>
    <row r="3804" spans="1:9" ht="28.05" customHeight="1">
      <c r="A3804" s="118" t="s">
        <v>7273</v>
      </c>
      <c r="B3804" s="118" t="s">
        <v>7274</v>
      </c>
      <c r="C3804" s="120">
        <v>45642</v>
      </c>
      <c r="D3804" s="118">
        <v>130</v>
      </c>
      <c r="E3804" s="118">
        <v>19.5</v>
      </c>
      <c r="F3804" s="118">
        <v>110.5</v>
      </c>
      <c r="G3804" s="118">
        <v>2.6</v>
      </c>
      <c r="H3804" s="118">
        <v>0.39</v>
      </c>
      <c r="I3804" s="118">
        <v>2.21</v>
      </c>
    </row>
    <row r="3805" spans="1:9" ht="28.05" customHeight="1">
      <c r="A3805" s="118" t="s">
        <v>7275</v>
      </c>
      <c r="B3805" s="118" t="s">
        <v>7276</v>
      </c>
      <c r="C3805" s="120">
        <v>45642</v>
      </c>
      <c r="D3805" s="118">
        <v>988</v>
      </c>
      <c r="E3805" s="118">
        <v>148.19999999999999</v>
      </c>
      <c r="F3805" s="118">
        <v>839.8</v>
      </c>
      <c r="G3805" s="118">
        <v>19.760000000000002</v>
      </c>
      <c r="H3805" s="118">
        <v>2.96</v>
      </c>
      <c r="I3805" s="118">
        <v>16.8</v>
      </c>
    </row>
    <row r="3806" spans="1:9" ht="28.05" customHeight="1">
      <c r="A3806" s="118" t="s">
        <v>7277</v>
      </c>
      <c r="B3806" s="118" t="s">
        <v>7278</v>
      </c>
      <c r="C3806" s="120">
        <v>45642</v>
      </c>
      <c r="D3806" s="118">
        <v>624</v>
      </c>
      <c r="E3806" s="118">
        <v>93.6</v>
      </c>
      <c r="F3806" s="118">
        <v>530.4</v>
      </c>
      <c r="G3806" s="118">
        <v>12.48</v>
      </c>
      <c r="H3806" s="118">
        <v>1.87</v>
      </c>
      <c r="I3806" s="118">
        <v>10.61</v>
      </c>
    </row>
    <row r="3807" spans="1:9" ht="28.05" customHeight="1">
      <c r="A3807" s="118" t="s">
        <v>7279</v>
      </c>
      <c r="B3807" s="118" t="s">
        <v>7280</v>
      </c>
      <c r="C3807" s="120">
        <v>45642</v>
      </c>
      <c r="D3807" s="118">
        <v>546</v>
      </c>
      <c r="E3807" s="118">
        <v>81.900000000000006</v>
      </c>
      <c r="F3807" s="118">
        <v>464.1</v>
      </c>
      <c r="G3807" s="118">
        <v>10.92</v>
      </c>
      <c r="H3807" s="118">
        <v>1.64</v>
      </c>
      <c r="I3807" s="118">
        <v>9.2799999999999994</v>
      </c>
    </row>
    <row r="3808" spans="1:9" ht="28.05" customHeight="1">
      <c r="A3808" s="118" t="s">
        <v>7281</v>
      </c>
      <c r="B3808" s="118" t="s">
        <v>7282</v>
      </c>
      <c r="C3808" s="120">
        <v>45642</v>
      </c>
      <c r="D3808" s="118">
        <v>260</v>
      </c>
      <c r="E3808" s="118">
        <v>39</v>
      </c>
      <c r="F3808" s="118">
        <v>221</v>
      </c>
      <c r="G3808" s="118">
        <v>5.2</v>
      </c>
      <c r="H3808" s="118">
        <v>0.78</v>
      </c>
      <c r="I3808" s="118">
        <v>4.42</v>
      </c>
    </row>
    <row r="3809" spans="1:9" ht="28.05" customHeight="1">
      <c r="A3809" s="118" t="s">
        <v>7283</v>
      </c>
      <c r="B3809" s="118" t="s">
        <v>7284</v>
      </c>
      <c r="C3809" s="120">
        <v>45642</v>
      </c>
      <c r="D3809" s="118">
        <v>676</v>
      </c>
      <c r="E3809" s="118">
        <v>101.4</v>
      </c>
      <c r="F3809" s="118">
        <v>574.6</v>
      </c>
      <c r="G3809" s="118">
        <v>13.52</v>
      </c>
      <c r="H3809" s="118">
        <v>2.0299999999999998</v>
      </c>
      <c r="I3809" s="118">
        <v>11.49</v>
      </c>
    </row>
    <row r="3810" spans="1:9" ht="28.05" customHeight="1">
      <c r="A3810" s="118" t="s">
        <v>7285</v>
      </c>
      <c r="B3810" s="118" t="s">
        <v>7286</v>
      </c>
      <c r="C3810" s="120">
        <v>45642</v>
      </c>
      <c r="D3810" s="118">
        <v>273</v>
      </c>
      <c r="E3810" s="118">
        <v>40.950000000000003</v>
      </c>
      <c r="F3810" s="118">
        <v>232.05</v>
      </c>
      <c r="G3810" s="118">
        <v>5.46</v>
      </c>
      <c r="H3810" s="118">
        <v>0.82</v>
      </c>
      <c r="I3810" s="118">
        <v>4.6399999999999997</v>
      </c>
    </row>
    <row r="3811" spans="1:9" ht="28.05" customHeight="1">
      <c r="A3811" s="118" t="s">
        <v>7287</v>
      </c>
      <c r="B3811" s="118" t="s">
        <v>7288</v>
      </c>
      <c r="C3811" s="120">
        <v>45642</v>
      </c>
      <c r="D3811" s="118">
        <v>273</v>
      </c>
      <c r="E3811" s="118">
        <v>40.950000000000003</v>
      </c>
      <c r="F3811" s="118">
        <v>232.05</v>
      </c>
      <c r="G3811" s="118">
        <v>5.46</v>
      </c>
      <c r="H3811" s="118">
        <v>0.82</v>
      </c>
      <c r="I3811" s="118">
        <v>4.6399999999999997</v>
      </c>
    </row>
    <row r="3812" spans="1:9" ht="28.05" customHeight="1">
      <c r="A3812" s="118" t="s">
        <v>7289</v>
      </c>
      <c r="B3812" s="118" t="s">
        <v>7290</v>
      </c>
      <c r="C3812" s="120">
        <v>45642</v>
      </c>
      <c r="D3812" s="118">
        <v>273</v>
      </c>
      <c r="E3812" s="118">
        <v>40.950000000000003</v>
      </c>
      <c r="F3812" s="118">
        <v>232.05</v>
      </c>
      <c r="G3812" s="118">
        <v>5.46</v>
      </c>
      <c r="H3812" s="118">
        <v>0.82</v>
      </c>
      <c r="I3812" s="118">
        <v>4.6399999999999997</v>
      </c>
    </row>
    <row r="3813" spans="1:9" ht="28.05" customHeight="1">
      <c r="A3813" s="118" t="s">
        <v>7291</v>
      </c>
      <c r="B3813" s="118" t="s">
        <v>7292</v>
      </c>
      <c r="C3813" s="120">
        <v>45642</v>
      </c>
      <c r="D3813" s="118">
        <v>969</v>
      </c>
      <c r="E3813" s="118">
        <v>145.35</v>
      </c>
      <c r="F3813" s="118">
        <v>823.65</v>
      </c>
      <c r="G3813" s="118">
        <v>19.38</v>
      </c>
      <c r="H3813" s="118">
        <v>2.91</v>
      </c>
      <c r="I3813" s="118">
        <v>16.47</v>
      </c>
    </row>
    <row r="3814" spans="1:9" ht="28.05" customHeight="1">
      <c r="A3814" s="118" t="s">
        <v>7293</v>
      </c>
      <c r="B3814" s="118" t="s">
        <v>7294</v>
      </c>
      <c r="C3814" s="120">
        <v>45642</v>
      </c>
      <c r="D3814" s="118">
        <v>810</v>
      </c>
      <c r="E3814" s="118">
        <v>121.5</v>
      </c>
      <c r="F3814" s="118">
        <v>688.5</v>
      </c>
      <c r="G3814" s="118">
        <v>16.2</v>
      </c>
      <c r="H3814" s="118">
        <v>2.4300000000000002</v>
      </c>
      <c r="I3814" s="118">
        <v>13.77</v>
      </c>
    </row>
    <row r="3815" spans="1:9" ht="28.05" customHeight="1">
      <c r="A3815" s="118" t="s">
        <v>7295</v>
      </c>
      <c r="B3815" s="118" t="s">
        <v>7296</v>
      </c>
      <c r="C3815" s="120">
        <v>45642</v>
      </c>
      <c r="D3815" s="118">
        <v>1428</v>
      </c>
      <c r="E3815" s="118">
        <v>214.2</v>
      </c>
      <c r="F3815" s="118">
        <v>1213.8</v>
      </c>
      <c r="G3815" s="118">
        <v>28.56</v>
      </c>
      <c r="H3815" s="118">
        <v>4.28</v>
      </c>
      <c r="I3815" s="118">
        <v>24.28</v>
      </c>
    </row>
    <row r="3816" spans="1:9" ht="28.05" customHeight="1">
      <c r="A3816" s="118" t="s">
        <v>7297</v>
      </c>
      <c r="B3816" s="118" t="s">
        <v>7298</v>
      </c>
      <c r="C3816" s="120">
        <v>45642</v>
      </c>
      <c r="D3816" s="118">
        <v>1275</v>
      </c>
      <c r="E3816" s="118">
        <v>191.25</v>
      </c>
      <c r="F3816" s="118">
        <v>1083.75</v>
      </c>
      <c r="G3816" s="118">
        <v>25.5</v>
      </c>
      <c r="H3816" s="118">
        <v>3.83</v>
      </c>
      <c r="I3816" s="118">
        <v>21.67</v>
      </c>
    </row>
    <row r="3817" spans="1:9" ht="28.05" customHeight="1">
      <c r="A3817" s="118" t="s">
        <v>7299</v>
      </c>
      <c r="B3817" s="118" t="s">
        <v>7300</v>
      </c>
      <c r="C3817" s="120">
        <v>45642</v>
      </c>
      <c r="D3817" s="118">
        <v>984</v>
      </c>
      <c r="E3817" s="118">
        <v>147.6</v>
      </c>
      <c r="F3817" s="118">
        <v>836.4</v>
      </c>
      <c r="G3817" s="118">
        <v>19.68</v>
      </c>
      <c r="H3817" s="118">
        <v>2.95</v>
      </c>
      <c r="I3817" s="118">
        <v>16.73</v>
      </c>
    </row>
    <row r="3818" spans="1:9" ht="28.05" customHeight="1">
      <c r="A3818" s="118" t="s">
        <v>7301</v>
      </c>
      <c r="B3818" s="118" t="s">
        <v>7302</v>
      </c>
      <c r="C3818" s="120">
        <v>45642</v>
      </c>
      <c r="D3818" s="118">
        <v>3070</v>
      </c>
      <c r="E3818" s="118">
        <v>460.5</v>
      </c>
      <c r="F3818" s="118">
        <v>2609.5</v>
      </c>
      <c r="G3818" s="118">
        <v>61.4</v>
      </c>
      <c r="H3818" s="118">
        <v>9.2100000000000009</v>
      </c>
      <c r="I3818" s="118">
        <v>52.19</v>
      </c>
    </row>
    <row r="3819" spans="1:9" ht="28.05" customHeight="1">
      <c r="A3819" s="118" t="s">
        <v>7303</v>
      </c>
      <c r="B3819" s="118" t="s">
        <v>7304</v>
      </c>
      <c r="C3819" s="120">
        <v>45642</v>
      </c>
      <c r="D3819" s="118">
        <v>319.60000000000002</v>
      </c>
      <c r="E3819" s="118">
        <v>47.94</v>
      </c>
      <c r="F3819" s="118">
        <v>271.66000000000003</v>
      </c>
      <c r="G3819" s="118">
        <v>6.39</v>
      </c>
      <c r="H3819" s="118">
        <v>0.96</v>
      </c>
      <c r="I3819" s="118">
        <v>5.43</v>
      </c>
    </row>
    <row r="3820" spans="1:9" ht="28.05" customHeight="1">
      <c r="A3820" s="118" t="s">
        <v>7305</v>
      </c>
      <c r="B3820" s="118" t="s">
        <v>7306</v>
      </c>
      <c r="C3820" s="120">
        <v>45642</v>
      </c>
      <c r="D3820" s="118">
        <v>417.6</v>
      </c>
      <c r="E3820" s="118">
        <v>62.64</v>
      </c>
      <c r="F3820" s="118">
        <v>354.96</v>
      </c>
      <c r="G3820" s="118">
        <v>8.35</v>
      </c>
      <c r="H3820" s="118">
        <v>1.25</v>
      </c>
      <c r="I3820" s="118">
        <v>7.1</v>
      </c>
    </row>
    <row r="3821" spans="1:9" ht="28.05" customHeight="1">
      <c r="A3821" s="118" t="s">
        <v>7307</v>
      </c>
      <c r="B3821" s="118" t="s">
        <v>7308</v>
      </c>
      <c r="C3821" s="120">
        <v>45642</v>
      </c>
      <c r="D3821" s="118">
        <v>816</v>
      </c>
      <c r="E3821" s="118">
        <v>122.4</v>
      </c>
      <c r="F3821" s="118">
        <v>693.6</v>
      </c>
      <c r="G3821" s="118">
        <v>16.32</v>
      </c>
      <c r="H3821" s="118">
        <v>2.4500000000000002</v>
      </c>
      <c r="I3821" s="118">
        <v>13.87</v>
      </c>
    </row>
    <row r="3822" spans="1:9" ht="28.05" customHeight="1">
      <c r="A3822" s="118" t="s">
        <v>7309</v>
      </c>
      <c r="B3822" s="118" t="s">
        <v>7310</v>
      </c>
      <c r="C3822" s="120">
        <v>45642</v>
      </c>
      <c r="D3822" s="118">
        <v>524</v>
      </c>
      <c r="E3822" s="118">
        <v>78.599999999999994</v>
      </c>
      <c r="F3822" s="118">
        <v>445.4</v>
      </c>
      <c r="G3822" s="118">
        <v>10.48</v>
      </c>
      <c r="H3822" s="118">
        <v>1.57</v>
      </c>
      <c r="I3822" s="118">
        <v>8.91</v>
      </c>
    </row>
    <row r="3823" spans="1:9" ht="28.05" customHeight="1">
      <c r="A3823" s="118" t="s">
        <v>7311</v>
      </c>
      <c r="B3823" s="118" t="s">
        <v>7312</v>
      </c>
      <c r="C3823" s="120">
        <v>45642</v>
      </c>
      <c r="D3823" s="118">
        <v>895</v>
      </c>
      <c r="E3823" s="118">
        <v>134.25</v>
      </c>
      <c r="F3823" s="118">
        <v>760.75</v>
      </c>
      <c r="G3823" s="118">
        <v>17.899999999999999</v>
      </c>
      <c r="H3823" s="118">
        <v>2.69</v>
      </c>
      <c r="I3823" s="118">
        <v>15.21</v>
      </c>
    </row>
    <row r="3824" spans="1:9" ht="28.05" customHeight="1">
      <c r="A3824" s="118" t="s">
        <v>7313</v>
      </c>
      <c r="B3824" s="118">
        <v>4024821999554</v>
      </c>
      <c r="C3824" s="120">
        <v>45643</v>
      </c>
      <c r="D3824" s="118">
        <v>228</v>
      </c>
      <c r="E3824" s="118">
        <v>34.200000000000003</v>
      </c>
      <c r="F3824" s="118">
        <v>193.8</v>
      </c>
      <c r="G3824" s="118">
        <v>4.5599999999999996</v>
      </c>
      <c r="H3824" s="118">
        <v>0.68</v>
      </c>
      <c r="I3824" s="118">
        <v>3.88</v>
      </c>
    </row>
    <row r="3825" spans="1:9" ht="28.05" customHeight="1">
      <c r="A3825" s="118" t="s">
        <v>7314</v>
      </c>
      <c r="B3825" s="118" t="s">
        <v>7315</v>
      </c>
      <c r="C3825" s="120">
        <v>45643</v>
      </c>
      <c r="D3825" s="118">
        <v>19</v>
      </c>
      <c r="E3825" s="118">
        <v>2.85</v>
      </c>
      <c r="F3825" s="118">
        <v>16.149999999999999</v>
      </c>
      <c r="G3825" s="118">
        <v>0.38</v>
      </c>
      <c r="H3825" s="118">
        <v>0.06</v>
      </c>
      <c r="I3825" s="118">
        <v>0.32</v>
      </c>
    </row>
    <row r="3826" spans="1:9" ht="28.05" customHeight="1">
      <c r="A3826" s="118" t="s">
        <v>7316</v>
      </c>
      <c r="B3826" s="118" t="s">
        <v>7317</v>
      </c>
      <c r="C3826" s="120">
        <v>45643</v>
      </c>
      <c r="D3826" s="118">
        <v>17</v>
      </c>
      <c r="E3826" s="118">
        <v>2.5499999999999998</v>
      </c>
      <c r="F3826" s="118">
        <v>14.45</v>
      </c>
      <c r="G3826" s="118">
        <v>0.34</v>
      </c>
      <c r="H3826" s="118">
        <v>0.05</v>
      </c>
      <c r="I3826" s="118">
        <v>0.28999999999999998</v>
      </c>
    </row>
    <row r="3827" spans="1:9" ht="28.05" customHeight="1">
      <c r="A3827" s="118" t="s">
        <v>7318</v>
      </c>
      <c r="B3827" s="118" t="s">
        <v>7319</v>
      </c>
      <c r="C3827" s="120">
        <v>45643</v>
      </c>
      <c r="D3827" s="118">
        <v>856.8</v>
      </c>
      <c r="E3827" s="118">
        <v>128.52000000000001</v>
      </c>
      <c r="F3827" s="118">
        <v>728.28</v>
      </c>
      <c r="G3827" s="118">
        <v>17.14</v>
      </c>
      <c r="H3827" s="118">
        <v>2.57</v>
      </c>
      <c r="I3827" s="118">
        <v>14.57</v>
      </c>
    </row>
    <row r="3828" spans="1:9" ht="28.05" customHeight="1">
      <c r="A3828" s="118" t="s">
        <v>7320</v>
      </c>
      <c r="B3828" s="118" t="s">
        <v>7321</v>
      </c>
      <c r="C3828" s="120">
        <v>45643</v>
      </c>
      <c r="D3828" s="118">
        <v>403.5</v>
      </c>
      <c r="E3828" s="118">
        <v>60.52</v>
      </c>
      <c r="F3828" s="118">
        <v>342.98</v>
      </c>
      <c r="G3828" s="118">
        <v>8.07</v>
      </c>
      <c r="H3828" s="118">
        <v>1.21</v>
      </c>
      <c r="I3828" s="118">
        <v>6.86</v>
      </c>
    </row>
    <row r="3829" spans="1:9" ht="28.05" customHeight="1">
      <c r="A3829" s="118" t="s">
        <v>7322</v>
      </c>
      <c r="B3829" s="118" t="s">
        <v>7323</v>
      </c>
      <c r="C3829" s="120">
        <v>45643</v>
      </c>
      <c r="D3829" s="118">
        <v>2796</v>
      </c>
      <c r="E3829" s="118">
        <v>419.4</v>
      </c>
      <c r="F3829" s="118">
        <v>2376.6</v>
      </c>
      <c r="G3829" s="118">
        <v>55.92</v>
      </c>
      <c r="H3829" s="118">
        <v>8.39</v>
      </c>
      <c r="I3829" s="118">
        <v>47.53</v>
      </c>
    </row>
    <row r="3830" spans="1:9" ht="28.05" customHeight="1">
      <c r="A3830" s="118" t="s">
        <v>7324</v>
      </c>
      <c r="B3830" s="118" t="s">
        <v>7325</v>
      </c>
      <c r="C3830" s="120">
        <v>45643</v>
      </c>
      <c r="D3830" s="118">
        <v>2796</v>
      </c>
      <c r="E3830" s="118">
        <v>419.4</v>
      </c>
      <c r="F3830" s="118">
        <v>2376.6</v>
      </c>
      <c r="G3830" s="118">
        <v>55.92</v>
      </c>
      <c r="H3830" s="118">
        <v>8.39</v>
      </c>
      <c r="I3830" s="118">
        <v>47.53</v>
      </c>
    </row>
    <row r="3831" spans="1:9" ht="28.05" customHeight="1">
      <c r="A3831" s="118" t="s">
        <v>7326</v>
      </c>
      <c r="B3831" s="118" t="s">
        <v>7327</v>
      </c>
      <c r="C3831" s="120">
        <v>45643</v>
      </c>
      <c r="D3831" s="118">
        <v>1075.4000000000001</v>
      </c>
      <c r="E3831" s="118">
        <v>161.31</v>
      </c>
      <c r="F3831" s="118">
        <v>914.09</v>
      </c>
      <c r="G3831" s="118">
        <v>21.51</v>
      </c>
      <c r="H3831" s="118">
        <v>3.23</v>
      </c>
      <c r="I3831" s="118">
        <v>18.28</v>
      </c>
    </row>
    <row r="3832" spans="1:9" ht="28.05" customHeight="1">
      <c r="A3832" s="118" t="s">
        <v>7328</v>
      </c>
      <c r="B3832" s="118" t="s">
        <v>7329</v>
      </c>
      <c r="C3832" s="120">
        <v>45643</v>
      </c>
      <c r="D3832" s="118">
        <v>3652</v>
      </c>
      <c r="E3832" s="118">
        <v>547.79999999999995</v>
      </c>
      <c r="F3832" s="118">
        <v>3104.2</v>
      </c>
      <c r="G3832" s="118">
        <v>73.040000000000006</v>
      </c>
      <c r="H3832" s="118">
        <v>10.96</v>
      </c>
      <c r="I3832" s="118">
        <v>62.08</v>
      </c>
    </row>
    <row r="3833" spans="1:9" ht="28.05" customHeight="1">
      <c r="A3833" s="118" t="s">
        <v>7330</v>
      </c>
      <c r="B3833" s="118" t="s">
        <v>7331</v>
      </c>
      <c r="C3833" s="120">
        <v>45643</v>
      </c>
      <c r="D3833" s="118">
        <v>3983.1</v>
      </c>
      <c r="E3833" s="118">
        <v>597.46</v>
      </c>
      <c r="F3833" s="118">
        <v>3385.64</v>
      </c>
      <c r="G3833" s="118">
        <v>79.66</v>
      </c>
      <c r="H3833" s="118">
        <v>11.95</v>
      </c>
      <c r="I3833" s="118">
        <v>67.709999999999994</v>
      </c>
    </row>
    <row r="3834" spans="1:9" ht="28.05" customHeight="1">
      <c r="A3834" s="118" t="s">
        <v>7332</v>
      </c>
      <c r="B3834" s="118" t="s">
        <v>7333</v>
      </c>
      <c r="C3834" s="120">
        <v>45643</v>
      </c>
      <c r="D3834" s="118">
        <v>2350</v>
      </c>
      <c r="E3834" s="118">
        <v>352.5</v>
      </c>
      <c r="F3834" s="118">
        <v>1997.5</v>
      </c>
      <c r="G3834" s="118">
        <v>47</v>
      </c>
      <c r="H3834" s="118">
        <v>7.05</v>
      </c>
      <c r="I3834" s="118">
        <v>39.950000000000003</v>
      </c>
    </row>
    <row r="3835" spans="1:9" ht="28.05" customHeight="1">
      <c r="A3835" s="118" t="s">
        <v>7334</v>
      </c>
      <c r="B3835" s="118" t="s">
        <v>7335</v>
      </c>
      <c r="C3835" s="120">
        <v>45643</v>
      </c>
      <c r="D3835" s="118">
        <v>679.2</v>
      </c>
      <c r="E3835" s="118">
        <v>101.88</v>
      </c>
      <c r="F3835" s="118">
        <v>577.32000000000005</v>
      </c>
      <c r="G3835" s="118">
        <v>13.58</v>
      </c>
      <c r="H3835" s="118">
        <v>2.04</v>
      </c>
      <c r="I3835" s="118">
        <v>11.54</v>
      </c>
    </row>
    <row r="3836" spans="1:9" ht="28.05" customHeight="1">
      <c r="A3836" s="118" t="s">
        <v>7336</v>
      </c>
      <c r="B3836" s="118" t="s">
        <v>7337</v>
      </c>
      <c r="C3836" s="120">
        <v>45643</v>
      </c>
      <c r="D3836" s="118">
        <v>600</v>
      </c>
      <c r="E3836" s="118">
        <v>90</v>
      </c>
      <c r="F3836" s="118">
        <v>510</v>
      </c>
      <c r="G3836" s="118">
        <v>12</v>
      </c>
      <c r="H3836" s="118">
        <v>1.8</v>
      </c>
      <c r="I3836" s="118">
        <v>10.199999999999999</v>
      </c>
    </row>
    <row r="3837" spans="1:9" ht="28.05" customHeight="1">
      <c r="A3837" s="118" t="s">
        <v>7338</v>
      </c>
      <c r="B3837" s="118" t="s">
        <v>7339</v>
      </c>
      <c r="C3837" s="120">
        <v>45643</v>
      </c>
      <c r="D3837" s="118">
        <v>2042.81</v>
      </c>
      <c r="E3837" s="118">
        <v>306.42</v>
      </c>
      <c r="F3837" s="118">
        <v>1736.39</v>
      </c>
      <c r="G3837" s="118">
        <v>40.86</v>
      </c>
      <c r="H3837" s="118">
        <v>6.13</v>
      </c>
      <c r="I3837" s="118">
        <v>34.729999999999997</v>
      </c>
    </row>
    <row r="3838" spans="1:9" ht="28.05" customHeight="1">
      <c r="A3838" s="118" t="s">
        <v>7340</v>
      </c>
      <c r="B3838" s="118" t="s">
        <v>7341</v>
      </c>
      <c r="C3838" s="120">
        <v>45643</v>
      </c>
      <c r="D3838" s="118">
        <v>192</v>
      </c>
      <c r="E3838" s="118">
        <v>28.8</v>
      </c>
      <c r="F3838" s="118">
        <v>163.19999999999999</v>
      </c>
      <c r="G3838" s="118">
        <v>3.84</v>
      </c>
      <c r="H3838" s="118">
        <v>0.57999999999999996</v>
      </c>
      <c r="I3838" s="118">
        <v>3.26</v>
      </c>
    </row>
    <row r="3839" spans="1:9" ht="28.05" customHeight="1">
      <c r="A3839" s="118" t="s">
        <v>7342</v>
      </c>
      <c r="B3839" s="118" t="s">
        <v>7343</v>
      </c>
      <c r="C3839" s="120">
        <v>45643</v>
      </c>
      <c r="D3839" s="118">
        <v>1033.5999999999999</v>
      </c>
      <c r="E3839" s="118">
        <v>155.04</v>
      </c>
      <c r="F3839" s="118">
        <v>878.56</v>
      </c>
      <c r="G3839" s="118">
        <v>20.67</v>
      </c>
      <c r="H3839" s="118">
        <v>3.1</v>
      </c>
      <c r="I3839" s="118">
        <v>17.57</v>
      </c>
    </row>
    <row r="3840" spans="1:9" ht="28.05" customHeight="1">
      <c r="A3840" s="118" t="s">
        <v>7344</v>
      </c>
      <c r="B3840" s="118" t="s">
        <v>7345</v>
      </c>
      <c r="C3840" s="120">
        <v>45643</v>
      </c>
      <c r="D3840" s="118">
        <v>1873.4</v>
      </c>
      <c r="E3840" s="118">
        <v>281.01</v>
      </c>
      <c r="F3840" s="118">
        <v>1592.39</v>
      </c>
      <c r="G3840" s="118">
        <v>37.47</v>
      </c>
      <c r="H3840" s="118">
        <v>5.62</v>
      </c>
      <c r="I3840" s="118">
        <v>31.85</v>
      </c>
    </row>
    <row r="3841" spans="1:9" ht="28.05" customHeight="1">
      <c r="A3841" s="118" t="s">
        <v>7346</v>
      </c>
      <c r="B3841" s="118" t="s">
        <v>7347</v>
      </c>
      <c r="C3841" s="120">
        <v>45643</v>
      </c>
      <c r="D3841" s="118">
        <v>1873.4</v>
      </c>
      <c r="E3841" s="118">
        <v>281.01</v>
      </c>
      <c r="F3841" s="118">
        <v>1592.39</v>
      </c>
      <c r="G3841" s="118">
        <v>37.47</v>
      </c>
      <c r="H3841" s="118">
        <v>5.62</v>
      </c>
      <c r="I3841" s="118">
        <v>31.85</v>
      </c>
    </row>
    <row r="3842" spans="1:9" ht="28.05" customHeight="1">
      <c r="A3842" s="118" t="s">
        <v>7348</v>
      </c>
      <c r="B3842" s="118" t="s">
        <v>7349</v>
      </c>
      <c r="C3842" s="120">
        <v>45643</v>
      </c>
      <c r="D3842" s="118">
        <v>646</v>
      </c>
      <c r="E3842" s="118">
        <v>96.9</v>
      </c>
      <c r="F3842" s="118">
        <v>549.1</v>
      </c>
      <c r="G3842" s="118">
        <v>12.92</v>
      </c>
      <c r="H3842" s="118">
        <v>1.94</v>
      </c>
      <c r="I3842" s="118">
        <v>10.98</v>
      </c>
    </row>
    <row r="3843" spans="1:9" ht="28.05" customHeight="1">
      <c r="A3843" s="118" t="s">
        <v>7350</v>
      </c>
      <c r="B3843" s="118" t="s">
        <v>7351</v>
      </c>
      <c r="C3843" s="120">
        <v>45643</v>
      </c>
      <c r="D3843" s="118">
        <v>646</v>
      </c>
      <c r="E3843" s="118">
        <v>96.9</v>
      </c>
      <c r="F3843" s="118">
        <v>549.1</v>
      </c>
      <c r="G3843" s="118">
        <v>12.92</v>
      </c>
      <c r="H3843" s="118">
        <v>1.94</v>
      </c>
      <c r="I3843" s="118">
        <v>10.98</v>
      </c>
    </row>
    <row r="3844" spans="1:9" ht="28.05" customHeight="1">
      <c r="A3844" s="118" t="s">
        <v>7352</v>
      </c>
      <c r="B3844" s="118" t="s">
        <v>7353</v>
      </c>
      <c r="C3844" s="120">
        <v>45643</v>
      </c>
      <c r="D3844" s="118">
        <v>849</v>
      </c>
      <c r="E3844" s="118">
        <v>127.35</v>
      </c>
      <c r="F3844" s="118">
        <v>721.65</v>
      </c>
      <c r="G3844" s="118">
        <v>16.98</v>
      </c>
      <c r="H3844" s="118">
        <v>2.5499999999999998</v>
      </c>
      <c r="I3844" s="118">
        <v>14.43</v>
      </c>
    </row>
    <row r="3845" spans="1:9" ht="28.05" customHeight="1">
      <c r="A3845" s="118" t="s">
        <v>7354</v>
      </c>
      <c r="B3845" s="118" t="s">
        <v>7355</v>
      </c>
      <c r="C3845" s="120">
        <v>45643</v>
      </c>
      <c r="D3845" s="118">
        <v>969</v>
      </c>
      <c r="E3845" s="118">
        <v>145.35</v>
      </c>
      <c r="F3845" s="118">
        <v>823.65</v>
      </c>
      <c r="G3845" s="118">
        <v>19.38</v>
      </c>
      <c r="H3845" s="118">
        <v>2.91</v>
      </c>
      <c r="I3845" s="118">
        <v>16.47</v>
      </c>
    </row>
    <row r="3846" spans="1:9" ht="28.05" customHeight="1">
      <c r="A3846" s="118" t="s">
        <v>7356</v>
      </c>
      <c r="B3846" s="118" t="s">
        <v>7357</v>
      </c>
      <c r="C3846" s="120">
        <v>45643</v>
      </c>
      <c r="D3846" s="118">
        <v>581.4</v>
      </c>
      <c r="E3846" s="118">
        <v>87.21</v>
      </c>
      <c r="F3846" s="118">
        <v>494.19</v>
      </c>
      <c r="G3846" s="118">
        <v>11.63</v>
      </c>
      <c r="H3846" s="118">
        <v>1.74</v>
      </c>
      <c r="I3846" s="118">
        <v>9.89</v>
      </c>
    </row>
    <row r="3847" spans="1:9" ht="28.05" customHeight="1">
      <c r="A3847" s="118" t="s">
        <v>7358</v>
      </c>
      <c r="B3847" s="118" t="s">
        <v>7359</v>
      </c>
      <c r="C3847" s="120">
        <v>45643</v>
      </c>
      <c r="D3847" s="118">
        <v>2099.5</v>
      </c>
      <c r="E3847" s="118">
        <v>314.93</v>
      </c>
      <c r="F3847" s="118">
        <v>1784.57</v>
      </c>
      <c r="G3847" s="118">
        <v>41.99</v>
      </c>
      <c r="H3847" s="118">
        <v>6.3</v>
      </c>
      <c r="I3847" s="118">
        <v>35.69</v>
      </c>
    </row>
    <row r="3848" spans="1:9" ht="28.05" customHeight="1">
      <c r="A3848" s="118" t="s">
        <v>7360</v>
      </c>
      <c r="B3848" s="118" t="s">
        <v>7361</v>
      </c>
      <c r="C3848" s="120">
        <v>45643</v>
      </c>
      <c r="D3848" s="118">
        <v>1292</v>
      </c>
      <c r="E3848" s="118">
        <v>193.8</v>
      </c>
      <c r="F3848" s="118">
        <v>1098.2</v>
      </c>
      <c r="G3848" s="118">
        <v>25.84</v>
      </c>
      <c r="H3848" s="118">
        <v>3.88</v>
      </c>
      <c r="I3848" s="118">
        <v>21.96</v>
      </c>
    </row>
    <row r="3849" spans="1:9" ht="28.05" customHeight="1">
      <c r="A3849" s="118" t="s">
        <v>7362</v>
      </c>
      <c r="B3849" s="118" t="s">
        <v>7363</v>
      </c>
      <c r="C3849" s="120">
        <v>45643</v>
      </c>
      <c r="D3849" s="118">
        <v>1292</v>
      </c>
      <c r="E3849" s="118">
        <v>193.8</v>
      </c>
      <c r="F3849" s="118">
        <v>1098.2</v>
      </c>
      <c r="G3849" s="118">
        <v>25.84</v>
      </c>
      <c r="H3849" s="118">
        <v>3.88</v>
      </c>
      <c r="I3849" s="118">
        <v>21.96</v>
      </c>
    </row>
    <row r="3850" spans="1:9" ht="28.05" customHeight="1">
      <c r="A3850" s="118" t="s">
        <v>7364</v>
      </c>
      <c r="B3850" s="118" t="s">
        <v>7365</v>
      </c>
      <c r="C3850" s="120">
        <v>45643</v>
      </c>
      <c r="D3850" s="118">
        <v>1292</v>
      </c>
      <c r="E3850" s="118">
        <v>193.8</v>
      </c>
      <c r="F3850" s="118">
        <v>1098.2</v>
      </c>
      <c r="G3850" s="118">
        <v>25.84</v>
      </c>
      <c r="H3850" s="118">
        <v>3.88</v>
      </c>
      <c r="I3850" s="118">
        <v>21.96</v>
      </c>
    </row>
    <row r="3851" spans="1:9" ht="28.05" customHeight="1">
      <c r="A3851" s="118" t="s">
        <v>7366</v>
      </c>
      <c r="B3851" s="118" t="s">
        <v>7367</v>
      </c>
      <c r="C3851" s="120">
        <v>45643</v>
      </c>
      <c r="D3851" s="118">
        <v>1615</v>
      </c>
      <c r="E3851" s="118">
        <v>242.25</v>
      </c>
      <c r="F3851" s="118">
        <v>1372.75</v>
      </c>
      <c r="G3851" s="118">
        <v>32.299999999999997</v>
      </c>
      <c r="H3851" s="118">
        <v>4.84</v>
      </c>
      <c r="I3851" s="118">
        <v>27.46</v>
      </c>
    </row>
    <row r="3852" spans="1:9" ht="28.05" customHeight="1">
      <c r="A3852" s="118" t="s">
        <v>7368</v>
      </c>
      <c r="B3852" s="118" t="s">
        <v>7369</v>
      </c>
      <c r="C3852" s="120">
        <v>45643</v>
      </c>
      <c r="D3852" s="118">
        <v>710.6</v>
      </c>
      <c r="E3852" s="118">
        <v>106.59</v>
      </c>
      <c r="F3852" s="118">
        <v>604.01</v>
      </c>
      <c r="G3852" s="118">
        <v>14.21</v>
      </c>
      <c r="H3852" s="118">
        <v>2.13</v>
      </c>
      <c r="I3852" s="118">
        <v>12.08</v>
      </c>
    </row>
    <row r="3853" spans="1:9" ht="28.05" customHeight="1">
      <c r="A3853" s="118" t="s">
        <v>7370</v>
      </c>
      <c r="B3853" s="118" t="s">
        <v>7371</v>
      </c>
      <c r="C3853" s="120">
        <v>45643</v>
      </c>
      <c r="D3853" s="118">
        <v>839.8</v>
      </c>
      <c r="E3853" s="118">
        <v>125.97</v>
      </c>
      <c r="F3853" s="118">
        <v>713.83</v>
      </c>
      <c r="G3853" s="118">
        <v>16.8</v>
      </c>
      <c r="H3853" s="118">
        <v>2.52</v>
      </c>
      <c r="I3853" s="118">
        <v>14.28</v>
      </c>
    </row>
    <row r="3854" spans="1:9" ht="28.05" customHeight="1">
      <c r="A3854" s="118" t="s">
        <v>7372</v>
      </c>
      <c r="B3854" s="118" t="s">
        <v>7373</v>
      </c>
      <c r="C3854" s="120">
        <v>45643</v>
      </c>
      <c r="D3854" s="118">
        <v>1227.4000000000001</v>
      </c>
      <c r="E3854" s="118">
        <v>184.11</v>
      </c>
      <c r="F3854" s="118">
        <v>1043.29</v>
      </c>
      <c r="G3854" s="118">
        <v>24.55</v>
      </c>
      <c r="H3854" s="118">
        <v>3.68</v>
      </c>
      <c r="I3854" s="118">
        <v>20.87</v>
      </c>
    </row>
    <row r="3855" spans="1:9" ht="28.05" customHeight="1">
      <c r="A3855" s="118" t="s">
        <v>7374</v>
      </c>
      <c r="B3855" s="118" t="s">
        <v>7375</v>
      </c>
      <c r="C3855" s="120">
        <v>45643</v>
      </c>
      <c r="D3855" s="118">
        <v>1227.4000000000001</v>
      </c>
      <c r="E3855" s="118">
        <v>184.11</v>
      </c>
      <c r="F3855" s="118">
        <v>1043.29</v>
      </c>
      <c r="G3855" s="118">
        <v>24.55</v>
      </c>
      <c r="H3855" s="118">
        <v>3.68</v>
      </c>
      <c r="I3855" s="118">
        <v>20.87</v>
      </c>
    </row>
    <row r="3856" spans="1:9" ht="28.05" customHeight="1">
      <c r="A3856" s="118" t="s">
        <v>7376</v>
      </c>
      <c r="B3856" s="118" t="s">
        <v>7377</v>
      </c>
      <c r="C3856" s="120">
        <v>45643</v>
      </c>
      <c r="D3856" s="118">
        <v>1227.4000000000001</v>
      </c>
      <c r="E3856" s="118">
        <v>184.11</v>
      </c>
      <c r="F3856" s="118">
        <v>1043.29</v>
      </c>
      <c r="G3856" s="118">
        <v>24.55</v>
      </c>
      <c r="H3856" s="118">
        <v>3.68</v>
      </c>
      <c r="I3856" s="118">
        <v>20.87</v>
      </c>
    </row>
    <row r="3857" spans="1:9" ht="28.05" customHeight="1">
      <c r="A3857" s="118" t="s">
        <v>7378</v>
      </c>
      <c r="B3857" s="118" t="s">
        <v>7379</v>
      </c>
      <c r="C3857" s="120">
        <v>45643</v>
      </c>
      <c r="D3857" s="118">
        <v>1227.4000000000001</v>
      </c>
      <c r="E3857" s="118">
        <v>184.11</v>
      </c>
      <c r="F3857" s="118">
        <v>1043.29</v>
      </c>
      <c r="G3857" s="118">
        <v>24.55</v>
      </c>
      <c r="H3857" s="118">
        <v>3.68</v>
      </c>
      <c r="I3857" s="118">
        <v>20.87</v>
      </c>
    </row>
    <row r="3858" spans="1:9" ht="28.05" customHeight="1">
      <c r="A3858" s="118" t="s">
        <v>7380</v>
      </c>
      <c r="B3858" s="118" t="s">
        <v>7381</v>
      </c>
      <c r="C3858" s="120">
        <v>45643</v>
      </c>
      <c r="D3858" s="118">
        <v>2261</v>
      </c>
      <c r="E3858" s="118">
        <v>339.15</v>
      </c>
      <c r="F3858" s="118">
        <v>1921.85</v>
      </c>
      <c r="G3858" s="118">
        <v>45.22</v>
      </c>
      <c r="H3858" s="118">
        <v>6.78</v>
      </c>
      <c r="I3858" s="118">
        <v>38.44</v>
      </c>
    </row>
    <row r="3859" spans="1:9" ht="28.05" customHeight="1">
      <c r="A3859" s="118" t="s">
        <v>7382</v>
      </c>
      <c r="B3859" s="118" t="s">
        <v>7383</v>
      </c>
      <c r="C3859" s="120">
        <v>45643</v>
      </c>
      <c r="D3859" s="118">
        <v>1773.31</v>
      </c>
      <c r="E3859" s="118">
        <v>266</v>
      </c>
      <c r="F3859" s="118">
        <v>1507.31</v>
      </c>
      <c r="G3859" s="118">
        <v>35.47</v>
      </c>
      <c r="H3859" s="118">
        <v>5.32</v>
      </c>
      <c r="I3859" s="118">
        <v>30.15</v>
      </c>
    </row>
    <row r="3860" spans="1:9" ht="28.05" customHeight="1">
      <c r="A3860" s="118" t="s">
        <v>7384</v>
      </c>
      <c r="B3860" s="118" t="s">
        <v>7385</v>
      </c>
      <c r="C3860" s="120">
        <v>45643</v>
      </c>
      <c r="D3860" s="118">
        <v>457.7</v>
      </c>
      <c r="E3860" s="118">
        <v>68.66</v>
      </c>
      <c r="F3860" s="118">
        <v>389.04</v>
      </c>
      <c r="G3860" s="118">
        <v>9.15</v>
      </c>
      <c r="H3860" s="118">
        <v>1.37</v>
      </c>
      <c r="I3860" s="118">
        <v>7.78</v>
      </c>
    </row>
    <row r="3861" spans="1:9" ht="28.05" customHeight="1">
      <c r="A3861" s="118" t="s">
        <v>7386</v>
      </c>
      <c r="B3861" s="118" t="s">
        <v>7387</v>
      </c>
      <c r="C3861" s="120">
        <v>45643</v>
      </c>
      <c r="D3861" s="118">
        <v>514.08000000000004</v>
      </c>
      <c r="E3861" s="118">
        <v>77.11</v>
      </c>
      <c r="F3861" s="118">
        <v>436.97</v>
      </c>
      <c r="G3861" s="118">
        <v>10.28</v>
      </c>
      <c r="H3861" s="118">
        <v>1.54</v>
      </c>
      <c r="I3861" s="118">
        <v>8.74</v>
      </c>
    </row>
    <row r="3862" spans="1:9" ht="28.05" customHeight="1">
      <c r="A3862" s="118" t="s">
        <v>7388</v>
      </c>
      <c r="B3862" s="118" t="s">
        <v>7389</v>
      </c>
      <c r="C3862" s="120">
        <v>45643</v>
      </c>
      <c r="D3862" s="118">
        <v>359</v>
      </c>
      <c r="E3862" s="118">
        <v>53.85</v>
      </c>
      <c r="F3862" s="118">
        <v>305.14999999999998</v>
      </c>
      <c r="G3862" s="118">
        <v>7.18</v>
      </c>
      <c r="H3862" s="118">
        <v>1.08</v>
      </c>
      <c r="I3862" s="118">
        <v>6.1</v>
      </c>
    </row>
    <row r="3863" spans="1:9" ht="28.05" customHeight="1">
      <c r="A3863" s="118" t="s">
        <v>7390</v>
      </c>
      <c r="B3863" s="118" t="s">
        <v>7391</v>
      </c>
      <c r="C3863" s="120">
        <v>45644</v>
      </c>
      <c r="D3863" s="118">
        <v>19</v>
      </c>
      <c r="E3863" s="118">
        <v>2.85</v>
      </c>
      <c r="F3863" s="118">
        <v>16.149999999999999</v>
      </c>
      <c r="G3863" s="118">
        <v>0.38</v>
      </c>
      <c r="H3863" s="118">
        <v>0.06</v>
      </c>
      <c r="I3863" s="118">
        <v>0.32</v>
      </c>
    </row>
    <row r="3864" spans="1:9" ht="28.05" customHeight="1">
      <c r="A3864" s="118" t="s">
        <v>7392</v>
      </c>
      <c r="B3864" s="118" t="s">
        <v>7393</v>
      </c>
      <c r="C3864" s="120">
        <v>45644</v>
      </c>
      <c r="D3864" s="118">
        <v>19</v>
      </c>
      <c r="E3864" s="118">
        <v>2.85</v>
      </c>
      <c r="F3864" s="118">
        <v>16.149999999999999</v>
      </c>
      <c r="G3864" s="118">
        <v>0.38</v>
      </c>
      <c r="H3864" s="118">
        <v>0.06</v>
      </c>
      <c r="I3864" s="118">
        <v>0.32</v>
      </c>
    </row>
    <row r="3865" spans="1:9" ht="28.05" customHeight="1">
      <c r="A3865" s="118" t="s">
        <v>7394</v>
      </c>
      <c r="B3865" s="118" t="s">
        <v>7395</v>
      </c>
      <c r="C3865" s="120">
        <v>45644</v>
      </c>
      <c r="D3865" s="118">
        <v>19</v>
      </c>
      <c r="E3865" s="118">
        <v>2.85</v>
      </c>
      <c r="F3865" s="118">
        <v>16.149999999999999</v>
      </c>
      <c r="G3865" s="118">
        <v>0.38</v>
      </c>
      <c r="H3865" s="118">
        <v>0.06</v>
      </c>
      <c r="I3865" s="118">
        <v>0.32</v>
      </c>
    </row>
    <row r="3866" spans="1:9" ht="28.05" customHeight="1">
      <c r="A3866" s="118" t="s">
        <v>7396</v>
      </c>
      <c r="B3866" s="118" t="s">
        <v>7397</v>
      </c>
      <c r="C3866" s="120">
        <v>45644</v>
      </c>
      <c r="D3866" s="118">
        <v>17</v>
      </c>
      <c r="E3866" s="118">
        <v>2.5499999999999998</v>
      </c>
      <c r="F3866" s="118">
        <v>14.45</v>
      </c>
      <c r="G3866" s="118">
        <v>0.34</v>
      </c>
      <c r="H3866" s="118">
        <v>0.05</v>
      </c>
      <c r="I3866" s="118">
        <v>0.28999999999999998</v>
      </c>
    </row>
    <row r="3867" spans="1:9" ht="28.05" customHeight="1">
      <c r="A3867" s="118" t="s">
        <v>7398</v>
      </c>
      <c r="B3867" s="118" t="s">
        <v>7399</v>
      </c>
      <c r="C3867" s="120">
        <v>45644</v>
      </c>
      <c r="D3867" s="118">
        <v>382.05</v>
      </c>
      <c r="E3867" s="118">
        <v>57.31</v>
      </c>
      <c r="F3867" s="118">
        <v>324.74</v>
      </c>
      <c r="G3867" s="118">
        <v>7.64</v>
      </c>
      <c r="H3867" s="118">
        <v>1.1499999999999999</v>
      </c>
      <c r="I3867" s="118">
        <v>6.49</v>
      </c>
    </row>
    <row r="3868" spans="1:9" ht="28.05" customHeight="1">
      <c r="A3868" s="118" t="s">
        <v>7400</v>
      </c>
      <c r="B3868" s="118" t="s">
        <v>7401</v>
      </c>
      <c r="C3868" s="120">
        <v>45644</v>
      </c>
      <c r="D3868" s="118">
        <v>1560</v>
      </c>
      <c r="E3868" s="118">
        <v>234</v>
      </c>
      <c r="F3868" s="118">
        <v>1326</v>
      </c>
      <c r="G3868" s="118">
        <v>31.2</v>
      </c>
      <c r="H3868" s="118">
        <v>4.68</v>
      </c>
      <c r="I3868" s="118">
        <v>26.52</v>
      </c>
    </row>
    <row r="3869" spans="1:9" ht="28.05" customHeight="1">
      <c r="A3869" s="118" t="s">
        <v>7402</v>
      </c>
      <c r="B3869" s="118" t="s">
        <v>7403</v>
      </c>
      <c r="C3869" s="120">
        <v>45644</v>
      </c>
      <c r="D3869" s="118">
        <v>1380</v>
      </c>
      <c r="E3869" s="118">
        <v>207</v>
      </c>
      <c r="F3869" s="118">
        <v>1173</v>
      </c>
      <c r="G3869" s="118">
        <v>27.6</v>
      </c>
      <c r="H3869" s="118">
        <v>4.1399999999999997</v>
      </c>
      <c r="I3869" s="118">
        <v>23.46</v>
      </c>
    </row>
    <row r="3870" spans="1:9" ht="28.05" customHeight="1">
      <c r="A3870" s="118" t="s">
        <v>7404</v>
      </c>
      <c r="B3870" s="118" t="s">
        <v>7405</v>
      </c>
      <c r="C3870" s="120">
        <v>45644</v>
      </c>
      <c r="D3870" s="118">
        <v>1260</v>
      </c>
      <c r="E3870" s="118">
        <v>189</v>
      </c>
      <c r="F3870" s="118">
        <v>1071</v>
      </c>
      <c r="G3870" s="118">
        <v>25.2</v>
      </c>
      <c r="H3870" s="118">
        <v>3.78</v>
      </c>
      <c r="I3870" s="118">
        <v>21.42</v>
      </c>
    </row>
    <row r="3871" spans="1:9" ht="28.05" customHeight="1">
      <c r="A3871" s="118" t="s">
        <v>7406</v>
      </c>
      <c r="B3871" s="118" t="s">
        <v>7407</v>
      </c>
      <c r="C3871" s="120">
        <v>45644</v>
      </c>
      <c r="D3871" s="118">
        <v>1660</v>
      </c>
      <c r="E3871" s="118">
        <v>249</v>
      </c>
      <c r="F3871" s="118">
        <v>1411</v>
      </c>
      <c r="G3871" s="118">
        <v>33.200000000000003</v>
      </c>
      <c r="H3871" s="118">
        <v>4.9800000000000004</v>
      </c>
      <c r="I3871" s="118">
        <v>28.22</v>
      </c>
    </row>
    <row r="3872" spans="1:9" ht="28.05" customHeight="1">
      <c r="A3872" s="118" t="s">
        <v>7408</v>
      </c>
      <c r="B3872" s="118" t="s">
        <v>7409</v>
      </c>
      <c r="C3872" s="120">
        <v>45644</v>
      </c>
      <c r="D3872" s="118">
        <v>1272.7</v>
      </c>
      <c r="E3872" s="118">
        <v>190.91</v>
      </c>
      <c r="F3872" s="118">
        <v>1081.79</v>
      </c>
      <c r="G3872" s="118">
        <v>25.45</v>
      </c>
      <c r="H3872" s="118">
        <v>3.82</v>
      </c>
      <c r="I3872" s="118">
        <v>21.63</v>
      </c>
    </row>
    <row r="3873" spans="1:9" ht="28.05" customHeight="1">
      <c r="A3873" s="118" t="s">
        <v>7410</v>
      </c>
      <c r="B3873" s="118" t="s">
        <v>7411</v>
      </c>
      <c r="C3873" s="120">
        <v>45644</v>
      </c>
      <c r="D3873" s="118">
        <v>3704</v>
      </c>
      <c r="E3873" s="118">
        <v>555.6</v>
      </c>
      <c r="F3873" s="118">
        <v>3148.4</v>
      </c>
      <c r="G3873" s="118">
        <v>74.08</v>
      </c>
      <c r="H3873" s="118">
        <v>11.11</v>
      </c>
      <c r="I3873" s="118">
        <v>62.97</v>
      </c>
    </row>
    <row r="3874" spans="1:9" ht="28.05" customHeight="1">
      <c r="A3874" s="118" t="s">
        <v>7412</v>
      </c>
      <c r="B3874" s="118" t="s">
        <v>7413</v>
      </c>
      <c r="C3874" s="120">
        <v>45644</v>
      </c>
      <c r="D3874" s="118">
        <v>1260</v>
      </c>
      <c r="E3874" s="118">
        <v>189</v>
      </c>
      <c r="F3874" s="118">
        <v>1071</v>
      </c>
      <c r="G3874" s="118">
        <v>25.2</v>
      </c>
      <c r="H3874" s="118">
        <v>3.78</v>
      </c>
      <c r="I3874" s="118">
        <v>21.42</v>
      </c>
    </row>
    <row r="3875" spans="1:9" ht="28.05" customHeight="1">
      <c r="A3875" s="118" t="s">
        <v>7414</v>
      </c>
      <c r="B3875" s="118" t="s">
        <v>7415</v>
      </c>
      <c r="C3875" s="120">
        <v>45644</v>
      </c>
      <c r="D3875" s="118">
        <v>1001</v>
      </c>
      <c r="E3875" s="118">
        <v>150.15</v>
      </c>
      <c r="F3875" s="118">
        <v>850.85</v>
      </c>
      <c r="G3875" s="118">
        <v>20.02</v>
      </c>
      <c r="H3875" s="118">
        <v>3</v>
      </c>
      <c r="I3875" s="118">
        <v>17.02</v>
      </c>
    </row>
    <row r="3876" spans="1:9" ht="28.05" customHeight="1">
      <c r="A3876" s="118" t="s">
        <v>7416</v>
      </c>
      <c r="B3876" s="118" t="s">
        <v>7417</v>
      </c>
      <c r="C3876" s="120">
        <v>45644</v>
      </c>
      <c r="D3876" s="118">
        <v>1260</v>
      </c>
      <c r="E3876" s="118">
        <v>189</v>
      </c>
      <c r="F3876" s="118">
        <v>1071</v>
      </c>
      <c r="G3876" s="118">
        <v>25.2</v>
      </c>
      <c r="H3876" s="118">
        <v>3.78</v>
      </c>
      <c r="I3876" s="118">
        <v>21.42</v>
      </c>
    </row>
    <row r="3877" spans="1:9" ht="28.05" customHeight="1">
      <c r="A3877" s="118" t="s">
        <v>7418</v>
      </c>
      <c r="B3877" s="118" t="s">
        <v>7419</v>
      </c>
      <c r="C3877" s="120">
        <v>45644</v>
      </c>
      <c r="D3877" s="118">
        <v>440</v>
      </c>
      <c r="E3877" s="118">
        <v>66</v>
      </c>
      <c r="F3877" s="118">
        <v>374</v>
      </c>
      <c r="G3877" s="118">
        <v>8.8000000000000007</v>
      </c>
      <c r="H3877" s="118">
        <v>1.32</v>
      </c>
      <c r="I3877" s="118">
        <v>7.48</v>
      </c>
    </row>
    <row r="3878" spans="1:9" ht="28.05" customHeight="1">
      <c r="A3878" s="118" t="s">
        <v>7420</v>
      </c>
      <c r="B3878" s="118" t="s">
        <v>7421</v>
      </c>
      <c r="C3878" s="120">
        <v>45644</v>
      </c>
      <c r="D3878" s="118">
        <v>1260</v>
      </c>
      <c r="E3878" s="118">
        <v>189</v>
      </c>
      <c r="F3878" s="118">
        <v>1071</v>
      </c>
      <c r="G3878" s="118">
        <v>25.2</v>
      </c>
      <c r="H3878" s="118">
        <v>3.78</v>
      </c>
      <c r="I3878" s="118">
        <v>21.42</v>
      </c>
    </row>
    <row r="3879" spans="1:9" ht="28.05" customHeight="1">
      <c r="A3879" s="118" t="s">
        <v>7422</v>
      </c>
      <c r="B3879" s="118" t="s">
        <v>7423</v>
      </c>
      <c r="C3879" s="120">
        <v>45644</v>
      </c>
      <c r="D3879" s="118">
        <v>624</v>
      </c>
      <c r="E3879" s="118">
        <v>93.6</v>
      </c>
      <c r="F3879" s="118">
        <v>530.4</v>
      </c>
      <c r="G3879" s="118">
        <v>12.48</v>
      </c>
      <c r="H3879" s="118">
        <v>1.87</v>
      </c>
      <c r="I3879" s="118">
        <v>10.61</v>
      </c>
    </row>
    <row r="3880" spans="1:9" ht="28.05" customHeight="1">
      <c r="A3880" s="118" t="s">
        <v>7424</v>
      </c>
      <c r="B3880" s="118" t="s">
        <v>7425</v>
      </c>
      <c r="C3880" s="120">
        <v>45644</v>
      </c>
      <c r="D3880" s="118">
        <v>564</v>
      </c>
      <c r="E3880" s="118">
        <v>84.6</v>
      </c>
      <c r="F3880" s="118">
        <v>479.4</v>
      </c>
      <c r="G3880" s="118">
        <v>11.28</v>
      </c>
      <c r="H3880" s="118">
        <v>1.69</v>
      </c>
      <c r="I3880" s="118">
        <v>9.59</v>
      </c>
    </row>
    <row r="3881" spans="1:9" ht="28.05" customHeight="1">
      <c r="A3881" s="118" t="s">
        <v>7426</v>
      </c>
      <c r="B3881" s="118" t="s">
        <v>7427</v>
      </c>
      <c r="C3881" s="120">
        <v>45644</v>
      </c>
      <c r="D3881" s="118">
        <v>1211</v>
      </c>
      <c r="E3881" s="118">
        <v>181.65</v>
      </c>
      <c r="F3881" s="118">
        <v>1029.3499999999999</v>
      </c>
      <c r="G3881" s="118">
        <v>24.22</v>
      </c>
      <c r="H3881" s="118">
        <v>3.63</v>
      </c>
      <c r="I3881" s="118">
        <v>20.59</v>
      </c>
    </row>
    <row r="3882" spans="1:9" ht="28.05" customHeight="1">
      <c r="A3882" s="118" t="s">
        <v>7428</v>
      </c>
      <c r="B3882" s="118" t="s">
        <v>7429</v>
      </c>
      <c r="C3882" s="120">
        <v>45644</v>
      </c>
      <c r="D3882" s="118">
        <v>1269</v>
      </c>
      <c r="E3882" s="118">
        <v>190.35</v>
      </c>
      <c r="F3882" s="118">
        <v>1078.6500000000001</v>
      </c>
      <c r="G3882" s="118">
        <v>25.38</v>
      </c>
      <c r="H3882" s="118">
        <v>3.81</v>
      </c>
      <c r="I3882" s="118">
        <v>21.57</v>
      </c>
    </row>
    <row r="3883" spans="1:9" ht="28.05" customHeight="1">
      <c r="A3883" s="118" t="s">
        <v>7430</v>
      </c>
      <c r="B3883" s="118">
        <v>4024822008979</v>
      </c>
      <c r="C3883" s="120">
        <v>45645</v>
      </c>
      <c r="D3883" s="118">
        <v>228</v>
      </c>
      <c r="E3883" s="118">
        <v>34.200000000000003</v>
      </c>
      <c r="F3883" s="118">
        <v>193.8</v>
      </c>
      <c r="G3883" s="118">
        <v>4.5599999999999996</v>
      </c>
      <c r="H3883" s="118">
        <v>0.68</v>
      </c>
      <c r="I3883" s="118">
        <v>3.88</v>
      </c>
    </row>
    <row r="3884" spans="1:9" ht="28.05" customHeight="1">
      <c r="A3884" s="118" t="s">
        <v>7431</v>
      </c>
      <c r="B3884" s="118" t="s">
        <v>7432</v>
      </c>
      <c r="C3884" s="120">
        <v>45645</v>
      </c>
      <c r="D3884" s="118">
        <v>19</v>
      </c>
      <c r="E3884" s="118">
        <v>2.85</v>
      </c>
      <c r="F3884" s="118">
        <v>16.149999999999999</v>
      </c>
      <c r="G3884" s="118">
        <v>0.38</v>
      </c>
      <c r="H3884" s="118">
        <v>0.06</v>
      </c>
      <c r="I3884" s="118">
        <v>0.32</v>
      </c>
    </row>
    <row r="3885" spans="1:9" ht="28.05" customHeight="1">
      <c r="A3885" s="118" t="s">
        <v>7433</v>
      </c>
      <c r="B3885" s="118" t="s">
        <v>7434</v>
      </c>
      <c r="C3885" s="120">
        <v>45645</v>
      </c>
      <c r="D3885" s="118">
        <v>17</v>
      </c>
      <c r="E3885" s="118">
        <v>2.5499999999999998</v>
      </c>
      <c r="F3885" s="118">
        <v>14.45</v>
      </c>
      <c r="G3885" s="118">
        <v>0.34</v>
      </c>
      <c r="H3885" s="118">
        <v>0.05</v>
      </c>
      <c r="I3885" s="118">
        <v>0.28999999999999998</v>
      </c>
    </row>
    <row r="3886" spans="1:9" ht="28.05" customHeight="1">
      <c r="A3886" s="118" t="s">
        <v>7435</v>
      </c>
      <c r="B3886" s="118" t="s">
        <v>7436</v>
      </c>
      <c r="C3886" s="120">
        <v>45645</v>
      </c>
      <c r="D3886" s="118">
        <v>17</v>
      </c>
      <c r="E3886" s="118">
        <v>2.5499999999999998</v>
      </c>
      <c r="F3886" s="118">
        <v>14.45</v>
      </c>
      <c r="G3886" s="118">
        <v>0.34</v>
      </c>
      <c r="H3886" s="118">
        <v>0.05</v>
      </c>
      <c r="I3886" s="118">
        <v>0.28999999999999998</v>
      </c>
    </row>
    <row r="3887" spans="1:9" ht="28.05" customHeight="1">
      <c r="A3887" s="118" t="s">
        <v>7437</v>
      </c>
      <c r="B3887" s="118" t="s">
        <v>7438</v>
      </c>
      <c r="C3887" s="120">
        <v>45645</v>
      </c>
      <c r="D3887" s="118">
        <v>1529</v>
      </c>
      <c r="E3887" s="118">
        <v>229.35</v>
      </c>
      <c r="F3887" s="118">
        <v>1299.6500000000001</v>
      </c>
      <c r="G3887" s="118">
        <v>30.58</v>
      </c>
      <c r="H3887" s="118">
        <v>4.59</v>
      </c>
      <c r="I3887" s="118">
        <v>25.99</v>
      </c>
    </row>
    <row r="3888" spans="1:9" ht="28.05" customHeight="1">
      <c r="A3888" s="118" t="s">
        <v>7439</v>
      </c>
      <c r="B3888" s="118" t="s">
        <v>7440</v>
      </c>
      <c r="C3888" s="120">
        <v>45645</v>
      </c>
      <c r="D3888" s="118">
        <v>645.6</v>
      </c>
      <c r="E3888" s="118">
        <v>96.84</v>
      </c>
      <c r="F3888" s="118">
        <v>548.76</v>
      </c>
      <c r="G3888" s="118">
        <v>12.91</v>
      </c>
      <c r="H3888" s="118">
        <v>1.94</v>
      </c>
      <c r="I3888" s="118">
        <v>10.97</v>
      </c>
    </row>
    <row r="3889" spans="1:9" ht="28.05" customHeight="1">
      <c r="A3889" s="118" t="s">
        <v>7441</v>
      </c>
      <c r="B3889" s="118" t="s">
        <v>7442</v>
      </c>
      <c r="C3889" s="120">
        <v>45645</v>
      </c>
      <c r="D3889" s="118">
        <v>1836</v>
      </c>
      <c r="E3889" s="118">
        <v>275.39999999999998</v>
      </c>
      <c r="F3889" s="118">
        <v>1560.6</v>
      </c>
      <c r="G3889" s="118">
        <v>36.72</v>
      </c>
      <c r="H3889" s="118">
        <v>5.51</v>
      </c>
      <c r="I3889" s="118">
        <v>31.21</v>
      </c>
    </row>
    <row r="3890" spans="1:9" ht="28.05" customHeight="1">
      <c r="A3890" s="118" t="s">
        <v>7443</v>
      </c>
      <c r="B3890" s="118" t="s">
        <v>7444</v>
      </c>
      <c r="C3890" s="120">
        <v>45645</v>
      </c>
      <c r="D3890" s="118">
        <v>3539</v>
      </c>
      <c r="E3890" s="118">
        <v>530.85</v>
      </c>
      <c r="F3890" s="118">
        <v>3008.15</v>
      </c>
      <c r="G3890" s="118">
        <v>70.78</v>
      </c>
      <c r="H3890" s="118">
        <v>10.62</v>
      </c>
      <c r="I3890" s="118">
        <v>60.16</v>
      </c>
    </row>
    <row r="3891" spans="1:9" ht="28.05" customHeight="1">
      <c r="A3891" s="118" t="s">
        <v>7445</v>
      </c>
      <c r="B3891" s="118" t="s">
        <v>7446</v>
      </c>
      <c r="C3891" s="120">
        <v>45645</v>
      </c>
      <c r="D3891" s="118">
        <v>2941</v>
      </c>
      <c r="E3891" s="118">
        <v>441.15</v>
      </c>
      <c r="F3891" s="118">
        <v>2499.85</v>
      </c>
      <c r="G3891" s="118">
        <v>58.82</v>
      </c>
      <c r="H3891" s="118">
        <v>8.82</v>
      </c>
      <c r="I3891" s="118">
        <v>50</v>
      </c>
    </row>
    <row r="3892" spans="1:9" ht="28.05" customHeight="1">
      <c r="A3892" s="118" t="s">
        <v>7447</v>
      </c>
      <c r="B3892" s="118" t="s">
        <v>7448</v>
      </c>
      <c r="C3892" s="120">
        <v>45645</v>
      </c>
      <c r="D3892" s="118">
        <v>1320</v>
      </c>
      <c r="E3892" s="118">
        <v>198</v>
      </c>
      <c r="F3892" s="118">
        <v>1122</v>
      </c>
      <c r="G3892" s="118">
        <v>26.4</v>
      </c>
      <c r="H3892" s="118">
        <v>3.96</v>
      </c>
      <c r="I3892" s="118">
        <v>22.44</v>
      </c>
    </row>
    <row r="3893" spans="1:9" ht="28.05" customHeight="1">
      <c r="A3893" s="118" t="s">
        <v>7449</v>
      </c>
      <c r="B3893" s="118" t="s">
        <v>7450</v>
      </c>
      <c r="C3893" s="120">
        <v>45645</v>
      </c>
      <c r="D3893" s="118">
        <v>1590.01</v>
      </c>
      <c r="E3893" s="118">
        <v>238.5</v>
      </c>
      <c r="F3893" s="118">
        <v>1351.51</v>
      </c>
      <c r="G3893" s="118">
        <v>31.8</v>
      </c>
      <c r="H3893" s="118">
        <v>4.7699999999999996</v>
      </c>
      <c r="I3893" s="118">
        <v>27.03</v>
      </c>
    </row>
    <row r="3894" spans="1:9" ht="28.05" customHeight="1">
      <c r="A3894" s="118" t="s">
        <v>7451</v>
      </c>
      <c r="B3894" s="118" t="s">
        <v>7452</v>
      </c>
      <c r="C3894" s="120">
        <v>45645</v>
      </c>
      <c r="D3894" s="118">
        <v>591.6</v>
      </c>
      <c r="E3894" s="118">
        <v>88.74</v>
      </c>
      <c r="F3894" s="118">
        <v>502.86</v>
      </c>
      <c r="G3894" s="118">
        <v>11.83</v>
      </c>
      <c r="H3894" s="118">
        <v>1.77</v>
      </c>
      <c r="I3894" s="118">
        <v>10.06</v>
      </c>
    </row>
    <row r="3895" spans="1:9" ht="28.05" customHeight="1">
      <c r="A3895" s="118" t="s">
        <v>7453</v>
      </c>
      <c r="B3895" s="118" t="s">
        <v>7454</v>
      </c>
      <c r="C3895" s="120">
        <v>45645</v>
      </c>
      <c r="D3895" s="118">
        <v>1152</v>
      </c>
      <c r="E3895" s="118">
        <v>172.8</v>
      </c>
      <c r="F3895" s="118">
        <v>979.2</v>
      </c>
      <c r="G3895" s="118">
        <v>23.04</v>
      </c>
      <c r="H3895" s="118">
        <v>3.46</v>
      </c>
      <c r="I3895" s="118">
        <v>19.579999999999998</v>
      </c>
    </row>
    <row r="3896" spans="1:9" ht="28.05" customHeight="1">
      <c r="A3896" s="118" t="s">
        <v>7455</v>
      </c>
      <c r="B3896" s="118" t="s">
        <v>7456</v>
      </c>
      <c r="C3896" s="120">
        <v>45645</v>
      </c>
      <c r="D3896" s="118">
        <v>352</v>
      </c>
      <c r="E3896" s="118">
        <v>52.8</v>
      </c>
      <c r="F3896" s="118">
        <v>299.2</v>
      </c>
      <c r="G3896" s="118">
        <v>7.04</v>
      </c>
      <c r="H3896" s="118">
        <v>1.06</v>
      </c>
      <c r="I3896" s="118">
        <v>5.98</v>
      </c>
    </row>
    <row r="3897" spans="1:9" ht="28.05" customHeight="1">
      <c r="A3897" s="118" t="s">
        <v>7457</v>
      </c>
      <c r="B3897" s="118" t="s">
        <v>7458</v>
      </c>
      <c r="C3897" s="120">
        <v>45645</v>
      </c>
      <c r="D3897" s="118">
        <v>2820</v>
      </c>
      <c r="E3897" s="118">
        <v>423</v>
      </c>
      <c r="F3897" s="118">
        <v>2397</v>
      </c>
      <c r="G3897" s="118">
        <v>56.4</v>
      </c>
      <c r="H3897" s="118">
        <v>8.4600000000000009</v>
      </c>
      <c r="I3897" s="118">
        <v>47.94</v>
      </c>
    </row>
    <row r="3898" spans="1:9" ht="28.05" customHeight="1">
      <c r="A3898" s="118" t="s">
        <v>7459</v>
      </c>
      <c r="B3898" s="118" t="s">
        <v>7460</v>
      </c>
      <c r="C3898" s="120">
        <v>45645</v>
      </c>
      <c r="D3898" s="118">
        <v>1210.5</v>
      </c>
      <c r="E3898" s="118">
        <v>181.57</v>
      </c>
      <c r="F3898" s="118">
        <v>1028.93</v>
      </c>
      <c r="G3898" s="118">
        <v>24.21</v>
      </c>
      <c r="H3898" s="118">
        <v>3.63</v>
      </c>
      <c r="I3898" s="118">
        <v>20.58</v>
      </c>
    </row>
    <row r="3899" spans="1:9" ht="28.05" customHeight="1">
      <c r="A3899" s="118" t="s">
        <v>7461</v>
      </c>
      <c r="B3899" s="118" t="s">
        <v>7462</v>
      </c>
      <c r="C3899" s="120">
        <v>45645</v>
      </c>
      <c r="D3899" s="118">
        <v>2419.5100000000002</v>
      </c>
      <c r="E3899" s="118">
        <v>362.93</v>
      </c>
      <c r="F3899" s="118">
        <v>2056.58</v>
      </c>
      <c r="G3899" s="118">
        <v>48.39</v>
      </c>
      <c r="H3899" s="118">
        <v>7.26</v>
      </c>
      <c r="I3899" s="118">
        <v>41.13</v>
      </c>
    </row>
    <row r="3900" spans="1:9" ht="28.05" customHeight="1">
      <c r="A3900" s="118" t="s">
        <v>7463</v>
      </c>
      <c r="B3900" s="118" t="s">
        <v>7464</v>
      </c>
      <c r="C3900" s="120">
        <v>45645</v>
      </c>
      <c r="D3900" s="118">
        <v>2827</v>
      </c>
      <c r="E3900" s="118">
        <v>424.05</v>
      </c>
      <c r="F3900" s="118">
        <v>2402.9499999999998</v>
      </c>
      <c r="G3900" s="118">
        <v>56.54</v>
      </c>
      <c r="H3900" s="118">
        <v>8.48</v>
      </c>
      <c r="I3900" s="118">
        <v>48.06</v>
      </c>
    </row>
    <row r="3901" spans="1:9" ht="28.05" customHeight="1">
      <c r="A3901" s="118" t="s">
        <v>7465</v>
      </c>
      <c r="B3901" s="118" t="s">
        <v>7466</v>
      </c>
      <c r="C3901" s="120">
        <v>45645</v>
      </c>
      <c r="D3901" s="118">
        <v>1278.4000000000001</v>
      </c>
      <c r="E3901" s="118">
        <v>191.76</v>
      </c>
      <c r="F3901" s="118">
        <v>1086.6400000000001</v>
      </c>
      <c r="G3901" s="118">
        <v>25.57</v>
      </c>
      <c r="H3901" s="118">
        <v>3.84</v>
      </c>
      <c r="I3901" s="118">
        <v>21.73</v>
      </c>
    </row>
    <row r="3902" spans="1:9" ht="28.05" customHeight="1">
      <c r="A3902" s="118" t="s">
        <v>7467</v>
      </c>
      <c r="B3902" s="118" t="s">
        <v>7468</v>
      </c>
      <c r="C3902" s="120">
        <v>45645</v>
      </c>
      <c r="D3902" s="118">
        <v>1479.5</v>
      </c>
      <c r="E3902" s="118">
        <v>221.92</v>
      </c>
      <c r="F3902" s="118">
        <v>1257.58</v>
      </c>
      <c r="G3902" s="118">
        <v>29.59</v>
      </c>
      <c r="H3902" s="118">
        <v>4.4400000000000004</v>
      </c>
      <c r="I3902" s="118">
        <v>25.15</v>
      </c>
    </row>
    <row r="3903" spans="1:9" ht="28.05" customHeight="1">
      <c r="A3903" s="118" t="s">
        <v>7469</v>
      </c>
      <c r="B3903" s="118" t="s">
        <v>7470</v>
      </c>
      <c r="C3903" s="120">
        <v>45645</v>
      </c>
      <c r="D3903" s="118">
        <v>632.4</v>
      </c>
      <c r="E3903" s="118">
        <v>94.86</v>
      </c>
      <c r="F3903" s="118">
        <v>537.54</v>
      </c>
      <c r="G3903" s="118">
        <v>12.65</v>
      </c>
      <c r="H3903" s="118">
        <v>1.9</v>
      </c>
      <c r="I3903" s="118">
        <v>10.75</v>
      </c>
    </row>
    <row r="3904" spans="1:9" ht="28.05" customHeight="1">
      <c r="A3904" s="118" t="s">
        <v>7471</v>
      </c>
      <c r="B3904" s="118" t="s">
        <v>7472</v>
      </c>
      <c r="C3904" s="120">
        <v>45645</v>
      </c>
      <c r="D3904" s="118">
        <v>1791</v>
      </c>
      <c r="E3904" s="118">
        <v>268.64999999999998</v>
      </c>
      <c r="F3904" s="118">
        <v>1522.35</v>
      </c>
      <c r="G3904" s="118">
        <v>35.82</v>
      </c>
      <c r="H3904" s="118">
        <v>5.37</v>
      </c>
      <c r="I3904" s="118">
        <v>30.45</v>
      </c>
    </row>
    <row r="3905" spans="1:9" ht="28.05" customHeight="1">
      <c r="A3905" s="118" t="s">
        <v>7473</v>
      </c>
      <c r="B3905" s="118" t="s">
        <v>7474</v>
      </c>
      <c r="C3905" s="120">
        <v>45645</v>
      </c>
      <c r="D3905" s="118">
        <v>3900</v>
      </c>
      <c r="E3905" s="118">
        <v>585</v>
      </c>
      <c r="F3905" s="118">
        <v>3315</v>
      </c>
      <c r="G3905" s="118">
        <v>78</v>
      </c>
      <c r="H3905" s="118">
        <v>11.7</v>
      </c>
      <c r="I3905" s="118">
        <v>66.3</v>
      </c>
    </row>
    <row r="3906" spans="1:9" ht="28.05" customHeight="1">
      <c r="A3906" s="118" t="s">
        <v>7475</v>
      </c>
      <c r="B3906" s="118" t="s">
        <v>7476</v>
      </c>
      <c r="C3906" s="120">
        <v>45645</v>
      </c>
      <c r="D3906" s="118">
        <v>1320</v>
      </c>
      <c r="E3906" s="118">
        <v>198</v>
      </c>
      <c r="F3906" s="118">
        <v>1122</v>
      </c>
      <c r="G3906" s="118">
        <v>26.4</v>
      </c>
      <c r="H3906" s="118">
        <v>3.96</v>
      </c>
      <c r="I3906" s="118">
        <v>22.44</v>
      </c>
    </row>
    <row r="3907" spans="1:9" ht="28.05" customHeight="1">
      <c r="A3907" s="118" t="s">
        <v>7477</v>
      </c>
      <c r="B3907" s="118" t="s">
        <v>7478</v>
      </c>
      <c r="C3907" s="120">
        <v>45645</v>
      </c>
      <c r="D3907" s="118">
        <v>7157</v>
      </c>
      <c r="E3907" s="118">
        <v>1073.55</v>
      </c>
      <c r="F3907" s="118">
        <v>6083.45</v>
      </c>
      <c r="G3907" s="118">
        <v>143.13999999999999</v>
      </c>
      <c r="H3907" s="118">
        <v>21.47</v>
      </c>
      <c r="I3907" s="118">
        <v>121.67</v>
      </c>
    </row>
    <row r="3908" spans="1:9" ht="28.05" customHeight="1">
      <c r="A3908" s="118" t="s">
        <v>7479</v>
      </c>
      <c r="B3908" s="118" t="s">
        <v>7480</v>
      </c>
      <c r="C3908" s="120">
        <v>45645</v>
      </c>
      <c r="D3908" s="118">
        <v>884</v>
      </c>
      <c r="E3908" s="118">
        <v>132.6</v>
      </c>
      <c r="F3908" s="118">
        <v>751.4</v>
      </c>
      <c r="G3908" s="118">
        <v>17.68</v>
      </c>
      <c r="H3908" s="118">
        <v>2.65</v>
      </c>
      <c r="I3908" s="118">
        <v>15.03</v>
      </c>
    </row>
    <row r="3909" spans="1:9" ht="28.05" customHeight="1">
      <c r="A3909" s="118" t="s">
        <v>7481</v>
      </c>
      <c r="B3909" s="118" t="s">
        <v>7482</v>
      </c>
      <c r="C3909" s="120">
        <v>45645</v>
      </c>
      <c r="D3909" s="118">
        <v>1442</v>
      </c>
      <c r="E3909" s="118">
        <v>216.3</v>
      </c>
      <c r="F3909" s="118">
        <v>1225.7</v>
      </c>
      <c r="G3909" s="118">
        <v>28.84</v>
      </c>
      <c r="H3909" s="118">
        <v>4.33</v>
      </c>
      <c r="I3909" s="118">
        <v>24.51</v>
      </c>
    </row>
    <row r="3910" spans="1:9" ht="28.05" customHeight="1">
      <c r="A3910" s="118" t="s">
        <v>7483</v>
      </c>
      <c r="B3910" s="118" t="s">
        <v>7484</v>
      </c>
      <c r="C3910" s="120">
        <v>45645</v>
      </c>
      <c r="D3910" s="118">
        <v>771</v>
      </c>
      <c r="E3910" s="118">
        <v>115.65</v>
      </c>
      <c r="F3910" s="118">
        <v>655.35</v>
      </c>
      <c r="G3910" s="118">
        <v>15.42</v>
      </c>
      <c r="H3910" s="118">
        <v>2.31</v>
      </c>
      <c r="I3910" s="118">
        <v>13.11</v>
      </c>
    </row>
    <row r="3911" spans="1:9" ht="28.05" customHeight="1">
      <c r="A3911" s="118" t="s">
        <v>7485</v>
      </c>
      <c r="B3911" s="118" t="s">
        <v>7486</v>
      </c>
      <c r="C3911" s="120">
        <v>45646</v>
      </c>
      <c r="D3911" s="118">
        <v>1140</v>
      </c>
      <c r="E3911" s="118">
        <v>171</v>
      </c>
      <c r="F3911" s="118">
        <v>969</v>
      </c>
      <c r="G3911" s="118">
        <v>22.8</v>
      </c>
      <c r="H3911" s="118">
        <v>3.42</v>
      </c>
      <c r="I3911" s="118">
        <v>19.38</v>
      </c>
    </row>
    <row r="3912" spans="1:9" ht="28.05" customHeight="1">
      <c r="A3912" s="118" t="s">
        <v>7487</v>
      </c>
      <c r="B3912" s="118" t="s">
        <v>7488</v>
      </c>
      <c r="C3912" s="120">
        <v>45646</v>
      </c>
      <c r="D3912" s="118">
        <v>2268</v>
      </c>
      <c r="E3912" s="118">
        <v>340.2</v>
      </c>
      <c r="F3912" s="118">
        <v>1927.8</v>
      </c>
      <c r="G3912" s="118">
        <v>45.36</v>
      </c>
      <c r="H3912" s="118">
        <v>6.8</v>
      </c>
      <c r="I3912" s="118">
        <v>38.56</v>
      </c>
    </row>
    <row r="3913" spans="1:9" ht="28.05" customHeight="1">
      <c r="A3913" s="118" t="s">
        <v>7489</v>
      </c>
      <c r="B3913" s="118" t="s">
        <v>7490</v>
      </c>
      <c r="C3913" s="120">
        <v>45646</v>
      </c>
      <c r="D3913" s="118">
        <v>1260</v>
      </c>
      <c r="E3913" s="118">
        <v>189</v>
      </c>
      <c r="F3913" s="118">
        <v>1071</v>
      </c>
      <c r="G3913" s="118">
        <v>25.2</v>
      </c>
      <c r="H3913" s="118">
        <v>3.78</v>
      </c>
      <c r="I3913" s="118">
        <v>21.42</v>
      </c>
    </row>
    <row r="3914" spans="1:9" ht="28.05" customHeight="1">
      <c r="A3914" s="118" t="s">
        <v>7491</v>
      </c>
      <c r="B3914" s="118" t="s">
        <v>7492</v>
      </c>
      <c r="C3914" s="120">
        <v>45646</v>
      </c>
      <c r="D3914" s="118">
        <v>2228.8000000000002</v>
      </c>
      <c r="E3914" s="118">
        <v>334.32</v>
      </c>
      <c r="F3914" s="118">
        <v>1894.48</v>
      </c>
      <c r="G3914" s="118">
        <v>44.58</v>
      </c>
      <c r="H3914" s="118">
        <v>6.69</v>
      </c>
      <c r="I3914" s="118">
        <v>37.89</v>
      </c>
    </row>
    <row r="3915" spans="1:9" ht="28.05" customHeight="1">
      <c r="A3915" s="118" t="s">
        <v>7493</v>
      </c>
      <c r="B3915" s="118" t="s">
        <v>7494</v>
      </c>
      <c r="C3915" s="120">
        <v>45646</v>
      </c>
      <c r="D3915" s="118">
        <v>264</v>
      </c>
      <c r="E3915" s="118">
        <v>39.6</v>
      </c>
      <c r="F3915" s="118">
        <v>224.4</v>
      </c>
      <c r="G3915" s="118">
        <v>5.28</v>
      </c>
      <c r="H3915" s="118">
        <v>0.79</v>
      </c>
      <c r="I3915" s="118">
        <v>4.49</v>
      </c>
    </row>
    <row r="3916" spans="1:9" ht="28.05" customHeight="1">
      <c r="A3916" s="118" t="s">
        <v>7495</v>
      </c>
      <c r="B3916" s="118" t="s">
        <v>7496</v>
      </c>
      <c r="C3916" s="120">
        <v>45646</v>
      </c>
      <c r="D3916" s="118">
        <v>2408</v>
      </c>
      <c r="E3916" s="118">
        <v>361.2</v>
      </c>
      <c r="F3916" s="118">
        <v>2046.8</v>
      </c>
      <c r="G3916" s="118">
        <v>48.16</v>
      </c>
      <c r="H3916" s="118">
        <v>7.22</v>
      </c>
      <c r="I3916" s="118">
        <v>40.94</v>
      </c>
    </row>
    <row r="3917" spans="1:9" ht="28.05" customHeight="1">
      <c r="A3917" s="118" t="s">
        <v>7497</v>
      </c>
      <c r="B3917" s="118" t="s">
        <v>7498</v>
      </c>
      <c r="C3917" s="120">
        <v>45646</v>
      </c>
      <c r="D3917" s="118">
        <v>450</v>
      </c>
      <c r="E3917" s="118">
        <v>67.5</v>
      </c>
      <c r="F3917" s="118">
        <v>382.5</v>
      </c>
      <c r="G3917" s="118">
        <v>9</v>
      </c>
      <c r="H3917" s="118">
        <v>1.35</v>
      </c>
      <c r="I3917" s="118">
        <v>7.65</v>
      </c>
    </row>
    <row r="3918" spans="1:9" ht="28.05" customHeight="1">
      <c r="A3918" s="118" t="s">
        <v>7499</v>
      </c>
      <c r="B3918" s="118" t="s">
        <v>7500</v>
      </c>
      <c r="C3918" s="120">
        <v>45646</v>
      </c>
      <c r="D3918" s="118">
        <v>875</v>
      </c>
      <c r="E3918" s="118">
        <v>131.25</v>
      </c>
      <c r="F3918" s="118">
        <v>743.75</v>
      </c>
      <c r="G3918" s="118">
        <v>17.5</v>
      </c>
      <c r="H3918" s="118">
        <v>2.62</v>
      </c>
      <c r="I3918" s="118">
        <v>14.88</v>
      </c>
    </row>
    <row r="3919" spans="1:9" ht="28.05" customHeight="1">
      <c r="A3919" s="118" t="s">
        <v>7501</v>
      </c>
      <c r="B3919" s="118" t="s">
        <v>7502</v>
      </c>
      <c r="C3919" s="120">
        <v>45646</v>
      </c>
      <c r="D3919" s="118">
        <v>377</v>
      </c>
      <c r="E3919" s="118">
        <v>56.55</v>
      </c>
      <c r="F3919" s="118">
        <v>320.45</v>
      </c>
      <c r="G3919" s="118">
        <v>7.54</v>
      </c>
      <c r="H3919" s="118">
        <v>1.1299999999999999</v>
      </c>
      <c r="I3919" s="118">
        <v>6.41</v>
      </c>
    </row>
    <row r="3920" spans="1:9" ht="28.05" customHeight="1">
      <c r="A3920" s="118" t="s">
        <v>7503</v>
      </c>
      <c r="B3920" s="118" t="s">
        <v>7504</v>
      </c>
      <c r="C3920" s="120">
        <v>45646</v>
      </c>
      <c r="D3920" s="118">
        <v>1260</v>
      </c>
      <c r="E3920" s="118">
        <v>189</v>
      </c>
      <c r="F3920" s="118">
        <v>1071</v>
      </c>
      <c r="G3920" s="118">
        <v>25.2</v>
      </c>
      <c r="H3920" s="118">
        <v>3.78</v>
      </c>
      <c r="I3920" s="118">
        <v>21.42</v>
      </c>
    </row>
    <row r="3921" spans="1:9" ht="28.05" customHeight="1">
      <c r="A3921" s="118" t="s">
        <v>7505</v>
      </c>
      <c r="B3921" s="118" t="s">
        <v>7506</v>
      </c>
      <c r="C3921" s="120">
        <v>45646</v>
      </c>
      <c r="D3921" s="118">
        <v>1692</v>
      </c>
      <c r="E3921" s="118">
        <v>253.8</v>
      </c>
      <c r="F3921" s="118">
        <v>1438.2</v>
      </c>
      <c r="G3921" s="118">
        <v>33.840000000000003</v>
      </c>
      <c r="H3921" s="118">
        <v>5.08</v>
      </c>
      <c r="I3921" s="118">
        <v>28.76</v>
      </c>
    </row>
    <row r="3922" spans="1:9" ht="28.05" customHeight="1">
      <c r="A3922" s="118" t="s">
        <v>7507</v>
      </c>
      <c r="B3922" s="118" t="s">
        <v>7508</v>
      </c>
      <c r="C3922" s="120">
        <v>45646</v>
      </c>
      <c r="D3922" s="118">
        <v>450</v>
      </c>
      <c r="E3922" s="118">
        <v>67.5</v>
      </c>
      <c r="F3922" s="118">
        <v>382.5</v>
      </c>
      <c r="G3922" s="118">
        <v>9</v>
      </c>
      <c r="H3922" s="118">
        <v>1.35</v>
      </c>
      <c r="I3922" s="118">
        <v>7.65</v>
      </c>
    </row>
    <row r="3923" spans="1:9" ht="28.05" customHeight="1">
      <c r="A3923" s="118" t="s">
        <v>7509</v>
      </c>
      <c r="B3923" s="118" t="s">
        <v>7510</v>
      </c>
      <c r="C3923" s="120">
        <v>45646</v>
      </c>
      <c r="D3923" s="118">
        <v>1260</v>
      </c>
      <c r="E3923" s="118">
        <v>189</v>
      </c>
      <c r="F3923" s="118">
        <v>1071</v>
      </c>
      <c r="G3923" s="118">
        <v>25.2</v>
      </c>
      <c r="H3923" s="118">
        <v>3.78</v>
      </c>
      <c r="I3923" s="118">
        <v>21.42</v>
      </c>
    </row>
    <row r="3924" spans="1:9" ht="28.05" customHeight="1">
      <c r="A3924" s="118" t="s">
        <v>7511</v>
      </c>
      <c r="B3924" s="118" t="s">
        <v>7512</v>
      </c>
      <c r="C3924" s="120">
        <v>45646</v>
      </c>
      <c r="D3924" s="118">
        <v>720</v>
      </c>
      <c r="E3924" s="118">
        <v>108</v>
      </c>
      <c r="F3924" s="118">
        <v>612</v>
      </c>
      <c r="G3924" s="118">
        <v>14.4</v>
      </c>
      <c r="H3924" s="118">
        <v>2.16</v>
      </c>
      <c r="I3924" s="118">
        <v>12.24</v>
      </c>
    </row>
    <row r="3925" spans="1:9" ht="28.05" customHeight="1">
      <c r="A3925" s="118" t="s">
        <v>7513</v>
      </c>
      <c r="B3925" s="118" t="s">
        <v>7514</v>
      </c>
      <c r="C3925" s="120">
        <v>45646</v>
      </c>
      <c r="D3925" s="118">
        <v>1500</v>
      </c>
      <c r="E3925" s="118">
        <v>225</v>
      </c>
      <c r="F3925" s="118">
        <v>1275</v>
      </c>
      <c r="G3925" s="118">
        <v>30</v>
      </c>
      <c r="H3925" s="118">
        <v>4.5</v>
      </c>
      <c r="I3925" s="118">
        <v>25.5</v>
      </c>
    </row>
    <row r="3926" spans="1:9" ht="28.05" customHeight="1">
      <c r="A3926" s="118" t="s">
        <v>7515</v>
      </c>
      <c r="B3926" s="118" t="s">
        <v>7516</v>
      </c>
      <c r="C3926" s="120">
        <v>45646</v>
      </c>
      <c r="D3926" s="118">
        <v>1140</v>
      </c>
      <c r="E3926" s="118">
        <v>171</v>
      </c>
      <c r="F3926" s="118">
        <v>969</v>
      </c>
      <c r="G3926" s="118">
        <v>22.8</v>
      </c>
      <c r="H3926" s="118">
        <v>3.42</v>
      </c>
      <c r="I3926" s="118">
        <v>19.38</v>
      </c>
    </row>
    <row r="3927" spans="1:9" ht="28.05" customHeight="1">
      <c r="A3927" s="118" t="s">
        <v>7517</v>
      </c>
      <c r="B3927" s="118" t="s">
        <v>7518</v>
      </c>
      <c r="C3927" s="120">
        <v>45646</v>
      </c>
      <c r="D3927" s="118">
        <v>338.4</v>
      </c>
      <c r="E3927" s="118">
        <v>50.76</v>
      </c>
      <c r="F3927" s="118">
        <v>287.64</v>
      </c>
      <c r="G3927" s="118">
        <v>6.77</v>
      </c>
      <c r="H3927" s="118">
        <v>1.02</v>
      </c>
      <c r="I3927" s="118">
        <v>5.75</v>
      </c>
    </row>
    <row r="3928" spans="1:9" ht="28.05" customHeight="1">
      <c r="A3928" s="118" t="s">
        <v>7519</v>
      </c>
      <c r="B3928" s="118" t="s">
        <v>7520</v>
      </c>
      <c r="C3928" s="120">
        <v>45646</v>
      </c>
      <c r="D3928" s="118">
        <v>1485</v>
      </c>
      <c r="E3928" s="118">
        <v>222.75</v>
      </c>
      <c r="F3928" s="118">
        <v>1262.25</v>
      </c>
      <c r="G3928" s="118">
        <v>29.7</v>
      </c>
      <c r="H3928" s="118">
        <v>4.46</v>
      </c>
      <c r="I3928" s="118">
        <v>25.24</v>
      </c>
    </row>
    <row r="3929" spans="1:9" ht="28.05" customHeight="1">
      <c r="A3929" s="118" t="s">
        <v>7521</v>
      </c>
      <c r="B3929" s="118" t="s">
        <v>7522</v>
      </c>
      <c r="C3929" s="120">
        <v>45646</v>
      </c>
      <c r="D3929" s="118">
        <v>1260</v>
      </c>
      <c r="E3929" s="118">
        <v>189</v>
      </c>
      <c r="F3929" s="118">
        <v>1071</v>
      </c>
      <c r="G3929" s="118">
        <v>25.2</v>
      </c>
      <c r="H3929" s="118">
        <v>3.78</v>
      </c>
      <c r="I3929" s="118">
        <v>21.42</v>
      </c>
    </row>
    <row r="3930" spans="1:9" ht="28.05" customHeight="1">
      <c r="A3930" s="118" t="s">
        <v>7523</v>
      </c>
      <c r="B3930" s="118" t="s">
        <v>7524</v>
      </c>
      <c r="C3930" s="120">
        <v>45646</v>
      </c>
      <c r="D3930" s="118">
        <v>1260</v>
      </c>
      <c r="E3930" s="118">
        <v>189</v>
      </c>
      <c r="F3930" s="118">
        <v>1071</v>
      </c>
      <c r="G3930" s="118">
        <v>25.2</v>
      </c>
      <c r="H3930" s="118">
        <v>3.78</v>
      </c>
      <c r="I3930" s="118">
        <v>21.42</v>
      </c>
    </row>
    <row r="3931" spans="1:9" ht="28.05" customHeight="1">
      <c r="A3931" s="118" t="s">
        <v>7525</v>
      </c>
      <c r="B3931" s="118" t="s">
        <v>7526</v>
      </c>
      <c r="C3931" s="120">
        <v>45646</v>
      </c>
      <c r="D3931" s="118">
        <v>699</v>
      </c>
      <c r="E3931" s="118">
        <v>104.85</v>
      </c>
      <c r="F3931" s="118">
        <v>594.15</v>
      </c>
      <c r="G3931" s="118">
        <v>13.98</v>
      </c>
      <c r="H3931" s="118">
        <v>2.1</v>
      </c>
      <c r="I3931" s="118">
        <v>11.88</v>
      </c>
    </row>
    <row r="3932" spans="1:9" ht="28.05" customHeight="1">
      <c r="A3932" s="118" t="s">
        <v>7527</v>
      </c>
      <c r="B3932" s="118" t="s">
        <v>7528</v>
      </c>
      <c r="C3932" s="120">
        <v>45646</v>
      </c>
      <c r="D3932" s="118">
        <v>1360</v>
      </c>
      <c r="E3932" s="118">
        <v>204</v>
      </c>
      <c r="F3932" s="118">
        <v>1156</v>
      </c>
      <c r="G3932" s="118">
        <v>27.2</v>
      </c>
      <c r="H3932" s="118">
        <v>4.08</v>
      </c>
      <c r="I3932" s="118">
        <v>23.12</v>
      </c>
    </row>
    <row r="3933" spans="1:9" ht="28.05" customHeight="1">
      <c r="A3933" s="118" t="s">
        <v>7529</v>
      </c>
      <c r="B3933" s="118" t="s">
        <v>7530</v>
      </c>
      <c r="C3933" s="120">
        <v>45646</v>
      </c>
      <c r="D3933" s="118">
        <v>1269</v>
      </c>
      <c r="E3933" s="118">
        <v>190.35</v>
      </c>
      <c r="F3933" s="118">
        <v>1078.6500000000001</v>
      </c>
      <c r="G3933" s="118">
        <v>25.38</v>
      </c>
      <c r="H3933" s="118">
        <v>3.81</v>
      </c>
      <c r="I3933" s="118">
        <v>21.57</v>
      </c>
    </row>
    <row r="3934" spans="1:9" ht="28.05" customHeight="1">
      <c r="A3934" s="118" t="s">
        <v>7531</v>
      </c>
      <c r="B3934" s="118" t="s">
        <v>7532</v>
      </c>
      <c r="C3934" s="120">
        <v>45646</v>
      </c>
      <c r="D3934" s="118">
        <v>889</v>
      </c>
      <c r="E3934" s="118">
        <v>133.35</v>
      </c>
      <c r="F3934" s="118">
        <v>755.65</v>
      </c>
      <c r="G3934" s="118">
        <v>17.78</v>
      </c>
      <c r="H3934" s="118">
        <v>2.67</v>
      </c>
      <c r="I3934" s="118">
        <v>15.11</v>
      </c>
    </row>
    <row r="3935" spans="1:9" ht="28.05" customHeight="1">
      <c r="A3935" s="118" t="s">
        <v>7533</v>
      </c>
      <c r="B3935" s="118" t="s">
        <v>7534</v>
      </c>
      <c r="C3935" s="120">
        <v>45646</v>
      </c>
      <c r="D3935" s="118">
        <v>927</v>
      </c>
      <c r="E3935" s="118">
        <v>139.05000000000001</v>
      </c>
      <c r="F3935" s="118">
        <v>787.95</v>
      </c>
      <c r="G3935" s="118">
        <v>18.54</v>
      </c>
      <c r="H3935" s="118">
        <v>2.78</v>
      </c>
      <c r="I3935" s="118">
        <v>15.76</v>
      </c>
    </row>
    <row r="3936" spans="1:9" ht="28.05" customHeight="1">
      <c r="A3936" s="118" t="s">
        <v>7535</v>
      </c>
      <c r="B3936" s="118" t="s">
        <v>7536</v>
      </c>
      <c r="C3936" s="120">
        <v>45646</v>
      </c>
      <c r="D3936" s="118">
        <v>1298</v>
      </c>
      <c r="E3936" s="118">
        <v>194.7</v>
      </c>
      <c r="F3936" s="118">
        <v>1103.3</v>
      </c>
      <c r="G3936" s="118">
        <v>25.96</v>
      </c>
      <c r="H3936" s="118">
        <v>3.89</v>
      </c>
      <c r="I3936" s="118">
        <v>22.07</v>
      </c>
    </row>
    <row r="3937" spans="1:9" ht="28.05" customHeight="1">
      <c r="A3937" s="118" t="s">
        <v>7537</v>
      </c>
      <c r="B3937" s="118" t="s">
        <v>7538</v>
      </c>
      <c r="C3937" s="120">
        <v>45646</v>
      </c>
      <c r="D3937" s="118">
        <v>1269</v>
      </c>
      <c r="E3937" s="118">
        <v>190.35</v>
      </c>
      <c r="F3937" s="118">
        <v>1078.6500000000001</v>
      </c>
      <c r="G3937" s="118">
        <v>25.38</v>
      </c>
      <c r="H3937" s="118">
        <v>3.81</v>
      </c>
      <c r="I3937" s="118">
        <v>21.57</v>
      </c>
    </row>
    <row r="3938" spans="1:9" ht="28.05" customHeight="1">
      <c r="A3938" s="118" t="s">
        <v>7539</v>
      </c>
      <c r="B3938" s="118" t="s">
        <v>7540</v>
      </c>
      <c r="C3938" s="120">
        <v>45647</v>
      </c>
      <c r="D3938" s="118">
        <v>2643.5</v>
      </c>
      <c r="E3938" s="118">
        <v>396.52</v>
      </c>
      <c r="F3938" s="118">
        <v>2246.98</v>
      </c>
      <c r="G3938" s="118">
        <v>52.87</v>
      </c>
      <c r="H3938" s="118">
        <v>7.93</v>
      </c>
      <c r="I3938" s="118">
        <v>44.94</v>
      </c>
    </row>
    <row r="3939" spans="1:9" ht="28.05" customHeight="1">
      <c r="A3939" s="118" t="s">
        <v>7541</v>
      </c>
      <c r="B3939" s="118" t="s">
        <v>7542</v>
      </c>
      <c r="C3939" s="120">
        <v>45647</v>
      </c>
      <c r="D3939" s="118">
        <v>1555</v>
      </c>
      <c r="E3939" s="118">
        <v>233.25</v>
      </c>
      <c r="F3939" s="118">
        <v>1321.75</v>
      </c>
      <c r="G3939" s="118">
        <v>31.1</v>
      </c>
      <c r="H3939" s="118">
        <v>4.67</v>
      </c>
      <c r="I3939" s="118">
        <v>26.43</v>
      </c>
    </row>
    <row r="3940" spans="1:9" ht="28.05" customHeight="1">
      <c r="A3940" s="118" t="s">
        <v>7543</v>
      </c>
      <c r="B3940" s="118" t="s">
        <v>7544</v>
      </c>
      <c r="C3940" s="120">
        <v>45647</v>
      </c>
      <c r="D3940" s="118">
        <v>1260</v>
      </c>
      <c r="E3940" s="118">
        <v>189</v>
      </c>
      <c r="F3940" s="118">
        <v>1071</v>
      </c>
      <c r="G3940" s="118">
        <v>25.2</v>
      </c>
      <c r="H3940" s="118">
        <v>3.78</v>
      </c>
      <c r="I3940" s="118">
        <v>21.42</v>
      </c>
    </row>
    <row r="3941" spans="1:9" ht="28.05" customHeight="1">
      <c r="A3941" s="118" t="s">
        <v>7545</v>
      </c>
      <c r="B3941" s="118" t="s">
        <v>7546</v>
      </c>
      <c r="C3941" s="120">
        <v>45648</v>
      </c>
      <c r="D3941" s="118">
        <v>19</v>
      </c>
      <c r="E3941" s="118">
        <v>2.85</v>
      </c>
      <c r="F3941" s="118">
        <v>16.149999999999999</v>
      </c>
      <c r="G3941" s="118">
        <v>0.38</v>
      </c>
      <c r="H3941" s="118">
        <v>0.06</v>
      </c>
      <c r="I3941" s="118">
        <v>0.32</v>
      </c>
    </row>
    <row r="3942" spans="1:9" ht="28.05" customHeight="1">
      <c r="A3942" s="118" t="s">
        <v>7547</v>
      </c>
      <c r="B3942" s="118" t="s">
        <v>7548</v>
      </c>
      <c r="C3942" s="120">
        <v>45649</v>
      </c>
      <c r="D3942" s="118">
        <v>19</v>
      </c>
      <c r="E3942" s="118">
        <v>2.85</v>
      </c>
      <c r="F3942" s="118">
        <v>16.149999999999999</v>
      </c>
      <c r="G3942" s="118">
        <v>0.38</v>
      </c>
      <c r="H3942" s="118">
        <v>0.06</v>
      </c>
      <c r="I3942" s="118">
        <v>0.32</v>
      </c>
    </row>
    <row r="3943" spans="1:9" ht="28.05" customHeight="1">
      <c r="A3943" s="118" t="s">
        <v>7549</v>
      </c>
      <c r="B3943" s="118" t="s">
        <v>7550</v>
      </c>
      <c r="C3943" s="120">
        <v>45649</v>
      </c>
      <c r="D3943" s="118">
        <v>19</v>
      </c>
      <c r="E3943" s="118">
        <v>2.85</v>
      </c>
      <c r="F3943" s="118">
        <v>16.149999999999999</v>
      </c>
      <c r="G3943" s="118">
        <v>0.38</v>
      </c>
      <c r="H3943" s="118">
        <v>0.06</v>
      </c>
      <c r="I3943" s="118">
        <v>0.32</v>
      </c>
    </row>
    <row r="3944" spans="1:9" ht="28.05" customHeight="1">
      <c r="A3944" s="118" t="s">
        <v>7551</v>
      </c>
      <c r="B3944" s="118" t="s">
        <v>7552</v>
      </c>
      <c r="C3944" s="120">
        <v>45649</v>
      </c>
      <c r="D3944" s="118">
        <v>1200</v>
      </c>
      <c r="E3944" s="118">
        <v>180</v>
      </c>
      <c r="F3944" s="118">
        <v>1020</v>
      </c>
      <c r="G3944" s="118">
        <v>24</v>
      </c>
      <c r="H3944" s="118">
        <v>3.6</v>
      </c>
      <c r="I3944" s="118">
        <v>20.399999999999999</v>
      </c>
    </row>
    <row r="3945" spans="1:9" ht="28.05" customHeight="1">
      <c r="A3945" s="118" t="s">
        <v>7553</v>
      </c>
      <c r="B3945" s="118" t="s">
        <v>7554</v>
      </c>
      <c r="C3945" s="120">
        <v>45649</v>
      </c>
      <c r="D3945" s="118">
        <v>414.7</v>
      </c>
      <c r="E3945" s="118">
        <v>62.2</v>
      </c>
      <c r="F3945" s="118">
        <v>352.5</v>
      </c>
      <c r="G3945" s="118">
        <v>8.2899999999999991</v>
      </c>
      <c r="H3945" s="118">
        <v>1.24</v>
      </c>
      <c r="I3945" s="118">
        <v>7.05</v>
      </c>
    </row>
    <row r="3946" spans="1:9" ht="28.05" customHeight="1">
      <c r="A3946" s="118" t="s">
        <v>7555</v>
      </c>
      <c r="B3946" s="118" t="s">
        <v>7556</v>
      </c>
      <c r="C3946" s="120">
        <v>45649</v>
      </c>
      <c r="D3946" s="118">
        <v>456</v>
      </c>
      <c r="E3946" s="118">
        <v>68.400000000000006</v>
      </c>
      <c r="F3946" s="118">
        <v>387.6</v>
      </c>
      <c r="G3946" s="118">
        <v>9.1199999999999992</v>
      </c>
      <c r="H3946" s="118">
        <v>1.37</v>
      </c>
      <c r="I3946" s="118">
        <v>7.75</v>
      </c>
    </row>
    <row r="3947" spans="1:9" ht="28.05" customHeight="1">
      <c r="A3947" s="118" t="s">
        <v>7557</v>
      </c>
      <c r="B3947" s="118" t="s">
        <v>7558</v>
      </c>
      <c r="C3947" s="120">
        <v>45649</v>
      </c>
      <c r="D3947" s="118">
        <v>510</v>
      </c>
      <c r="E3947" s="118">
        <v>76.5</v>
      </c>
      <c r="F3947" s="118">
        <v>433.5</v>
      </c>
      <c r="G3947" s="118">
        <v>10.199999999999999</v>
      </c>
      <c r="H3947" s="118">
        <v>1.53</v>
      </c>
      <c r="I3947" s="118">
        <v>8.67</v>
      </c>
    </row>
    <row r="3948" spans="1:9" ht="28.05" customHeight="1">
      <c r="A3948" s="118" t="s">
        <v>7559</v>
      </c>
      <c r="B3948" s="118" t="s">
        <v>7560</v>
      </c>
      <c r="C3948" s="120">
        <v>45649</v>
      </c>
      <c r="D3948" s="118">
        <v>940</v>
      </c>
      <c r="E3948" s="118">
        <v>141</v>
      </c>
      <c r="F3948" s="118">
        <v>799</v>
      </c>
      <c r="G3948" s="118">
        <v>18.8</v>
      </c>
      <c r="H3948" s="118">
        <v>2.82</v>
      </c>
      <c r="I3948" s="118">
        <v>15.98</v>
      </c>
    </row>
    <row r="3949" spans="1:9" ht="28.05" customHeight="1">
      <c r="A3949" s="118" t="s">
        <v>7561</v>
      </c>
      <c r="B3949" s="118" t="s">
        <v>7562</v>
      </c>
      <c r="C3949" s="120">
        <v>45649</v>
      </c>
      <c r="D3949" s="118">
        <v>473.28</v>
      </c>
      <c r="E3949" s="118">
        <v>70.989999999999995</v>
      </c>
      <c r="F3949" s="118">
        <v>402.29</v>
      </c>
      <c r="G3949" s="118">
        <v>9.4700000000000006</v>
      </c>
      <c r="H3949" s="118">
        <v>1.42</v>
      </c>
      <c r="I3949" s="118">
        <v>8.0500000000000007</v>
      </c>
    </row>
    <row r="3950" spans="1:9" ht="28.05" customHeight="1">
      <c r="A3950" s="118" t="s">
        <v>7563</v>
      </c>
      <c r="B3950" s="118" t="s">
        <v>7564</v>
      </c>
      <c r="C3950" s="120">
        <v>45649</v>
      </c>
      <c r="D3950" s="118">
        <v>904.5</v>
      </c>
      <c r="E3950" s="118">
        <v>135.66999999999999</v>
      </c>
      <c r="F3950" s="118">
        <v>768.83</v>
      </c>
      <c r="G3950" s="118">
        <v>18.09</v>
      </c>
      <c r="H3950" s="118">
        <v>2.71</v>
      </c>
      <c r="I3950" s="118">
        <v>15.38</v>
      </c>
    </row>
    <row r="3951" spans="1:9" ht="28.05" customHeight="1">
      <c r="A3951" s="118" t="s">
        <v>7565</v>
      </c>
      <c r="B3951" s="118" t="s">
        <v>7566</v>
      </c>
      <c r="C3951" s="120">
        <v>45649</v>
      </c>
      <c r="D3951" s="118">
        <v>264</v>
      </c>
      <c r="E3951" s="118">
        <v>39.6</v>
      </c>
      <c r="F3951" s="118">
        <v>224.4</v>
      </c>
      <c r="G3951" s="118">
        <v>5.28</v>
      </c>
      <c r="H3951" s="118">
        <v>0.79</v>
      </c>
      <c r="I3951" s="118">
        <v>4.49</v>
      </c>
    </row>
    <row r="3952" spans="1:9" ht="28.05" customHeight="1">
      <c r="A3952" s="118" t="s">
        <v>7567</v>
      </c>
      <c r="B3952" s="118" t="s">
        <v>7568</v>
      </c>
      <c r="C3952" s="120">
        <v>45649</v>
      </c>
      <c r="D3952" s="118">
        <v>478.8</v>
      </c>
      <c r="E3952" s="118">
        <v>71.819999999999993</v>
      </c>
      <c r="F3952" s="118">
        <v>406.98</v>
      </c>
      <c r="G3952" s="118">
        <v>9.58</v>
      </c>
      <c r="H3952" s="118">
        <v>1.44</v>
      </c>
      <c r="I3952" s="118">
        <v>8.14</v>
      </c>
    </row>
    <row r="3953" spans="1:9" ht="28.05" customHeight="1">
      <c r="A3953" s="118" t="s">
        <v>7569</v>
      </c>
      <c r="B3953" s="118" t="s">
        <v>7570</v>
      </c>
      <c r="C3953" s="120">
        <v>45649</v>
      </c>
      <c r="D3953" s="118">
        <v>501.6</v>
      </c>
      <c r="E3953" s="118">
        <v>75.239999999999995</v>
      </c>
      <c r="F3953" s="118">
        <v>426.36</v>
      </c>
      <c r="G3953" s="118">
        <v>10.029999999999999</v>
      </c>
      <c r="H3953" s="118">
        <v>1.5</v>
      </c>
      <c r="I3953" s="118">
        <v>8.5299999999999994</v>
      </c>
    </row>
    <row r="3954" spans="1:9" ht="28.05" customHeight="1">
      <c r="A3954" s="118" t="s">
        <v>7571</v>
      </c>
      <c r="B3954" s="118" t="s">
        <v>7572</v>
      </c>
      <c r="C3954" s="120">
        <v>45649</v>
      </c>
      <c r="D3954" s="118">
        <v>2054</v>
      </c>
      <c r="E3954" s="118">
        <v>308.10000000000002</v>
      </c>
      <c r="F3954" s="118">
        <v>1745.9</v>
      </c>
      <c r="G3954" s="118">
        <v>41.08</v>
      </c>
      <c r="H3954" s="118">
        <v>6.16</v>
      </c>
      <c r="I3954" s="118">
        <v>34.92</v>
      </c>
    </row>
    <row r="3955" spans="1:9" ht="28.05" customHeight="1">
      <c r="A3955" s="118" t="s">
        <v>7573</v>
      </c>
      <c r="B3955" s="118" t="s">
        <v>7574</v>
      </c>
      <c r="C3955" s="120">
        <v>45649</v>
      </c>
      <c r="D3955" s="118">
        <v>4027</v>
      </c>
      <c r="E3955" s="118">
        <v>604.04999999999995</v>
      </c>
      <c r="F3955" s="118">
        <v>3422.95</v>
      </c>
      <c r="G3955" s="118">
        <v>80.540000000000006</v>
      </c>
      <c r="H3955" s="118">
        <v>12.08</v>
      </c>
      <c r="I3955" s="118">
        <v>68.459999999999994</v>
      </c>
    </row>
    <row r="3956" spans="1:9" ht="28.05" customHeight="1">
      <c r="A3956" s="118" t="s">
        <v>7575</v>
      </c>
      <c r="B3956" s="118" t="s">
        <v>7576</v>
      </c>
      <c r="C3956" s="120">
        <v>45649</v>
      </c>
      <c r="D3956" s="118">
        <v>1076</v>
      </c>
      <c r="E3956" s="118">
        <v>161.4</v>
      </c>
      <c r="F3956" s="118">
        <v>914.6</v>
      </c>
      <c r="G3956" s="118">
        <v>21.52</v>
      </c>
      <c r="H3956" s="118">
        <v>3.23</v>
      </c>
      <c r="I3956" s="118">
        <v>18.29</v>
      </c>
    </row>
    <row r="3957" spans="1:9" ht="28.05" customHeight="1">
      <c r="A3957" s="118" t="s">
        <v>7577</v>
      </c>
      <c r="B3957" s="118" t="s">
        <v>7578</v>
      </c>
      <c r="C3957" s="120">
        <v>45649</v>
      </c>
      <c r="D3957" s="118">
        <v>1140</v>
      </c>
      <c r="E3957" s="118">
        <v>171</v>
      </c>
      <c r="F3957" s="118">
        <v>969</v>
      </c>
      <c r="G3957" s="118">
        <v>22.8</v>
      </c>
      <c r="H3957" s="118">
        <v>3.42</v>
      </c>
      <c r="I3957" s="118">
        <v>19.38</v>
      </c>
    </row>
    <row r="3958" spans="1:9" ht="28.05" customHeight="1">
      <c r="A3958" s="118" t="s">
        <v>7579</v>
      </c>
      <c r="B3958" s="118" t="s">
        <v>7580</v>
      </c>
      <c r="C3958" s="120">
        <v>45649</v>
      </c>
      <c r="D3958" s="118">
        <v>3320</v>
      </c>
      <c r="E3958" s="118">
        <v>498</v>
      </c>
      <c r="F3958" s="118">
        <v>2822</v>
      </c>
      <c r="G3958" s="118">
        <v>66.400000000000006</v>
      </c>
      <c r="H3958" s="118">
        <v>9.9600000000000009</v>
      </c>
      <c r="I3958" s="118">
        <v>56.44</v>
      </c>
    </row>
    <row r="3959" spans="1:9" ht="28.05" customHeight="1">
      <c r="A3959" s="118" t="s">
        <v>7581</v>
      </c>
      <c r="B3959" s="118" t="s">
        <v>7582</v>
      </c>
      <c r="C3959" s="120">
        <v>45649</v>
      </c>
      <c r="D3959" s="118">
        <v>4577.25</v>
      </c>
      <c r="E3959" s="118">
        <v>686.59</v>
      </c>
      <c r="F3959" s="118">
        <v>3890.66</v>
      </c>
      <c r="G3959" s="118">
        <v>91.55</v>
      </c>
      <c r="H3959" s="118">
        <v>13.73</v>
      </c>
      <c r="I3959" s="118">
        <v>77.819999999999993</v>
      </c>
    </row>
    <row r="3960" spans="1:9" ht="28.05" customHeight="1">
      <c r="A3960" s="118" t="s">
        <v>7583</v>
      </c>
      <c r="B3960" s="118" t="s">
        <v>7584</v>
      </c>
      <c r="C3960" s="120">
        <v>45649</v>
      </c>
      <c r="D3960" s="118">
        <v>564.9</v>
      </c>
      <c r="E3960" s="118">
        <v>84.73</v>
      </c>
      <c r="F3960" s="118">
        <v>480.17</v>
      </c>
      <c r="G3960" s="118">
        <v>11.3</v>
      </c>
      <c r="H3960" s="118">
        <v>1.69</v>
      </c>
      <c r="I3960" s="118">
        <v>9.61</v>
      </c>
    </row>
    <row r="3961" spans="1:9" ht="28.05" customHeight="1">
      <c r="A3961" s="118" t="s">
        <v>7585</v>
      </c>
      <c r="B3961" s="118" t="s">
        <v>7586</v>
      </c>
      <c r="C3961" s="120">
        <v>45649</v>
      </c>
      <c r="D3961" s="118">
        <v>735.8</v>
      </c>
      <c r="E3961" s="118">
        <v>110.37</v>
      </c>
      <c r="F3961" s="118">
        <v>625.42999999999995</v>
      </c>
      <c r="G3961" s="118">
        <v>14.72</v>
      </c>
      <c r="H3961" s="118">
        <v>2.21</v>
      </c>
      <c r="I3961" s="118">
        <v>12.51</v>
      </c>
    </row>
    <row r="3962" spans="1:9" ht="28.05" customHeight="1">
      <c r="A3962" s="118" t="s">
        <v>7587</v>
      </c>
      <c r="B3962" s="118" t="s">
        <v>7588</v>
      </c>
      <c r="C3962" s="120">
        <v>45649</v>
      </c>
      <c r="D3962" s="118">
        <v>420.24</v>
      </c>
      <c r="E3962" s="118">
        <v>63.04</v>
      </c>
      <c r="F3962" s="118">
        <v>357.2</v>
      </c>
      <c r="G3962" s="118">
        <v>8.4</v>
      </c>
      <c r="H3962" s="118">
        <v>1.26</v>
      </c>
      <c r="I3962" s="118">
        <v>7.14</v>
      </c>
    </row>
    <row r="3963" spans="1:9" ht="28.05" customHeight="1">
      <c r="A3963" s="118" t="s">
        <v>7589</v>
      </c>
      <c r="B3963" s="118" t="s">
        <v>7590</v>
      </c>
      <c r="C3963" s="120">
        <v>45649</v>
      </c>
      <c r="D3963" s="118">
        <v>728</v>
      </c>
      <c r="E3963" s="118">
        <v>109.2</v>
      </c>
      <c r="F3963" s="118">
        <v>618.79999999999995</v>
      </c>
      <c r="G3963" s="118">
        <v>14.56</v>
      </c>
      <c r="H3963" s="118">
        <v>2.1800000000000002</v>
      </c>
      <c r="I3963" s="118">
        <v>12.38</v>
      </c>
    </row>
    <row r="3964" spans="1:9" ht="28.05" customHeight="1">
      <c r="A3964" s="118" t="s">
        <v>7591</v>
      </c>
      <c r="B3964" s="118" t="s">
        <v>7592</v>
      </c>
      <c r="C3964" s="120">
        <v>45649</v>
      </c>
      <c r="D3964" s="118">
        <v>1277</v>
      </c>
      <c r="E3964" s="118">
        <v>191.55</v>
      </c>
      <c r="F3964" s="118">
        <v>1085.45</v>
      </c>
      <c r="G3964" s="118">
        <v>25.54</v>
      </c>
      <c r="H3964" s="118">
        <v>3.83</v>
      </c>
      <c r="I3964" s="118">
        <v>21.71</v>
      </c>
    </row>
    <row r="3965" spans="1:9" ht="28.05" customHeight="1">
      <c r="A3965" s="118" t="s">
        <v>7593</v>
      </c>
      <c r="B3965" s="118" t="s">
        <v>7594</v>
      </c>
      <c r="C3965" s="120">
        <v>45649</v>
      </c>
      <c r="D3965" s="118">
        <v>839</v>
      </c>
      <c r="E3965" s="118">
        <v>125.85</v>
      </c>
      <c r="F3965" s="118">
        <v>713.15</v>
      </c>
      <c r="G3965" s="118">
        <v>16.78</v>
      </c>
      <c r="H3965" s="118">
        <v>2.52</v>
      </c>
      <c r="I3965" s="118">
        <v>14.26</v>
      </c>
    </row>
    <row r="3966" spans="1:9" ht="28.05" customHeight="1">
      <c r="A3966" s="118" t="s">
        <v>7595</v>
      </c>
      <c r="B3966" s="118">
        <v>4024822029407</v>
      </c>
      <c r="C3966" s="120">
        <v>45650</v>
      </c>
      <c r="D3966" s="118">
        <v>228</v>
      </c>
      <c r="E3966" s="118">
        <v>34.200000000000003</v>
      </c>
      <c r="F3966" s="118">
        <v>193.8</v>
      </c>
      <c r="G3966" s="118">
        <v>4.5599999999999996</v>
      </c>
      <c r="H3966" s="118">
        <v>0.68</v>
      </c>
      <c r="I3966" s="118">
        <v>3.88</v>
      </c>
    </row>
    <row r="3967" spans="1:9" ht="28.05" customHeight="1">
      <c r="A3967" s="118" t="s">
        <v>7596</v>
      </c>
      <c r="B3967" s="118">
        <v>4024822030381</v>
      </c>
      <c r="C3967" s="120">
        <v>45650</v>
      </c>
      <c r="D3967" s="118">
        <v>132</v>
      </c>
      <c r="E3967" s="118">
        <v>19.8</v>
      </c>
      <c r="F3967" s="118">
        <v>112.2</v>
      </c>
      <c r="G3967" s="118">
        <v>2.64</v>
      </c>
      <c r="H3967" s="118">
        <v>0.4</v>
      </c>
      <c r="I3967" s="118">
        <v>2.2400000000000002</v>
      </c>
    </row>
    <row r="3968" spans="1:9" ht="28.05" customHeight="1">
      <c r="A3968" s="118" t="s">
        <v>7597</v>
      </c>
      <c r="B3968" s="118">
        <v>4024822030491</v>
      </c>
      <c r="C3968" s="120">
        <v>45650</v>
      </c>
      <c r="D3968" s="118">
        <v>228</v>
      </c>
      <c r="E3968" s="118">
        <v>34.200000000000003</v>
      </c>
      <c r="F3968" s="118">
        <v>193.8</v>
      </c>
      <c r="G3968" s="118">
        <v>4.5599999999999996</v>
      </c>
      <c r="H3968" s="118">
        <v>0.68</v>
      </c>
      <c r="I3968" s="118">
        <v>3.88</v>
      </c>
    </row>
    <row r="3969" spans="1:9" ht="28.05" customHeight="1">
      <c r="A3969" s="118" t="s">
        <v>7598</v>
      </c>
      <c r="B3969" s="118" t="s">
        <v>7599</v>
      </c>
      <c r="C3969" s="120">
        <v>45650</v>
      </c>
      <c r="D3969" s="118">
        <v>19</v>
      </c>
      <c r="E3969" s="118">
        <v>2.85</v>
      </c>
      <c r="F3969" s="118">
        <v>16.149999999999999</v>
      </c>
      <c r="G3969" s="118">
        <v>0.38</v>
      </c>
      <c r="H3969" s="118">
        <v>0.06</v>
      </c>
      <c r="I3969" s="118">
        <v>0.32</v>
      </c>
    </row>
    <row r="3970" spans="1:9" ht="28.05" customHeight="1">
      <c r="A3970" s="118" t="s">
        <v>7600</v>
      </c>
      <c r="B3970" s="118" t="s">
        <v>7601</v>
      </c>
      <c r="C3970" s="120">
        <v>45650</v>
      </c>
      <c r="D3970" s="118">
        <v>19</v>
      </c>
      <c r="E3970" s="118">
        <v>2.85</v>
      </c>
      <c r="F3970" s="118">
        <v>16.149999999999999</v>
      </c>
      <c r="G3970" s="118">
        <v>0.38</v>
      </c>
      <c r="H3970" s="118">
        <v>0.06</v>
      </c>
      <c r="I3970" s="118">
        <v>0.32</v>
      </c>
    </row>
    <row r="3971" spans="1:9" ht="28.05" customHeight="1">
      <c r="A3971" s="118" t="s">
        <v>7602</v>
      </c>
      <c r="B3971" s="118" t="s">
        <v>7603</v>
      </c>
      <c r="C3971" s="120">
        <v>45650</v>
      </c>
      <c r="D3971" s="118">
        <v>19</v>
      </c>
      <c r="E3971" s="118">
        <v>2.85</v>
      </c>
      <c r="F3971" s="118">
        <v>16.149999999999999</v>
      </c>
      <c r="G3971" s="118">
        <v>0.38</v>
      </c>
      <c r="H3971" s="118">
        <v>0.06</v>
      </c>
      <c r="I3971" s="118">
        <v>0.32</v>
      </c>
    </row>
    <row r="3972" spans="1:9" ht="28.05" customHeight="1">
      <c r="A3972" s="118" t="s">
        <v>7604</v>
      </c>
      <c r="B3972" s="118" t="s">
        <v>7605</v>
      </c>
      <c r="C3972" s="120">
        <v>45650</v>
      </c>
      <c r="D3972" s="118">
        <v>17</v>
      </c>
      <c r="E3972" s="118">
        <v>2.5499999999999998</v>
      </c>
      <c r="F3972" s="118">
        <v>14.45</v>
      </c>
      <c r="G3972" s="118">
        <v>0.34</v>
      </c>
      <c r="H3972" s="118">
        <v>0.05</v>
      </c>
      <c r="I3972" s="118">
        <v>0.28999999999999998</v>
      </c>
    </row>
    <row r="3973" spans="1:9" ht="28.05" customHeight="1">
      <c r="A3973" s="118" t="s">
        <v>7606</v>
      </c>
      <c r="B3973" s="118" t="s">
        <v>7607</v>
      </c>
      <c r="C3973" s="120">
        <v>45650</v>
      </c>
      <c r="D3973" s="118">
        <v>19</v>
      </c>
      <c r="E3973" s="118">
        <v>2.85</v>
      </c>
      <c r="F3973" s="118">
        <v>16.149999999999999</v>
      </c>
      <c r="G3973" s="118">
        <v>0.38</v>
      </c>
      <c r="H3973" s="118">
        <v>0.06</v>
      </c>
      <c r="I3973" s="118">
        <v>0.32</v>
      </c>
    </row>
    <row r="3974" spans="1:9" ht="28.05" customHeight="1">
      <c r="A3974" s="118" t="s">
        <v>7608</v>
      </c>
      <c r="B3974" s="118" t="s">
        <v>7609</v>
      </c>
      <c r="C3974" s="120">
        <v>45650</v>
      </c>
      <c r="D3974" s="118">
        <v>19</v>
      </c>
      <c r="E3974" s="118">
        <v>2.85</v>
      </c>
      <c r="F3974" s="118">
        <v>16.149999999999999</v>
      </c>
      <c r="G3974" s="118">
        <v>0.38</v>
      </c>
      <c r="H3974" s="118">
        <v>0.06</v>
      </c>
      <c r="I3974" s="118">
        <v>0.32</v>
      </c>
    </row>
    <row r="3975" spans="1:9" ht="28.05" customHeight="1">
      <c r="A3975" s="118" t="s">
        <v>7610</v>
      </c>
      <c r="B3975" s="118" t="s">
        <v>7611</v>
      </c>
      <c r="C3975" s="120">
        <v>45650</v>
      </c>
      <c r="D3975" s="118">
        <v>580</v>
      </c>
      <c r="E3975" s="118">
        <v>87</v>
      </c>
      <c r="F3975" s="118">
        <v>493</v>
      </c>
      <c r="G3975" s="118">
        <v>11.6</v>
      </c>
      <c r="H3975" s="118">
        <v>1.74</v>
      </c>
      <c r="I3975" s="118">
        <v>9.86</v>
      </c>
    </row>
    <row r="3976" spans="1:9" ht="28.05" customHeight="1">
      <c r="A3976" s="118" t="s">
        <v>7612</v>
      </c>
      <c r="B3976" s="118" t="s">
        <v>7613</v>
      </c>
      <c r="C3976" s="120">
        <v>45650</v>
      </c>
      <c r="D3976" s="118">
        <v>391</v>
      </c>
      <c r="E3976" s="118">
        <v>58.65</v>
      </c>
      <c r="F3976" s="118">
        <v>332.35</v>
      </c>
      <c r="G3976" s="118">
        <v>7.82</v>
      </c>
      <c r="H3976" s="118">
        <v>1.17</v>
      </c>
      <c r="I3976" s="118">
        <v>6.65</v>
      </c>
    </row>
    <row r="3977" spans="1:9" ht="28.05" customHeight="1">
      <c r="A3977" s="118" t="s">
        <v>7614</v>
      </c>
      <c r="B3977" s="118" t="s">
        <v>7615</v>
      </c>
      <c r="C3977" s="120">
        <v>45650</v>
      </c>
      <c r="D3977" s="118">
        <v>1260</v>
      </c>
      <c r="E3977" s="118">
        <v>189</v>
      </c>
      <c r="F3977" s="118">
        <v>1071</v>
      </c>
      <c r="G3977" s="118">
        <v>25.2</v>
      </c>
      <c r="H3977" s="118">
        <v>3.78</v>
      </c>
      <c r="I3977" s="118">
        <v>21.42</v>
      </c>
    </row>
    <row r="3978" spans="1:9" ht="28.05" customHeight="1">
      <c r="A3978" s="118" t="s">
        <v>7616</v>
      </c>
      <c r="B3978" s="118" t="s">
        <v>7617</v>
      </c>
      <c r="C3978" s="120">
        <v>45650</v>
      </c>
      <c r="D3978" s="118">
        <v>995</v>
      </c>
      <c r="E3978" s="118">
        <v>149.25</v>
      </c>
      <c r="F3978" s="118">
        <v>845.75</v>
      </c>
      <c r="G3978" s="118">
        <v>19.899999999999999</v>
      </c>
      <c r="H3978" s="118">
        <v>2.98</v>
      </c>
      <c r="I3978" s="118">
        <v>16.920000000000002</v>
      </c>
    </row>
    <row r="3979" spans="1:9" ht="28.05" customHeight="1">
      <c r="A3979" s="118" t="s">
        <v>7618</v>
      </c>
      <c r="B3979" s="118" t="s">
        <v>7619</v>
      </c>
      <c r="C3979" s="120">
        <v>45650</v>
      </c>
      <c r="D3979" s="118">
        <v>3127</v>
      </c>
      <c r="E3979" s="118">
        <v>469.05</v>
      </c>
      <c r="F3979" s="118">
        <v>2657.95</v>
      </c>
      <c r="G3979" s="118">
        <v>62.54</v>
      </c>
      <c r="H3979" s="118">
        <v>9.3800000000000008</v>
      </c>
      <c r="I3979" s="118">
        <v>53.16</v>
      </c>
    </row>
    <row r="3980" spans="1:9" ht="28.05" customHeight="1">
      <c r="A3980" s="118" t="s">
        <v>7620</v>
      </c>
      <c r="B3980" s="118" t="s">
        <v>7621</v>
      </c>
      <c r="C3980" s="120">
        <v>45650</v>
      </c>
      <c r="D3980" s="118">
        <v>1080</v>
      </c>
      <c r="E3980" s="118">
        <v>162</v>
      </c>
      <c r="F3980" s="118">
        <v>918</v>
      </c>
      <c r="G3980" s="118">
        <v>21.6</v>
      </c>
      <c r="H3980" s="118">
        <v>3.24</v>
      </c>
      <c r="I3980" s="118">
        <v>18.36</v>
      </c>
    </row>
    <row r="3981" spans="1:9" ht="28.05" customHeight="1">
      <c r="A3981" s="118" t="s">
        <v>7622</v>
      </c>
      <c r="B3981" s="118" t="s">
        <v>7623</v>
      </c>
      <c r="C3981" s="120">
        <v>45650</v>
      </c>
      <c r="D3981" s="118">
        <v>658</v>
      </c>
      <c r="E3981" s="118">
        <v>98.7</v>
      </c>
      <c r="F3981" s="118">
        <v>559.29999999999995</v>
      </c>
      <c r="G3981" s="118">
        <v>13.16</v>
      </c>
      <c r="H3981" s="118">
        <v>1.97</v>
      </c>
      <c r="I3981" s="118">
        <v>11.19</v>
      </c>
    </row>
    <row r="3982" spans="1:9" ht="28.05" customHeight="1">
      <c r="A3982" s="118" t="s">
        <v>7624</v>
      </c>
      <c r="B3982" s="118" t="s">
        <v>7625</v>
      </c>
      <c r="C3982" s="120">
        <v>45650</v>
      </c>
      <c r="D3982" s="118">
        <v>1197</v>
      </c>
      <c r="E3982" s="118">
        <v>179.55</v>
      </c>
      <c r="F3982" s="118">
        <v>1017.45</v>
      </c>
      <c r="G3982" s="118">
        <v>23.94</v>
      </c>
      <c r="H3982" s="118">
        <v>3.59</v>
      </c>
      <c r="I3982" s="118">
        <v>20.350000000000001</v>
      </c>
    </row>
    <row r="3983" spans="1:9" ht="28.05" customHeight="1">
      <c r="A3983" s="118" t="s">
        <v>7626</v>
      </c>
      <c r="B3983" s="118" t="s">
        <v>7627</v>
      </c>
      <c r="C3983" s="120">
        <v>45650</v>
      </c>
      <c r="D3983" s="118">
        <v>607.24</v>
      </c>
      <c r="E3983" s="118">
        <v>91.09</v>
      </c>
      <c r="F3983" s="118">
        <v>516.15</v>
      </c>
      <c r="G3983" s="118">
        <v>12.14</v>
      </c>
      <c r="H3983" s="118">
        <v>1.82</v>
      </c>
      <c r="I3983" s="118">
        <v>10.32</v>
      </c>
    </row>
    <row r="3984" spans="1:9" ht="28.05" customHeight="1">
      <c r="A3984" s="118" t="s">
        <v>7628</v>
      </c>
      <c r="B3984" s="118" t="s">
        <v>7629</v>
      </c>
      <c r="C3984" s="120">
        <v>45650</v>
      </c>
      <c r="D3984" s="118">
        <v>660</v>
      </c>
      <c r="E3984" s="118">
        <v>99</v>
      </c>
      <c r="F3984" s="118">
        <v>561</v>
      </c>
      <c r="G3984" s="118">
        <v>13.2</v>
      </c>
      <c r="H3984" s="118">
        <v>1.98</v>
      </c>
      <c r="I3984" s="118">
        <v>11.22</v>
      </c>
    </row>
    <row r="3985" spans="1:9" ht="28.05" customHeight="1">
      <c r="A3985" s="118" t="s">
        <v>7630</v>
      </c>
      <c r="B3985" s="118" t="s">
        <v>7631</v>
      </c>
      <c r="C3985" s="120">
        <v>45650</v>
      </c>
      <c r="D3985" s="118">
        <v>704</v>
      </c>
      <c r="E3985" s="118">
        <v>105.6</v>
      </c>
      <c r="F3985" s="118">
        <v>598.4</v>
      </c>
      <c r="G3985" s="118">
        <v>14.08</v>
      </c>
      <c r="H3985" s="118">
        <v>2.11</v>
      </c>
      <c r="I3985" s="118">
        <v>11.97</v>
      </c>
    </row>
    <row r="3986" spans="1:9" ht="28.05" customHeight="1">
      <c r="A3986" s="118" t="s">
        <v>7632</v>
      </c>
      <c r="B3986" s="118" t="s">
        <v>7633</v>
      </c>
      <c r="C3986" s="120">
        <v>45650</v>
      </c>
      <c r="D3986" s="118">
        <v>704</v>
      </c>
      <c r="E3986" s="118">
        <v>105.6</v>
      </c>
      <c r="F3986" s="118">
        <v>598.4</v>
      </c>
      <c r="G3986" s="118">
        <v>14.08</v>
      </c>
      <c r="H3986" s="118">
        <v>2.11</v>
      </c>
      <c r="I3986" s="118">
        <v>11.97</v>
      </c>
    </row>
    <row r="3987" spans="1:9" ht="28.05" customHeight="1">
      <c r="A3987" s="118" t="s">
        <v>7634</v>
      </c>
      <c r="B3987" s="118" t="s">
        <v>7635</v>
      </c>
      <c r="C3987" s="120">
        <v>45650</v>
      </c>
      <c r="D3987" s="118">
        <v>2043</v>
      </c>
      <c r="E3987" s="118">
        <v>306.45</v>
      </c>
      <c r="F3987" s="118">
        <v>1736.55</v>
      </c>
      <c r="G3987" s="118">
        <v>40.86</v>
      </c>
      <c r="H3987" s="118">
        <v>6.13</v>
      </c>
      <c r="I3987" s="118">
        <v>34.729999999999997</v>
      </c>
    </row>
    <row r="3988" spans="1:9" ht="28.05" customHeight="1">
      <c r="A3988" s="118" t="s">
        <v>7636</v>
      </c>
      <c r="B3988" s="118" t="s">
        <v>7637</v>
      </c>
      <c r="C3988" s="120">
        <v>45650</v>
      </c>
      <c r="D3988" s="118">
        <v>1157</v>
      </c>
      <c r="E3988" s="118">
        <v>173.55</v>
      </c>
      <c r="F3988" s="118">
        <v>983.45</v>
      </c>
      <c r="G3988" s="118">
        <v>23.14</v>
      </c>
      <c r="H3988" s="118">
        <v>3.47</v>
      </c>
      <c r="I3988" s="118">
        <v>19.670000000000002</v>
      </c>
    </row>
    <row r="3989" spans="1:9" ht="28.05" customHeight="1">
      <c r="A3989" s="118" t="s">
        <v>7638</v>
      </c>
      <c r="B3989" s="118" t="s">
        <v>7639</v>
      </c>
      <c r="C3989" s="120">
        <v>45650</v>
      </c>
      <c r="D3989" s="118">
        <v>1269</v>
      </c>
      <c r="E3989" s="118">
        <v>190.35</v>
      </c>
      <c r="F3989" s="118">
        <v>1078.6500000000001</v>
      </c>
      <c r="G3989" s="118">
        <v>25.38</v>
      </c>
      <c r="H3989" s="118">
        <v>3.81</v>
      </c>
      <c r="I3989" s="118">
        <v>21.57</v>
      </c>
    </row>
    <row r="3990" spans="1:9" ht="28.05" customHeight="1">
      <c r="A3990" s="118" t="s">
        <v>7640</v>
      </c>
      <c r="B3990" s="118">
        <v>4024822032246</v>
      </c>
      <c r="C3990" s="120">
        <v>45651</v>
      </c>
      <c r="D3990" s="118">
        <v>228</v>
      </c>
      <c r="E3990" s="118">
        <v>34.200000000000003</v>
      </c>
      <c r="F3990" s="118">
        <v>193.8</v>
      </c>
      <c r="G3990" s="118">
        <v>4.5599999999999996</v>
      </c>
      <c r="H3990" s="118">
        <v>0.68</v>
      </c>
      <c r="I3990" s="118">
        <v>3.88</v>
      </c>
    </row>
    <row r="3991" spans="1:9" ht="28.05" customHeight="1">
      <c r="A3991" s="118" t="s">
        <v>7641</v>
      </c>
      <c r="B3991" s="118" t="s">
        <v>7642</v>
      </c>
      <c r="C3991" s="120">
        <v>45651</v>
      </c>
      <c r="D3991" s="118">
        <v>19</v>
      </c>
      <c r="E3991" s="118">
        <v>2.85</v>
      </c>
      <c r="F3991" s="118">
        <v>16.149999999999999</v>
      </c>
      <c r="G3991" s="118">
        <v>0.38</v>
      </c>
      <c r="H3991" s="118">
        <v>0.06</v>
      </c>
      <c r="I3991" s="118">
        <v>0.32</v>
      </c>
    </row>
    <row r="3992" spans="1:9" ht="28.05" customHeight="1">
      <c r="A3992" s="118" t="s">
        <v>7643</v>
      </c>
      <c r="B3992" s="118" t="s">
        <v>7644</v>
      </c>
      <c r="C3992" s="120">
        <v>45651</v>
      </c>
      <c r="D3992" s="118">
        <v>1210.5</v>
      </c>
      <c r="E3992" s="118">
        <v>181.57</v>
      </c>
      <c r="F3992" s="118">
        <v>1028.93</v>
      </c>
      <c r="G3992" s="118">
        <v>24.21</v>
      </c>
      <c r="H3992" s="118">
        <v>3.63</v>
      </c>
      <c r="I3992" s="118">
        <v>20.58</v>
      </c>
    </row>
    <row r="3993" spans="1:9" ht="28.05" customHeight="1">
      <c r="A3993" s="118" t="s">
        <v>7645</v>
      </c>
      <c r="B3993" s="118" t="s">
        <v>7646</v>
      </c>
      <c r="C3993" s="120">
        <v>45651</v>
      </c>
      <c r="D3993" s="118">
        <v>1094.5</v>
      </c>
      <c r="E3993" s="118">
        <v>164.17</v>
      </c>
      <c r="F3993" s="118">
        <v>930.33</v>
      </c>
      <c r="G3993" s="118">
        <v>21.89</v>
      </c>
      <c r="H3993" s="118">
        <v>3.28</v>
      </c>
      <c r="I3993" s="118">
        <v>18.61</v>
      </c>
    </row>
    <row r="3994" spans="1:9" ht="28.05" customHeight="1">
      <c r="A3994" s="118" t="s">
        <v>7647</v>
      </c>
      <c r="B3994" s="118" t="s">
        <v>7648</v>
      </c>
      <c r="C3994" s="120">
        <v>45651</v>
      </c>
      <c r="D3994" s="118">
        <v>513</v>
      </c>
      <c r="E3994" s="118">
        <v>76.95</v>
      </c>
      <c r="F3994" s="118">
        <v>436.05</v>
      </c>
      <c r="G3994" s="118">
        <v>10.26</v>
      </c>
      <c r="H3994" s="118">
        <v>1.54</v>
      </c>
      <c r="I3994" s="118">
        <v>8.7200000000000006</v>
      </c>
    </row>
    <row r="3995" spans="1:9" ht="28.05" customHeight="1">
      <c r="A3995" s="118" t="s">
        <v>7649</v>
      </c>
      <c r="B3995" s="118" t="s">
        <v>7650</v>
      </c>
      <c r="C3995" s="120">
        <v>45651</v>
      </c>
      <c r="D3995" s="118">
        <v>2350</v>
      </c>
      <c r="E3995" s="118">
        <v>352.5</v>
      </c>
      <c r="F3995" s="118">
        <v>1997.5</v>
      </c>
      <c r="G3995" s="118">
        <v>47</v>
      </c>
      <c r="H3995" s="118">
        <v>7.05</v>
      </c>
      <c r="I3995" s="118">
        <v>39.950000000000003</v>
      </c>
    </row>
    <row r="3996" spans="1:9" ht="28.05" customHeight="1">
      <c r="A3996" s="118" t="s">
        <v>7651</v>
      </c>
      <c r="B3996" s="118" t="s">
        <v>7652</v>
      </c>
      <c r="C3996" s="120">
        <v>45651</v>
      </c>
      <c r="D3996" s="118">
        <v>2350</v>
      </c>
      <c r="E3996" s="118">
        <v>352.5</v>
      </c>
      <c r="F3996" s="118">
        <v>1997.5</v>
      </c>
      <c r="G3996" s="118">
        <v>47</v>
      </c>
      <c r="H3996" s="118">
        <v>7.05</v>
      </c>
      <c r="I3996" s="118">
        <v>39.950000000000003</v>
      </c>
    </row>
    <row r="3997" spans="1:9" ht="28.05" customHeight="1">
      <c r="A3997" s="118" t="s">
        <v>7653</v>
      </c>
      <c r="B3997" s="118" t="s">
        <v>7654</v>
      </c>
      <c r="C3997" s="120">
        <v>45651</v>
      </c>
      <c r="D3997" s="118">
        <v>279.39999999999998</v>
      </c>
      <c r="E3997" s="118">
        <v>41.91</v>
      </c>
      <c r="F3997" s="118">
        <v>237.49</v>
      </c>
      <c r="G3997" s="118">
        <v>5.59</v>
      </c>
      <c r="H3997" s="118">
        <v>0.84</v>
      </c>
      <c r="I3997" s="118">
        <v>4.75</v>
      </c>
    </row>
    <row r="3998" spans="1:9" ht="28.05" customHeight="1">
      <c r="A3998" s="118" t="s">
        <v>7655</v>
      </c>
      <c r="B3998" s="118" t="s">
        <v>7656</v>
      </c>
      <c r="C3998" s="120">
        <v>45651</v>
      </c>
      <c r="D3998" s="118">
        <v>3070</v>
      </c>
      <c r="E3998" s="118">
        <v>460.5</v>
      </c>
      <c r="F3998" s="118">
        <v>2609.5</v>
      </c>
      <c r="G3998" s="118">
        <v>61.4</v>
      </c>
      <c r="H3998" s="118">
        <v>9.2100000000000009</v>
      </c>
      <c r="I3998" s="118">
        <v>52.19</v>
      </c>
    </row>
    <row r="3999" spans="1:9" ht="28.05" customHeight="1">
      <c r="A3999" s="118" t="s">
        <v>7657</v>
      </c>
      <c r="B3999" s="118" t="s">
        <v>7658</v>
      </c>
      <c r="C3999" s="120">
        <v>45651</v>
      </c>
      <c r="D3999" s="118">
        <v>1320</v>
      </c>
      <c r="E3999" s="118">
        <v>198</v>
      </c>
      <c r="F3999" s="118">
        <v>1122</v>
      </c>
      <c r="G3999" s="118">
        <v>26.4</v>
      </c>
      <c r="H3999" s="118">
        <v>3.96</v>
      </c>
      <c r="I3999" s="118">
        <v>22.44</v>
      </c>
    </row>
    <row r="4000" spans="1:9" ht="28.05" customHeight="1">
      <c r="A4000" s="118" t="s">
        <v>7659</v>
      </c>
      <c r="B4000" s="118" t="s">
        <v>7660</v>
      </c>
      <c r="C4000" s="120">
        <v>45651</v>
      </c>
      <c r="D4000" s="118">
        <v>3070</v>
      </c>
      <c r="E4000" s="118">
        <v>460.5</v>
      </c>
      <c r="F4000" s="118">
        <v>2609.5</v>
      </c>
      <c r="G4000" s="118">
        <v>61.4</v>
      </c>
      <c r="H4000" s="118">
        <v>9.2100000000000009</v>
      </c>
      <c r="I4000" s="118">
        <v>52.19</v>
      </c>
    </row>
    <row r="4001" spans="1:9" ht="28.05" customHeight="1">
      <c r="A4001" s="118" t="s">
        <v>7661</v>
      </c>
      <c r="B4001" s="118" t="s">
        <v>7662</v>
      </c>
      <c r="C4001" s="120">
        <v>45651</v>
      </c>
      <c r="D4001" s="118">
        <v>1890</v>
      </c>
      <c r="E4001" s="118">
        <v>283.5</v>
      </c>
      <c r="F4001" s="118">
        <v>1606.5</v>
      </c>
      <c r="G4001" s="118">
        <v>37.799999999999997</v>
      </c>
      <c r="H4001" s="118">
        <v>5.67</v>
      </c>
      <c r="I4001" s="118">
        <v>32.130000000000003</v>
      </c>
    </row>
    <row r="4002" spans="1:9" ht="28.05" customHeight="1">
      <c r="A4002" s="118" t="s">
        <v>7663</v>
      </c>
      <c r="B4002" s="118" t="s">
        <v>7664</v>
      </c>
      <c r="C4002" s="120">
        <v>45651</v>
      </c>
      <c r="D4002" s="118">
        <v>387.2</v>
      </c>
      <c r="E4002" s="118">
        <v>58.08</v>
      </c>
      <c r="F4002" s="118">
        <v>329.12</v>
      </c>
      <c r="G4002" s="118">
        <v>7.74</v>
      </c>
      <c r="H4002" s="118">
        <v>1.1599999999999999</v>
      </c>
      <c r="I4002" s="118">
        <v>6.58</v>
      </c>
    </row>
    <row r="4003" spans="1:9" ht="28.05" customHeight="1">
      <c r="A4003" s="118" t="s">
        <v>7665</v>
      </c>
      <c r="B4003" s="118" t="s">
        <v>7666</v>
      </c>
      <c r="C4003" s="120">
        <v>45651</v>
      </c>
      <c r="D4003" s="118">
        <v>1071</v>
      </c>
      <c r="E4003" s="118">
        <v>160.65</v>
      </c>
      <c r="F4003" s="118">
        <v>910.35</v>
      </c>
      <c r="G4003" s="118">
        <v>21.42</v>
      </c>
      <c r="H4003" s="118">
        <v>3.21</v>
      </c>
      <c r="I4003" s="118">
        <v>18.21</v>
      </c>
    </row>
    <row r="4004" spans="1:9" ht="28.05" customHeight="1">
      <c r="A4004" s="118" t="s">
        <v>7667</v>
      </c>
      <c r="B4004" s="118" t="s">
        <v>7668</v>
      </c>
      <c r="C4004" s="120">
        <v>45651</v>
      </c>
      <c r="D4004" s="118">
        <v>2895.6</v>
      </c>
      <c r="E4004" s="118">
        <v>434.34</v>
      </c>
      <c r="F4004" s="118">
        <v>2461.2600000000002</v>
      </c>
      <c r="G4004" s="118">
        <v>57.91</v>
      </c>
      <c r="H4004" s="118">
        <v>8.69</v>
      </c>
      <c r="I4004" s="118">
        <v>49.22</v>
      </c>
    </row>
    <row r="4005" spans="1:9" ht="28.05" customHeight="1">
      <c r="A4005" s="118" t="s">
        <v>7669</v>
      </c>
      <c r="B4005" s="118" t="s">
        <v>7670</v>
      </c>
      <c r="C4005" s="120">
        <v>45651</v>
      </c>
      <c r="D4005" s="118">
        <v>600</v>
      </c>
      <c r="E4005" s="118">
        <v>90</v>
      </c>
      <c r="F4005" s="118">
        <v>510</v>
      </c>
      <c r="G4005" s="118">
        <v>12</v>
      </c>
      <c r="H4005" s="118">
        <v>1.8</v>
      </c>
      <c r="I4005" s="118">
        <v>10.199999999999999</v>
      </c>
    </row>
    <row r="4006" spans="1:9" ht="28.05" customHeight="1">
      <c r="A4006" s="118" t="s">
        <v>7671</v>
      </c>
      <c r="B4006" s="118" t="s">
        <v>7672</v>
      </c>
      <c r="C4006" s="120">
        <v>45651</v>
      </c>
      <c r="D4006" s="118">
        <v>2587</v>
      </c>
      <c r="E4006" s="118">
        <v>388.05</v>
      </c>
      <c r="F4006" s="118">
        <v>2198.9499999999998</v>
      </c>
      <c r="G4006" s="118">
        <v>51.74</v>
      </c>
      <c r="H4006" s="118">
        <v>7.76</v>
      </c>
      <c r="I4006" s="118">
        <v>43.98</v>
      </c>
    </row>
    <row r="4007" spans="1:9" ht="28.05" customHeight="1">
      <c r="A4007" s="118" t="s">
        <v>7673</v>
      </c>
      <c r="B4007" s="118" t="s">
        <v>7674</v>
      </c>
      <c r="C4007" s="120">
        <v>45651</v>
      </c>
      <c r="D4007" s="118">
        <v>1368</v>
      </c>
      <c r="E4007" s="118">
        <v>205.2</v>
      </c>
      <c r="F4007" s="118">
        <v>1162.8</v>
      </c>
      <c r="G4007" s="118">
        <v>27.36</v>
      </c>
      <c r="H4007" s="118">
        <v>4.0999999999999996</v>
      </c>
      <c r="I4007" s="118">
        <v>23.26</v>
      </c>
    </row>
    <row r="4008" spans="1:9" ht="28.05" customHeight="1">
      <c r="A4008" s="118" t="s">
        <v>7675</v>
      </c>
      <c r="B4008" s="118" t="s">
        <v>7676</v>
      </c>
      <c r="C4008" s="120">
        <v>45651</v>
      </c>
      <c r="D4008" s="118">
        <v>1383.58</v>
      </c>
      <c r="E4008" s="118">
        <v>207.54</v>
      </c>
      <c r="F4008" s="118">
        <v>1176.04</v>
      </c>
      <c r="G4008" s="118">
        <v>27.67</v>
      </c>
      <c r="H4008" s="118">
        <v>4.1500000000000004</v>
      </c>
      <c r="I4008" s="118">
        <v>23.52</v>
      </c>
    </row>
    <row r="4009" spans="1:9" ht="28.05" customHeight="1">
      <c r="A4009" s="118" t="s">
        <v>7677</v>
      </c>
      <c r="B4009" s="118" t="s">
        <v>7678</v>
      </c>
      <c r="C4009" s="120">
        <v>45651</v>
      </c>
      <c r="D4009" s="118">
        <v>4058.84</v>
      </c>
      <c r="E4009" s="118">
        <v>608.83000000000004</v>
      </c>
      <c r="F4009" s="118">
        <v>3450.01</v>
      </c>
      <c r="G4009" s="118">
        <v>81.180000000000007</v>
      </c>
      <c r="H4009" s="118">
        <v>12.18</v>
      </c>
      <c r="I4009" s="118">
        <v>69</v>
      </c>
    </row>
    <row r="4010" spans="1:9" ht="28.05" customHeight="1">
      <c r="A4010" s="118" t="s">
        <v>7679</v>
      </c>
      <c r="B4010" s="118" t="s">
        <v>7680</v>
      </c>
      <c r="C4010" s="120">
        <v>45651</v>
      </c>
      <c r="D4010" s="118">
        <v>912</v>
      </c>
      <c r="E4010" s="118">
        <v>136.80000000000001</v>
      </c>
      <c r="F4010" s="118">
        <v>775.2</v>
      </c>
      <c r="G4010" s="118">
        <v>18.239999999999998</v>
      </c>
      <c r="H4010" s="118">
        <v>2.74</v>
      </c>
      <c r="I4010" s="118">
        <v>15.5</v>
      </c>
    </row>
    <row r="4011" spans="1:9" ht="28.05" customHeight="1">
      <c r="A4011" s="118" t="s">
        <v>7681</v>
      </c>
      <c r="B4011" s="118" t="s">
        <v>7682</v>
      </c>
      <c r="C4011" s="120">
        <v>45651</v>
      </c>
      <c r="D4011" s="118">
        <v>1080</v>
      </c>
      <c r="E4011" s="118">
        <v>162</v>
      </c>
      <c r="F4011" s="118">
        <v>918</v>
      </c>
      <c r="G4011" s="118">
        <v>21.6</v>
      </c>
      <c r="H4011" s="118">
        <v>3.24</v>
      </c>
      <c r="I4011" s="118">
        <v>18.36</v>
      </c>
    </row>
    <row r="4012" spans="1:9" ht="28.05" customHeight="1">
      <c r="A4012" s="118" t="s">
        <v>7683</v>
      </c>
      <c r="B4012" s="118" t="s">
        <v>7684</v>
      </c>
      <c r="C4012" s="120">
        <v>45651</v>
      </c>
      <c r="D4012" s="118">
        <v>1269</v>
      </c>
      <c r="E4012" s="118">
        <v>190.35</v>
      </c>
      <c r="F4012" s="118">
        <v>1078.6500000000001</v>
      </c>
      <c r="G4012" s="118">
        <v>25.38</v>
      </c>
      <c r="H4012" s="118">
        <v>3.81</v>
      </c>
      <c r="I4012" s="118">
        <v>21.57</v>
      </c>
    </row>
    <row r="4013" spans="1:9" ht="28.05" customHeight="1">
      <c r="A4013" s="118" t="s">
        <v>7685</v>
      </c>
      <c r="B4013" s="118">
        <v>4024822040637</v>
      </c>
      <c r="C4013" s="120">
        <v>45652</v>
      </c>
      <c r="D4013" s="118">
        <v>132</v>
      </c>
      <c r="E4013" s="118">
        <v>19.8</v>
      </c>
      <c r="F4013" s="118">
        <v>112.2</v>
      </c>
      <c r="G4013" s="118">
        <v>2.64</v>
      </c>
      <c r="H4013" s="118">
        <v>0.4</v>
      </c>
      <c r="I4013" s="118">
        <v>2.2400000000000002</v>
      </c>
    </row>
    <row r="4014" spans="1:9" ht="28.05" customHeight="1">
      <c r="A4014" s="118" t="s">
        <v>7686</v>
      </c>
      <c r="B4014" s="118" t="s">
        <v>7687</v>
      </c>
      <c r="C4014" s="120">
        <v>45652</v>
      </c>
      <c r="D4014" s="118">
        <v>19</v>
      </c>
      <c r="E4014" s="118">
        <v>2.85</v>
      </c>
      <c r="F4014" s="118">
        <v>16.149999999999999</v>
      </c>
      <c r="G4014" s="118">
        <v>0.38</v>
      </c>
      <c r="H4014" s="118">
        <v>0.06</v>
      </c>
      <c r="I4014" s="118">
        <v>0.32</v>
      </c>
    </row>
    <row r="4015" spans="1:9" ht="28.05" customHeight="1">
      <c r="A4015" s="118" t="s">
        <v>7688</v>
      </c>
      <c r="B4015" s="118" t="s">
        <v>7689</v>
      </c>
      <c r="C4015" s="120">
        <v>45652</v>
      </c>
      <c r="D4015" s="118">
        <v>19</v>
      </c>
      <c r="E4015" s="118">
        <v>2.85</v>
      </c>
      <c r="F4015" s="118">
        <v>16.149999999999999</v>
      </c>
      <c r="G4015" s="118">
        <v>0.38</v>
      </c>
      <c r="H4015" s="118">
        <v>0.06</v>
      </c>
      <c r="I4015" s="118">
        <v>0.32</v>
      </c>
    </row>
    <row r="4016" spans="1:9" ht="28.05" customHeight="1">
      <c r="A4016" s="118" t="s">
        <v>7690</v>
      </c>
      <c r="B4016" s="118" t="s">
        <v>7691</v>
      </c>
      <c r="C4016" s="120">
        <v>45652</v>
      </c>
      <c r="D4016" s="118">
        <v>19</v>
      </c>
      <c r="E4016" s="118">
        <v>2.85</v>
      </c>
      <c r="F4016" s="118">
        <v>16.149999999999999</v>
      </c>
      <c r="G4016" s="118">
        <v>0.38</v>
      </c>
      <c r="H4016" s="118">
        <v>0.06</v>
      </c>
      <c r="I4016" s="118">
        <v>0.32</v>
      </c>
    </row>
    <row r="4017" spans="1:9" ht="28.05" customHeight="1">
      <c r="A4017" s="118" t="s">
        <v>7692</v>
      </c>
      <c r="B4017" s="118" t="s">
        <v>7693</v>
      </c>
      <c r="C4017" s="120">
        <v>45652</v>
      </c>
      <c r="D4017" s="118">
        <v>17</v>
      </c>
      <c r="E4017" s="118">
        <v>2.5499999999999998</v>
      </c>
      <c r="F4017" s="118">
        <v>14.45</v>
      </c>
      <c r="G4017" s="118">
        <v>0.34</v>
      </c>
      <c r="H4017" s="118">
        <v>0.05</v>
      </c>
      <c r="I4017" s="118">
        <v>0.28999999999999998</v>
      </c>
    </row>
    <row r="4018" spans="1:9" ht="28.05" customHeight="1">
      <c r="A4018" s="118" t="s">
        <v>7694</v>
      </c>
      <c r="B4018" s="118" t="s">
        <v>7695</v>
      </c>
      <c r="C4018" s="120">
        <v>45652</v>
      </c>
      <c r="D4018" s="118">
        <v>1260</v>
      </c>
      <c r="E4018" s="118">
        <v>189</v>
      </c>
      <c r="F4018" s="118">
        <v>1071</v>
      </c>
      <c r="G4018" s="118">
        <v>25.2</v>
      </c>
      <c r="H4018" s="118">
        <v>3.78</v>
      </c>
      <c r="I4018" s="118">
        <v>21.42</v>
      </c>
    </row>
    <row r="4019" spans="1:9" ht="28.05" customHeight="1">
      <c r="A4019" s="118" t="s">
        <v>7696</v>
      </c>
      <c r="B4019" s="118" t="s">
        <v>7697</v>
      </c>
      <c r="C4019" s="120">
        <v>45652</v>
      </c>
      <c r="D4019" s="118">
        <v>676.8</v>
      </c>
      <c r="E4019" s="118">
        <v>101.52</v>
      </c>
      <c r="F4019" s="118">
        <v>575.28</v>
      </c>
      <c r="G4019" s="118">
        <v>13.54</v>
      </c>
      <c r="H4019" s="118">
        <v>2.0299999999999998</v>
      </c>
      <c r="I4019" s="118">
        <v>11.51</v>
      </c>
    </row>
    <row r="4020" spans="1:9" ht="28.05" customHeight="1">
      <c r="A4020" s="118" t="s">
        <v>7698</v>
      </c>
      <c r="B4020" s="118" t="s">
        <v>7699</v>
      </c>
      <c r="C4020" s="120">
        <v>45652</v>
      </c>
      <c r="D4020" s="118">
        <v>1200</v>
      </c>
      <c r="E4020" s="118">
        <v>180</v>
      </c>
      <c r="F4020" s="118">
        <v>1020</v>
      </c>
      <c r="G4020" s="118">
        <v>24</v>
      </c>
      <c r="H4020" s="118">
        <v>3.6</v>
      </c>
      <c r="I4020" s="118">
        <v>20.399999999999999</v>
      </c>
    </row>
    <row r="4021" spans="1:9" ht="28.05" customHeight="1">
      <c r="A4021" s="118" t="s">
        <v>7700</v>
      </c>
      <c r="B4021" s="118" t="s">
        <v>7701</v>
      </c>
      <c r="C4021" s="120">
        <v>45652</v>
      </c>
      <c r="D4021" s="118">
        <v>3403</v>
      </c>
      <c r="E4021" s="118">
        <v>510.45</v>
      </c>
      <c r="F4021" s="118">
        <v>2892.55</v>
      </c>
      <c r="G4021" s="118">
        <v>68.06</v>
      </c>
      <c r="H4021" s="118">
        <v>10.210000000000001</v>
      </c>
      <c r="I4021" s="118">
        <v>57.85</v>
      </c>
    </row>
    <row r="4022" spans="1:9" ht="28.05" customHeight="1">
      <c r="A4022" s="118" t="s">
        <v>7702</v>
      </c>
      <c r="B4022" s="118" t="s">
        <v>7703</v>
      </c>
      <c r="C4022" s="120">
        <v>45652</v>
      </c>
      <c r="D4022" s="118">
        <v>2351</v>
      </c>
      <c r="E4022" s="118">
        <v>352.65</v>
      </c>
      <c r="F4022" s="118">
        <v>1998.35</v>
      </c>
      <c r="G4022" s="118">
        <v>47.02</v>
      </c>
      <c r="H4022" s="118">
        <v>7.05</v>
      </c>
      <c r="I4022" s="118">
        <v>39.97</v>
      </c>
    </row>
    <row r="4023" spans="1:9" ht="28.05" customHeight="1">
      <c r="A4023" s="118" t="s">
        <v>7704</v>
      </c>
      <c r="B4023" s="118" t="s">
        <v>7705</v>
      </c>
      <c r="C4023" s="120">
        <v>45652</v>
      </c>
      <c r="D4023" s="118">
        <v>538</v>
      </c>
      <c r="E4023" s="118">
        <v>80.7</v>
      </c>
      <c r="F4023" s="118">
        <v>457.3</v>
      </c>
      <c r="G4023" s="118">
        <v>10.76</v>
      </c>
      <c r="H4023" s="118">
        <v>1.61</v>
      </c>
      <c r="I4023" s="118">
        <v>9.15</v>
      </c>
    </row>
    <row r="4024" spans="1:9" ht="28.05" customHeight="1">
      <c r="A4024" s="118" t="s">
        <v>7706</v>
      </c>
      <c r="B4024" s="118" t="s">
        <v>7707</v>
      </c>
      <c r="C4024" s="120">
        <v>45652</v>
      </c>
      <c r="D4024" s="118">
        <v>1651.7</v>
      </c>
      <c r="E4024" s="118">
        <v>247.75</v>
      </c>
      <c r="F4024" s="118">
        <v>1403.95</v>
      </c>
      <c r="G4024" s="118">
        <v>33.03</v>
      </c>
      <c r="H4024" s="118">
        <v>4.96</v>
      </c>
      <c r="I4024" s="118">
        <v>28.07</v>
      </c>
    </row>
    <row r="4025" spans="1:9" ht="28.05" customHeight="1">
      <c r="A4025" s="118" t="s">
        <v>7708</v>
      </c>
      <c r="B4025" s="118" t="s">
        <v>7709</v>
      </c>
      <c r="C4025" s="120">
        <v>45652</v>
      </c>
      <c r="D4025" s="118">
        <v>3954.3</v>
      </c>
      <c r="E4025" s="118">
        <v>593.14</v>
      </c>
      <c r="F4025" s="118">
        <v>3361.16</v>
      </c>
      <c r="G4025" s="118">
        <v>79.09</v>
      </c>
      <c r="H4025" s="118">
        <v>11.86</v>
      </c>
      <c r="I4025" s="118">
        <v>67.23</v>
      </c>
    </row>
    <row r="4026" spans="1:9" ht="28.05" customHeight="1">
      <c r="A4026" s="118" t="s">
        <v>7710</v>
      </c>
      <c r="B4026" s="118" t="s">
        <v>7711</v>
      </c>
      <c r="C4026" s="120">
        <v>45652</v>
      </c>
      <c r="D4026" s="118">
        <v>19040</v>
      </c>
      <c r="E4026" s="118">
        <v>2856</v>
      </c>
      <c r="F4026" s="118">
        <v>16184</v>
      </c>
      <c r="G4026" s="118">
        <v>380.8</v>
      </c>
      <c r="H4026" s="118">
        <v>57.12</v>
      </c>
      <c r="I4026" s="118">
        <v>323.68</v>
      </c>
    </row>
    <row r="4027" spans="1:9" ht="28.05" customHeight="1">
      <c r="A4027" s="118" t="s">
        <v>7712</v>
      </c>
      <c r="B4027" s="118" t="s">
        <v>7713</v>
      </c>
      <c r="C4027" s="120">
        <v>45652</v>
      </c>
      <c r="D4027" s="118">
        <v>1260</v>
      </c>
      <c r="E4027" s="118">
        <v>189</v>
      </c>
      <c r="F4027" s="118">
        <v>1071</v>
      </c>
      <c r="G4027" s="118">
        <v>25.2</v>
      </c>
      <c r="H4027" s="118">
        <v>3.78</v>
      </c>
      <c r="I4027" s="118">
        <v>21.42</v>
      </c>
    </row>
    <row r="4028" spans="1:9" ht="28.05" customHeight="1">
      <c r="A4028" s="118" t="s">
        <v>7714</v>
      </c>
      <c r="B4028" s="118" t="s">
        <v>7715</v>
      </c>
      <c r="C4028" s="120">
        <v>45652</v>
      </c>
      <c r="D4028" s="118">
        <v>1500</v>
      </c>
      <c r="E4028" s="118">
        <v>225</v>
      </c>
      <c r="F4028" s="118">
        <v>1275</v>
      </c>
      <c r="G4028" s="118">
        <v>30</v>
      </c>
      <c r="H4028" s="118">
        <v>4.5</v>
      </c>
      <c r="I4028" s="118">
        <v>25.5</v>
      </c>
    </row>
    <row r="4029" spans="1:9" ht="28.05" customHeight="1">
      <c r="A4029" s="118" t="s">
        <v>7716</v>
      </c>
      <c r="B4029" s="118" t="s">
        <v>7717</v>
      </c>
      <c r="C4029" s="120">
        <v>45652</v>
      </c>
      <c r="D4029" s="118">
        <v>1360</v>
      </c>
      <c r="E4029" s="118">
        <v>204</v>
      </c>
      <c r="F4029" s="118">
        <v>1156</v>
      </c>
      <c r="G4029" s="118">
        <v>27.2</v>
      </c>
      <c r="H4029" s="118">
        <v>4.08</v>
      </c>
      <c r="I4029" s="118">
        <v>23.12</v>
      </c>
    </row>
    <row r="4030" spans="1:9" ht="28.05" customHeight="1">
      <c r="A4030" s="118" t="s">
        <v>7718</v>
      </c>
      <c r="B4030" s="118" t="s">
        <v>7719</v>
      </c>
      <c r="C4030" s="120">
        <v>45652</v>
      </c>
      <c r="D4030" s="118">
        <v>825.32</v>
      </c>
      <c r="E4030" s="118">
        <v>123.8</v>
      </c>
      <c r="F4030" s="118">
        <v>701.52</v>
      </c>
      <c r="G4030" s="118">
        <v>16.510000000000002</v>
      </c>
      <c r="H4030" s="118">
        <v>2.48</v>
      </c>
      <c r="I4030" s="118">
        <v>14.03</v>
      </c>
    </row>
    <row r="4031" spans="1:9" ht="28.05" customHeight="1">
      <c r="A4031" s="118" t="s">
        <v>7720</v>
      </c>
      <c r="B4031" s="118" t="s">
        <v>7721</v>
      </c>
      <c r="C4031" s="120">
        <v>45652</v>
      </c>
      <c r="D4031" s="118">
        <v>1260</v>
      </c>
      <c r="E4031" s="118">
        <v>189</v>
      </c>
      <c r="F4031" s="118">
        <v>1071</v>
      </c>
      <c r="G4031" s="118">
        <v>25.2</v>
      </c>
      <c r="H4031" s="118">
        <v>3.78</v>
      </c>
      <c r="I4031" s="118">
        <v>21.42</v>
      </c>
    </row>
    <row r="4032" spans="1:9" ht="28.05" customHeight="1">
      <c r="A4032" s="118" t="s">
        <v>7722</v>
      </c>
      <c r="B4032" s="118" t="s">
        <v>7723</v>
      </c>
      <c r="C4032" s="120">
        <v>45652</v>
      </c>
      <c r="D4032" s="118">
        <v>1791</v>
      </c>
      <c r="E4032" s="118">
        <v>268.64999999999998</v>
      </c>
      <c r="F4032" s="118">
        <v>1522.35</v>
      </c>
      <c r="G4032" s="118">
        <v>35.82</v>
      </c>
      <c r="H4032" s="118">
        <v>5.37</v>
      </c>
      <c r="I4032" s="118">
        <v>30.45</v>
      </c>
    </row>
    <row r="4033" spans="1:9" ht="28.05" customHeight="1">
      <c r="A4033" s="118" t="s">
        <v>7724</v>
      </c>
      <c r="B4033" s="118" t="s">
        <v>7725</v>
      </c>
      <c r="C4033" s="120">
        <v>45652</v>
      </c>
      <c r="D4033" s="118">
        <v>2351</v>
      </c>
      <c r="E4033" s="118">
        <v>352.65</v>
      </c>
      <c r="F4033" s="118">
        <v>1998.35</v>
      </c>
      <c r="G4033" s="118">
        <v>47.02</v>
      </c>
      <c r="H4033" s="118">
        <v>7.05</v>
      </c>
      <c r="I4033" s="118">
        <v>39.97</v>
      </c>
    </row>
    <row r="4034" spans="1:9" ht="28.05" customHeight="1">
      <c r="A4034" s="118" t="s">
        <v>7726</v>
      </c>
      <c r="B4034" s="118" t="s">
        <v>7727</v>
      </c>
      <c r="C4034" s="120">
        <v>45652</v>
      </c>
      <c r="D4034" s="118">
        <v>636.79999999999995</v>
      </c>
      <c r="E4034" s="118">
        <v>95.52</v>
      </c>
      <c r="F4034" s="118">
        <v>541.28</v>
      </c>
      <c r="G4034" s="118">
        <v>12.74</v>
      </c>
      <c r="H4034" s="118">
        <v>1.91</v>
      </c>
      <c r="I4034" s="118">
        <v>10.83</v>
      </c>
    </row>
    <row r="4035" spans="1:9" ht="28.05" customHeight="1">
      <c r="A4035" s="118" t="s">
        <v>7728</v>
      </c>
      <c r="B4035" s="118" t="s">
        <v>7729</v>
      </c>
      <c r="C4035" s="120">
        <v>45652</v>
      </c>
      <c r="D4035" s="118">
        <v>2077</v>
      </c>
      <c r="E4035" s="118">
        <v>311.55</v>
      </c>
      <c r="F4035" s="118">
        <v>1765.45</v>
      </c>
      <c r="G4035" s="118">
        <v>41.54</v>
      </c>
      <c r="H4035" s="118">
        <v>6.23</v>
      </c>
      <c r="I4035" s="118">
        <v>35.31</v>
      </c>
    </row>
    <row r="4036" spans="1:9" ht="28.05" customHeight="1">
      <c r="A4036" s="118" t="s">
        <v>7730</v>
      </c>
      <c r="B4036" s="118" t="s">
        <v>7731</v>
      </c>
      <c r="C4036" s="120">
        <v>45652</v>
      </c>
      <c r="D4036" s="118">
        <v>1067</v>
      </c>
      <c r="E4036" s="118">
        <v>160.05000000000001</v>
      </c>
      <c r="F4036" s="118">
        <v>906.95</v>
      </c>
      <c r="G4036" s="118">
        <v>21.34</v>
      </c>
      <c r="H4036" s="118">
        <v>3.2</v>
      </c>
      <c r="I4036" s="118">
        <v>18.14</v>
      </c>
    </row>
    <row r="4037" spans="1:9" ht="28.05" customHeight="1">
      <c r="A4037" s="118" t="s">
        <v>7732</v>
      </c>
      <c r="B4037" s="118" t="s">
        <v>7733</v>
      </c>
      <c r="C4037" s="120">
        <v>45652</v>
      </c>
      <c r="D4037" s="118">
        <v>884</v>
      </c>
      <c r="E4037" s="118">
        <v>132.6</v>
      </c>
      <c r="F4037" s="118">
        <v>751.4</v>
      </c>
      <c r="G4037" s="118">
        <v>17.68</v>
      </c>
      <c r="H4037" s="118">
        <v>2.65</v>
      </c>
      <c r="I4037" s="118">
        <v>15.03</v>
      </c>
    </row>
    <row r="4038" spans="1:9" ht="28.05" customHeight="1">
      <c r="A4038" s="118" t="s">
        <v>7734</v>
      </c>
      <c r="B4038" s="118">
        <v>4024822045009</v>
      </c>
      <c r="C4038" s="120">
        <v>45653</v>
      </c>
      <c r="D4038" s="118">
        <v>180</v>
      </c>
      <c r="E4038" s="118">
        <v>27</v>
      </c>
      <c r="F4038" s="118">
        <v>153</v>
      </c>
      <c r="G4038" s="118">
        <v>3.6</v>
      </c>
      <c r="H4038" s="118">
        <v>0.54</v>
      </c>
      <c r="I4038" s="118">
        <v>3.06</v>
      </c>
    </row>
    <row r="4039" spans="1:9" ht="28.05" customHeight="1">
      <c r="A4039" s="118" t="s">
        <v>7735</v>
      </c>
      <c r="B4039" s="118">
        <v>4024822044276</v>
      </c>
      <c r="C4039" s="120">
        <v>45653</v>
      </c>
      <c r="D4039" s="118">
        <v>180</v>
      </c>
      <c r="E4039" s="118">
        <v>27</v>
      </c>
      <c r="F4039" s="118">
        <v>153</v>
      </c>
      <c r="G4039" s="118">
        <v>3.6</v>
      </c>
      <c r="H4039" s="118">
        <v>0.54</v>
      </c>
      <c r="I4039" s="118">
        <v>3.06</v>
      </c>
    </row>
    <row r="4040" spans="1:9" ht="28.05" customHeight="1">
      <c r="A4040" s="118" t="s">
        <v>7736</v>
      </c>
      <c r="B4040" s="118" t="s">
        <v>7737</v>
      </c>
      <c r="C4040" s="120">
        <v>45653</v>
      </c>
      <c r="D4040" s="118">
        <v>19</v>
      </c>
      <c r="E4040" s="118">
        <v>2.85</v>
      </c>
      <c r="F4040" s="118">
        <v>16.149999999999999</v>
      </c>
      <c r="G4040" s="118">
        <v>0.38</v>
      </c>
      <c r="H4040" s="118">
        <v>0.06</v>
      </c>
      <c r="I4040" s="118">
        <v>0.32</v>
      </c>
    </row>
    <row r="4041" spans="1:9" ht="28.05" customHeight="1">
      <c r="A4041" s="118" t="s">
        <v>7738</v>
      </c>
      <c r="B4041" s="118" t="s">
        <v>7739</v>
      </c>
      <c r="C4041" s="120">
        <v>45653</v>
      </c>
      <c r="D4041" s="118">
        <v>19</v>
      </c>
      <c r="E4041" s="118">
        <v>2.85</v>
      </c>
      <c r="F4041" s="118">
        <v>16.149999999999999</v>
      </c>
      <c r="G4041" s="118">
        <v>0.38</v>
      </c>
      <c r="H4041" s="118">
        <v>0.06</v>
      </c>
      <c r="I4041" s="118">
        <v>0.32</v>
      </c>
    </row>
    <row r="4042" spans="1:9" ht="28.05" customHeight="1">
      <c r="A4042" s="118" t="s">
        <v>7740</v>
      </c>
      <c r="B4042" s="118" t="s">
        <v>7741</v>
      </c>
      <c r="C4042" s="120">
        <v>45653</v>
      </c>
      <c r="D4042" s="118">
        <v>2103.3000000000002</v>
      </c>
      <c r="E4042" s="118">
        <v>315.5</v>
      </c>
      <c r="F4042" s="118">
        <v>1787.8</v>
      </c>
      <c r="G4042" s="118">
        <v>42.07</v>
      </c>
      <c r="H4042" s="118">
        <v>6.31</v>
      </c>
      <c r="I4042" s="118">
        <v>35.76</v>
      </c>
    </row>
    <row r="4043" spans="1:9" ht="28.05" customHeight="1">
      <c r="A4043" s="118" t="s">
        <v>7742</v>
      </c>
      <c r="B4043" s="118" t="s">
        <v>7743</v>
      </c>
      <c r="C4043" s="120">
        <v>45653</v>
      </c>
      <c r="D4043" s="118">
        <v>2287</v>
      </c>
      <c r="E4043" s="118">
        <v>343.05</v>
      </c>
      <c r="F4043" s="118">
        <v>1943.95</v>
      </c>
      <c r="G4043" s="118">
        <v>45.74</v>
      </c>
      <c r="H4043" s="118">
        <v>6.86</v>
      </c>
      <c r="I4043" s="118">
        <v>38.880000000000003</v>
      </c>
    </row>
    <row r="4044" spans="1:9" ht="28.05" customHeight="1">
      <c r="A4044" s="118" t="s">
        <v>7744</v>
      </c>
      <c r="B4044" s="118" t="s">
        <v>7745</v>
      </c>
      <c r="C4044" s="120">
        <v>45653</v>
      </c>
      <c r="D4044" s="118">
        <v>1380</v>
      </c>
      <c r="E4044" s="118">
        <v>207</v>
      </c>
      <c r="F4044" s="118">
        <v>1173</v>
      </c>
      <c r="G4044" s="118">
        <v>27.6</v>
      </c>
      <c r="H4044" s="118">
        <v>4.1399999999999997</v>
      </c>
      <c r="I4044" s="118">
        <v>23.46</v>
      </c>
    </row>
    <row r="4045" spans="1:9" ht="28.05" customHeight="1">
      <c r="A4045" s="118" t="s">
        <v>7746</v>
      </c>
      <c r="B4045" s="118" t="s">
        <v>7747</v>
      </c>
      <c r="C4045" s="120">
        <v>45653</v>
      </c>
      <c r="D4045" s="118">
        <v>1320</v>
      </c>
      <c r="E4045" s="118">
        <v>198</v>
      </c>
      <c r="F4045" s="118">
        <v>1122</v>
      </c>
      <c r="G4045" s="118">
        <v>26.4</v>
      </c>
      <c r="H4045" s="118">
        <v>3.96</v>
      </c>
      <c r="I4045" s="118">
        <v>22.44</v>
      </c>
    </row>
    <row r="4046" spans="1:9" ht="28.05" customHeight="1">
      <c r="A4046" s="118" t="s">
        <v>7748</v>
      </c>
      <c r="B4046" s="118" t="s">
        <v>7749</v>
      </c>
      <c r="C4046" s="120">
        <v>45653</v>
      </c>
      <c r="D4046" s="118">
        <v>1300.5</v>
      </c>
      <c r="E4046" s="118">
        <v>195.07</v>
      </c>
      <c r="F4046" s="118">
        <v>1105.43</v>
      </c>
      <c r="G4046" s="118">
        <v>26.01</v>
      </c>
      <c r="H4046" s="118">
        <v>3.9</v>
      </c>
      <c r="I4046" s="118">
        <v>22.11</v>
      </c>
    </row>
    <row r="4047" spans="1:9" ht="28.05" customHeight="1">
      <c r="A4047" s="118" t="s">
        <v>7750</v>
      </c>
      <c r="B4047" s="118" t="s">
        <v>7751</v>
      </c>
      <c r="C4047" s="120">
        <v>45653</v>
      </c>
      <c r="D4047" s="118">
        <v>3184</v>
      </c>
      <c r="E4047" s="118">
        <v>477.6</v>
      </c>
      <c r="F4047" s="118">
        <v>2706.4</v>
      </c>
      <c r="G4047" s="118">
        <v>63.68</v>
      </c>
      <c r="H4047" s="118">
        <v>9.5500000000000007</v>
      </c>
      <c r="I4047" s="118">
        <v>54.13</v>
      </c>
    </row>
    <row r="4048" spans="1:9" ht="28.05" customHeight="1">
      <c r="A4048" s="118" t="s">
        <v>7752</v>
      </c>
      <c r="B4048" s="118" t="s">
        <v>7753</v>
      </c>
      <c r="C4048" s="120">
        <v>45653</v>
      </c>
      <c r="D4048" s="118">
        <v>1380</v>
      </c>
      <c r="E4048" s="118">
        <v>207</v>
      </c>
      <c r="F4048" s="118">
        <v>1173</v>
      </c>
      <c r="G4048" s="118">
        <v>27.6</v>
      </c>
      <c r="H4048" s="118">
        <v>4.1399999999999997</v>
      </c>
      <c r="I4048" s="118">
        <v>23.46</v>
      </c>
    </row>
    <row r="4049" spans="1:9" ht="28.05" customHeight="1">
      <c r="A4049" s="118" t="s">
        <v>7754</v>
      </c>
      <c r="B4049" s="118" t="s">
        <v>7755</v>
      </c>
      <c r="C4049" s="120">
        <v>45653</v>
      </c>
      <c r="D4049" s="118">
        <v>600</v>
      </c>
      <c r="E4049" s="118">
        <v>90</v>
      </c>
      <c r="F4049" s="118">
        <v>510</v>
      </c>
      <c r="G4049" s="118">
        <v>12</v>
      </c>
      <c r="H4049" s="118">
        <v>1.8</v>
      </c>
      <c r="I4049" s="118">
        <v>10.199999999999999</v>
      </c>
    </row>
    <row r="4050" spans="1:9" ht="28.05" customHeight="1">
      <c r="A4050" s="118" t="s">
        <v>7756</v>
      </c>
      <c r="B4050" s="118" t="s">
        <v>7757</v>
      </c>
      <c r="C4050" s="120">
        <v>45653</v>
      </c>
      <c r="D4050" s="118">
        <v>394.2</v>
      </c>
      <c r="E4050" s="118">
        <v>59.13</v>
      </c>
      <c r="F4050" s="118">
        <v>335.07</v>
      </c>
      <c r="G4050" s="118">
        <v>7.88</v>
      </c>
      <c r="H4050" s="118">
        <v>1.18</v>
      </c>
      <c r="I4050" s="118">
        <v>6.7</v>
      </c>
    </row>
    <row r="4051" spans="1:9" ht="28.05" customHeight="1">
      <c r="A4051" s="118" t="s">
        <v>7758</v>
      </c>
      <c r="B4051" s="118" t="s">
        <v>7759</v>
      </c>
      <c r="C4051" s="120">
        <v>45653</v>
      </c>
      <c r="D4051" s="118">
        <v>1380</v>
      </c>
      <c r="E4051" s="118">
        <v>207</v>
      </c>
      <c r="F4051" s="118">
        <v>1173</v>
      </c>
      <c r="G4051" s="118">
        <v>27.6</v>
      </c>
      <c r="H4051" s="118">
        <v>4.1399999999999997</v>
      </c>
      <c r="I4051" s="118">
        <v>23.46</v>
      </c>
    </row>
    <row r="4052" spans="1:9" ht="28.05" customHeight="1">
      <c r="A4052" s="118" t="s">
        <v>7760</v>
      </c>
      <c r="B4052" s="118" t="s">
        <v>7761</v>
      </c>
      <c r="C4052" s="120">
        <v>45653</v>
      </c>
      <c r="D4052" s="118">
        <v>1221</v>
      </c>
      <c r="E4052" s="118">
        <v>183.15</v>
      </c>
      <c r="F4052" s="118">
        <v>1037.8499999999999</v>
      </c>
      <c r="G4052" s="118">
        <v>24.42</v>
      </c>
      <c r="H4052" s="118">
        <v>3.66</v>
      </c>
      <c r="I4052" s="118">
        <v>20.76</v>
      </c>
    </row>
    <row r="4053" spans="1:9" ht="28.05" customHeight="1">
      <c r="A4053" s="118" t="s">
        <v>7762</v>
      </c>
      <c r="B4053" s="118" t="s">
        <v>7763</v>
      </c>
      <c r="C4053" s="120">
        <v>45653</v>
      </c>
      <c r="D4053" s="118">
        <v>5950</v>
      </c>
      <c r="E4053" s="118">
        <v>892.5</v>
      </c>
      <c r="F4053" s="118">
        <v>5057.5</v>
      </c>
      <c r="G4053" s="118">
        <v>119</v>
      </c>
      <c r="H4053" s="118">
        <v>17.850000000000001</v>
      </c>
      <c r="I4053" s="118">
        <v>101.15</v>
      </c>
    </row>
    <row r="4054" spans="1:9" ht="28.05" customHeight="1">
      <c r="A4054" s="118" t="s">
        <v>7764</v>
      </c>
      <c r="B4054" s="118" t="s">
        <v>7765</v>
      </c>
      <c r="C4054" s="120">
        <v>45653</v>
      </c>
      <c r="D4054" s="118">
        <v>8900</v>
      </c>
      <c r="E4054" s="118">
        <v>1335</v>
      </c>
      <c r="F4054" s="118">
        <v>7565</v>
      </c>
      <c r="G4054" s="118">
        <v>178</v>
      </c>
      <c r="H4054" s="118">
        <v>26.7</v>
      </c>
      <c r="I4054" s="118">
        <v>151.30000000000001</v>
      </c>
    </row>
    <row r="4055" spans="1:9" ht="28.05" customHeight="1">
      <c r="A4055" s="118" t="s">
        <v>7766</v>
      </c>
      <c r="B4055" s="118" t="s">
        <v>7767</v>
      </c>
      <c r="C4055" s="120">
        <v>45653</v>
      </c>
      <c r="D4055" s="118">
        <v>2434</v>
      </c>
      <c r="E4055" s="118">
        <v>365.1</v>
      </c>
      <c r="F4055" s="118">
        <v>2068.9</v>
      </c>
      <c r="G4055" s="118">
        <v>48.68</v>
      </c>
      <c r="H4055" s="118">
        <v>7.3</v>
      </c>
      <c r="I4055" s="118">
        <v>41.38</v>
      </c>
    </row>
    <row r="4056" spans="1:9" ht="28.05" customHeight="1">
      <c r="A4056" s="118" t="s">
        <v>7768</v>
      </c>
      <c r="B4056" s="118" t="s">
        <v>7769</v>
      </c>
      <c r="C4056" s="120">
        <v>45653</v>
      </c>
      <c r="D4056" s="118">
        <v>1380</v>
      </c>
      <c r="E4056" s="118">
        <v>207</v>
      </c>
      <c r="F4056" s="118">
        <v>1173</v>
      </c>
      <c r="G4056" s="118">
        <v>27.6</v>
      </c>
      <c r="H4056" s="118">
        <v>4.1399999999999997</v>
      </c>
      <c r="I4056" s="118">
        <v>23.46</v>
      </c>
    </row>
    <row r="4057" spans="1:9" ht="28.05" customHeight="1">
      <c r="A4057" s="118" t="s">
        <v>7770</v>
      </c>
      <c r="B4057" s="118" t="s">
        <v>7771</v>
      </c>
      <c r="C4057" s="120">
        <v>45653</v>
      </c>
      <c r="D4057" s="118">
        <v>972</v>
      </c>
      <c r="E4057" s="118">
        <v>145.80000000000001</v>
      </c>
      <c r="F4057" s="118">
        <v>826.2</v>
      </c>
      <c r="G4057" s="118">
        <v>19.440000000000001</v>
      </c>
      <c r="H4057" s="118">
        <v>2.92</v>
      </c>
      <c r="I4057" s="118">
        <v>16.52</v>
      </c>
    </row>
    <row r="4058" spans="1:9" ht="28.05" customHeight="1">
      <c r="A4058" s="118" t="s">
        <v>7772</v>
      </c>
      <c r="B4058" s="118" t="s">
        <v>7773</v>
      </c>
      <c r="C4058" s="120">
        <v>45653</v>
      </c>
      <c r="D4058" s="118">
        <v>1155</v>
      </c>
      <c r="E4058" s="118">
        <v>173.25</v>
      </c>
      <c r="F4058" s="118">
        <v>981.75</v>
      </c>
      <c r="G4058" s="118">
        <v>23.1</v>
      </c>
      <c r="H4058" s="118">
        <v>3.46</v>
      </c>
      <c r="I4058" s="118">
        <v>19.64</v>
      </c>
    </row>
    <row r="4059" spans="1:9" ht="28.05" customHeight="1">
      <c r="A4059" s="118" t="s">
        <v>7774</v>
      </c>
      <c r="B4059" s="118" t="s">
        <v>7775</v>
      </c>
      <c r="C4059" s="120">
        <v>45653</v>
      </c>
      <c r="D4059" s="118">
        <v>1115.5</v>
      </c>
      <c r="E4059" s="118">
        <v>167.32</v>
      </c>
      <c r="F4059" s="118">
        <v>948.18</v>
      </c>
      <c r="G4059" s="118">
        <v>22.31</v>
      </c>
      <c r="H4059" s="118">
        <v>3.35</v>
      </c>
      <c r="I4059" s="118">
        <v>18.96</v>
      </c>
    </row>
    <row r="4060" spans="1:9" ht="28.05" customHeight="1">
      <c r="A4060" s="118" t="s">
        <v>7776</v>
      </c>
      <c r="B4060" s="118" t="s">
        <v>7777</v>
      </c>
      <c r="C4060" s="120">
        <v>45653</v>
      </c>
      <c r="D4060" s="118">
        <v>912</v>
      </c>
      <c r="E4060" s="118">
        <v>136.80000000000001</v>
      </c>
      <c r="F4060" s="118">
        <v>775.2</v>
      </c>
      <c r="G4060" s="118">
        <v>18.239999999999998</v>
      </c>
      <c r="H4060" s="118">
        <v>2.74</v>
      </c>
      <c r="I4060" s="118">
        <v>15.5</v>
      </c>
    </row>
    <row r="4061" spans="1:9" ht="28.05" customHeight="1">
      <c r="A4061" s="118" t="s">
        <v>7778</v>
      </c>
      <c r="B4061" s="118" t="s">
        <v>7779</v>
      </c>
      <c r="C4061" s="120">
        <v>45653</v>
      </c>
      <c r="D4061" s="118">
        <v>3403</v>
      </c>
      <c r="E4061" s="118">
        <v>510.45</v>
      </c>
      <c r="F4061" s="118">
        <v>2892.55</v>
      </c>
      <c r="G4061" s="118">
        <v>68.06</v>
      </c>
      <c r="H4061" s="118">
        <v>10.210000000000001</v>
      </c>
      <c r="I4061" s="118">
        <v>57.85</v>
      </c>
    </row>
    <row r="4062" spans="1:9" ht="28.05" customHeight="1">
      <c r="A4062" s="118" t="s">
        <v>7780</v>
      </c>
      <c r="B4062" s="118" t="s">
        <v>7781</v>
      </c>
      <c r="C4062" s="120">
        <v>45653</v>
      </c>
      <c r="D4062" s="118">
        <v>2984</v>
      </c>
      <c r="E4062" s="118">
        <v>447.6</v>
      </c>
      <c r="F4062" s="118">
        <v>2536.4</v>
      </c>
      <c r="G4062" s="118">
        <v>59.68</v>
      </c>
      <c r="H4062" s="118">
        <v>8.9499999999999993</v>
      </c>
      <c r="I4062" s="118">
        <v>50.73</v>
      </c>
    </row>
    <row r="4063" spans="1:9" ht="28.05" customHeight="1">
      <c r="A4063" s="118" t="s">
        <v>7782</v>
      </c>
      <c r="B4063" s="118" t="s">
        <v>7783</v>
      </c>
      <c r="C4063" s="120">
        <v>45653</v>
      </c>
      <c r="D4063" s="118">
        <v>1380</v>
      </c>
      <c r="E4063" s="118">
        <v>207</v>
      </c>
      <c r="F4063" s="118">
        <v>1173</v>
      </c>
      <c r="G4063" s="118">
        <v>27.6</v>
      </c>
      <c r="H4063" s="118">
        <v>4.1399999999999997</v>
      </c>
      <c r="I4063" s="118">
        <v>23.46</v>
      </c>
    </row>
    <row r="4064" spans="1:9" ht="28.05" customHeight="1">
      <c r="A4064" s="118" t="s">
        <v>7784</v>
      </c>
      <c r="B4064" s="118" t="s">
        <v>7785</v>
      </c>
      <c r="C4064" s="120">
        <v>45653</v>
      </c>
      <c r="D4064" s="118">
        <v>1620</v>
      </c>
      <c r="E4064" s="118">
        <v>243</v>
      </c>
      <c r="F4064" s="118">
        <v>1377</v>
      </c>
      <c r="G4064" s="118">
        <v>32.4</v>
      </c>
      <c r="H4064" s="118">
        <v>4.8600000000000003</v>
      </c>
      <c r="I4064" s="118">
        <v>27.54</v>
      </c>
    </row>
    <row r="4065" spans="1:9" ht="28.05" customHeight="1">
      <c r="A4065" s="118" t="s">
        <v>7786</v>
      </c>
      <c r="B4065" s="118" t="s">
        <v>7787</v>
      </c>
      <c r="C4065" s="120">
        <v>45653</v>
      </c>
      <c r="D4065" s="118">
        <v>1380</v>
      </c>
      <c r="E4065" s="118">
        <v>207</v>
      </c>
      <c r="F4065" s="118">
        <v>1173</v>
      </c>
      <c r="G4065" s="118">
        <v>27.6</v>
      </c>
      <c r="H4065" s="118">
        <v>4.1399999999999997</v>
      </c>
      <c r="I4065" s="118">
        <v>23.46</v>
      </c>
    </row>
    <row r="4066" spans="1:9" ht="28.05" customHeight="1">
      <c r="A4066" s="118" t="s">
        <v>7788</v>
      </c>
      <c r="B4066" s="118" t="s">
        <v>7789</v>
      </c>
      <c r="C4066" s="120">
        <v>45653</v>
      </c>
      <c r="D4066" s="118">
        <v>979</v>
      </c>
      <c r="E4066" s="118">
        <v>146.85</v>
      </c>
      <c r="F4066" s="118">
        <v>832.15</v>
      </c>
      <c r="G4066" s="118">
        <v>19.579999999999998</v>
      </c>
      <c r="H4066" s="118">
        <v>2.94</v>
      </c>
      <c r="I4066" s="118">
        <v>16.64</v>
      </c>
    </row>
    <row r="4067" spans="1:9" ht="28.05" customHeight="1">
      <c r="A4067" s="118" t="s">
        <v>7790</v>
      </c>
      <c r="B4067" s="118" t="s">
        <v>7791</v>
      </c>
      <c r="C4067" s="120">
        <v>45653</v>
      </c>
      <c r="D4067" s="118">
        <v>2911</v>
      </c>
      <c r="E4067" s="118">
        <v>436.65</v>
      </c>
      <c r="F4067" s="118">
        <v>2474.35</v>
      </c>
      <c r="G4067" s="118">
        <v>58.22</v>
      </c>
      <c r="H4067" s="118">
        <v>8.73</v>
      </c>
      <c r="I4067" s="118">
        <v>49.49</v>
      </c>
    </row>
    <row r="4068" spans="1:9" ht="28.05" customHeight="1">
      <c r="A4068" s="118" t="s">
        <v>7792</v>
      </c>
      <c r="B4068" s="118" t="s">
        <v>7793</v>
      </c>
      <c r="C4068" s="120">
        <v>45653</v>
      </c>
      <c r="D4068" s="118">
        <v>413.6</v>
      </c>
      <c r="E4068" s="118">
        <v>62.04</v>
      </c>
      <c r="F4068" s="118">
        <v>351.56</v>
      </c>
      <c r="G4068" s="118">
        <v>8.27</v>
      </c>
      <c r="H4068" s="118">
        <v>1.24</v>
      </c>
      <c r="I4068" s="118">
        <v>7.03</v>
      </c>
    </row>
    <row r="4069" spans="1:9" ht="28.05" customHeight="1">
      <c r="A4069" s="118" t="s">
        <v>7794</v>
      </c>
      <c r="B4069" s="118" t="s">
        <v>7795</v>
      </c>
      <c r="C4069" s="120">
        <v>45653</v>
      </c>
      <c r="D4069" s="118">
        <v>1981</v>
      </c>
      <c r="E4069" s="118">
        <v>297.14999999999998</v>
      </c>
      <c r="F4069" s="118">
        <v>1683.85</v>
      </c>
      <c r="G4069" s="118">
        <v>39.619999999999997</v>
      </c>
      <c r="H4069" s="118">
        <v>5.94</v>
      </c>
      <c r="I4069" s="118">
        <v>33.68</v>
      </c>
    </row>
    <row r="4070" spans="1:9" ht="28.05" customHeight="1">
      <c r="A4070" s="118" t="s">
        <v>7796</v>
      </c>
      <c r="B4070" s="118" t="s">
        <v>7797</v>
      </c>
      <c r="C4070" s="120">
        <v>45653</v>
      </c>
      <c r="D4070" s="118">
        <v>630</v>
      </c>
      <c r="E4070" s="118">
        <v>94.5</v>
      </c>
      <c r="F4070" s="118">
        <v>535.5</v>
      </c>
      <c r="G4070" s="118">
        <v>12.6</v>
      </c>
      <c r="H4070" s="118">
        <v>1.89</v>
      </c>
      <c r="I4070" s="118">
        <v>10.71</v>
      </c>
    </row>
    <row r="4071" spans="1:9" ht="28.05" customHeight="1">
      <c r="A4071" s="118" t="s">
        <v>7798</v>
      </c>
      <c r="B4071" s="118" t="s">
        <v>7799</v>
      </c>
      <c r="C4071" s="120">
        <v>45654</v>
      </c>
      <c r="D4071" s="118">
        <v>17</v>
      </c>
      <c r="E4071" s="118">
        <v>2.5499999999999998</v>
      </c>
      <c r="F4071" s="118">
        <v>14.45</v>
      </c>
      <c r="G4071" s="118">
        <v>0.34</v>
      </c>
      <c r="H4071" s="118">
        <v>0.05</v>
      </c>
      <c r="I4071" s="118">
        <v>0.28999999999999998</v>
      </c>
    </row>
    <row r="4072" spans="1:9" ht="28.05" customHeight="1">
      <c r="A4072" s="118" t="s">
        <v>7800</v>
      </c>
      <c r="B4072" s="118" t="s">
        <v>7801</v>
      </c>
      <c r="C4072" s="120">
        <v>45654</v>
      </c>
      <c r="D4072" s="118">
        <v>19</v>
      </c>
      <c r="E4072" s="118">
        <v>2.85</v>
      </c>
      <c r="F4072" s="118">
        <v>16.149999999999999</v>
      </c>
      <c r="G4072" s="118">
        <v>0.38</v>
      </c>
      <c r="H4072" s="118">
        <v>0.06</v>
      </c>
      <c r="I4072" s="118">
        <v>0.32</v>
      </c>
    </row>
    <row r="4073" spans="1:9" ht="28.05" customHeight="1">
      <c r="A4073" s="118" t="s">
        <v>7802</v>
      </c>
      <c r="B4073" s="118" t="s">
        <v>7803</v>
      </c>
      <c r="C4073" s="120">
        <v>45654</v>
      </c>
      <c r="D4073" s="118">
        <v>17</v>
      </c>
      <c r="E4073" s="118">
        <v>2.5499999999999998</v>
      </c>
      <c r="F4073" s="118">
        <v>14.45</v>
      </c>
      <c r="G4073" s="118">
        <v>0.34</v>
      </c>
      <c r="H4073" s="118">
        <v>0.05</v>
      </c>
      <c r="I4073" s="118">
        <v>0.28999999999999998</v>
      </c>
    </row>
    <row r="4074" spans="1:9" ht="28.05" customHeight="1">
      <c r="A4074" s="118" t="s">
        <v>7804</v>
      </c>
      <c r="B4074" s="118" t="s">
        <v>7805</v>
      </c>
      <c r="C4074" s="120">
        <v>45654</v>
      </c>
      <c r="D4074" s="118">
        <v>19</v>
      </c>
      <c r="E4074" s="118">
        <v>2.85</v>
      </c>
      <c r="F4074" s="118">
        <v>16.149999999999999</v>
      </c>
      <c r="G4074" s="118">
        <v>0.38</v>
      </c>
      <c r="H4074" s="118">
        <v>0.06</v>
      </c>
      <c r="I4074" s="118">
        <v>0.32</v>
      </c>
    </row>
    <row r="4075" spans="1:9" ht="28.05" customHeight="1">
      <c r="A4075" s="118" t="s">
        <v>7806</v>
      </c>
      <c r="B4075" s="118" t="s">
        <v>7807</v>
      </c>
      <c r="C4075" s="120">
        <v>45654</v>
      </c>
      <c r="D4075" s="118">
        <v>19</v>
      </c>
      <c r="E4075" s="118">
        <v>2.85</v>
      </c>
      <c r="F4075" s="118">
        <v>16.149999999999999</v>
      </c>
      <c r="G4075" s="118">
        <v>0.38</v>
      </c>
      <c r="H4075" s="118">
        <v>0.06</v>
      </c>
      <c r="I4075" s="118">
        <v>0.32</v>
      </c>
    </row>
    <row r="4076" spans="1:9" ht="28.05" customHeight="1">
      <c r="A4076" s="118" t="s">
        <v>7808</v>
      </c>
      <c r="B4076" s="118" t="s">
        <v>7809</v>
      </c>
      <c r="C4076" s="120">
        <v>45654</v>
      </c>
      <c r="D4076" s="118">
        <v>2351</v>
      </c>
      <c r="E4076" s="118">
        <v>352.65</v>
      </c>
      <c r="F4076" s="118">
        <v>1998.35</v>
      </c>
      <c r="G4076" s="118">
        <v>47.02</v>
      </c>
      <c r="H4076" s="118">
        <v>7.05</v>
      </c>
      <c r="I4076" s="118">
        <v>39.97</v>
      </c>
    </row>
    <row r="4077" spans="1:9" ht="28.05" customHeight="1">
      <c r="A4077" s="118" t="s">
        <v>7810</v>
      </c>
      <c r="B4077" s="118" t="s">
        <v>7811</v>
      </c>
      <c r="C4077" s="120">
        <v>45654</v>
      </c>
      <c r="D4077" s="118">
        <v>2485</v>
      </c>
      <c r="E4077" s="118">
        <v>372.75</v>
      </c>
      <c r="F4077" s="118">
        <v>2112.25</v>
      </c>
      <c r="G4077" s="118">
        <v>49.7</v>
      </c>
      <c r="H4077" s="118">
        <v>7.46</v>
      </c>
      <c r="I4077" s="118">
        <v>42.24</v>
      </c>
    </row>
    <row r="4078" spans="1:9" ht="28.05" customHeight="1">
      <c r="A4078" s="118" t="s">
        <v>7812</v>
      </c>
      <c r="B4078" s="118" t="s">
        <v>7813</v>
      </c>
      <c r="C4078" s="120">
        <v>45654</v>
      </c>
      <c r="D4078" s="118">
        <v>1260</v>
      </c>
      <c r="E4078" s="118">
        <v>189</v>
      </c>
      <c r="F4078" s="118">
        <v>1071</v>
      </c>
      <c r="G4078" s="118">
        <v>25.2</v>
      </c>
      <c r="H4078" s="118">
        <v>3.78</v>
      </c>
      <c r="I4078" s="118">
        <v>21.42</v>
      </c>
    </row>
    <row r="4079" spans="1:9" ht="28.05" customHeight="1">
      <c r="A4079" s="118" t="s">
        <v>7814</v>
      </c>
      <c r="B4079" s="118" t="s">
        <v>7815</v>
      </c>
      <c r="C4079" s="120">
        <v>45654</v>
      </c>
      <c r="D4079" s="118">
        <v>1260</v>
      </c>
      <c r="E4079" s="118">
        <v>189</v>
      </c>
      <c r="F4079" s="118">
        <v>1071</v>
      </c>
      <c r="G4079" s="118">
        <v>25.2</v>
      </c>
      <c r="H4079" s="118">
        <v>3.78</v>
      </c>
      <c r="I4079" s="118">
        <v>21.42</v>
      </c>
    </row>
    <row r="4080" spans="1:9" ht="28.05" customHeight="1">
      <c r="A4080" s="118" t="s">
        <v>7816</v>
      </c>
      <c r="B4080" s="118" t="s">
        <v>7817</v>
      </c>
      <c r="C4080" s="120">
        <v>45654</v>
      </c>
      <c r="D4080" s="118">
        <v>1260</v>
      </c>
      <c r="E4080" s="118">
        <v>189</v>
      </c>
      <c r="F4080" s="118">
        <v>1071</v>
      </c>
      <c r="G4080" s="118">
        <v>25.2</v>
      </c>
      <c r="H4080" s="118">
        <v>3.78</v>
      </c>
      <c r="I4080" s="118">
        <v>21.42</v>
      </c>
    </row>
    <row r="4081" spans="1:9" ht="28.05" customHeight="1">
      <c r="A4081" s="118" t="s">
        <v>7818</v>
      </c>
      <c r="B4081" s="118" t="s">
        <v>7819</v>
      </c>
      <c r="C4081" s="120">
        <v>45654</v>
      </c>
      <c r="D4081" s="118">
        <v>1260</v>
      </c>
      <c r="E4081" s="118">
        <v>189</v>
      </c>
      <c r="F4081" s="118">
        <v>1071</v>
      </c>
      <c r="G4081" s="118">
        <v>25.2</v>
      </c>
      <c r="H4081" s="118">
        <v>3.78</v>
      </c>
      <c r="I4081" s="118">
        <v>21.42</v>
      </c>
    </row>
    <row r="4082" spans="1:9" ht="28.05" customHeight="1">
      <c r="A4082" s="118" t="s">
        <v>7820</v>
      </c>
      <c r="B4082" s="118" t="s">
        <v>7821</v>
      </c>
      <c r="C4082" s="120">
        <v>45654</v>
      </c>
      <c r="D4082" s="118">
        <v>1260</v>
      </c>
      <c r="E4082" s="118">
        <v>189</v>
      </c>
      <c r="F4082" s="118">
        <v>1071</v>
      </c>
      <c r="G4082" s="118">
        <v>25.2</v>
      </c>
      <c r="H4082" s="118">
        <v>3.78</v>
      </c>
      <c r="I4082" s="118">
        <v>21.42</v>
      </c>
    </row>
    <row r="4083" spans="1:9" ht="28.05" customHeight="1">
      <c r="A4083" s="118" t="s">
        <v>7822</v>
      </c>
      <c r="B4083" s="118" t="s">
        <v>7823</v>
      </c>
      <c r="C4083" s="120">
        <v>45654</v>
      </c>
      <c r="D4083" s="118">
        <v>1260</v>
      </c>
      <c r="E4083" s="118">
        <v>189</v>
      </c>
      <c r="F4083" s="118">
        <v>1071</v>
      </c>
      <c r="G4083" s="118">
        <v>25.2</v>
      </c>
      <c r="H4083" s="118">
        <v>3.78</v>
      </c>
      <c r="I4083" s="118">
        <v>21.42</v>
      </c>
    </row>
    <row r="4084" spans="1:9" ht="28.05" customHeight="1">
      <c r="A4084" s="118" t="s">
        <v>7824</v>
      </c>
      <c r="B4084" s="118" t="s">
        <v>7825</v>
      </c>
      <c r="C4084" s="120">
        <v>45654</v>
      </c>
      <c r="D4084" s="118">
        <v>1127.0999999999999</v>
      </c>
      <c r="E4084" s="118">
        <v>169.06</v>
      </c>
      <c r="F4084" s="118">
        <v>958.04</v>
      </c>
      <c r="G4084" s="118">
        <v>22.54</v>
      </c>
      <c r="H4084" s="118">
        <v>3.38</v>
      </c>
      <c r="I4084" s="118">
        <v>19.16</v>
      </c>
    </row>
    <row r="4085" spans="1:9" ht="28.05" customHeight="1">
      <c r="A4085" s="118" t="s">
        <v>7826</v>
      </c>
      <c r="B4085" s="118" t="s">
        <v>7827</v>
      </c>
      <c r="C4085" s="120">
        <v>45654</v>
      </c>
      <c r="D4085" s="118">
        <v>1260</v>
      </c>
      <c r="E4085" s="118">
        <v>189</v>
      </c>
      <c r="F4085" s="118">
        <v>1071</v>
      </c>
      <c r="G4085" s="118">
        <v>25.2</v>
      </c>
      <c r="H4085" s="118">
        <v>3.78</v>
      </c>
      <c r="I4085" s="118">
        <v>21.42</v>
      </c>
    </row>
    <row r="4086" spans="1:9" ht="28.05" customHeight="1">
      <c r="A4086" s="118" t="s">
        <v>7828</v>
      </c>
      <c r="B4086" s="118" t="s">
        <v>7829</v>
      </c>
      <c r="C4086" s="120">
        <v>45654</v>
      </c>
      <c r="D4086" s="118">
        <v>1260</v>
      </c>
      <c r="E4086" s="118">
        <v>189</v>
      </c>
      <c r="F4086" s="118">
        <v>1071</v>
      </c>
      <c r="G4086" s="118">
        <v>25.2</v>
      </c>
      <c r="H4086" s="118">
        <v>3.78</v>
      </c>
      <c r="I4086" s="118">
        <v>21.42</v>
      </c>
    </row>
    <row r="4087" spans="1:9" ht="28.05" customHeight="1">
      <c r="A4087" s="118" t="s">
        <v>7830</v>
      </c>
      <c r="B4087" s="118" t="s">
        <v>7831</v>
      </c>
      <c r="C4087" s="120">
        <v>45654</v>
      </c>
      <c r="D4087" s="118">
        <v>912</v>
      </c>
      <c r="E4087" s="118">
        <v>136.80000000000001</v>
      </c>
      <c r="F4087" s="118">
        <v>775.2</v>
      </c>
      <c r="G4087" s="118">
        <v>18.239999999999998</v>
      </c>
      <c r="H4087" s="118">
        <v>2.74</v>
      </c>
      <c r="I4087" s="118">
        <v>15.5</v>
      </c>
    </row>
    <row r="4088" spans="1:9" ht="28.05" customHeight="1">
      <c r="A4088" s="118" t="s">
        <v>7832</v>
      </c>
      <c r="B4088" s="118" t="s">
        <v>7833</v>
      </c>
      <c r="C4088" s="120">
        <v>45654</v>
      </c>
      <c r="D4088" s="118">
        <v>1001</v>
      </c>
      <c r="E4088" s="118">
        <v>150.15</v>
      </c>
      <c r="F4088" s="118">
        <v>850.85</v>
      </c>
      <c r="G4088" s="118">
        <v>20.02</v>
      </c>
      <c r="H4088" s="118">
        <v>3</v>
      </c>
      <c r="I4088" s="118">
        <v>17.02</v>
      </c>
    </row>
    <row r="4089" spans="1:9" ht="28.05" customHeight="1">
      <c r="A4089" s="118" t="s">
        <v>7834</v>
      </c>
      <c r="B4089" s="118" t="s">
        <v>7835</v>
      </c>
      <c r="C4089" s="120">
        <v>45654</v>
      </c>
      <c r="D4089" s="118">
        <v>1546</v>
      </c>
      <c r="E4089" s="118">
        <v>231.9</v>
      </c>
      <c r="F4089" s="118">
        <v>1314.1</v>
      </c>
      <c r="G4089" s="118">
        <v>30.92</v>
      </c>
      <c r="H4089" s="118">
        <v>4.6399999999999997</v>
      </c>
      <c r="I4089" s="118">
        <v>26.28</v>
      </c>
    </row>
    <row r="4090" spans="1:9" ht="28.05" customHeight="1">
      <c r="A4090" s="118" t="s">
        <v>7836</v>
      </c>
      <c r="B4090" s="118" t="s">
        <v>7837</v>
      </c>
      <c r="C4090" s="120">
        <v>45654</v>
      </c>
      <c r="D4090" s="118">
        <v>1260</v>
      </c>
      <c r="E4090" s="118">
        <v>189</v>
      </c>
      <c r="F4090" s="118">
        <v>1071</v>
      </c>
      <c r="G4090" s="118">
        <v>25.2</v>
      </c>
      <c r="H4090" s="118">
        <v>3.78</v>
      </c>
      <c r="I4090" s="118">
        <v>21.42</v>
      </c>
    </row>
    <row r="4091" spans="1:9" ht="28.05" customHeight="1">
      <c r="A4091" s="118" t="s">
        <v>7838</v>
      </c>
      <c r="B4091" s="118" t="s">
        <v>7839</v>
      </c>
      <c r="C4091" s="120">
        <v>45654</v>
      </c>
      <c r="D4091" s="118">
        <v>599.4</v>
      </c>
      <c r="E4091" s="118">
        <v>89.91</v>
      </c>
      <c r="F4091" s="118">
        <v>509.49</v>
      </c>
      <c r="G4091" s="118">
        <v>11.99</v>
      </c>
      <c r="H4091" s="118">
        <v>1.8</v>
      </c>
      <c r="I4091" s="118">
        <v>10.19</v>
      </c>
    </row>
    <row r="4092" spans="1:9" ht="28.05" customHeight="1">
      <c r="A4092" s="118" t="s">
        <v>7840</v>
      </c>
      <c r="B4092" s="118" t="s">
        <v>7841</v>
      </c>
      <c r="C4092" s="120">
        <v>45654</v>
      </c>
      <c r="D4092" s="118">
        <v>1260</v>
      </c>
      <c r="E4092" s="118">
        <v>189</v>
      </c>
      <c r="F4092" s="118">
        <v>1071</v>
      </c>
      <c r="G4092" s="118">
        <v>25.2</v>
      </c>
      <c r="H4092" s="118">
        <v>3.78</v>
      </c>
      <c r="I4092" s="118">
        <v>21.42</v>
      </c>
    </row>
    <row r="4093" spans="1:9" ht="28.05" customHeight="1">
      <c r="A4093" s="118" t="s">
        <v>7842</v>
      </c>
      <c r="B4093" s="118" t="s">
        <v>7843</v>
      </c>
      <c r="C4093" s="120">
        <v>45654</v>
      </c>
      <c r="D4093" s="118">
        <v>1260</v>
      </c>
      <c r="E4093" s="118">
        <v>189</v>
      </c>
      <c r="F4093" s="118">
        <v>1071</v>
      </c>
      <c r="G4093" s="118">
        <v>25.2</v>
      </c>
      <c r="H4093" s="118">
        <v>3.78</v>
      </c>
      <c r="I4093" s="118">
        <v>21.42</v>
      </c>
    </row>
    <row r="4094" spans="1:9" ht="28.05" customHeight="1">
      <c r="A4094" s="118" t="s">
        <v>7844</v>
      </c>
      <c r="B4094" s="118" t="s">
        <v>7845</v>
      </c>
      <c r="C4094" s="120">
        <v>45654</v>
      </c>
      <c r="D4094" s="118">
        <v>4217</v>
      </c>
      <c r="E4094" s="118">
        <v>632.54999999999995</v>
      </c>
      <c r="F4094" s="118">
        <v>3584.45</v>
      </c>
      <c r="G4094" s="118">
        <v>84.34</v>
      </c>
      <c r="H4094" s="118">
        <v>12.65</v>
      </c>
      <c r="I4094" s="118">
        <v>71.69</v>
      </c>
    </row>
    <row r="4095" spans="1:9" ht="28.05" customHeight="1">
      <c r="A4095" s="118" t="s">
        <v>7846</v>
      </c>
      <c r="B4095" s="118" t="s">
        <v>7847</v>
      </c>
      <c r="C4095" s="120">
        <v>45654</v>
      </c>
      <c r="D4095" s="118">
        <v>1260</v>
      </c>
      <c r="E4095" s="118">
        <v>189</v>
      </c>
      <c r="F4095" s="118">
        <v>1071</v>
      </c>
      <c r="G4095" s="118">
        <v>25.2</v>
      </c>
      <c r="H4095" s="118">
        <v>3.78</v>
      </c>
      <c r="I4095" s="118">
        <v>21.42</v>
      </c>
    </row>
    <row r="4096" spans="1:9" ht="28.05" customHeight="1">
      <c r="A4096" s="118" t="s">
        <v>7848</v>
      </c>
      <c r="B4096" s="118" t="s">
        <v>7849</v>
      </c>
      <c r="C4096" s="120">
        <v>45654</v>
      </c>
      <c r="D4096" s="118">
        <v>1674</v>
      </c>
      <c r="E4096" s="118">
        <v>251.1</v>
      </c>
      <c r="F4096" s="118">
        <v>1422.9</v>
      </c>
      <c r="G4096" s="118">
        <v>33.479999999999997</v>
      </c>
      <c r="H4096" s="118">
        <v>5.0199999999999996</v>
      </c>
      <c r="I4096" s="118">
        <v>28.46</v>
      </c>
    </row>
    <row r="4097" spans="1:9" ht="28.05" customHeight="1">
      <c r="A4097" s="118" t="s">
        <v>7850</v>
      </c>
      <c r="B4097" s="118" t="s">
        <v>7851</v>
      </c>
      <c r="C4097" s="120">
        <v>45654</v>
      </c>
      <c r="D4097" s="118">
        <v>736.3</v>
      </c>
      <c r="E4097" s="118">
        <v>110.44</v>
      </c>
      <c r="F4097" s="118">
        <v>625.86</v>
      </c>
      <c r="G4097" s="118">
        <v>14.73</v>
      </c>
      <c r="H4097" s="118">
        <v>2.21</v>
      </c>
      <c r="I4097" s="118">
        <v>12.52</v>
      </c>
    </row>
    <row r="4098" spans="1:9" ht="28.05" customHeight="1">
      <c r="A4098" s="118" t="s">
        <v>7852</v>
      </c>
      <c r="B4098" s="118" t="s">
        <v>7853</v>
      </c>
      <c r="C4098" s="120">
        <v>45654</v>
      </c>
      <c r="D4098" s="118">
        <v>1260</v>
      </c>
      <c r="E4098" s="118">
        <v>189</v>
      </c>
      <c r="F4098" s="118">
        <v>1071</v>
      </c>
      <c r="G4098" s="118">
        <v>25.2</v>
      </c>
      <c r="H4098" s="118">
        <v>3.78</v>
      </c>
      <c r="I4098" s="118">
        <v>21.42</v>
      </c>
    </row>
    <row r="4099" spans="1:9" ht="28.05" customHeight="1">
      <c r="A4099" s="118" t="s">
        <v>7854</v>
      </c>
      <c r="B4099" s="118" t="s">
        <v>7855</v>
      </c>
      <c r="C4099" s="120">
        <v>45654</v>
      </c>
      <c r="D4099" s="118">
        <v>1260</v>
      </c>
      <c r="E4099" s="118">
        <v>189</v>
      </c>
      <c r="F4099" s="118">
        <v>1071</v>
      </c>
      <c r="G4099" s="118">
        <v>25.2</v>
      </c>
      <c r="H4099" s="118">
        <v>3.78</v>
      </c>
      <c r="I4099" s="118">
        <v>21.42</v>
      </c>
    </row>
    <row r="4100" spans="1:9" ht="28.05" customHeight="1">
      <c r="A4100" s="118" t="s">
        <v>7856</v>
      </c>
      <c r="B4100" s="118" t="s">
        <v>7857</v>
      </c>
      <c r="C4100" s="120">
        <v>45654</v>
      </c>
      <c r="D4100" s="118">
        <v>510</v>
      </c>
      <c r="E4100" s="118">
        <v>76.5</v>
      </c>
      <c r="F4100" s="118">
        <v>433.5</v>
      </c>
      <c r="G4100" s="118">
        <v>10.199999999999999</v>
      </c>
      <c r="H4100" s="118">
        <v>1.53</v>
      </c>
      <c r="I4100" s="118">
        <v>8.67</v>
      </c>
    </row>
    <row r="4101" spans="1:9" ht="28.05" customHeight="1">
      <c r="A4101" s="118" t="s">
        <v>7858</v>
      </c>
      <c r="B4101" s="118" t="s">
        <v>7859</v>
      </c>
      <c r="C4101" s="120">
        <v>45654</v>
      </c>
      <c r="D4101" s="118">
        <v>1260</v>
      </c>
      <c r="E4101" s="118">
        <v>189</v>
      </c>
      <c r="F4101" s="118">
        <v>1071</v>
      </c>
      <c r="G4101" s="118">
        <v>25.2</v>
      </c>
      <c r="H4101" s="118">
        <v>3.78</v>
      </c>
      <c r="I4101" s="118">
        <v>21.42</v>
      </c>
    </row>
    <row r="4102" spans="1:9" ht="28.05" customHeight="1">
      <c r="A4102" s="118" t="s">
        <v>7860</v>
      </c>
      <c r="B4102" s="118" t="s">
        <v>7861</v>
      </c>
      <c r="C4102" s="120">
        <v>45654</v>
      </c>
      <c r="D4102" s="118">
        <v>2444</v>
      </c>
      <c r="E4102" s="118">
        <v>366.6</v>
      </c>
      <c r="F4102" s="118">
        <v>2077.4</v>
      </c>
      <c r="G4102" s="118">
        <v>48.88</v>
      </c>
      <c r="H4102" s="118">
        <v>7.33</v>
      </c>
      <c r="I4102" s="118">
        <v>41.55</v>
      </c>
    </row>
    <row r="4103" spans="1:9" ht="28.05" customHeight="1">
      <c r="A4103" s="118" t="s">
        <v>7862</v>
      </c>
      <c r="B4103" s="118" t="s">
        <v>7863</v>
      </c>
      <c r="C4103" s="120">
        <v>45654</v>
      </c>
      <c r="D4103" s="118">
        <v>1260</v>
      </c>
      <c r="E4103" s="118">
        <v>189</v>
      </c>
      <c r="F4103" s="118">
        <v>1071</v>
      </c>
      <c r="G4103" s="118">
        <v>25.2</v>
      </c>
      <c r="H4103" s="118">
        <v>3.78</v>
      </c>
      <c r="I4103" s="118">
        <v>21.42</v>
      </c>
    </row>
    <row r="4104" spans="1:9" ht="28.05" customHeight="1">
      <c r="A4104" s="118" t="s">
        <v>7864</v>
      </c>
      <c r="B4104" s="118" t="s">
        <v>7865</v>
      </c>
      <c r="C4104" s="120">
        <v>45654</v>
      </c>
      <c r="D4104" s="118">
        <v>1260</v>
      </c>
      <c r="E4104" s="118">
        <v>189</v>
      </c>
      <c r="F4104" s="118">
        <v>1071</v>
      </c>
      <c r="G4104" s="118">
        <v>25.2</v>
      </c>
      <c r="H4104" s="118">
        <v>3.78</v>
      </c>
      <c r="I4104" s="118">
        <v>21.42</v>
      </c>
    </row>
    <row r="4105" spans="1:9" ht="28.05" customHeight="1">
      <c r="A4105" s="118" t="s">
        <v>7866</v>
      </c>
      <c r="B4105" s="118" t="s">
        <v>7867</v>
      </c>
      <c r="C4105" s="120">
        <v>45654</v>
      </c>
      <c r="D4105" s="118">
        <v>2441.88</v>
      </c>
      <c r="E4105" s="118">
        <v>366.28</v>
      </c>
      <c r="F4105" s="118">
        <v>2075.6</v>
      </c>
      <c r="G4105" s="118">
        <v>48.84</v>
      </c>
      <c r="H4105" s="118">
        <v>7.33</v>
      </c>
      <c r="I4105" s="118">
        <v>41.51</v>
      </c>
    </row>
    <row r="4106" spans="1:9" ht="28.05" customHeight="1">
      <c r="A4106" s="118" t="s">
        <v>7868</v>
      </c>
      <c r="B4106" s="118" t="s">
        <v>7869</v>
      </c>
      <c r="C4106" s="120">
        <v>45654</v>
      </c>
      <c r="D4106" s="118">
        <v>1260</v>
      </c>
      <c r="E4106" s="118">
        <v>189</v>
      </c>
      <c r="F4106" s="118">
        <v>1071</v>
      </c>
      <c r="G4106" s="118">
        <v>25.2</v>
      </c>
      <c r="H4106" s="118">
        <v>3.78</v>
      </c>
      <c r="I4106" s="118">
        <v>21.42</v>
      </c>
    </row>
    <row r="4107" spans="1:9" ht="28.05" customHeight="1">
      <c r="A4107" s="118" t="s">
        <v>7870</v>
      </c>
      <c r="B4107" s="118" t="s">
        <v>7871</v>
      </c>
      <c r="C4107" s="120">
        <v>45654</v>
      </c>
      <c r="D4107" s="118">
        <v>1260</v>
      </c>
      <c r="E4107" s="118">
        <v>189</v>
      </c>
      <c r="F4107" s="118">
        <v>1071</v>
      </c>
      <c r="G4107" s="118">
        <v>25.2</v>
      </c>
      <c r="H4107" s="118">
        <v>3.78</v>
      </c>
      <c r="I4107" s="118">
        <v>21.42</v>
      </c>
    </row>
    <row r="4108" spans="1:9" ht="28.05" customHeight="1">
      <c r="A4108" s="118" t="s">
        <v>7872</v>
      </c>
      <c r="B4108" s="118" t="s">
        <v>7873</v>
      </c>
      <c r="C4108" s="120">
        <v>45654</v>
      </c>
      <c r="D4108" s="118">
        <v>1236</v>
      </c>
      <c r="E4108" s="118">
        <v>185.4</v>
      </c>
      <c r="F4108" s="118">
        <v>1050.5999999999999</v>
      </c>
      <c r="G4108" s="118">
        <v>24.72</v>
      </c>
      <c r="H4108" s="118">
        <v>3.71</v>
      </c>
      <c r="I4108" s="118">
        <v>21.01</v>
      </c>
    </row>
    <row r="4109" spans="1:9" ht="28.05" customHeight="1">
      <c r="A4109" s="118" t="s">
        <v>7874</v>
      </c>
      <c r="B4109" s="118" t="s">
        <v>7875</v>
      </c>
      <c r="C4109" s="120">
        <v>45654</v>
      </c>
      <c r="D4109" s="118">
        <v>1260</v>
      </c>
      <c r="E4109" s="118">
        <v>189</v>
      </c>
      <c r="F4109" s="118">
        <v>1071</v>
      </c>
      <c r="G4109" s="118">
        <v>25.2</v>
      </c>
      <c r="H4109" s="118">
        <v>3.78</v>
      </c>
      <c r="I4109" s="118">
        <v>21.42</v>
      </c>
    </row>
    <row r="4110" spans="1:9" ht="28.05" customHeight="1">
      <c r="A4110" s="118" t="s">
        <v>7876</v>
      </c>
      <c r="B4110" s="118" t="s">
        <v>7877</v>
      </c>
      <c r="C4110" s="120">
        <v>45654</v>
      </c>
      <c r="D4110" s="118">
        <v>947.5</v>
      </c>
      <c r="E4110" s="118">
        <v>142.12</v>
      </c>
      <c r="F4110" s="118">
        <v>805.38</v>
      </c>
      <c r="G4110" s="118">
        <v>18.95</v>
      </c>
      <c r="H4110" s="118">
        <v>2.84</v>
      </c>
      <c r="I4110" s="118">
        <v>16.11</v>
      </c>
    </row>
    <row r="4111" spans="1:9" ht="28.05" customHeight="1">
      <c r="A4111" s="118" t="s">
        <v>7878</v>
      </c>
      <c r="B4111" s="118" t="s">
        <v>7879</v>
      </c>
      <c r="C4111" s="120">
        <v>45654</v>
      </c>
      <c r="D4111" s="118">
        <v>3005</v>
      </c>
      <c r="E4111" s="118">
        <v>450.75</v>
      </c>
      <c r="F4111" s="118">
        <v>2554.25</v>
      </c>
      <c r="G4111" s="118">
        <v>60.1</v>
      </c>
      <c r="H4111" s="118">
        <v>9.02</v>
      </c>
      <c r="I4111" s="118">
        <v>51.08</v>
      </c>
    </row>
    <row r="4112" spans="1:9" ht="28.05" customHeight="1">
      <c r="A4112" s="118" t="s">
        <v>7880</v>
      </c>
      <c r="B4112" s="118" t="s">
        <v>7881</v>
      </c>
      <c r="C4112" s="120">
        <v>45654</v>
      </c>
      <c r="D4112" s="118">
        <v>1200</v>
      </c>
      <c r="E4112" s="118">
        <v>180</v>
      </c>
      <c r="F4112" s="118">
        <v>1020</v>
      </c>
      <c r="G4112" s="118">
        <v>24</v>
      </c>
      <c r="H4112" s="118">
        <v>3.6</v>
      </c>
      <c r="I4112" s="118">
        <v>20.399999999999999</v>
      </c>
    </row>
    <row r="4113" spans="1:9" ht="28.05" customHeight="1">
      <c r="A4113" s="118" t="s">
        <v>7882</v>
      </c>
      <c r="B4113" s="118" t="s">
        <v>7883</v>
      </c>
      <c r="C4113" s="120">
        <v>45654</v>
      </c>
      <c r="D4113" s="118">
        <v>1260</v>
      </c>
      <c r="E4113" s="118">
        <v>189</v>
      </c>
      <c r="F4113" s="118">
        <v>1071</v>
      </c>
      <c r="G4113" s="118">
        <v>25.2</v>
      </c>
      <c r="H4113" s="118">
        <v>3.78</v>
      </c>
      <c r="I4113" s="118">
        <v>21.42</v>
      </c>
    </row>
    <row r="4114" spans="1:9" ht="28.05" customHeight="1">
      <c r="A4114" s="118" t="s">
        <v>7884</v>
      </c>
      <c r="B4114" s="118" t="s">
        <v>7885</v>
      </c>
      <c r="C4114" s="120">
        <v>45654</v>
      </c>
      <c r="D4114" s="118">
        <v>476</v>
      </c>
      <c r="E4114" s="118">
        <v>71.400000000000006</v>
      </c>
      <c r="F4114" s="118">
        <v>404.6</v>
      </c>
      <c r="G4114" s="118">
        <v>9.52</v>
      </c>
      <c r="H4114" s="118">
        <v>1.43</v>
      </c>
      <c r="I4114" s="118">
        <v>8.09</v>
      </c>
    </row>
    <row r="4115" spans="1:9" ht="28.05" customHeight="1">
      <c r="A4115" s="118" t="s">
        <v>7886</v>
      </c>
      <c r="B4115" s="118" t="s">
        <v>7887</v>
      </c>
      <c r="C4115" s="120">
        <v>45654</v>
      </c>
      <c r="D4115" s="118">
        <v>2410.1999999999998</v>
      </c>
      <c r="E4115" s="118">
        <v>0</v>
      </c>
      <c r="F4115" s="118">
        <v>2410.1999999999998</v>
      </c>
      <c r="G4115" s="118">
        <v>48.2</v>
      </c>
      <c r="H4115" s="118">
        <v>0</v>
      </c>
      <c r="I4115" s="118">
        <v>48.2</v>
      </c>
    </row>
    <row r="4116" spans="1:9" ht="28.05" customHeight="1">
      <c r="A4116" s="118" t="s">
        <v>7888</v>
      </c>
      <c r="B4116" s="118" t="s">
        <v>7889</v>
      </c>
      <c r="C4116" s="120">
        <v>45654</v>
      </c>
      <c r="D4116" s="118">
        <v>2410.1999999999998</v>
      </c>
      <c r="E4116" s="118">
        <v>0</v>
      </c>
      <c r="F4116" s="118">
        <v>2410.1999999999998</v>
      </c>
      <c r="G4116" s="118">
        <v>48.2</v>
      </c>
      <c r="H4116" s="118">
        <v>0</v>
      </c>
      <c r="I4116" s="118">
        <v>48.2</v>
      </c>
    </row>
    <row r="4117" spans="1:9" ht="28.05" customHeight="1">
      <c r="A4117" s="118" t="s">
        <v>7890</v>
      </c>
      <c r="B4117" s="118" t="s">
        <v>7891</v>
      </c>
      <c r="C4117" s="120">
        <v>45654</v>
      </c>
      <c r="D4117" s="118">
        <v>1236</v>
      </c>
      <c r="E4117" s="118">
        <v>0</v>
      </c>
      <c r="F4117" s="118">
        <v>1236</v>
      </c>
      <c r="G4117" s="118">
        <v>24.72</v>
      </c>
      <c r="H4117" s="118">
        <v>0</v>
      </c>
      <c r="I4117" s="118">
        <v>24.72</v>
      </c>
    </row>
    <row r="4118" spans="1:9" ht="28.05" customHeight="1">
      <c r="A4118" s="118" t="s">
        <v>7892</v>
      </c>
      <c r="B4118" s="118" t="s">
        <v>7893</v>
      </c>
      <c r="C4118" s="120">
        <v>45654</v>
      </c>
      <c r="D4118" s="118">
        <v>1260</v>
      </c>
      <c r="E4118" s="118">
        <v>189</v>
      </c>
      <c r="F4118" s="118">
        <v>1071</v>
      </c>
      <c r="G4118" s="118">
        <v>25.2</v>
      </c>
      <c r="H4118" s="118">
        <v>3.78</v>
      </c>
      <c r="I4118" s="118">
        <v>21.42</v>
      </c>
    </row>
    <row r="4119" spans="1:9" ht="28.05" customHeight="1">
      <c r="A4119" s="118" t="s">
        <v>7894</v>
      </c>
      <c r="B4119" s="118">
        <v>4024822049682</v>
      </c>
      <c r="C4119" s="120">
        <v>45655</v>
      </c>
      <c r="D4119" s="118">
        <v>228</v>
      </c>
      <c r="E4119" s="118">
        <v>34.200000000000003</v>
      </c>
      <c r="F4119" s="118">
        <v>193.8</v>
      </c>
      <c r="G4119" s="118">
        <v>4.5599999999999996</v>
      </c>
      <c r="H4119" s="118">
        <v>0.68</v>
      </c>
      <c r="I4119" s="118">
        <v>3.88</v>
      </c>
    </row>
    <row r="4120" spans="1:9" ht="28.05" customHeight="1">
      <c r="A4120" s="118" t="s">
        <v>7895</v>
      </c>
      <c r="B4120" s="118" t="s">
        <v>7896</v>
      </c>
      <c r="C4120" s="120">
        <v>45655</v>
      </c>
      <c r="D4120" s="118">
        <v>19</v>
      </c>
      <c r="E4120" s="118">
        <v>2.85</v>
      </c>
      <c r="F4120" s="118">
        <v>16.149999999999999</v>
      </c>
      <c r="G4120" s="118">
        <v>0.38</v>
      </c>
      <c r="H4120" s="118">
        <v>0.06</v>
      </c>
      <c r="I4120" s="118">
        <v>0.32</v>
      </c>
    </row>
    <row r="4121" spans="1:9" ht="28.05" customHeight="1">
      <c r="A4121" s="118" t="s">
        <v>7897</v>
      </c>
      <c r="B4121" s="118" t="s">
        <v>7898</v>
      </c>
      <c r="C4121" s="120">
        <v>45655</v>
      </c>
      <c r="D4121" s="118">
        <v>17</v>
      </c>
      <c r="E4121" s="118">
        <v>2.5499999999999998</v>
      </c>
      <c r="F4121" s="118">
        <v>14.45</v>
      </c>
      <c r="G4121" s="118">
        <v>0.34</v>
      </c>
      <c r="H4121" s="118">
        <v>0.05</v>
      </c>
      <c r="I4121" s="118">
        <v>0.28999999999999998</v>
      </c>
    </row>
    <row r="4122" spans="1:9" ht="28.05" customHeight="1">
      <c r="A4122" s="118" t="s">
        <v>7899</v>
      </c>
      <c r="B4122" s="118" t="s">
        <v>7900</v>
      </c>
      <c r="C4122" s="120">
        <v>45655</v>
      </c>
      <c r="D4122" s="118">
        <v>19</v>
      </c>
      <c r="E4122" s="118">
        <v>2.85</v>
      </c>
      <c r="F4122" s="118">
        <v>16.149999999999999</v>
      </c>
      <c r="G4122" s="118">
        <v>0.38</v>
      </c>
      <c r="H4122" s="118">
        <v>0.06</v>
      </c>
      <c r="I4122" s="118">
        <v>0.32</v>
      </c>
    </row>
    <row r="4123" spans="1:9" ht="28.05" customHeight="1">
      <c r="A4123" s="118" t="s">
        <v>7901</v>
      </c>
      <c r="B4123" s="118" t="s">
        <v>7902</v>
      </c>
      <c r="C4123" s="120">
        <v>45655</v>
      </c>
      <c r="D4123" s="118">
        <v>2570.4</v>
      </c>
      <c r="E4123" s="118">
        <v>385.56</v>
      </c>
      <c r="F4123" s="118">
        <v>2184.84</v>
      </c>
      <c r="G4123" s="118">
        <v>51.41</v>
      </c>
      <c r="H4123" s="118">
        <v>7.71</v>
      </c>
      <c r="I4123" s="118">
        <v>43.7</v>
      </c>
    </row>
    <row r="4124" spans="1:9" ht="28.05" customHeight="1">
      <c r="A4124" s="118" t="s">
        <v>7903</v>
      </c>
      <c r="B4124" s="118" t="s">
        <v>7904</v>
      </c>
      <c r="C4124" s="120">
        <v>45655</v>
      </c>
      <c r="D4124" s="118">
        <v>1260</v>
      </c>
      <c r="E4124" s="118">
        <v>189</v>
      </c>
      <c r="F4124" s="118">
        <v>1071</v>
      </c>
      <c r="G4124" s="118">
        <v>25.2</v>
      </c>
      <c r="H4124" s="118">
        <v>3.78</v>
      </c>
      <c r="I4124" s="118">
        <v>21.42</v>
      </c>
    </row>
    <row r="4125" spans="1:9" ht="28.05" customHeight="1">
      <c r="A4125" s="118" t="s">
        <v>7905</v>
      </c>
      <c r="B4125" s="118" t="s">
        <v>7906</v>
      </c>
      <c r="C4125" s="120">
        <v>45655</v>
      </c>
      <c r="D4125" s="118">
        <v>212.25</v>
      </c>
      <c r="E4125" s="118">
        <v>31.84</v>
      </c>
      <c r="F4125" s="118">
        <v>180.41</v>
      </c>
      <c r="G4125" s="118">
        <v>4.25</v>
      </c>
      <c r="H4125" s="118">
        <v>0.64</v>
      </c>
      <c r="I4125" s="118">
        <v>3.61</v>
      </c>
    </row>
    <row r="4126" spans="1:9" ht="28.05" customHeight="1">
      <c r="A4126" s="118" t="s">
        <v>7907</v>
      </c>
      <c r="B4126" s="118" t="s">
        <v>7908</v>
      </c>
      <c r="C4126" s="120">
        <v>45655</v>
      </c>
      <c r="D4126" s="118">
        <v>370.5</v>
      </c>
      <c r="E4126" s="118">
        <v>55.57</v>
      </c>
      <c r="F4126" s="118">
        <v>314.93</v>
      </c>
      <c r="G4126" s="118">
        <v>7.41</v>
      </c>
      <c r="H4126" s="118">
        <v>1.1100000000000001</v>
      </c>
      <c r="I4126" s="118">
        <v>6.3</v>
      </c>
    </row>
    <row r="4127" spans="1:9" ht="28.05" customHeight="1">
      <c r="A4127" s="118" t="s">
        <v>7909</v>
      </c>
      <c r="B4127" s="118" t="s">
        <v>7910</v>
      </c>
      <c r="C4127" s="120">
        <v>45655</v>
      </c>
      <c r="D4127" s="118">
        <v>2237.1999999999998</v>
      </c>
      <c r="E4127" s="118">
        <v>335.58</v>
      </c>
      <c r="F4127" s="118">
        <v>1901.62</v>
      </c>
      <c r="G4127" s="118">
        <v>44.74</v>
      </c>
      <c r="H4127" s="118">
        <v>6.71</v>
      </c>
      <c r="I4127" s="118">
        <v>38.03</v>
      </c>
    </row>
    <row r="4128" spans="1:9" ht="28.05" customHeight="1">
      <c r="A4128" s="118" t="s">
        <v>7911</v>
      </c>
      <c r="B4128" s="118" t="s">
        <v>7912</v>
      </c>
      <c r="C4128" s="120">
        <v>45655</v>
      </c>
      <c r="D4128" s="118">
        <v>7602.19</v>
      </c>
      <c r="E4128" s="118">
        <v>1140.33</v>
      </c>
      <c r="F4128" s="118">
        <v>6461.86</v>
      </c>
      <c r="G4128" s="118">
        <v>152.04</v>
      </c>
      <c r="H4128" s="118">
        <v>22.81</v>
      </c>
      <c r="I4128" s="118">
        <v>129.22999999999999</v>
      </c>
    </row>
    <row r="4129" spans="1:9" ht="28.05" customHeight="1">
      <c r="A4129" s="118" t="s">
        <v>7913</v>
      </c>
      <c r="B4129" s="118" t="s">
        <v>7914</v>
      </c>
      <c r="C4129" s="120">
        <v>45655</v>
      </c>
      <c r="D4129" s="118">
        <v>821</v>
      </c>
      <c r="E4129" s="118">
        <v>123.15</v>
      </c>
      <c r="F4129" s="118">
        <v>697.85</v>
      </c>
      <c r="G4129" s="118">
        <v>16.420000000000002</v>
      </c>
      <c r="H4129" s="118">
        <v>2.46</v>
      </c>
      <c r="I4129" s="118">
        <v>13.96</v>
      </c>
    </row>
    <row r="4130" spans="1:9" ht="28.05" customHeight="1">
      <c r="A4130" s="118" t="s">
        <v>7915</v>
      </c>
      <c r="B4130" s="118" t="s">
        <v>7916</v>
      </c>
      <c r="C4130" s="120">
        <v>45655</v>
      </c>
      <c r="D4130" s="118">
        <v>2055.3000000000002</v>
      </c>
      <c r="E4130" s="118">
        <v>308.3</v>
      </c>
      <c r="F4130" s="118">
        <v>1747</v>
      </c>
      <c r="G4130" s="118">
        <v>41.11</v>
      </c>
      <c r="H4130" s="118">
        <v>6.17</v>
      </c>
      <c r="I4130" s="118">
        <v>34.94</v>
      </c>
    </row>
    <row r="4131" spans="1:9" ht="28.05" customHeight="1">
      <c r="A4131" s="118" t="s">
        <v>7917</v>
      </c>
      <c r="B4131" s="118" t="s">
        <v>7918</v>
      </c>
      <c r="C4131" s="120">
        <v>45655</v>
      </c>
      <c r="D4131" s="118">
        <v>1050</v>
      </c>
      <c r="E4131" s="118">
        <v>157.5</v>
      </c>
      <c r="F4131" s="118">
        <v>892.5</v>
      </c>
      <c r="G4131" s="118">
        <v>21</v>
      </c>
      <c r="H4131" s="118">
        <v>3.15</v>
      </c>
      <c r="I4131" s="118">
        <v>17.850000000000001</v>
      </c>
    </row>
    <row r="4132" spans="1:9" ht="28.05" customHeight="1">
      <c r="A4132" s="118" t="s">
        <v>7919</v>
      </c>
      <c r="B4132" s="118" t="s">
        <v>7920</v>
      </c>
      <c r="C4132" s="120">
        <v>45655</v>
      </c>
      <c r="D4132" s="118">
        <v>311.3</v>
      </c>
      <c r="E4132" s="118">
        <v>46.7</v>
      </c>
      <c r="F4132" s="118">
        <v>264.60000000000002</v>
      </c>
      <c r="G4132" s="118">
        <v>6.23</v>
      </c>
      <c r="H4132" s="118">
        <v>0.93</v>
      </c>
      <c r="I4132" s="118">
        <v>5.3</v>
      </c>
    </row>
    <row r="4133" spans="1:9" ht="28.05" customHeight="1">
      <c r="A4133" s="118" t="s">
        <v>7921</v>
      </c>
      <c r="B4133" s="118" t="s">
        <v>7922</v>
      </c>
      <c r="C4133" s="120">
        <v>45655</v>
      </c>
      <c r="D4133" s="118">
        <v>408</v>
      </c>
      <c r="E4133" s="118">
        <v>61.2</v>
      </c>
      <c r="F4133" s="118">
        <v>346.8</v>
      </c>
      <c r="G4133" s="118">
        <v>8.16</v>
      </c>
      <c r="H4133" s="118">
        <v>1.22</v>
      </c>
      <c r="I4133" s="118">
        <v>6.94</v>
      </c>
    </row>
    <row r="4134" spans="1:9" ht="28.05" customHeight="1">
      <c r="A4134" s="118" t="s">
        <v>7923</v>
      </c>
      <c r="B4134" s="118" t="s">
        <v>7924</v>
      </c>
      <c r="C4134" s="120">
        <v>45655</v>
      </c>
      <c r="D4134" s="118">
        <v>912</v>
      </c>
      <c r="E4134" s="118">
        <v>136.80000000000001</v>
      </c>
      <c r="F4134" s="118">
        <v>775.2</v>
      </c>
      <c r="G4134" s="118">
        <v>18.239999999999998</v>
      </c>
      <c r="H4134" s="118">
        <v>2.74</v>
      </c>
      <c r="I4134" s="118">
        <v>15.5</v>
      </c>
    </row>
    <row r="4135" spans="1:9" ht="28.05" customHeight="1">
      <c r="A4135" s="118" t="s">
        <v>7925</v>
      </c>
      <c r="B4135" s="118" t="s">
        <v>7926</v>
      </c>
      <c r="C4135" s="120">
        <v>45655</v>
      </c>
      <c r="D4135" s="118">
        <v>658</v>
      </c>
      <c r="E4135" s="118">
        <v>98.7</v>
      </c>
      <c r="F4135" s="118">
        <v>559.29999999999995</v>
      </c>
      <c r="G4135" s="118">
        <v>13.16</v>
      </c>
      <c r="H4135" s="118">
        <v>1.97</v>
      </c>
      <c r="I4135" s="118">
        <v>11.19</v>
      </c>
    </row>
    <row r="4136" spans="1:9" ht="28.05" customHeight="1">
      <c r="A4136" s="118" t="s">
        <v>7927</v>
      </c>
      <c r="B4136" s="118" t="s">
        <v>7928</v>
      </c>
      <c r="C4136" s="120">
        <v>45655</v>
      </c>
      <c r="D4136" s="118">
        <v>408</v>
      </c>
      <c r="E4136" s="118">
        <v>61.2</v>
      </c>
      <c r="F4136" s="118">
        <v>346.8</v>
      </c>
      <c r="G4136" s="118">
        <v>8.16</v>
      </c>
      <c r="H4136" s="118">
        <v>1.22</v>
      </c>
      <c r="I4136" s="118">
        <v>6.94</v>
      </c>
    </row>
    <row r="4137" spans="1:9" ht="28.05" customHeight="1">
      <c r="A4137" s="118" t="s">
        <v>7929</v>
      </c>
      <c r="B4137" s="118" t="s">
        <v>7930</v>
      </c>
      <c r="C4137" s="120">
        <v>45655</v>
      </c>
      <c r="D4137" s="118">
        <v>2820</v>
      </c>
      <c r="E4137" s="118">
        <v>423</v>
      </c>
      <c r="F4137" s="118">
        <v>2397</v>
      </c>
      <c r="G4137" s="118">
        <v>56.4</v>
      </c>
      <c r="H4137" s="118">
        <v>8.4600000000000009</v>
      </c>
      <c r="I4137" s="118">
        <v>47.94</v>
      </c>
    </row>
    <row r="4138" spans="1:9" ht="28.05" customHeight="1">
      <c r="A4138" s="118" t="s">
        <v>7931</v>
      </c>
      <c r="B4138" s="118" t="s">
        <v>7932</v>
      </c>
      <c r="C4138" s="120">
        <v>45655</v>
      </c>
      <c r="D4138" s="118">
        <v>1260</v>
      </c>
      <c r="E4138" s="118">
        <v>189</v>
      </c>
      <c r="F4138" s="118">
        <v>1071</v>
      </c>
      <c r="G4138" s="118">
        <v>25.2</v>
      </c>
      <c r="H4138" s="118">
        <v>3.78</v>
      </c>
      <c r="I4138" s="118">
        <v>21.42</v>
      </c>
    </row>
    <row r="4139" spans="1:9" ht="28.05" customHeight="1">
      <c r="A4139" s="118" t="s">
        <v>7933</v>
      </c>
      <c r="B4139" s="118" t="s">
        <v>7934</v>
      </c>
      <c r="C4139" s="120">
        <v>45655</v>
      </c>
      <c r="D4139" s="118">
        <v>4600</v>
      </c>
      <c r="E4139" s="118">
        <v>690</v>
      </c>
      <c r="F4139" s="118">
        <v>3910</v>
      </c>
      <c r="G4139" s="118">
        <v>92</v>
      </c>
      <c r="H4139" s="118">
        <v>13.8</v>
      </c>
      <c r="I4139" s="118">
        <v>78.2</v>
      </c>
    </row>
    <row r="4140" spans="1:9" ht="28.05" customHeight="1">
      <c r="A4140" s="118" t="s">
        <v>7935</v>
      </c>
      <c r="B4140" s="118" t="s">
        <v>7936</v>
      </c>
      <c r="C4140" s="120">
        <v>45655</v>
      </c>
      <c r="D4140" s="118">
        <v>1292</v>
      </c>
      <c r="E4140" s="118">
        <v>193.8</v>
      </c>
      <c r="F4140" s="118">
        <v>1098.2</v>
      </c>
      <c r="G4140" s="118">
        <v>25.84</v>
      </c>
      <c r="H4140" s="118">
        <v>3.88</v>
      </c>
      <c r="I4140" s="118">
        <v>21.96</v>
      </c>
    </row>
    <row r="4141" spans="1:9" ht="28.05" customHeight="1">
      <c r="A4141" s="118" t="s">
        <v>7937</v>
      </c>
      <c r="B4141" s="118" t="s">
        <v>7938</v>
      </c>
      <c r="C4141" s="120">
        <v>45655</v>
      </c>
      <c r="D4141" s="118">
        <v>2600</v>
      </c>
      <c r="E4141" s="118">
        <v>390</v>
      </c>
      <c r="F4141" s="118">
        <v>2210</v>
      </c>
      <c r="G4141" s="118">
        <v>52</v>
      </c>
      <c r="H4141" s="118">
        <v>7.8</v>
      </c>
      <c r="I4141" s="118">
        <v>44.2</v>
      </c>
    </row>
    <row r="4142" spans="1:9" ht="28.05" customHeight="1">
      <c r="A4142" s="118" t="s">
        <v>7939</v>
      </c>
      <c r="B4142" s="118" t="s">
        <v>7940</v>
      </c>
      <c r="C4142" s="120">
        <v>45655</v>
      </c>
      <c r="D4142" s="118">
        <v>663</v>
      </c>
      <c r="E4142" s="118">
        <v>99.45</v>
      </c>
      <c r="F4142" s="118">
        <v>563.54999999999995</v>
      </c>
      <c r="G4142" s="118">
        <v>13.26</v>
      </c>
      <c r="H4142" s="118">
        <v>1.99</v>
      </c>
      <c r="I4142" s="118">
        <v>11.27</v>
      </c>
    </row>
    <row r="4143" spans="1:9" ht="28.05" customHeight="1">
      <c r="A4143" s="118" t="s">
        <v>7941</v>
      </c>
      <c r="B4143" s="118" t="s">
        <v>7942</v>
      </c>
      <c r="C4143" s="120">
        <v>45655</v>
      </c>
      <c r="D4143" s="118">
        <v>1650</v>
      </c>
      <c r="E4143" s="118">
        <v>247.5</v>
      </c>
      <c r="F4143" s="118">
        <v>1402.5</v>
      </c>
      <c r="G4143" s="118">
        <v>33</v>
      </c>
      <c r="H4143" s="118">
        <v>4.95</v>
      </c>
      <c r="I4143" s="118">
        <v>28.05</v>
      </c>
    </row>
    <row r="4144" spans="1:9" ht="28.05" customHeight="1">
      <c r="A4144" s="118" t="s">
        <v>7943</v>
      </c>
      <c r="B4144" s="118" t="s">
        <v>7944</v>
      </c>
      <c r="C4144" s="120">
        <v>45655</v>
      </c>
      <c r="D4144" s="118">
        <v>980</v>
      </c>
      <c r="E4144" s="118">
        <v>147</v>
      </c>
      <c r="F4144" s="118">
        <v>833</v>
      </c>
      <c r="G4144" s="118">
        <v>19.600000000000001</v>
      </c>
      <c r="H4144" s="118">
        <v>2.94</v>
      </c>
      <c r="I4144" s="118">
        <v>16.66</v>
      </c>
    </row>
    <row r="4145" spans="1:9" ht="28.05" customHeight="1">
      <c r="A4145" s="118" t="s">
        <v>7945</v>
      </c>
      <c r="B4145" s="118" t="s">
        <v>7946</v>
      </c>
      <c r="C4145" s="120">
        <v>45655</v>
      </c>
      <c r="D4145" s="118">
        <v>1748.5</v>
      </c>
      <c r="E4145" s="118">
        <v>262.27</v>
      </c>
      <c r="F4145" s="118">
        <v>1486.23</v>
      </c>
      <c r="G4145" s="118">
        <v>34.97</v>
      </c>
      <c r="H4145" s="118">
        <v>5.25</v>
      </c>
      <c r="I4145" s="118">
        <v>29.72</v>
      </c>
    </row>
    <row r="4146" spans="1:9" ht="28.05" customHeight="1">
      <c r="A4146" s="118" t="s">
        <v>7947</v>
      </c>
      <c r="B4146" s="118" t="s">
        <v>7948</v>
      </c>
      <c r="C4146" s="120">
        <v>45655</v>
      </c>
      <c r="D4146" s="118">
        <v>1427.4</v>
      </c>
      <c r="E4146" s="118">
        <v>214.11</v>
      </c>
      <c r="F4146" s="118">
        <v>1213.29</v>
      </c>
      <c r="G4146" s="118">
        <v>28.55</v>
      </c>
      <c r="H4146" s="118">
        <v>4.28</v>
      </c>
      <c r="I4146" s="118">
        <v>24.27</v>
      </c>
    </row>
    <row r="4147" spans="1:9" ht="28.05" customHeight="1">
      <c r="A4147" s="118" t="s">
        <v>7949</v>
      </c>
      <c r="B4147" s="118" t="s">
        <v>7950</v>
      </c>
      <c r="C4147" s="120">
        <v>45655</v>
      </c>
      <c r="D4147" s="118">
        <v>311</v>
      </c>
      <c r="E4147" s="118">
        <v>46.65</v>
      </c>
      <c r="F4147" s="118">
        <v>264.35000000000002</v>
      </c>
      <c r="G4147" s="118">
        <v>6.22</v>
      </c>
      <c r="H4147" s="118">
        <v>0.93</v>
      </c>
      <c r="I4147" s="118">
        <v>5.29</v>
      </c>
    </row>
    <row r="4148" spans="1:9" ht="28.05" customHeight="1">
      <c r="A4148" s="118" t="s">
        <v>7951</v>
      </c>
      <c r="B4148" s="118" t="s">
        <v>7952</v>
      </c>
      <c r="C4148" s="120">
        <v>45655</v>
      </c>
      <c r="D4148" s="118">
        <v>1861</v>
      </c>
      <c r="E4148" s="118">
        <v>279.14999999999998</v>
      </c>
      <c r="F4148" s="118">
        <v>1581.85</v>
      </c>
      <c r="G4148" s="118">
        <v>37.22</v>
      </c>
      <c r="H4148" s="118">
        <v>5.58</v>
      </c>
      <c r="I4148" s="118">
        <v>31.64</v>
      </c>
    </row>
    <row r="4149" spans="1:9" ht="28.05" customHeight="1">
      <c r="A4149" s="118" t="s">
        <v>7953</v>
      </c>
      <c r="B4149" s="118">
        <v>4024822053356</v>
      </c>
      <c r="C4149" s="120">
        <v>45656</v>
      </c>
      <c r="D4149" s="118">
        <v>180</v>
      </c>
      <c r="E4149" s="118">
        <v>27</v>
      </c>
      <c r="F4149" s="118">
        <v>153</v>
      </c>
      <c r="G4149" s="118">
        <v>3.6</v>
      </c>
      <c r="H4149" s="118">
        <v>0.54</v>
      </c>
      <c r="I4149" s="118">
        <v>3.06</v>
      </c>
    </row>
    <row r="4150" spans="1:9" ht="28.05" customHeight="1">
      <c r="A4150" s="118" t="s">
        <v>7954</v>
      </c>
      <c r="B4150" s="118" t="s">
        <v>7955</v>
      </c>
      <c r="C4150" s="120">
        <v>45656</v>
      </c>
      <c r="D4150" s="118">
        <v>1260</v>
      </c>
      <c r="E4150" s="118">
        <v>189</v>
      </c>
      <c r="F4150" s="118">
        <v>1071</v>
      </c>
      <c r="G4150" s="118">
        <v>25.2</v>
      </c>
      <c r="H4150" s="118">
        <v>3.78</v>
      </c>
      <c r="I4150" s="118">
        <v>21.42</v>
      </c>
    </row>
    <row r="4151" spans="1:9" ht="28.05" customHeight="1">
      <c r="A4151" s="118" t="s">
        <v>7956</v>
      </c>
      <c r="B4151" s="118" t="s">
        <v>7957</v>
      </c>
      <c r="C4151" s="120">
        <v>45658</v>
      </c>
      <c r="D4151" s="118">
        <v>17</v>
      </c>
      <c r="E4151" s="118">
        <v>2.5499999999999998</v>
      </c>
      <c r="F4151" s="118">
        <v>14.45</v>
      </c>
      <c r="G4151" s="118">
        <v>0.34</v>
      </c>
      <c r="H4151" s="118">
        <v>0.05</v>
      </c>
      <c r="I4151" s="118">
        <v>0.28999999999999998</v>
      </c>
    </row>
    <row r="4152" spans="1:9" ht="28.05" customHeight="1">
      <c r="A4152" s="118" t="s">
        <v>7958</v>
      </c>
      <c r="B4152" s="118" t="s">
        <v>7959</v>
      </c>
      <c r="C4152" s="120">
        <v>45658</v>
      </c>
      <c r="D4152" s="118">
        <v>1066</v>
      </c>
      <c r="E4152" s="118">
        <v>159.9</v>
      </c>
      <c r="F4152" s="118">
        <v>906.1</v>
      </c>
      <c r="G4152" s="118">
        <v>21.32</v>
      </c>
      <c r="H4152" s="118">
        <v>3.2</v>
      </c>
      <c r="I4152" s="118">
        <v>18.12</v>
      </c>
    </row>
    <row r="4153" spans="1:9" ht="28.05" customHeight="1">
      <c r="A4153" s="118" t="s">
        <v>7960</v>
      </c>
      <c r="B4153" s="118" t="s">
        <v>7961</v>
      </c>
      <c r="C4153" s="120">
        <v>45660</v>
      </c>
      <c r="D4153" s="118">
        <v>17</v>
      </c>
      <c r="E4153" s="118">
        <v>2.5499999999999998</v>
      </c>
      <c r="F4153" s="118">
        <v>14.45</v>
      </c>
      <c r="G4153" s="118">
        <v>0.34</v>
      </c>
      <c r="H4153" s="118">
        <v>0.05</v>
      </c>
      <c r="I4153" s="118">
        <v>0.28999999999999998</v>
      </c>
    </row>
    <row r="4154" spans="1:9" ht="28.05" customHeight="1">
      <c r="A4154" s="118" t="s">
        <v>7962</v>
      </c>
      <c r="B4154" s="118" t="s">
        <v>7963</v>
      </c>
      <c r="C4154" s="120">
        <v>45660</v>
      </c>
      <c r="D4154" s="118">
        <v>1269</v>
      </c>
      <c r="E4154" s="118">
        <v>190.35</v>
      </c>
      <c r="F4154" s="118">
        <v>1078.6500000000001</v>
      </c>
      <c r="G4154" s="118">
        <v>25.38</v>
      </c>
      <c r="H4154" s="118">
        <v>3.81</v>
      </c>
      <c r="I4154" s="118">
        <v>21.57</v>
      </c>
    </row>
    <row r="4155" spans="1:9" ht="28.05" customHeight="1">
      <c r="A4155" s="118" t="s">
        <v>7964</v>
      </c>
      <c r="B4155" s="118" t="s">
        <v>7965</v>
      </c>
      <c r="C4155" s="120">
        <v>45661</v>
      </c>
      <c r="D4155" s="118">
        <v>19</v>
      </c>
      <c r="E4155" s="118">
        <v>2.85</v>
      </c>
      <c r="F4155" s="118">
        <v>16.149999999999999</v>
      </c>
      <c r="G4155" s="118">
        <v>0.38</v>
      </c>
      <c r="H4155" s="118">
        <v>0.06</v>
      </c>
      <c r="I4155" s="118">
        <v>0.32</v>
      </c>
    </row>
    <row r="4156" spans="1:9" ht="28.05" customHeight="1">
      <c r="A4156" s="118" t="s">
        <v>7966</v>
      </c>
      <c r="B4156" s="118">
        <v>4025822064144</v>
      </c>
      <c r="C4156" s="120">
        <v>45663</v>
      </c>
      <c r="D4156" s="118">
        <v>228</v>
      </c>
      <c r="E4156" s="118">
        <v>34.200000000000003</v>
      </c>
      <c r="F4156" s="118">
        <v>193.8</v>
      </c>
      <c r="G4156" s="118">
        <v>4.5599999999999996</v>
      </c>
      <c r="H4156" s="118">
        <v>0.68</v>
      </c>
      <c r="I4156" s="118">
        <v>3.88</v>
      </c>
    </row>
    <row r="4157" spans="1:9" ht="28.05" customHeight="1">
      <c r="A4157" s="118" t="s">
        <v>7967</v>
      </c>
      <c r="B4157" s="118" t="s">
        <v>7968</v>
      </c>
      <c r="C4157" s="120">
        <v>45663</v>
      </c>
      <c r="D4157" s="118">
        <v>19</v>
      </c>
      <c r="E4157" s="118">
        <v>2.85</v>
      </c>
      <c r="F4157" s="118">
        <v>16.149999999999999</v>
      </c>
      <c r="G4157" s="118">
        <v>0.38</v>
      </c>
      <c r="H4157" s="118">
        <v>0.06</v>
      </c>
      <c r="I4157" s="118">
        <v>0.32</v>
      </c>
    </row>
    <row r="4158" spans="1:9" ht="28.05" customHeight="1">
      <c r="A4158" s="118" t="s">
        <v>7969</v>
      </c>
      <c r="B4158" s="118" t="s">
        <v>7970</v>
      </c>
      <c r="C4158" s="120">
        <v>45663</v>
      </c>
      <c r="D4158" s="118">
        <v>19</v>
      </c>
      <c r="E4158" s="118">
        <v>2.85</v>
      </c>
      <c r="F4158" s="118">
        <v>16.149999999999999</v>
      </c>
      <c r="G4158" s="118">
        <v>0.38</v>
      </c>
      <c r="H4158" s="118">
        <v>0.06</v>
      </c>
      <c r="I4158" s="118">
        <v>0.32</v>
      </c>
    </row>
    <row r="4159" spans="1:9" ht="28.05" customHeight="1">
      <c r="A4159" s="118" t="s">
        <v>7971</v>
      </c>
      <c r="B4159" s="118" t="s">
        <v>7972</v>
      </c>
      <c r="C4159" s="120">
        <v>45663</v>
      </c>
      <c r="D4159" s="118">
        <v>19</v>
      </c>
      <c r="E4159" s="118">
        <v>2.85</v>
      </c>
      <c r="F4159" s="118">
        <v>16.149999999999999</v>
      </c>
      <c r="G4159" s="118">
        <v>0.38</v>
      </c>
      <c r="H4159" s="118">
        <v>0.06</v>
      </c>
      <c r="I4159" s="118">
        <v>0.32</v>
      </c>
    </row>
    <row r="4160" spans="1:9" ht="28.05" customHeight="1">
      <c r="A4160" s="118" t="s">
        <v>7973</v>
      </c>
      <c r="B4160" s="118" t="s">
        <v>7974</v>
      </c>
      <c r="C4160" s="120">
        <v>45663</v>
      </c>
      <c r="D4160" s="118">
        <v>17</v>
      </c>
      <c r="E4160" s="118">
        <v>2.5499999999999998</v>
      </c>
      <c r="F4160" s="118">
        <v>14.45</v>
      </c>
      <c r="G4160" s="118">
        <v>0.34</v>
      </c>
      <c r="H4160" s="118">
        <v>0.05</v>
      </c>
      <c r="I4160" s="118">
        <v>0.28999999999999998</v>
      </c>
    </row>
    <row r="4161" spans="1:9" ht="28.05" customHeight="1">
      <c r="A4161" s="118" t="s">
        <v>7975</v>
      </c>
      <c r="B4161" s="118" t="s">
        <v>7976</v>
      </c>
      <c r="C4161" s="120">
        <v>45663</v>
      </c>
      <c r="D4161" s="118">
        <v>19</v>
      </c>
      <c r="E4161" s="118">
        <v>2.85</v>
      </c>
      <c r="F4161" s="118">
        <v>16.149999999999999</v>
      </c>
      <c r="G4161" s="118">
        <v>0.38</v>
      </c>
      <c r="H4161" s="118">
        <v>0.06</v>
      </c>
      <c r="I4161" s="118">
        <v>0.32</v>
      </c>
    </row>
    <row r="4162" spans="1:9" ht="28.05" customHeight="1">
      <c r="A4162" s="118" t="s">
        <v>7977</v>
      </c>
      <c r="B4162" s="118" t="s">
        <v>7978</v>
      </c>
      <c r="C4162" s="120">
        <v>45663</v>
      </c>
      <c r="D4162" s="118">
        <v>19</v>
      </c>
      <c r="E4162" s="118">
        <v>2.85</v>
      </c>
      <c r="F4162" s="118">
        <v>16.149999999999999</v>
      </c>
      <c r="G4162" s="118">
        <v>0.38</v>
      </c>
      <c r="H4162" s="118">
        <v>0.06</v>
      </c>
      <c r="I4162" s="118">
        <v>0.32</v>
      </c>
    </row>
    <row r="4163" spans="1:9" ht="28.05" customHeight="1">
      <c r="A4163" s="118" t="s">
        <v>7979</v>
      </c>
      <c r="B4163" s="118" t="s">
        <v>7980</v>
      </c>
      <c r="C4163" s="120">
        <v>45663</v>
      </c>
      <c r="D4163" s="118">
        <v>19</v>
      </c>
      <c r="E4163" s="118">
        <v>2.85</v>
      </c>
      <c r="F4163" s="118">
        <v>16.149999999999999</v>
      </c>
      <c r="G4163" s="118">
        <v>0.38</v>
      </c>
      <c r="H4163" s="118">
        <v>0.06</v>
      </c>
      <c r="I4163" s="118">
        <v>0.32</v>
      </c>
    </row>
    <row r="4164" spans="1:9" ht="28.05" customHeight="1">
      <c r="A4164" s="118" t="s">
        <v>7981</v>
      </c>
      <c r="B4164" s="118" t="s">
        <v>7982</v>
      </c>
      <c r="C4164" s="120">
        <v>45663</v>
      </c>
      <c r="D4164" s="118">
        <v>19</v>
      </c>
      <c r="E4164" s="118">
        <v>2.85</v>
      </c>
      <c r="F4164" s="118">
        <v>16.149999999999999</v>
      </c>
      <c r="G4164" s="118">
        <v>0.38</v>
      </c>
      <c r="H4164" s="118">
        <v>0.06</v>
      </c>
      <c r="I4164" s="118">
        <v>0.32</v>
      </c>
    </row>
    <row r="4165" spans="1:9" ht="28.05" customHeight="1">
      <c r="A4165" s="118" t="s">
        <v>7983</v>
      </c>
      <c r="B4165" s="118" t="s">
        <v>7984</v>
      </c>
      <c r="C4165" s="120">
        <v>45663</v>
      </c>
      <c r="D4165" s="118">
        <v>19</v>
      </c>
      <c r="E4165" s="118">
        <v>2.85</v>
      </c>
      <c r="F4165" s="118">
        <v>16.149999999999999</v>
      </c>
      <c r="G4165" s="118">
        <v>0.38</v>
      </c>
      <c r="H4165" s="118">
        <v>0.06</v>
      </c>
      <c r="I4165" s="118">
        <v>0.32</v>
      </c>
    </row>
    <row r="4166" spans="1:9" ht="28.05" customHeight="1">
      <c r="A4166" s="118" t="s">
        <v>7985</v>
      </c>
      <c r="B4166" s="118" t="s">
        <v>7986</v>
      </c>
      <c r="C4166" s="120">
        <v>45663</v>
      </c>
      <c r="D4166" s="118">
        <v>3070</v>
      </c>
      <c r="E4166" s="118">
        <v>460.5</v>
      </c>
      <c r="F4166" s="118">
        <v>2609.5</v>
      </c>
      <c r="G4166" s="118">
        <v>61.4</v>
      </c>
      <c r="H4166" s="118">
        <v>9.2100000000000009</v>
      </c>
      <c r="I4166" s="118">
        <v>52.19</v>
      </c>
    </row>
    <row r="4167" spans="1:9" ht="28.05" customHeight="1">
      <c r="A4167" s="118" t="s">
        <v>7987</v>
      </c>
      <c r="B4167" s="118" t="s">
        <v>7988</v>
      </c>
      <c r="C4167" s="120">
        <v>45663</v>
      </c>
      <c r="D4167" s="118">
        <v>2351</v>
      </c>
      <c r="E4167" s="118">
        <v>352.65</v>
      </c>
      <c r="F4167" s="118">
        <v>1998.35</v>
      </c>
      <c r="G4167" s="118">
        <v>47.02</v>
      </c>
      <c r="H4167" s="118">
        <v>7.05</v>
      </c>
      <c r="I4167" s="118">
        <v>39.97</v>
      </c>
    </row>
    <row r="4168" spans="1:9" ht="28.05" customHeight="1">
      <c r="A4168" s="118" t="s">
        <v>7989</v>
      </c>
      <c r="B4168" s="118" t="s">
        <v>7990</v>
      </c>
      <c r="C4168" s="120">
        <v>45663</v>
      </c>
      <c r="D4168" s="118">
        <v>3070</v>
      </c>
      <c r="E4168" s="118">
        <v>460.5</v>
      </c>
      <c r="F4168" s="118">
        <v>2609.5</v>
      </c>
      <c r="G4168" s="118">
        <v>61.4</v>
      </c>
      <c r="H4168" s="118">
        <v>9.2100000000000009</v>
      </c>
      <c r="I4168" s="118">
        <v>52.19</v>
      </c>
    </row>
    <row r="4169" spans="1:9" ht="28.05" customHeight="1">
      <c r="A4169" s="118" t="s">
        <v>7991</v>
      </c>
      <c r="B4169" s="118" t="s">
        <v>7992</v>
      </c>
      <c r="C4169" s="120">
        <v>45663</v>
      </c>
      <c r="D4169" s="118">
        <v>594.29999999999995</v>
      </c>
      <c r="E4169" s="118">
        <v>89.14</v>
      </c>
      <c r="F4169" s="118">
        <v>505.16</v>
      </c>
      <c r="G4169" s="118">
        <v>11.89</v>
      </c>
      <c r="H4169" s="118">
        <v>1.78</v>
      </c>
      <c r="I4169" s="118">
        <v>10.11</v>
      </c>
    </row>
    <row r="4170" spans="1:9" ht="28.05" customHeight="1">
      <c r="A4170" s="118" t="s">
        <v>7993</v>
      </c>
      <c r="B4170" s="118" t="s">
        <v>7994</v>
      </c>
      <c r="C4170" s="120">
        <v>45663</v>
      </c>
      <c r="D4170" s="118">
        <v>622.6</v>
      </c>
      <c r="E4170" s="118">
        <v>93.39</v>
      </c>
      <c r="F4170" s="118">
        <v>529.21</v>
      </c>
      <c r="G4170" s="118">
        <v>12.45</v>
      </c>
      <c r="H4170" s="118">
        <v>1.87</v>
      </c>
      <c r="I4170" s="118">
        <v>10.58</v>
      </c>
    </row>
    <row r="4171" spans="1:9" ht="28.05" customHeight="1">
      <c r="A4171" s="118" t="s">
        <v>7995</v>
      </c>
      <c r="B4171" s="118" t="s">
        <v>7996</v>
      </c>
      <c r="C4171" s="120">
        <v>45663</v>
      </c>
      <c r="D4171" s="118">
        <v>2351</v>
      </c>
      <c r="E4171" s="118">
        <v>352.65</v>
      </c>
      <c r="F4171" s="118">
        <v>1998.35</v>
      </c>
      <c r="G4171" s="118">
        <v>47.02</v>
      </c>
      <c r="H4171" s="118">
        <v>7.05</v>
      </c>
      <c r="I4171" s="118">
        <v>39.97</v>
      </c>
    </row>
    <row r="4172" spans="1:9" ht="28.05" customHeight="1">
      <c r="A4172" s="118" t="s">
        <v>7997</v>
      </c>
      <c r="B4172" s="118" t="s">
        <v>7998</v>
      </c>
      <c r="C4172" s="120">
        <v>45663</v>
      </c>
      <c r="D4172" s="118">
        <v>782.85</v>
      </c>
      <c r="E4172" s="118">
        <v>117.43</v>
      </c>
      <c r="F4172" s="118">
        <v>665.42</v>
      </c>
      <c r="G4172" s="118">
        <v>15.66</v>
      </c>
      <c r="H4172" s="118">
        <v>2.35</v>
      </c>
      <c r="I4172" s="118">
        <v>13.31</v>
      </c>
    </row>
    <row r="4173" spans="1:9" ht="28.05" customHeight="1">
      <c r="A4173" s="118" t="s">
        <v>7999</v>
      </c>
      <c r="B4173" s="118" t="s">
        <v>8000</v>
      </c>
      <c r="C4173" s="120">
        <v>45663</v>
      </c>
      <c r="D4173" s="118">
        <v>2660</v>
      </c>
      <c r="E4173" s="118">
        <v>399</v>
      </c>
      <c r="F4173" s="118">
        <v>2261</v>
      </c>
      <c r="G4173" s="118">
        <v>53.2</v>
      </c>
      <c r="H4173" s="118">
        <v>7.98</v>
      </c>
      <c r="I4173" s="118">
        <v>45.22</v>
      </c>
    </row>
    <row r="4174" spans="1:9" ht="28.05" customHeight="1">
      <c r="A4174" s="118" t="s">
        <v>8001</v>
      </c>
      <c r="B4174" s="118" t="s">
        <v>8002</v>
      </c>
      <c r="C4174" s="120">
        <v>45663</v>
      </c>
      <c r="D4174" s="118">
        <v>2763</v>
      </c>
      <c r="E4174" s="118">
        <v>414.45</v>
      </c>
      <c r="F4174" s="118">
        <v>2348.5500000000002</v>
      </c>
      <c r="G4174" s="118">
        <v>55.26</v>
      </c>
      <c r="H4174" s="118">
        <v>8.2899999999999991</v>
      </c>
      <c r="I4174" s="118">
        <v>46.97</v>
      </c>
    </row>
    <row r="4175" spans="1:9" ht="28.05" customHeight="1">
      <c r="A4175" s="118" t="s">
        <v>8003</v>
      </c>
      <c r="B4175" s="118" t="s">
        <v>8004</v>
      </c>
      <c r="C4175" s="120">
        <v>45663</v>
      </c>
      <c r="D4175" s="118">
        <v>1292</v>
      </c>
      <c r="E4175" s="118">
        <v>193.8</v>
      </c>
      <c r="F4175" s="118">
        <v>1098.2</v>
      </c>
      <c r="G4175" s="118">
        <v>25.84</v>
      </c>
      <c r="H4175" s="118">
        <v>3.88</v>
      </c>
      <c r="I4175" s="118">
        <v>21.96</v>
      </c>
    </row>
    <row r="4176" spans="1:9" ht="28.05" customHeight="1">
      <c r="A4176" s="118" t="s">
        <v>8005</v>
      </c>
      <c r="B4176" s="118" t="s">
        <v>8006</v>
      </c>
      <c r="C4176" s="120">
        <v>45663</v>
      </c>
      <c r="D4176" s="118">
        <v>1416.1</v>
      </c>
      <c r="E4176" s="118">
        <v>212.41</v>
      </c>
      <c r="F4176" s="118">
        <v>1203.69</v>
      </c>
      <c r="G4176" s="118">
        <v>28.32</v>
      </c>
      <c r="H4176" s="118">
        <v>4.25</v>
      </c>
      <c r="I4176" s="118">
        <v>24.07</v>
      </c>
    </row>
    <row r="4177" spans="1:9" ht="28.05" customHeight="1">
      <c r="A4177" s="118" t="s">
        <v>8007</v>
      </c>
      <c r="B4177" s="118" t="s">
        <v>8008</v>
      </c>
      <c r="C4177" s="120">
        <v>45663</v>
      </c>
      <c r="D4177" s="118">
        <v>1250</v>
      </c>
      <c r="E4177" s="118">
        <v>187.5</v>
      </c>
      <c r="F4177" s="118">
        <v>1062.5</v>
      </c>
      <c r="G4177" s="118">
        <v>25</v>
      </c>
      <c r="H4177" s="118">
        <v>3.75</v>
      </c>
      <c r="I4177" s="118">
        <v>21.25</v>
      </c>
    </row>
    <row r="4178" spans="1:9" ht="28.05" customHeight="1">
      <c r="A4178" s="118" t="s">
        <v>8009</v>
      </c>
      <c r="B4178" s="118" t="s">
        <v>8010</v>
      </c>
      <c r="C4178" s="120">
        <v>45663</v>
      </c>
      <c r="D4178" s="118">
        <v>1071</v>
      </c>
      <c r="E4178" s="118">
        <v>160.65</v>
      </c>
      <c r="F4178" s="118">
        <v>910.35</v>
      </c>
      <c r="G4178" s="118">
        <v>21.42</v>
      </c>
      <c r="H4178" s="118">
        <v>3.21</v>
      </c>
      <c r="I4178" s="118">
        <v>18.21</v>
      </c>
    </row>
    <row r="4179" spans="1:9" ht="28.05" customHeight="1">
      <c r="A4179" s="118" t="s">
        <v>8011</v>
      </c>
      <c r="B4179" s="118" t="s">
        <v>8012</v>
      </c>
      <c r="C4179" s="120">
        <v>45663</v>
      </c>
      <c r="D4179" s="118">
        <v>1253</v>
      </c>
      <c r="E4179" s="118">
        <v>187.95</v>
      </c>
      <c r="F4179" s="118">
        <v>1065.05</v>
      </c>
      <c r="G4179" s="118">
        <v>25.06</v>
      </c>
      <c r="H4179" s="118">
        <v>3.76</v>
      </c>
      <c r="I4179" s="118">
        <v>21.3</v>
      </c>
    </row>
    <row r="4180" spans="1:9" ht="28.05" customHeight="1">
      <c r="A4180" s="118" t="s">
        <v>8013</v>
      </c>
      <c r="B4180" s="118" t="s">
        <v>8014</v>
      </c>
      <c r="C4180" s="120">
        <v>45663</v>
      </c>
      <c r="D4180" s="118">
        <v>2533</v>
      </c>
      <c r="E4180" s="118">
        <v>379.95</v>
      </c>
      <c r="F4180" s="118">
        <v>2153.0500000000002</v>
      </c>
      <c r="G4180" s="118">
        <v>50.66</v>
      </c>
      <c r="H4180" s="118">
        <v>7.6</v>
      </c>
      <c r="I4180" s="118">
        <v>43.06</v>
      </c>
    </row>
    <row r="4181" spans="1:9" ht="28.05" customHeight="1">
      <c r="A4181" s="118" t="s">
        <v>8015</v>
      </c>
      <c r="B4181" s="118" t="s">
        <v>8016</v>
      </c>
      <c r="C4181" s="120">
        <v>45663</v>
      </c>
      <c r="D4181" s="118">
        <v>1581</v>
      </c>
      <c r="E4181" s="118">
        <v>237.15</v>
      </c>
      <c r="F4181" s="118">
        <v>1343.85</v>
      </c>
      <c r="G4181" s="118">
        <v>31.62</v>
      </c>
      <c r="H4181" s="118">
        <v>4.74</v>
      </c>
      <c r="I4181" s="118">
        <v>26.88</v>
      </c>
    </row>
    <row r="4182" spans="1:9" ht="28.05" customHeight="1">
      <c r="A4182" s="118" t="s">
        <v>8017</v>
      </c>
      <c r="B4182" s="118" t="s">
        <v>8018</v>
      </c>
      <c r="C4182" s="120">
        <v>45663</v>
      </c>
      <c r="D4182" s="118">
        <v>1442</v>
      </c>
      <c r="E4182" s="118">
        <v>216.3</v>
      </c>
      <c r="F4182" s="118">
        <v>1225.7</v>
      </c>
      <c r="G4182" s="118">
        <v>28.84</v>
      </c>
      <c r="H4182" s="118">
        <v>4.33</v>
      </c>
      <c r="I4182" s="118">
        <v>24.51</v>
      </c>
    </row>
    <row r="4183" spans="1:9" ht="28.05" customHeight="1">
      <c r="A4183" s="118" t="s">
        <v>8019</v>
      </c>
      <c r="B4183" s="118" t="s">
        <v>8020</v>
      </c>
      <c r="C4183" s="120">
        <v>45663</v>
      </c>
      <c r="D4183" s="118">
        <v>1442</v>
      </c>
      <c r="E4183" s="118">
        <v>216.3</v>
      </c>
      <c r="F4183" s="118">
        <v>1225.7</v>
      </c>
      <c r="G4183" s="118">
        <v>28.84</v>
      </c>
      <c r="H4183" s="118">
        <v>4.33</v>
      </c>
      <c r="I4183" s="118">
        <v>24.51</v>
      </c>
    </row>
    <row r="4184" spans="1:9" ht="28.05" customHeight="1">
      <c r="A4184" s="118" t="s">
        <v>8021</v>
      </c>
      <c r="B4184" s="118" t="s">
        <v>8022</v>
      </c>
      <c r="C4184" s="120">
        <v>45663</v>
      </c>
      <c r="D4184" s="118">
        <v>1212</v>
      </c>
      <c r="E4184" s="118">
        <v>181.8</v>
      </c>
      <c r="F4184" s="118">
        <v>1030.2</v>
      </c>
      <c r="G4184" s="118">
        <v>24.24</v>
      </c>
      <c r="H4184" s="118">
        <v>3.64</v>
      </c>
      <c r="I4184" s="118">
        <v>20.6</v>
      </c>
    </row>
    <row r="4185" spans="1:9" ht="28.05" customHeight="1">
      <c r="A4185" s="118" t="s">
        <v>8023</v>
      </c>
      <c r="B4185" s="118" t="s">
        <v>8024</v>
      </c>
      <c r="C4185" s="120">
        <v>45663</v>
      </c>
      <c r="D4185" s="118">
        <v>1212</v>
      </c>
      <c r="E4185" s="118">
        <v>181.8</v>
      </c>
      <c r="F4185" s="118">
        <v>1030.2</v>
      </c>
      <c r="G4185" s="118">
        <v>24.24</v>
      </c>
      <c r="H4185" s="118">
        <v>3.64</v>
      </c>
      <c r="I4185" s="118">
        <v>20.6</v>
      </c>
    </row>
    <row r="4186" spans="1:9" ht="28.05" customHeight="1">
      <c r="A4186" s="118" t="s">
        <v>8025</v>
      </c>
      <c r="B4186" s="118" t="s">
        <v>8026</v>
      </c>
      <c r="C4186" s="120">
        <v>45663</v>
      </c>
      <c r="D4186" s="118">
        <v>2295</v>
      </c>
      <c r="E4186" s="118">
        <v>344.25</v>
      </c>
      <c r="F4186" s="118">
        <v>1950.75</v>
      </c>
      <c r="G4186" s="118">
        <v>45.9</v>
      </c>
      <c r="H4186" s="118">
        <v>6.88</v>
      </c>
      <c r="I4186" s="118">
        <v>39.020000000000003</v>
      </c>
    </row>
    <row r="4187" spans="1:9" ht="28.05" customHeight="1">
      <c r="A4187" s="118" t="s">
        <v>8027</v>
      </c>
      <c r="B4187" s="118" t="s">
        <v>8028</v>
      </c>
      <c r="C4187" s="120">
        <v>45663</v>
      </c>
      <c r="D4187" s="118">
        <v>714</v>
      </c>
      <c r="E4187" s="118">
        <v>107.1</v>
      </c>
      <c r="F4187" s="118">
        <v>606.9</v>
      </c>
      <c r="G4187" s="118">
        <v>14.28</v>
      </c>
      <c r="H4187" s="118">
        <v>2.14</v>
      </c>
      <c r="I4187" s="118">
        <v>12.14</v>
      </c>
    </row>
    <row r="4188" spans="1:9" ht="28.05" customHeight="1">
      <c r="A4188" s="118" t="s">
        <v>8029</v>
      </c>
      <c r="B4188" s="118" t="s">
        <v>8030</v>
      </c>
      <c r="C4188" s="120">
        <v>45663</v>
      </c>
      <c r="D4188" s="118">
        <v>1683</v>
      </c>
      <c r="E4188" s="118">
        <v>252.45</v>
      </c>
      <c r="F4188" s="118">
        <v>1430.55</v>
      </c>
      <c r="G4188" s="118">
        <v>33.659999999999997</v>
      </c>
      <c r="H4188" s="118">
        <v>5.05</v>
      </c>
      <c r="I4188" s="118">
        <v>28.61</v>
      </c>
    </row>
    <row r="4189" spans="1:9" ht="28.05" customHeight="1">
      <c r="A4189" s="118" t="s">
        <v>8031</v>
      </c>
      <c r="B4189" s="118" t="s">
        <v>8032</v>
      </c>
      <c r="C4189" s="120">
        <v>45663</v>
      </c>
      <c r="D4189" s="118">
        <v>1530</v>
      </c>
      <c r="E4189" s="118">
        <v>229.5</v>
      </c>
      <c r="F4189" s="118">
        <v>1300.5</v>
      </c>
      <c r="G4189" s="118">
        <v>30.6</v>
      </c>
      <c r="H4189" s="118">
        <v>4.59</v>
      </c>
      <c r="I4189" s="118">
        <v>26.01</v>
      </c>
    </row>
    <row r="4190" spans="1:9" ht="28.05" customHeight="1">
      <c r="A4190" s="118" t="s">
        <v>8033</v>
      </c>
      <c r="B4190" s="118" t="s">
        <v>8034</v>
      </c>
      <c r="C4190" s="120">
        <v>45663</v>
      </c>
      <c r="D4190" s="118">
        <v>1212</v>
      </c>
      <c r="E4190" s="118">
        <v>181.8</v>
      </c>
      <c r="F4190" s="118">
        <v>1030.2</v>
      </c>
      <c r="G4190" s="118">
        <v>24.24</v>
      </c>
      <c r="H4190" s="118">
        <v>3.64</v>
      </c>
      <c r="I4190" s="118">
        <v>20.6</v>
      </c>
    </row>
    <row r="4191" spans="1:9" ht="28.05" customHeight="1">
      <c r="A4191" s="118" t="s">
        <v>8035</v>
      </c>
      <c r="B4191" s="118" t="s">
        <v>8036</v>
      </c>
      <c r="C4191" s="120">
        <v>45663</v>
      </c>
      <c r="D4191" s="118">
        <v>1212</v>
      </c>
      <c r="E4191" s="118">
        <v>181.8</v>
      </c>
      <c r="F4191" s="118">
        <v>1030.2</v>
      </c>
      <c r="G4191" s="118">
        <v>24.24</v>
      </c>
      <c r="H4191" s="118">
        <v>3.64</v>
      </c>
      <c r="I4191" s="118">
        <v>20.6</v>
      </c>
    </row>
    <row r="4192" spans="1:9" ht="28.05" customHeight="1">
      <c r="A4192" s="118" t="s">
        <v>8037</v>
      </c>
      <c r="B4192" s="118" t="s">
        <v>8038</v>
      </c>
      <c r="C4192" s="120">
        <v>45663</v>
      </c>
      <c r="D4192" s="118">
        <v>3950.8</v>
      </c>
      <c r="E4192" s="118">
        <v>592.62</v>
      </c>
      <c r="F4192" s="118">
        <v>3358.18</v>
      </c>
      <c r="G4192" s="118">
        <v>79.02</v>
      </c>
      <c r="H4192" s="118">
        <v>11.85</v>
      </c>
      <c r="I4192" s="118">
        <v>67.17</v>
      </c>
    </row>
    <row r="4193" spans="1:9" ht="28.05" customHeight="1">
      <c r="A4193" s="118" t="s">
        <v>8039</v>
      </c>
      <c r="B4193" s="118" t="s">
        <v>8040</v>
      </c>
      <c r="C4193" s="120">
        <v>45663</v>
      </c>
      <c r="D4193" s="118">
        <v>310.64999999999998</v>
      </c>
      <c r="E4193" s="118">
        <v>46.6</v>
      </c>
      <c r="F4193" s="118">
        <v>264.05</v>
      </c>
      <c r="G4193" s="118">
        <v>6.21</v>
      </c>
      <c r="H4193" s="118">
        <v>0.93</v>
      </c>
      <c r="I4193" s="118">
        <v>5.28</v>
      </c>
    </row>
    <row r="4194" spans="1:9" ht="28.05" customHeight="1">
      <c r="A4194" s="118" t="s">
        <v>8041</v>
      </c>
      <c r="B4194" s="118" t="s">
        <v>8042</v>
      </c>
      <c r="C4194" s="120">
        <v>45663</v>
      </c>
      <c r="D4194" s="118">
        <v>282</v>
      </c>
      <c r="E4194" s="118">
        <v>42.3</v>
      </c>
      <c r="F4194" s="118">
        <v>239.7</v>
      </c>
      <c r="G4194" s="118">
        <v>5.64</v>
      </c>
      <c r="H4194" s="118">
        <v>0.85</v>
      </c>
      <c r="I4194" s="118">
        <v>4.79</v>
      </c>
    </row>
    <row r="4195" spans="1:9" ht="28.05" customHeight="1">
      <c r="A4195" s="118" t="s">
        <v>8043</v>
      </c>
      <c r="B4195" s="118" t="s">
        <v>8044</v>
      </c>
      <c r="C4195" s="120">
        <v>45663</v>
      </c>
      <c r="D4195" s="118">
        <v>1224</v>
      </c>
      <c r="E4195" s="118">
        <v>183.6</v>
      </c>
      <c r="F4195" s="118">
        <v>1040.4000000000001</v>
      </c>
      <c r="G4195" s="118">
        <v>24.48</v>
      </c>
      <c r="H4195" s="118">
        <v>3.67</v>
      </c>
      <c r="I4195" s="118">
        <v>20.81</v>
      </c>
    </row>
    <row r="4196" spans="1:9" ht="28.05" customHeight="1">
      <c r="A4196" s="118" t="s">
        <v>8045</v>
      </c>
      <c r="B4196" s="118" t="s">
        <v>8046</v>
      </c>
      <c r="C4196" s="120">
        <v>45663</v>
      </c>
      <c r="D4196" s="118">
        <v>1091</v>
      </c>
      <c r="E4196" s="118">
        <v>163.65</v>
      </c>
      <c r="F4196" s="118">
        <v>927.35</v>
      </c>
      <c r="G4196" s="118">
        <v>21.82</v>
      </c>
      <c r="H4196" s="118">
        <v>3.27</v>
      </c>
      <c r="I4196" s="118">
        <v>18.55</v>
      </c>
    </row>
    <row r="4197" spans="1:9" ht="28.05" customHeight="1">
      <c r="A4197" s="118" t="s">
        <v>8047</v>
      </c>
      <c r="B4197" s="118" t="s">
        <v>8048</v>
      </c>
      <c r="C4197" s="120">
        <v>45663</v>
      </c>
      <c r="D4197" s="118">
        <v>3994</v>
      </c>
      <c r="E4197" s="118">
        <v>599.1</v>
      </c>
      <c r="F4197" s="118">
        <v>3394.9</v>
      </c>
      <c r="G4197" s="118">
        <v>79.88</v>
      </c>
      <c r="H4197" s="118">
        <v>11.98</v>
      </c>
      <c r="I4197" s="118">
        <v>67.900000000000006</v>
      </c>
    </row>
    <row r="4198" spans="1:9" ht="28.05" customHeight="1">
      <c r="A4198" s="118" t="s">
        <v>8049</v>
      </c>
      <c r="B4198" s="118" t="s">
        <v>8050</v>
      </c>
      <c r="C4198" s="120">
        <v>45663</v>
      </c>
      <c r="D4198" s="118">
        <v>1380</v>
      </c>
      <c r="E4198" s="118">
        <v>207</v>
      </c>
      <c r="F4198" s="118">
        <v>1173</v>
      </c>
      <c r="G4198" s="118">
        <v>27.6</v>
      </c>
      <c r="H4198" s="118">
        <v>4.1399999999999997</v>
      </c>
      <c r="I4198" s="118">
        <v>23.46</v>
      </c>
    </row>
    <row r="4199" spans="1:9" ht="28.05" customHeight="1">
      <c r="A4199" s="118" t="s">
        <v>8051</v>
      </c>
      <c r="B4199" s="118" t="s">
        <v>8052</v>
      </c>
      <c r="C4199" s="120">
        <v>45664</v>
      </c>
      <c r="D4199" s="118">
        <v>17</v>
      </c>
      <c r="E4199" s="118">
        <v>2.5499999999999998</v>
      </c>
      <c r="F4199" s="118">
        <v>14.45</v>
      </c>
      <c r="G4199" s="118">
        <v>0.34</v>
      </c>
      <c r="H4199" s="118">
        <v>0.05</v>
      </c>
      <c r="I4199" s="118">
        <v>0.28999999999999998</v>
      </c>
    </row>
    <row r="4200" spans="1:9" ht="28.05" customHeight="1">
      <c r="A4200" s="118" t="s">
        <v>8053</v>
      </c>
      <c r="B4200" s="118" t="s">
        <v>8054</v>
      </c>
      <c r="C4200" s="120">
        <v>45664</v>
      </c>
      <c r="D4200" s="118">
        <v>17</v>
      </c>
      <c r="E4200" s="118">
        <v>2.5499999999999998</v>
      </c>
      <c r="F4200" s="118">
        <v>14.45</v>
      </c>
      <c r="G4200" s="118">
        <v>0.34</v>
      </c>
      <c r="H4200" s="118">
        <v>0.05</v>
      </c>
      <c r="I4200" s="118">
        <v>0.28999999999999998</v>
      </c>
    </row>
    <row r="4201" spans="1:9" ht="28.05" customHeight="1">
      <c r="A4201" s="118" t="s">
        <v>8055</v>
      </c>
      <c r="B4201" s="118" t="s">
        <v>8056</v>
      </c>
      <c r="C4201" s="120">
        <v>45664</v>
      </c>
      <c r="D4201" s="118">
        <v>17</v>
      </c>
      <c r="E4201" s="118">
        <v>2.5499999999999998</v>
      </c>
      <c r="F4201" s="118">
        <v>14.45</v>
      </c>
      <c r="G4201" s="118">
        <v>0.34</v>
      </c>
      <c r="H4201" s="118">
        <v>0.05</v>
      </c>
      <c r="I4201" s="118">
        <v>0.28999999999999998</v>
      </c>
    </row>
    <row r="4202" spans="1:9" ht="28.05" customHeight="1">
      <c r="A4202" s="118" t="s">
        <v>8057</v>
      </c>
      <c r="B4202" s="118" t="s">
        <v>8058</v>
      </c>
      <c r="C4202" s="120">
        <v>45664</v>
      </c>
      <c r="D4202" s="118">
        <v>1399</v>
      </c>
      <c r="E4202" s="118">
        <v>209.85</v>
      </c>
      <c r="F4202" s="118">
        <v>1189.1500000000001</v>
      </c>
      <c r="G4202" s="118">
        <v>27.98</v>
      </c>
      <c r="H4202" s="118">
        <v>4.2</v>
      </c>
      <c r="I4202" s="118">
        <v>23.78</v>
      </c>
    </row>
    <row r="4203" spans="1:9" ht="28.05" customHeight="1">
      <c r="A4203" s="118" t="s">
        <v>8059</v>
      </c>
      <c r="B4203" s="118" t="s">
        <v>8060</v>
      </c>
      <c r="C4203" s="120">
        <v>45664</v>
      </c>
      <c r="D4203" s="118">
        <v>428.64</v>
      </c>
      <c r="E4203" s="118">
        <v>64.3</v>
      </c>
      <c r="F4203" s="118">
        <v>364.34</v>
      </c>
      <c r="G4203" s="118">
        <v>8.57</v>
      </c>
      <c r="H4203" s="118">
        <v>1.29</v>
      </c>
      <c r="I4203" s="118">
        <v>7.28</v>
      </c>
    </row>
    <row r="4204" spans="1:9" ht="28.05" customHeight="1">
      <c r="A4204" s="118" t="s">
        <v>8061</v>
      </c>
      <c r="B4204" s="118" t="s">
        <v>8062</v>
      </c>
      <c r="C4204" s="120">
        <v>45664</v>
      </c>
      <c r="D4204" s="118">
        <v>1848</v>
      </c>
      <c r="E4204" s="118">
        <v>277.2</v>
      </c>
      <c r="F4204" s="118">
        <v>1570.8</v>
      </c>
      <c r="G4204" s="118">
        <v>36.96</v>
      </c>
      <c r="H4204" s="118">
        <v>5.54</v>
      </c>
      <c r="I4204" s="118">
        <v>31.42</v>
      </c>
    </row>
    <row r="4205" spans="1:9" ht="28.05" customHeight="1">
      <c r="A4205" s="118" t="s">
        <v>8063</v>
      </c>
      <c r="B4205" s="118" t="s">
        <v>8064</v>
      </c>
      <c r="C4205" s="120">
        <v>45664</v>
      </c>
      <c r="D4205" s="118">
        <v>1150</v>
      </c>
      <c r="E4205" s="118">
        <v>172.5</v>
      </c>
      <c r="F4205" s="118">
        <v>977.5</v>
      </c>
      <c r="G4205" s="118">
        <v>23</v>
      </c>
      <c r="H4205" s="118">
        <v>3.45</v>
      </c>
      <c r="I4205" s="118">
        <v>19.55</v>
      </c>
    </row>
    <row r="4206" spans="1:9" ht="28.05" customHeight="1">
      <c r="A4206" s="118" t="s">
        <v>8065</v>
      </c>
      <c r="B4206" s="118" t="s">
        <v>8066</v>
      </c>
      <c r="C4206" s="120">
        <v>45664</v>
      </c>
      <c r="D4206" s="118">
        <v>1496</v>
      </c>
      <c r="E4206" s="118">
        <v>224.4</v>
      </c>
      <c r="F4206" s="118">
        <v>1271.5999999999999</v>
      </c>
      <c r="G4206" s="118">
        <v>29.92</v>
      </c>
      <c r="H4206" s="118">
        <v>4.49</v>
      </c>
      <c r="I4206" s="118">
        <v>25.43</v>
      </c>
    </row>
    <row r="4207" spans="1:9" ht="28.05" customHeight="1">
      <c r="A4207" s="118" t="s">
        <v>8067</v>
      </c>
      <c r="B4207" s="118" t="s">
        <v>5432</v>
      </c>
      <c r="C4207" s="120">
        <v>45664</v>
      </c>
      <c r="D4207" s="118">
        <v>5530.89</v>
      </c>
      <c r="E4207" s="118">
        <v>829.63</v>
      </c>
      <c r="F4207" s="118">
        <v>4701.26</v>
      </c>
      <c r="G4207" s="118">
        <v>110.62</v>
      </c>
      <c r="H4207" s="118">
        <v>16.59</v>
      </c>
      <c r="I4207" s="118">
        <v>94.03</v>
      </c>
    </row>
    <row r="4208" spans="1:9" ht="28.05" customHeight="1">
      <c r="A4208" s="118" t="s">
        <v>8068</v>
      </c>
      <c r="B4208" s="118" t="s">
        <v>8069</v>
      </c>
      <c r="C4208" s="120">
        <v>45664</v>
      </c>
      <c r="D4208" s="118">
        <v>1009</v>
      </c>
      <c r="E4208" s="118">
        <v>151.35</v>
      </c>
      <c r="F4208" s="118">
        <v>857.65</v>
      </c>
      <c r="G4208" s="118">
        <v>20.18</v>
      </c>
      <c r="H4208" s="118">
        <v>3.03</v>
      </c>
      <c r="I4208" s="118">
        <v>17.149999999999999</v>
      </c>
    </row>
    <row r="4209" spans="1:9" ht="28.05" customHeight="1">
      <c r="A4209" s="118" t="s">
        <v>8070</v>
      </c>
      <c r="B4209" s="118" t="s">
        <v>8071</v>
      </c>
      <c r="C4209" s="120">
        <v>45664</v>
      </c>
      <c r="D4209" s="118">
        <v>2906.75</v>
      </c>
      <c r="E4209" s="118">
        <v>436.01</v>
      </c>
      <c r="F4209" s="118">
        <v>2470.7399999999998</v>
      </c>
      <c r="G4209" s="118">
        <v>58.13</v>
      </c>
      <c r="H4209" s="118">
        <v>8.7200000000000006</v>
      </c>
      <c r="I4209" s="118">
        <v>49.41</v>
      </c>
    </row>
    <row r="4210" spans="1:9" ht="28.05" customHeight="1">
      <c r="A4210" s="118" t="s">
        <v>8072</v>
      </c>
      <c r="B4210" s="118" t="s">
        <v>8073</v>
      </c>
      <c r="C4210" s="120">
        <v>45664</v>
      </c>
      <c r="D4210" s="118">
        <v>881</v>
      </c>
      <c r="E4210" s="118">
        <v>132.15</v>
      </c>
      <c r="F4210" s="118">
        <v>748.85</v>
      </c>
      <c r="G4210" s="118">
        <v>17.62</v>
      </c>
      <c r="H4210" s="118">
        <v>2.64</v>
      </c>
      <c r="I4210" s="118">
        <v>14.98</v>
      </c>
    </row>
    <row r="4211" spans="1:9" ht="28.05" customHeight="1">
      <c r="A4211" s="118" t="s">
        <v>8074</v>
      </c>
      <c r="B4211" s="118" t="s">
        <v>8075</v>
      </c>
      <c r="C4211" s="120">
        <v>45664</v>
      </c>
      <c r="D4211" s="118">
        <v>779.76</v>
      </c>
      <c r="E4211" s="118">
        <v>116.96</v>
      </c>
      <c r="F4211" s="118">
        <v>662.8</v>
      </c>
      <c r="G4211" s="118">
        <v>15.6</v>
      </c>
      <c r="H4211" s="118">
        <v>2.34</v>
      </c>
      <c r="I4211" s="118">
        <v>13.26</v>
      </c>
    </row>
    <row r="4212" spans="1:9" ht="28.05" customHeight="1">
      <c r="A4212" s="118" t="s">
        <v>8076</v>
      </c>
      <c r="B4212" s="118" t="s">
        <v>8077</v>
      </c>
      <c r="C4212" s="120">
        <v>45664</v>
      </c>
      <c r="D4212" s="118">
        <v>533.52</v>
      </c>
      <c r="E4212" s="118">
        <v>80.03</v>
      </c>
      <c r="F4212" s="118">
        <v>453.49</v>
      </c>
      <c r="G4212" s="118">
        <v>10.67</v>
      </c>
      <c r="H4212" s="118">
        <v>1.6</v>
      </c>
      <c r="I4212" s="118">
        <v>9.07</v>
      </c>
    </row>
    <row r="4213" spans="1:9" ht="28.05" customHeight="1">
      <c r="A4213" s="118" t="s">
        <v>8078</v>
      </c>
      <c r="B4213" s="118" t="s">
        <v>8079</v>
      </c>
      <c r="C4213" s="120">
        <v>45664</v>
      </c>
      <c r="D4213" s="118">
        <v>524.4</v>
      </c>
      <c r="E4213" s="118">
        <v>78.66</v>
      </c>
      <c r="F4213" s="118">
        <v>445.74</v>
      </c>
      <c r="G4213" s="118">
        <v>10.49</v>
      </c>
      <c r="H4213" s="118">
        <v>1.57</v>
      </c>
      <c r="I4213" s="118">
        <v>8.92</v>
      </c>
    </row>
    <row r="4214" spans="1:9" ht="28.05" customHeight="1">
      <c r="A4214" s="118" t="s">
        <v>8080</v>
      </c>
      <c r="B4214" s="118" t="s">
        <v>8081</v>
      </c>
      <c r="C4214" s="120">
        <v>45664</v>
      </c>
      <c r="D4214" s="118">
        <v>788.88</v>
      </c>
      <c r="E4214" s="118">
        <v>118.33</v>
      </c>
      <c r="F4214" s="118">
        <v>670.55</v>
      </c>
      <c r="G4214" s="118">
        <v>15.78</v>
      </c>
      <c r="H4214" s="118">
        <v>2.37</v>
      </c>
      <c r="I4214" s="118">
        <v>13.41</v>
      </c>
    </row>
    <row r="4215" spans="1:9" ht="28.05" customHeight="1">
      <c r="A4215" s="118" t="s">
        <v>8082</v>
      </c>
      <c r="B4215" s="118" t="s">
        <v>8083</v>
      </c>
      <c r="C4215" s="120">
        <v>45664</v>
      </c>
      <c r="D4215" s="118">
        <v>628</v>
      </c>
      <c r="E4215" s="118">
        <v>94.2</v>
      </c>
      <c r="F4215" s="118">
        <v>533.79999999999995</v>
      </c>
      <c r="G4215" s="118">
        <v>12.56</v>
      </c>
      <c r="H4215" s="118">
        <v>1.88</v>
      </c>
      <c r="I4215" s="118">
        <v>10.68</v>
      </c>
    </row>
    <row r="4216" spans="1:9" ht="28.05" customHeight="1">
      <c r="A4216" s="118" t="s">
        <v>8084</v>
      </c>
      <c r="B4216" s="118" t="s">
        <v>8085</v>
      </c>
      <c r="C4216" s="120">
        <v>45664</v>
      </c>
      <c r="D4216" s="118">
        <v>1064</v>
      </c>
      <c r="E4216" s="118">
        <v>159.6</v>
      </c>
      <c r="F4216" s="118">
        <v>904.4</v>
      </c>
      <c r="G4216" s="118">
        <v>21.28</v>
      </c>
      <c r="H4216" s="118">
        <v>3.19</v>
      </c>
      <c r="I4216" s="118">
        <v>18.09</v>
      </c>
    </row>
    <row r="4217" spans="1:9" ht="28.05" customHeight="1">
      <c r="A4217" s="118" t="s">
        <v>8086</v>
      </c>
      <c r="B4217" s="118" t="s">
        <v>8087</v>
      </c>
      <c r="C4217" s="120">
        <v>45664</v>
      </c>
      <c r="D4217" s="118">
        <v>1239</v>
      </c>
      <c r="E4217" s="118">
        <v>185.85</v>
      </c>
      <c r="F4217" s="118">
        <v>1053.1500000000001</v>
      </c>
      <c r="G4217" s="118">
        <v>24.78</v>
      </c>
      <c r="H4217" s="118">
        <v>3.72</v>
      </c>
      <c r="I4217" s="118">
        <v>21.06</v>
      </c>
    </row>
    <row r="4218" spans="1:9" ht="28.05" customHeight="1">
      <c r="A4218" s="118" t="s">
        <v>8088</v>
      </c>
      <c r="B4218" s="118" t="s">
        <v>8089</v>
      </c>
      <c r="C4218" s="120">
        <v>45664</v>
      </c>
      <c r="D4218" s="118">
        <v>594.29999999999995</v>
      </c>
      <c r="E4218" s="118">
        <v>89.14</v>
      </c>
      <c r="F4218" s="118">
        <v>505.16</v>
      </c>
      <c r="G4218" s="118">
        <v>11.89</v>
      </c>
      <c r="H4218" s="118">
        <v>1.78</v>
      </c>
      <c r="I4218" s="118">
        <v>10.11</v>
      </c>
    </row>
    <row r="4219" spans="1:9" ht="28.05" customHeight="1">
      <c r="A4219" s="118" t="s">
        <v>8090</v>
      </c>
      <c r="B4219" s="118" t="s">
        <v>6351</v>
      </c>
      <c r="C4219" s="120">
        <v>45664</v>
      </c>
      <c r="D4219" s="118">
        <v>37</v>
      </c>
      <c r="E4219" s="118">
        <v>5.55</v>
      </c>
      <c r="F4219" s="118">
        <v>31.45</v>
      </c>
      <c r="G4219" s="118">
        <v>0.74</v>
      </c>
      <c r="H4219" s="118">
        <v>0.11</v>
      </c>
      <c r="I4219" s="118">
        <v>0.63</v>
      </c>
    </row>
    <row r="4220" spans="1:9" ht="28.05" customHeight="1">
      <c r="A4220" s="118" t="s">
        <v>8091</v>
      </c>
      <c r="B4220" s="118" t="s">
        <v>8092</v>
      </c>
      <c r="C4220" s="120">
        <v>45664</v>
      </c>
      <c r="D4220" s="118">
        <v>1958</v>
      </c>
      <c r="E4220" s="118">
        <v>293.7</v>
      </c>
      <c r="F4220" s="118">
        <v>1664.3</v>
      </c>
      <c r="G4220" s="118">
        <v>39.159999999999997</v>
      </c>
      <c r="H4220" s="118">
        <v>5.87</v>
      </c>
      <c r="I4220" s="118">
        <v>33.29</v>
      </c>
    </row>
    <row r="4221" spans="1:9" ht="28.05" customHeight="1">
      <c r="A4221" s="118" t="s">
        <v>8093</v>
      </c>
      <c r="B4221" s="118" t="s">
        <v>8094</v>
      </c>
      <c r="C4221" s="120">
        <v>45664</v>
      </c>
      <c r="D4221" s="118">
        <v>2842</v>
      </c>
      <c r="E4221" s="118">
        <v>426.3</v>
      </c>
      <c r="F4221" s="118">
        <v>2415.6999999999998</v>
      </c>
      <c r="G4221" s="118">
        <v>56.84</v>
      </c>
      <c r="H4221" s="118">
        <v>8.5299999999999994</v>
      </c>
      <c r="I4221" s="118">
        <v>48.31</v>
      </c>
    </row>
    <row r="4222" spans="1:9" ht="28.05" customHeight="1">
      <c r="A4222" s="118" t="s">
        <v>8095</v>
      </c>
      <c r="B4222" s="118" t="s">
        <v>8096</v>
      </c>
      <c r="C4222" s="120">
        <v>45664</v>
      </c>
      <c r="D4222" s="118">
        <v>1212</v>
      </c>
      <c r="E4222" s="118">
        <v>181.8</v>
      </c>
      <c r="F4222" s="118">
        <v>1030.2</v>
      </c>
      <c r="G4222" s="118">
        <v>24.24</v>
      </c>
      <c r="H4222" s="118">
        <v>3.64</v>
      </c>
      <c r="I4222" s="118">
        <v>20.6</v>
      </c>
    </row>
    <row r="4223" spans="1:9" ht="28.05" customHeight="1">
      <c r="A4223" s="118" t="s">
        <v>8097</v>
      </c>
      <c r="B4223" s="118" t="s">
        <v>8098</v>
      </c>
      <c r="C4223" s="120">
        <v>45664</v>
      </c>
      <c r="D4223" s="118">
        <v>939.51</v>
      </c>
      <c r="E4223" s="118">
        <v>140.93</v>
      </c>
      <c r="F4223" s="118">
        <v>798.58</v>
      </c>
      <c r="G4223" s="118">
        <v>18.79</v>
      </c>
      <c r="H4223" s="118">
        <v>2.82</v>
      </c>
      <c r="I4223" s="118">
        <v>15.97</v>
      </c>
    </row>
    <row r="4224" spans="1:9" ht="28.05" customHeight="1">
      <c r="A4224" s="118" t="s">
        <v>8099</v>
      </c>
      <c r="B4224" s="118" t="s">
        <v>8100</v>
      </c>
      <c r="C4224" s="120">
        <v>45664</v>
      </c>
      <c r="D4224" s="118">
        <v>1212</v>
      </c>
      <c r="E4224" s="118">
        <v>181.8</v>
      </c>
      <c r="F4224" s="118">
        <v>1030.2</v>
      </c>
      <c r="G4224" s="118">
        <v>24.24</v>
      </c>
      <c r="H4224" s="118">
        <v>3.64</v>
      </c>
      <c r="I4224" s="118">
        <v>20.6</v>
      </c>
    </row>
    <row r="4225" spans="1:9" ht="28.05" customHeight="1">
      <c r="A4225" s="118" t="s">
        <v>8101</v>
      </c>
      <c r="B4225" s="118" t="s">
        <v>8102</v>
      </c>
      <c r="C4225" s="120">
        <v>45664</v>
      </c>
      <c r="D4225" s="118">
        <v>2002</v>
      </c>
      <c r="E4225" s="118">
        <v>300.3</v>
      </c>
      <c r="F4225" s="118">
        <v>1701.7</v>
      </c>
      <c r="G4225" s="118">
        <v>40.04</v>
      </c>
      <c r="H4225" s="118">
        <v>6.01</v>
      </c>
      <c r="I4225" s="118">
        <v>34.03</v>
      </c>
    </row>
    <row r="4226" spans="1:9" ht="28.05" customHeight="1">
      <c r="A4226" s="118" t="s">
        <v>8103</v>
      </c>
      <c r="B4226" s="118" t="s">
        <v>8104</v>
      </c>
      <c r="C4226" s="120">
        <v>45664</v>
      </c>
      <c r="D4226" s="118">
        <v>808.4</v>
      </c>
      <c r="E4226" s="118">
        <v>121.26</v>
      </c>
      <c r="F4226" s="118">
        <v>687.14</v>
      </c>
      <c r="G4226" s="118">
        <v>16.170000000000002</v>
      </c>
      <c r="H4226" s="118">
        <v>2.4300000000000002</v>
      </c>
      <c r="I4226" s="118">
        <v>13.74</v>
      </c>
    </row>
    <row r="4227" spans="1:9" ht="28.05" customHeight="1">
      <c r="A4227" s="118" t="s">
        <v>8105</v>
      </c>
      <c r="B4227" s="118" t="s">
        <v>8106</v>
      </c>
      <c r="C4227" s="120">
        <v>45664</v>
      </c>
      <c r="D4227" s="118">
        <v>1212</v>
      </c>
      <c r="E4227" s="118">
        <v>181.8</v>
      </c>
      <c r="F4227" s="118">
        <v>1030.2</v>
      </c>
      <c r="G4227" s="118">
        <v>24.24</v>
      </c>
      <c r="H4227" s="118">
        <v>3.64</v>
      </c>
      <c r="I4227" s="118">
        <v>20.6</v>
      </c>
    </row>
    <row r="4228" spans="1:9" ht="28.05" customHeight="1">
      <c r="A4228" s="118" t="s">
        <v>8107</v>
      </c>
      <c r="B4228" s="118" t="s">
        <v>8108</v>
      </c>
      <c r="C4228" s="120">
        <v>45664</v>
      </c>
      <c r="D4228" s="118">
        <v>1212</v>
      </c>
      <c r="E4228" s="118">
        <v>181.8</v>
      </c>
      <c r="F4228" s="118">
        <v>1030.2</v>
      </c>
      <c r="G4228" s="118">
        <v>24.24</v>
      </c>
      <c r="H4228" s="118">
        <v>3.64</v>
      </c>
      <c r="I4228" s="118">
        <v>20.6</v>
      </c>
    </row>
    <row r="4229" spans="1:9" ht="28.05" customHeight="1">
      <c r="A4229" s="118" t="s">
        <v>8109</v>
      </c>
      <c r="B4229" s="118" t="s">
        <v>8110</v>
      </c>
      <c r="C4229" s="120">
        <v>45664</v>
      </c>
      <c r="D4229" s="118">
        <v>2410.1999999999998</v>
      </c>
      <c r="E4229" s="118">
        <v>361.53</v>
      </c>
      <c r="F4229" s="118">
        <v>2048.67</v>
      </c>
      <c r="G4229" s="118">
        <v>48.2</v>
      </c>
      <c r="H4229" s="118">
        <v>7.23</v>
      </c>
      <c r="I4229" s="118">
        <v>40.97</v>
      </c>
    </row>
    <row r="4230" spans="1:9" ht="28.05" customHeight="1">
      <c r="A4230" s="118" t="s">
        <v>8111</v>
      </c>
      <c r="B4230" s="118" t="s">
        <v>8112</v>
      </c>
      <c r="C4230" s="120">
        <v>45664</v>
      </c>
      <c r="D4230" s="118">
        <v>2410.1999999999998</v>
      </c>
      <c r="E4230" s="118">
        <v>361.53</v>
      </c>
      <c r="F4230" s="118">
        <v>2048.67</v>
      </c>
      <c r="G4230" s="118">
        <v>48.2</v>
      </c>
      <c r="H4230" s="118">
        <v>7.23</v>
      </c>
      <c r="I4230" s="118">
        <v>40.97</v>
      </c>
    </row>
    <row r="4231" spans="1:9" ht="28.05" customHeight="1">
      <c r="A4231" s="118" t="s">
        <v>8113</v>
      </c>
      <c r="B4231" s="118" t="s">
        <v>8114</v>
      </c>
      <c r="C4231" s="120">
        <v>45664</v>
      </c>
      <c r="D4231" s="118">
        <v>1236</v>
      </c>
      <c r="E4231" s="118">
        <v>185.4</v>
      </c>
      <c r="F4231" s="118">
        <v>1050.5999999999999</v>
      </c>
      <c r="G4231" s="118">
        <v>24.72</v>
      </c>
      <c r="H4231" s="118">
        <v>3.71</v>
      </c>
      <c r="I4231" s="118">
        <v>21.01</v>
      </c>
    </row>
    <row r="4232" spans="1:9" ht="28.05" customHeight="1">
      <c r="A4232" s="118" t="s">
        <v>8115</v>
      </c>
      <c r="B4232" s="118" t="s">
        <v>8116</v>
      </c>
      <c r="C4232" s="120">
        <v>45664</v>
      </c>
      <c r="D4232" s="118">
        <v>1236</v>
      </c>
      <c r="E4232" s="118">
        <v>185.4</v>
      </c>
      <c r="F4232" s="118">
        <v>1050.5999999999999</v>
      </c>
      <c r="G4232" s="118">
        <v>24.72</v>
      </c>
      <c r="H4232" s="118">
        <v>3.71</v>
      </c>
      <c r="I4232" s="118">
        <v>21.01</v>
      </c>
    </row>
    <row r="4233" spans="1:9" ht="28.05" customHeight="1">
      <c r="A4233" s="118" t="s">
        <v>8117</v>
      </c>
      <c r="B4233" s="118" t="s">
        <v>8118</v>
      </c>
      <c r="C4233" s="120">
        <v>45664</v>
      </c>
      <c r="D4233" s="118">
        <v>1504</v>
      </c>
      <c r="E4233" s="118">
        <v>225.6</v>
      </c>
      <c r="F4233" s="118">
        <v>1278.4000000000001</v>
      </c>
      <c r="G4233" s="118">
        <v>30.08</v>
      </c>
      <c r="H4233" s="118">
        <v>4.51</v>
      </c>
      <c r="I4233" s="118">
        <v>25.57</v>
      </c>
    </row>
    <row r="4234" spans="1:9" ht="28.05" customHeight="1">
      <c r="A4234" s="118" t="s">
        <v>8119</v>
      </c>
      <c r="B4234" s="118" t="s">
        <v>8120</v>
      </c>
      <c r="C4234" s="120">
        <v>45664</v>
      </c>
      <c r="D4234" s="118">
        <v>545</v>
      </c>
      <c r="E4234" s="118">
        <v>81.75</v>
      </c>
      <c r="F4234" s="118">
        <v>463.25</v>
      </c>
      <c r="G4234" s="118">
        <v>10.9</v>
      </c>
      <c r="H4234" s="118">
        <v>1.64</v>
      </c>
      <c r="I4234" s="118">
        <v>9.26</v>
      </c>
    </row>
    <row r="4235" spans="1:9" ht="28.05" customHeight="1">
      <c r="A4235" s="118" t="s">
        <v>8121</v>
      </c>
      <c r="B4235" s="118" t="s">
        <v>8122</v>
      </c>
      <c r="C4235" s="120">
        <v>45664</v>
      </c>
      <c r="D4235" s="118">
        <v>816</v>
      </c>
      <c r="E4235" s="118">
        <v>122.4</v>
      </c>
      <c r="F4235" s="118">
        <v>693.6</v>
      </c>
      <c r="G4235" s="118">
        <v>16.32</v>
      </c>
      <c r="H4235" s="118">
        <v>2.4500000000000002</v>
      </c>
      <c r="I4235" s="118">
        <v>13.87</v>
      </c>
    </row>
    <row r="4236" spans="1:9" ht="28.05" customHeight="1">
      <c r="A4236" s="118" t="s">
        <v>8123</v>
      </c>
      <c r="B4236" s="118" t="s">
        <v>8124</v>
      </c>
      <c r="C4236" s="120">
        <v>45664</v>
      </c>
      <c r="D4236" s="118">
        <v>1212</v>
      </c>
      <c r="E4236" s="118">
        <v>181.8</v>
      </c>
      <c r="F4236" s="118">
        <v>1030.2</v>
      </c>
      <c r="G4236" s="118">
        <v>24.24</v>
      </c>
      <c r="H4236" s="118">
        <v>3.64</v>
      </c>
      <c r="I4236" s="118">
        <v>20.6</v>
      </c>
    </row>
    <row r="4237" spans="1:9" ht="28.05" customHeight="1">
      <c r="A4237" s="118" t="s">
        <v>8125</v>
      </c>
      <c r="B4237" s="118" t="s">
        <v>8126</v>
      </c>
      <c r="C4237" s="120">
        <v>45664</v>
      </c>
      <c r="D4237" s="118">
        <v>1212</v>
      </c>
      <c r="E4237" s="118">
        <v>181.8</v>
      </c>
      <c r="F4237" s="118">
        <v>1030.2</v>
      </c>
      <c r="G4237" s="118">
        <v>24.24</v>
      </c>
      <c r="H4237" s="118">
        <v>3.64</v>
      </c>
      <c r="I4237" s="118">
        <v>20.6</v>
      </c>
    </row>
    <row r="4238" spans="1:9" ht="28.05" customHeight="1">
      <c r="A4238" s="118" t="s">
        <v>8127</v>
      </c>
      <c r="B4238" s="118" t="s">
        <v>8128</v>
      </c>
      <c r="C4238" s="120">
        <v>45664</v>
      </c>
      <c r="D4238" s="118">
        <v>1500</v>
      </c>
      <c r="E4238" s="118">
        <v>225</v>
      </c>
      <c r="F4238" s="118">
        <v>1275</v>
      </c>
      <c r="G4238" s="118">
        <v>30</v>
      </c>
      <c r="H4238" s="118">
        <v>4.5</v>
      </c>
      <c r="I4238" s="118">
        <v>25.5</v>
      </c>
    </row>
    <row r="4239" spans="1:9" ht="28.05" customHeight="1">
      <c r="A4239" s="118" t="s">
        <v>8129</v>
      </c>
      <c r="B4239" s="118" t="s">
        <v>8130</v>
      </c>
      <c r="C4239" s="120">
        <v>45664</v>
      </c>
      <c r="D4239" s="118">
        <v>875.6</v>
      </c>
      <c r="E4239" s="118">
        <v>131.34</v>
      </c>
      <c r="F4239" s="118">
        <v>744.26</v>
      </c>
      <c r="G4239" s="118">
        <v>17.510000000000002</v>
      </c>
      <c r="H4239" s="118">
        <v>2.63</v>
      </c>
      <c r="I4239" s="118">
        <v>14.88</v>
      </c>
    </row>
    <row r="4240" spans="1:9" ht="28.05" customHeight="1">
      <c r="A4240" s="118" t="s">
        <v>8131</v>
      </c>
      <c r="B4240" s="118" t="s">
        <v>8132</v>
      </c>
      <c r="C4240" s="120">
        <v>45664</v>
      </c>
      <c r="D4240" s="118">
        <v>1278.4000000000001</v>
      </c>
      <c r="E4240" s="118">
        <v>191.76</v>
      </c>
      <c r="F4240" s="118">
        <v>1086.6400000000001</v>
      </c>
      <c r="G4240" s="118">
        <v>25.57</v>
      </c>
      <c r="H4240" s="118">
        <v>3.84</v>
      </c>
      <c r="I4240" s="118">
        <v>21.73</v>
      </c>
    </row>
    <row r="4241" spans="1:9" ht="28.05" customHeight="1">
      <c r="A4241" s="118" t="s">
        <v>8133</v>
      </c>
      <c r="B4241" s="118" t="s">
        <v>8134</v>
      </c>
      <c r="C4241" s="120">
        <v>45664</v>
      </c>
      <c r="D4241" s="118">
        <v>2057</v>
      </c>
      <c r="E4241" s="118">
        <v>308.55</v>
      </c>
      <c r="F4241" s="118">
        <v>1748.45</v>
      </c>
      <c r="G4241" s="118">
        <v>41.14</v>
      </c>
      <c r="H4241" s="118">
        <v>6.17</v>
      </c>
      <c r="I4241" s="118">
        <v>34.97</v>
      </c>
    </row>
    <row r="4242" spans="1:9" ht="28.05" customHeight="1">
      <c r="A4242" s="118" t="s">
        <v>8135</v>
      </c>
      <c r="B4242" s="118">
        <v>4025822077248</v>
      </c>
      <c r="C4242" s="120">
        <v>45665</v>
      </c>
      <c r="D4242" s="118">
        <v>180</v>
      </c>
      <c r="E4242" s="118">
        <v>27</v>
      </c>
      <c r="F4242" s="118">
        <v>153</v>
      </c>
      <c r="G4242" s="118">
        <v>3.6</v>
      </c>
      <c r="H4242" s="118">
        <v>0.54</v>
      </c>
      <c r="I4242" s="118">
        <v>3.06</v>
      </c>
    </row>
    <row r="4243" spans="1:9" ht="28.05" customHeight="1">
      <c r="A4243" s="118" t="s">
        <v>8136</v>
      </c>
      <c r="B4243" s="118" t="s">
        <v>8137</v>
      </c>
      <c r="C4243" s="120">
        <v>45665</v>
      </c>
      <c r="D4243" s="118">
        <v>17</v>
      </c>
      <c r="E4243" s="118">
        <v>0</v>
      </c>
      <c r="F4243" s="118">
        <v>17</v>
      </c>
      <c r="G4243" s="118">
        <v>0.34</v>
      </c>
      <c r="H4243" s="118">
        <v>0</v>
      </c>
      <c r="I4243" s="118">
        <v>0.34</v>
      </c>
    </row>
    <row r="4244" spans="1:9" ht="28.05" customHeight="1">
      <c r="A4244" s="118" t="s">
        <v>8138</v>
      </c>
      <c r="B4244" s="118" t="s">
        <v>8139</v>
      </c>
      <c r="C4244" s="120">
        <v>45665</v>
      </c>
      <c r="D4244" s="118">
        <v>17</v>
      </c>
      <c r="E4244" s="118">
        <v>2.5499999999999998</v>
      </c>
      <c r="F4244" s="118">
        <v>14.45</v>
      </c>
      <c r="G4244" s="118">
        <v>0.34</v>
      </c>
      <c r="H4244" s="118">
        <v>0.05</v>
      </c>
      <c r="I4244" s="118">
        <v>0.28999999999999998</v>
      </c>
    </row>
    <row r="4245" spans="1:9" ht="28.05" customHeight="1">
      <c r="A4245" s="118" t="s">
        <v>8140</v>
      </c>
      <c r="B4245" s="118" t="s">
        <v>8141</v>
      </c>
      <c r="C4245" s="120">
        <v>45665</v>
      </c>
      <c r="D4245" s="118">
        <v>17</v>
      </c>
      <c r="E4245" s="118">
        <v>2.5499999999999998</v>
      </c>
      <c r="F4245" s="118">
        <v>14.45</v>
      </c>
      <c r="G4245" s="118">
        <v>0.34</v>
      </c>
      <c r="H4245" s="118">
        <v>0.05</v>
      </c>
      <c r="I4245" s="118">
        <v>0.28999999999999998</v>
      </c>
    </row>
    <row r="4246" spans="1:9" ht="28.05" customHeight="1">
      <c r="A4246" s="118" t="s">
        <v>8142</v>
      </c>
      <c r="B4246" s="118" t="s">
        <v>8143</v>
      </c>
      <c r="C4246" s="120">
        <v>45665</v>
      </c>
      <c r="D4246" s="118">
        <v>17</v>
      </c>
      <c r="E4246" s="118">
        <v>2.5499999999999998</v>
      </c>
      <c r="F4246" s="118">
        <v>14.45</v>
      </c>
      <c r="G4246" s="118">
        <v>0.34</v>
      </c>
      <c r="H4246" s="118">
        <v>0.05</v>
      </c>
      <c r="I4246" s="118">
        <v>0.28999999999999998</v>
      </c>
    </row>
    <row r="4247" spans="1:9" ht="28.05" customHeight="1">
      <c r="A4247" s="118" t="s">
        <v>8144</v>
      </c>
      <c r="B4247" s="118" t="s">
        <v>8145</v>
      </c>
      <c r="C4247" s="120">
        <v>45665</v>
      </c>
      <c r="D4247" s="118">
        <v>17</v>
      </c>
      <c r="E4247" s="118">
        <v>2.5499999999999998</v>
      </c>
      <c r="F4247" s="118">
        <v>14.45</v>
      </c>
      <c r="G4247" s="118">
        <v>0.34</v>
      </c>
      <c r="H4247" s="118">
        <v>0.05</v>
      </c>
      <c r="I4247" s="118">
        <v>0.28999999999999998</v>
      </c>
    </row>
    <row r="4248" spans="1:9" ht="28.05" customHeight="1">
      <c r="A4248" s="118" t="s">
        <v>8146</v>
      </c>
      <c r="B4248" s="118" t="s">
        <v>8147</v>
      </c>
      <c r="C4248" s="120">
        <v>45665</v>
      </c>
      <c r="D4248" s="118">
        <v>1326</v>
      </c>
      <c r="E4248" s="118">
        <v>198.9</v>
      </c>
      <c r="F4248" s="118">
        <v>1127.0999999999999</v>
      </c>
      <c r="G4248" s="118">
        <v>26.52</v>
      </c>
      <c r="H4248" s="118">
        <v>3.98</v>
      </c>
      <c r="I4248" s="118">
        <v>22.54</v>
      </c>
    </row>
    <row r="4249" spans="1:9" ht="28.05" customHeight="1">
      <c r="A4249" s="118" t="s">
        <v>8148</v>
      </c>
      <c r="B4249" s="118" t="s">
        <v>8149</v>
      </c>
      <c r="C4249" s="120">
        <v>45665</v>
      </c>
      <c r="D4249" s="118">
        <v>520</v>
      </c>
      <c r="E4249" s="118">
        <v>78</v>
      </c>
      <c r="F4249" s="118">
        <v>442</v>
      </c>
      <c r="G4249" s="118">
        <v>10.4</v>
      </c>
      <c r="H4249" s="118">
        <v>1.56</v>
      </c>
      <c r="I4249" s="118">
        <v>8.84</v>
      </c>
    </row>
    <row r="4250" spans="1:9" ht="28.05" customHeight="1">
      <c r="A4250" s="118" t="s">
        <v>8150</v>
      </c>
      <c r="B4250" s="118" t="s">
        <v>8151</v>
      </c>
      <c r="C4250" s="120">
        <v>45665</v>
      </c>
      <c r="D4250" s="118">
        <v>1522</v>
      </c>
      <c r="E4250" s="118">
        <v>228.3</v>
      </c>
      <c r="F4250" s="118">
        <v>1293.7</v>
      </c>
      <c r="G4250" s="118">
        <v>30.44</v>
      </c>
      <c r="H4250" s="118">
        <v>4.57</v>
      </c>
      <c r="I4250" s="118">
        <v>25.87</v>
      </c>
    </row>
    <row r="4251" spans="1:9" ht="28.05" customHeight="1">
      <c r="A4251" s="118" t="s">
        <v>8152</v>
      </c>
      <c r="B4251" s="118" t="s">
        <v>8153</v>
      </c>
      <c r="C4251" s="120">
        <v>45665</v>
      </c>
      <c r="D4251" s="118">
        <v>748</v>
      </c>
      <c r="E4251" s="118">
        <v>112.2</v>
      </c>
      <c r="F4251" s="118">
        <v>635.79999999999995</v>
      </c>
      <c r="G4251" s="118">
        <v>14.96</v>
      </c>
      <c r="H4251" s="118">
        <v>2.2400000000000002</v>
      </c>
      <c r="I4251" s="118">
        <v>12.72</v>
      </c>
    </row>
    <row r="4252" spans="1:9" ht="28.05" customHeight="1">
      <c r="A4252" s="118" t="s">
        <v>8154</v>
      </c>
      <c r="B4252" s="118" t="s">
        <v>8155</v>
      </c>
      <c r="C4252" s="120">
        <v>45665</v>
      </c>
      <c r="D4252" s="118">
        <v>1634</v>
      </c>
      <c r="E4252" s="118">
        <v>245.1</v>
      </c>
      <c r="F4252" s="118">
        <v>1388.9</v>
      </c>
      <c r="G4252" s="118">
        <v>32.68</v>
      </c>
      <c r="H4252" s="118">
        <v>4.9000000000000004</v>
      </c>
      <c r="I4252" s="118">
        <v>27.78</v>
      </c>
    </row>
    <row r="4253" spans="1:9" ht="28.05" customHeight="1">
      <c r="A4253" s="118" t="s">
        <v>8156</v>
      </c>
      <c r="B4253" s="118" t="s">
        <v>8157</v>
      </c>
      <c r="C4253" s="120">
        <v>45665</v>
      </c>
      <c r="D4253" s="118">
        <v>3890</v>
      </c>
      <c r="E4253" s="118">
        <v>583.5</v>
      </c>
      <c r="F4253" s="118">
        <v>3306.5</v>
      </c>
      <c r="G4253" s="118">
        <v>77.8</v>
      </c>
      <c r="H4253" s="118">
        <v>11.67</v>
      </c>
      <c r="I4253" s="118">
        <v>66.13</v>
      </c>
    </row>
    <row r="4254" spans="1:9" ht="28.05" customHeight="1">
      <c r="A4254" s="118" t="s">
        <v>8158</v>
      </c>
      <c r="B4254" s="118" t="s">
        <v>8159</v>
      </c>
      <c r="C4254" s="120">
        <v>45665</v>
      </c>
      <c r="D4254" s="118">
        <v>714.4</v>
      </c>
      <c r="E4254" s="118">
        <v>107.16</v>
      </c>
      <c r="F4254" s="118">
        <v>607.24</v>
      </c>
      <c r="G4254" s="118">
        <v>14.29</v>
      </c>
      <c r="H4254" s="118">
        <v>2.14</v>
      </c>
      <c r="I4254" s="118">
        <v>12.15</v>
      </c>
    </row>
    <row r="4255" spans="1:9" ht="28.05" customHeight="1">
      <c r="A4255" s="118" t="s">
        <v>8160</v>
      </c>
      <c r="B4255" s="118" t="s">
        <v>8161</v>
      </c>
      <c r="C4255" s="120">
        <v>45665</v>
      </c>
      <c r="D4255" s="118">
        <v>1320</v>
      </c>
      <c r="E4255" s="118">
        <v>198</v>
      </c>
      <c r="F4255" s="118">
        <v>1122</v>
      </c>
      <c r="G4255" s="118">
        <v>26.4</v>
      </c>
      <c r="H4255" s="118">
        <v>3.96</v>
      </c>
      <c r="I4255" s="118">
        <v>22.44</v>
      </c>
    </row>
    <row r="4256" spans="1:9" ht="28.05" customHeight="1">
      <c r="A4256" s="118" t="s">
        <v>8162</v>
      </c>
      <c r="B4256" s="118" t="s">
        <v>8163</v>
      </c>
      <c r="C4256" s="120">
        <v>45665</v>
      </c>
      <c r="D4256" s="118">
        <v>1320</v>
      </c>
      <c r="E4256" s="118">
        <v>198</v>
      </c>
      <c r="F4256" s="118">
        <v>1122</v>
      </c>
      <c r="G4256" s="118">
        <v>26.4</v>
      </c>
      <c r="H4256" s="118">
        <v>3.96</v>
      </c>
      <c r="I4256" s="118">
        <v>22.44</v>
      </c>
    </row>
    <row r="4257" spans="1:9" ht="28.05" customHeight="1">
      <c r="A4257" s="118" t="s">
        <v>8164</v>
      </c>
      <c r="B4257" s="118" t="s">
        <v>8165</v>
      </c>
      <c r="C4257" s="120">
        <v>45665</v>
      </c>
      <c r="D4257" s="118">
        <v>1320</v>
      </c>
      <c r="E4257" s="118">
        <v>198</v>
      </c>
      <c r="F4257" s="118">
        <v>1122</v>
      </c>
      <c r="G4257" s="118">
        <v>26.4</v>
      </c>
      <c r="H4257" s="118">
        <v>3.96</v>
      </c>
      <c r="I4257" s="118">
        <v>22.44</v>
      </c>
    </row>
    <row r="4258" spans="1:9" ht="28.05" customHeight="1">
      <c r="A4258" s="118" t="s">
        <v>8166</v>
      </c>
      <c r="B4258" s="118" t="s">
        <v>8167</v>
      </c>
      <c r="C4258" s="120">
        <v>45665</v>
      </c>
      <c r="D4258" s="118">
        <v>1320</v>
      </c>
      <c r="E4258" s="118">
        <v>198</v>
      </c>
      <c r="F4258" s="118">
        <v>1122</v>
      </c>
      <c r="G4258" s="118">
        <v>26.4</v>
      </c>
      <c r="H4258" s="118">
        <v>3.96</v>
      </c>
      <c r="I4258" s="118">
        <v>22.44</v>
      </c>
    </row>
    <row r="4259" spans="1:9" ht="28.05" customHeight="1">
      <c r="A4259" s="118" t="s">
        <v>8168</v>
      </c>
      <c r="B4259" s="118" t="s">
        <v>8169</v>
      </c>
      <c r="C4259" s="120">
        <v>45665</v>
      </c>
      <c r="D4259" s="118">
        <v>1320</v>
      </c>
      <c r="E4259" s="118">
        <v>198</v>
      </c>
      <c r="F4259" s="118">
        <v>1122</v>
      </c>
      <c r="G4259" s="118">
        <v>26.4</v>
      </c>
      <c r="H4259" s="118">
        <v>3.96</v>
      </c>
      <c r="I4259" s="118">
        <v>22.44</v>
      </c>
    </row>
    <row r="4260" spans="1:9" ht="28.05" customHeight="1">
      <c r="A4260" s="118" t="s">
        <v>8170</v>
      </c>
      <c r="B4260" s="118" t="s">
        <v>8171</v>
      </c>
      <c r="C4260" s="120">
        <v>45665</v>
      </c>
      <c r="D4260" s="118">
        <v>1320</v>
      </c>
      <c r="E4260" s="118">
        <v>198</v>
      </c>
      <c r="F4260" s="118">
        <v>1122</v>
      </c>
      <c r="G4260" s="118">
        <v>26.4</v>
      </c>
      <c r="H4260" s="118">
        <v>3.96</v>
      </c>
      <c r="I4260" s="118">
        <v>22.44</v>
      </c>
    </row>
    <row r="4261" spans="1:9" ht="28.05" customHeight="1">
      <c r="A4261" s="118" t="s">
        <v>8172</v>
      </c>
      <c r="B4261" s="118" t="s">
        <v>8173</v>
      </c>
      <c r="C4261" s="120">
        <v>45665</v>
      </c>
      <c r="D4261" s="118">
        <v>1320</v>
      </c>
      <c r="E4261" s="118">
        <v>198</v>
      </c>
      <c r="F4261" s="118">
        <v>1122</v>
      </c>
      <c r="G4261" s="118">
        <v>26.4</v>
      </c>
      <c r="H4261" s="118">
        <v>3.96</v>
      </c>
      <c r="I4261" s="118">
        <v>22.44</v>
      </c>
    </row>
    <row r="4262" spans="1:9" ht="28.05" customHeight="1">
      <c r="A4262" s="118" t="s">
        <v>8174</v>
      </c>
      <c r="B4262" s="118" t="s">
        <v>8175</v>
      </c>
      <c r="C4262" s="120">
        <v>45665</v>
      </c>
      <c r="D4262" s="118">
        <v>1320</v>
      </c>
      <c r="E4262" s="118">
        <v>198</v>
      </c>
      <c r="F4262" s="118">
        <v>1122</v>
      </c>
      <c r="G4262" s="118">
        <v>26.4</v>
      </c>
      <c r="H4262" s="118">
        <v>3.96</v>
      </c>
      <c r="I4262" s="118">
        <v>22.44</v>
      </c>
    </row>
    <row r="4263" spans="1:9" ht="28.05" customHeight="1">
      <c r="A4263" s="118" t="s">
        <v>8176</v>
      </c>
      <c r="B4263" s="118" t="s">
        <v>8177</v>
      </c>
      <c r="C4263" s="120">
        <v>45665</v>
      </c>
      <c r="D4263" s="118">
        <v>1500</v>
      </c>
      <c r="E4263" s="118">
        <v>225</v>
      </c>
      <c r="F4263" s="118">
        <v>1275</v>
      </c>
      <c r="G4263" s="118">
        <v>30</v>
      </c>
      <c r="H4263" s="118">
        <v>4.5</v>
      </c>
      <c r="I4263" s="118">
        <v>25.5</v>
      </c>
    </row>
    <row r="4264" spans="1:9" ht="28.05" customHeight="1">
      <c r="A4264" s="118" t="s">
        <v>8178</v>
      </c>
      <c r="B4264" s="118" t="s">
        <v>8179</v>
      </c>
      <c r="C4264" s="120">
        <v>45665</v>
      </c>
      <c r="D4264" s="118">
        <v>1266.3</v>
      </c>
      <c r="E4264" s="118">
        <v>189.94</v>
      </c>
      <c r="F4264" s="118">
        <v>1076.3599999999999</v>
      </c>
      <c r="G4264" s="118">
        <v>25.33</v>
      </c>
      <c r="H4264" s="118">
        <v>3.8</v>
      </c>
      <c r="I4264" s="118">
        <v>21.53</v>
      </c>
    </row>
    <row r="4265" spans="1:9" ht="28.05" customHeight="1">
      <c r="A4265" s="118" t="s">
        <v>8180</v>
      </c>
      <c r="B4265" s="118" t="s">
        <v>8181</v>
      </c>
      <c r="C4265" s="120">
        <v>45665</v>
      </c>
      <c r="D4265" s="118">
        <v>1266.3</v>
      </c>
      <c r="E4265" s="118">
        <v>189.94</v>
      </c>
      <c r="F4265" s="118">
        <v>1076.3599999999999</v>
      </c>
      <c r="G4265" s="118">
        <v>25.33</v>
      </c>
      <c r="H4265" s="118">
        <v>3.8</v>
      </c>
      <c r="I4265" s="118">
        <v>21.53</v>
      </c>
    </row>
    <row r="4266" spans="1:9" ht="28.05" customHeight="1">
      <c r="A4266" s="118" t="s">
        <v>8182</v>
      </c>
      <c r="B4266" s="118" t="s">
        <v>8183</v>
      </c>
      <c r="C4266" s="120">
        <v>45665</v>
      </c>
      <c r="D4266" s="118">
        <v>1266.3</v>
      </c>
      <c r="E4266" s="118">
        <v>189.94</v>
      </c>
      <c r="F4266" s="118">
        <v>1076.3599999999999</v>
      </c>
      <c r="G4266" s="118">
        <v>25.33</v>
      </c>
      <c r="H4266" s="118">
        <v>3.8</v>
      </c>
      <c r="I4266" s="118">
        <v>21.53</v>
      </c>
    </row>
    <row r="4267" spans="1:9" ht="28.05" customHeight="1">
      <c r="A4267" s="118" t="s">
        <v>8184</v>
      </c>
      <c r="B4267" s="118" t="s">
        <v>8185</v>
      </c>
      <c r="C4267" s="120">
        <v>45665</v>
      </c>
      <c r="D4267" s="118">
        <v>1266.3</v>
      </c>
      <c r="E4267" s="118">
        <v>189.94</v>
      </c>
      <c r="F4267" s="118">
        <v>1076.3599999999999</v>
      </c>
      <c r="G4267" s="118">
        <v>25.33</v>
      </c>
      <c r="H4267" s="118">
        <v>3.8</v>
      </c>
      <c r="I4267" s="118">
        <v>21.53</v>
      </c>
    </row>
    <row r="4268" spans="1:9" ht="28.05" customHeight="1">
      <c r="A4268" s="118" t="s">
        <v>8186</v>
      </c>
      <c r="B4268" s="118" t="s">
        <v>8187</v>
      </c>
      <c r="C4268" s="120">
        <v>45665</v>
      </c>
      <c r="D4268" s="118">
        <v>1266.3</v>
      </c>
      <c r="E4268" s="118">
        <v>189.94</v>
      </c>
      <c r="F4268" s="118">
        <v>1076.3599999999999</v>
      </c>
      <c r="G4268" s="118">
        <v>25.33</v>
      </c>
      <c r="H4268" s="118">
        <v>3.8</v>
      </c>
      <c r="I4268" s="118">
        <v>21.53</v>
      </c>
    </row>
    <row r="4269" spans="1:9" ht="28.05" customHeight="1">
      <c r="A4269" s="118" t="s">
        <v>8188</v>
      </c>
      <c r="B4269" s="118" t="s">
        <v>8189</v>
      </c>
      <c r="C4269" s="120">
        <v>45665</v>
      </c>
      <c r="D4269" s="118">
        <v>1266.3</v>
      </c>
      <c r="E4269" s="118">
        <v>189.94</v>
      </c>
      <c r="F4269" s="118">
        <v>1076.3599999999999</v>
      </c>
      <c r="G4269" s="118">
        <v>25.33</v>
      </c>
      <c r="H4269" s="118">
        <v>3.8</v>
      </c>
      <c r="I4269" s="118">
        <v>21.53</v>
      </c>
    </row>
    <row r="4270" spans="1:9" ht="28.05" customHeight="1">
      <c r="A4270" s="118" t="s">
        <v>8190</v>
      </c>
      <c r="B4270" s="118" t="s">
        <v>8191</v>
      </c>
      <c r="C4270" s="120">
        <v>45665</v>
      </c>
      <c r="D4270" s="118">
        <v>1266.3</v>
      </c>
      <c r="E4270" s="118">
        <v>189.94</v>
      </c>
      <c r="F4270" s="118">
        <v>1076.3599999999999</v>
      </c>
      <c r="G4270" s="118">
        <v>25.33</v>
      </c>
      <c r="H4270" s="118">
        <v>3.8</v>
      </c>
      <c r="I4270" s="118">
        <v>21.53</v>
      </c>
    </row>
    <row r="4271" spans="1:9" ht="28.05" customHeight="1">
      <c r="A4271" s="118" t="s">
        <v>8192</v>
      </c>
      <c r="B4271" s="118" t="s">
        <v>8193</v>
      </c>
      <c r="C4271" s="120">
        <v>45665</v>
      </c>
      <c r="D4271" s="118">
        <v>1266.3</v>
      </c>
      <c r="E4271" s="118">
        <v>189.94</v>
      </c>
      <c r="F4271" s="118">
        <v>1076.3599999999999</v>
      </c>
      <c r="G4271" s="118">
        <v>25.33</v>
      </c>
      <c r="H4271" s="118">
        <v>3.8</v>
      </c>
      <c r="I4271" s="118">
        <v>21.53</v>
      </c>
    </row>
    <row r="4272" spans="1:9" ht="28.05" customHeight="1">
      <c r="A4272" s="118" t="s">
        <v>8194</v>
      </c>
      <c r="B4272" s="118" t="s">
        <v>8195</v>
      </c>
      <c r="C4272" s="120">
        <v>45665</v>
      </c>
      <c r="D4272" s="118">
        <v>1266.3</v>
      </c>
      <c r="E4272" s="118">
        <v>189.94</v>
      </c>
      <c r="F4272" s="118">
        <v>1076.3599999999999</v>
      </c>
      <c r="G4272" s="118">
        <v>25.33</v>
      </c>
      <c r="H4272" s="118">
        <v>3.8</v>
      </c>
      <c r="I4272" s="118">
        <v>21.53</v>
      </c>
    </row>
    <row r="4273" spans="1:9" ht="28.05" customHeight="1">
      <c r="A4273" s="118" t="s">
        <v>8196</v>
      </c>
      <c r="B4273" s="118" t="s">
        <v>8197</v>
      </c>
      <c r="C4273" s="120">
        <v>45665</v>
      </c>
      <c r="D4273" s="118">
        <v>1266.3</v>
      </c>
      <c r="E4273" s="118">
        <v>189.94</v>
      </c>
      <c r="F4273" s="118">
        <v>1076.3599999999999</v>
      </c>
      <c r="G4273" s="118">
        <v>25.33</v>
      </c>
      <c r="H4273" s="118">
        <v>3.8</v>
      </c>
      <c r="I4273" s="118">
        <v>21.53</v>
      </c>
    </row>
    <row r="4274" spans="1:9" ht="28.05" customHeight="1">
      <c r="A4274" s="118" t="s">
        <v>8198</v>
      </c>
      <c r="B4274" s="118" t="s">
        <v>8199</v>
      </c>
      <c r="C4274" s="120">
        <v>45665</v>
      </c>
      <c r="D4274" s="118">
        <v>2842</v>
      </c>
      <c r="E4274" s="118">
        <v>426.3</v>
      </c>
      <c r="F4274" s="118">
        <v>2415.6999999999998</v>
      </c>
      <c r="G4274" s="118">
        <v>56.84</v>
      </c>
      <c r="H4274" s="118">
        <v>8.5299999999999994</v>
      </c>
      <c r="I4274" s="118">
        <v>48.31</v>
      </c>
    </row>
    <row r="4275" spans="1:9" ht="28.05" customHeight="1">
      <c r="A4275" s="118" t="s">
        <v>8200</v>
      </c>
      <c r="B4275" s="118" t="s">
        <v>8201</v>
      </c>
      <c r="C4275" s="120">
        <v>45665</v>
      </c>
      <c r="D4275" s="118">
        <v>1216.8</v>
      </c>
      <c r="E4275" s="118">
        <v>182.52</v>
      </c>
      <c r="F4275" s="118">
        <v>1034.28</v>
      </c>
      <c r="G4275" s="118">
        <v>24.34</v>
      </c>
      <c r="H4275" s="118">
        <v>3.65</v>
      </c>
      <c r="I4275" s="118">
        <v>20.69</v>
      </c>
    </row>
    <row r="4276" spans="1:9" ht="28.05" customHeight="1">
      <c r="A4276" s="118" t="s">
        <v>8202</v>
      </c>
      <c r="B4276" s="118" t="s">
        <v>8203</v>
      </c>
      <c r="C4276" s="120">
        <v>45665</v>
      </c>
      <c r="D4276" s="118">
        <v>1216.8</v>
      </c>
      <c r="E4276" s="118">
        <v>182.52</v>
      </c>
      <c r="F4276" s="118">
        <v>1034.28</v>
      </c>
      <c r="G4276" s="118">
        <v>24.34</v>
      </c>
      <c r="H4276" s="118">
        <v>3.65</v>
      </c>
      <c r="I4276" s="118">
        <v>20.69</v>
      </c>
    </row>
    <row r="4277" spans="1:9" ht="28.05" customHeight="1">
      <c r="A4277" s="118" t="s">
        <v>8204</v>
      </c>
      <c r="B4277" s="118" t="s">
        <v>8205</v>
      </c>
      <c r="C4277" s="120">
        <v>45665</v>
      </c>
      <c r="D4277" s="118">
        <v>538.55999999999995</v>
      </c>
      <c r="E4277" s="118">
        <v>80.78</v>
      </c>
      <c r="F4277" s="118">
        <v>457.78</v>
      </c>
      <c r="G4277" s="118">
        <v>10.77</v>
      </c>
      <c r="H4277" s="118">
        <v>1.62</v>
      </c>
      <c r="I4277" s="118">
        <v>9.15</v>
      </c>
    </row>
    <row r="4278" spans="1:9" ht="28.05" customHeight="1">
      <c r="A4278" s="118" t="s">
        <v>8206</v>
      </c>
      <c r="B4278" s="118" t="s">
        <v>8207</v>
      </c>
      <c r="C4278" s="120">
        <v>45665</v>
      </c>
      <c r="D4278" s="118">
        <v>380</v>
      </c>
      <c r="E4278" s="118">
        <v>57</v>
      </c>
      <c r="F4278" s="118">
        <v>323</v>
      </c>
      <c r="G4278" s="118">
        <v>7.6</v>
      </c>
      <c r="H4278" s="118">
        <v>1.1399999999999999</v>
      </c>
      <c r="I4278" s="118">
        <v>6.46</v>
      </c>
    </row>
    <row r="4279" spans="1:9" ht="28.05" customHeight="1">
      <c r="A4279" s="118" t="s">
        <v>8208</v>
      </c>
      <c r="B4279" s="118" t="s">
        <v>8209</v>
      </c>
      <c r="C4279" s="120">
        <v>45665</v>
      </c>
      <c r="D4279" s="118">
        <v>235</v>
      </c>
      <c r="E4279" s="118">
        <v>35.25</v>
      </c>
      <c r="F4279" s="118">
        <v>199.75</v>
      </c>
      <c r="G4279" s="118">
        <v>4.7</v>
      </c>
      <c r="H4279" s="118">
        <v>0.7</v>
      </c>
      <c r="I4279" s="118">
        <v>4</v>
      </c>
    </row>
    <row r="4280" spans="1:9" ht="28.05" customHeight="1">
      <c r="A4280" s="118" t="s">
        <v>8210</v>
      </c>
      <c r="B4280" s="118" t="s">
        <v>8211</v>
      </c>
      <c r="C4280" s="120">
        <v>45665</v>
      </c>
      <c r="D4280" s="118">
        <v>400</v>
      </c>
      <c r="E4280" s="118">
        <v>60</v>
      </c>
      <c r="F4280" s="118">
        <v>340</v>
      </c>
      <c r="G4280" s="118">
        <v>8</v>
      </c>
      <c r="H4280" s="118">
        <v>1.2</v>
      </c>
      <c r="I4280" s="118">
        <v>6.8</v>
      </c>
    </row>
    <row r="4281" spans="1:9" ht="28.05" customHeight="1">
      <c r="A4281" s="118" t="s">
        <v>8212</v>
      </c>
      <c r="B4281" s="118" t="s">
        <v>8213</v>
      </c>
      <c r="C4281" s="120">
        <v>45665</v>
      </c>
      <c r="D4281" s="118">
        <v>1260</v>
      </c>
      <c r="E4281" s="118">
        <v>189</v>
      </c>
      <c r="F4281" s="118">
        <v>1071</v>
      </c>
      <c r="G4281" s="118">
        <v>25.2</v>
      </c>
      <c r="H4281" s="118">
        <v>3.78</v>
      </c>
      <c r="I4281" s="118">
        <v>21.42</v>
      </c>
    </row>
    <row r="4282" spans="1:9" ht="28.05" customHeight="1">
      <c r="A4282" s="118" t="s">
        <v>8214</v>
      </c>
      <c r="B4282" s="118" t="s">
        <v>8215</v>
      </c>
      <c r="C4282" s="120">
        <v>45665</v>
      </c>
      <c r="D4282" s="118">
        <v>1260</v>
      </c>
      <c r="E4282" s="118">
        <v>189</v>
      </c>
      <c r="F4282" s="118">
        <v>1071</v>
      </c>
      <c r="G4282" s="118">
        <v>25.2</v>
      </c>
      <c r="H4282" s="118">
        <v>3.78</v>
      </c>
      <c r="I4282" s="118">
        <v>21.42</v>
      </c>
    </row>
    <row r="4283" spans="1:9" ht="28.05" customHeight="1">
      <c r="A4283" s="118" t="s">
        <v>8216</v>
      </c>
      <c r="B4283" s="118" t="s">
        <v>8217</v>
      </c>
      <c r="C4283" s="120">
        <v>45665</v>
      </c>
      <c r="D4283" s="118">
        <v>999</v>
      </c>
      <c r="E4283" s="118">
        <v>149.85</v>
      </c>
      <c r="F4283" s="118">
        <v>849.15</v>
      </c>
      <c r="G4283" s="118">
        <v>19.98</v>
      </c>
      <c r="H4283" s="118">
        <v>3</v>
      </c>
      <c r="I4283" s="118">
        <v>16.98</v>
      </c>
    </row>
    <row r="4284" spans="1:9" ht="28.05" customHeight="1">
      <c r="A4284" s="118" t="s">
        <v>8218</v>
      </c>
      <c r="B4284" s="118" t="s">
        <v>8219</v>
      </c>
      <c r="C4284" s="120">
        <v>45665</v>
      </c>
      <c r="D4284" s="118">
        <v>564</v>
      </c>
      <c r="E4284" s="118">
        <v>84.6</v>
      </c>
      <c r="F4284" s="118">
        <v>479.4</v>
      </c>
      <c r="G4284" s="118">
        <v>11.28</v>
      </c>
      <c r="H4284" s="118">
        <v>1.69</v>
      </c>
      <c r="I4284" s="118">
        <v>9.59</v>
      </c>
    </row>
    <row r="4285" spans="1:9" ht="28.05" customHeight="1">
      <c r="A4285" s="118" t="s">
        <v>8220</v>
      </c>
      <c r="B4285" s="118" t="s">
        <v>8221</v>
      </c>
      <c r="C4285" s="120">
        <v>45665</v>
      </c>
      <c r="D4285" s="118">
        <v>470</v>
      </c>
      <c r="E4285" s="118">
        <v>70.5</v>
      </c>
      <c r="F4285" s="118">
        <v>399.5</v>
      </c>
      <c r="G4285" s="118">
        <v>9.4</v>
      </c>
      <c r="H4285" s="118">
        <v>1.41</v>
      </c>
      <c r="I4285" s="118">
        <v>7.99</v>
      </c>
    </row>
    <row r="4286" spans="1:9" ht="28.05" customHeight="1">
      <c r="A4286" s="118" t="s">
        <v>8222</v>
      </c>
      <c r="B4286" s="118" t="s">
        <v>8223</v>
      </c>
      <c r="C4286" s="120">
        <v>45665</v>
      </c>
      <c r="D4286" s="118">
        <v>466.95</v>
      </c>
      <c r="E4286" s="118">
        <v>70.040000000000006</v>
      </c>
      <c r="F4286" s="118">
        <v>396.91</v>
      </c>
      <c r="G4286" s="118">
        <v>9.34</v>
      </c>
      <c r="H4286" s="118">
        <v>1.4</v>
      </c>
      <c r="I4286" s="118">
        <v>7.94</v>
      </c>
    </row>
    <row r="4287" spans="1:9" ht="28.05" customHeight="1">
      <c r="A4287" s="118" t="s">
        <v>8224</v>
      </c>
      <c r="B4287" s="118" t="s">
        <v>8225</v>
      </c>
      <c r="C4287" s="120">
        <v>45665</v>
      </c>
      <c r="D4287" s="118">
        <v>1275</v>
      </c>
      <c r="E4287" s="118">
        <v>191.25</v>
      </c>
      <c r="F4287" s="118">
        <v>1083.75</v>
      </c>
      <c r="G4287" s="118">
        <v>25.5</v>
      </c>
      <c r="H4287" s="118">
        <v>3.83</v>
      </c>
      <c r="I4287" s="118">
        <v>21.67</v>
      </c>
    </row>
    <row r="4288" spans="1:9" ht="28.05" customHeight="1">
      <c r="A4288" s="118" t="s">
        <v>8226</v>
      </c>
      <c r="B4288" s="118" t="s">
        <v>8227</v>
      </c>
      <c r="C4288" s="120">
        <v>45665</v>
      </c>
      <c r="D4288" s="118">
        <v>1260</v>
      </c>
      <c r="E4288" s="118">
        <v>189</v>
      </c>
      <c r="F4288" s="118">
        <v>1071</v>
      </c>
      <c r="G4288" s="118">
        <v>25.2</v>
      </c>
      <c r="H4288" s="118">
        <v>3.78</v>
      </c>
      <c r="I4288" s="118">
        <v>21.42</v>
      </c>
    </row>
    <row r="4289" spans="1:9" ht="28.05" customHeight="1">
      <c r="A4289" s="118" t="s">
        <v>8228</v>
      </c>
      <c r="B4289" s="118" t="s">
        <v>8229</v>
      </c>
      <c r="C4289" s="120">
        <v>45665</v>
      </c>
      <c r="D4289" s="118">
        <v>835.8</v>
      </c>
      <c r="E4289" s="118">
        <v>125.37</v>
      </c>
      <c r="F4289" s="118">
        <v>710.43</v>
      </c>
      <c r="G4289" s="118">
        <v>16.72</v>
      </c>
      <c r="H4289" s="118">
        <v>2.5099999999999998</v>
      </c>
      <c r="I4289" s="118">
        <v>14.21</v>
      </c>
    </row>
    <row r="4290" spans="1:9" ht="28.05" customHeight="1">
      <c r="A4290" s="118" t="s">
        <v>8230</v>
      </c>
      <c r="B4290" s="118" t="s">
        <v>8231</v>
      </c>
      <c r="C4290" s="120">
        <v>45665</v>
      </c>
      <c r="D4290" s="118">
        <v>1260</v>
      </c>
      <c r="E4290" s="118">
        <v>189</v>
      </c>
      <c r="F4290" s="118">
        <v>1071</v>
      </c>
      <c r="G4290" s="118">
        <v>25.2</v>
      </c>
      <c r="H4290" s="118">
        <v>3.78</v>
      </c>
      <c r="I4290" s="118">
        <v>21.42</v>
      </c>
    </row>
    <row r="4291" spans="1:9" ht="28.05" customHeight="1">
      <c r="A4291" s="118" t="s">
        <v>8232</v>
      </c>
      <c r="B4291" s="118" t="s">
        <v>8233</v>
      </c>
      <c r="C4291" s="120">
        <v>45665</v>
      </c>
      <c r="D4291" s="118">
        <v>2229</v>
      </c>
      <c r="E4291" s="118">
        <v>334.35</v>
      </c>
      <c r="F4291" s="118">
        <v>1894.65</v>
      </c>
      <c r="G4291" s="118">
        <v>44.58</v>
      </c>
      <c r="H4291" s="118">
        <v>6.69</v>
      </c>
      <c r="I4291" s="118">
        <v>37.89</v>
      </c>
    </row>
    <row r="4292" spans="1:9" ht="28.05" customHeight="1">
      <c r="A4292" s="118" t="s">
        <v>8234</v>
      </c>
      <c r="B4292" s="118" t="s">
        <v>8235</v>
      </c>
      <c r="C4292" s="120">
        <v>45665</v>
      </c>
      <c r="D4292" s="118">
        <v>1710</v>
      </c>
      <c r="E4292" s="118">
        <v>256.5</v>
      </c>
      <c r="F4292" s="118">
        <v>1453.5</v>
      </c>
      <c r="G4292" s="118">
        <v>34.200000000000003</v>
      </c>
      <c r="H4292" s="118">
        <v>5.13</v>
      </c>
      <c r="I4292" s="118">
        <v>29.07</v>
      </c>
    </row>
    <row r="4293" spans="1:9" ht="28.05" customHeight="1">
      <c r="A4293" s="118" t="s">
        <v>8236</v>
      </c>
      <c r="B4293" s="118" t="s">
        <v>8237</v>
      </c>
      <c r="C4293" s="120">
        <v>45665</v>
      </c>
      <c r="D4293" s="118">
        <v>2002</v>
      </c>
      <c r="E4293" s="118">
        <v>300.3</v>
      </c>
      <c r="F4293" s="118">
        <v>1701.7</v>
      </c>
      <c r="G4293" s="118">
        <v>40.04</v>
      </c>
      <c r="H4293" s="118">
        <v>6.01</v>
      </c>
      <c r="I4293" s="118">
        <v>34.03</v>
      </c>
    </row>
    <row r="4294" spans="1:9" ht="28.05" customHeight="1">
      <c r="A4294" s="118" t="s">
        <v>8238</v>
      </c>
      <c r="B4294" s="118" t="s">
        <v>8239</v>
      </c>
      <c r="C4294" s="120">
        <v>45665</v>
      </c>
      <c r="D4294" s="118">
        <v>1101.5999999999999</v>
      </c>
      <c r="E4294" s="118">
        <v>165.24</v>
      </c>
      <c r="F4294" s="118">
        <v>936.36</v>
      </c>
      <c r="G4294" s="118">
        <v>22.03</v>
      </c>
      <c r="H4294" s="118">
        <v>3.3</v>
      </c>
      <c r="I4294" s="118">
        <v>18.73</v>
      </c>
    </row>
    <row r="4295" spans="1:9" ht="28.05" customHeight="1">
      <c r="A4295" s="118" t="s">
        <v>8240</v>
      </c>
      <c r="B4295" s="118" t="s">
        <v>8241</v>
      </c>
      <c r="C4295" s="120">
        <v>45665</v>
      </c>
      <c r="D4295" s="118">
        <v>1260</v>
      </c>
      <c r="E4295" s="118">
        <v>189</v>
      </c>
      <c r="F4295" s="118">
        <v>1071</v>
      </c>
      <c r="G4295" s="118">
        <v>25.2</v>
      </c>
      <c r="H4295" s="118">
        <v>3.78</v>
      </c>
      <c r="I4295" s="118">
        <v>21.42</v>
      </c>
    </row>
    <row r="4296" spans="1:9" ht="28.05" customHeight="1">
      <c r="A4296" s="118" t="s">
        <v>8242</v>
      </c>
      <c r="B4296" s="118" t="s">
        <v>8243</v>
      </c>
      <c r="C4296" s="120">
        <v>45665</v>
      </c>
      <c r="D4296" s="118">
        <v>1260</v>
      </c>
      <c r="E4296" s="118">
        <v>189</v>
      </c>
      <c r="F4296" s="118">
        <v>1071</v>
      </c>
      <c r="G4296" s="118">
        <v>25.2</v>
      </c>
      <c r="H4296" s="118">
        <v>3.78</v>
      </c>
      <c r="I4296" s="118">
        <v>21.42</v>
      </c>
    </row>
    <row r="4297" spans="1:9" ht="28.05" customHeight="1">
      <c r="A4297" s="118" t="s">
        <v>8244</v>
      </c>
      <c r="B4297" s="118" t="s">
        <v>8245</v>
      </c>
      <c r="C4297" s="120">
        <v>45665</v>
      </c>
      <c r="D4297" s="118">
        <v>2414</v>
      </c>
      <c r="E4297" s="118">
        <v>362.1</v>
      </c>
      <c r="F4297" s="118">
        <v>2051.9</v>
      </c>
      <c r="G4297" s="118">
        <v>48.28</v>
      </c>
      <c r="H4297" s="118">
        <v>7.24</v>
      </c>
      <c r="I4297" s="118">
        <v>41.04</v>
      </c>
    </row>
    <row r="4298" spans="1:9" ht="28.05" customHeight="1">
      <c r="A4298" s="118" t="s">
        <v>8246</v>
      </c>
      <c r="B4298" s="118" t="s">
        <v>8247</v>
      </c>
      <c r="C4298" s="120">
        <v>45666</v>
      </c>
      <c r="D4298" s="118">
        <v>19</v>
      </c>
      <c r="E4298" s="118">
        <v>2.85</v>
      </c>
      <c r="F4298" s="118">
        <v>16.149999999999999</v>
      </c>
      <c r="G4298" s="118">
        <v>0.38</v>
      </c>
      <c r="H4298" s="118">
        <v>0.06</v>
      </c>
      <c r="I4298" s="118">
        <v>0.32</v>
      </c>
    </row>
    <row r="4299" spans="1:9" ht="28.05" customHeight="1">
      <c r="A4299" s="118" t="s">
        <v>8248</v>
      </c>
      <c r="B4299" s="118" t="s">
        <v>8249</v>
      </c>
      <c r="C4299" s="120">
        <v>45666</v>
      </c>
      <c r="D4299" s="118">
        <v>17</v>
      </c>
      <c r="E4299" s="118">
        <v>2.5499999999999998</v>
      </c>
      <c r="F4299" s="118">
        <v>14.45</v>
      </c>
      <c r="G4299" s="118">
        <v>0.34</v>
      </c>
      <c r="H4299" s="118">
        <v>0.05</v>
      </c>
      <c r="I4299" s="118">
        <v>0.28999999999999998</v>
      </c>
    </row>
    <row r="4300" spans="1:9" ht="28.05" customHeight="1">
      <c r="A4300" s="118" t="s">
        <v>8250</v>
      </c>
      <c r="B4300" s="118" t="s">
        <v>8251</v>
      </c>
      <c r="C4300" s="120">
        <v>45666</v>
      </c>
      <c r="D4300" s="118">
        <v>19</v>
      </c>
      <c r="E4300" s="118">
        <v>2.85</v>
      </c>
      <c r="F4300" s="118">
        <v>16.149999999999999</v>
      </c>
      <c r="G4300" s="118">
        <v>0.38</v>
      </c>
      <c r="H4300" s="118">
        <v>0.06</v>
      </c>
      <c r="I4300" s="118">
        <v>0.32</v>
      </c>
    </row>
    <row r="4301" spans="1:9" ht="28.05" customHeight="1">
      <c r="A4301" s="118" t="s">
        <v>8252</v>
      </c>
      <c r="B4301" s="118" t="s">
        <v>8253</v>
      </c>
      <c r="C4301" s="120">
        <v>45666</v>
      </c>
      <c r="D4301" s="118">
        <v>19</v>
      </c>
      <c r="E4301" s="118">
        <v>2.85</v>
      </c>
      <c r="F4301" s="118">
        <v>16.149999999999999</v>
      </c>
      <c r="G4301" s="118">
        <v>0.38</v>
      </c>
      <c r="H4301" s="118">
        <v>0.06</v>
      </c>
      <c r="I4301" s="118">
        <v>0.32</v>
      </c>
    </row>
    <row r="4302" spans="1:9" ht="28.05" customHeight="1">
      <c r="A4302" s="118" t="s">
        <v>8254</v>
      </c>
      <c r="B4302" s="118" t="s">
        <v>8255</v>
      </c>
      <c r="C4302" s="120">
        <v>45666</v>
      </c>
      <c r="D4302" s="118">
        <v>19</v>
      </c>
      <c r="E4302" s="118">
        <v>2.85</v>
      </c>
      <c r="F4302" s="118">
        <v>16.149999999999999</v>
      </c>
      <c r="G4302" s="118">
        <v>0.38</v>
      </c>
      <c r="H4302" s="118">
        <v>0.06</v>
      </c>
      <c r="I4302" s="118">
        <v>0.32</v>
      </c>
    </row>
    <row r="4303" spans="1:9" ht="28.05" customHeight="1">
      <c r="A4303" s="118" t="s">
        <v>8256</v>
      </c>
      <c r="B4303" s="118" t="s">
        <v>8257</v>
      </c>
      <c r="C4303" s="120">
        <v>45666</v>
      </c>
      <c r="D4303" s="118">
        <v>17</v>
      </c>
      <c r="E4303" s="118">
        <v>2.5499999999999998</v>
      </c>
      <c r="F4303" s="118">
        <v>14.45</v>
      </c>
      <c r="G4303" s="118">
        <v>0.34</v>
      </c>
      <c r="H4303" s="118">
        <v>0.05</v>
      </c>
      <c r="I4303" s="118">
        <v>0.28999999999999998</v>
      </c>
    </row>
    <row r="4304" spans="1:9" ht="28.05" customHeight="1">
      <c r="A4304" s="118" t="s">
        <v>8258</v>
      </c>
      <c r="B4304" s="118" t="s">
        <v>8259</v>
      </c>
      <c r="C4304" s="120">
        <v>45666</v>
      </c>
      <c r="D4304" s="118">
        <v>19</v>
      </c>
      <c r="E4304" s="118">
        <v>2.85</v>
      </c>
      <c r="F4304" s="118">
        <v>16.149999999999999</v>
      </c>
      <c r="G4304" s="118">
        <v>0.38</v>
      </c>
      <c r="H4304" s="118">
        <v>0.06</v>
      </c>
      <c r="I4304" s="118">
        <v>0.32</v>
      </c>
    </row>
    <row r="4305" spans="1:9" ht="28.05" customHeight="1">
      <c r="A4305" s="118" t="s">
        <v>8260</v>
      </c>
      <c r="B4305" s="118" t="s">
        <v>8261</v>
      </c>
      <c r="C4305" s="120">
        <v>45666</v>
      </c>
      <c r="D4305" s="118">
        <v>1144</v>
      </c>
      <c r="E4305" s="118">
        <v>171.6</v>
      </c>
      <c r="F4305" s="118">
        <v>972.4</v>
      </c>
      <c r="G4305" s="118">
        <v>22.88</v>
      </c>
      <c r="H4305" s="118">
        <v>3.43</v>
      </c>
      <c r="I4305" s="118">
        <v>19.45</v>
      </c>
    </row>
    <row r="4306" spans="1:9" ht="28.05" customHeight="1">
      <c r="A4306" s="118" t="s">
        <v>8262</v>
      </c>
      <c r="B4306" s="118" t="s">
        <v>8263</v>
      </c>
      <c r="C4306" s="120">
        <v>45666</v>
      </c>
      <c r="D4306" s="118">
        <v>1210</v>
      </c>
      <c r="E4306" s="118">
        <v>181.5</v>
      </c>
      <c r="F4306" s="118">
        <v>1028.5</v>
      </c>
      <c r="G4306" s="118">
        <v>24.2</v>
      </c>
      <c r="H4306" s="118">
        <v>3.63</v>
      </c>
      <c r="I4306" s="118">
        <v>20.57</v>
      </c>
    </row>
    <row r="4307" spans="1:9" ht="28.05" customHeight="1">
      <c r="A4307" s="118" t="s">
        <v>8264</v>
      </c>
      <c r="B4307" s="118" t="s">
        <v>8265</v>
      </c>
      <c r="C4307" s="120">
        <v>45666</v>
      </c>
      <c r="D4307" s="118">
        <v>804</v>
      </c>
      <c r="E4307" s="118">
        <v>120.6</v>
      </c>
      <c r="F4307" s="118">
        <v>683.4</v>
      </c>
      <c r="G4307" s="118">
        <v>16.079999999999998</v>
      </c>
      <c r="H4307" s="118">
        <v>2.41</v>
      </c>
      <c r="I4307" s="118">
        <v>13.67</v>
      </c>
    </row>
    <row r="4308" spans="1:9" ht="28.05" customHeight="1">
      <c r="A4308" s="118" t="s">
        <v>8266</v>
      </c>
      <c r="B4308" s="118" t="s">
        <v>8267</v>
      </c>
      <c r="C4308" s="120">
        <v>45666</v>
      </c>
      <c r="D4308" s="118">
        <v>2542</v>
      </c>
      <c r="E4308" s="118">
        <v>381.3</v>
      </c>
      <c r="F4308" s="118">
        <v>2160.6999999999998</v>
      </c>
      <c r="G4308" s="118">
        <v>50.84</v>
      </c>
      <c r="H4308" s="118">
        <v>7.63</v>
      </c>
      <c r="I4308" s="118">
        <v>43.21</v>
      </c>
    </row>
    <row r="4309" spans="1:9" ht="28.05" customHeight="1">
      <c r="A4309" s="118" t="s">
        <v>8268</v>
      </c>
      <c r="B4309" s="118" t="s">
        <v>8269</v>
      </c>
      <c r="C4309" s="120">
        <v>45666</v>
      </c>
      <c r="D4309" s="118">
        <v>995</v>
      </c>
      <c r="E4309" s="118">
        <v>149.25</v>
      </c>
      <c r="F4309" s="118">
        <v>845.75</v>
      </c>
      <c r="G4309" s="118">
        <v>19.899999999999999</v>
      </c>
      <c r="H4309" s="118">
        <v>2.98</v>
      </c>
      <c r="I4309" s="118">
        <v>16.920000000000002</v>
      </c>
    </row>
    <row r="4310" spans="1:9" ht="28.05" customHeight="1">
      <c r="A4310" s="118" t="s">
        <v>8270</v>
      </c>
      <c r="B4310" s="118" t="s">
        <v>8271</v>
      </c>
      <c r="C4310" s="120">
        <v>45666</v>
      </c>
      <c r="D4310" s="118">
        <v>359.41</v>
      </c>
      <c r="E4310" s="118">
        <v>53.91</v>
      </c>
      <c r="F4310" s="118">
        <v>305.5</v>
      </c>
      <c r="G4310" s="118">
        <v>7.19</v>
      </c>
      <c r="H4310" s="118">
        <v>1.08</v>
      </c>
      <c r="I4310" s="118">
        <v>6.11</v>
      </c>
    </row>
    <row r="4311" spans="1:9" ht="28.05" customHeight="1">
      <c r="A4311" s="118" t="s">
        <v>8272</v>
      </c>
      <c r="B4311" s="118" t="s">
        <v>8273</v>
      </c>
      <c r="C4311" s="120">
        <v>45666</v>
      </c>
      <c r="D4311" s="118">
        <v>360</v>
      </c>
      <c r="E4311" s="118">
        <v>54</v>
      </c>
      <c r="F4311" s="118">
        <v>306</v>
      </c>
      <c r="G4311" s="118">
        <v>7.2</v>
      </c>
      <c r="H4311" s="118">
        <v>1.08</v>
      </c>
      <c r="I4311" s="118">
        <v>6.12</v>
      </c>
    </row>
    <row r="4312" spans="1:9" ht="28.05" customHeight="1">
      <c r="A4312" s="118" t="s">
        <v>8274</v>
      </c>
      <c r="B4312" s="118" t="s">
        <v>8275</v>
      </c>
      <c r="C4312" s="120">
        <v>45666</v>
      </c>
      <c r="D4312" s="118">
        <v>557</v>
      </c>
      <c r="E4312" s="118">
        <v>83.55</v>
      </c>
      <c r="F4312" s="118">
        <v>473.45</v>
      </c>
      <c r="G4312" s="118">
        <v>11.14</v>
      </c>
      <c r="H4312" s="118">
        <v>1.67</v>
      </c>
      <c r="I4312" s="118">
        <v>9.4700000000000006</v>
      </c>
    </row>
    <row r="4313" spans="1:9" ht="28.05" customHeight="1">
      <c r="A4313" s="118" t="s">
        <v>8276</v>
      </c>
      <c r="B4313" s="118" t="s">
        <v>8277</v>
      </c>
      <c r="C4313" s="120">
        <v>45666</v>
      </c>
      <c r="D4313" s="118">
        <v>2842</v>
      </c>
      <c r="E4313" s="118">
        <v>426.3</v>
      </c>
      <c r="F4313" s="118">
        <v>2415.6999999999998</v>
      </c>
      <c r="G4313" s="118">
        <v>56.84</v>
      </c>
      <c r="H4313" s="118">
        <v>8.5299999999999994</v>
      </c>
      <c r="I4313" s="118">
        <v>48.31</v>
      </c>
    </row>
    <row r="4314" spans="1:9" ht="28.05" customHeight="1">
      <c r="A4314" s="118" t="s">
        <v>8278</v>
      </c>
      <c r="B4314" s="118" t="s">
        <v>8279</v>
      </c>
      <c r="C4314" s="120">
        <v>45666</v>
      </c>
      <c r="D4314" s="118">
        <v>1216.8</v>
      </c>
      <c r="E4314" s="118">
        <v>182.52</v>
      </c>
      <c r="F4314" s="118">
        <v>1034.28</v>
      </c>
      <c r="G4314" s="118">
        <v>24.34</v>
      </c>
      <c r="H4314" s="118">
        <v>3.65</v>
      </c>
      <c r="I4314" s="118">
        <v>20.69</v>
      </c>
    </row>
    <row r="4315" spans="1:9" ht="28.05" customHeight="1">
      <c r="A4315" s="118" t="s">
        <v>8280</v>
      </c>
      <c r="B4315" s="118" t="s">
        <v>8281</v>
      </c>
      <c r="C4315" s="120">
        <v>45666</v>
      </c>
      <c r="D4315" s="118">
        <v>1216.8</v>
      </c>
      <c r="E4315" s="118">
        <v>182.52</v>
      </c>
      <c r="F4315" s="118">
        <v>1034.28</v>
      </c>
      <c r="G4315" s="118">
        <v>24.34</v>
      </c>
      <c r="H4315" s="118">
        <v>3.65</v>
      </c>
      <c r="I4315" s="118">
        <v>20.69</v>
      </c>
    </row>
    <row r="4316" spans="1:9" ht="28.05" customHeight="1">
      <c r="A4316" s="118" t="s">
        <v>8282</v>
      </c>
      <c r="B4316" s="118" t="s">
        <v>8283</v>
      </c>
      <c r="C4316" s="120">
        <v>45666</v>
      </c>
      <c r="D4316" s="118">
        <v>971</v>
      </c>
      <c r="E4316" s="118">
        <v>145.65</v>
      </c>
      <c r="F4316" s="118">
        <v>825.35</v>
      </c>
      <c r="G4316" s="118">
        <v>19.420000000000002</v>
      </c>
      <c r="H4316" s="118">
        <v>2.91</v>
      </c>
      <c r="I4316" s="118">
        <v>16.510000000000002</v>
      </c>
    </row>
    <row r="4317" spans="1:9" ht="28.05" customHeight="1">
      <c r="A4317" s="118" t="s">
        <v>8284</v>
      </c>
      <c r="B4317" s="118" t="s">
        <v>8285</v>
      </c>
      <c r="C4317" s="120">
        <v>45666</v>
      </c>
      <c r="D4317" s="118">
        <v>357.5</v>
      </c>
      <c r="E4317" s="118">
        <v>53.62</v>
      </c>
      <c r="F4317" s="118">
        <v>303.88</v>
      </c>
      <c r="G4317" s="118">
        <v>7.15</v>
      </c>
      <c r="H4317" s="118">
        <v>1.07</v>
      </c>
      <c r="I4317" s="118">
        <v>6.08</v>
      </c>
    </row>
    <row r="4318" spans="1:9" ht="28.05" customHeight="1">
      <c r="A4318" s="118" t="s">
        <v>8286</v>
      </c>
      <c r="B4318" s="118" t="s">
        <v>8287</v>
      </c>
      <c r="C4318" s="120">
        <v>45666</v>
      </c>
      <c r="D4318" s="118">
        <v>782</v>
      </c>
      <c r="E4318" s="118">
        <v>117.3</v>
      </c>
      <c r="F4318" s="118">
        <v>664.7</v>
      </c>
      <c r="G4318" s="118">
        <v>15.64</v>
      </c>
      <c r="H4318" s="118">
        <v>2.35</v>
      </c>
      <c r="I4318" s="118">
        <v>13.29</v>
      </c>
    </row>
    <row r="4319" spans="1:9" ht="28.05" customHeight="1">
      <c r="A4319" s="118" t="s">
        <v>8288</v>
      </c>
      <c r="B4319" s="118" t="s">
        <v>8289</v>
      </c>
      <c r="C4319" s="120">
        <v>45666</v>
      </c>
      <c r="D4319" s="118">
        <v>370.5</v>
      </c>
      <c r="E4319" s="118">
        <v>55.57</v>
      </c>
      <c r="F4319" s="118">
        <v>314.93</v>
      </c>
      <c r="G4319" s="118">
        <v>7.41</v>
      </c>
      <c r="H4319" s="118">
        <v>1.1100000000000001</v>
      </c>
      <c r="I4319" s="118">
        <v>6.3</v>
      </c>
    </row>
    <row r="4320" spans="1:9" ht="28.05" customHeight="1">
      <c r="A4320" s="118" t="s">
        <v>8290</v>
      </c>
      <c r="B4320" s="118" t="s">
        <v>8291</v>
      </c>
      <c r="C4320" s="120">
        <v>45666</v>
      </c>
      <c r="D4320" s="118">
        <v>912</v>
      </c>
      <c r="E4320" s="118">
        <v>136.80000000000001</v>
      </c>
      <c r="F4320" s="118">
        <v>775.2</v>
      </c>
      <c r="G4320" s="118">
        <v>18.239999999999998</v>
      </c>
      <c r="H4320" s="118">
        <v>2.74</v>
      </c>
      <c r="I4320" s="118">
        <v>15.5</v>
      </c>
    </row>
    <row r="4321" spans="1:9" ht="28.05" customHeight="1">
      <c r="A4321" s="118" t="s">
        <v>8292</v>
      </c>
      <c r="B4321" s="118" t="s">
        <v>8293</v>
      </c>
      <c r="C4321" s="120">
        <v>45666</v>
      </c>
      <c r="D4321" s="118">
        <v>597</v>
      </c>
      <c r="E4321" s="118">
        <v>89.55</v>
      </c>
      <c r="F4321" s="118">
        <v>507.45</v>
      </c>
      <c r="G4321" s="118">
        <v>11.94</v>
      </c>
      <c r="H4321" s="118">
        <v>1.79</v>
      </c>
      <c r="I4321" s="118">
        <v>10.15</v>
      </c>
    </row>
    <row r="4322" spans="1:9" ht="28.05" customHeight="1">
      <c r="A4322" s="118" t="s">
        <v>8294</v>
      </c>
      <c r="B4322" s="118" t="s">
        <v>8295</v>
      </c>
      <c r="C4322" s="120">
        <v>45666</v>
      </c>
      <c r="D4322" s="118">
        <v>912</v>
      </c>
      <c r="E4322" s="118">
        <v>136.80000000000001</v>
      </c>
      <c r="F4322" s="118">
        <v>775.2</v>
      </c>
      <c r="G4322" s="118">
        <v>18.239999999999998</v>
      </c>
      <c r="H4322" s="118">
        <v>2.74</v>
      </c>
      <c r="I4322" s="118">
        <v>15.5</v>
      </c>
    </row>
    <row r="4323" spans="1:9" ht="28.05" customHeight="1">
      <c r="A4323" s="118" t="s">
        <v>8296</v>
      </c>
      <c r="B4323" s="118" t="s">
        <v>8297</v>
      </c>
      <c r="C4323" s="120">
        <v>45666</v>
      </c>
      <c r="D4323" s="118">
        <v>1260</v>
      </c>
      <c r="E4323" s="118">
        <v>189</v>
      </c>
      <c r="F4323" s="118">
        <v>1071</v>
      </c>
      <c r="G4323" s="118">
        <v>25.2</v>
      </c>
      <c r="H4323" s="118">
        <v>3.78</v>
      </c>
      <c r="I4323" s="118">
        <v>21.42</v>
      </c>
    </row>
    <row r="4324" spans="1:9" ht="28.05" customHeight="1">
      <c r="A4324" s="118" t="s">
        <v>8298</v>
      </c>
      <c r="B4324" s="118" t="s">
        <v>8299</v>
      </c>
      <c r="C4324" s="120">
        <v>45666</v>
      </c>
      <c r="D4324" s="118">
        <v>1052.8</v>
      </c>
      <c r="E4324" s="118">
        <v>157.91999999999999</v>
      </c>
      <c r="F4324" s="118">
        <v>894.88</v>
      </c>
      <c r="G4324" s="118">
        <v>21.06</v>
      </c>
      <c r="H4324" s="118">
        <v>3.16</v>
      </c>
      <c r="I4324" s="118">
        <v>17.899999999999999</v>
      </c>
    </row>
    <row r="4325" spans="1:9" ht="28.05" customHeight="1">
      <c r="A4325" s="118" t="s">
        <v>8300</v>
      </c>
      <c r="B4325" s="118" t="s">
        <v>8301</v>
      </c>
      <c r="C4325" s="120">
        <v>45666</v>
      </c>
      <c r="D4325" s="118">
        <v>506.76</v>
      </c>
      <c r="E4325" s="118">
        <v>76.010000000000005</v>
      </c>
      <c r="F4325" s="118">
        <v>430.75</v>
      </c>
      <c r="G4325" s="118">
        <v>10.14</v>
      </c>
      <c r="H4325" s="118">
        <v>1.52</v>
      </c>
      <c r="I4325" s="118">
        <v>8.6199999999999992</v>
      </c>
    </row>
    <row r="4326" spans="1:9" ht="28.05" customHeight="1">
      <c r="A4326" s="118" t="s">
        <v>8302</v>
      </c>
      <c r="B4326" s="118">
        <v>4025822083999</v>
      </c>
      <c r="C4326" s="120">
        <v>45667</v>
      </c>
      <c r="D4326" s="118">
        <v>228</v>
      </c>
      <c r="E4326" s="118">
        <v>34.200000000000003</v>
      </c>
      <c r="F4326" s="118">
        <v>193.8</v>
      </c>
      <c r="G4326" s="118">
        <v>4.5599999999999996</v>
      </c>
      <c r="H4326" s="118">
        <v>0.68</v>
      </c>
      <c r="I4326" s="118">
        <v>3.88</v>
      </c>
    </row>
    <row r="4327" spans="1:9" ht="28.05" customHeight="1">
      <c r="A4327" s="118" t="s">
        <v>8303</v>
      </c>
      <c r="B4327" s="118" t="s">
        <v>8304</v>
      </c>
      <c r="C4327" s="120">
        <v>45667</v>
      </c>
      <c r="D4327" s="118">
        <v>17</v>
      </c>
      <c r="E4327" s="118">
        <v>2.5499999999999998</v>
      </c>
      <c r="F4327" s="118">
        <v>14.45</v>
      </c>
      <c r="G4327" s="118">
        <v>0.34</v>
      </c>
      <c r="H4327" s="118">
        <v>0.05</v>
      </c>
      <c r="I4327" s="118">
        <v>0.28999999999999998</v>
      </c>
    </row>
    <row r="4328" spans="1:9" ht="28.05" customHeight="1">
      <c r="A4328" s="118" t="s">
        <v>8305</v>
      </c>
      <c r="B4328" s="118" t="s">
        <v>8306</v>
      </c>
      <c r="C4328" s="120">
        <v>45667</v>
      </c>
      <c r="D4328" s="118">
        <v>17</v>
      </c>
      <c r="E4328" s="118">
        <v>2.5499999999999998</v>
      </c>
      <c r="F4328" s="118">
        <v>14.45</v>
      </c>
      <c r="G4328" s="118">
        <v>0.34</v>
      </c>
      <c r="H4328" s="118">
        <v>0.05</v>
      </c>
      <c r="I4328" s="118">
        <v>0.28999999999999998</v>
      </c>
    </row>
    <row r="4329" spans="1:9" ht="28.05" customHeight="1">
      <c r="A4329" s="118" t="s">
        <v>8307</v>
      </c>
      <c r="B4329" s="118" t="s">
        <v>8308</v>
      </c>
      <c r="C4329" s="120">
        <v>45667</v>
      </c>
      <c r="D4329" s="118">
        <v>17</v>
      </c>
      <c r="E4329" s="118">
        <v>2.5499999999999998</v>
      </c>
      <c r="F4329" s="118">
        <v>14.45</v>
      </c>
      <c r="G4329" s="118">
        <v>0.34</v>
      </c>
      <c r="H4329" s="118">
        <v>0.05</v>
      </c>
      <c r="I4329" s="118">
        <v>0.28999999999999998</v>
      </c>
    </row>
    <row r="4330" spans="1:9" ht="28.05" customHeight="1">
      <c r="A4330" s="118" t="s">
        <v>8309</v>
      </c>
      <c r="B4330" s="118" t="s">
        <v>8310</v>
      </c>
      <c r="C4330" s="120">
        <v>45667</v>
      </c>
      <c r="D4330" s="118">
        <v>1260</v>
      </c>
      <c r="E4330" s="118">
        <v>189</v>
      </c>
      <c r="F4330" s="118">
        <v>1071</v>
      </c>
      <c r="G4330" s="118">
        <v>25.2</v>
      </c>
      <c r="H4330" s="118">
        <v>3.78</v>
      </c>
      <c r="I4330" s="118">
        <v>21.42</v>
      </c>
    </row>
    <row r="4331" spans="1:9" ht="28.05" customHeight="1">
      <c r="A4331" s="118" t="s">
        <v>8311</v>
      </c>
      <c r="B4331" s="118" t="s">
        <v>8312</v>
      </c>
      <c r="C4331" s="120">
        <v>45667</v>
      </c>
      <c r="D4331" s="118">
        <v>768</v>
      </c>
      <c r="E4331" s="118">
        <v>115.2</v>
      </c>
      <c r="F4331" s="118">
        <v>652.79999999999995</v>
      </c>
      <c r="G4331" s="118">
        <v>15.36</v>
      </c>
      <c r="H4331" s="118">
        <v>2.2999999999999998</v>
      </c>
      <c r="I4331" s="118">
        <v>13.06</v>
      </c>
    </row>
    <row r="4332" spans="1:9" ht="28.05" customHeight="1">
      <c r="A4332" s="118" t="s">
        <v>8313</v>
      </c>
      <c r="B4332" s="118" t="s">
        <v>8314</v>
      </c>
      <c r="C4332" s="120">
        <v>45667</v>
      </c>
      <c r="D4332" s="118">
        <v>2842</v>
      </c>
      <c r="E4332" s="118">
        <v>426.3</v>
      </c>
      <c r="F4332" s="118">
        <v>2415.6999999999998</v>
      </c>
      <c r="G4332" s="118">
        <v>56.84</v>
      </c>
      <c r="H4332" s="118">
        <v>8.5299999999999994</v>
      </c>
      <c r="I4332" s="118">
        <v>48.31</v>
      </c>
    </row>
    <row r="4333" spans="1:9" ht="28.05" customHeight="1">
      <c r="A4333" s="118" t="s">
        <v>8315</v>
      </c>
      <c r="B4333" s="118" t="s">
        <v>8316</v>
      </c>
      <c r="C4333" s="120">
        <v>45667</v>
      </c>
      <c r="D4333" s="118">
        <v>2223</v>
      </c>
      <c r="E4333" s="118">
        <v>333.45</v>
      </c>
      <c r="F4333" s="118">
        <v>1889.55</v>
      </c>
      <c r="G4333" s="118">
        <v>44.46</v>
      </c>
      <c r="H4333" s="118">
        <v>6.67</v>
      </c>
      <c r="I4333" s="118">
        <v>37.79</v>
      </c>
    </row>
    <row r="4334" spans="1:9" ht="28.05" customHeight="1">
      <c r="A4334" s="118" t="s">
        <v>8317</v>
      </c>
      <c r="B4334" s="118" t="s">
        <v>8318</v>
      </c>
      <c r="C4334" s="120">
        <v>45667</v>
      </c>
      <c r="D4334" s="118">
        <v>464.12</v>
      </c>
      <c r="E4334" s="118">
        <v>69.62</v>
      </c>
      <c r="F4334" s="118">
        <v>394.5</v>
      </c>
      <c r="G4334" s="118">
        <v>9.2799999999999994</v>
      </c>
      <c r="H4334" s="118">
        <v>1.39</v>
      </c>
      <c r="I4334" s="118">
        <v>7.89</v>
      </c>
    </row>
    <row r="4335" spans="1:9" ht="28.05" customHeight="1">
      <c r="A4335" s="118" t="s">
        <v>8319</v>
      </c>
      <c r="B4335" s="118" t="s">
        <v>8320</v>
      </c>
      <c r="C4335" s="120">
        <v>45667</v>
      </c>
      <c r="D4335" s="118">
        <v>457.7</v>
      </c>
      <c r="E4335" s="118">
        <v>68.66</v>
      </c>
      <c r="F4335" s="118">
        <v>389.04</v>
      </c>
      <c r="G4335" s="118">
        <v>9.15</v>
      </c>
      <c r="H4335" s="118">
        <v>1.37</v>
      </c>
      <c r="I4335" s="118">
        <v>7.78</v>
      </c>
    </row>
    <row r="4336" spans="1:9" ht="28.05" customHeight="1">
      <c r="A4336" s="118" t="s">
        <v>8321</v>
      </c>
      <c r="B4336" s="118" t="s">
        <v>8322</v>
      </c>
      <c r="C4336" s="120">
        <v>45667</v>
      </c>
      <c r="D4336" s="118">
        <v>1320</v>
      </c>
      <c r="E4336" s="118">
        <v>198</v>
      </c>
      <c r="F4336" s="118">
        <v>1122</v>
      </c>
      <c r="G4336" s="118">
        <v>26.4</v>
      </c>
      <c r="H4336" s="118">
        <v>3.96</v>
      </c>
      <c r="I4336" s="118">
        <v>22.44</v>
      </c>
    </row>
    <row r="4337" spans="1:9" ht="28.05" customHeight="1">
      <c r="A4337" s="118" t="s">
        <v>8323</v>
      </c>
      <c r="B4337" s="118" t="s">
        <v>8324</v>
      </c>
      <c r="C4337" s="120">
        <v>45667</v>
      </c>
      <c r="D4337" s="118">
        <v>3582</v>
      </c>
      <c r="E4337" s="118">
        <v>537.29999999999995</v>
      </c>
      <c r="F4337" s="118">
        <v>3044.7</v>
      </c>
      <c r="G4337" s="118">
        <v>71.64</v>
      </c>
      <c r="H4337" s="118">
        <v>10.75</v>
      </c>
      <c r="I4337" s="118">
        <v>60.89</v>
      </c>
    </row>
    <row r="4338" spans="1:9" ht="28.05" customHeight="1">
      <c r="A4338" s="118" t="s">
        <v>8325</v>
      </c>
      <c r="B4338" s="118" t="s">
        <v>8326</v>
      </c>
      <c r="C4338" s="120">
        <v>45667</v>
      </c>
      <c r="D4338" s="118">
        <v>1118.5999999999999</v>
      </c>
      <c r="E4338" s="118">
        <v>167.79</v>
      </c>
      <c r="F4338" s="118">
        <v>950.81</v>
      </c>
      <c r="G4338" s="118">
        <v>22.37</v>
      </c>
      <c r="H4338" s="118">
        <v>3.36</v>
      </c>
      <c r="I4338" s="118">
        <v>19.010000000000002</v>
      </c>
    </row>
    <row r="4339" spans="1:9" ht="28.05" customHeight="1">
      <c r="A4339" s="118" t="s">
        <v>8327</v>
      </c>
      <c r="B4339" s="118" t="s">
        <v>8328</v>
      </c>
      <c r="C4339" s="120">
        <v>45667</v>
      </c>
      <c r="D4339" s="118">
        <v>403.5</v>
      </c>
      <c r="E4339" s="118">
        <v>60.52</v>
      </c>
      <c r="F4339" s="118">
        <v>342.98</v>
      </c>
      <c r="G4339" s="118">
        <v>8.07</v>
      </c>
      <c r="H4339" s="118">
        <v>1.21</v>
      </c>
      <c r="I4339" s="118">
        <v>6.86</v>
      </c>
    </row>
    <row r="4340" spans="1:9" ht="28.05" customHeight="1">
      <c r="A4340" s="118" t="s">
        <v>8329</v>
      </c>
      <c r="B4340" s="118" t="s">
        <v>8330</v>
      </c>
      <c r="C4340" s="120">
        <v>45667</v>
      </c>
      <c r="D4340" s="118">
        <v>550.79999999999995</v>
      </c>
      <c r="E4340" s="118">
        <v>82.62</v>
      </c>
      <c r="F4340" s="118">
        <v>468.18</v>
      </c>
      <c r="G4340" s="118">
        <v>11.02</v>
      </c>
      <c r="H4340" s="118">
        <v>1.65</v>
      </c>
      <c r="I4340" s="118">
        <v>9.3699999999999992</v>
      </c>
    </row>
    <row r="4341" spans="1:9" ht="28.05" customHeight="1">
      <c r="A4341" s="118" t="s">
        <v>8331</v>
      </c>
      <c r="B4341" s="118" t="s">
        <v>8332</v>
      </c>
      <c r="C4341" s="120">
        <v>45667</v>
      </c>
      <c r="D4341" s="118">
        <v>960</v>
      </c>
      <c r="E4341" s="118">
        <v>144</v>
      </c>
      <c r="F4341" s="118">
        <v>816</v>
      </c>
      <c r="G4341" s="118">
        <v>19.2</v>
      </c>
      <c r="H4341" s="118">
        <v>2.88</v>
      </c>
      <c r="I4341" s="118">
        <v>16.32</v>
      </c>
    </row>
    <row r="4342" spans="1:9" ht="28.05" customHeight="1">
      <c r="A4342" s="118" t="s">
        <v>8333</v>
      </c>
      <c r="B4342" s="118" t="s">
        <v>8334</v>
      </c>
      <c r="C4342" s="120">
        <v>45667</v>
      </c>
      <c r="D4342" s="118">
        <v>756</v>
      </c>
      <c r="E4342" s="118">
        <v>113.4</v>
      </c>
      <c r="F4342" s="118">
        <v>642.6</v>
      </c>
      <c r="G4342" s="118">
        <v>15.12</v>
      </c>
      <c r="H4342" s="118">
        <v>2.27</v>
      </c>
      <c r="I4342" s="118">
        <v>12.85</v>
      </c>
    </row>
    <row r="4343" spans="1:9" ht="28.05" customHeight="1">
      <c r="A4343" s="118" t="s">
        <v>8335</v>
      </c>
      <c r="B4343" s="118" t="s">
        <v>8336</v>
      </c>
      <c r="C4343" s="120">
        <v>45667</v>
      </c>
      <c r="D4343" s="118">
        <v>1071</v>
      </c>
      <c r="E4343" s="118">
        <v>160.65</v>
      </c>
      <c r="F4343" s="118">
        <v>910.35</v>
      </c>
      <c r="G4343" s="118">
        <v>21.42</v>
      </c>
      <c r="H4343" s="118">
        <v>3.21</v>
      </c>
      <c r="I4343" s="118">
        <v>18.21</v>
      </c>
    </row>
    <row r="4344" spans="1:9" ht="28.05" customHeight="1">
      <c r="A4344" s="118" t="s">
        <v>8337</v>
      </c>
      <c r="B4344" s="118" t="s">
        <v>8338</v>
      </c>
      <c r="C4344" s="120">
        <v>45667</v>
      </c>
      <c r="D4344" s="118">
        <v>1071</v>
      </c>
      <c r="E4344" s="118">
        <v>160.65</v>
      </c>
      <c r="F4344" s="118">
        <v>910.35</v>
      </c>
      <c r="G4344" s="118">
        <v>21.42</v>
      </c>
      <c r="H4344" s="118">
        <v>3.21</v>
      </c>
      <c r="I4344" s="118">
        <v>18.21</v>
      </c>
    </row>
    <row r="4345" spans="1:9" ht="28.05" customHeight="1">
      <c r="A4345" s="118" t="s">
        <v>8339</v>
      </c>
      <c r="B4345" s="118" t="s">
        <v>8340</v>
      </c>
      <c r="C4345" s="120">
        <v>45667</v>
      </c>
      <c r="D4345" s="118">
        <v>1764</v>
      </c>
      <c r="E4345" s="118">
        <v>264.60000000000002</v>
      </c>
      <c r="F4345" s="118">
        <v>1499.4</v>
      </c>
      <c r="G4345" s="118">
        <v>35.28</v>
      </c>
      <c r="H4345" s="118">
        <v>5.29</v>
      </c>
      <c r="I4345" s="118">
        <v>29.99</v>
      </c>
    </row>
    <row r="4346" spans="1:9" ht="28.05" customHeight="1">
      <c r="A4346" s="118" t="s">
        <v>8341</v>
      </c>
      <c r="B4346" s="118" t="s">
        <v>8342</v>
      </c>
      <c r="C4346" s="120">
        <v>45667</v>
      </c>
      <c r="D4346" s="118">
        <v>684</v>
      </c>
      <c r="E4346" s="118">
        <v>102.6</v>
      </c>
      <c r="F4346" s="118">
        <v>581.4</v>
      </c>
      <c r="G4346" s="118">
        <v>13.68</v>
      </c>
      <c r="H4346" s="118">
        <v>2.0499999999999998</v>
      </c>
      <c r="I4346" s="118">
        <v>11.63</v>
      </c>
    </row>
    <row r="4347" spans="1:9" ht="28.05" customHeight="1">
      <c r="A4347" s="118" t="s">
        <v>8343</v>
      </c>
      <c r="B4347" s="118" t="s">
        <v>8344</v>
      </c>
      <c r="C4347" s="120">
        <v>45667</v>
      </c>
      <c r="D4347" s="118">
        <v>1234</v>
      </c>
      <c r="E4347" s="118">
        <v>185.1</v>
      </c>
      <c r="F4347" s="118">
        <v>1048.9000000000001</v>
      </c>
      <c r="G4347" s="118">
        <v>24.68</v>
      </c>
      <c r="H4347" s="118">
        <v>3.7</v>
      </c>
      <c r="I4347" s="118">
        <v>20.98</v>
      </c>
    </row>
    <row r="4348" spans="1:9" ht="28.05" customHeight="1">
      <c r="A4348" s="118" t="s">
        <v>8345</v>
      </c>
      <c r="B4348" s="118" t="s">
        <v>8346</v>
      </c>
      <c r="C4348" s="120">
        <v>45667</v>
      </c>
      <c r="D4348" s="118">
        <v>783</v>
      </c>
      <c r="E4348" s="118">
        <v>117.45</v>
      </c>
      <c r="F4348" s="118">
        <v>665.55</v>
      </c>
      <c r="G4348" s="118">
        <v>15.66</v>
      </c>
      <c r="H4348" s="118">
        <v>2.35</v>
      </c>
      <c r="I4348" s="118">
        <v>13.31</v>
      </c>
    </row>
    <row r="4349" spans="1:9" ht="28.05" customHeight="1">
      <c r="A4349" s="118" t="s">
        <v>8347</v>
      </c>
      <c r="B4349" s="118" t="s">
        <v>8348</v>
      </c>
      <c r="C4349" s="120">
        <v>45667</v>
      </c>
      <c r="D4349" s="118">
        <v>3138</v>
      </c>
      <c r="E4349" s="118">
        <v>470.7</v>
      </c>
      <c r="F4349" s="118">
        <v>2667.3</v>
      </c>
      <c r="G4349" s="118">
        <v>62.76</v>
      </c>
      <c r="H4349" s="118">
        <v>9.41</v>
      </c>
      <c r="I4349" s="118">
        <v>53.35</v>
      </c>
    </row>
    <row r="4350" spans="1:9" ht="28.05" customHeight="1">
      <c r="A4350" s="118" t="s">
        <v>8349</v>
      </c>
      <c r="B4350" s="118" t="s">
        <v>8350</v>
      </c>
      <c r="C4350" s="120">
        <v>45667</v>
      </c>
      <c r="D4350" s="118">
        <v>1382</v>
      </c>
      <c r="E4350" s="118">
        <v>207.3</v>
      </c>
      <c r="F4350" s="118">
        <v>1174.7</v>
      </c>
      <c r="G4350" s="118">
        <v>27.64</v>
      </c>
      <c r="H4350" s="118">
        <v>4.1500000000000004</v>
      </c>
      <c r="I4350" s="118">
        <v>23.49</v>
      </c>
    </row>
    <row r="4351" spans="1:9" ht="28.05" customHeight="1">
      <c r="A4351" s="118" t="s">
        <v>8351</v>
      </c>
      <c r="B4351" s="118" t="s">
        <v>8352</v>
      </c>
      <c r="C4351" s="120">
        <v>45667</v>
      </c>
      <c r="D4351" s="118">
        <v>242.25</v>
      </c>
      <c r="E4351" s="118">
        <v>36.340000000000003</v>
      </c>
      <c r="F4351" s="118">
        <v>205.91</v>
      </c>
      <c r="G4351" s="118">
        <v>4.84</v>
      </c>
      <c r="H4351" s="118">
        <v>0.73</v>
      </c>
      <c r="I4351" s="118">
        <v>4.1100000000000003</v>
      </c>
    </row>
    <row r="4352" spans="1:9" ht="28.05" customHeight="1">
      <c r="A4352" s="118" t="s">
        <v>8353</v>
      </c>
      <c r="B4352" s="118" t="s">
        <v>8354</v>
      </c>
      <c r="C4352" s="120">
        <v>45667</v>
      </c>
      <c r="D4352" s="118">
        <v>564</v>
      </c>
      <c r="E4352" s="118">
        <v>84.6</v>
      </c>
      <c r="F4352" s="118">
        <v>479.4</v>
      </c>
      <c r="G4352" s="118">
        <v>11.28</v>
      </c>
      <c r="H4352" s="118">
        <v>1.69</v>
      </c>
      <c r="I4352" s="118">
        <v>9.59</v>
      </c>
    </row>
    <row r="4353" spans="1:9" ht="28.05" customHeight="1">
      <c r="A4353" s="118" t="s">
        <v>8355</v>
      </c>
      <c r="B4353" s="118" t="s">
        <v>8356</v>
      </c>
      <c r="C4353" s="120">
        <v>45667</v>
      </c>
      <c r="D4353" s="118">
        <v>958.8</v>
      </c>
      <c r="E4353" s="118">
        <v>143.82</v>
      </c>
      <c r="F4353" s="118">
        <v>814.98</v>
      </c>
      <c r="G4353" s="118">
        <v>19.18</v>
      </c>
      <c r="H4353" s="118">
        <v>2.88</v>
      </c>
      <c r="I4353" s="118">
        <v>16.3</v>
      </c>
    </row>
    <row r="4354" spans="1:9" ht="28.05" customHeight="1">
      <c r="A4354" s="118" t="s">
        <v>8357</v>
      </c>
      <c r="B4354" s="118" t="s">
        <v>8358</v>
      </c>
      <c r="C4354" s="120">
        <v>45667</v>
      </c>
      <c r="D4354" s="118">
        <v>1260</v>
      </c>
      <c r="E4354" s="118">
        <v>189</v>
      </c>
      <c r="F4354" s="118">
        <v>1071</v>
      </c>
      <c r="G4354" s="118">
        <v>25.2</v>
      </c>
      <c r="H4354" s="118">
        <v>3.78</v>
      </c>
      <c r="I4354" s="118">
        <v>21.42</v>
      </c>
    </row>
    <row r="4355" spans="1:9" ht="28.05" customHeight="1">
      <c r="A4355" s="118" t="s">
        <v>8359</v>
      </c>
      <c r="B4355" s="118" t="s">
        <v>8360</v>
      </c>
      <c r="C4355" s="120">
        <v>45667</v>
      </c>
      <c r="D4355" s="118">
        <v>658</v>
      </c>
      <c r="E4355" s="118">
        <v>98.7</v>
      </c>
      <c r="F4355" s="118">
        <v>559.29999999999995</v>
      </c>
      <c r="G4355" s="118">
        <v>13.16</v>
      </c>
      <c r="H4355" s="118">
        <v>1.97</v>
      </c>
      <c r="I4355" s="118">
        <v>11.19</v>
      </c>
    </row>
    <row r="4356" spans="1:9" ht="28.05" customHeight="1">
      <c r="A4356" s="118" t="s">
        <v>8361</v>
      </c>
      <c r="B4356" s="118" t="s">
        <v>8362</v>
      </c>
      <c r="C4356" s="120">
        <v>45667</v>
      </c>
      <c r="D4356" s="118">
        <v>450</v>
      </c>
      <c r="E4356" s="118">
        <v>67.5</v>
      </c>
      <c r="F4356" s="118">
        <v>382.5</v>
      </c>
      <c r="G4356" s="118">
        <v>9</v>
      </c>
      <c r="H4356" s="118">
        <v>1.35</v>
      </c>
      <c r="I4356" s="118">
        <v>7.65</v>
      </c>
    </row>
    <row r="4357" spans="1:9" ht="28.05" customHeight="1">
      <c r="A4357" s="118" t="s">
        <v>8363</v>
      </c>
      <c r="B4357" s="118" t="s">
        <v>8364</v>
      </c>
      <c r="C4357" s="120">
        <v>45667</v>
      </c>
      <c r="D4357" s="118">
        <v>715.5</v>
      </c>
      <c r="E4357" s="118">
        <v>107.33</v>
      </c>
      <c r="F4357" s="118">
        <v>608.16999999999996</v>
      </c>
      <c r="G4357" s="118">
        <v>14.31</v>
      </c>
      <c r="H4357" s="118">
        <v>2.15</v>
      </c>
      <c r="I4357" s="118">
        <v>12.16</v>
      </c>
    </row>
    <row r="4358" spans="1:9" ht="28.05" customHeight="1">
      <c r="A4358" s="118" t="s">
        <v>8365</v>
      </c>
      <c r="B4358" s="118" t="s">
        <v>8366</v>
      </c>
      <c r="C4358" s="120">
        <v>45667</v>
      </c>
      <c r="D4358" s="118">
        <v>662.5</v>
      </c>
      <c r="E4358" s="118">
        <v>99.38</v>
      </c>
      <c r="F4358" s="118">
        <v>563.12</v>
      </c>
      <c r="G4358" s="118">
        <v>13.25</v>
      </c>
      <c r="H4358" s="118">
        <v>1.99</v>
      </c>
      <c r="I4358" s="118">
        <v>11.26</v>
      </c>
    </row>
    <row r="4359" spans="1:9" ht="28.05" customHeight="1">
      <c r="A4359" s="118" t="s">
        <v>8367</v>
      </c>
      <c r="B4359" s="118" t="s">
        <v>8368</v>
      </c>
      <c r="C4359" s="120">
        <v>45667</v>
      </c>
      <c r="D4359" s="118">
        <v>715.5</v>
      </c>
      <c r="E4359" s="118">
        <v>107.33</v>
      </c>
      <c r="F4359" s="118">
        <v>608.16999999999996</v>
      </c>
      <c r="G4359" s="118">
        <v>14.31</v>
      </c>
      <c r="H4359" s="118">
        <v>2.15</v>
      </c>
      <c r="I4359" s="118">
        <v>12.16</v>
      </c>
    </row>
    <row r="4360" spans="1:9" ht="28.05" customHeight="1">
      <c r="A4360" s="118" t="s">
        <v>8369</v>
      </c>
      <c r="B4360" s="118" t="s">
        <v>8370</v>
      </c>
      <c r="C4360" s="120">
        <v>45667</v>
      </c>
      <c r="D4360" s="118">
        <v>1736</v>
      </c>
      <c r="E4360" s="118">
        <v>260.39999999999998</v>
      </c>
      <c r="F4360" s="118">
        <v>1475.6</v>
      </c>
      <c r="G4360" s="118">
        <v>34.72</v>
      </c>
      <c r="H4360" s="118">
        <v>5.21</v>
      </c>
      <c r="I4360" s="118">
        <v>29.51</v>
      </c>
    </row>
    <row r="4361" spans="1:9" ht="28.05" customHeight="1">
      <c r="A4361" s="118" t="s">
        <v>8371</v>
      </c>
      <c r="B4361" s="118" t="s">
        <v>8372</v>
      </c>
      <c r="C4361" s="120">
        <v>45667</v>
      </c>
      <c r="D4361" s="118">
        <v>977</v>
      </c>
      <c r="E4361" s="118">
        <v>146.55000000000001</v>
      </c>
      <c r="F4361" s="118">
        <v>830.45</v>
      </c>
      <c r="G4361" s="118">
        <v>19.54</v>
      </c>
      <c r="H4361" s="118">
        <v>2.93</v>
      </c>
      <c r="I4361" s="118">
        <v>16.61</v>
      </c>
    </row>
    <row r="4362" spans="1:9" ht="28.05" customHeight="1">
      <c r="A4362" s="118" t="s">
        <v>8373</v>
      </c>
      <c r="B4362" s="118" t="s">
        <v>8374</v>
      </c>
      <c r="C4362" s="120">
        <v>45667</v>
      </c>
      <c r="D4362" s="118">
        <v>977</v>
      </c>
      <c r="E4362" s="118">
        <v>146.55000000000001</v>
      </c>
      <c r="F4362" s="118">
        <v>830.45</v>
      </c>
      <c r="G4362" s="118">
        <v>19.54</v>
      </c>
      <c r="H4362" s="118">
        <v>2.93</v>
      </c>
      <c r="I4362" s="118">
        <v>16.61</v>
      </c>
    </row>
    <row r="4363" spans="1:9" ht="28.05" customHeight="1">
      <c r="A4363" s="118" t="s">
        <v>8375</v>
      </c>
      <c r="B4363" s="118" t="s">
        <v>8376</v>
      </c>
      <c r="C4363" s="120">
        <v>45667</v>
      </c>
      <c r="D4363" s="118">
        <v>662.5</v>
      </c>
      <c r="E4363" s="118">
        <v>99.38</v>
      </c>
      <c r="F4363" s="118">
        <v>563.12</v>
      </c>
      <c r="G4363" s="118">
        <v>13.25</v>
      </c>
      <c r="H4363" s="118">
        <v>1.99</v>
      </c>
      <c r="I4363" s="118">
        <v>11.26</v>
      </c>
    </row>
    <row r="4364" spans="1:9" ht="28.05" customHeight="1">
      <c r="A4364" s="118" t="s">
        <v>8377</v>
      </c>
      <c r="B4364" s="118" t="s">
        <v>8378</v>
      </c>
      <c r="C4364" s="120">
        <v>45667</v>
      </c>
      <c r="D4364" s="118">
        <v>397.5</v>
      </c>
      <c r="E4364" s="118">
        <v>59.62</v>
      </c>
      <c r="F4364" s="118">
        <v>337.88</v>
      </c>
      <c r="G4364" s="118">
        <v>7.95</v>
      </c>
      <c r="H4364" s="118">
        <v>1.19</v>
      </c>
      <c r="I4364" s="118">
        <v>6.76</v>
      </c>
    </row>
    <row r="4365" spans="1:9" ht="28.05" customHeight="1">
      <c r="A4365" s="118" t="s">
        <v>8379</v>
      </c>
      <c r="B4365" s="118" t="s">
        <v>8380</v>
      </c>
      <c r="C4365" s="120">
        <v>45667</v>
      </c>
      <c r="D4365" s="118">
        <v>424</v>
      </c>
      <c r="E4365" s="118">
        <v>63.6</v>
      </c>
      <c r="F4365" s="118">
        <v>360.4</v>
      </c>
      <c r="G4365" s="118">
        <v>8.48</v>
      </c>
      <c r="H4365" s="118">
        <v>1.27</v>
      </c>
      <c r="I4365" s="118">
        <v>7.21</v>
      </c>
    </row>
    <row r="4366" spans="1:9" ht="28.05" customHeight="1">
      <c r="A4366" s="118" t="s">
        <v>8381</v>
      </c>
      <c r="B4366" s="118" t="s">
        <v>8382</v>
      </c>
      <c r="C4366" s="120">
        <v>45667</v>
      </c>
      <c r="D4366" s="118">
        <v>450.5</v>
      </c>
      <c r="E4366" s="118">
        <v>67.58</v>
      </c>
      <c r="F4366" s="118">
        <v>382.92</v>
      </c>
      <c r="G4366" s="118">
        <v>9.01</v>
      </c>
      <c r="H4366" s="118">
        <v>1.35</v>
      </c>
      <c r="I4366" s="118">
        <v>7.66</v>
      </c>
    </row>
    <row r="4367" spans="1:9" ht="28.05" customHeight="1">
      <c r="A4367" s="118" t="s">
        <v>8383</v>
      </c>
      <c r="B4367" s="118" t="s">
        <v>8384</v>
      </c>
      <c r="C4367" s="120">
        <v>45667</v>
      </c>
      <c r="D4367" s="118">
        <v>1286</v>
      </c>
      <c r="E4367" s="118">
        <v>192.9</v>
      </c>
      <c r="F4367" s="118">
        <v>1093.0999999999999</v>
      </c>
      <c r="G4367" s="118">
        <v>25.72</v>
      </c>
      <c r="H4367" s="118">
        <v>3.86</v>
      </c>
      <c r="I4367" s="118">
        <v>21.86</v>
      </c>
    </row>
    <row r="4368" spans="1:9" ht="28.05" customHeight="1">
      <c r="A4368" s="118" t="s">
        <v>8385</v>
      </c>
      <c r="B4368" s="118" t="s">
        <v>8386</v>
      </c>
      <c r="C4368" s="120">
        <v>45667</v>
      </c>
      <c r="D4368" s="118">
        <v>1685</v>
      </c>
      <c r="E4368" s="118">
        <v>252.75</v>
      </c>
      <c r="F4368" s="118">
        <v>1432.25</v>
      </c>
      <c r="G4368" s="118">
        <v>33.700000000000003</v>
      </c>
      <c r="H4368" s="118">
        <v>5.05</v>
      </c>
      <c r="I4368" s="118">
        <v>28.65</v>
      </c>
    </row>
    <row r="4369" spans="1:9" ht="28.05" customHeight="1">
      <c r="A4369" s="118" t="s">
        <v>8387</v>
      </c>
      <c r="B4369" s="118" t="s">
        <v>8388</v>
      </c>
      <c r="C4369" s="120">
        <v>45667</v>
      </c>
      <c r="D4369" s="118">
        <v>1458.6</v>
      </c>
      <c r="E4369" s="118">
        <v>218.79</v>
      </c>
      <c r="F4369" s="118">
        <v>1239.81</v>
      </c>
      <c r="G4369" s="118">
        <v>29.17</v>
      </c>
      <c r="H4369" s="118">
        <v>4.38</v>
      </c>
      <c r="I4369" s="118">
        <v>24.79</v>
      </c>
    </row>
    <row r="4370" spans="1:9" ht="28.05" customHeight="1">
      <c r="A4370" s="118" t="s">
        <v>8389</v>
      </c>
      <c r="B4370" s="118" t="s">
        <v>8390</v>
      </c>
      <c r="C4370" s="120">
        <v>45667</v>
      </c>
      <c r="D4370" s="118">
        <v>618.70000000000005</v>
      </c>
      <c r="E4370" s="118">
        <v>0</v>
      </c>
      <c r="F4370" s="118">
        <v>618.70000000000005</v>
      </c>
      <c r="G4370" s="118">
        <v>12.37</v>
      </c>
      <c r="H4370" s="118">
        <v>0</v>
      </c>
      <c r="I4370" s="118">
        <v>12.37</v>
      </c>
    </row>
    <row r="4371" spans="1:9" ht="28.05" customHeight="1">
      <c r="A4371" s="118" t="s">
        <v>8391</v>
      </c>
      <c r="B4371" s="118" t="s">
        <v>8392</v>
      </c>
      <c r="C4371" s="120">
        <v>45667</v>
      </c>
      <c r="D4371" s="118">
        <v>927.5</v>
      </c>
      <c r="E4371" s="118">
        <v>139.12</v>
      </c>
      <c r="F4371" s="118">
        <v>788.38</v>
      </c>
      <c r="G4371" s="118">
        <v>18.55</v>
      </c>
      <c r="H4371" s="118">
        <v>2.78</v>
      </c>
      <c r="I4371" s="118">
        <v>15.77</v>
      </c>
    </row>
    <row r="4372" spans="1:9" ht="28.05" customHeight="1">
      <c r="A4372" s="118" t="s">
        <v>8393</v>
      </c>
      <c r="B4372" s="118" t="s">
        <v>8394</v>
      </c>
      <c r="C4372" s="120">
        <v>45667</v>
      </c>
      <c r="D4372" s="118">
        <v>630</v>
      </c>
      <c r="E4372" s="118">
        <v>94.5</v>
      </c>
      <c r="F4372" s="118">
        <v>535.5</v>
      </c>
      <c r="G4372" s="118">
        <v>12.6</v>
      </c>
      <c r="H4372" s="118">
        <v>1.89</v>
      </c>
      <c r="I4372" s="118">
        <v>10.71</v>
      </c>
    </row>
    <row r="4373" spans="1:9" ht="28.05" customHeight="1">
      <c r="A4373" s="118" t="s">
        <v>8395</v>
      </c>
      <c r="B4373" s="118" t="s">
        <v>8396</v>
      </c>
      <c r="C4373" s="120">
        <v>45667</v>
      </c>
      <c r="D4373" s="118">
        <v>1983</v>
      </c>
      <c r="E4373" s="118">
        <v>297.45</v>
      </c>
      <c r="F4373" s="118">
        <v>1685.55</v>
      </c>
      <c r="G4373" s="118">
        <v>39.659999999999997</v>
      </c>
      <c r="H4373" s="118">
        <v>5.95</v>
      </c>
      <c r="I4373" s="118">
        <v>33.71</v>
      </c>
    </row>
    <row r="4374" spans="1:9" ht="28.05" customHeight="1">
      <c r="A4374" s="118" t="s">
        <v>8397</v>
      </c>
      <c r="B4374" s="118" t="s">
        <v>8398</v>
      </c>
      <c r="C4374" s="120">
        <v>45668</v>
      </c>
      <c r="D4374" s="118">
        <v>17</v>
      </c>
      <c r="E4374" s="118">
        <v>2.5499999999999998</v>
      </c>
      <c r="F4374" s="118">
        <v>14.45</v>
      </c>
      <c r="G4374" s="118">
        <v>0.34</v>
      </c>
      <c r="H4374" s="118">
        <v>0.05</v>
      </c>
      <c r="I4374" s="118">
        <v>0.28999999999999998</v>
      </c>
    </row>
    <row r="4375" spans="1:9" ht="28.05" customHeight="1">
      <c r="A4375" s="118" t="s">
        <v>8399</v>
      </c>
      <c r="B4375" s="118" t="s">
        <v>8400</v>
      </c>
      <c r="C4375" s="120">
        <v>45668</v>
      </c>
      <c r="D4375" s="118">
        <v>17</v>
      </c>
      <c r="E4375" s="118">
        <v>2.5499999999999998</v>
      </c>
      <c r="F4375" s="118">
        <v>14.45</v>
      </c>
      <c r="G4375" s="118">
        <v>0.34</v>
      </c>
      <c r="H4375" s="118">
        <v>0.05</v>
      </c>
      <c r="I4375" s="118">
        <v>0.28999999999999998</v>
      </c>
    </row>
    <row r="4376" spans="1:9" ht="28.05" customHeight="1">
      <c r="A4376" s="118" t="s">
        <v>8401</v>
      </c>
      <c r="B4376" s="118" t="s">
        <v>8402</v>
      </c>
      <c r="C4376" s="120">
        <v>45668</v>
      </c>
      <c r="D4376" s="118">
        <v>1501</v>
      </c>
      <c r="E4376" s="118">
        <v>225.15</v>
      </c>
      <c r="F4376" s="118">
        <v>1275.8499999999999</v>
      </c>
      <c r="G4376" s="118">
        <v>30.02</v>
      </c>
      <c r="H4376" s="118">
        <v>4.5</v>
      </c>
      <c r="I4376" s="118">
        <v>25.52</v>
      </c>
    </row>
    <row r="4377" spans="1:9" ht="28.05" customHeight="1">
      <c r="A4377" s="118" t="s">
        <v>8403</v>
      </c>
      <c r="B4377" s="118" t="s">
        <v>8404</v>
      </c>
      <c r="C4377" s="120">
        <v>45668</v>
      </c>
      <c r="D4377" s="118">
        <v>883</v>
      </c>
      <c r="E4377" s="118">
        <v>132.44999999999999</v>
      </c>
      <c r="F4377" s="118">
        <v>750.55</v>
      </c>
      <c r="G4377" s="118">
        <v>17.66</v>
      </c>
      <c r="H4377" s="118">
        <v>2.65</v>
      </c>
      <c r="I4377" s="118">
        <v>15.01</v>
      </c>
    </row>
    <row r="4378" spans="1:9" ht="28.05" customHeight="1">
      <c r="A4378" s="118" t="s">
        <v>8405</v>
      </c>
      <c r="B4378" s="118" t="s">
        <v>8406</v>
      </c>
      <c r="C4378" s="120">
        <v>45668</v>
      </c>
      <c r="D4378" s="118">
        <v>883</v>
      </c>
      <c r="E4378" s="118">
        <v>132.44999999999999</v>
      </c>
      <c r="F4378" s="118">
        <v>750.55</v>
      </c>
      <c r="G4378" s="118">
        <v>17.66</v>
      </c>
      <c r="H4378" s="118">
        <v>2.65</v>
      </c>
      <c r="I4378" s="118">
        <v>15.01</v>
      </c>
    </row>
    <row r="4379" spans="1:9" ht="28.05" customHeight="1">
      <c r="A4379" s="118" t="s">
        <v>8407</v>
      </c>
      <c r="B4379" s="118" t="s">
        <v>8408</v>
      </c>
      <c r="C4379" s="120">
        <v>45669</v>
      </c>
      <c r="D4379" s="118">
        <v>17</v>
      </c>
      <c r="E4379" s="118">
        <v>0</v>
      </c>
      <c r="F4379" s="118">
        <v>17</v>
      </c>
      <c r="G4379" s="118">
        <v>0.34</v>
      </c>
      <c r="H4379" s="118">
        <v>0</v>
      </c>
      <c r="I4379" s="118">
        <v>0.34</v>
      </c>
    </row>
    <row r="4380" spans="1:9" ht="28.05" customHeight="1">
      <c r="A4380" s="118" t="s">
        <v>8409</v>
      </c>
      <c r="B4380" s="118" t="s">
        <v>8410</v>
      </c>
      <c r="C4380" s="120">
        <v>45669</v>
      </c>
      <c r="D4380" s="118">
        <v>17</v>
      </c>
      <c r="E4380" s="118">
        <v>2.5499999999999998</v>
      </c>
      <c r="F4380" s="118">
        <v>14.45</v>
      </c>
      <c r="G4380" s="118">
        <v>0.34</v>
      </c>
      <c r="H4380" s="118">
        <v>0.05</v>
      </c>
      <c r="I4380" s="118">
        <v>0.28999999999999998</v>
      </c>
    </row>
    <row r="4381" spans="1:9" ht="28.05" customHeight="1">
      <c r="A4381" s="118" t="s">
        <v>8411</v>
      </c>
      <c r="B4381" s="118" t="s">
        <v>8412</v>
      </c>
      <c r="C4381" s="120">
        <v>45669</v>
      </c>
      <c r="D4381" s="118">
        <v>17</v>
      </c>
      <c r="E4381" s="118">
        <v>2.5499999999999998</v>
      </c>
      <c r="F4381" s="118">
        <v>14.45</v>
      </c>
      <c r="G4381" s="118">
        <v>0.34</v>
      </c>
      <c r="H4381" s="118">
        <v>0.05</v>
      </c>
      <c r="I4381" s="118">
        <v>0.28999999999999998</v>
      </c>
    </row>
    <row r="4382" spans="1:9" ht="28.05" customHeight="1">
      <c r="A4382" s="118" t="s">
        <v>8413</v>
      </c>
      <c r="B4382" s="118" t="s">
        <v>8414</v>
      </c>
      <c r="C4382" s="120">
        <v>45670</v>
      </c>
      <c r="D4382" s="118">
        <v>17</v>
      </c>
      <c r="E4382" s="118">
        <v>2.5499999999999998</v>
      </c>
      <c r="F4382" s="118">
        <v>14.45</v>
      </c>
      <c r="G4382" s="118">
        <v>0.34</v>
      </c>
      <c r="H4382" s="118">
        <v>0.05</v>
      </c>
      <c r="I4382" s="118">
        <v>0.28999999999999998</v>
      </c>
    </row>
    <row r="4383" spans="1:9" ht="28.05" customHeight="1">
      <c r="A4383" s="118" t="s">
        <v>8415</v>
      </c>
      <c r="B4383" s="118" t="s">
        <v>8416</v>
      </c>
      <c r="C4383" s="120">
        <v>45670</v>
      </c>
      <c r="D4383" s="118">
        <v>19</v>
      </c>
      <c r="E4383" s="118">
        <v>2.85</v>
      </c>
      <c r="F4383" s="118">
        <v>16.149999999999999</v>
      </c>
      <c r="G4383" s="118">
        <v>0.38</v>
      </c>
      <c r="H4383" s="118">
        <v>0.06</v>
      </c>
      <c r="I4383" s="118">
        <v>0.32</v>
      </c>
    </row>
    <row r="4384" spans="1:9" ht="28.05" customHeight="1">
      <c r="A4384" s="118" t="s">
        <v>8417</v>
      </c>
      <c r="B4384" s="118" t="s">
        <v>8418</v>
      </c>
      <c r="C4384" s="120">
        <v>45670</v>
      </c>
      <c r="D4384" s="118">
        <v>17</v>
      </c>
      <c r="E4384" s="118">
        <v>2.5499999999999998</v>
      </c>
      <c r="F4384" s="118">
        <v>14.45</v>
      </c>
      <c r="G4384" s="118">
        <v>0.34</v>
      </c>
      <c r="H4384" s="118">
        <v>0.05</v>
      </c>
      <c r="I4384" s="118">
        <v>0.28999999999999998</v>
      </c>
    </row>
    <row r="4385" spans="1:9" ht="28.05" customHeight="1">
      <c r="A4385" s="118" t="s">
        <v>8419</v>
      </c>
      <c r="B4385" s="118" t="s">
        <v>8420</v>
      </c>
      <c r="C4385" s="120">
        <v>45670</v>
      </c>
      <c r="D4385" s="118">
        <v>17</v>
      </c>
      <c r="E4385" s="118">
        <v>2.5499999999999998</v>
      </c>
      <c r="F4385" s="118">
        <v>14.45</v>
      </c>
      <c r="G4385" s="118">
        <v>0.34</v>
      </c>
      <c r="H4385" s="118">
        <v>0.05</v>
      </c>
      <c r="I4385" s="118">
        <v>0.28999999999999998</v>
      </c>
    </row>
    <row r="4386" spans="1:9" ht="28.05" customHeight="1">
      <c r="A4386" s="118" t="s">
        <v>8421</v>
      </c>
      <c r="B4386" s="118" t="s">
        <v>8422</v>
      </c>
      <c r="C4386" s="120">
        <v>45670</v>
      </c>
      <c r="D4386" s="118">
        <v>17</v>
      </c>
      <c r="E4386" s="118">
        <v>2.5499999999999998</v>
      </c>
      <c r="F4386" s="118">
        <v>14.45</v>
      </c>
      <c r="G4386" s="118">
        <v>0.34</v>
      </c>
      <c r="H4386" s="118">
        <v>0.05</v>
      </c>
      <c r="I4386" s="118">
        <v>0.28999999999999998</v>
      </c>
    </row>
    <row r="4387" spans="1:9" ht="28.05" customHeight="1">
      <c r="A4387" s="118" t="s">
        <v>8423</v>
      </c>
      <c r="B4387" s="118" t="s">
        <v>8424</v>
      </c>
      <c r="C4387" s="120">
        <v>45670</v>
      </c>
      <c r="D4387" s="118">
        <v>17</v>
      </c>
      <c r="E4387" s="118">
        <v>2.5499999999999998</v>
      </c>
      <c r="F4387" s="118">
        <v>14.45</v>
      </c>
      <c r="G4387" s="118">
        <v>0.34</v>
      </c>
      <c r="H4387" s="118">
        <v>0.05</v>
      </c>
      <c r="I4387" s="118">
        <v>0.28999999999999998</v>
      </c>
    </row>
    <row r="4388" spans="1:9" ht="28.05" customHeight="1">
      <c r="A4388" s="118" t="s">
        <v>8425</v>
      </c>
      <c r="B4388" s="118" t="s">
        <v>8426</v>
      </c>
      <c r="C4388" s="120">
        <v>45670</v>
      </c>
      <c r="D4388" s="118">
        <v>17</v>
      </c>
      <c r="E4388" s="118">
        <v>2.5499999999999998</v>
      </c>
      <c r="F4388" s="118">
        <v>14.45</v>
      </c>
      <c r="G4388" s="118">
        <v>0.34</v>
      </c>
      <c r="H4388" s="118">
        <v>0.05</v>
      </c>
      <c r="I4388" s="118">
        <v>0.28999999999999998</v>
      </c>
    </row>
    <row r="4389" spans="1:9" ht="28.05" customHeight="1">
      <c r="A4389" s="118" t="s">
        <v>8427</v>
      </c>
      <c r="B4389" s="118" t="s">
        <v>8428</v>
      </c>
      <c r="C4389" s="120">
        <v>45670</v>
      </c>
      <c r="D4389" s="118">
        <v>1988</v>
      </c>
      <c r="E4389" s="118">
        <v>298.2</v>
      </c>
      <c r="F4389" s="118">
        <v>1689.8</v>
      </c>
      <c r="G4389" s="118">
        <v>39.76</v>
      </c>
      <c r="H4389" s="118">
        <v>5.96</v>
      </c>
      <c r="I4389" s="118">
        <v>33.799999999999997</v>
      </c>
    </row>
    <row r="4390" spans="1:9" ht="28.05" customHeight="1">
      <c r="A4390" s="118" t="s">
        <v>8429</v>
      </c>
      <c r="B4390" s="118" t="s">
        <v>8430</v>
      </c>
      <c r="C4390" s="120">
        <v>45670</v>
      </c>
      <c r="D4390" s="118">
        <v>2796</v>
      </c>
      <c r="E4390" s="118">
        <v>419.4</v>
      </c>
      <c r="F4390" s="118">
        <v>2376.6</v>
      </c>
      <c r="G4390" s="118">
        <v>55.92</v>
      </c>
      <c r="H4390" s="118">
        <v>8.39</v>
      </c>
      <c r="I4390" s="118">
        <v>47.53</v>
      </c>
    </row>
    <row r="4391" spans="1:9" ht="28.05" customHeight="1">
      <c r="A4391" s="118" t="s">
        <v>8431</v>
      </c>
      <c r="B4391" s="118" t="s">
        <v>8432</v>
      </c>
      <c r="C4391" s="120">
        <v>45670</v>
      </c>
      <c r="D4391" s="118">
        <v>2542</v>
      </c>
      <c r="E4391" s="118">
        <v>381.3</v>
      </c>
      <c r="F4391" s="118">
        <v>2160.6999999999998</v>
      </c>
      <c r="G4391" s="118">
        <v>50.84</v>
      </c>
      <c r="H4391" s="118">
        <v>7.63</v>
      </c>
      <c r="I4391" s="118">
        <v>43.21</v>
      </c>
    </row>
    <row r="4392" spans="1:9" ht="28.05" customHeight="1">
      <c r="A4392" s="118" t="s">
        <v>8433</v>
      </c>
      <c r="B4392" s="118" t="s">
        <v>8434</v>
      </c>
      <c r="C4392" s="120">
        <v>45670</v>
      </c>
      <c r="D4392" s="118">
        <v>402.6</v>
      </c>
      <c r="E4392" s="118">
        <v>60.39</v>
      </c>
      <c r="F4392" s="118">
        <v>342.21</v>
      </c>
      <c r="G4392" s="118">
        <v>8.0500000000000007</v>
      </c>
      <c r="H4392" s="118">
        <v>1.21</v>
      </c>
      <c r="I4392" s="118">
        <v>6.84</v>
      </c>
    </row>
    <row r="4393" spans="1:9" ht="28.05" customHeight="1">
      <c r="A4393" s="118" t="s">
        <v>8435</v>
      </c>
      <c r="B4393" s="118" t="s">
        <v>8436</v>
      </c>
      <c r="C4393" s="120">
        <v>45670</v>
      </c>
      <c r="D4393" s="118">
        <v>1260</v>
      </c>
      <c r="E4393" s="118">
        <v>189</v>
      </c>
      <c r="F4393" s="118">
        <v>1071</v>
      </c>
      <c r="G4393" s="118">
        <v>25.2</v>
      </c>
      <c r="H4393" s="118">
        <v>3.78</v>
      </c>
      <c r="I4393" s="118">
        <v>21.42</v>
      </c>
    </row>
    <row r="4394" spans="1:9" ht="28.05" customHeight="1">
      <c r="A4394" s="118" t="s">
        <v>8437</v>
      </c>
      <c r="B4394" s="118" t="s">
        <v>8438</v>
      </c>
      <c r="C4394" s="120">
        <v>45670</v>
      </c>
      <c r="D4394" s="118">
        <v>945</v>
      </c>
      <c r="E4394" s="118">
        <v>141.75</v>
      </c>
      <c r="F4394" s="118">
        <v>803.25</v>
      </c>
      <c r="G4394" s="118">
        <v>18.899999999999999</v>
      </c>
      <c r="H4394" s="118">
        <v>2.83</v>
      </c>
      <c r="I4394" s="118">
        <v>16.07</v>
      </c>
    </row>
    <row r="4395" spans="1:9" ht="28.05" customHeight="1">
      <c r="A4395" s="118" t="s">
        <v>8439</v>
      </c>
      <c r="B4395" s="118" t="s">
        <v>8440</v>
      </c>
      <c r="C4395" s="120">
        <v>45670</v>
      </c>
      <c r="D4395" s="118">
        <v>883</v>
      </c>
      <c r="E4395" s="118">
        <v>132.44999999999999</v>
      </c>
      <c r="F4395" s="118">
        <v>750.55</v>
      </c>
      <c r="G4395" s="118">
        <v>17.66</v>
      </c>
      <c r="H4395" s="118">
        <v>2.65</v>
      </c>
      <c r="I4395" s="118">
        <v>15.01</v>
      </c>
    </row>
    <row r="4396" spans="1:9" ht="28.05" customHeight="1">
      <c r="A4396" s="118" t="s">
        <v>8441</v>
      </c>
      <c r="B4396" s="118" t="s">
        <v>8442</v>
      </c>
      <c r="C4396" s="120">
        <v>45670</v>
      </c>
      <c r="D4396" s="118">
        <v>890.4</v>
      </c>
      <c r="E4396" s="118">
        <v>133.56</v>
      </c>
      <c r="F4396" s="118">
        <v>756.84</v>
      </c>
      <c r="G4396" s="118">
        <v>17.809999999999999</v>
      </c>
      <c r="H4396" s="118">
        <v>2.67</v>
      </c>
      <c r="I4396" s="118">
        <v>15.14</v>
      </c>
    </row>
    <row r="4397" spans="1:9" ht="28.05" customHeight="1">
      <c r="A4397" s="118" t="s">
        <v>8443</v>
      </c>
      <c r="B4397" s="118" t="s">
        <v>8444</v>
      </c>
      <c r="C4397" s="120">
        <v>45670</v>
      </c>
      <c r="D4397" s="118">
        <v>538.55999999999995</v>
      </c>
      <c r="E4397" s="118">
        <v>80.78</v>
      </c>
      <c r="F4397" s="118">
        <v>457.78</v>
      </c>
      <c r="G4397" s="118">
        <v>10.77</v>
      </c>
      <c r="H4397" s="118">
        <v>1.62</v>
      </c>
      <c r="I4397" s="118">
        <v>9.15</v>
      </c>
    </row>
    <row r="4398" spans="1:9" ht="28.05" customHeight="1">
      <c r="A4398" s="118" t="s">
        <v>8445</v>
      </c>
      <c r="B4398" s="118" t="s">
        <v>8446</v>
      </c>
      <c r="C4398" s="120">
        <v>45670</v>
      </c>
      <c r="D4398" s="118">
        <v>775.2</v>
      </c>
      <c r="E4398" s="118">
        <v>116.28</v>
      </c>
      <c r="F4398" s="118">
        <v>658.92</v>
      </c>
      <c r="G4398" s="118">
        <v>15.5</v>
      </c>
      <c r="H4398" s="118">
        <v>2.33</v>
      </c>
      <c r="I4398" s="118">
        <v>13.17</v>
      </c>
    </row>
    <row r="4399" spans="1:9" ht="28.05" customHeight="1">
      <c r="A4399" s="118" t="s">
        <v>8447</v>
      </c>
      <c r="B4399" s="118" t="s">
        <v>8448</v>
      </c>
      <c r="C4399" s="120">
        <v>45670</v>
      </c>
      <c r="D4399" s="118">
        <v>1036.32</v>
      </c>
      <c r="E4399" s="118">
        <v>155.44999999999999</v>
      </c>
      <c r="F4399" s="118">
        <v>880.87</v>
      </c>
      <c r="G4399" s="118">
        <v>20.73</v>
      </c>
      <c r="H4399" s="118">
        <v>3.11</v>
      </c>
      <c r="I4399" s="118">
        <v>17.62</v>
      </c>
    </row>
    <row r="4400" spans="1:9" ht="28.05" customHeight="1">
      <c r="A4400" s="118" t="s">
        <v>8449</v>
      </c>
      <c r="B4400" s="118" t="s">
        <v>8450</v>
      </c>
      <c r="C4400" s="120">
        <v>45670</v>
      </c>
      <c r="D4400" s="118">
        <v>570</v>
      </c>
      <c r="E4400" s="118">
        <v>85.5</v>
      </c>
      <c r="F4400" s="118">
        <v>484.5</v>
      </c>
      <c r="G4400" s="118">
        <v>11.4</v>
      </c>
      <c r="H4400" s="118">
        <v>1.71</v>
      </c>
      <c r="I4400" s="118">
        <v>9.69</v>
      </c>
    </row>
    <row r="4401" spans="1:9" ht="28.05" customHeight="1">
      <c r="A4401" s="118" t="s">
        <v>8451</v>
      </c>
      <c r="B4401" s="118" t="s">
        <v>8452</v>
      </c>
      <c r="C4401" s="120">
        <v>45670</v>
      </c>
      <c r="D4401" s="118">
        <v>658</v>
      </c>
      <c r="E4401" s="118">
        <v>98.7</v>
      </c>
      <c r="F4401" s="118">
        <v>559.29999999999995</v>
      </c>
      <c r="G4401" s="118">
        <v>13.16</v>
      </c>
      <c r="H4401" s="118">
        <v>1.97</v>
      </c>
      <c r="I4401" s="118">
        <v>11.19</v>
      </c>
    </row>
    <row r="4402" spans="1:9" ht="28.05" customHeight="1">
      <c r="A4402" s="118" t="s">
        <v>8453</v>
      </c>
      <c r="B4402" s="118" t="s">
        <v>8454</v>
      </c>
      <c r="C4402" s="120">
        <v>45670</v>
      </c>
      <c r="D4402" s="118">
        <v>1320</v>
      </c>
      <c r="E4402" s="118">
        <v>198</v>
      </c>
      <c r="F4402" s="118">
        <v>1122</v>
      </c>
      <c r="G4402" s="118">
        <v>26.4</v>
      </c>
      <c r="H4402" s="118">
        <v>3.96</v>
      </c>
      <c r="I4402" s="118">
        <v>22.44</v>
      </c>
    </row>
    <row r="4403" spans="1:9" ht="28.05" customHeight="1">
      <c r="A4403" s="118" t="s">
        <v>8455</v>
      </c>
      <c r="B4403" s="118" t="s">
        <v>8456</v>
      </c>
      <c r="C4403" s="120">
        <v>45670</v>
      </c>
      <c r="D4403" s="118">
        <v>676.8</v>
      </c>
      <c r="E4403" s="118">
        <v>101.52</v>
      </c>
      <c r="F4403" s="118">
        <v>575.28</v>
      </c>
      <c r="G4403" s="118">
        <v>13.54</v>
      </c>
      <c r="H4403" s="118">
        <v>2.0299999999999998</v>
      </c>
      <c r="I4403" s="118">
        <v>11.51</v>
      </c>
    </row>
    <row r="4404" spans="1:9" ht="28.05" customHeight="1">
      <c r="A4404" s="118" t="s">
        <v>8457</v>
      </c>
      <c r="B4404" s="118" t="s">
        <v>8458</v>
      </c>
      <c r="C4404" s="120">
        <v>45670</v>
      </c>
      <c r="D4404" s="118">
        <v>1260</v>
      </c>
      <c r="E4404" s="118">
        <v>189</v>
      </c>
      <c r="F4404" s="118">
        <v>1071</v>
      </c>
      <c r="G4404" s="118">
        <v>25.2</v>
      </c>
      <c r="H4404" s="118">
        <v>3.78</v>
      </c>
      <c r="I4404" s="118">
        <v>21.42</v>
      </c>
    </row>
    <row r="4405" spans="1:9" ht="28.05" customHeight="1">
      <c r="A4405" s="118" t="s">
        <v>8459</v>
      </c>
      <c r="B4405" s="118" t="s">
        <v>8460</v>
      </c>
      <c r="C4405" s="120">
        <v>45670</v>
      </c>
      <c r="D4405" s="118">
        <v>839</v>
      </c>
      <c r="E4405" s="118">
        <v>125.85</v>
      </c>
      <c r="F4405" s="118">
        <v>713.15</v>
      </c>
      <c r="G4405" s="118">
        <v>16.78</v>
      </c>
      <c r="H4405" s="118">
        <v>2.52</v>
      </c>
      <c r="I4405" s="118">
        <v>14.26</v>
      </c>
    </row>
    <row r="4406" spans="1:9" ht="28.05" customHeight="1">
      <c r="A4406" s="118" t="s">
        <v>8461</v>
      </c>
      <c r="B4406" s="118" t="s">
        <v>8462</v>
      </c>
      <c r="C4406" s="120">
        <v>45670</v>
      </c>
      <c r="D4406" s="118">
        <v>1066</v>
      </c>
      <c r="E4406" s="118">
        <v>159.9</v>
      </c>
      <c r="F4406" s="118">
        <v>906.1</v>
      </c>
      <c r="G4406" s="118">
        <v>21.32</v>
      </c>
      <c r="H4406" s="118">
        <v>3.2</v>
      </c>
      <c r="I4406" s="118">
        <v>18.12</v>
      </c>
    </row>
    <row r="4407" spans="1:9" ht="28.05" customHeight="1">
      <c r="A4407" s="118" t="s">
        <v>8463</v>
      </c>
      <c r="B4407" s="118" t="s">
        <v>8464</v>
      </c>
      <c r="C4407" s="120">
        <v>45670</v>
      </c>
      <c r="D4407" s="118">
        <v>1260</v>
      </c>
      <c r="E4407" s="118">
        <v>189</v>
      </c>
      <c r="F4407" s="118">
        <v>1071</v>
      </c>
      <c r="G4407" s="118">
        <v>25.2</v>
      </c>
      <c r="H4407" s="118">
        <v>3.78</v>
      </c>
      <c r="I4407" s="118">
        <v>21.42</v>
      </c>
    </row>
    <row r="4408" spans="1:9" ht="28.05" customHeight="1">
      <c r="A4408" s="118" t="s">
        <v>8465</v>
      </c>
      <c r="B4408" s="118" t="s">
        <v>8466</v>
      </c>
      <c r="C4408" s="120">
        <v>45670</v>
      </c>
      <c r="D4408" s="118">
        <v>723.91</v>
      </c>
      <c r="E4408" s="118">
        <v>108.59</v>
      </c>
      <c r="F4408" s="118">
        <v>615.32000000000005</v>
      </c>
      <c r="G4408" s="118">
        <v>14.48</v>
      </c>
      <c r="H4408" s="118">
        <v>2.17</v>
      </c>
      <c r="I4408" s="118">
        <v>12.31</v>
      </c>
    </row>
    <row r="4409" spans="1:9" ht="28.05" customHeight="1">
      <c r="A4409" s="118" t="s">
        <v>8467</v>
      </c>
      <c r="B4409" s="118" t="s">
        <v>8468</v>
      </c>
      <c r="C4409" s="120">
        <v>45670</v>
      </c>
      <c r="D4409" s="118">
        <v>1359.2</v>
      </c>
      <c r="E4409" s="118">
        <v>203.88</v>
      </c>
      <c r="F4409" s="118">
        <v>1155.32</v>
      </c>
      <c r="G4409" s="118">
        <v>27.18</v>
      </c>
      <c r="H4409" s="118">
        <v>4.08</v>
      </c>
      <c r="I4409" s="118">
        <v>23.1</v>
      </c>
    </row>
    <row r="4410" spans="1:9" ht="28.05" customHeight="1">
      <c r="A4410" s="118" t="s">
        <v>8469</v>
      </c>
      <c r="B4410" s="118" t="s">
        <v>8470</v>
      </c>
      <c r="C4410" s="120">
        <v>45670</v>
      </c>
      <c r="D4410" s="118">
        <v>2592</v>
      </c>
      <c r="E4410" s="118">
        <v>388.8</v>
      </c>
      <c r="F4410" s="118">
        <v>2203.1999999999998</v>
      </c>
      <c r="G4410" s="118">
        <v>51.84</v>
      </c>
      <c r="H4410" s="118">
        <v>7.78</v>
      </c>
      <c r="I4410" s="118">
        <v>44.06</v>
      </c>
    </row>
    <row r="4411" spans="1:9" ht="28.05" customHeight="1">
      <c r="A4411" s="118" t="s">
        <v>8471</v>
      </c>
      <c r="B4411" s="118" t="s">
        <v>8472</v>
      </c>
      <c r="C4411" s="120">
        <v>45670</v>
      </c>
      <c r="D4411" s="118">
        <v>2667</v>
      </c>
      <c r="E4411" s="118">
        <v>400.05</v>
      </c>
      <c r="F4411" s="118">
        <v>2266.9499999999998</v>
      </c>
      <c r="G4411" s="118">
        <v>53.34</v>
      </c>
      <c r="H4411" s="118">
        <v>8</v>
      </c>
      <c r="I4411" s="118">
        <v>45.34</v>
      </c>
    </row>
    <row r="4412" spans="1:9" ht="28.05" customHeight="1">
      <c r="A4412" s="118" t="s">
        <v>8473</v>
      </c>
      <c r="B4412" s="118" t="s">
        <v>8474</v>
      </c>
      <c r="C4412" s="120">
        <v>45670</v>
      </c>
      <c r="D4412" s="118">
        <v>1260</v>
      </c>
      <c r="E4412" s="118">
        <v>189</v>
      </c>
      <c r="F4412" s="118">
        <v>1071</v>
      </c>
      <c r="G4412" s="118">
        <v>25.2</v>
      </c>
      <c r="H4412" s="118">
        <v>3.78</v>
      </c>
      <c r="I4412" s="118">
        <v>21.42</v>
      </c>
    </row>
    <row r="4413" spans="1:9" ht="28.05" customHeight="1">
      <c r="A4413" s="118" t="s">
        <v>8475</v>
      </c>
      <c r="B4413" s="118" t="s">
        <v>8476</v>
      </c>
      <c r="C4413" s="120">
        <v>45670</v>
      </c>
      <c r="D4413" s="118">
        <v>1269</v>
      </c>
      <c r="E4413" s="118">
        <v>190.35</v>
      </c>
      <c r="F4413" s="118">
        <v>1078.6500000000001</v>
      </c>
      <c r="G4413" s="118">
        <v>25.38</v>
      </c>
      <c r="H4413" s="118">
        <v>3.81</v>
      </c>
      <c r="I4413" s="118">
        <v>21.57</v>
      </c>
    </row>
    <row r="4414" spans="1:9" ht="28.05" customHeight="1">
      <c r="A4414" s="118" t="s">
        <v>8477</v>
      </c>
      <c r="B4414" s="118" t="s">
        <v>8478</v>
      </c>
      <c r="C4414" s="120">
        <v>45670</v>
      </c>
      <c r="D4414" s="118">
        <v>1260</v>
      </c>
      <c r="E4414" s="118">
        <v>189</v>
      </c>
      <c r="F4414" s="118">
        <v>1071</v>
      </c>
      <c r="G4414" s="118">
        <v>25.2</v>
      </c>
      <c r="H4414" s="118">
        <v>3.78</v>
      </c>
      <c r="I4414" s="118">
        <v>21.42</v>
      </c>
    </row>
    <row r="4415" spans="1:9" ht="28.05" customHeight="1">
      <c r="A4415" s="118" t="s">
        <v>8479</v>
      </c>
      <c r="B4415" s="118" t="s">
        <v>8480</v>
      </c>
      <c r="C4415" s="120">
        <v>45670</v>
      </c>
      <c r="D4415" s="118">
        <v>1229</v>
      </c>
      <c r="E4415" s="118">
        <v>184.35</v>
      </c>
      <c r="F4415" s="118">
        <v>1044.6500000000001</v>
      </c>
      <c r="G4415" s="118">
        <v>24.58</v>
      </c>
      <c r="H4415" s="118">
        <v>3.69</v>
      </c>
      <c r="I4415" s="118">
        <v>20.89</v>
      </c>
    </row>
    <row r="4416" spans="1:9" ht="28.05" customHeight="1">
      <c r="A4416" s="118" t="s">
        <v>8481</v>
      </c>
      <c r="B4416" s="118" t="s">
        <v>8482</v>
      </c>
      <c r="C4416" s="120">
        <v>45670</v>
      </c>
      <c r="D4416" s="118">
        <v>1575</v>
      </c>
      <c r="E4416" s="118">
        <v>236.25</v>
      </c>
      <c r="F4416" s="118">
        <v>1338.75</v>
      </c>
      <c r="G4416" s="118">
        <v>31.5</v>
      </c>
      <c r="H4416" s="118">
        <v>4.7300000000000004</v>
      </c>
      <c r="I4416" s="118">
        <v>26.77</v>
      </c>
    </row>
    <row r="4417" spans="1:9" ht="28.05" customHeight="1">
      <c r="A4417" s="118" t="s">
        <v>8483</v>
      </c>
      <c r="B4417" s="118" t="s">
        <v>8484</v>
      </c>
      <c r="C4417" s="120">
        <v>45670</v>
      </c>
      <c r="D4417" s="118">
        <v>1487</v>
      </c>
      <c r="E4417" s="118">
        <v>223.05</v>
      </c>
      <c r="F4417" s="118">
        <v>1263.95</v>
      </c>
      <c r="G4417" s="118">
        <v>29.74</v>
      </c>
      <c r="H4417" s="118">
        <v>4.46</v>
      </c>
      <c r="I4417" s="118">
        <v>25.28</v>
      </c>
    </row>
    <row r="4418" spans="1:9" ht="28.05" customHeight="1">
      <c r="A4418" s="118" t="s">
        <v>8485</v>
      </c>
      <c r="B4418" s="118" t="s">
        <v>8486</v>
      </c>
      <c r="C4418" s="120">
        <v>45670</v>
      </c>
      <c r="D4418" s="118">
        <v>696</v>
      </c>
      <c r="E4418" s="118">
        <v>104.4</v>
      </c>
      <c r="F4418" s="118">
        <v>591.6</v>
      </c>
      <c r="G4418" s="118">
        <v>13.92</v>
      </c>
      <c r="H4418" s="118">
        <v>2.09</v>
      </c>
      <c r="I4418" s="118">
        <v>11.83</v>
      </c>
    </row>
    <row r="4419" spans="1:9" ht="28.05" customHeight="1">
      <c r="A4419" s="118" t="s">
        <v>8487</v>
      </c>
      <c r="B4419" s="118" t="s">
        <v>8488</v>
      </c>
      <c r="C4419" s="120">
        <v>45670</v>
      </c>
      <c r="D4419" s="118">
        <v>1383</v>
      </c>
      <c r="E4419" s="118">
        <v>207.45</v>
      </c>
      <c r="F4419" s="118">
        <v>1175.55</v>
      </c>
      <c r="G4419" s="118">
        <v>27.66</v>
      </c>
      <c r="H4419" s="118">
        <v>4.1500000000000004</v>
      </c>
      <c r="I4419" s="118">
        <v>23.51</v>
      </c>
    </row>
    <row r="4420" spans="1:9" ht="28.05" customHeight="1">
      <c r="A4420" s="118" t="s">
        <v>8489</v>
      </c>
      <c r="B4420" s="118" t="s">
        <v>8490</v>
      </c>
      <c r="C4420" s="120">
        <v>45670</v>
      </c>
      <c r="D4420" s="118">
        <v>1260</v>
      </c>
      <c r="E4420" s="118">
        <v>189</v>
      </c>
      <c r="F4420" s="118">
        <v>1071</v>
      </c>
      <c r="G4420" s="118">
        <v>25.2</v>
      </c>
      <c r="H4420" s="118">
        <v>3.78</v>
      </c>
      <c r="I4420" s="118">
        <v>21.42</v>
      </c>
    </row>
    <row r="4421" spans="1:9" ht="28.05" customHeight="1">
      <c r="A4421" s="118" t="s">
        <v>8491</v>
      </c>
      <c r="B4421" s="118" t="s">
        <v>8492</v>
      </c>
      <c r="C4421" s="120">
        <v>45670</v>
      </c>
      <c r="D4421" s="118">
        <v>796</v>
      </c>
      <c r="E4421" s="118">
        <v>119.4</v>
      </c>
      <c r="F4421" s="118">
        <v>676.6</v>
      </c>
      <c r="G4421" s="118">
        <v>15.92</v>
      </c>
      <c r="H4421" s="118">
        <v>2.39</v>
      </c>
      <c r="I4421" s="118">
        <v>13.53</v>
      </c>
    </row>
    <row r="4422" spans="1:9" ht="28.05" customHeight="1">
      <c r="A4422" s="118" t="s">
        <v>8493</v>
      </c>
      <c r="B4422" s="118" t="s">
        <v>8494</v>
      </c>
      <c r="C4422" s="120">
        <v>45670</v>
      </c>
      <c r="D4422" s="118">
        <v>1056</v>
      </c>
      <c r="E4422" s="118">
        <v>158.4</v>
      </c>
      <c r="F4422" s="118">
        <v>897.6</v>
      </c>
      <c r="G4422" s="118">
        <v>21.12</v>
      </c>
      <c r="H4422" s="118">
        <v>3.17</v>
      </c>
      <c r="I4422" s="118">
        <v>17.95</v>
      </c>
    </row>
    <row r="4423" spans="1:9" ht="28.05" customHeight="1">
      <c r="A4423" s="118" t="s">
        <v>8495</v>
      </c>
      <c r="B4423" s="118" t="s">
        <v>8496</v>
      </c>
      <c r="C4423" s="120">
        <v>45670</v>
      </c>
      <c r="D4423" s="118">
        <v>816</v>
      </c>
      <c r="E4423" s="118">
        <v>122.4</v>
      </c>
      <c r="F4423" s="118">
        <v>693.6</v>
      </c>
      <c r="G4423" s="118">
        <v>16.32</v>
      </c>
      <c r="H4423" s="118">
        <v>2.4500000000000002</v>
      </c>
      <c r="I4423" s="118">
        <v>13.87</v>
      </c>
    </row>
    <row r="4424" spans="1:9" ht="28.05" customHeight="1">
      <c r="A4424" s="118" t="s">
        <v>8497</v>
      </c>
      <c r="B4424" s="118" t="s">
        <v>8498</v>
      </c>
      <c r="C4424" s="120">
        <v>45670</v>
      </c>
      <c r="D4424" s="118">
        <v>711.86</v>
      </c>
      <c r="E4424" s="118">
        <v>106.78</v>
      </c>
      <c r="F4424" s="118">
        <v>605.08000000000004</v>
      </c>
      <c r="G4424" s="118">
        <v>14.24</v>
      </c>
      <c r="H4424" s="118">
        <v>2.14</v>
      </c>
      <c r="I4424" s="118">
        <v>12.1</v>
      </c>
    </row>
    <row r="4425" spans="1:9" ht="28.05" customHeight="1">
      <c r="A4425" s="118" t="s">
        <v>8499</v>
      </c>
      <c r="B4425" s="118" t="s">
        <v>8500</v>
      </c>
      <c r="C4425" s="120">
        <v>45670</v>
      </c>
      <c r="D4425" s="118">
        <v>1296</v>
      </c>
      <c r="E4425" s="118">
        <v>194.4</v>
      </c>
      <c r="F4425" s="118">
        <v>1101.5999999999999</v>
      </c>
      <c r="G4425" s="118">
        <v>25.92</v>
      </c>
      <c r="H4425" s="118">
        <v>3.89</v>
      </c>
      <c r="I4425" s="118">
        <v>22.03</v>
      </c>
    </row>
    <row r="4426" spans="1:9" ht="28.05" customHeight="1">
      <c r="A4426" s="118" t="s">
        <v>8501</v>
      </c>
      <c r="B4426" s="118" t="s">
        <v>8502</v>
      </c>
      <c r="C4426" s="120">
        <v>45670</v>
      </c>
      <c r="D4426" s="118">
        <v>480</v>
      </c>
      <c r="E4426" s="118">
        <v>72</v>
      </c>
      <c r="F4426" s="118">
        <v>408</v>
      </c>
      <c r="G4426" s="118">
        <v>9.6</v>
      </c>
      <c r="H4426" s="118">
        <v>1.44</v>
      </c>
      <c r="I4426" s="118">
        <v>8.16</v>
      </c>
    </row>
    <row r="4427" spans="1:9" ht="28.05" customHeight="1">
      <c r="A4427" s="118" t="s">
        <v>8503</v>
      </c>
      <c r="B4427" s="118">
        <v>4025822102416</v>
      </c>
      <c r="C4427" s="120">
        <v>45671</v>
      </c>
      <c r="D4427" s="118">
        <v>228</v>
      </c>
      <c r="E4427" s="118">
        <v>34.200000000000003</v>
      </c>
      <c r="F4427" s="118">
        <v>193.8</v>
      </c>
      <c r="G4427" s="118">
        <v>4.5599999999999996</v>
      </c>
      <c r="H4427" s="118">
        <v>0.68</v>
      </c>
      <c r="I4427" s="118">
        <v>3.88</v>
      </c>
    </row>
    <row r="4428" spans="1:9" ht="28.05" customHeight="1">
      <c r="A4428" s="118" t="s">
        <v>8504</v>
      </c>
      <c r="B4428" s="118">
        <v>4025822102455</v>
      </c>
      <c r="C4428" s="120">
        <v>45671</v>
      </c>
      <c r="D4428" s="118">
        <v>228</v>
      </c>
      <c r="E4428" s="118">
        <v>34.200000000000003</v>
      </c>
      <c r="F4428" s="118">
        <v>193.8</v>
      </c>
      <c r="G4428" s="118">
        <v>4.5599999999999996</v>
      </c>
      <c r="H4428" s="118">
        <v>0.68</v>
      </c>
      <c r="I4428" s="118">
        <v>3.88</v>
      </c>
    </row>
    <row r="4429" spans="1:9" ht="28.05" customHeight="1">
      <c r="A4429" s="118" t="s">
        <v>8505</v>
      </c>
      <c r="B4429" s="118" t="s">
        <v>8506</v>
      </c>
      <c r="C4429" s="120">
        <v>45671</v>
      </c>
      <c r="D4429" s="118">
        <v>17</v>
      </c>
      <c r="E4429" s="118">
        <v>2.5499999999999998</v>
      </c>
      <c r="F4429" s="118">
        <v>14.45</v>
      </c>
      <c r="G4429" s="118">
        <v>0.34</v>
      </c>
      <c r="H4429" s="118">
        <v>0.05</v>
      </c>
      <c r="I4429" s="118">
        <v>0.28999999999999998</v>
      </c>
    </row>
    <row r="4430" spans="1:9" ht="28.05" customHeight="1">
      <c r="A4430" s="118" t="s">
        <v>8507</v>
      </c>
      <c r="B4430" s="118" t="s">
        <v>8508</v>
      </c>
      <c r="C4430" s="120">
        <v>45671</v>
      </c>
      <c r="D4430" s="118">
        <v>17</v>
      </c>
      <c r="E4430" s="118">
        <v>2.5499999999999998</v>
      </c>
      <c r="F4430" s="118">
        <v>14.45</v>
      </c>
      <c r="G4430" s="118">
        <v>0.34</v>
      </c>
      <c r="H4430" s="118">
        <v>0.05</v>
      </c>
      <c r="I4430" s="118">
        <v>0.28999999999999998</v>
      </c>
    </row>
    <row r="4431" spans="1:9" ht="28.05" customHeight="1">
      <c r="A4431" s="118" t="s">
        <v>8509</v>
      </c>
      <c r="B4431" s="118" t="s">
        <v>8510</v>
      </c>
      <c r="C4431" s="120">
        <v>45671</v>
      </c>
      <c r="D4431" s="118">
        <v>17</v>
      </c>
      <c r="E4431" s="118">
        <v>2.5499999999999998</v>
      </c>
      <c r="F4431" s="118">
        <v>14.45</v>
      </c>
      <c r="G4431" s="118">
        <v>0.34</v>
      </c>
      <c r="H4431" s="118">
        <v>0.05</v>
      </c>
      <c r="I4431" s="118">
        <v>0.28999999999999998</v>
      </c>
    </row>
    <row r="4432" spans="1:9" ht="28.05" customHeight="1">
      <c r="A4432" s="118" t="s">
        <v>8511</v>
      </c>
      <c r="B4432" s="118" t="s">
        <v>8512</v>
      </c>
      <c r="C4432" s="120">
        <v>45671</v>
      </c>
      <c r="D4432" s="118">
        <v>17</v>
      </c>
      <c r="E4432" s="118">
        <v>0</v>
      </c>
      <c r="F4432" s="118">
        <v>17</v>
      </c>
      <c r="G4432" s="118">
        <v>0.34</v>
      </c>
      <c r="H4432" s="118">
        <v>0</v>
      </c>
      <c r="I4432" s="118">
        <v>0.34</v>
      </c>
    </row>
    <row r="4433" spans="1:9" ht="28.05" customHeight="1">
      <c r="A4433" s="118" t="s">
        <v>8513</v>
      </c>
      <c r="B4433" s="118" t="s">
        <v>8514</v>
      </c>
      <c r="C4433" s="120">
        <v>45671</v>
      </c>
      <c r="D4433" s="118">
        <v>1782</v>
      </c>
      <c r="E4433" s="118">
        <v>267.3</v>
      </c>
      <c r="F4433" s="118">
        <v>1514.7</v>
      </c>
      <c r="G4433" s="118">
        <v>35.64</v>
      </c>
      <c r="H4433" s="118">
        <v>5.35</v>
      </c>
      <c r="I4433" s="118">
        <v>30.29</v>
      </c>
    </row>
    <row r="4434" spans="1:9" ht="28.05" customHeight="1">
      <c r="A4434" s="118" t="s">
        <v>8515</v>
      </c>
      <c r="B4434" s="118" t="s">
        <v>8516</v>
      </c>
      <c r="C4434" s="120">
        <v>45671</v>
      </c>
      <c r="D4434" s="118">
        <v>300.8</v>
      </c>
      <c r="E4434" s="118">
        <v>45.12</v>
      </c>
      <c r="F4434" s="118">
        <v>255.68</v>
      </c>
      <c r="G4434" s="118">
        <v>6.02</v>
      </c>
      <c r="H4434" s="118">
        <v>0.9</v>
      </c>
      <c r="I4434" s="118">
        <v>5.12</v>
      </c>
    </row>
    <row r="4435" spans="1:9" ht="28.05" customHeight="1">
      <c r="A4435" s="118" t="s">
        <v>8517</v>
      </c>
      <c r="B4435" s="118" t="s">
        <v>8518</v>
      </c>
      <c r="C4435" s="120">
        <v>45671</v>
      </c>
      <c r="D4435" s="118">
        <v>1212</v>
      </c>
      <c r="E4435" s="118">
        <v>181.8</v>
      </c>
      <c r="F4435" s="118">
        <v>1030.2</v>
      </c>
      <c r="G4435" s="118">
        <v>24.24</v>
      </c>
      <c r="H4435" s="118">
        <v>3.64</v>
      </c>
      <c r="I4435" s="118">
        <v>20.6</v>
      </c>
    </row>
    <row r="4436" spans="1:9" ht="28.05" customHeight="1">
      <c r="A4436" s="118" t="s">
        <v>8519</v>
      </c>
      <c r="B4436" s="118" t="s">
        <v>8520</v>
      </c>
      <c r="C4436" s="120">
        <v>45671</v>
      </c>
      <c r="D4436" s="118">
        <v>1225</v>
      </c>
      <c r="E4436" s="118">
        <v>183.75</v>
      </c>
      <c r="F4436" s="118">
        <v>1041.25</v>
      </c>
      <c r="G4436" s="118">
        <v>24.5</v>
      </c>
      <c r="H4436" s="118">
        <v>3.68</v>
      </c>
      <c r="I4436" s="118">
        <v>20.82</v>
      </c>
    </row>
    <row r="4437" spans="1:9" ht="28.05" customHeight="1">
      <c r="A4437" s="118" t="s">
        <v>8521</v>
      </c>
      <c r="B4437" s="118" t="s">
        <v>8522</v>
      </c>
      <c r="C4437" s="120">
        <v>45671</v>
      </c>
      <c r="D4437" s="118">
        <v>1385</v>
      </c>
      <c r="E4437" s="118">
        <v>207.75</v>
      </c>
      <c r="F4437" s="118">
        <v>1177.25</v>
      </c>
      <c r="G4437" s="118">
        <v>27.7</v>
      </c>
      <c r="H4437" s="118">
        <v>4.16</v>
      </c>
      <c r="I4437" s="118">
        <v>23.54</v>
      </c>
    </row>
    <row r="4438" spans="1:9" ht="28.05" customHeight="1">
      <c r="A4438" s="118" t="s">
        <v>8523</v>
      </c>
      <c r="B4438" s="118" t="s">
        <v>8524</v>
      </c>
      <c r="C4438" s="120">
        <v>45671</v>
      </c>
      <c r="D4438" s="118">
        <v>2842</v>
      </c>
      <c r="E4438" s="118">
        <v>426.3</v>
      </c>
      <c r="F4438" s="118">
        <v>2415.6999999999998</v>
      </c>
      <c r="G4438" s="118">
        <v>56.84</v>
      </c>
      <c r="H4438" s="118">
        <v>8.5299999999999994</v>
      </c>
      <c r="I4438" s="118">
        <v>48.31</v>
      </c>
    </row>
    <row r="4439" spans="1:9" ht="28.05" customHeight="1">
      <c r="A4439" s="118" t="s">
        <v>8525</v>
      </c>
      <c r="B4439" s="118" t="s">
        <v>8526</v>
      </c>
      <c r="C4439" s="120">
        <v>45671</v>
      </c>
      <c r="D4439" s="118">
        <v>1018</v>
      </c>
      <c r="E4439" s="118">
        <v>152.69999999999999</v>
      </c>
      <c r="F4439" s="118">
        <v>865.3</v>
      </c>
      <c r="G4439" s="118">
        <v>20.36</v>
      </c>
      <c r="H4439" s="118">
        <v>3.05</v>
      </c>
      <c r="I4439" s="118">
        <v>17.309999999999999</v>
      </c>
    </row>
    <row r="4440" spans="1:9" ht="28.05" customHeight="1">
      <c r="A4440" s="118" t="s">
        <v>8527</v>
      </c>
      <c r="B4440" s="118" t="s">
        <v>8528</v>
      </c>
      <c r="C4440" s="120">
        <v>45671</v>
      </c>
      <c r="D4440" s="118">
        <v>886</v>
      </c>
      <c r="E4440" s="118">
        <v>132.9</v>
      </c>
      <c r="F4440" s="118">
        <v>753.1</v>
      </c>
      <c r="G4440" s="118">
        <v>17.72</v>
      </c>
      <c r="H4440" s="118">
        <v>2.66</v>
      </c>
      <c r="I4440" s="118">
        <v>15.06</v>
      </c>
    </row>
    <row r="4441" spans="1:9" ht="28.05" customHeight="1">
      <c r="A4441" s="118" t="s">
        <v>8529</v>
      </c>
      <c r="B4441" s="118" t="s">
        <v>8530</v>
      </c>
      <c r="C4441" s="120">
        <v>45671</v>
      </c>
      <c r="D4441" s="118">
        <v>1539.08</v>
      </c>
      <c r="E4441" s="118">
        <v>230.86</v>
      </c>
      <c r="F4441" s="118">
        <v>1308.22</v>
      </c>
      <c r="G4441" s="118">
        <v>30.78</v>
      </c>
      <c r="H4441" s="118">
        <v>4.62</v>
      </c>
      <c r="I4441" s="118">
        <v>26.16</v>
      </c>
    </row>
    <row r="4442" spans="1:9" ht="28.05" customHeight="1">
      <c r="A4442" s="118" t="s">
        <v>8531</v>
      </c>
      <c r="B4442" s="118" t="s">
        <v>8532</v>
      </c>
      <c r="C4442" s="120">
        <v>45671</v>
      </c>
      <c r="D4442" s="118">
        <v>533.79999999999995</v>
      </c>
      <c r="E4442" s="118">
        <v>80.069999999999993</v>
      </c>
      <c r="F4442" s="118">
        <v>453.73</v>
      </c>
      <c r="G4442" s="118">
        <v>10.68</v>
      </c>
      <c r="H4442" s="118">
        <v>1.6</v>
      </c>
      <c r="I4442" s="118">
        <v>9.08</v>
      </c>
    </row>
    <row r="4443" spans="1:9" ht="28.05" customHeight="1">
      <c r="A4443" s="118" t="s">
        <v>8533</v>
      </c>
      <c r="B4443" s="118" t="s">
        <v>8534</v>
      </c>
      <c r="C4443" s="120">
        <v>45671</v>
      </c>
      <c r="D4443" s="118">
        <v>705</v>
      </c>
      <c r="E4443" s="118">
        <v>105.75</v>
      </c>
      <c r="F4443" s="118">
        <v>599.25</v>
      </c>
      <c r="G4443" s="118">
        <v>14.1</v>
      </c>
      <c r="H4443" s="118">
        <v>2.12</v>
      </c>
      <c r="I4443" s="118">
        <v>11.98</v>
      </c>
    </row>
    <row r="4444" spans="1:9" ht="28.05" customHeight="1">
      <c r="A4444" s="118" t="s">
        <v>8535</v>
      </c>
      <c r="B4444" s="118" t="s">
        <v>8536</v>
      </c>
      <c r="C4444" s="120">
        <v>45671</v>
      </c>
      <c r="D4444" s="118">
        <v>1680</v>
      </c>
      <c r="E4444" s="118">
        <v>252</v>
      </c>
      <c r="F4444" s="118">
        <v>1428</v>
      </c>
      <c r="G4444" s="118">
        <v>33.6</v>
      </c>
      <c r="H4444" s="118">
        <v>5.04</v>
      </c>
      <c r="I4444" s="118">
        <v>28.56</v>
      </c>
    </row>
    <row r="4445" spans="1:9" ht="28.05" customHeight="1">
      <c r="A4445" s="118" t="s">
        <v>8537</v>
      </c>
      <c r="B4445" s="118" t="s">
        <v>8538</v>
      </c>
      <c r="C4445" s="120">
        <v>45671</v>
      </c>
      <c r="D4445" s="118">
        <v>1206.7</v>
      </c>
      <c r="E4445" s="118">
        <v>181</v>
      </c>
      <c r="F4445" s="118">
        <v>1025.7</v>
      </c>
      <c r="G4445" s="118">
        <v>24.13</v>
      </c>
      <c r="H4445" s="118">
        <v>3.62</v>
      </c>
      <c r="I4445" s="118">
        <v>20.51</v>
      </c>
    </row>
    <row r="4446" spans="1:9" ht="28.05" customHeight="1">
      <c r="A4446" s="118" t="s">
        <v>8539</v>
      </c>
      <c r="B4446" s="118" t="s">
        <v>8540</v>
      </c>
      <c r="C4446" s="120">
        <v>45671</v>
      </c>
      <c r="D4446" s="118">
        <v>748</v>
      </c>
      <c r="E4446" s="118">
        <v>112.2</v>
      </c>
      <c r="F4446" s="118">
        <v>635.79999999999995</v>
      </c>
      <c r="G4446" s="118">
        <v>14.96</v>
      </c>
      <c r="H4446" s="118">
        <v>2.2400000000000002</v>
      </c>
      <c r="I4446" s="118">
        <v>12.72</v>
      </c>
    </row>
    <row r="4447" spans="1:9" ht="28.05" customHeight="1">
      <c r="A4447" s="118" t="s">
        <v>8541</v>
      </c>
      <c r="B4447" s="118" t="s">
        <v>8542</v>
      </c>
      <c r="C4447" s="120">
        <v>45671</v>
      </c>
      <c r="D4447" s="118">
        <v>1018</v>
      </c>
      <c r="E4447" s="118">
        <v>152.69999999999999</v>
      </c>
      <c r="F4447" s="118">
        <v>865.3</v>
      </c>
      <c r="G4447" s="118">
        <v>20.36</v>
      </c>
      <c r="H4447" s="118">
        <v>3.05</v>
      </c>
      <c r="I4447" s="118">
        <v>17.309999999999999</v>
      </c>
    </row>
    <row r="4448" spans="1:9" ht="28.05" customHeight="1">
      <c r="A4448" s="118" t="s">
        <v>8543</v>
      </c>
      <c r="B4448" s="118">
        <v>4025822108717</v>
      </c>
      <c r="C4448" s="120">
        <v>45672</v>
      </c>
      <c r="D4448" s="118">
        <v>228</v>
      </c>
      <c r="E4448" s="118">
        <v>34.200000000000003</v>
      </c>
      <c r="F4448" s="118">
        <v>193.8</v>
      </c>
      <c r="G4448" s="118">
        <v>4.5599999999999996</v>
      </c>
      <c r="H4448" s="118">
        <v>0.68</v>
      </c>
      <c r="I4448" s="118">
        <v>3.88</v>
      </c>
    </row>
    <row r="4449" spans="1:9" ht="28.05" customHeight="1">
      <c r="A4449" s="118" t="s">
        <v>8544</v>
      </c>
      <c r="B4449" s="118" t="s">
        <v>8545</v>
      </c>
      <c r="C4449" s="120">
        <v>45672</v>
      </c>
      <c r="D4449" s="118">
        <v>17</v>
      </c>
      <c r="E4449" s="118">
        <v>2.5499999999999998</v>
      </c>
      <c r="F4449" s="118">
        <v>14.45</v>
      </c>
      <c r="G4449" s="118">
        <v>0.34</v>
      </c>
      <c r="H4449" s="118">
        <v>0.05</v>
      </c>
      <c r="I4449" s="118">
        <v>0.28999999999999998</v>
      </c>
    </row>
    <row r="4450" spans="1:9" ht="28.05" customHeight="1">
      <c r="A4450" s="118" t="s">
        <v>8546</v>
      </c>
      <c r="B4450" s="118" t="s">
        <v>8547</v>
      </c>
      <c r="C4450" s="120">
        <v>45672</v>
      </c>
      <c r="D4450" s="118">
        <v>17</v>
      </c>
      <c r="E4450" s="118">
        <v>2.5499999999999998</v>
      </c>
      <c r="F4450" s="118">
        <v>14.45</v>
      </c>
      <c r="G4450" s="118">
        <v>0.34</v>
      </c>
      <c r="H4450" s="118">
        <v>0.05</v>
      </c>
      <c r="I4450" s="118">
        <v>0.28999999999999998</v>
      </c>
    </row>
    <row r="4451" spans="1:9" ht="28.05" customHeight="1">
      <c r="A4451" s="118" t="s">
        <v>8548</v>
      </c>
      <c r="B4451" s="118" t="s">
        <v>8549</v>
      </c>
      <c r="C4451" s="120">
        <v>45672</v>
      </c>
      <c r="D4451" s="118">
        <v>17</v>
      </c>
      <c r="E4451" s="118">
        <v>2.5499999999999998</v>
      </c>
      <c r="F4451" s="118">
        <v>14.45</v>
      </c>
      <c r="G4451" s="118">
        <v>0.34</v>
      </c>
      <c r="H4451" s="118">
        <v>0.05</v>
      </c>
      <c r="I4451" s="118">
        <v>0.28999999999999998</v>
      </c>
    </row>
    <row r="4452" spans="1:9" ht="28.05" customHeight="1">
      <c r="A4452" s="118" t="s">
        <v>8550</v>
      </c>
      <c r="B4452" s="118" t="s">
        <v>8551</v>
      </c>
      <c r="C4452" s="120">
        <v>45672</v>
      </c>
      <c r="D4452" s="118">
        <v>17</v>
      </c>
      <c r="E4452" s="118">
        <v>2.5499999999999998</v>
      </c>
      <c r="F4452" s="118">
        <v>14.45</v>
      </c>
      <c r="G4452" s="118">
        <v>0.34</v>
      </c>
      <c r="H4452" s="118">
        <v>0.05</v>
      </c>
      <c r="I4452" s="118">
        <v>0.28999999999999998</v>
      </c>
    </row>
    <row r="4453" spans="1:9" ht="28.05" customHeight="1">
      <c r="A4453" s="118" t="s">
        <v>8552</v>
      </c>
      <c r="B4453" s="118" t="s">
        <v>8553</v>
      </c>
      <c r="C4453" s="120">
        <v>45672</v>
      </c>
      <c r="D4453" s="118">
        <v>17</v>
      </c>
      <c r="E4453" s="118">
        <v>2.5499999999999998</v>
      </c>
      <c r="F4453" s="118">
        <v>14.45</v>
      </c>
      <c r="G4453" s="118">
        <v>0.34</v>
      </c>
      <c r="H4453" s="118">
        <v>0.05</v>
      </c>
      <c r="I4453" s="118">
        <v>0.28999999999999998</v>
      </c>
    </row>
    <row r="4454" spans="1:9" ht="28.05" customHeight="1">
      <c r="A4454" s="118" t="s">
        <v>8554</v>
      </c>
      <c r="B4454" s="118" t="s">
        <v>8555</v>
      </c>
      <c r="C4454" s="120">
        <v>45672</v>
      </c>
      <c r="D4454" s="118">
        <v>558.6</v>
      </c>
      <c r="E4454" s="118">
        <v>83.79</v>
      </c>
      <c r="F4454" s="118">
        <v>474.81</v>
      </c>
      <c r="G4454" s="118">
        <v>11.17</v>
      </c>
      <c r="H4454" s="118">
        <v>1.68</v>
      </c>
      <c r="I4454" s="118">
        <v>9.49</v>
      </c>
    </row>
    <row r="4455" spans="1:9" ht="28.05" customHeight="1">
      <c r="A4455" s="118" t="s">
        <v>8556</v>
      </c>
      <c r="B4455" s="118" t="s">
        <v>8557</v>
      </c>
      <c r="C4455" s="120">
        <v>45672</v>
      </c>
      <c r="D4455" s="118">
        <v>1731</v>
      </c>
      <c r="E4455" s="118">
        <v>259.64999999999998</v>
      </c>
      <c r="F4455" s="118">
        <v>1471.35</v>
      </c>
      <c r="G4455" s="118">
        <v>34.619999999999997</v>
      </c>
      <c r="H4455" s="118">
        <v>5.19</v>
      </c>
      <c r="I4455" s="118">
        <v>29.43</v>
      </c>
    </row>
    <row r="4456" spans="1:9" ht="28.05" customHeight="1">
      <c r="A4456" s="118" t="s">
        <v>8558</v>
      </c>
      <c r="B4456" s="118" t="s">
        <v>8559</v>
      </c>
      <c r="C4456" s="120">
        <v>45672</v>
      </c>
      <c r="D4456" s="118">
        <v>915.4</v>
      </c>
      <c r="E4456" s="118">
        <v>137.31</v>
      </c>
      <c r="F4456" s="118">
        <v>778.09</v>
      </c>
      <c r="G4456" s="118">
        <v>18.309999999999999</v>
      </c>
      <c r="H4456" s="118">
        <v>2.75</v>
      </c>
      <c r="I4456" s="118">
        <v>15.56</v>
      </c>
    </row>
    <row r="4457" spans="1:9" ht="28.05" customHeight="1">
      <c r="A4457" s="118" t="s">
        <v>8560</v>
      </c>
      <c r="B4457" s="118" t="s">
        <v>8561</v>
      </c>
      <c r="C4457" s="120">
        <v>45672</v>
      </c>
      <c r="D4457" s="118">
        <v>600</v>
      </c>
      <c r="E4457" s="118">
        <v>90</v>
      </c>
      <c r="F4457" s="118">
        <v>510</v>
      </c>
      <c r="G4457" s="118">
        <v>12</v>
      </c>
      <c r="H4457" s="118">
        <v>1.8</v>
      </c>
      <c r="I4457" s="118">
        <v>10.199999999999999</v>
      </c>
    </row>
    <row r="4458" spans="1:9" ht="28.05" customHeight="1">
      <c r="A4458" s="118" t="s">
        <v>8562</v>
      </c>
      <c r="B4458" s="118" t="s">
        <v>8563</v>
      </c>
      <c r="C4458" s="120">
        <v>45672</v>
      </c>
      <c r="D4458" s="118">
        <v>560</v>
      </c>
      <c r="E4458" s="118">
        <v>84</v>
      </c>
      <c r="F4458" s="118">
        <v>476</v>
      </c>
      <c r="G4458" s="118">
        <v>11.2</v>
      </c>
      <c r="H4458" s="118">
        <v>1.68</v>
      </c>
      <c r="I4458" s="118">
        <v>9.52</v>
      </c>
    </row>
    <row r="4459" spans="1:9" ht="28.05" customHeight="1">
      <c r="A4459" s="118" t="s">
        <v>8564</v>
      </c>
      <c r="B4459" s="118" t="s">
        <v>8565</v>
      </c>
      <c r="C4459" s="120">
        <v>45672</v>
      </c>
      <c r="D4459" s="118">
        <v>1500</v>
      </c>
      <c r="E4459" s="118">
        <v>225</v>
      </c>
      <c r="F4459" s="118">
        <v>1275</v>
      </c>
      <c r="G4459" s="118">
        <v>30</v>
      </c>
      <c r="H4459" s="118">
        <v>4.5</v>
      </c>
      <c r="I4459" s="118">
        <v>25.5</v>
      </c>
    </row>
    <row r="4460" spans="1:9" ht="28.05" customHeight="1">
      <c r="A4460" s="118" t="s">
        <v>8566</v>
      </c>
      <c r="B4460" s="118" t="s">
        <v>8567</v>
      </c>
      <c r="C4460" s="120">
        <v>45672</v>
      </c>
      <c r="D4460" s="118">
        <v>3304.8</v>
      </c>
      <c r="E4460" s="118">
        <v>495.72</v>
      </c>
      <c r="F4460" s="118">
        <v>2809.08</v>
      </c>
      <c r="G4460" s="118">
        <v>66.099999999999994</v>
      </c>
      <c r="H4460" s="118">
        <v>9.91</v>
      </c>
      <c r="I4460" s="118">
        <v>56.19</v>
      </c>
    </row>
    <row r="4461" spans="1:9" ht="28.05" customHeight="1">
      <c r="A4461" s="118" t="s">
        <v>8568</v>
      </c>
      <c r="B4461" s="118" t="s">
        <v>8569</v>
      </c>
      <c r="C4461" s="120">
        <v>45672</v>
      </c>
      <c r="D4461" s="118">
        <v>3304.8</v>
      </c>
      <c r="E4461" s="118">
        <v>495.72</v>
      </c>
      <c r="F4461" s="118">
        <v>2809.08</v>
      </c>
      <c r="G4461" s="118">
        <v>66.099999999999994</v>
      </c>
      <c r="H4461" s="118">
        <v>9.91</v>
      </c>
      <c r="I4461" s="118">
        <v>56.19</v>
      </c>
    </row>
    <row r="4462" spans="1:9" ht="28.05" customHeight="1">
      <c r="A4462" s="118" t="s">
        <v>8570</v>
      </c>
      <c r="B4462" s="118" t="s">
        <v>8571</v>
      </c>
      <c r="C4462" s="120">
        <v>45672</v>
      </c>
      <c r="D4462" s="118">
        <v>3304.8</v>
      </c>
      <c r="E4462" s="118">
        <v>495.72</v>
      </c>
      <c r="F4462" s="118">
        <v>2809.08</v>
      </c>
      <c r="G4462" s="118">
        <v>66.099999999999994</v>
      </c>
      <c r="H4462" s="118">
        <v>9.91</v>
      </c>
      <c r="I4462" s="118">
        <v>56.19</v>
      </c>
    </row>
    <row r="4463" spans="1:9" ht="28.05" customHeight="1">
      <c r="A4463" s="118" t="s">
        <v>8572</v>
      </c>
      <c r="B4463" s="118" t="s">
        <v>8573</v>
      </c>
      <c r="C4463" s="120">
        <v>45672</v>
      </c>
      <c r="D4463" s="118">
        <v>3304.8</v>
      </c>
      <c r="E4463" s="118">
        <v>495.72</v>
      </c>
      <c r="F4463" s="118">
        <v>2809.08</v>
      </c>
      <c r="G4463" s="118">
        <v>66.099999999999994</v>
      </c>
      <c r="H4463" s="118">
        <v>9.91</v>
      </c>
      <c r="I4463" s="118">
        <v>56.19</v>
      </c>
    </row>
    <row r="4464" spans="1:9" ht="28.05" customHeight="1">
      <c r="A4464" s="118" t="s">
        <v>8574</v>
      </c>
      <c r="B4464" s="118" t="s">
        <v>8575</v>
      </c>
      <c r="C4464" s="120">
        <v>45672</v>
      </c>
      <c r="D4464" s="118">
        <v>1558</v>
      </c>
      <c r="E4464" s="118">
        <v>233.7</v>
      </c>
      <c r="F4464" s="118">
        <v>1324.3</v>
      </c>
      <c r="G4464" s="118">
        <v>31.16</v>
      </c>
      <c r="H4464" s="118">
        <v>4.67</v>
      </c>
      <c r="I4464" s="118">
        <v>26.49</v>
      </c>
    </row>
    <row r="4465" spans="1:9" ht="28.05" customHeight="1">
      <c r="A4465" s="118" t="s">
        <v>8576</v>
      </c>
      <c r="B4465" s="118" t="s">
        <v>8577</v>
      </c>
      <c r="C4465" s="120">
        <v>45672</v>
      </c>
      <c r="D4465" s="118">
        <v>895</v>
      </c>
      <c r="E4465" s="118">
        <v>134.25</v>
      </c>
      <c r="F4465" s="118">
        <v>760.75</v>
      </c>
      <c r="G4465" s="118">
        <v>17.899999999999999</v>
      </c>
      <c r="H4465" s="118">
        <v>2.69</v>
      </c>
      <c r="I4465" s="118">
        <v>15.21</v>
      </c>
    </row>
    <row r="4466" spans="1:9" ht="28.05" customHeight="1">
      <c r="A4466" s="118" t="s">
        <v>8578</v>
      </c>
      <c r="B4466" s="118" t="s">
        <v>8579</v>
      </c>
      <c r="C4466" s="120">
        <v>45672</v>
      </c>
      <c r="D4466" s="118">
        <v>2853.5</v>
      </c>
      <c r="E4466" s="118">
        <v>428.02</v>
      </c>
      <c r="F4466" s="118">
        <v>2425.48</v>
      </c>
      <c r="G4466" s="118">
        <v>57.07</v>
      </c>
      <c r="H4466" s="118">
        <v>8.56</v>
      </c>
      <c r="I4466" s="118">
        <v>48.51</v>
      </c>
    </row>
    <row r="4467" spans="1:9" ht="28.05" customHeight="1">
      <c r="A4467" s="118" t="s">
        <v>8580</v>
      </c>
      <c r="B4467" s="118" t="s">
        <v>8581</v>
      </c>
      <c r="C4467" s="120">
        <v>45672</v>
      </c>
      <c r="D4467" s="118">
        <v>766.5</v>
      </c>
      <c r="E4467" s="118">
        <v>114.97</v>
      </c>
      <c r="F4467" s="118">
        <v>651.53</v>
      </c>
      <c r="G4467" s="118">
        <v>15.33</v>
      </c>
      <c r="H4467" s="118">
        <v>2.2999999999999998</v>
      </c>
      <c r="I4467" s="118">
        <v>13.03</v>
      </c>
    </row>
    <row r="4468" spans="1:9" ht="28.05" customHeight="1">
      <c r="A4468" s="118" t="s">
        <v>8582</v>
      </c>
      <c r="B4468" s="118" t="s">
        <v>8583</v>
      </c>
      <c r="C4468" s="120">
        <v>45672</v>
      </c>
      <c r="D4468" s="118">
        <v>1034</v>
      </c>
      <c r="E4468" s="118">
        <v>155.1</v>
      </c>
      <c r="F4468" s="118">
        <v>878.9</v>
      </c>
      <c r="G4468" s="118">
        <v>20.68</v>
      </c>
      <c r="H4468" s="118">
        <v>3.1</v>
      </c>
      <c r="I4468" s="118">
        <v>17.579999999999998</v>
      </c>
    </row>
    <row r="4469" spans="1:9" ht="28.05" customHeight="1">
      <c r="A4469" s="118" t="s">
        <v>8584</v>
      </c>
      <c r="B4469" s="118" t="s">
        <v>8585</v>
      </c>
      <c r="C4469" s="120">
        <v>45672</v>
      </c>
      <c r="D4469" s="118">
        <v>909</v>
      </c>
      <c r="E4469" s="118">
        <v>136.35</v>
      </c>
      <c r="F4469" s="118">
        <v>772.65</v>
      </c>
      <c r="G4469" s="118">
        <v>18.18</v>
      </c>
      <c r="H4469" s="118">
        <v>2.73</v>
      </c>
      <c r="I4469" s="118">
        <v>15.45</v>
      </c>
    </row>
    <row r="4470" spans="1:9" ht="28.05" customHeight="1">
      <c r="A4470" s="118" t="s">
        <v>8586</v>
      </c>
      <c r="B4470" s="118" t="s">
        <v>8587</v>
      </c>
      <c r="C4470" s="120">
        <v>45672</v>
      </c>
      <c r="D4470" s="118">
        <v>744</v>
      </c>
      <c r="E4470" s="118">
        <v>111.6</v>
      </c>
      <c r="F4470" s="118">
        <v>632.4</v>
      </c>
      <c r="G4470" s="118">
        <v>14.88</v>
      </c>
      <c r="H4470" s="118">
        <v>2.23</v>
      </c>
      <c r="I4470" s="118">
        <v>12.65</v>
      </c>
    </row>
    <row r="4471" spans="1:9" ht="28.05" customHeight="1">
      <c r="A4471" s="118" t="s">
        <v>8588</v>
      </c>
      <c r="B4471" s="118" t="s">
        <v>8589</v>
      </c>
      <c r="C4471" s="120">
        <v>45672</v>
      </c>
      <c r="D4471" s="118">
        <v>952</v>
      </c>
      <c r="E4471" s="118">
        <v>142.80000000000001</v>
      </c>
      <c r="F4471" s="118">
        <v>809.2</v>
      </c>
      <c r="G4471" s="118">
        <v>19.04</v>
      </c>
      <c r="H4471" s="118">
        <v>2.86</v>
      </c>
      <c r="I4471" s="118">
        <v>16.18</v>
      </c>
    </row>
    <row r="4472" spans="1:9" ht="28.05" customHeight="1">
      <c r="A4472" s="118" t="s">
        <v>8590</v>
      </c>
      <c r="B4472" s="118" t="s">
        <v>8591</v>
      </c>
      <c r="C4472" s="120">
        <v>45672</v>
      </c>
      <c r="D4472" s="118">
        <v>1260</v>
      </c>
      <c r="E4472" s="118">
        <v>189</v>
      </c>
      <c r="F4472" s="118">
        <v>1071</v>
      </c>
      <c r="G4472" s="118">
        <v>25.2</v>
      </c>
      <c r="H4472" s="118">
        <v>3.78</v>
      </c>
      <c r="I4472" s="118">
        <v>21.42</v>
      </c>
    </row>
    <row r="4473" spans="1:9" ht="28.05" customHeight="1">
      <c r="A4473" s="118" t="s">
        <v>8592</v>
      </c>
      <c r="B4473" s="118" t="s">
        <v>8593</v>
      </c>
      <c r="C4473" s="120">
        <v>45672</v>
      </c>
      <c r="D4473" s="118">
        <v>996.4</v>
      </c>
      <c r="E4473" s="118">
        <v>149.46</v>
      </c>
      <c r="F4473" s="118">
        <v>846.94</v>
      </c>
      <c r="G4473" s="118">
        <v>19.93</v>
      </c>
      <c r="H4473" s="118">
        <v>2.99</v>
      </c>
      <c r="I4473" s="118">
        <v>16.940000000000001</v>
      </c>
    </row>
    <row r="4474" spans="1:9" ht="28.05" customHeight="1">
      <c r="A4474" s="118" t="s">
        <v>8594</v>
      </c>
      <c r="B4474" s="118" t="s">
        <v>8595</v>
      </c>
      <c r="C4474" s="120">
        <v>45672</v>
      </c>
      <c r="D4474" s="118">
        <v>432</v>
      </c>
      <c r="E4474" s="118">
        <v>64.8</v>
      </c>
      <c r="F4474" s="118">
        <v>367.2</v>
      </c>
      <c r="G4474" s="118">
        <v>8.64</v>
      </c>
      <c r="H4474" s="118">
        <v>1.3</v>
      </c>
      <c r="I4474" s="118">
        <v>7.34</v>
      </c>
    </row>
    <row r="4475" spans="1:9" ht="28.05" customHeight="1">
      <c r="A4475" s="118" t="s">
        <v>8596</v>
      </c>
      <c r="B4475" s="118" t="s">
        <v>8597</v>
      </c>
      <c r="C4475" s="120">
        <v>45672</v>
      </c>
      <c r="D4475" s="118">
        <v>1269</v>
      </c>
      <c r="E4475" s="118">
        <v>190.35</v>
      </c>
      <c r="F4475" s="118">
        <v>1078.6500000000001</v>
      </c>
      <c r="G4475" s="118">
        <v>25.38</v>
      </c>
      <c r="H4475" s="118">
        <v>3.81</v>
      </c>
      <c r="I4475" s="118">
        <v>21.57</v>
      </c>
    </row>
    <row r="4476" spans="1:9" ht="28.05" customHeight="1">
      <c r="A4476" s="118" t="s">
        <v>8598</v>
      </c>
      <c r="B4476" s="118" t="s">
        <v>8599</v>
      </c>
      <c r="C4476" s="120">
        <v>45672</v>
      </c>
      <c r="D4476" s="118">
        <v>1754.5</v>
      </c>
      <c r="E4476" s="118">
        <v>263.18</v>
      </c>
      <c r="F4476" s="118">
        <v>1491.32</v>
      </c>
      <c r="G4476" s="118">
        <v>35.090000000000003</v>
      </c>
      <c r="H4476" s="118">
        <v>5.26</v>
      </c>
      <c r="I4476" s="118">
        <v>29.83</v>
      </c>
    </row>
    <row r="4477" spans="1:9" ht="28.05" customHeight="1">
      <c r="A4477" s="118" t="s">
        <v>8600</v>
      </c>
      <c r="B4477" s="118" t="s">
        <v>8601</v>
      </c>
      <c r="C4477" s="120">
        <v>45672</v>
      </c>
      <c r="D4477" s="118">
        <v>1180.3</v>
      </c>
      <c r="E4477" s="118">
        <v>177.04</v>
      </c>
      <c r="F4477" s="118">
        <v>1003.26</v>
      </c>
      <c r="G4477" s="118">
        <v>23.61</v>
      </c>
      <c r="H4477" s="118">
        <v>3.54</v>
      </c>
      <c r="I4477" s="118">
        <v>20.07</v>
      </c>
    </row>
    <row r="4478" spans="1:9" ht="28.05" customHeight="1">
      <c r="A4478" s="118" t="s">
        <v>8602</v>
      </c>
      <c r="B4478" s="118" t="s">
        <v>8603</v>
      </c>
      <c r="C4478" s="120">
        <v>45673</v>
      </c>
      <c r="D4478" s="118">
        <v>17</v>
      </c>
      <c r="E4478" s="118">
        <v>2.5499999999999998</v>
      </c>
      <c r="F4478" s="118">
        <v>14.45</v>
      </c>
      <c r="G4478" s="118">
        <v>0.34</v>
      </c>
      <c r="H4478" s="118">
        <v>0.05</v>
      </c>
      <c r="I4478" s="118">
        <v>0.28999999999999998</v>
      </c>
    </row>
    <row r="4479" spans="1:9" ht="28.05" customHeight="1">
      <c r="A4479" s="118" t="s">
        <v>8604</v>
      </c>
      <c r="B4479" s="118" t="s">
        <v>8605</v>
      </c>
      <c r="C4479" s="120">
        <v>45673</v>
      </c>
      <c r="D4479" s="118">
        <v>17</v>
      </c>
      <c r="E4479" s="118">
        <v>2.5499999999999998</v>
      </c>
      <c r="F4479" s="118">
        <v>14.45</v>
      </c>
      <c r="G4479" s="118">
        <v>0.34</v>
      </c>
      <c r="H4479" s="118">
        <v>0.05</v>
      </c>
      <c r="I4479" s="118">
        <v>0.28999999999999998</v>
      </c>
    </row>
    <row r="4480" spans="1:9" ht="28.05" customHeight="1">
      <c r="A4480" s="118" t="s">
        <v>8606</v>
      </c>
      <c r="B4480" s="118" t="s">
        <v>8607</v>
      </c>
      <c r="C4480" s="120">
        <v>45673</v>
      </c>
      <c r="D4480" s="118">
        <v>17</v>
      </c>
      <c r="E4480" s="118">
        <v>2.5499999999999998</v>
      </c>
      <c r="F4480" s="118">
        <v>14.45</v>
      </c>
      <c r="G4480" s="118">
        <v>0.34</v>
      </c>
      <c r="H4480" s="118">
        <v>0.05</v>
      </c>
      <c r="I4480" s="118">
        <v>0.28999999999999998</v>
      </c>
    </row>
    <row r="4481" spans="1:9" ht="28.05" customHeight="1">
      <c r="A4481" s="118" t="s">
        <v>8608</v>
      </c>
      <c r="B4481" s="118" t="s">
        <v>8609</v>
      </c>
      <c r="C4481" s="120">
        <v>45673</v>
      </c>
      <c r="D4481" s="118">
        <v>17</v>
      </c>
      <c r="E4481" s="118">
        <v>2.5499999999999998</v>
      </c>
      <c r="F4481" s="118">
        <v>14.45</v>
      </c>
      <c r="G4481" s="118">
        <v>0.34</v>
      </c>
      <c r="H4481" s="118">
        <v>0.05</v>
      </c>
      <c r="I4481" s="118">
        <v>0.28999999999999998</v>
      </c>
    </row>
    <row r="4482" spans="1:9" ht="28.05" customHeight="1">
      <c r="A4482" s="118" t="s">
        <v>8610</v>
      </c>
      <c r="B4482" s="118" t="s">
        <v>8611</v>
      </c>
      <c r="C4482" s="120">
        <v>45673</v>
      </c>
      <c r="D4482" s="118">
        <v>17</v>
      </c>
      <c r="E4482" s="118">
        <v>2.5499999999999998</v>
      </c>
      <c r="F4482" s="118">
        <v>14.45</v>
      </c>
      <c r="G4482" s="118">
        <v>0.34</v>
      </c>
      <c r="H4482" s="118">
        <v>0.05</v>
      </c>
      <c r="I4482" s="118">
        <v>0.28999999999999998</v>
      </c>
    </row>
    <row r="4483" spans="1:9" ht="28.05" customHeight="1">
      <c r="A4483" s="118" t="s">
        <v>8612</v>
      </c>
      <c r="B4483" s="118" t="s">
        <v>8613</v>
      </c>
      <c r="C4483" s="120">
        <v>45673</v>
      </c>
      <c r="D4483" s="118">
        <v>1326</v>
      </c>
      <c r="E4483" s="118">
        <v>198.9</v>
      </c>
      <c r="F4483" s="118">
        <v>1127.0999999999999</v>
      </c>
      <c r="G4483" s="118">
        <v>26.52</v>
      </c>
      <c r="H4483" s="118">
        <v>3.98</v>
      </c>
      <c r="I4483" s="118">
        <v>22.54</v>
      </c>
    </row>
    <row r="4484" spans="1:9" ht="28.05" customHeight="1">
      <c r="A4484" s="118" t="s">
        <v>8614</v>
      </c>
      <c r="B4484" s="118" t="s">
        <v>8615</v>
      </c>
      <c r="C4484" s="120">
        <v>45673</v>
      </c>
      <c r="D4484" s="118">
        <v>881.28</v>
      </c>
      <c r="E4484" s="118">
        <v>132.19</v>
      </c>
      <c r="F4484" s="118">
        <v>749.09</v>
      </c>
      <c r="G4484" s="118">
        <v>17.63</v>
      </c>
      <c r="H4484" s="118">
        <v>2.64</v>
      </c>
      <c r="I4484" s="118">
        <v>14.99</v>
      </c>
    </row>
    <row r="4485" spans="1:9" ht="28.05" customHeight="1">
      <c r="A4485" s="118" t="s">
        <v>8616</v>
      </c>
      <c r="B4485" s="118" t="s">
        <v>8617</v>
      </c>
      <c r="C4485" s="120">
        <v>45673</v>
      </c>
      <c r="D4485" s="118">
        <v>373.92</v>
      </c>
      <c r="E4485" s="118">
        <v>56.09</v>
      </c>
      <c r="F4485" s="118">
        <v>317.83</v>
      </c>
      <c r="G4485" s="118">
        <v>7.48</v>
      </c>
      <c r="H4485" s="118">
        <v>1.1200000000000001</v>
      </c>
      <c r="I4485" s="118">
        <v>6.36</v>
      </c>
    </row>
    <row r="4486" spans="1:9" ht="28.05" customHeight="1">
      <c r="A4486" s="118" t="s">
        <v>8618</v>
      </c>
      <c r="B4486" s="118" t="s">
        <v>8619</v>
      </c>
      <c r="C4486" s="120">
        <v>45673</v>
      </c>
      <c r="D4486" s="118">
        <v>629.28</v>
      </c>
      <c r="E4486" s="118">
        <v>94.39</v>
      </c>
      <c r="F4486" s="118">
        <v>534.89</v>
      </c>
      <c r="G4486" s="118">
        <v>12.59</v>
      </c>
      <c r="H4486" s="118">
        <v>1.89</v>
      </c>
      <c r="I4486" s="118">
        <v>10.7</v>
      </c>
    </row>
    <row r="4487" spans="1:9" ht="28.05" customHeight="1">
      <c r="A4487" s="118" t="s">
        <v>8620</v>
      </c>
      <c r="B4487" s="118" t="s">
        <v>8621</v>
      </c>
      <c r="C4487" s="120">
        <v>45673</v>
      </c>
      <c r="D4487" s="118">
        <v>933.9</v>
      </c>
      <c r="E4487" s="118">
        <v>140.08000000000001</v>
      </c>
      <c r="F4487" s="118">
        <v>793.82</v>
      </c>
      <c r="G4487" s="118">
        <v>18.68</v>
      </c>
      <c r="H4487" s="118">
        <v>2.8</v>
      </c>
      <c r="I4487" s="118">
        <v>15.88</v>
      </c>
    </row>
    <row r="4488" spans="1:9" ht="28.05" customHeight="1">
      <c r="A4488" s="118" t="s">
        <v>8622</v>
      </c>
      <c r="B4488" s="118" t="s">
        <v>8623</v>
      </c>
      <c r="C4488" s="120">
        <v>45673</v>
      </c>
      <c r="D4488" s="118">
        <v>1320</v>
      </c>
      <c r="E4488" s="118">
        <v>198</v>
      </c>
      <c r="F4488" s="118">
        <v>1122</v>
      </c>
      <c r="G4488" s="118">
        <v>26.4</v>
      </c>
      <c r="H4488" s="118">
        <v>3.96</v>
      </c>
      <c r="I4488" s="118">
        <v>22.44</v>
      </c>
    </row>
    <row r="4489" spans="1:9" ht="28.05" customHeight="1">
      <c r="A4489" s="118" t="s">
        <v>8624</v>
      </c>
      <c r="B4489" s="118" t="s">
        <v>8625</v>
      </c>
      <c r="C4489" s="120">
        <v>45673</v>
      </c>
      <c r="D4489" s="118">
        <v>676.8</v>
      </c>
      <c r="E4489" s="118">
        <v>101.52</v>
      </c>
      <c r="F4489" s="118">
        <v>575.28</v>
      </c>
      <c r="G4489" s="118">
        <v>13.54</v>
      </c>
      <c r="H4489" s="118">
        <v>2.0299999999999998</v>
      </c>
      <c r="I4489" s="118">
        <v>11.51</v>
      </c>
    </row>
    <row r="4490" spans="1:9" ht="28.05" customHeight="1">
      <c r="A4490" s="118" t="s">
        <v>8626</v>
      </c>
      <c r="B4490" s="118" t="s">
        <v>8627</v>
      </c>
      <c r="C4490" s="120">
        <v>45673</v>
      </c>
      <c r="D4490" s="118">
        <v>2133</v>
      </c>
      <c r="E4490" s="118">
        <v>319.95</v>
      </c>
      <c r="F4490" s="118">
        <v>1813.05</v>
      </c>
      <c r="G4490" s="118">
        <v>42.66</v>
      </c>
      <c r="H4490" s="118">
        <v>6.4</v>
      </c>
      <c r="I4490" s="118">
        <v>36.26</v>
      </c>
    </row>
    <row r="4491" spans="1:9" ht="28.05" customHeight="1">
      <c r="A4491" s="118" t="s">
        <v>8628</v>
      </c>
      <c r="B4491" s="118" t="s">
        <v>8629</v>
      </c>
      <c r="C4491" s="120">
        <v>45673</v>
      </c>
      <c r="D4491" s="118">
        <v>1716</v>
      </c>
      <c r="E4491" s="118">
        <v>257.39999999999998</v>
      </c>
      <c r="F4491" s="118">
        <v>1458.6</v>
      </c>
      <c r="G4491" s="118">
        <v>34.32</v>
      </c>
      <c r="H4491" s="118">
        <v>5.15</v>
      </c>
      <c r="I4491" s="118">
        <v>29.17</v>
      </c>
    </row>
    <row r="4492" spans="1:9" ht="28.05" customHeight="1">
      <c r="A4492" s="118" t="s">
        <v>8630</v>
      </c>
      <c r="B4492" s="118" t="s">
        <v>8631</v>
      </c>
      <c r="C4492" s="120">
        <v>45673</v>
      </c>
      <c r="D4492" s="118">
        <v>972</v>
      </c>
      <c r="E4492" s="118">
        <v>145.80000000000001</v>
      </c>
      <c r="F4492" s="118">
        <v>826.2</v>
      </c>
      <c r="G4492" s="118">
        <v>19.440000000000001</v>
      </c>
      <c r="H4492" s="118">
        <v>2.92</v>
      </c>
      <c r="I4492" s="118">
        <v>16.52</v>
      </c>
    </row>
    <row r="4493" spans="1:9" ht="28.05" customHeight="1">
      <c r="A4493" s="118" t="s">
        <v>8632</v>
      </c>
      <c r="B4493" s="118" t="s">
        <v>8633</v>
      </c>
      <c r="C4493" s="120">
        <v>45673</v>
      </c>
      <c r="D4493" s="118">
        <v>1212</v>
      </c>
      <c r="E4493" s="118">
        <v>181.8</v>
      </c>
      <c r="F4493" s="118">
        <v>1030.2</v>
      </c>
      <c r="G4493" s="118">
        <v>24.24</v>
      </c>
      <c r="H4493" s="118">
        <v>3.64</v>
      </c>
      <c r="I4493" s="118">
        <v>20.6</v>
      </c>
    </row>
    <row r="4494" spans="1:9" ht="28.05" customHeight="1">
      <c r="A4494" s="118" t="s">
        <v>8634</v>
      </c>
      <c r="B4494" s="118" t="s">
        <v>8635</v>
      </c>
      <c r="C4494" s="120">
        <v>45673</v>
      </c>
      <c r="D4494" s="118">
        <v>1212</v>
      </c>
      <c r="E4494" s="118">
        <v>181.8</v>
      </c>
      <c r="F4494" s="118">
        <v>1030.2</v>
      </c>
      <c r="G4494" s="118">
        <v>24.24</v>
      </c>
      <c r="H4494" s="118">
        <v>3.64</v>
      </c>
      <c r="I4494" s="118">
        <v>20.6</v>
      </c>
    </row>
    <row r="4495" spans="1:9" ht="28.05" customHeight="1">
      <c r="A4495" s="118" t="s">
        <v>8636</v>
      </c>
      <c r="B4495" s="118" t="s">
        <v>8637</v>
      </c>
      <c r="C4495" s="120">
        <v>45673</v>
      </c>
      <c r="D4495" s="118">
        <v>1212</v>
      </c>
      <c r="E4495" s="118">
        <v>181.8</v>
      </c>
      <c r="F4495" s="118">
        <v>1030.2</v>
      </c>
      <c r="G4495" s="118">
        <v>24.24</v>
      </c>
      <c r="H4495" s="118">
        <v>3.64</v>
      </c>
      <c r="I4495" s="118">
        <v>20.6</v>
      </c>
    </row>
    <row r="4496" spans="1:9" ht="28.05" customHeight="1">
      <c r="A4496" s="118" t="s">
        <v>8638</v>
      </c>
      <c r="B4496" s="118" t="s">
        <v>8639</v>
      </c>
      <c r="C4496" s="120">
        <v>45673</v>
      </c>
      <c r="D4496" s="118">
        <v>1146</v>
      </c>
      <c r="E4496" s="118">
        <v>171.9</v>
      </c>
      <c r="F4496" s="118">
        <v>974.1</v>
      </c>
      <c r="G4496" s="118">
        <v>22.92</v>
      </c>
      <c r="H4496" s="118">
        <v>3.44</v>
      </c>
      <c r="I4496" s="118">
        <v>19.48</v>
      </c>
    </row>
    <row r="4497" spans="1:9" ht="28.05" customHeight="1">
      <c r="A4497" s="118" t="s">
        <v>8640</v>
      </c>
      <c r="B4497" s="118" t="s">
        <v>8641</v>
      </c>
      <c r="C4497" s="120">
        <v>45673</v>
      </c>
      <c r="D4497" s="118">
        <v>1212</v>
      </c>
      <c r="E4497" s="118">
        <v>181.8</v>
      </c>
      <c r="F4497" s="118">
        <v>1030.2</v>
      </c>
      <c r="G4497" s="118">
        <v>24.24</v>
      </c>
      <c r="H4497" s="118">
        <v>3.64</v>
      </c>
      <c r="I4497" s="118">
        <v>20.6</v>
      </c>
    </row>
    <row r="4498" spans="1:9" ht="28.05" customHeight="1">
      <c r="A4498" s="118" t="s">
        <v>8642</v>
      </c>
      <c r="B4498" s="118" t="s">
        <v>8643</v>
      </c>
      <c r="C4498" s="120">
        <v>45673</v>
      </c>
      <c r="D4498" s="118">
        <v>1212</v>
      </c>
      <c r="E4498" s="118">
        <v>181.8</v>
      </c>
      <c r="F4498" s="118">
        <v>1030.2</v>
      </c>
      <c r="G4498" s="118">
        <v>24.24</v>
      </c>
      <c r="H4498" s="118">
        <v>3.64</v>
      </c>
      <c r="I4498" s="118">
        <v>20.6</v>
      </c>
    </row>
    <row r="4499" spans="1:9" ht="28.05" customHeight="1">
      <c r="A4499" s="118" t="s">
        <v>8644</v>
      </c>
      <c r="B4499" s="118" t="s">
        <v>8645</v>
      </c>
      <c r="C4499" s="120">
        <v>45673</v>
      </c>
      <c r="D4499" s="118">
        <v>1904</v>
      </c>
      <c r="E4499" s="118">
        <v>285.60000000000002</v>
      </c>
      <c r="F4499" s="118">
        <v>1618.4</v>
      </c>
      <c r="G4499" s="118">
        <v>38.08</v>
      </c>
      <c r="H4499" s="118">
        <v>5.71</v>
      </c>
      <c r="I4499" s="118">
        <v>32.369999999999997</v>
      </c>
    </row>
    <row r="4500" spans="1:9" ht="28.05" customHeight="1">
      <c r="A4500" s="118" t="s">
        <v>8646</v>
      </c>
      <c r="B4500" s="118" t="s">
        <v>8647</v>
      </c>
      <c r="C4500" s="120">
        <v>45673</v>
      </c>
      <c r="D4500" s="118">
        <v>349</v>
      </c>
      <c r="E4500" s="118">
        <v>52.35</v>
      </c>
      <c r="F4500" s="118">
        <v>296.64999999999998</v>
      </c>
      <c r="G4500" s="118">
        <v>6.98</v>
      </c>
      <c r="H4500" s="118">
        <v>1.05</v>
      </c>
      <c r="I4500" s="118">
        <v>5.93</v>
      </c>
    </row>
    <row r="4501" spans="1:9" ht="28.05" customHeight="1">
      <c r="A4501" s="118" t="s">
        <v>8648</v>
      </c>
      <c r="B4501" s="118" t="s">
        <v>8649</v>
      </c>
      <c r="C4501" s="120">
        <v>45673</v>
      </c>
      <c r="D4501" s="118">
        <v>802.7</v>
      </c>
      <c r="E4501" s="118">
        <v>120.41</v>
      </c>
      <c r="F4501" s="118">
        <v>682.29</v>
      </c>
      <c r="G4501" s="118">
        <v>16.05</v>
      </c>
      <c r="H4501" s="118">
        <v>2.41</v>
      </c>
      <c r="I4501" s="118">
        <v>13.64</v>
      </c>
    </row>
    <row r="4502" spans="1:9" ht="28.05" customHeight="1">
      <c r="A4502" s="118" t="s">
        <v>8650</v>
      </c>
      <c r="B4502" s="118" t="s">
        <v>8651</v>
      </c>
      <c r="C4502" s="120">
        <v>45673</v>
      </c>
      <c r="D4502" s="118">
        <v>1320</v>
      </c>
      <c r="E4502" s="118">
        <v>198</v>
      </c>
      <c r="F4502" s="118">
        <v>1122</v>
      </c>
      <c r="G4502" s="118">
        <v>26.4</v>
      </c>
      <c r="H4502" s="118">
        <v>3.96</v>
      </c>
      <c r="I4502" s="118">
        <v>22.44</v>
      </c>
    </row>
    <row r="4503" spans="1:9" ht="28.05" customHeight="1">
      <c r="A4503" s="118" t="s">
        <v>8652</v>
      </c>
      <c r="B4503" s="118" t="s">
        <v>8653</v>
      </c>
      <c r="C4503" s="120">
        <v>45673</v>
      </c>
      <c r="D4503" s="118">
        <v>1001</v>
      </c>
      <c r="E4503" s="118">
        <v>0</v>
      </c>
      <c r="F4503" s="118">
        <v>1001</v>
      </c>
      <c r="G4503" s="118">
        <v>20.02</v>
      </c>
      <c r="H4503" s="118">
        <v>0</v>
      </c>
      <c r="I4503" s="118">
        <v>20.02</v>
      </c>
    </row>
    <row r="4504" spans="1:9" ht="28.05" customHeight="1">
      <c r="A4504" s="118" t="s">
        <v>8654</v>
      </c>
      <c r="B4504" s="118" t="s">
        <v>8655</v>
      </c>
      <c r="C4504" s="120">
        <v>45673</v>
      </c>
      <c r="D4504" s="118">
        <v>1510</v>
      </c>
      <c r="E4504" s="118">
        <v>226.5</v>
      </c>
      <c r="F4504" s="118">
        <v>1283.5</v>
      </c>
      <c r="G4504" s="118">
        <v>30.2</v>
      </c>
      <c r="H4504" s="118">
        <v>4.53</v>
      </c>
      <c r="I4504" s="118">
        <v>25.67</v>
      </c>
    </row>
    <row r="4505" spans="1:9" ht="28.05" customHeight="1">
      <c r="A4505" s="118" t="s">
        <v>8656</v>
      </c>
      <c r="B4505" s="118" t="s">
        <v>8657</v>
      </c>
      <c r="C4505" s="120">
        <v>45673</v>
      </c>
      <c r="D4505" s="118">
        <v>2211.6</v>
      </c>
      <c r="E4505" s="118">
        <v>331.74</v>
      </c>
      <c r="F4505" s="118">
        <v>1879.86</v>
      </c>
      <c r="G4505" s="118">
        <v>44.23</v>
      </c>
      <c r="H4505" s="118">
        <v>6.63</v>
      </c>
      <c r="I4505" s="118">
        <v>37.6</v>
      </c>
    </row>
    <row r="4506" spans="1:9" ht="28.05" customHeight="1">
      <c r="A4506" s="118" t="s">
        <v>8658</v>
      </c>
      <c r="B4506" s="118" t="s">
        <v>8659</v>
      </c>
      <c r="C4506" s="120">
        <v>45674</v>
      </c>
      <c r="D4506" s="118">
        <v>17</v>
      </c>
      <c r="E4506" s="118">
        <v>2.5499999999999998</v>
      </c>
      <c r="F4506" s="118">
        <v>14.45</v>
      </c>
      <c r="G4506" s="118">
        <v>0.34</v>
      </c>
      <c r="H4506" s="118">
        <v>0.05</v>
      </c>
      <c r="I4506" s="118">
        <v>0.28999999999999998</v>
      </c>
    </row>
    <row r="4507" spans="1:9" ht="28.05" customHeight="1">
      <c r="A4507" s="118" t="s">
        <v>8660</v>
      </c>
      <c r="B4507" s="118" t="s">
        <v>8661</v>
      </c>
      <c r="C4507" s="120">
        <v>45674</v>
      </c>
      <c r="D4507" s="118">
        <v>17</v>
      </c>
      <c r="E4507" s="118">
        <v>2.5499999999999998</v>
      </c>
      <c r="F4507" s="118">
        <v>14.45</v>
      </c>
      <c r="G4507" s="118">
        <v>0.34</v>
      </c>
      <c r="H4507" s="118">
        <v>0.05</v>
      </c>
      <c r="I4507" s="118">
        <v>0.28999999999999998</v>
      </c>
    </row>
    <row r="4508" spans="1:9" ht="28.05" customHeight="1">
      <c r="A4508" s="118" t="s">
        <v>8662</v>
      </c>
      <c r="B4508" s="118" t="s">
        <v>8663</v>
      </c>
      <c r="C4508" s="120">
        <v>45674</v>
      </c>
      <c r="D4508" s="118">
        <v>2503.1999999999998</v>
      </c>
      <c r="E4508" s="118">
        <v>375.48</v>
      </c>
      <c r="F4508" s="118">
        <v>2127.7199999999998</v>
      </c>
      <c r="G4508" s="118">
        <v>50.06</v>
      </c>
      <c r="H4508" s="118">
        <v>7.51</v>
      </c>
      <c r="I4508" s="118">
        <v>42.55</v>
      </c>
    </row>
    <row r="4509" spans="1:9" ht="28.05" customHeight="1">
      <c r="A4509" s="118" t="s">
        <v>8664</v>
      </c>
      <c r="B4509" s="118" t="s">
        <v>8665</v>
      </c>
      <c r="C4509" s="120">
        <v>45674</v>
      </c>
      <c r="D4509" s="118">
        <v>2503.1999999999998</v>
      </c>
      <c r="E4509" s="118">
        <v>375.48</v>
      </c>
      <c r="F4509" s="118">
        <v>2127.7199999999998</v>
      </c>
      <c r="G4509" s="118">
        <v>50.06</v>
      </c>
      <c r="H4509" s="118">
        <v>7.51</v>
      </c>
      <c r="I4509" s="118">
        <v>42.55</v>
      </c>
    </row>
    <row r="4510" spans="1:9" ht="28.05" customHeight="1">
      <c r="A4510" s="118" t="s">
        <v>8666</v>
      </c>
      <c r="B4510" s="118" t="s">
        <v>8667</v>
      </c>
      <c r="C4510" s="120">
        <v>45674</v>
      </c>
      <c r="D4510" s="118">
        <v>566</v>
      </c>
      <c r="E4510" s="118">
        <v>84.9</v>
      </c>
      <c r="F4510" s="118">
        <v>481.1</v>
      </c>
      <c r="G4510" s="118">
        <v>11.32</v>
      </c>
      <c r="H4510" s="118">
        <v>1.7</v>
      </c>
      <c r="I4510" s="118">
        <v>9.6199999999999992</v>
      </c>
    </row>
    <row r="4511" spans="1:9" ht="28.05" customHeight="1">
      <c r="A4511" s="118" t="s">
        <v>8668</v>
      </c>
      <c r="B4511" s="118" t="s">
        <v>8669</v>
      </c>
      <c r="C4511" s="120">
        <v>45674</v>
      </c>
      <c r="D4511" s="118">
        <v>3941</v>
      </c>
      <c r="E4511" s="118">
        <v>591.15</v>
      </c>
      <c r="F4511" s="118">
        <v>3349.85</v>
      </c>
      <c r="G4511" s="118">
        <v>78.819999999999993</v>
      </c>
      <c r="H4511" s="118">
        <v>11.82</v>
      </c>
      <c r="I4511" s="118">
        <v>67</v>
      </c>
    </row>
    <row r="4512" spans="1:9" ht="28.05" customHeight="1">
      <c r="A4512" s="118" t="s">
        <v>8670</v>
      </c>
      <c r="B4512" s="118" t="s">
        <v>8671</v>
      </c>
      <c r="C4512" s="120">
        <v>45674</v>
      </c>
      <c r="D4512" s="118">
        <v>1000</v>
      </c>
      <c r="E4512" s="118">
        <v>150</v>
      </c>
      <c r="F4512" s="118">
        <v>850</v>
      </c>
      <c r="G4512" s="118">
        <v>20</v>
      </c>
      <c r="H4512" s="118">
        <v>3</v>
      </c>
      <c r="I4512" s="118">
        <v>17</v>
      </c>
    </row>
    <row r="4513" spans="1:9" ht="28.05" customHeight="1">
      <c r="A4513" s="118" t="s">
        <v>8672</v>
      </c>
      <c r="B4513" s="118" t="s">
        <v>8673</v>
      </c>
      <c r="C4513" s="120">
        <v>45674</v>
      </c>
      <c r="D4513" s="118">
        <v>1071</v>
      </c>
      <c r="E4513" s="118">
        <v>160.65</v>
      </c>
      <c r="F4513" s="118">
        <v>910.35</v>
      </c>
      <c r="G4513" s="118">
        <v>21.42</v>
      </c>
      <c r="H4513" s="118">
        <v>3.21</v>
      </c>
      <c r="I4513" s="118">
        <v>18.21</v>
      </c>
    </row>
    <row r="4514" spans="1:9" ht="28.05" customHeight="1">
      <c r="A4514" s="118" t="s">
        <v>8674</v>
      </c>
      <c r="B4514" s="118" t="s">
        <v>8675</v>
      </c>
      <c r="C4514" s="120">
        <v>45674</v>
      </c>
      <c r="D4514" s="118">
        <v>2302.88</v>
      </c>
      <c r="E4514" s="118">
        <v>345.43</v>
      </c>
      <c r="F4514" s="118">
        <v>1957.45</v>
      </c>
      <c r="G4514" s="118">
        <v>46.06</v>
      </c>
      <c r="H4514" s="118">
        <v>6.91</v>
      </c>
      <c r="I4514" s="118">
        <v>39.15</v>
      </c>
    </row>
    <row r="4515" spans="1:9" ht="28.05" customHeight="1">
      <c r="A4515" s="118" t="s">
        <v>8676</v>
      </c>
      <c r="B4515" s="118" t="s">
        <v>8677</v>
      </c>
      <c r="C4515" s="120">
        <v>45674</v>
      </c>
      <c r="D4515" s="118">
        <v>1320</v>
      </c>
      <c r="E4515" s="118">
        <v>198</v>
      </c>
      <c r="F4515" s="118">
        <v>1122</v>
      </c>
      <c r="G4515" s="118">
        <v>26.4</v>
      </c>
      <c r="H4515" s="118">
        <v>3.96</v>
      </c>
      <c r="I4515" s="118">
        <v>22.44</v>
      </c>
    </row>
    <row r="4516" spans="1:9" ht="28.05" customHeight="1">
      <c r="A4516" s="118" t="s">
        <v>8678</v>
      </c>
      <c r="B4516" s="118" t="s">
        <v>8679</v>
      </c>
      <c r="C4516" s="120">
        <v>45674</v>
      </c>
      <c r="D4516" s="118">
        <v>1297</v>
      </c>
      <c r="E4516" s="118">
        <v>194.55</v>
      </c>
      <c r="F4516" s="118">
        <v>1102.45</v>
      </c>
      <c r="G4516" s="118">
        <v>25.94</v>
      </c>
      <c r="H4516" s="118">
        <v>3.89</v>
      </c>
      <c r="I4516" s="118">
        <v>22.05</v>
      </c>
    </row>
    <row r="4517" spans="1:9" ht="28.05" customHeight="1">
      <c r="A4517" s="118" t="s">
        <v>8680</v>
      </c>
      <c r="B4517" s="118" t="s">
        <v>8681</v>
      </c>
      <c r="C4517" s="120">
        <v>45674</v>
      </c>
      <c r="D4517" s="118">
        <v>269.27999999999997</v>
      </c>
      <c r="E4517" s="118">
        <v>40.39</v>
      </c>
      <c r="F4517" s="118">
        <v>228.89</v>
      </c>
      <c r="G4517" s="118">
        <v>5.39</v>
      </c>
      <c r="H4517" s="118">
        <v>0.81</v>
      </c>
      <c r="I4517" s="118">
        <v>4.58</v>
      </c>
    </row>
    <row r="4518" spans="1:9" ht="28.05" customHeight="1">
      <c r="A4518" s="118" t="s">
        <v>8682</v>
      </c>
      <c r="B4518" s="118" t="s">
        <v>8683</v>
      </c>
      <c r="C4518" s="120">
        <v>45674</v>
      </c>
      <c r="D4518" s="118">
        <v>1063</v>
      </c>
      <c r="E4518" s="118">
        <v>159.44999999999999</v>
      </c>
      <c r="F4518" s="118">
        <v>903.55</v>
      </c>
      <c r="G4518" s="118">
        <v>21.26</v>
      </c>
      <c r="H4518" s="118">
        <v>3.19</v>
      </c>
      <c r="I4518" s="118">
        <v>18.07</v>
      </c>
    </row>
    <row r="4519" spans="1:9" ht="28.05" customHeight="1">
      <c r="A4519" s="118" t="s">
        <v>8684</v>
      </c>
      <c r="B4519" s="118" t="s">
        <v>8685</v>
      </c>
      <c r="C4519" s="120">
        <v>45674</v>
      </c>
      <c r="D4519" s="118">
        <v>1200</v>
      </c>
      <c r="E4519" s="118">
        <v>180</v>
      </c>
      <c r="F4519" s="118">
        <v>1020</v>
      </c>
      <c r="G4519" s="118">
        <v>24</v>
      </c>
      <c r="H4519" s="118">
        <v>3.6</v>
      </c>
      <c r="I4519" s="118">
        <v>20.399999999999999</v>
      </c>
    </row>
    <row r="4520" spans="1:9" ht="28.05" customHeight="1">
      <c r="A4520" s="118" t="s">
        <v>8686</v>
      </c>
      <c r="B4520" s="118" t="s">
        <v>8687</v>
      </c>
      <c r="C4520" s="120">
        <v>45674</v>
      </c>
      <c r="D4520" s="118">
        <v>1132</v>
      </c>
      <c r="E4520" s="118">
        <v>169.8</v>
      </c>
      <c r="F4520" s="118">
        <v>962.2</v>
      </c>
      <c r="G4520" s="118">
        <v>22.64</v>
      </c>
      <c r="H4520" s="118">
        <v>3.4</v>
      </c>
      <c r="I4520" s="118">
        <v>19.239999999999998</v>
      </c>
    </row>
    <row r="4521" spans="1:9" ht="28.05" customHeight="1">
      <c r="A4521" s="118" t="s">
        <v>8688</v>
      </c>
      <c r="B4521" s="118" t="s">
        <v>8689</v>
      </c>
      <c r="C4521" s="120">
        <v>45674</v>
      </c>
      <c r="D4521" s="118">
        <v>735</v>
      </c>
      <c r="E4521" s="118">
        <v>110.25</v>
      </c>
      <c r="F4521" s="118">
        <v>624.75</v>
      </c>
      <c r="G4521" s="118">
        <v>14.7</v>
      </c>
      <c r="H4521" s="118">
        <v>2.21</v>
      </c>
      <c r="I4521" s="118">
        <v>12.49</v>
      </c>
    </row>
    <row r="4522" spans="1:9" ht="28.05" customHeight="1">
      <c r="A4522" s="118" t="s">
        <v>8690</v>
      </c>
      <c r="B4522" s="118" t="s">
        <v>8691</v>
      </c>
      <c r="C4522" s="120">
        <v>45674</v>
      </c>
      <c r="D4522" s="118">
        <v>1138</v>
      </c>
      <c r="E4522" s="118">
        <v>170.7</v>
      </c>
      <c r="F4522" s="118">
        <v>967.3</v>
      </c>
      <c r="G4522" s="118">
        <v>22.76</v>
      </c>
      <c r="H4522" s="118">
        <v>3.41</v>
      </c>
      <c r="I4522" s="118">
        <v>19.350000000000001</v>
      </c>
    </row>
    <row r="4523" spans="1:9" ht="28.05" customHeight="1">
      <c r="A4523" s="118" t="s">
        <v>8692</v>
      </c>
      <c r="B4523" s="118" t="s">
        <v>8693</v>
      </c>
      <c r="C4523" s="120">
        <v>45674</v>
      </c>
      <c r="D4523" s="118">
        <v>1275</v>
      </c>
      <c r="E4523" s="118">
        <v>191.25</v>
      </c>
      <c r="F4523" s="118">
        <v>1083.75</v>
      </c>
      <c r="G4523" s="118">
        <v>25.5</v>
      </c>
      <c r="H4523" s="118">
        <v>3.83</v>
      </c>
      <c r="I4523" s="118">
        <v>21.67</v>
      </c>
    </row>
    <row r="4524" spans="1:9" ht="28.05" customHeight="1">
      <c r="A4524" s="118" t="s">
        <v>8694</v>
      </c>
      <c r="B4524" s="118" t="s">
        <v>8695</v>
      </c>
      <c r="C4524" s="120">
        <v>45674</v>
      </c>
      <c r="D4524" s="118">
        <v>1071</v>
      </c>
      <c r="E4524" s="118">
        <v>160.65</v>
      </c>
      <c r="F4524" s="118">
        <v>910.35</v>
      </c>
      <c r="G4524" s="118">
        <v>21.42</v>
      </c>
      <c r="H4524" s="118">
        <v>3.21</v>
      </c>
      <c r="I4524" s="118">
        <v>18.21</v>
      </c>
    </row>
    <row r="4525" spans="1:9" ht="28.05" customHeight="1">
      <c r="A4525" s="118" t="s">
        <v>8696</v>
      </c>
      <c r="B4525" s="118" t="s">
        <v>8697</v>
      </c>
      <c r="C4525" s="120">
        <v>45674</v>
      </c>
      <c r="D4525" s="118">
        <v>2103</v>
      </c>
      <c r="E4525" s="118">
        <v>315.45</v>
      </c>
      <c r="F4525" s="118">
        <v>1787.55</v>
      </c>
      <c r="G4525" s="118">
        <v>42.06</v>
      </c>
      <c r="H4525" s="118">
        <v>6.31</v>
      </c>
      <c r="I4525" s="118">
        <v>35.75</v>
      </c>
    </row>
    <row r="4526" spans="1:9" ht="28.05" customHeight="1">
      <c r="A4526" s="118" t="s">
        <v>8698</v>
      </c>
      <c r="B4526" s="118" t="s">
        <v>8699</v>
      </c>
      <c r="C4526" s="120">
        <v>45674</v>
      </c>
      <c r="D4526" s="118">
        <v>1188</v>
      </c>
      <c r="E4526" s="118">
        <v>178.2</v>
      </c>
      <c r="F4526" s="118">
        <v>1009.8</v>
      </c>
      <c r="G4526" s="118">
        <v>23.76</v>
      </c>
      <c r="H4526" s="118">
        <v>3.56</v>
      </c>
      <c r="I4526" s="118">
        <v>20.2</v>
      </c>
    </row>
    <row r="4527" spans="1:9" ht="28.05" customHeight="1">
      <c r="A4527" s="118" t="s">
        <v>8700</v>
      </c>
      <c r="B4527" s="118" t="s">
        <v>8701</v>
      </c>
      <c r="C4527" s="120">
        <v>45674</v>
      </c>
      <c r="D4527" s="118">
        <v>338</v>
      </c>
      <c r="E4527" s="118">
        <v>50.7</v>
      </c>
      <c r="F4527" s="118">
        <v>287.3</v>
      </c>
      <c r="G4527" s="118">
        <v>6.76</v>
      </c>
      <c r="H4527" s="118">
        <v>1.01</v>
      </c>
      <c r="I4527" s="118">
        <v>5.75</v>
      </c>
    </row>
    <row r="4528" spans="1:9" ht="28.05" customHeight="1">
      <c r="A4528" s="118" t="s">
        <v>8702</v>
      </c>
      <c r="B4528" s="118" t="s">
        <v>8703</v>
      </c>
      <c r="C4528" s="120">
        <v>45674</v>
      </c>
      <c r="D4528" s="118">
        <v>338</v>
      </c>
      <c r="E4528" s="118">
        <v>50.7</v>
      </c>
      <c r="F4528" s="118">
        <v>287.3</v>
      </c>
      <c r="G4528" s="118">
        <v>6.76</v>
      </c>
      <c r="H4528" s="118">
        <v>1.01</v>
      </c>
      <c r="I4528" s="118">
        <v>5.75</v>
      </c>
    </row>
    <row r="4529" spans="1:9" ht="28.05" customHeight="1">
      <c r="A4529" s="118" t="s">
        <v>8704</v>
      </c>
      <c r="B4529" s="118" t="s">
        <v>8705</v>
      </c>
      <c r="C4529" s="120">
        <v>45674</v>
      </c>
      <c r="D4529" s="118">
        <v>338</v>
      </c>
      <c r="E4529" s="118">
        <v>50.7</v>
      </c>
      <c r="F4529" s="118">
        <v>287.3</v>
      </c>
      <c r="G4529" s="118">
        <v>6.76</v>
      </c>
      <c r="H4529" s="118">
        <v>1.01</v>
      </c>
      <c r="I4529" s="118">
        <v>5.75</v>
      </c>
    </row>
    <row r="4530" spans="1:9" ht="28.05" customHeight="1">
      <c r="A4530" s="118" t="s">
        <v>8706</v>
      </c>
      <c r="B4530" s="118" t="s">
        <v>8707</v>
      </c>
      <c r="C4530" s="120">
        <v>45674</v>
      </c>
      <c r="D4530" s="118">
        <v>338</v>
      </c>
      <c r="E4530" s="118">
        <v>50.7</v>
      </c>
      <c r="F4530" s="118">
        <v>287.3</v>
      </c>
      <c r="G4530" s="118">
        <v>6.76</v>
      </c>
      <c r="H4530" s="118">
        <v>1.01</v>
      </c>
      <c r="I4530" s="118">
        <v>5.75</v>
      </c>
    </row>
    <row r="4531" spans="1:9" ht="28.05" customHeight="1">
      <c r="A4531" s="118" t="s">
        <v>8708</v>
      </c>
      <c r="B4531" s="118" t="s">
        <v>8709</v>
      </c>
      <c r="C4531" s="120">
        <v>45674</v>
      </c>
      <c r="D4531" s="118">
        <v>338</v>
      </c>
      <c r="E4531" s="118">
        <v>50.7</v>
      </c>
      <c r="F4531" s="118">
        <v>287.3</v>
      </c>
      <c r="G4531" s="118">
        <v>6.76</v>
      </c>
      <c r="H4531" s="118">
        <v>1.01</v>
      </c>
      <c r="I4531" s="118">
        <v>5.75</v>
      </c>
    </row>
    <row r="4532" spans="1:9" ht="28.05" customHeight="1">
      <c r="A4532" s="118" t="s">
        <v>8710</v>
      </c>
      <c r="B4532" s="118" t="s">
        <v>8711</v>
      </c>
      <c r="C4532" s="120">
        <v>45674</v>
      </c>
      <c r="D4532" s="118">
        <v>338</v>
      </c>
      <c r="E4532" s="118">
        <v>50.7</v>
      </c>
      <c r="F4532" s="118">
        <v>287.3</v>
      </c>
      <c r="G4532" s="118">
        <v>6.76</v>
      </c>
      <c r="H4532" s="118">
        <v>1.01</v>
      </c>
      <c r="I4532" s="118">
        <v>5.75</v>
      </c>
    </row>
    <row r="4533" spans="1:9" ht="28.05" customHeight="1">
      <c r="A4533" s="118" t="s">
        <v>8712</v>
      </c>
      <c r="B4533" s="118" t="s">
        <v>8713</v>
      </c>
      <c r="C4533" s="120">
        <v>45674</v>
      </c>
      <c r="D4533" s="118">
        <v>338</v>
      </c>
      <c r="E4533" s="118">
        <v>50.7</v>
      </c>
      <c r="F4533" s="118">
        <v>287.3</v>
      </c>
      <c r="G4533" s="118">
        <v>6.76</v>
      </c>
      <c r="H4533" s="118">
        <v>1.01</v>
      </c>
      <c r="I4533" s="118">
        <v>5.75</v>
      </c>
    </row>
    <row r="4534" spans="1:9" ht="28.05" customHeight="1">
      <c r="A4534" s="118" t="s">
        <v>8714</v>
      </c>
      <c r="B4534" s="118" t="s">
        <v>8715</v>
      </c>
      <c r="C4534" s="120">
        <v>45674</v>
      </c>
      <c r="D4534" s="118">
        <v>338</v>
      </c>
      <c r="E4534" s="118">
        <v>50.7</v>
      </c>
      <c r="F4534" s="118">
        <v>287.3</v>
      </c>
      <c r="G4534" s="118">
        <v>6.76</v>
      </c>
      <c r="H4534" s="118">
        <v>1.01</v>
      </c>
      <c r="I4534" s="118">
        <v>5.75</v>
      </c>
    </row>
    <row r="4535" spans="1:9" ht="28.05" customHeight="1">
      <c r="A4535" s="118" t="s">
        <v>8716</v>
      </c>
      <c r="B4535" s="118" t="s">
        <v>8717</v>
      </c>
      <c r="C4535" s="120">
        <v>45674</v>
      </c>
      <c r="D4535" s="118">
        <v>338</v>
      </c>
      <c r="E4535" s="118">
        <v>50.7</v>
      </c>
      <c r="F4535" s="118">
        <v>287.3</v>
      </c>
      <c r="G4535" s="118">
        <v>6.76</v>
      </c>
      <c r="H4535" s="118">
        <v>1.01</v>
      </c>
      <c r="I4535" s="118">
        <v>5.75</v>
      </c>
    </row>
    <row r="4536" spans="1:9" ht="28.05" customHeight="1">
      <c r="A4536" s="118" t="s">
        <v>8718</v>
      </c>
      <c r="B4536" s="118" t="s">
        <v>8719</v>
      </c>
      <c r="C4536" s="120">
        <v>45674</v>
      </c>
      <c r="D4536" s="118">
        <v>338</v>
      </c>
      <c r="E4536" s="118">
        <v>50.7</v>
      </c>
      <c r="F4536" s="118">
        <v>287.3</v>
      </c>
      <c r="G4536" s="118">
        <v>6.76</v>
      </c>
      <c r="H4536" s="118">
        <v>1.01</v>
      </c>
      <c r="I4536" s="118">
        <v>5.75</v>
      </c>
    </row>
    <row r="4537" spans="1:9" ht="28.05" customHeight="1">
      <c r="A4537" s="118" t="s">
        <v>8720</v>
      </c>
      <c r="B4537" s="118" t="s">
        <v>8721</v>
      </c>
      <c r="C4537" s="120">
        <v>45674</v>
      </c>
      <c r="D4537" s="118">
        <v>338</v>
      </c>
      <c r="E4537" s="118">
        <v>50.7</v>
      </c>
      <c r="F4537" s="118">
        <v>287.3</v>
      </c>
      <c r="G4537" s="118">
        <v>6.76</v>
      </c>
      <c r="H4537" s="118">
        <v>1.01</v>
      </c>
      <c r="I4537" s="118">
        <v>5.75</v>
      </c>
    </row>
    <row r="4538" spans="1:9" ht="28.05" customHeight="1">
      <c r="A4538" s="118" t="s">
        <v>8722</v>
      </c>
      <c r="B4538" s="118" t="s">
        <v>8723</v>
      </c>
      <c r="C4538" s="120">
        <v>45674</v>
      </c>
      <c r="D4538" s="118">
        <v>338</v>
      </c>
      <c r="E4538" s="118">
        <v>50.7</v>
      </c>
      <c r="F4538" s="118">
        <v>287.3</v>
      </c>
      <c r="G4538" s="118">
        <v>6.76</v>
      </c>
      <c r="H4538" s="118">
        <v>1.01</v>
      </c>
      <c r="I4538" s="118">
        <v>5.75</v>
      </c>
    </row>
    <row r="4539" spans="1:9" ht="28.05" customHeight="1">
      <c r="A4539" s="118" t="s">
        <v>8724</v>
      </c>
      <c r="B4539" s="118" t="s">
        <v>8725</v>
      </c>
      <c r="C4539" s="120">
        <v>45674</v>
      </c>
      <c r="D4539" s="118">
        <v>338</v>
      </c>
      <c r="E4539" s="118">
        <v>50.7</v>
      </c>
      <c r="F4539" s="118">
        <v>287.3</v>
      </c>
      <c r="G4539" s="118">
        <v>6.76</v>
      </c>
      <c r="H4539" s="118">
        <v>1.01</v>
      </c>
      <c r="I4539" s="118">
        <v>5.75</v>
      </c>
    </row>
    <row r="4540" spans="1:9" ht="28.05" customHeight="1">
      <c r="A4540" s="118" t="s">
        <v>8726</v>
      </c>
      <c r="B4540" s="118" t="s">
        <v>8727</v>
      </c>
      <c r="C4540" s="120">
        <v>45674</v>
      </c>
      <c r="D4540" s="118">
        <v>338</v>
      </c>
      <c r="E4540" s="118">
        <v>50.7</v>
      </c>
      <c r="F4540" s="118">
        <v>287.3</v>
      </c>
      <c r="G4540" s="118">
        <v>6.76</v>
      </c>
      <c r="H4540" s="118">
        <v>1.01</v>
      </c>
      <c r="I4540" s="118">
        <v>5.75</v>
      </c>
    </row>
    <row r="4541" spans="1:9" ht="28.05" customHeight="1">
      <c r="A4541" s="118" t="s">
        <v>8728</v>
      </c>
      <c r="B4541" s="118" t="s">
        <v>8729</v>
      </c>
      <c r="C4541" s="120">
        <v>45674</v>
      </c>
      <c r="D4541" s="118">
        <v>338</v>
      </c>
      <c r="E4541" s="118">
        <v>50.7</v>
      </c>
      <c r="F4541" s="118">
        <v>287.3</v>
      </c>
      <c r="G4541" s="118">
        <v>6.76</v>
      </c>
      <c r="H4541" s="118">
        <v>1.01</v>
      </c>
      <c r="I4541" s="118">
        <v>5.75</v>
      </c>
    </row>
    <row r="4542" spans="1:9" ht="28.05" customHeight="1">
      <c r="A4542" s="118" t="s">
        <v>8730</v>
      </c>
      <c r="B4542" s="118" t="s">
        <v>8731</v>
      </c>
      <c r="C4542" s="120">
        <v>45674</v>
      </c>
      <c r="D4542" s="118">
        <v>338</v>
      </c>
      <c r="E4542" s="118">
        <v>50.7</v>
      </c>
      <c r="F4542" s="118">
        <v>287.3</v>
      </c>
      <c r="G4542" s="118">
        <v>6.76</v>
      </c>
      <c r="H4542" s="118">
        <v>1.01</v>
      </c>
      <c r="I4542" s="118">
        <v>5.75</v>
      </c>
    </row>
    <row r="4543" spans="1:9" ht="28.05" customHeight="1">
      <c r="A4543" s="118" t="s">
        <v>8732</v>
      </c>
      <c r="B4543" s="118" t="s">
        <v>8733</v>
      </c>
      <c r="C4543" s="120">
        <v>45674</v>
      </c>
      <c r="D4543" s="118">
        <v>338</v>
      </c>
      <c r="E4543" s="118">
        <v>50.7</v>
      </c>
      <c r="F4543" s="118">
        <v>287.3</v>
      </c>
      <c r="G4543" s="118">
        <v>6.76</v>
      </c>
      <c r="H4543" s="118">
        <v>1.01</v>
      </c>
      <c r="I4543" s="118">
        <v>5.75</v>
      </c>
    </row>
    <row r="4544" spans="1:9" ht="28.05" customHeight="1">
      <c r="A4544" s="118" t="s">
        <v>8734</v>
      </c>
      <c r="B4544" s="118" t="s">
        <v>8735</v>
      </c>
      <c r="C4544" s="120">
        <v>45674</v>
      </c>
      <c r="D4544" s="118">
        <v>338</v>
      </c>
      <c r="E4544" s="118">
        <v>50.7</v>
      </c>
      <c r="F4544" s="118">
        <v>287.3</v>
      </c>
      <c r="G4544" s="118">
        <v>6.76</v>
      </c>
      <c r="H4544" s="118">
        <v>1.01</v>
      </c>
      <c r="I4544" s="118">
        <v>5.75</v>
      </c>
    </row>
    <row r="4545" spans="1:9" ht="28.05" customHeight="1">
      <c r="A4545" s="118" t="s">
        <v>8736</v>
      </c>
      <c r="B4545" s="118" t="s">
        <v>8737</v>
      </c>
      <c r="C4545" s="120">
        <v>45674</v>
      </c>
      <c r="D4545" s="118">
        <v>338</v>
      </c>
      <c r="E4545" s="118">
        <v>50.7</v>
      </c>
      <c r="F4545" s="118">
        <v>287.3</v>
      </c>
      <c r="G4545" s="118">
        <v>6.76</v>
      </c>
      <c r="H4545" s="118">
        <v>1.01</v>
      </c>
      <c r="I4545" s="118">
        <v>5.75</v>
      </c>
    </row>
    <row r="4546" spans="1:9" ht="28.05" customHeight="1">
      <c r="A4546" s="118" t="s">
        <v>8738</v>
      </c>
      <c r="B4546" s="118" t="s">
        <v>8739</v>
      </c>
      <c r="C4546" s="120">
        <v>45674</v>
      </c>
      <c r="D4546" s="118">
        <v>338</v>
      </c>
      <c r="E4546" s="118">
        <v>50.7</v>
      </c>
      <c r="F4546" s="118">
        <v>287.3</v>
      </c>
      <c r="G4546" s="118">
        <v>6.76</v>
      </c>
      <c r="H4546" s="118">
        <v>1.01</v>
      </c>
      <c r="I4546" s="118">
        <v>5.75</v>
      </c>
    </row>
    <row r="4547" spans="1:9" ht="28.05" customHeight="1">
      <c r="A4547" s="118" t="s">
        <v>8740</v>
      </c>
      <c r="B4547" s="118" t="s">
        <v>8741</v>
      </c>
      <c r="C4547" s="120">
        <v>45674</v>
      </c>
      <c r="D4547" s="118">
        <v>338</v>
      </c>
      <c r="E4547" s="118">
        <v>50.7</v>
      </c>
      <c r="F4547" s="118">
        <v>287.3</v>
      </c>
      <c r="G4547" s="118">
        <v>6.76</v>
      </c>
      <c r="H4547" s="118">
        <v>1.01</v>
      </c>
      <c r="I4547" s="118">
        <v>5.75</v>
      </c>
    </row>
    <row r="4548" spans="1:9" ht="28.05" customHeight="1">
      <c r="A4548" s="118" t="s">
        <v>8742</v>
      </c>
      <c r="B4548" s="118" t="s">
        <v>8743</v>
      </c>
      <c r="C4548" s="120">
        <v>45674</v>
      </c>
      <c r="D4548" s="118">
        <v>364</v>
      </c>
      <c r="E4548" s="118">
        <v>54.6</v>
      </c>
      <c r="F4548" s="118">
        <v>309.39999999999998</v>
      </c>
      <c r="G4548" s="118">
        <v>7.28</v>
      </c>
      <c r="H4548" s="118">
        <v>1.0900000000000001</v>
      </c>
      <c r="I4548" s="118">
        <v>6.19</v>
      </c>
    </row>
    <row r="4549" spans="1:9" ht="28.05" customHeight="1">
      <c r="A4549" s="118" t="s">
        <v>8744</v>
      </c>
      <c r="B4549" s="118" t="s">
        <v>8745</v>
      </c>
      <c r="C4549" s="120">
        <v>45674</v>
      </c>
      <c r="D4549" s="118">
        <v>390</v>
      </c>
      <c r="E4549" s="118">
        <v>58.5</v>
      </c>
      <c r="F4549" s="118">
        <v>331.5</v>
      </c>
      <c r="G4549" s="118">
        <v>7.8</v>
      </c>
      <c r="H4549" s="118">
        <v>1.17</v>
      </c>
      <c r="I4549" s="118">
        <v>6.63</v>
      </c>
    </row>
    <row r="4550" spans="1:9" ht="28.05" customHeight="1">
      <c r="A4550" s="118" t="s">
        <v>8746</v>
      </c>
      <c r="B4550" s="118" t="s">
        <v>8747</v>
      </c>
      <c r="C4550" s="120">
        <v>45674</v>
      </c>
      <c r="D4550" s="118">
        <v>390</v>
      </c>
      <c r="E4550" s="118">
        <v>58.5</v>
      </c>
      <c r="F4550" s="118">
        <v>331.5</v>
      </c>
      <c r="G4550" s="118">
        <v>7.8</v>
      </c>
      <c r="H4550" s="118">
        <v>1.17</v>
      </c>
      <c r="I4550" s="118">
        <v>6.63</v>
      </c>
    </row>
    <row r="4551" spans="1:9" ht="28.05" customHeight="1">
      <c r="A4551" s="118" t="s">
        <v>8748</v>
      </c>
      <c r="B4551" s="118" t="s">
        <v>8749</v>
      </c>
      <c r="C4551" s="120">
        <v>45674</v>
      </c>
      <c r="D4551" s="118">
        <v>520</v>
      </c>
      <c r="E4551" s="118">
        <v>78</v>
      </c>
      <c r="F4551" s="118">
        <v>442</v>
      </c>
      <c r="G4551" s="118">
        <v>10.4</v>
      </c>
      <c r="H4551" s="118">
        <v>1.56</v>
      </c>
      <c r="I4551" s="118">
        <v>8.84</v>
      </c>
    </row>
    <row r="4552" spans="1:9" ht="28.05" customHeight="1">
      <c r="A4552" s="118" t="s">
        <v>8750</v>
      </c>
      <c r="B4552" s="118" t="s">
        <v>8751</v>
      </c>
      <c r="C4552" s="120">
        <v>45674</v>
      </c>
      <c r="D4552" s="118">
        <v>338</v>
      </c>
      <c r="E4552" s="118">
        <v>50.7</v>
      </c>
      <c r="F4552" s="118">
        <v>287.3</v>
      </c>
      <c r="G4552" s="118">
        <v>6.76</v>
      </c>
      <c r="H4552" s="118">
        <v>1.01</v>
      </c>
      <c r="I4552" s="118">
        <v>5.75</v>
      </c>
    </row>
    <row r="4553" spans="1:9" ht="28.05" customHeight="1">
      <c r="A4553" s="118" t="s">
        <v>8752</v>
      </c>
      <c r="B4553" s="118" t="s">
        <v>8753</v>
      </c>
      <c r="C4553" s="120">
        <v>45674</v>
      </c>
      <c r="D4553" s="118">
        <v>1210</v>
      </c>
      <c r="E4553" s="118">
        <v>181.5</v>
      </c>
      <c r="F4553" s="118">
        <v>1028.5</v>
      </c>
      <c r="G4553" s="118">
        <v>24.2</v>
      </c>
      <c r="H4553" s="118">
        <v>3.63</v>
      </c>
      <c r="I4553" s="118">
        <v>20.57</v>
      </c>
    </row>
    <row r="4554" spans="1:9" ht="28.05" customHeight="1">
      <c r="A4554" s="118" t="s">
        <v>8754</v>
      </c>
      <c r="B4554" s="118" t="s">
        <v>8755</v>
      </c>
      <c r="C4554" s="120">
        <v>45674</v>
      </c>
      <c r="D4554" s="118">
        <v>1071</v>
      </c>
      <c r="E4554" s="118">
        <v>160.65</v>
      </c>
      <c r="F4554" s="118">
        <v>910.35</v>
      </c>
      <c r="G4554" s="118">
        <v>21.42</v>
      </c>
      <c r="H4554" s="118">
        <v>3.21</v>
      </c>
      <c r="I4554" s="118">
        <v>18.21</v>
      </c>
    </row>
    <row r="4555" spans="1:9" ht="28.05" customHeight="1">
      <c r="A4555" s="118" t="s">
        <v>8756</v>
      </c>
      <c r="B4555" s="118" t="s">
        <v>8757</v>
      </c>
      <c r="C4555" s="120">
        <v>45674</v>
      </c>
      <c r="D4555" s="118">
        <v>1142.4000000000001</v>
      </c>
      <c r="E4555" s="118">
        <v>171.36</v>
      </c>
      <c r="F4555" s="118">
        <v>971.04</v>
      </c>
      <c r="G4555" s="118">
        <v>22.85</v>
      </c>
      <c r="H4555" s="118">
        <v>3.43</v>
      </c>
      <c r="I4555" s="118">
        <v>19.420000000000002</v>
      </c>
    </row>
    <row r="4556" spans="1:9" ht="28.05" customHeight="1">
      <c r="A4556" s="118" t="s">
        <v>8758</v>
      </c>
      <c r="B4556" s="118" t="s">
        <v>8759</v>
      </c>
      <c r="C4556" s="120">
        <v>45675</v>
      </c>
      <c r="D4556" s="118">
        <v>17</v>
      </c>
      <c r="E4556" s="118">
        <v>2.5499999999999998</v>
      </c>
      <c r="F4556" s="118">
        <v>14.45</v>
      </c>
      <c r="G4556" s="118">
        <v>0.34</v>
      </c>
      <c r="H4556" s="118">
        <v>0.05</v>
      </c>
      <c r="I4556" s="118">
        <v>0.28999999999999998</v>
      </c>
    </row>
    <row r="4557" spans="1:9" ht="28.05" customHeight="1">
      <c r="A4557" s="118" t="s">
        <v>8760</v>
      </c>
      <c r="B4557" s="118" t="s">
        <v>8761</v>
      </c>
      <c r="C4557" s="120">
        <v>45675</v>
      </c>
      <c r="D4557" s="118">
        <v>1212</v>
      </c>
      <c r="E4557" s="118">
        <v>181.8</v>
      </c>
      <c r="F4557" s="118">
        <v>1030.2</v>
      </c>
      <c r="G4557" s="118">
        <v>24.24</v>
      </c>
      <c r="H4557" s="118">
        <v>3.64</v>
      </c>
      <c r="I4557" s="118">
        <v>20.6</v>
      </c>
    </row>
    <row r="4558" spans="1:9" ht="28.05" customHeight="1">
      <c r="A4558" s="118" t="s">
        <v>8762</v>
      </c>
      <c r="B4558" s="118" t="s">
        <v>8763</v>
      </c>
      <c r="C4558" s="120">
        <v>45675</v>
      </c>
      <c r="D4558" s="118">
        <v>1212</v>
      </c>
      <c r="E4558" s="118">
        <v>181.8</v>
      </c>
      <c r="F4558" s="118">
        <v>1030.2</v>
      </c>
      <c r="G4558" s="118">
        <v>24.24</v>
      </c>
      <c r="H4558" s="118">
        <v>3.64</v>
      </c>
      <c r="I4558" s="118">
        <v>20.6</v>
      </c>
    </row>
    <row r="4559" spans="1:9" ht="28.05" customHeight="1">
      <c r="A4559" s="118" t="s">
        <v>8764</v>
      </c>
      <c r="B4559" s="118" t="s">
        <v>8765</v>
      </c>
      <c r="C4559" s="120">
        <v>45676</v>
      </c>
      <c r="D4559" s="118">
        <v>1269</v>
      </c>
      <c r="E4559" s="118">
        <v>190.35</v>
      </c>
      <c r="F4559" s="118">
        <v>1078.6500000000001</v>
      </c>
      <c r="G4559" s="118">
        <v>25.38</v>
      </c>
      <c r="H4559" s="118">
        <v>3.81</v>
      </c>
      <c r="I4559" s="118">
        <v>21.57</v>
      </c>
    </row>
    <row r="4560" spans="1:9" ht="28.05" customHeight="1">
      <c r="A4560" s="118" t="s">
        <v>8766</v>
      </c>
      <c r="B4560" s="118" t="s">
        <v>8767</v>
      </c>
      <c r="C4560" s="120">
        <v>45677</v>
      </c>
      <c r="D4560" s="118">
        <v>17</v>
      </c>
      <c r="E4560" s="118">
        <v>2.5499999999999998</v>
      </c>
      <c r="F4560" s="118">
        <v>14.45</v>
      </c>
      <c r="G4560" s="118">
        <v>0.34</v>
      </c>
      <c r="H4560" s="118">
        <v>0.05</v>
      </c>
      <c r="I4560" s="118">
        <v>0.28999999999999998</v>
      </c>
    </row>
    <row r="4561" spans="1:9" ht="28.05" customHeight="1">
      <c r="A4561" s="118" t="s">
        <v>8768</v>
      </c>
      <c r="B4561" s="118" t="s">
        <v>8769</v>
      </c>
      <c r="C4561" s="120">
        <v>45677</v>
      </c>
      <c r="D4561" s="118">
        <v>17</v>
      </c>
      <c r="E4561" s="118">
        <v>2.5499999999999998</v>
      </c>
      <c r="F4561" s="118">
        <v>14.45</v>
      </c>
      <c r="G4561" s="118">
        <v>0.34</v>
      </c>
      <c r="H4561" s="118">
        <v>0.05</v>
      </c>
      <c r="I4561" s="118">
        <v>0.28999999999999998</v>
      </c>
    </row>
    <row r="4562" spans="1:9" ht="28.05" customHeight="1">
      <c r="A4562" s="118" t="s">
        <v>8770</v>
      </c>
      <c r="B4562" s="118" t="s">
        <v>8771</v>
      </c>
      <c r="C4562" s="120">
        <v>45677</v>
      </c>
      <c r="D4562" s="118">
        <v>19</v>
      </c>
      <c r="E4562" s="118">
        <v>2.85</v>
      </c>
      <c r="F4562" s="118">
        <v>16.149999999999999</v>
      </c>
      <c r="G4562" s="118">
        <v>0.38</v>
      </c>
      <c r="H4562" s="118">
        <v>0.06</v>
      </c>
      <c r="I4562" s="118">
        <v>0.32</v>
      </c>
    </row>
    <row r="4563" spans="1:9" ht="28.05" customHeight="1">
      <c r="A4563" s="118" t="s">
        <v>8772</v>
      </c>
      <c r="B4563" s="118" t="s">
        <v>8773</v>
      </c>
      <c r="C4563" s="120">
        <v>45678</v>
      </c>
      <c r="D4563" s="118">
        <v>17</v>
      </c>
      <c r="E4563" s="118">
        <v>2.5499999999999998</v>
      </c>
      <c r="F4563" s="118">
        <v>14.45</v>
      </c>
      <c r="G4563" s="118">
        <v>0.34</v>
      </c>
      <c r="H4563" s="118">
        <v>0.05</v>
      </c>
      <c r="I4563" s="118">
        <v>0.28999999999999998</v>
      </c>
    </row>
    <row r="4564" spans="1:9" ht="28.05" customHeight="1">
      <c r="A4564" s="118" t="s">
        <v>8774</v>
      </c>
      <c r="B4564" s="118" t="s">
        <v>8775</v>
      </c>
      <c r="C4564" s="120">
        <v>45678</v>
      </c>
      <c r="D4564" s="118">
        <v>19</v>
      </c>
      <c r="E4564" s="118">
        <v>2.85</v>
      </c>
      <c r="F4564" s="118">
        <v>16.149999999999999</v>
      </c>
      <c r="G4564" s="118">
        <v>0.38</v>
      </c>
      <c r="H4564" s="118">
        <v>0.06</v>
      </c>
      <c r="I4564" s="118">
        <v>0.32</v>
      </c>
    </row>
    <row r="4565" spans="1:9" ht="28.05" customHeight="1">
      <c r="A4565" s="118" t="s">
        <v>8776</v>
      </c>
      <c r="B4565" s="118" t="s">
        <v>8777</v>
      </c>
      <c r="C4565" s="120">
        <v>45678</v>
      </c>
      <c r="D4565" s="118">
        <v>19</v>
      </c>
      <c r="E4565" s="118">
        <v>2.85</v>
      </c>
      <c r="F4565" s="118">
        <v>16.149999999999999</v>
      </c>
      <c r="G4565" s="118">
        <v>0.38</v>
      </c>
      <c r="H4565" s="118">
        <v>0.06</v>
      </c>
      <c r="I4565" s="118">
        <v>0.32</v>
      </c>
    </row>
    <row r="4566" spans="1:9" ht="28.05" customHeight="1">
      <c r="A4566" s="118" t="s">
        <v>8778</v>
      </c>
      <c r="B4566" s="118" t="s">
        <v>8779</v>
      </c>
      <c r="C4566" s="120">
        <v>45678</v>
      </c>
      <c r="D4566" s="118">
        <v>17</v>
      </c>
      <c r="E4566" s="118">
        <v>2.5499999999999998</v>
      </c>
      <c r="F4566" s="118">
        <v>14.45</v>
      </c>
      <c r="G4566" s="118">
        <v>0.34</v>
      </c>
      <c r="H4566" s="118">
        <v>0.05</v>
      </c>
      <c r="I4566" s="118">
        <v>0.28999999999999998</v>
      </c>
    </row>
    <row r="4567" spans="1:9" ht="28.05" customHeight="1">
      <c r="A4567" s="118" t="s">
        <v>8780</v>
      </c>
      <c r="B4567" s="118" t="s">
        <v>8781</v>
      </c>
      <c r="C4567" s="120">
        <v>45678</v>
      </c>
      <c r="D4567" s="118">
        <v>17</v>
      </c>
      <c r="E4567" s="118">
        <v>2.5499999999999998</v>
      </c>
      <c r="F4567" s="118">
        <v>14.45</v>
      </c>
      <c r="G4567" s="118">
        <v>0.34</v>
      </c>
      <c r="H4567" s="118">
        <v>0.05</v>
      </c>
      <c r="I4567" s="118">
        <v>0.28999999999999998</v>
      </c>
    </row>
    <row r="4568" spans="1:9" ht="28.05" customHeight="1">
      <c r="A4568" s="118" t="s">
        <v>8782</v>
      </c>
      <c r="B4568" s="118" t="s">
        <v>8783</v>
      </c>
      <c r="C4568" s="120">
        <v>45678</v>
      </c>
      <c r="D4568" s="118">
        <v>905.6</v>
      </c>
      <c r="E4568" s="118">
        <v>135.84</v>
      </c>
      <c r="F4568" s="118">
        <v>769.76</v>
      </c>
      <c r="G4568" s="118">
        <v>18.11</v>
      </c>
      <c r="H4568" s="118">
        <v>2.72</v>
      </c>
      <c r="I4568" s="118">
        <v>15.39</v>
      </c>
    </row>
    <row r="4569" spans="1:9" ht="28.05" customHeight="1">
      <c r="A4569" s="118" t="s">
        <v>8784</v>
      </c>
      <c r="B4569" s="118" t="s">
        <v>8785</v>
      </c>
      <c r="C4569" s="120">
        <v>45678</v>
      </c>
      <c r="D4569" s="118">
        <v>517.89</v>
      </c>
      <c r="E4569" s="118">
        <v>77.680000000000007</v>
      </c>
      <c r="F4569" s="118">
        <v>440.21</v>
      </c>
      <c r="G4569" s="118">
        <v>10.36</v>
      </c>
      <c r="H4569" s="118">
        <v>1.55</v>
      </c>
      <c r="I4569" s="118">
        <v>8.81</v>
      </c>
    </row>
    <row r="4570" spans="1:9" ht="28.05" customHeight="1">
      <c r="A4570" s="118" t="s">
        <v>8786</v>
      </c>
      <c r="B4570" s="118" t="s">
        <v>8787</v>
      </c>
      <c r="C4570" s="120">
        <v>45678</v>
      </c>
      <c r="D4570" s="118">
        <v>918</v>
      </c>
      <c r="E4570" s="118">
        <v>137.69999999999999</v>
      </c>
      <c r="F4570" s="118">
        <v>780.3</v>
      </c>
      <c r="G4570" s="118">
        <v>18.36</v>
      </c>
      <c r="H4570" s="118">
        <v>2.75</v>
      </c>
      <c r="I4570" s="118">
        <v>15.61</v>
      </c>
    </row>
    <row r="4571" spans="1:9" ht="28.05" customHeight="1">
      <c r="A4571" s="118" t="s">
        <v>8788</v>
      </c>
      <c r="B4571" s="118" t="s">
        <v>8789</v>
      </c>
      <c r="C4571" s="120">
        <v>45678</v>
      </c>
      <c r="D4571" s="118">
        <v>1300.5</v>
      </c>
      <c r="E4571" s="118">
        <v>195.07</v>
      </c>
      <c r="F4571" s="118">
        <v>1105.43</v>
      </c>
      <c r="G4571" s="118">
        <v>26.01</v>
      </c>
      <c r="H4571" s="118">
        <v>3.9</v>
      </c>
      <c r="I4571" s="118">
        <v>22.11</v>
      </c>
    </row>
    <row r="4572" spans="1:9" ht="28.05" customHeight="1">
      <c r="A4572" s="118" t="s">
        <v>8790</v>
      </c>
      <c r="B4572" s="118" t="s">
        <v>8791</v>
      </c>
      <c r="C4572" s="120">
        <v>45678</v>
      </c>
      <c r="D4572" s="118">
        <v>1534</v>
      </c>
      <c r="E4572" s="118">
        <v>230.1</v>
      </c>
      <c r="F4572" s="118">
        <v>1303.9000000000001</v>
      </c>
      <c r="G4572" s="118">
        <v>30.68</v>
      </c>
      <c r="H4572" s="118">
        <v>4.5999999999999996</v>
      </c>
      <c r="I4572" s="118">
        <v>26.08</v>
      </c>
    </row>
    <row r="4573" spans="1:9" ht="28.05" customHeight="1">
      <c r="A4573" s="118" t="s">
        <v>8792</v>
      </c>
      <c r="B4573" s="118" t="s">
        <v>8793</v>
      </c>
      <c r="C4573" s="120">
        <v>45678</v>
      </c>
      <c r="D4573" s="118">
        <v>734.4</v>
      </c>
      <c r="E4573" s="118">
        <v>110.16</v>
      </c>
      <c r="F4573" s="118">
        <v>624.24</v>
      </c>
      <c r="G4573" s="118">
        <v>14.69</v>
      </c>
      <c r="H4573" s="118">
        <v>2.2000000000000002</v>
      </c>
      <c r="I4573" s="118">
        <v>12.49</v>
      </c>
    </row>
    <row r="4574" spans="1:9" ht="28.05" customHeight="1">
      <c r="A4574" s="118" t="s">
        <v>8794</v>
      </c>
      <c r="B4574" s="118" t="s">
        <v>8795</v>
      </c>
      <c r="C4574" s="120">
        <v>45678</v>
      </c>
      <c r="D4574" s="118">
        <v>550.79999999999995</v>
      </c>
      <c r="E4574" s="118">
        <v>82.62</v>
      </c>
      <c r="F4574" s="118">
        <v>468.18</v>
      </c>
      <c r="G4574" s="118">
        <v>11.02</v>
      </c>
      <c r="H4574" s="118">
        <v>1.65</v>
      </c>
      <c r="I4574" s="118">
        <v>9.3699999999999992</v>
      </c>
    </row>
    <row r="4575" spans="1:9" ht="28.05" customHeight="1">
      <c r="A4575" s="118" t="s">
        <v>8796</v>
      </c>
      <c r="B4575" s="118" t="s">
        <v>8797</v>
      </c>
      <c r="C4575" s="120">
        <v>45678</v>
      </c>
      <c r="D4575" s="118">
        <v>1320</v>
      </c>
      <c r="E4575" s="118">
        <v>198</v>
      </c>
      <c r="F4575" s="118">
        <v>1122</v>
      </c>
      <c r="G4575" s="118">
        <v>26.4</v>
      </c>
      <c r="H4575" s="118">
        <v>3.96</v>
      </c>
      <c r="I4575" s="118">
        <v>22.44</v>
      </c>
    </row>
    <row r="4576" spans="1:9" ht="28.05" customHeight="1">
      <c r="A4576" s="118" t="s">
        <v>8798</v>
      </c>
      <c r="B4576" s="118" t="s">
        <v>8799</v>
      </c>
      <c r="C4576" s="120">
        <v>45678</v>
      </c>
      <c r="D4576" s="118">
        <v>420.24</v>
      </c>
      <c r="E4576" s="118">
        <v>63.04</v>
      </c>
      <c r="F4576" s="118">
        <v>357.2</v>
      </c>
      <c r="G4576" s="118">
        <v>8.4</v>
      </c>
      <c r="H4576" s="118">
        <v>1.26</v>
      </c>
      <c r="I4576" s="118">
        <v>7.14</v>
      </c>
    </row>
    <row r="4577" spans="1:9" ht="28.05" customHeight="1">
      <c r="A4577" s="118" t="s">
        <v>8800</v>
      </c>
      <c r="B4577" s="118" t="s">
        <v>8801</v>
      </c>
      <c r="C4577" s="120">
        <v>45678</v>
      </c>
      <c r="D4577" s="118">
        <v>204</v>
      </c>
      <c r="E4577" s="118">
        <v>30.6</v>
      </c>
      <c r="F4577" s="118">
        <v>173.4</v>
      </c>
      <c r="G4577" s="118">
        <v>4.08</v>
      </c>
      <c r="H4577" s="118">
        <v>0.61</v>
      </c>
      <c r="I4577" s="118">
        <v>3.47</v>
      </c>
    </row>
    <row r="4578" spans="1:9" ht="28.05" customHeight="1">
      <c r="A4578" s="118" t="s">
        <v>8802</v>
      </c>
      <c r="B4578" s="118" t="s">
        <v>8803</v>
      </c>
      <c r="C4578" s="120">
        <v>45678</v>
      </c>
      <c r="D4578" s="118">
        <v>432</v>
      </c>
      <c r="E4578" s="118">
        <v>64.8</v>
      </c>
      <c r="F4578" s="118">
        <v>367.2</v>
      </c>
      <c r="G4578" s="118">
        <v>8.64</v>
      </c>
      <c r="H4578" s="118">
        <v>1.3</v>
      </c>
      <c r="I4578" s="118">
        <v>7.34</v>
      </c>
    </row>
    <row r="4579" spans="1:9" ht="28.05" customHeight="1">
      <c r="A4579" s="118" t="s">
        <v>8804</v>
      </c>
      <c r="B4579" s="118" t="s">
        <v>8805</v>
      </c>
      <c r="C4579" s="120">
        <v>45678</v>
      </c>
      <c r="D4579" s="118">
        <v>515</v>
      </c>
      <c r="E4579" s="118">
        <v>77.25</v>
      </c>
      <c r="F4579" s="118">
        <v>437.75</v>
      </c>
      <c r="G4579" s="118">
        <v>10.3</v>
      </c>
      <c r="H4579" s="118">
        <v>1.54</v>
      </c>
      <c r="I4579" s="118">
        <v>8.76</v>
      </c>
    </row>
    <row r="4580" spans="1:9" ht="28.05" customHeight="1">
      <c r="A4580" s="118" t="s">
        <v>8806</v>
      </c>
      <c r="B4580" s="118" t="s">
        <v>8807</v>
      </c>
      <c r="C4580" s="120">
        <v>45678</v>
      </c>
      <c r="D4580" s="118">
        <v>1020</v>
      </c>
      <c r="E4580" s="118">
        <v>153</v>
      </c>
      <c r="F4580" s="118">
        <v>867</v>
      </c>
      <c r="G4580" s="118">
        <v>20.399999999999999</v>
      </c>
      <c r="H4580" s="118">
        <v>3.06</v>
      </c>
      <c r="I4580" s="118">
        <v>17.34</v>
      </c>
    </row>
    <row r="4581" spans="1:9" ht="28.05" customHeight="1">
      <c r="A4581" s="118" t="s">
        <v>8808</v>
      </c>
      <c r="B4581" s="118" t="s">
        <v>8809</v>
      </c>
      <c r="C4581" s="120">
        <v>45678</v>
      </c>
      <c r="D4581" s="118">
        <v>884.8</v>
      </c>
      <c r="E4581" s="118">
        <v>132.72</v>
      </c>
      <c r="F4581" s="118">
        <v>752.08</v>
      </c>
      <c r="G4581" s="118">
        <v>17.7</v>
      </c>
      <c r="H4581" s="118">
        <v>2.65</v>
      </c>
      <c r="I4581" s="118">
        <v>15.05</v>
      </c>
    </row>
    <row r="4582" spans="1:9" ht="28.05" customHeight="1">
      <c r="A4582" s="118" t="s">
        <v>8810</v>
      </c>
      <c r="B4582" s="118" t="s">
        <v>8811</v>
      </c>
      <c r="C4582" s="120">
        <v>45678</v>
      </c>
      <c r="D4582" s="118">
        <v>1530</v>
      </c>
      <c r="E4582" s="118">
        <v>229.5</v>
      </c>
      <c r="F4582" s="118">
        <v>1300.5</v>
      </c>
      <c r="G4582" s="118">
        <v>30.6</v>
      </c>
      <c r="H4582" s="118">
        <v>4.59</v>
      </c>
      <c r="I4582" s="118">
        <v>26.01</v>
      </c>
    </row>
    <row r="4583" spans="1:9" ht="28.05" customHeight="1">
      <c r="A4583" s="118" t="s">
        <v>8812</v>
      </c>
      <c r="B4583" s="118" t="s">
        <v>8813</v>
      </c>
      <c r="C4583" s="120">
        <v>45678</v>
      </c>
      <c r="D4583" s="118">
        <v>451.2</v>
      </c>
      <c r="E4583" s="118">
        <v>67.680000000000007</v>
      </c>
      <c r="F4583" s="118">
        <v>383.52</v>
      </c>
      <c r="G4583" s="118">
        <v>9.02</v>
      </c>
      <c r="H4583" s="118">
        <v>1.35</v>
      </c>
      <c r="I4583" s="118">
        <v>7.67</v>
      </c>
    </row>
    <row r="4584" spans="1:9" ht="28.05" customHeight="1">
      <c r="A4584" s="118" t="s">
        <v>8814</v>
      </c>
      <c r="B4584" s="118" t="s">
        <v>8815</v>
      </c>
      <c r="C4584" s="120">
        <v>45678</v>
      </c>
      <c r="D4584" s="118">
        <v>2384.5</v>
      </c>
      <c r="E4584" s="118">
        <v>357.68</v>
      </c>
      <c r="F4584" s="118">
        <v>2026.82</v>
      </c>
      <c r="G4584" s="118">
        <v>47.69</v>
      </c>
      <c r="H4584" s="118">
        <v>7.15</v>
      </c>
      <c r="I4584" s="118">
        <v>40.54</v>
      </c>
    </row>
    <row r="4585" spans="1:9" ht="28.05" customHeight="1">
      <c r="A4585" s="118" t="s">
        <v>8816</v>
      </c>
      <c r="B4585" s="118" t="s">
        <v>8817</v>
      </c>
      <c r="C4585" s="120">
        <v>45678</v>
      </c>
      <c r="D4585" s="118">
        <v>1270</v>
      </c>
      <c r="E4585" s="118">
        <v>190.5</v>
      </c>
      <c r="F4585" s="118">
        <v>1079.5</v>
      </c>
      <c r="G4585" s="118">
        <v>25.4</v>
      </c>
      <c r="H4585" s="118">
        <v>3.81</v>
      </c>
      <c r="I4585" s="118">
        <v>21.59</v>
      </c>
    </row>
    <row r="4586" spans="1:9" ht="28.05" customHeight="1">
      <c r="A4586" s="118" t="s">
        <v>8818</v>
      </c>
      <c r="B4586" s="118" t="s">
        <v>8819</v>
      </c>
      <c r="C4586" s="120">
        <v>45678</v>
      </c>
      <c r="D4586" s="118">
        <v>550.79999999999995</v>
      </c>
      <c r="E4586" s="118">
        <v>82.62</v>
      </c>
      <c r="F4586" s="118">
        <v>468.18</v>
      </c>
      <c r="G4586" s="118">
        <v>11.02</v>
      </c>
      <c r="H4586" s="118">
        <v>1.65</v>
      </c>
      <c r="I4586" s="118">
        <v>9.3699999999999992</v>
      </c>
    </row>
    <row r="4587" spans="1:9" ht="28.05" customHeight="1">
      <c r="A4587" s="118" t="s">
        <v>8820</v>
      </c>
      <c r="B4587" s="118" t="s">
        <v>8821</v>
      </c>
      <c r="C4587" s="120">
        <v>45678</v>
      </c>
      <c r="D4587" s="118">
        <v>550.79999999999995</v>
      </c>
      <c r="E4587" s="118">
        <v>82.62</v>
      </c>
      <c r="F4587" s="118">
        <v>468.18</v>
      </c>
      <c r="G4587" s="118">
        <v>11.02</v>
      </c>
      <c r="H4587" s="118">
        <v>1.65</v>
      </c>
      <c r="I4587" s="118">
        <v>9.3699999999999992</v>
      </c>
    </row>
    <row r="4588" spans="1:9" ht="28.05" customHeight="1">
      <c r="A4588" s="118" t="s">
        <v>8822</v>
      </c>
      <c r="B4588" s="118" t="s">
        <v>8823</v>
      </c>
      <c r="C4588" s="120">
        <v>45678</v>
      </c>
      <c r="D4588" s="118">
        <v>591.6</v>
      </c>
      <c r="E4588" s="118">
        <v>88.74</v>
      </c>
      <c r="F4588" s="118">
        <v>502.86</v>
      </c>
      <c r="G4588" s="118">
        <v>11.83</v>
      </c>
      <c r="H4588" s="118">
        <v>1.77</v>
      </c>
      <c r="I4588" s="118">
        <v>10.06</v>
      </c>
    </row>
    <row r="4589" spans="1:9" ht="28.05" customHeight="1">
      <c r="A4589" s="118" t="s">
        <v>8824</v>
      </c>
      <c r="B4589" s="118" t="s">
        <v>8825</v>
      </c>
      <c r="C4589" s="120">
        <v>45678</v>
      </c>
      <c r="D4589" s="118">
        <v>2717</v>
      </c>
      <c r="E4589" s="118">
        <v>407.55</v>
      </c>
      <c r="F4589" s="118">
        <v>2309.4499999999998</v>
      </c>
      <c r="G4589" s="118">
        <v>54.34</v>
      </c>
      <c r="H4589" s="118">
        <v>8.15</v>
      </c>
      <c r="I4589" s="118">
        <v>46.19</v>
      </c>
    </row>
    <row r="4590" spans="1:9" ht="28.05" customHeight="1">
      <c r="A4590" s="118" t="s">
        <v>8826</v>
      </c>
      <c r="B4590" s="118" t="s">
        <v>8827</v>
      </c>
      <c r="C4590" s="120">
        <v>45678</v>
      </c>
      <c r="D4590" s="118">
        <v>1538</v>
      </c>
      <c r="E4590" s="118">
        <v>230.7</v>
      </c>
      <c r="F4590" s="118">
        <v>1307.3</v>
      </c>
      <c r="G4590" s="118">
        <v>30.76</v>
      </c>
      <c r="H4590" s="118">
        <v>4.6100000000000003</v>
      </c>
      <c r="I4590" s="118">
        <v>26.15</v>
      </c>
    </row>
    <row r="4591" spans="1:9" ht="28.05" customHeight="1">
      <c r="A4591" s="118" t="s">
        <v>8828</v>
      </c>
      <c r="B4591" s="118" t="s">
        <v>8829</v>
      </c>
      <c r="C4591" s="120">
        <v>45678</v>
      </c>
      <c r="D4591" s="118">
        <v>1120</v>
      </c>
      <c r="E4591" s="118">
        <v>168</v>
      </c>
      <c r="F4591" s="118">
        <v>952</v>
      </c>
      <c r="G4591" s="118">
        <v>22.4</v>
      </c>
      <c r="H4591" s="118">
        <v>3.36</v>
      </c>
      <c r="I4591" s="118">
        <v>19.04</v>
      </c>
    </row>
    <row r="4592" spans="1:9" ht="28.05" customHeight="1">
      <c r="A4592" s="118" t="s">
        <v>8830</v>
      </c>
      <c r="B4592" s="118" t="s">
        <v>8831</v>
      </c>
      <c r="C4592" s="120">
        <v>45678</v>
      </c>
      <c r="D4592" s="118">
        <v>517.89</v>
      </c>
      <c r="E4592" s="118">
        <v>77.680000000000007</v>
      </c>
      <c r="F4592" s="118">
        <v>440.21</v>
      </c>
      <c r="G4592" s="118">
        <v>10.36</v>
      </c>
      <c r="H4592" s="118">
        <v>1.55</v>
      </c>
      <c r="I4592" s="118">
        <v>8.81</v>
      </c>
    </row>
    <row r="4593" spans="1:9" ht="28.05" customHeight="1">
      <c r="A4593" s="118" t="s">
        <v>8832</v>
      </c>
      <c r="B4593" s="118" t="s">
        <v>8833</v>
      </c>
      <c r="C4593" s="120">
        <v>45678</v>
      </c>
      <c r="D4593" s="118">
        <v>914.94</v>
      </c>
      <c r="E4593" s="118">
        <v>137.24</v>
      </c>
      <c r="F4593" s="118">
        <v>777.7</v>
      </c>
      <c r="G4593" s="118">
        <v>18.3</v>
      </c>
      <c r="H4593" s="118">
        <v>2.74</v>
      </c>
      <c r="I4593" s="118">
        <v>15.56</v>
      </c>
    </row>
    <row r="4594" spans="1:9" ht="28.05" customHeight="1">
      <c r="A4594" s="118" t="s">
        <v>8834</v>
      </c>
      <c r="B4594" s="118" t="s">
        <v>8835</v>
      </c>
      <c r="C4594" s="120">
        <v>45678</v>
      </c>
      <c r="D4594" s="118">
        <v>2044.4</v>
      </c>
      <c r="E4594" s="118">
        <v>306.66000000000003</v>
      </c>
      <c r="F4594" s="118">
        <v>1737.74</v>
      </c>
      <c r="G4594" s="118">
        <v>40.89</v>
      </c>
      <c r="H4594" s="118">
        <v>6.13</v>
      </c>
      <c r="I4594" s="118">
        <v>34.76</v>
      </c>
    </row>
    <row r="4595" spans="1:9" ht="28.05" customHeight="1">
      <c r="A4595" s="118" t="s">
        <v>8836</v>
      </c>
      <c r="B4595" s="118" t="s">
        <v>8837</v>
      </c>
      <c r="C4595" s="120">
        <v>45678</v>
      </c>
      <c r="D4595" s="118">
        <v>1157</v>
      </c>
      <c r="E4595" s="118">
        <v>173.55</v>
      </c>
      <c r="F4595" s="118">
        <v>983.45</v>
      </c>
      <c r="G4595" s="118">
        <v>23.14</v>
      </c>
      <c r="H4595" s="118">
        <v>3.47</v>
      </c>
      <c r="I4595" s="118">
        <v>19.670000000000002</v>
      </c>
    </row>
    <row r="4596" spans="1:9" ht="28.05" customHeight="1">
      <c r="A4596" s="118" t="s">
        <v>8838</v>
      </c>
      <c r="B4596" s="118" t="s">
        <v>8839</v>
      </c>
      <c r="C4596" s="120">
        <v>45678</v>
      </c>
      <c r="D4596" s="118">
        <v>1009</v>
      </c>
      <c r="E4596" s="118">
        <v>151.35</v>
      </c>
      <c r="F4596" s="118">
        <v>857.65</v>
      </c>
      <c r="G4596" s="118">
        <v>20.18</v>
      </c>
      <c r="H4596" s="118">
        <v>3.03</v>
      </c>
      <c r="I4596" s="118">
        <v>17.149999999999999</v>
      </c>
    </row>
    <row r="4597" spans="1:9" ht="28.05" customHeight="1">
      <c r="A4597" s="118" t="s">
        <v>8840</v>
      </c>
      <c r="B4597" s="118" t="s">
        <v>8841</v>
      </c>
      <c r="C4597" s="120">
        <v>45678</v>
      </c>
      <c r="D4597" s="118">
        <v>507.6</v>
      </c>
      <c r="E4597" s="118">
        <v>76.14</v>
      </c>
      <c r="F4597" s="118">
        <v>431.46</v>
      </c>
      <c r="G4597" s="118">
        <v>10.15</v>
      </c>
      <c r="H4597" s="118">
        <v>1.52</v>
      </c>
      <c r="I4597" s="118">
        <v>8.6300000000000008</v>
      </c>
    </row>
    <row r="4598" spans="1:9" ht="28.05" customHeight="1">
      <c r="A4598" s="118" t="s">
        <v>8842</v>
      </c>
      <c r="B4598" s="118" t="s">
        <v>8843</v>
      </c>
      <c r="C4598" s="120">
        <v>45678</v>
      </c>
      <c r="D4598" s="118">
        <v>912</v>
      </c>
      <c r="E4598" s="118">
        <v>136.80000000000001</v>
      </c>
      <c r="F4598" s="118">
        <v>775.2</v>
      </c>
      <c r="G4598" s="118">
        <v>18.239999999999998</v>
      </c>
      <c r="H4598" s="118">
        <v>2.74</v>
      </c>
      <c r="I4598" s="118">
        <v>15.5</v>
      </c>
    </row>
    <row r="4599" spans="1:9" ht="28.05" customHeight="1">
      <c r="A4599" s="118" t="s">
        <v>8844</v>
      </c>
      <c r="B4599" s="118" t="s">
        <v>8845</v>
      </c>
      <c r="C4599" s="120">
        <v>45678</v>
      </c>
      <c r="D4599" s="118">
        <v>1076</v>
      </c>
      <c r="E4599" s="118">
        <v>161.4</v>
      </c>
      <c r="F4599" s="118">
        <v>914.6</v>
      </c>
      <c r="G4599" s="118">
        <v>21.52</v>
      </c>
      <c r="H4599" s="118">
        <v>3.23</v>
      </c>
      <c r="I4599" s="118">
        <v>18.29</v>
      </c>
    </row>
    <row r="4600" spans="1:9" ht="28.05" customHeight="1">
      <c r="A4600" s="118" t="s">
        <v>8846</v>
      </c>
      <c r="B4600" s="118" t="s">
        <v>8847</v>
      </c>
      <c r="C4600" s="120">
        <v>45678</v>
      </c>
      <c r="D4600" s="118">
        <v>1100</v>
      </c>
      <c r="E4600" s="118">
        <v>165</v>
      </c>
      <c r="F4600" s="118">
        <v>935</v>
      </c>
      <c r="G4600" s="118">
        <v>22</v>
      </c>
      <c r="H4600" s="118">
        <v>3.3</v>
      </c>
      <c r="I4600" s="118">
        <v>18.7</v>
      </c>
    </row>
    <row r="4601" spans="1:9" ht="28.05" customHeight="1">
      <c r="A4601" s="118" t="s">
        <v>8848</v>
      </c>
      <c r="B4601" s="118" t="s">
        <v>8849</v>
      </c>
      <c r="C4601" s="120">
        <v>45678</v>
      </c>
      <c r="D4601" s="118">
        <v>1770</v>
      </c>
      <c r="E4601" s="118">
        <v>265.5</v>
      </c>
      <c r="F4601" s="118">
        <v>1504.5</v>
      </c>
      <c r="G4601" s="118">
        <v>35.4</v>
      </c>
      <c r="H4601" s="118">
        <v>5.31</v>
      </c>
      <c r="I4601" s="118">
        <v>30.09</v>
      </c>
    </row>
    <row r="4602" spans="1:9" ht="28.05" customHeight="1">
      <c r="A4602" s="118" t="s">
        <v>8850</v>
      </c>
      <c r="B4602" s="118" t="s">
        <v>8851</v>
      </c>
      <c r="C4602" s="120">
        <v>45678</v>
      </c>
      <c r="D4602" s="118">
        <v>1173</v>
      </c>
      <c r="E4602" s="118">
        <v>175.95</v>
      </c>
      <c r="F4602" s="118">
        <v>997.05</v>
      </c>
      <c r="G4602" s="118">
        <v>23.46</v>
      </c>
      <c r="H4602" s="118">
        <v>3.52</v>
      </c>
      <c r="I4602" s="118">
        <v>19.940000000000001</v>
      </c>
    </row>
    <row r="4603" spans="1:9" ht="28.05" customHeight="1">
      <c r="A4603" s="118" t="s">
        <v>8852</v>
      </c>
      <c r="B4603" s="118">
        <v>4025822139529</v>
      </c>
      <c r="C4603" s="120">
        <v>45679</v>
      </c>
      <c r="D4603" s="118">
        <v>180</v>
      </c>
      <c r="E4603" s="118">
        <v>27</v>
      </c>
      <c r="F4603" s="118">
        <v>153</v>
      </c>
      <c r="G4603" s="118">
        <v>3.6</v>
      </c>
      <c r="H4603" s="118">
        <v>0.54</v>
      </c>
      <c r="I4603" s="118">
        <v>3.06</v>
      </c>
    </row>
    <row r="4604" spans="1:9" ht="28.05" customHeight="1">
      <c r="A4604" s="118" t="s">
        <v>8853</v>
      </c>
      <c r="B4604" s="118" t="s">
        <v>8854</v>
      </c>
      <c r="C4604" s="120">
        <v>45679</v>
      </c>
      <c r="D4604" s="118">
        <v>17</v>
      </c>
      <c r="E4604" s="118">
        <v>2.5499999999999998</v>
      </c>
      <c r="F4604" s="118">
        <v>14.45</v>
      </c>
      <c r="G4604" s="118">
        <v>0.34</v>
      </c>
      <c r="H4604" s="118">
        <v>0.05</v>
      </c>
      <c r="I4604" s="118">
        <v>0.28999999999999998</v>
      </c>
    </row>
    <row r="4605" spans="1:9" ht="28.05" customHeight="1">
      <c r="A4605" s="118" t="s">
        <v>8855</v>
      </c>
      <c r="B4605" s="118" t="s">
        <v>8856</v>
      </c>
      <c r="C4605" s="120">
        <v>45679</v>
      </c>
      <c r="D4605" s="118">
        <v>17</v>
      </c>
      <c r="E4605" s="118">
        <v>2.5499999999999998</v>
      </c>
      <c r="F4605" s="118">
        <v>14.45</v>
      </c>
      <c r="G4605" s="118">
        <v>0.34</v>
      </c>
      <c r="H4605" s="118">
        <v>0.05</v>
      </c>
      <c r="I4605" s="118">
        <v>0.28999999999999998</v>
      </c>
    </row>
    <row r="4606" spans="1:9" ht="28.05" customHeight="1">
      <c r="A4606" s="118" t="s">
        <v>8857</v>
      </c>
      <c r="B4606" s="118" t="s">
        <v>8858</v>
      </c>
      <c r="C4606" s="120">
        <v>45679</v>
      </c>
      <c r="D4606" s="118">
        <v>17</v>
      </c>
      <c r="E4606" s="118">
        <v>2.5499999999999998</v>
      </c>
      <c r="F4606" s="118">
        <v>14.45</v>
      </c>
      <c r="G4606" s="118">
        <v>0.34</v>
      </c>
      <c r="H4606" s="118">
        <v>0.05</v>
      </c>
      <c r="I4606" s="118">
        <v>0.28999999999999998</v>
      </c>
    </row>
    <row r="4607" spans="1:9" ht="28.05" customHeight="1">
      <c r="A4607" s="118" t="s">
        <v>8859</v>
      </c>
      <c r="B4607" s="118" t="s">
        <v>8860</v>
      </c>
      <c r="C4607" s="120">
        <v>45679</v>
      </c>
      <c r="D4607" s="118">
        <v>497</v>
      </c>
      <c r="E4607" s="118">
        <v>74.55</v>
      </c>
      <c r="F4607" s="118">
        <v>422.45</v>
      </c>
      <c r="G4607" s="118">
        <v>9.94</v>
      </c>
      <c r="H4607" s="118">
        <v>1.49</v>
      </c>
      <c r="I4607" s="118">
        <v>8.4499999999999993</v>
      </c>
    </row>
    <row r="4608" spans="1:9" ht="28.05" customHeight="1">
      <c r="A4608" s="118" t="s">
        <v>8861</v>
      </c>
      <c r="B4608" s="118" t="s">
        <v>8862</v>
      </c>
      <c r="C4608" s="120">
        <v>45679</v>
      </c>
      <c r="D4608" s="118">
        <v>1023</v>
      </c>
      <c r="E4608" s="118">
        <v>153.44999999999999</v>
      </c>
      <c r="F4608" s="118">
        <v>869.55</v>
      </c>
      <c r="G4608" s="118">
        <v>20.46</v>
      </c>
      <c r="H4608" s="118">
        <v>3.07</v>
      </c>
      <c r="I4608" s="118">
        <v>17.39</v>
      </c>
    </row>
    <row r="4609" spans="1:9" ht="28.05" customHeight="1">
      <c r="A4609" s="118" t="s">
        <v>8863</v>
      </c>
      <c r="B4609" s="118" t="s">
        <v>8864</v>
      </c>
      <c r="C4609" s="120">
        <v>45679</v>
      </c>
      <c r="D4609" s="118">
        <v>864.8</v>
      </c>
      <c r="E4609" s="118">
        <v>129.72</v>
      </c>
      <c r="F4609" s="118">
        <v>735.08</v>
      </c>
      <c r="G4609" s="118">
        <v>17.3</v>
      </c>
      <c r="H4609" s="118">
        <v>2.59</v>
      </c>
      <c r="I4609" s="118">
        <v>14.71</v>
      </c>
    </row>
    <row r="4610" spans="1:9" ht="28.05" customHeight="1">
      <c r="A4610" s="118" t="s">
        <v>8865</v>
      </c>
      <c r="B4610" s="118" t="s">
        <v>8866</v>
      </c>
      <c r="C4610" s="120">
        <v>45679</v>
      </c>
      <c r="D4610" s="118">
        <v>941.5</v>
      </c>
      <c r="E4610" s="118">
        <v>141.22</v>
      </c>
      <c r="F4610" s="118">
        <v>800.28</v>
      </c>
      <c r="G4610" s="118">
        <v>18.829999999999998</v>
      </c>
      <c r="H4610" s="118">
        <v>2.82</v>
      </c>
      <c r="I4610" s="118">
        <v>16.010000000000002</v>
      </c>
    </row>
    <row r="4611" spans="1:9" ht="28.05" customHeight="1">
      <c r="A4611" s="118" t="s">
        <v>8867</v>
      </c>
      <c r="B4611" s="118" t="s">
        <v>8868</v>
      </c>
      <c r="C4611" s="120">
        <v>45679</v>
      </c>
      <c r="D4611" s="118">
        <v>1173</v>
      </c>
      <c r="E4611" s="118">
        <v>175.95</v>
      </c>
      <c r="F4611" s="118">
        <v>997.05</v>
      </c>
      <c r="G4611" s="118">
        <v>23.46</v>
      </c>
      <c r="H4611" s="118">
        <v>3.52</v>
      </c>
      <c r="I4611" s="118">
        <v>19.940000000000001</v>
      </c>
    </row>
    <row r="4612" spans="1:9" ht="28.05" customHeight="1">
      <c r="A4612" s="118" t="s">
        <v>8869</v>
      </c>
      <c r="B4612" s="118" t="s">
        <v>8870</v>
      </c>
      <c r="C4612" s="120">
        <v>45679</v>
      </c>
      <c r="D4612" s="118">
        <v>1173</v>
      </c>
      <c r="E4612" s="118">
        <v>175.95</v>
      </c>
      <c r="F4612" s="118">
        <v>997.05</v>
      </c>
      <c r="G4612" s="118">
        <v>23.46</v>
      </c>
      <c r="H4612" s="118">
        <v>3.52</v>
      </c>
      <c r="I4612" s="118">
        <v>19.940000000000001</v>
      </c>
    </row>
    <row r="4613" spans="1:9" ht="28.05" customHeight="1">
      <c r="A4613" s="118" t="s">
        <v>8871</v>
      </c>
      <c r="B4613" s="118" t="s">
        <v>8872</v>
      </c>
      <c r="C4613" s="120">
        <v>45679</v>
      </c>
      <c r="D4613" s="118">
        <v>344</v>
      </c>
      <c r="E4613" s="118">
        <v>51.6</v>
      </c>
      <c r="F4613" s="118">
        <v>292.39999999999998</v>
      </c>
      <c r="G4613" s="118">
        <v>6.88</v>
      </c>
      <c r="H4613" s="118">
        <v>1.03</v>
      </c>
      <c r="I4613" s="118">
        <v>5.85</v>
      </c>
    </row>
    <row r="4614" spans="1:9" ht="28.05" customHeight="1">
      <c r="A4614" s="118" t="s">
        <v>8873</v>
      </c>
      <c r="B4614" s="118" t="s">
        <v>8874</v>
      </c>
      <c r="C4614" s="120">
        <v>45679</v>
      </c>
      <c r="D4614" s="118">
        <v>1173</v>
      </c>
      <c r="E4614" s="118">
        <v>175.95</v>
      </c>
      <c r="F4614" s="118">
        <v>997.05</v>
      </c>
      <c r="G4614" s="118">
        <v>23.46</v>
      </c>
      <c r="H4614" s="118">
        <v>3.52</v>
      </c>
      <c r="I4614" s="118">
        <v>19.940000000000001</v>
      </c>
    </row>
    <row r="4615" spans="1:9" ht="28.05" customHeight="1">
      <c r="A4615" s="118" t="s">
        <v>8875</v>
      </c>
      <c r="B4615" s="118" t="s">
        <v>8876</v>
      </c>
      <c r="C4615" s="120">
        <v>45679</v>
      </c>
      <c r="D4615" s="118">
        <v>1173</v>
      </c>
      <c r="E4615" s="118">
        <v>175.95</v>
      </c>
      <c r="F4615" s="118">
        <v>997.05</v>
      </c>
      <c r="G4615" s="118">
        <v>23.46</v>
      </c>
      <c r="H4615" s="118">
        <v>3.52</v>
      </c>
      <c r="I4615" s="118">
        <v>19.940000000000001</v>
      </c>
    </row>
    <row r="4616" spans="1:9" ht="28.05" customHeight="1">
      <c r="A4616" s="118" t="s">
        <v>8877</v>
      </c>
      <c r="B4616" s="118" t="s">
        <v>8878</v>
      </c>
      <c r="C4616" s="120">
        <v>45679</v>
      </c>
      <c r="D4616" s="118">
        <v>1260</v>
      </c>
      <c r="E4616" s="118">
        <v>189</v>
      </c>
      <c r="F4616" s="118">
        <v>1071</v>
      </c>
      <c r="G4616" s="118">
        <v>25.2</v>
      </c>
      <c r="H4616" s="118">
        <v>3.78</v>
      </c>
      <c r="I4616" s="118">
        <v>21.42</v>
      </c>
    </row>
    <row r="4617" spans="1:9" ht="28.05" customHeight="1">
      <c r="A4617" s="118" t="s">
        <v>8879</v>
      </c>
      <c r="B4617" s="118" t="s">
        <v>8880</v>
      </c>
      <c r="C4617" s="120">
        <v>45679</v>
      </c>
      <c r="D4617" s="118">
        <v>1275</v>
      </c>
      <c r="E4617" s="118">
        <v>191.25</v>
      </c>
      <c r="F4617" s="118">
        <v>1083.75</v>
      </c>
      <c r="G4617" s="118">
        <v>25.5</v>
      </c>
      <c r="H4617" s="118">
        <v>3.83</v>
      </c>
      <c r="I4617" s="118">
        <v>21.67</v>
      </c>
    </row>
    <row r="4618" spans="1:9" ht="28.05" customHeight="1">
      <c r="A4618" s="118" t="s">
        <v>8881</v>
      </c>
      <c r="B4618" s="118" t="s">
        <v>8882</v>
      </c>
      <c r="C4618" s="120">
        <v>45679</v>
      </c>
      <c r="D4618" s="118">
        <v>408</v>
      </c>
      <c r="E4618" s="118">
        <v>61.2</v>
      </c>
      <c r="F4618" s="118">
        <v>346.8</v>
      </c>
      <c r="G4618" s="118">
        <v>8.16</v>
      </c>
      <c r="H4618" s="118">
        <v>1.22</v>
      </c>
      <c r="I4618" s="118">
        <v>6.94</v>
      </c>
    </row>
    <row r="4619" spans="1:9" ht="28.05" customHeight="1">
      <c r="A4619" s="118" t="s">
        <v>8883</v>
      </c>
      <c r="B4619" s="118" t="s">
        <v>8884</v>
      </c>
      <c r="C4619" s="120">
        <v>45679</v>
      </c>
      <c r="D4619" s="118">
        <v>912</v>
      </c>
      <c r="E4619" s="118">
        <v>136.80000000000001</v>
      </c>
      <c r="F4619" s="118">
        <v>775.2</v>
      </c>
      <c r="G4619" s="118">
        <v>18.239999999999998</v>
      </c>
      <c r="H4619" s="118">
        <v>2.74</v>
      </c>
      <c r="I4619" s="118">
        <v>15.5</v>
      </c>
    </row>
    <row r="4620" spans="1:9" ht="28.05" customHeight="1">
      <c r="A4620" s="118" t="s">
        <v>8885</v>
      </c>
      <c r="B4620" s="118" t="s">
        <v>8886</v>
      </c>
      <c r="C4620" s="120">
        <v>45679</v>
      </c>
      <c r="D4620" s="118">
        <v>912</v>
      </c>
      <c r="E4620" s="118">
        <v>136.80000000000001</v>
      </c>
      <c r="F4620" s="118">
        <v>775.2</v>
      </c>
      <c r="G4620" s="118">
        <v>18.239999999999998</v>
      </c>
      <c r="H4620" s="118">
        <v>2.74</v>
      </c>
      <c r="I4620" s="118">
        <v>15.5</v>
      </c>
    </row>
    <row r="4621" spans="1:9" ht="28.05" customHeight="1">
      <c r="A4621" s="118" t="s">
        <v>8887</v>
      </c>
      <c r="B4621" s="118" t="s">
        <v>8888</v>
      </c>
      <c r="C4621" s="120">
        <v>45679</v>
      </c>
      <c r="D4621" s="118">
        <v>840</v>
      </c>
      <c r="E4621" s="118">
        <v>126</v>
      </c>
      <c r="F4621" s="118">
        <v>714</v>
      </c>
      <c r="G4621" s="118">
        <v>16.8</v>
      </c>
      <c r="H4621" s="118">
        <v>2.52</v>
      </c>
      <c r="I4621" s="118">
        <v>14.28</v>
      </c>
    </row>
    <row r="4622" spans="1:9" ht="28.05" customHeight="1">
      <c r="A4622" s="118" t="s">
        <v>8889</v>
      </c>
      <c r="B4622" s="118" t="s">
        <v>8890</v>
      </c>
      <c r="C4622" s="120">
        <v>45679</v>
      </c>
      <c r="D4622" s="118">
        <v>752.5</v>
      </c>
      <c r="E4622" s="118">
        <v>112.88</v>
      </c>
      <c r="F4622" s="118">
        <v>639.62</v>
      </c>
      <c r="G4622" s="118">
        <v>15.05</v>
      </c>
      <c r="H4622" s="118">
        <v>2.2599999999999998</v>
      </c>
      <c r="I4622" s="118">
        <v>12.79</v>
      </c>
    </row>
    <row r="4623" spans="1:9" ht="28.05" customHeight="1">
      <c r="A4623" s="118" t="s">
        <v>8891</v>
      </c>
      <c r="B4623" s="118" t="s">
        <v>8892</v>
      </c>
      <c r="C4623" s="120">
        <v>45679</v>
      </c>
      <c r="D4623" s="118">
        <v>840</v>
      </c>
      <c r="E4623" s="118">
        <v>126</v>
      </c>
      <c r="F4623" s="118">
        <v>714</v>
      </c>
      <c r="G4623" s="118">
        <v>16.8</v>
      </c>
      <c r="H4623" s="118">
        <v>2.52</v>
      </c>
      <c r="I4623" s="118">
        <v>14.28</v>
      </c>
    </row>
    <row r="4624" spans="1:9" ht="28.05" customHeight="1">
      <c r="A4624" s="118" t="s">
        <v>8893</v>
      </c>
      <c r="B4624" s="118" t="s">
        <v>8894</v>
      </c>
      <c r="C4624" s="120">
        <v>45679</v>
      </c>
      <c r="D4624" s="118">
        <v>971</v>
      </c>
      <c r="E4624" s="118">
        <v>145.65</v>
      </c>
      <c r="F4624" s="118">
        <v>825.35</v>
      </c>
      <c r="G4624" s="118">
        <v>19.420000000000002</v>
      </c>
      <c r="H4624" s="118">
        <v>2.91</v>
      </c>
      <c r="I4624" s="118">
        <v>16.510000000000002</v>
      </c>
    </row>
    <row r="4625" spans="1:9" ht="28.05" customHeight="1">
      <c r="A4625" s="118" t="s">
        <v>8895</v>
      </c>
      <c r="B4625" s="118" t="s">
        <v>8896</v>
      </c>
      <c r="C4625" s="120">
        <v>45679</v>
      </c>
      <c r="D4625" s="118">
        <v>1212</v>
      </c>
      <c r="E4625" s="118">
        <v>181.8</v>
      </c>
      <c r="F4625" s="118">
        <v>1030.2</v>
      </c>
      <c r="G4625" s="118">
        <v>24.24</v>
      </c>
      <c r="H4625" s="118">
        <v>3.64</v>
      </c>
      <c r="I4625" s="118">
        <v>20.6</v>
      </c>
    </row>
    <row r="4626" spans="1:9" ht="28.05" customHeight="1">
      <c r="A4626" s="118" t="s">
        <v>8897</v>
      </c>
      <c r="B4626" s="118" t="s">
        <v>8898</v>
      </c>
      <c r="C4626" s="120">
        <v>45679</v>
      </c>
      <c r="D4626" s="118">
        <v>630.63</v>
      </c>
      <c r="E4626" s="118">
        <v>94.59</v>
      </c>
      <c r="F4626" s="118">
        <v>536.04</v>
      </c>
      <c r="G4626" s="118">
        <v>12.61</v>
      </c>
      <c r="H4626" s="118">
        <v>1.89</v>
      </c>
      <c r="I4626" s="118">
        <v>10.72</v>
      </c>
    </row>
    <row r="4627" spans="1:9" ht="28.05" customHeight="1">
      <c r="A4627" s="118" t="s">
        <v>8899</v>
      </c>
      <c r="B4627" s="118" t="s">
        <v>8900</v>
      </c>
      <c r="C4627" s="120">
        <v>45679</v>
      </c>
      <c r="D4627" s="118">
        <v>2431</v>
      </c>
      <c r="E4627" s="118">
        <v>364.65</v>
      </c>
      <c r="F4627" s="118">
        <v>2066.35</v>
      </c>
      <c r="G4627" s="118">
        <v>48.62</v>
      </c>
      <c r="H4627" s="118">
        <v>7.29</v>
      </c>
      <c r="I4627" s="118">
        <v>41.33</v>
      </c>
    </row>
    <row r="4628" spans="1:9" ht="28.05" customHeight="1">
      <c r="A4628" s="118" t="s">
        <v>8901</v>
      </c>
      <c r="B4628" s="118" t="s">
        <v>8902</v>
      </c>
      <c r="C4628" s="120">
        <v>45679</v>
      </c>
      <c r="D4628" s="118">
        <v>341</v>
      </c>
      <c r="E4628" s="118">
        <v>51.15</v>
      </c>
      <c r="F4628" s="118">
        <v>289.85000000000002</v>
      </c>
      <c r="G4628" s="118">
        <v>6.82</v>
      </c>
      <c r="H4628" s="118">
        <v>1.02</v>
      </c>
      <c r="I4628" s="118">
        <v>5.8</v>
      </c>
    </row>
    <row r="4629" spans="1:9" ht="28.05" customHeight="1">
      <c r="A4629" s="118" t="s">
        <v>8903</v>
      </c>
      <c r="B4629" s="118" t="s">
        <v>8904</v>
      </c>
      <c r="C4629" s="120">
        <v>45679</v>
      </c>
      <c r="D4629" s="118">
        <v>600</v>
      </c>
      <c r="E4629" s="118">
        <v>90</v>
      </c>
      <c r="F4629" s="118">
        <v>510</v>
      </c>
      <c r="G4629" s="118">
        <v>12</v>
      </c>
      <c r="H4629" s="118">
        <v>1.8</v>
      </c>
      <c r="I4629" s="118">
        <v>10.199999999999999</v>
      </c>
    </row>
    <row r="4630" spans="1:9" ht="28.05" customHeight="1">
      <c r="A4630" s="118" t="s">
        <v>8905</v>
      </c>
      <c r="B4630" s="118" t="s">
        <v>8906</v>
      </c>
      <c r="C4630" s="120">
        <v>45679</v>
      </c>
      <c r="D4630" s="118">
        <v>1522</v>
      </c>
      <c r="E4630" s="118">
        <v>228.3</v>
      </c>
      <c r="F4630" s="118">
        <v>1293.7</v>
      </c>
      <c r="G4630" s="118">
        <v>30.44</v>
      </c>
      <c r="H4630" s="118">
        <v>4.57</v>
      </c>
      <c r="I4630" s="118">
        <v>25.87</v>
      </c>
    </row>
    <row r="4631" spans="1:9" ht="28.05" customHeight="1">
      <c r="A4631" s="118" t="s">
        <v>8907</v>
      </c>
      <c r="B4631" s="118" t="s">
        <v>8908</v>
      </c>
      <c r="C4631" s="120">
        <v>45679</v>
      </c>
      <c r="D4631" s="118">
        <v>865</v>
      </c>
      <c r="E4631" s="118">
        <v>129.75</v>
      </c>
      <c r="F4631" s="118">
        <v>735.25</v>
      </c>
      <c r="G4631" s="118">
        <v>17.3</v>
      </c>
      <c r="H4631" s="118">
        <v>2.6</v>
      </c>
      <c r="I4631" s="118">
        <v>14.7</v>
      </c>
    </row>
    <row r="4632" spans="1:9" ht="28.05" customHeight="1">
      <c r="A4632" s="118" t="s">
        <v>8909</v>
      </c>
      <c r="B4632" s="118" t="s">
        <v>8910</v>
      </c>
      <c r="C4632" s="120">
        <v>45679</v>
      </c>
      <c r="D4632" s="118">
        <v>2770</v>
      </c>
      <c r="E4632" s="118">
        <v>415.5</v>
      </c>
      <c r="F4632" s="118">
        <v>2354.5</v>
      </c>
      <c r="G4632" s="118">
        <v>55.4</v>
      </c>
      <c r="H4632" s="118">
        <v>8.31</v>
      </c>
      <c r="I4632" s="118">
        <v>47.09</v>
      </c>
    </row>
    <row r="4633" spans="1:9" ht="28.05" customHeight="1">
      <c r="A4633" s="118" t="s">
        <v>8911</v>
      </c>
      <c r="B4633" s="118" t="s">
        <v>8912</v>
      </c>
      <c r="C4633" s="120">
        <v>45679</v>
      </c>
      <c r="D4633" s="118">
        <v>2308</v>
      </c>
      <c r="E4633" s="118">
        <v>346.2</v>
      </c>
      <c r="F4633" s="118">
        <v>1961.8</v>
      </c>
      <c r="G4633" s="118">
        <v>46.16</v>
      </c>
      <c r="H4633" s="118">
        <v>6.92</v>
      </c>
      <c r="I4633" s="118">
        <v>39.24</v>
      </c>
    </row>
    <row r="4634" spans="1:9" ht="28.05" customHeight="1">
      <c r="A4634" s="118" t="s">
        <v>8913</v>
      </c>
      <c r="B4634" s="118" t="s">
        <v>8914</v>
      </c>
      <c r="C4634" s="120">
        <v>45679</v>
      </c>
      <c r="D4634" s="118">
        <v>2977</v>
      </c>
      <c r="E4634" s="118">
        <v>446.55</v>
      </c>
      <c r="F4634" s="118">
        <v>2530.4499999999998</v>
      </c>
      <c r="G4634" s="118">
        <v>59.54</v>
      </c>
      <c r="H4634" s="118">
        <v>8.93</v>
      </c>
      <c r="I4634" s="118">
        <v>50.61</v>
      </c>
    </row>
    <row r="4635" spans="1:9" ht="28.05" customHeight="1">
      <c r="A4635" s="118" t="s">
        <v>8915</v>
      </c>
      <c r="B4635" s="118" t="s">
        <v>8916</v>
      </c>
      <c r="C4635" s="120">
        <v>45679</v>
      </c>
      <c r="D4635" s="118">
        <v>641</v>
      </c>
      <c r="E4635" s="118">
        <v>96.15</v>
      </c>
      <c r="F4635" s="118">
        <v>544.85</v>
      </c>
      <c r="G4635" s="118">
        <v>12.82</v>
      </c>
      <c r="H4635" s="118">
        <v>1.92</v>
      </c>
      <c r="I4635" s="118">
        <v>10.9</v>
      </c>
    </row>
    <row r="4636" spans="1:9" ht="28.05" customHeight="1">
      <c r="A4636" s="118" t="s">
        <v>8917</v>
      </c>
      <c r="B4636" s="118" t="s">
        <v>8918</v>
      </c>
      <c r="C4636" s="120">
        <v>45679</v>
      </c>
      <c r="D4636" s="118">
        <v>618</v>
      </c>
      <c r="E4636" s="118">
        <v>92.7</v>
      </c>
      <c r="F4636" s="118">
        <v>525.29999999999995</v>
      </c>
      <c r="G4636" s="118">
        <v>12.36</v>
      </c>
      <c r="H4636" s="118">
        <v>1.85</v>
      </c>
      <c r="I4636" s="118">
        <v>10.51</v>
      </c>
    </row>
    <row r="4637" spans="1:9" ht="28.05" customHeight="1">
      <c r="A4637" s="118" t="s">
        <v>8919</v>
      </c>
      <c r="B4637" s="118" t="s">
        <v>8920</v>
      </c>
      <c r="C4637" s="120">
        <v>45679</v>
      </c>
      <c r="D4637" s="118">
        <v>6035</v>
      </c>
      <c r="E4637" s="118">
        <v>905.25</v>
      </c>
      <c r="F4637" s="118">
        <v>5129.75</v>
      </c>
      <c r="G4637" s="118">
        <v>120.7</v>
      </c>
      <c r="H4637" s="118">
        <v>18.11</v>
      </c>
      <c r="I4637" s="118">
        <v>102.59</v>
      </c>
    </row>
    <row r="4638" spans="1:9" ht="28.05" customHeight="1">
      <c r="A4638" s="118" t="s">
        <v>8921</v>
      </c>
      <c r="B4638" s="118" t="s">
        <v>8922</v>
      </c>
      <c r="C4638" s="120">
        <v>45679</v>
      </c>
      <c r="D4638" s="118">
        <v>1461</v>
      </c>
      <c r="E4638" s="118">
        <v>219.15</v>
      </c>
      <c r="F4638" s="118">
        <v>1241.8499999999999</v>
      </c>
      <c r="G4638" s="118">
        <v>29.22</v>
      </c>
      <c r="H4638" s="118">
        <v>4.38</v>
      </c>
      <c r="I4638" s="118">
        <v>24.84</v>
      </c>
    </row>
    <row r="4639" spans="1:9" ht="28.05" customHeight="1">
      <c r="A4639" s="118" t="s">
        <v>8923</v>
      </c>
      <c r="B4639" s="118" t="s">
        <v>8924</v>
      </c>
      <c r="C4639" s="120">
        <v>45679</v>
      </c>
      <c r="D4639" s="118">
        <v>510</v>
      </c>
      <c r="E4639" s="118">
        <v>76.5</v>
      </c>
      <c r="F4639" s="118">
        <v>433.5</v>
      </c>
      <c r="G4639" s="118">
        <v>10.199999999999999</v>
      </c>
      <c r="H4639" s="118">
        <v>1.53</v>
      </c>
      <c r="I4639" s="118">
        <v>8.67</v>
      </c>
    </row>
    <row r="4640" spans="1:9" ht="28.05" customHeight="1">
      <c r="A4640" s="118" t="s">
        <v>8925</v>
      </c>
      <c r="B4640" s="118" t="s">
        <v>8926</v>
      </c>
      <c r="C4640" s="120">
        <v>45679</v>
      </c>
      <c r="D4640" s="118">
        <v>1260</v>
      </c>
      <c r="E4640" s="118">
        <v>189</v>
      </c>
      <c r="F4640" s="118">
        <v>1071</v>
      </c>
      <c r="G4640" s="118">
        <v>25.2</v>
      </c>
      <c r="H4640" s="118">
        <v>3.78</v>
      </c>
      <c r="I4640" s="118">
        <v>21.42</v>
      </c>
    </row>
    <row r="4641" spans="1:9" ht="28.05" customHeight="1">
      <c r="A4641" s="118" t="s">
        <v>8927</v>
      </c>
      <c r="B4641" s="118" t="s">
        <v>8928</v>
      </c>
      <c r="C4641" s="120">
        <v>45679</v>
      </c>
      <c r="D4641" s="118">
        <v>1260</v>
      </c>
      <c r="E4641" s="118">
        <v>189</v>
      </c>
      <c r="F4641" s="118">
        <v>1071</v>
      </c>
      <c r="G4641" s="118">
        <v>25.2</v>
      </c>
      <c r="H4641" s="118">
        <v>3.78</v>
      </c>
      <c r="I4641" s="118">
        <v>21.42</v>
      </c>
    </row>
    <row r="4642" spans="1:9" ht="28.05" customHeight="1">
      <c r="A4642" s="118" t="s">
        <v>8929</v>
      </c>
      <c r="B4642" s="118" t="s">
        <v>8930</v>
      </c>
      <c r="C4642" s="120">
        <v>45679</v>
      </c>
      <c r="D4642" s="118">
        <v>846</v>
      </c>
      <c r="E4642" s="118">
        <v>126.9</v>
      </c>
      <c r="F4642" s="118">
        <v>719.1</v>
      </c>
      <c r="G4642" s="118">
        <v>16.920000000000002</v>
      </c>
      <c r="H4642" s="118">
        <v>2.54</v>
      </c>
      <c r="I4642" s="118">
        <v>14.38</v>
      </c>
    </row>
    <row r="4643" spans="1:9" ht="28.05" customHeight="1">
      <c r="A4643" s="118" t="s">
        <v>8931</v>
      </c>
      <c r="B4643" s="118" t="s">
        <v>8932</v>
      </c>
      <c r="C4643" s="120">
        <v>45679</v>
      </c>
      <c r="D4643" s="118">
        <v>718</v>
      </c>
      <c r="E4643" s="118">
        <v>107.7</v>
      </c>
      <c r="F4643" s="118">
        <v>610.29999999999995</v>
      </c>
      <c r="G4643" s="118">
        <v>14.36</v>
      </c>
      <c r="H4643" s="118">
        <v>2.15</v>
      </c>
      <c r="I4643" s="118">
        <v>12.21</v>
      </c>
    </row>
    <row r="4644" spans="1:9" ht="28.05" customHeight="1">
      <c r="A4644" s="118" t="s">
        <v>8933</v>
      </c>
      <c r="B4644" s="118" t="s">
        <v>8934</v>
      </c>
      <c r="C4644" s="120">
        <v>45680</v>
      </c>
      <c r="D4644" s="118">
        <v>19</v>
      </c>
      <c r="E4644" s="118">
        <v>2.85</v>
      </c>
      <c r="F4644" s="118">
        <v>16.149999999999999</v>
      </c>
      <c r="G4644" s="118">
        <v>0.38</v>
      </c>
      <c r="H4644" s="118">
        <v>0.06</v>
      </c>
      <c r="I4644" s="118">
        <v>0.32</v>
      </c>
    </row>
    <row r="4645" spans="1:9" ht="28.05" customHeight="1">
      <c r="A4645" s="118" t="s">
        <v>8935</v>
      </c>
      <c r="B4645" s="118" t="s">
        <v>8936</v>
      </c>
      <c r="C4645" s="120">
        <v>45680</v>
      </c>
      <c r="D4645" s="118">
        <v>17</v>
      </c>
      <c r="E4645" s="118">
        <v>2.5499999999999998</v>
      </c>
      <c r="F4645" s="118">
        <v>14.45</v>
      </c>
      <c r="G4645" s="118">
        <v>0.34</v>
      </c>
      <c r="H4645" s="118">
        <v>0.05</v>
      </c>
      <c r="I4645" s="118">
        <v>0.28999999999999998</v>
      </c>
    </row>
    <row r="4646" spans="1:9" ht="28.05" customHeight="1">
      <c r="A4646" s="118" t="s">
        <v>8937</v>
      </c>
      <c r="B4646" s="118" t="s">
        <v>8938</v>
      </c>
      <c r="C4646" s="120">
        <v>45680</v>
      </c>
      <c r="D4646" s="118">
        <v>17</v>
      </c>
      <c r="E4646" s="118">
        <v>2.5499999999999998</v>
      </c>
      <c r="F4646" s="118">
        <v>14.45</v>
      </c>
      <c r="G4646" s="118">
        <v>0.34</v>
      </c>
      <c r="H4646" s="118">
        <v>0.05</v>
      </c>
      <c r="I4646" s="118">
        <v>0.28999999999999998</v>
      </c>
    </row>
    <row r="4647" spans="1:9" ht="28.05" customHeight="1">
      <c r="A4647" s="118" t="s">
        <v>8939</v>
      </c>
      <c r="B4647" s="118" t="s">
        <v>8940</v>
      </c>
      <c r="C4647" s="120">
        <v>45680</v>
      </c>
      <c r="D4647" s="118">
        <v>17</v>
      </c>
      <c r="E4647" s="118">
        <v>2.5499999999999998</v>
      </c>
      <c r="F4647" s="118">
        <v>14.45</v>
      </c>
      <c r="G4647" s="118">
        <v>0.34</v>
      </c>
      <c r="H4647" s="118">
        <v>0.05</v>
      </c>
      <c r="I4647" s="118">
        <v>0.28999999999999998</v>
      </c>
    </row>
    <row r="4648" spans="1:9" ht="28.05" customHeight="1">
      <c r="A4648" s="118" t="s">
        <v>8941</v>
      </c>
      <c r="B4648" s="118" t="s">
        <v>8942</v>
      </c>
      <c r="C4648" s="120">
        <v>45680</v>
      </c>
      <c r="D4648" s="118">
        <v>19</v>
      </c>
      <c r="E4648" s="118">
        <v>2.85</v>
      </c>
      <c r="F4648" s="118">
        <v>16.149999999999999</v>
      </c>
      <c r="G4648" s="118">
        <v>0.38</v>
      </c>
      <c r="H4648" s="118">
        <v>0.06</v>
      </c>
      <c r="I4648" s="118">
        <v>0.32</v>
      </c>
    </row>
    <row r="4649" spans="1:9" ht="28.05" customHeight="1">
      <c r="A4649" s="118" t="s">
        <v>8943</v>
      </c>
      <c r="B4649" s="118" t="s">
        <v>8944</v>
      </c>
      <c r="C4649" s="120">
        <v>45680</v>
      </c>
      <c r="D4649" s="118">
        <v>17</v>
      </c>
      <c r="E4649" s="118">
        <v>0</v>
      </c>
      <c r="F4649" s="118">
        <v>17</v>
      </c>
      <c r="G4649" s="118">
        <v>0.34</v>
      </c>
      <c r="H4649" s="118">
        <v>0</v>
      </c>
      <c r="I4649" s="118">
        <v>0.34</v>
      </c>
    </row>
    <row r="4650" spans="1:9" ht="28.05" customHeight="1">
      <c r="A4650" s="118" t="s">
        <v>8945</v>
      </c>
      <c r="B4650" s="118" t="s">
        <v>8946</v>
      </c>
      <c r="C4650" s="120">
        <v>45680</v>
      </c>
      <c r="D4650" s="118">
        <v>1260</v>
      </c>
      <c r="E4650" s="118">
        <v>189</v>
      </c>
      <c r="F4650" s="118">
        <v>1071</v>
      </c>
      <c r="G4650" s="118">
        <v>25.2</v>
      </c>
      <c r="H4650" s="118">
        <v>3.78</v>
      </c>
      <c r="I4650" s="118">
        <v>21.42</v>
      </c>
    </row>
    <row r="4651" spans="1:9" ht="28.05" customHeight="1">
      <c r="A4651" s="118" t="s">
        <v>8947</v>
      </c>
      <c r="B4651" s="118" t="s">
        <v>8948</v>
      </c>
      <c r="C4651" s="120">
        <v>45680</v>
      </c>
      <c r="D4651" s="118">
        <v>1173</v>
      </c>
      <c r="E4651" s="118">
        <v>175.95</v>
      </c>
      <c r="F4651" s="118">
        <v>997.05</v>
      </c>
      <c r="G4651" s="118">
        <v>23.46</v>
      </c>
      <c r="H4651" s="118">
        <v>3.52</v>
      </c>
      <c r="I4651" s="118">
        <v>19.940000000000001</v>
      </c>
    </row>
    <row r="4652" spans="1:9" ht="28.05" customHeight="1">
      <c r="A4652" s="118" t="s">
        <v>8949</v>
      </c>
      <c r="B4652" s="118" t="s">
        <v>8950</v>
      </c>
      <c r="C4652" s="120">
        <v>45680</v>
      </c>
      <c r="D4652" s="118">
        <v>1173</v>
      </c>
      <c r="E4652" s="118">
        <v>175.95</v>
      </c>
      <c r="F4652" s="118">
        <v>997.05</v>
      </c>
      <c r="G4652" s="118">
        <v>23.46</v>
      </c>
      <c r="H4652" s="118">
        <v>3.52</v>
      </c>
      <c r="I4652" s="118">
        <v>19.940000000000001</v>
      </c>
    </row>
    <row r="4653" spans="1:9" ht="28.05" customHeight="1">
      <c r="A4653" s="118" t="s">
        <v>8951</v>
      </c>
      <c r="B4653" s="118" t="s">
        <v>8952</v>
      </c>
      <c r="C4653" s="120">
        <v>45680</v>
      </c>
      <c r="D4653" s="118">
        <v>1260</v>
      </c>
      <c r="E4653" s="118">
        <v>189</v>
      </c>
      <c r="F4653" s="118">
        <v>1071</v>
      </c>
      <c r="G4653" s="118">
        <v>25.2</v>
      </c>
      <c r="H4653" s="118">
        <v>3.78</v>
      </c>
      <c r="I4653" s="118">
        <v>21.42</v>
      </c>
    </row>
    <row r="4654" spans="1:9" ht="28.05" customHeight="1">
      <c r="A4654" s="118" t="s">
        <v>8953</v>
      </c>
      <c r="B4654" s="118" t="s">
        <v>8954</v>
      </c>
      <c r="C4654" s="120">
        <v>45680</v>
      </c>
      <c r="D4654" s="118">
        <v>1026.6400000000001</v>
      </c>
      <c r="E4654" s="118">
        <v>154</v>
      </c>
      <c r="F4654" s="118">
        <v>872.64</v>
      </c>
      <c r="G4654" s="118">
        <v>20.53</v>
      </c>
      <c r="H4654" s="118">
        <v>3.08</v>
      </c>
      <c r="I4654" s="118">
        <v>17.45</v>
      </c>
    </row>
    <row r="4655" spans="1:9" ht="28.05" customHeight="1">
      <c r="A4655" s="118" t="s">
        <v>8955</v>
      </c>
      <c r="B4655" s="118" t="s">
        <v>8956</v>
      </c>
      <c r="C4655" s="120">
        <v>45680</v>
      </c>
      <c r="D4655" s="118">
        <v>441</v>
      </c>
      <c r="E4655" s="118">
        <v>66.150000000000006</v>
      </c>
      <c r="F4655" s="118">
        <v>374.85</v>
      </c>
      <c r="G4655" s="118">
        <v>8.82</v>
      </c>
      <c r="H4655" s="118">
        <v>1.32</v>
      </c>
      <c r="I4655" s="118">
        <v>7.5</v>
      </c>
    </row>
    <row r="4656" spans="1:9" ht="28.05" customHeight="1">
      <c r="A4656" s="118" t="s">
        <v>8957</v>
      </c>
      <c r="B4656" s="118" t="s">
        <v>8958</v>
      </c>
      <c r="C4656" s="120">
        <v>45680</v>
      </c>
      <c r="D4656" s="118">
        <v>1393</v>
      </c>
      <c r="E4656" s="118">
        <v>208.95</v>
      </c>
      <c r="F4656" s="118">
        <v>1184.05</v>
      </c>
      <c r="G4656" s="118">
        <v>27.86</v>
      </c>
      <c r="H4656" s="118">
        <v>4.18</v>
      </c>
      <c r="I4656" s="118">
        <v>23.68</v>
      </c>
    </row>
    <row r="4657" spans="1:9" ht="28.05" customHeight="1">
      <c r="A4657" s="118" t="s">
        <v>8959</v>
      </c>
      <c r="B4657" s="118" t="s">
        <v>8960</v>
      </c>
      <c r="C4657" s="120">
        <v>45680</v>
      </c>
      <c r="D4657" s="118">
        <v>1260</v>
      </c>
      <c r="E4657" s="118">
        <v>189</v>
      </c>
      <c r="F4657" s="118">
        <v>1071</v>
      </c>
      <c r="G4657" s="118">
        <v>25.2</v>
      </c>
      <c r="H4657" s="118">
        <v>3.78</v>
      </c>
      <c r="I4657" s="118">
        <v>21.42</v>
      </c>
    </row>
    <row r="4658" spans="1:9" ht="28.05" customHeight="1">
      <c r="A4658" s="118" t="s">
        <v>8961</v>
      </c>
      <c r="B4658" s="118" t="s">
        <v>8962</v>
      </c>
      <c r="C4658" s="120">
        <v>45680</v>
      </c>
      <c r="D4658" s="118">
        <v>1260</v>
      </c>
      <c r="E4658" s="118">
        <v>189</v>
      </c>
      <c r="F4658" s="118">
        <v>1071</v>
      </c>
      <c r="G4658" s="118">
        <v>25.2</v>
      </c>
      <c r="H4658" s="118">
        <v>3.78</v>
      </c>
      <c r="I4658" s="118">
        <v>21.42</v>
      </c>
    </row>
    <row r="4659" spans="1:9" ht="28.05" customHeight="1">
      <c r="A4659" s="118" t="s">
        <v>8963</v>
      </c>
      <c r="B4659" s="118" t="s">
        <v>8964</v>
      </c>
      <c r="C4659" s="120">
        <v>45680</v>
      </c>
      <c r="D4659" s="118">
        <v>708</v>
      </c>
      <c r="E4659" s="118">
        <v>106.2</v>
      </c>
      <c r="F4659" s="118">
        <v>601.79999999999995</v>
      </c>
      <c r="G4659" s="118">
        <v>14.16</v>
      </c>
      <c r="H4659" s="118">
        <v>2.12</v>
      </c>
      <c r="I4659" s="118">
        <v>12.04</v>
      </c>
    </row>
    <row r="4660" spans="1:9" ht="28.05" customHeight="1">
      <c r="A4660" s="118" t="s">
        <v>8965</v>
      </c>
      <c r="B4660" s="118" t="s">
        <v>8966</v>
      </c>
      <c r="C4660" s="120">
        <v>45680</v>
      </c>
      <c r="D4660" s="118">
        <v>3138</v>
      </c>
      <c r="E4660" s="118">
        <v>470.7</v>
      </c>
      <c r="F4660" s="118">
        <v>2667.3</v>
      </c>
      <c r="G4660" s="118">
        <v>62.76</v>
      </c>
      <c r="H4660" s="118">
        <v>9.41</v>
      </c>
      <c r="I4660" s="118">
        <v>53.35</v>
      </c>
    </row>
    <row r="4661" spans="1:9" ht="28.05" customHeight="1">
      <c r="A4661" s="118" t="s">
        <v>8967</v>
      </c>
      <c r="B4661" s="118" t="s">
        <v>8968</v>
      </c>
      <c r="C4661" s="120">
        <v>45680</v>
      </c>
      <c r="D4661" s="118">
        <v>1590</v>
      </c>
      <c r="E4661" s="118">
        <v>238.5</v>
      </c>
      <c r="F4661" s="118">
        <v>1351.5</v>
      </c>
      <c r="G4661" s="118">
        <v>31.8</v>
      </c>
      <c r="H4661" s="118">
        <v>4.7699999999999996</v>
      </c>
      <c r="I4661" s="118">
        <v>27.03</v>
      </c>
    </row>
    <row r="4662" spans="1:9" ht="28.05" customHeight="1">
      <c r="A4662" s="118" t="s">
        <v>8969</v>
      </c>
      <c r="B4662" s="118" t="s">
        <v>8970</v>
      </c>
      <c r="C4662" s="120">
        <v>45680</v>
      </c>
      <c r="D4662" s="118">
        <v>695</v>
      </c>
      <c r="E4662" s="118">
        <v>104.25</v>
      </c>
      <c r="F4662" s="118">
        <v>590.75</v>
      </c>
      <c r="G4662" s="118">
        <v>13.9</v>
      </c>
      <c r="H4662" s="118">
        <v>2.08</v>
      </c>
      <c r="I4662" s="118">
        <v>11.82</v>
      </c>
    </row>
    <row r="4663" spans="1:9" ht="28.05" customHeight="1">
      <c r="A4663" s="118" t="s">
        <v>8971</v>
      </c>
      <c r="B4663" s="118" t="s">
        <v>8972</v>
      </c>
      <c r="C4663" s="120">
        <v>45680</v>
      </c>
      <c r="D4663" s="118">
        <v>1260</v>
      </c>
      <c r="E4663" s="118">
        <v>189</v>
      </c>
      <c r="F4663" s="118">
        <v>1071</v>
      </c>
      <c r="G4663" s="118">
        <v>25.2</v>
      </c>
      <c r="H4663" s="118">
        <v>3.78</v>
      </c>
      <c r="I4663" s="118">
        <v>21.42</v>
      </c>
    </row>
    <row r="4664" spans="1:9" ht="28.05" customHeight="1">
      <c r="A4664" s="118" t="s">
        <v>8973</v>
      </c>
      <c r="B4664" s="118" t="s">
        <v>8974</v>
      </c>
      <c r="C4664" s="120">
        <v>45680</v>
      </c>
      <c r="D4664" s="118">
        <v>3115.2</v>
      </c>
      <c r="E4664" s="118">
        <v>467.28</v>
      </c>
      <c r="F4664" s="118">
        <v>2647.92</v>
      </c>
      <c r="G4664" s="118">
        <v>62.3</v>
      </c>
      <c r="H4664" s="118">
        <v>9.35</v>
      </c>
      <c r="I4664" s="118">
        <v>52.95</v>
      </c>
    </row>
    <row r="4665" spans="1:9" ht="28.05" customHeight="1">
      <c r="A4665" s="118" t="s">
        <v>8975</v>
      </c>
      <c r="B4665" s="118" t="s">
        <v>8976</v>
      </c>
      <c r="C4665" s="120">
        <v>45680</v>
      </c>
      <c r="D4665" s="118">
        <v>354</v>
      </c>
      <c r="E4665" s="118">
        <v>53.1</v>
      </c>
      <c r="F4665" s="118">
        <v>300.89999999999998</v>
      </c>
      <c r="G4665" s="118">
        <v>7.08</v>
      </c>
      <c r="H4665" s="118">
        <v>1.06</v>
      </c>
      <c r="I4665" s="118">
        <v>6.02</v>
      </c>
    </row>
    <row r="4666" spans="1:9" ht="28.05" customHeight="1">
      <c r="A4666" s="118" t="s">
        <v>8977</v>
      </c>
      <c r="B4666" s="118" t="s">
        <v>8978</v>
      </c>
      <c r="C4666" s="120">
        <v>45680</v>
      </c>
      <c r="D4666" s="118">
        <v>4956</v>
      </c>
      <c r="E4666" s="118">
        <v>743.4</v>
      </c>
      <c r="F4666" s="118">
        <v>4212.6000000000004</v>
      </c>
      <c r="G4666" s="118">
        <v>99.12</v>
      </c>
      <c r="H4666" s="118">
        <v>14.87</v>
      </c>
      <c r="I4666" s="118">
        <v>84.25</v>
      </c>
    </row>
    <row r="4667" spans="1:9" ht="28.05" customHeight="1">
      <c r="A4667" s="118" t="s">
        <v>8979</v>
      </c>
      <c r="B4667" s="118" t="s">
        <v>8980</v>
      </c>
      <c r="C4667" s="120">
        <v>45680</v>
      </c>
      <c r="D4667" s="118">
        <v>672.6</v>
      </c>
      <c r="E4667" s="118">
        <v>100.89</v>
      </c>
      <c r="F4667" s="118">
        <v>571.71</v>
      </c>
      <c r="G4667" s="118">
        <v>13.45</v>
      </c>
      <c r="H4667" s="118">
        <v>2.02</v>
      </c>
      <c r="I4667" s="118">
        <v>11.43</v>
      </c>
    </row>
    <row r="4668" spans="1:9" ht="28.05" customHeight="1">
      <c r="A4668" s="118" t="s">
        <v>8981</v>
      </c>
      <c r="B4668" s="118" t="s">
        <v>8982</v>
      </c>
      <c r="C4668" s="120">
        <v>45680</v>
      </c>
      <c r="D4668" s="118">
        <v>1182.3599999999999</v>
      </c>
      <c r="E4668" s="118">
        <v>177.35</v>
      </c>
      <c r="F4668" s="118">
        <v>1005.01</v>
      </c>
      <c r="G4668" s="118">
        <v>23.65</v>
      </c>
      <c r="H4668" s="118">
        <v>3.55</v>
      </c>
      <c r="I4668" s="118">
        <v>20.100000000000001</v>
      </c>
    </row>
    <row r="4669" spans="1:9" ht="28.05" customHeight="1">
      <c r="A4669" s="118" t="s">
        <v>8983</v>
      </c>
      <c r="B4669" s="118" t="s">
        <v>8984</v>
      </c>
      <c r="C4669" s="120">
        <v>45680</v>
      </c>
      <c r="D4669" s="118">
        <v>1840.8</v>
      </c>
      <c r="E4669" s="118">
        <v>276.12</v>
      </c>
      <c r="F4669" s="118">
        <v>1564.68</v>
      </c>
      <c r="G4669" s="118">
        <v>36.82</v>
      </c>
      <c r="H4669" s="118">
        <v>5.52</v>
      </c>
      <c r="I4669" s="118">
        <v>31.3</v>
      </c>
    </row>
    <row r="4670" spans="1:9" ht="28.05" customHeight="1">
      <c r="A4670" s="118" t="s">
        <v>8985</v>
      </c>
      <c r="B4670" s="118" t="s">
        <v>8986</v>
      </c>
      <c r="C4670" s="120">
        <v>45680</v>
      </c>
      <c r="D4670" s="118">
        <v>637.20000000000005</v>
      </c>
      <c r="E4670" s="118">
        <v>95.58</v>
      </c>
      <c r="F4670" s="118">
        <v>541.62</v>
      </c>
      <c r="G4670" s="118">
        <v>12.74</v>
      </c>
      <c r="H4670" s="118">
        <v>1.91</v>
      </c>
      <c r="I4670" s="118">
        <v>10.83</v>
      </c>
    </row>
    <row r="4671" spans="1:9" ht="28.05" customHeight="1">
      <c r="A4671" s="118" t="s">
        <v>8987</v>
      </c>
      <c r="B4671" s="118" t="s">
        <v>8988</v>
      </c>
      <c r="C4671" s="120">
        <v>45680</v>
      </c>
      <c r="D4671" s="118">
        <v>319.60000000000002</v>
      </c>
      <c r="E4671" s="118">
        <v>47.94</v>
      </c>
      <c r="F4671" s="118">
        <v>271.66000000000003</v>
      </c>
      <c r="G4671" s="118">
        <v>6.39</v>
      </c>
      <c r="H4671" s="118">
        <v>0.96</v>
      </c>
      <c r="I4671" s="118">
        <v>5.43</v>
      </c>
    </row>
    <row r="4672" spans="1:9" ht="28.05" customHeight="1">
      <c r="A4672" s="118" t="s">
        <v>8989</v>
      </c>
      <c r="B4672" s="118" t="s">
        <v>8990</v>
      </c>
      <c r="C4672" s="120">
        <v>45680</v>
      </c>
      <c r="D4672" s="118">
        <v>497.04</v>
      </c>
      <c r="E4672" s="118">
        <v>74.56</v>
      </c>
      <c r="F4672" s="118">
        <v>422.48</v>
      </c>
      <c r="G4672" s="118">
        <v>9.94</v>
      </c>
      <c r="H4672" s="118">
        <v>1.49</v>
      </c>
      <c r="I4672" s="118">
        <v>8.4499999999999993</v>
      </c>
    </row>
    <row r="4673" spans="1:9" ht="28.05" customHeight="1">
      <c r="A4673" s="118" t="s">
        <v>8991</v>
      </c>
      <c r="B4673" s="118" t="s">
        <v>8992</v>
      </c>
      <c r="C4673" s="120">
        <v>45680</v>
      </c>
      <c r="D4673" s="118">
        <v>387.6</v>
      </c>
      <c r="E4673" s="118">
        <v>58.14</v>
      </c>
      <c r="F4673" s="118">
        <v>329.46</v>
      </c>
      <c r="G4673" s="118">
        <v>7.75</v>
      </c>
      <c r="H4673" s="118">
        <v>1.1599999999999999</v>
      </c>
      <c r="I4673" s="118">
        <v>6.59</v>
      </c>
    </row>
    <row r="4674" spans="1:9" ht="28.05" customHeight="1">
      <c r="A4674" s="118" t="s">
        <v>8993</v>
      </c>
      <c r="B4674" s="118" t="s">
        <v>8994</v>
      </c>
      <c r="C4674" s="120">
        <v>45680</v>
      </c>
      <c r="D4674" s="118">
        <v>868</v>
      </c>
      <c r="E4674" s="118">
        <v>130.19999999999999</v>
      </c>
      <c r="F4674" s="118">
        <v>737.8</v>
      </c>
      <c r="G4674" s="118">
        <v>17.36</v>
      </c>
      <c r="H4674" s="118">
        <v>2.6</v>
      </c>
      <c r="I4674" s="118">
        <v>14.76</v>
      </c>
    </row>
    <row r="4675" spans="1:9" ht="28.05" customHeight="1">
      <c r="A4675" s="118" t="s">
        <v>8995</v>
      </c>
      <c r="B4675" s="118" t="s">
        <v>8996</v>
      </c>
      <c r="C4675" s="120">
        <v>45680</v>
      </c>
      <c r="D4675" s="118">
        <v>1260</v>
      </c>
      <c r="E4675" s="118">
        <v>189</v>
      </c>
      <c r="F4675" s="118">
        <v>1071</v>
      </c>
      <c r="G4675" s="118">
        <v>25.2</v>
      </c>
      <c r="H4675" s="118">
        <v>3.78</v>
      </c>
      <c r="I4675" s="118">
        <v>21.42</v>
      </c>
    </row>
    <row r="4676" spans="1:9" ht="28.05" customHeight="1">
      <c r="A4676" s="118" t="s">
        <v>8997</v>
      </c>
      <c r="B4676" s="118" t="s">
        <v>8998</v>
      </c>
      <c r="C4676" s="120">
        <v>45680</v>
      </c>
      <c r="D4676" s="118">
        <v>668</v>
      </c>
      <c r="E4676" s="118">
        <v>100.2</v>
      </c>
      <c r="F4676" s="118">
        <v>567.79999999999995</v>
      </c>
      <c r="G4676" s="118">
        <v>13.36</v>
      </c>
      <c r="H4676" s="118">
        <v>2</v>
      </c>
      <c r="I4676" s="118">
        <v>11.36</v>
      </c>
    </row>
    <row r="4677" spans="1:9" ht="28.05" customHeight="1">
      <c r="A4677" s="118" t="s">
        <v>8999</v>
      </c>
      <c r="B4677" s="118" t="s">
        <v>9000</v>
      </c>
      <c r="C4677" s="120">
        <v>45680</v>
      </c>
      <c r="D4677" s="118">
        <v>600</v>
      </c>
      <c r="E4677" s="118">
        <v>90</v>
      </c>
      <c r="F4677" s="118">
        <v>510</v>
      </c>
      <c r="G4677" s="118">
        <v>12</v>
      </c>
      <c r="H4677" s="118">
        <v>1.8</v>
      </c>
      <c r="I4677" s="118">
        <v>10.199999999999999</v>
      </c>
    </row>
    <row r="4678" spans="1:9" ht="28.05" customHeight="1">
      <c r="A4678" s="118" t="s">
        <v>9001</v>
      </c>
      <c r="B4678" s="118" t="s">
        <v>9002</v>
      </c>
      <c r="C4678" s="120">
        <v>45680</v>
      </c>
      <c r="D4678" s="118">
        <v>637</v>
      </c>
      <c r="E4678" s="118">
        <v>95.55</v>
      </c>
      <c r="F4678" s="118">
        <v>541.45000000000005</v>
      </c>
      <c r="G4678" s="118">
        <v>12.74</v>
      </c>
      <c r="H4678" s="118">
        <v>1.91</v>
      </c>
      <c r="I4678" s="118">
        <v>10.83</v>
      </c>
    </row>
    <row r="4679" spans="1:9" ht="28.05" customHeight="1">
      <c r="A4679" s="118" t="s">
        <v>9003</v>
      </c>
      <c r="B4679" s="118" t="s">
        <v>9004</v>
      </c>
      <c r="C4679" s="120">
        <v>45680</v>
      </c>
      <c r="D4679" s="118">
        <v>893.2</v>
      </c>
      <c r="E4679" s="118">
        <v>133.97999999999999</v>
      </c>
      <c r="F4679" s="118">
        <v>759.22</v>
      </c>
      <c r="G4679" s="118">
        <v>17.86</v>
      </c>
      <c r="H4679" s="118">
        <v>2.68</v>
      </c>
      <c r="I4679" s="118">
        <v>15.18</v>
      </c>
    </row>
    <row r="4680" spans="1:9" ht="28.05" customHeight="1">
      <c r="A4680" s="118" t="s">
        <v>9005</v>
      </c>
      <c r="B4680" s="118">
        <v>4025822147023</v>
      </c>
      <c r="C4680" s="120">
        <v>45681</v>
      </c>
      <c r="D4680" s="118">
        <v>180</v>
      </c>
      <c r="E4680" s="118">
        <v>27</v>
      </c>
      <c r="F4680" s="118">
        <v>153</v>
      </c>
      <c r="G4680" s="118">
        <v>3.6</v>
      </c>
      <c r="H4680" s="118">
        <v>0.54</v>
      </c>
      <c r="I4680" s="118">
        <v>3.06</v>
      </c>
    </row>
    <row r="4681" spans="1:9" ht="28.05" customHeight="1">
      <c r="A4681" s="118" t="s">
        <v>9006</v>
      </c>
      <c r="B4681" s="118" t="s">
        <v>9007</v>
      </c>
      <c r="C4681" s="120">
        <v>45681</v>
      </c>
      <c r="D4681" s="118">
        <v>17</v>
      </c>
      <c r="E4681" s="118">
        <v>2.5499999999999998</v>
      </c>
      <c r="F4681" s="118">
        <v>14.45</v>
      </c>
      <c r="G4681" s="118">
        <v>0.34</v>
      </c>
      <c r="H4681" s="118">
        <v>0.05</v>
      </c>
      <c r="I4681" s="118">
        <v>0.28999999999999998</v>
      </c>
    </row>
    <row r="4682" spans="1:9" ht="28.05" customHeight="1">
      <c r="A4682" s="118" t="s">
        <v>9008</v>
      </c>
      <c r="B4682" s="118" t="s">
        <v>9009</v>
      </c>
      <c r="C4682" s="120">
        <v>45681</v>
      </c>
      <c r="D4682" s="118">
        <v>19</v>
      </c>
      <c r="E4682" s="118">
        <v>2.85</v>
      </c>
      <c r="F4682" s="118">
        <v>16.149999999999999</v>
      </c>
      <c r="G4682" s="118">
        <v>0.38</v>
      </c>
      <c r="H4682" s="118">
        <v>0.06</v>
      </c>
      <c r="I4682" s="118">
        <v>0.32</v>
      </c>
    </row>
    <row r="4683" spans="1:9" ht="28.05" customHeight="1">
      <c r="A4683" s="118" t="s">
        <v>9010</v>
      </c>
      <c r="B4683" s="118" t="s">
        <v>9011</v>
      </c>
      <c r="C4683" s="120">
        <v>45681</v>
      </c>
      <c r="D4683" s="118">
        <v>17</v>
      </c>
      <c r="E4683" s="118">
        <v>2.5499999999999998</v>
      </c>
      <c r="F4683" s="118">
        <v>14.45</v>
      </c>
      <c r="G4683" s="118">
        <v>0.34</v>
      </c>
      <c r="H4683" s="118">
        <v>0.05</v>
      </c>
      <c r="I4683" s="118">
        <v>0.28999999999999998</v>
      </c>
    </row>
    <row r="4684" spans="1:9" ht="28.05" customHeight="1">
      <c r="A4684" s="118" t="s">
        <v>9012</v>
      </c>
      <c r="B4684" s="118" t="s">
        <v>9013</v>
      </c>
      <c r="C4684" s="120">
        <v>45681</v>
      </c>
      <c r="D4684" s="118">
        <v>17</v>
      </c>
      <c r="E4684" s="118">
        <v>2.5499999999999998</v>
      </c>
      <c r="F4684" s="118">
        <v>14.45</v>
      </c>
      <c r="G4684" s="118">
        <v>0.34</v>
      </c>
      <c r="H4684" s="118">
        <v>0.05</v>
      </c>
      <c r="I4684" s="118">
        <v>0.28999999999999998</v>
      </c>
    </row>
    <row r="4685" spans="1:9" ht="28.05" customHeight="1">
      <c r="A4685" s="118" t="s">
        <v>9014</v>
      </c>
      <c r="B4685" s="118" t="s">
        <v>9015</v>
      </c>
      <c r="C4685" s="120">
        <v>45681</v>
      </c>
      <c r="D4685" s="118">
        <v>19</v>
      </c>
      <c r="E4685" s="118">
        <v>2.85</v>
      </c>
      <c r="F4685" s="118">
        <v>16.149999999999999</v>
      </c>
      <c r="G4685" s="118">
        <v>0.38</v>
      </c>
      <c r="H4685" s="118">
        <v>0.06</v>
      </c>
      <c r="I4685" s="118">
        <v>0.32</v>
      </c>
    </row>
    <row r="4686" spans="1:9" ht="28.05" customHeight="1">
      <c r="A4686" s="118" t="s">
        <v>9016</v>
      </c>
      <c r="B4686" s="118" t="s">
        <v>9017</v>
      </c>
      <c r="C4686" s="120">
        <v>45681</v>
      </c>
      <c r="D4686" s="118">
        <v>19</v>
      </c>
      <c r="E4686" s="118">
        <v>2.85</v>
      </c>
      <c r="F4686" s="118">
        <v>16.149999999999999</v>
      </c>
      <c r="G4686" s="118">
        <v>0.38</v>
      </c>
      <c r="H4686" s="118">
        <v>0.06</v>
      </c>
      <c r="I4686" s="118">
        <v>0.32</v>
      </c>
    </row>
    <row r="4687" spans="1:9" ht="28.05" customHeight="1">
      <c r="A4687" s="118" t="s">
        <v>9018</v>
      </c>
      <c r="B4687" s="118" t="s">
        <v>9019</v>
      </c>
      <c r="C4687" s="120">
        <v>45681</v>
      </c>
      <c r="D4687" s="118">
        <v>17</v>
      </c>
      <c r="E4687" s="118">
        <v>2.5499999999999998</v>
      </c>
      <c r="F4687" s="118">
        <v>14.45</v>
      </c>
      <c r="G4687" s="118">
        <v>0.34</v>
      </c>
      <c r="H4687" s="118">
        <v>0.05</v>
      </c>
      <c r="I4687" s="118">
        <v>0.28999999999999998</v>
      </c>
    </row>
    <row r="4688" spans="1:9" ht="28.05" customHeight="1">
      <c r="A4688" s="118" t="s">
        <v>9020</v>
      </c>
      <c r="B4688" s="118" t="s">
        <v>9021</v>
      </c>
      <c r="C4688" s="120">
        <v>45681</v>
      </c>
      <c r="D4688" s="118">
        <v>1064</v>
      </c>
      <c r="E4688" s="118">
        <v>159.6</v>
      </c>
      <c r="F4688" s="118">
        <v>904.4</v>
      </c>
      <c r="G4688" s="118">
        <v>21.28</v>
      </c>
      <c r="H4688" s="118">
        <v>3.19</v>
      </c>
      <c r="I4688" s="118">
        <v>18.09</v>
      </c>
    </row>
    <row r="4689" spans="1:9" ht="28.05" customHeight="1">
      <c r="A4689" s="118" t="s">
        <v>9022</v>
      </c>
      <c r="B4689" s="118" t="s">
        <v>9023</v>
      </c>
      <c r="C4689" s="120">
        <v>45681</v>
      </c>
      <c r="D4689" s="118">
        <v>918</v>
      </c>
      <c r="E4689" s="118">
        <v>137.69999999999999</v>
      </c>
      <c r="F4689" s="118">
        <v>780.3</v>
      </c>
      <c r="G4689" s="118">
        <v>18.36</v>
      </c>
      <c r="H4689" s="118">
        <v>2.75</v>
      </c>
      <c r="I4689" s="118">
        <v>15.61</v>
      </c>
    </row>
    <row r="4690" spans="1:9" ht="28.05" customHeight="1">
      <c r="A4690" s="118" t="s">
        <v>9024</v>
      </c>
      <c r="B4690" s="118" t="s">
        <v>9025</v>
      </c>
      <c r="C4690" s="120">
        <v>45681</v>
      </c>
      <c r="D4690" s="118">
        <v>1260</v>
      </c>
      <c r="E4690" s="118">
        <v>189</v>
      </c>
      <c r="F4690" s="118">
        <v>1071</v>
      </c>
      <c r="G4690" s="118">
        <v>25.2</v>
      </c>
      <c r="H4690" s="118">
        <v>3.78</v>
      </c>
      <c r="I4690" s="118">
        <v>21.42</v>
      </c>
    </row>
    <row r="4691" spans="1:9" ht="28.05" customHeight="1">
      <c r="A4691" s="118" t="s">
        <v>9026</v>
      </c>
      <c r="B4691" s="118" t="s">
        <v>9027</v>
      </c>
      <c r="C4691" s="120">
        <v>45681</v>
      </c>
      <c r="D4691" s="118">
        <v>837</v>
      </c>
      <c r="E4691" s="118">
        <v>125.55</v>
      </c>
      <c r="F4691" s="118">
        <v>711.45</v>
      </c>
      <c r="G4691" s="118">
        <v>16.739999999999998</v>
      </c>
      <c r="H4691" s="118">
        <v>2.5099999999999998</v>
      </c>
      <c r="I4691" s="118">
        <v>14.23</v>
      </c>
    </row>
    <row r="4692" spans="1:9" ht="28.05" customHeight="1">
      <c r="A4692" s="118" t="s">
        <v>9028</v>
      </c>
      <c r="B4692" s="118" t="s">
        <v>9029</v>
      </c>
      <c r="C4692" s="120">
        <v>45681</v>
      </c>
      <c r="D4692" s="118">
        <v>603.20000000000005</v>
      </c>
      <c r="E4692" s="118">
        <v>90.48</v>
      </c>
      <c r="F4692" s="118">
        <v>512.72</v>
      </c>
      <c r="G4692" s="118">
        <v>12.06</v>
      </c>
      <c r="H4692" s="118">
        <v>1.81</v>
      </c>
      <c r="I4692" s="118">
        <v>10.25</v>
      </c>
    </row>
    <row r="4693" spans="1:9" ht="28.05" customHeight="1">
      <c r="A4693" s="118" t="s">
        <v>9030</v>
      </c>
      <c r="B4693" s="118" t="s">
        <v>9031</v>
      </c>
      <c r="C4693" s="120">
        <v>45681</v>
      </c>
      <c r="D4693" s="118">
        <v>603.20000000000005</v>
      </c>
      <c r="E4693" s="118">
        <v>90.48</v>
      </c>
      <c r="F4693" s="118">
        <v>512.72</v>
      </c>
      <c r="G4693" s="118">
        <v>12.06</v>
      </c>
      <c r="H4693" s="118">
        <v>1.81</v>
      </c>
      <c r="I4693" s="118">
        <v>10.25</v>
      </c>
    </row>
    <row r="4694" spans="1:9" ht="28.05" customHeight="1">
      <c r="A4694" s="118" t="s">
        <v>9032</v>
      </c>
      <c r="B4694" s="118" t="s">
        <v>9033</v>
      </c>
      <c r="C4694" s="120">
        <v>45681</v>
      </c>
      <c r="D4694" s="118">
        <v>881.6</v>
      </c>
      <c r="E4694" s="118">
        <v>132.24</v>
      </c>
      <c r="F4694" s="118">
        <v>749.36</v>
      </c>
      <c r="G4694" s="118">
        <v>17.63</v>
      </c>
      <c r="H4694" s="118">
        <v>2.64</v>
      </c>
      <c r="I4694" s="118">
        <v>14.99</v>
      </c>
    </row>
    <row r="4695" spans="1:9" ht="28.05" customHeight="1">
      <c r="A4695" s="118" t="s">
        <v>9034</v>
      </c>
      <c r="B4695" s="118" t="s">
        <v>9035</v>
      </c>
      <c r="C4695" s="120">
        <v>45681</v>
      </c>
      <c r="D4695" s="118">
        <v>1392</v>
      </c>
      <c r="E4695" s="118">
        <v>208.8</v>
      </c>
      <c r="F4695" s="118">
        <v>1183.2</v>
      </c>
      <c r="G4695" s="118">
        <v>27.84</v>
      </c>
      <c r="H4695" s="118">
        <v>4.18</v>
      </c>
      <c r="I4695" s="118">
        <v>23.66</v>
      </c>
    </row>
    <row r="4696" spans="1:9" ht="28.05" customHeight="1">
      <c r="A4696" s="118" t="s">
        <v>9036</v>
      </c>
      <c r="B4696" s="118" t="s">
        <v>9037</v>
      </c>
      <c r="C4696" s="120">
        <v>45681</v>
      </c>
      <c r="D4696" s="118">
        <v>804</v>
      </c>
      <c r="E4696" s="118">
        <v>120.6</v>
      </c>
      <c r="F4696" s="118">
        <v>683.4</v>
      </c>
      <c r="G4696" s="118">
        <v>16.079999999999998</v>
      </c>
      <c r="H4696" s="118">
        <v>2.41</v>
      </c>
      <c r="I4696" s="118">
        <v>13.67</v>
      </c>
    </row>
    <row r="4697" spans="1:9" ht="28.05" customHeight="1">
      <c r="A4697" s="118" t="s">
        <v>9038</v>
      </c>
      <c r="B4697" s="118" t="s">
        <v>9039</v>
      </c>
      <c r="C4697" s="120">
        <v>45681</v>
      </c>
      <c r="D4697" s="118">
        <v>804</v>
      </c>
      <c r="E4697" s="118">
        <v>120.6</v>
      </c>
      <c r="F4697" s="118">
        <v>683.4</v>
      </c>
      <c r="G4697" s="118">
        <v>16.079999999999998</v>
      </c>
      <c r="H4697" s="118">
        <v>2.41</v>
      </c>
      <c r="I4697" s="118">
        <v>13.67</v>
      </c>
    </row>
    <row r="4698" spans="1:9" ht="28.05" customHeight="1">
      <c r="A4698" s="118" t="s">
        <v>9040</v>
      </c>
      <c r="B4698" s="118" t="s">
        <v>9041</v>
      </c>
      <c r="C4698" s="120">
        <v>45681</v>
      </c>
      <c r="D4698" s="118">
        <v>425</v>
      </c>
      <c r="E4698" s="118">
        <v>63.75</v>
      </c>
      <c r="F4698" s="118">
        <v>361.25</v>
      </c>
      <c r="G4698" s="118">
        <v>8.5</v>
      </c>
      <c r="H4698" s="118">
        <v>1.28</v>
      </c>
      <c r="I4698" s="118">
        <v>7.22</v>
      </c>
    </row>
    <row r="4699" spans="1:9" ht="28.05" customHeight="1">
      <c r="A4699" s="118" t="s">
        <v>9042</v>
      </c>
      <c r="B4699" s="118" t="s">
        <v>9043</v>
      </c>
      <c r="C4699" s="120">
        <v>45681</v>
      </c>
      <c r="D4699" s="118">
        <v>3552</v>
      </c>
      <c r="E4699" s="118">
        <v>532.79999999999995</v>
      </c>
      <c r="F4699" s="118">
        <v>3019.2</v>
      </c>
      <c r="G4699" s="118">
        <v>71.040000000000006</v>
      </c>
      <c r="H4699" s="118">
        <v>10.66</v>
      </c>
      <c r="I4699" s="118">
        <v>60.38</v>
      </c>
    </row>
    <row r="4700" spans="1:9" ht="28.05" customHeight="1">
      <c r="A4700" s="118" t="s">
        <v>9044</v>
      </c>
      <c r="B4700" s="118" t="s">
        <v>9045</v>
      </c>
      <c r="C4700" s="120">
        <v>45681</v>
      </c>
      <c r="D4700" s="118">
        <v>3552</v>
      </c>
      <c r="E4700" s="118">
        <v>532.79999999999995</v>
      </c>
      <c r="F4700" s="118">
        <v>3019.2</v>
      </c>
      <c r="G4700" s="118">
        <v>71.040000000000006</v>
      </c>
      <c r="H4700" s="118">
        <v>10.66</v>
      </c>
      <c r="I4700" s="118">
        <v>60.38</v>
      </c>
    </row>
    <row r="4701" spans="1:9" ht="28.05" customHeight="1">
      <c r="A4701" s="118" t="s">
        <v>9046</v>
      </c>
      <c r="B4701" s="118" t="s">
        <v>9047</v>
      </c>
      <c r="C4701" s="120">
        <v>45681</v>
      </c>
      <c r="D4701" s="118">
        <v>3552</v>
      </c>
      <c r="E4701" s="118">
        <v>532.79999999999995</v>
      </c>
      <c r="F4701" s="118">
        <v>3019.2</v>
      </c>
      <c r="G4701" s="118">
        <v>71.040000000000006</v>
      </c>
      <c r="H4701" s="118">
        <v>10.66</v>
      </c>
      <c r="I4701" s="118">
        <v>60.38</v>
      </c>
    </row>
    <row r="4702" spans="1:9" ht="28.05" customHeight="1">
      <c r="A4702" s="118" t="s">
        <v>9048</v>
      </c>
      <c r="B4702" s="118" t="s">
        <v>9049</v>
      </c>
      <c r="C4702" s="120">
        <v>45681</v>
      </c>
      <c r="D4702" s="118">
        <v>3552</v>
      </c>
      <c r="E4702" s="118">
        <v>532.79999999999995</v>
      </c>
      <c r="F4702" s="118">
        <v>3019.2</v>
      </c>
      <c r="G4702" s="118">
        <v>71.040000000000006</v>
      </c>
      <c r="H4702" s="118">
        <v>10.66</v>
      </c>
      <c r="I4702" s="118">
        <v>60.38</v>
      </c>
    </row>
    <row r="4703" spans="1:9" ht="28.05" customHeight="1">
      <c r="A4703" s="118" t="s">
        <v>9050</v>
      </c>
      <c r="B4703" s="118" t="s">
        <v>9051</v>
      </c>
      <c r="C4703" s="120">
        <v>45681</v>
      </c>
      <c r="D4703" s="118">
        <v>3552</v>
      </c>
      <c r="E4703" s="118">
        <v>532.79999999999995</v>
      </c>
      <c r="F4703" s="118">
        <v>3019.2</v>
      </c>
      <c r="G4703" s="118">
        <v>71.040000000000006</v>
      </c>
      <c r="H4703" s="118">
        <v>10.66</v>
      </c>
      <c r="I4703" s="118">
        <v>60.38</v>
      </c>
    </row>
    <row r="4704" spans="1:9" ht="28.05" customHeight="1">
      <c r="A4704" s="118" t="s">
        <v>9052</v>
      </c>
      <c r="B4704" s="118" t="s">
        <v>9053</v>
      </c>
      <c r="C4704" s="120">
        <v>45681</v>
      </c>
      <c r="D4704" s="118">
        <v>3552</v>
      </c>
      <c r="E4704" s="118">
        <v>532.79999999999995</v>
      </c>
      <c r="F4704" s="118">
        <v>3019.2</v>
      </c>
      <c r="G4704" s="118">
        <v>71.040000000000006</v>
      </c>
      <c r="H4704" s="118">
        <v>10.66</v>
      </c>
      <c r="I4704" s="118">
        <v>60.38</v>
      </c>
    </row>
    <row r="4705" spans="1:9" ht="28.05" customHeight="1">
      <c r="A4705" s="118" t="s">
        <v>9054</v>
      </c>
      <c r="B4705" s="118" t="s">
        <v>9055</v>
      </c>
      <c r="C4705" s="120">
        <v>45681</v>
      </c>
      <c r="D4705" s="118">
        <v>3552</v>
      </c>
      <c r="E4705" s="118">
        <v>532.79999999999995</v>
      </c>
      <c r="F4705" s="118">
        <v>3019.2</v>
      </c>
      <c r="G4705" s="118">
        <v>71.040000000000006</v>
      </c>
      <c r="H4705" s="118">
        <v>10.66</v>
      </c>
      <c r="I4705" s="118">
        <v>60.38</v>
      </c>
    </row>
    <row r="4706" spans="1:9" ht="28.05" customHeight="1">
      <c r="A4706" s="118" t="s">
        <v>9056</v>
      </c>
      <c r="B4706" s="118" t="s">
        <v>9057</v>
      </c>
      <c r="C4706" s="120">
        <v>45681</v>
      </c>
      <c r="D4706" s="118">
        <v>3552</v>
      </c>
      <c r="E4706" s="118">
        <v>532.79999999999995</v>
      </c>
      <c r="F4706" s="118">
        <v>3019.2</v>
      </c>
      <c r="G4706" s="118">
        <v>71.040000000000006</v>
      </c>
      <c r="H4706" s="118">
        <v>10.66</v>
      </c>
      <c r="I4706" s="118">
        <v>60.38</v>
      </c>
    </row>
    <row r="4707" spans="1:9" ht="28.05" customHeight="1">
      <c r="A4707" s="118" t="s">
        <v>9058</v>
      </c>
      <c r="B4707" s="118" t="s">
        <v>9059</v>
      </c>
      <c r="C4707" s="120">
        <v>45681</v>
      </c>
      <c r="D4707" s="118">
        <v>3552</v>
      </c>
      <c r="E4707" s="118">
        <v>532.79999999999995</v>
      </c>
      <c r="F4707" s="118">
        <v>3019.2</v>
      </c>
      <c r="G4707" s="118">
        <v>71.040000000000006</v>
      </c>
      <c r="H4707" s="118">
        <v>10.66</v>
      </c>
      <c r="I4707" s="118">
        <v>60.38</v>
      </c>
    </row>
    <row r="4708" spans="1:9" ht="28.05" customHeight="1">
      <c r="A4708" s="118" t="s">
        <v>9060</v>
      </c>
      <c r="B4708" s="118" t="s">
        <v>9061</v>
      </c>
      <c r="C4708" s="120">
        <v>45681</v>
      </c>
      <c r="D4708" s="118">
        <v>3552</v>
      </c>
      <c r="E4708" s="118">
        <v>532.79999999999995</v>
      </c>
      <c r="F4708" s="118">
        <v>3019.2</v>
      </c>
      <c r="G4708" s="118">
        <v>71.040000000000006</v>
      </c>
      <c r="H4708" s="118">
        <v>10.66</v>
      </c>
      <c r="I4708" s="118">
        <v>60.38</v>
      </c>
    </row>
    <row r="4709" spans="1:9" ht="28.05" customHeight="1">
      <c r="A4709" s="118" t="s">
        <v>9062</v>
      </c>
      <c r="B4709" s="118" t="s">
        <v>9063</v>
      </c>
      <c r="C4709" s="120">
        <v>45681</v>
      </c>
      <c r="D4709" s="118">
        <v>3552</v>
      </c>
      <c r="E4709" s="118">
        <v>532.79999999999995</v>
      </c>
      <c r="F4709" s="118">
        <v>3019.2</v>
      </c>
      <c r="G4709" s="118">
        <v>71.040000000000006</v>
      </c>
      <c r="H4709" s="118">
        <v>10.66</v>
      </c>
      <c r="I4709" s="118">
        <v>60.38</v>
      </c>
    </row>
    <row r="4710" spans="1:9" ht="28.05" customHeight="1">
      <c r="A4710" s="118" t="s">
        <v>9064</v>
      </c>
      <c r="B4710" s="118" t="s">
        <v>9065</v>
      </c>
      <c r="C4710" s="120">
        <v>45681</v>
      </c>
      <c r="D4710" s="118">
        <v>3552</v>
      </c>
      <c r="E4710" s="118">
        <v>532.79999999999995</v>
      </c>
      <c r="F4710" s="118">
        <v>3019.2</v>
      </c>
      <c r="G4710" s="118">
        <v>71.040000000000006</v>
      </c>
      <c r="H4710" s="118">
        <v>10.66</v>
      </c>
      <c r="I4710" s="118">
        <v>60.38</v>
      </c>
    </row>
    <row r="4711" spans="1:9" ht="28.05" customHeight="1">
      <c r="A4711" s="118" t="s">
        <v>9066</v>
      </c>
      <c r="B4711" s="118" t="s">
        <v>9067</v>
      </c>
      <c r="C4711" s="120">
        <v>45681</v>
      </c>
      <c r="D4711" s="118">
        <v>3552</v>
      </c>
      <c r="E4711" s="118">
        <v>532.79999999999995</v>
      </c>
      <c r="F4711" s="118">
        <v>3019.2</v>
      </c>
      <c r="G4711" s="118">
        <v>71.040000000000006</v>
      </c>
      <c r="H4711" s="118">
        <v>10.66</v>
      </c>
      <c r="I4711" s="118">
        <v>60.38</v>
      </c>
    </row>
    <row r="4712" spans="1:9" ht="28.05" customHeight="1">
      <c r="A4712" s="118" t="s">
        <v>9068</v>
      </c>
      <c r="B4712" s="118" t="s">
        <v>9069</v>
      </c>
      <c r="C4712" s="120">
        <v>45681</v>
      </c>
      <c r="D4712" s="118">
        <v>3552</v>
      </c>
      <c r="E4712" s="118">
        <v>532.79999999999995</v>
      </c>
      <c r="F4712" s="118">
        <v>3019.2</v>
      </c>
      <c r="G4712" s="118">
        <v>71.040000000000006</v>
      </c>
      <c r="H4712" s="118">
        <v>10.66</v>
      </c>
      <c r="I4712" s="118">
        <v>60.38</v>
      </c>
    </row>
    <row r="4713" spans="1:9" ht="28.05" customHeight="1">
      <c r="A4713" s="118" t="s">
        <v>9070</v>
      </c>
      <c r="B4713" s="118" t="s">
        <v>9071</v>
      </c>
      <c r="C4713" s="120">
        <v>45681</v>
      </c>
      <c r="D4713" s="118">
        <v>3552</v>
      </c>
      <c r="E4713" s="118">
        <v>532.79999999999995</v>
      </c>
      <c r="F4713" s="118">
        <v>3019.2</v>
      </c>
      <c r="G4713" s="118">
        <v>71.040000000000006</v>
      </c>
      <c r="H4713" s="118">
        <v>10.66</v>
      </c>
      <c r="I4713" s="118">
        <v>60.38</v>
      </c>
    </row>
    <row r="4714" spans="1:9" ht="28.05" customHeight="1">
      <c r="A4714" s="118" t="s">
        <v>9072</v>
      </c>
      <c r="B4714" s="118" t="s">
        <v>9073</v>
      </c>
      <c r="C4714" s="120">
        <v>45681</v>
      </c>
      <c r="D4714" s="118">
        <v>3552</v>
      </c>
      <c r="E4714" s="118">
        <v>532.79999999999995</v>
      </c>
      <c r="F4714" s="118">
        <v>3019.2</v>
      </c>
      <c r="G4714" s="118">
        <v>71.040000000000006</v>
      </c>
      <c r="H4714" s="118">
        <v>10.66</v>
      </c>
      <c r="I4714" s="118">
        <v>60.38</v>
      </c>
    </row>
    <row r="4715" spans="1:9" ht="28.05" customHeight="1">
      <c r="A4715" s="118" t="s">
        <v>9074</v>
      </c>
      <c r="B4715" s="118" t="s">
        <v>9075</v>
      </c>
      <c r="C4715" s="120">
        <v>45681</v>
      </c>
      <c r="D4715" s="118">
        <v>3552</v>
      </c>
      <c r="E4715" s="118">
        <v>532.79999999999995</v>
      </c>
      <c r="F4715" s="118">
        <v>3019.2</v>
      </c>
      <c r="G4715" s="118">
        <v>71.040000000000006</v>
      </c>
      <c r="H4715" s="118">
        <v>10.66</v>
      </c>
      <c r="I4715" s="118">
        <v>60.38</v>
      </c>
    </row>
    <row r="4716" spans="1:9" ht="28.05" customHeight="1">
      <c r="A4716" s="118" t="s">
        <v>9076</v>
      </c>
      <c r="B4716" s="118" t="s">
        <v>9077</v>
      </c>
      <c r="C4716" s="120">
        <v>45681</v>
      </c>
      <c r="D4716" s="118">
        <v>3552</v>
      </c>
      <c r="E4716" s="118">
        <v>532.79999999999995</v>
      </c>
      <c r="F4716" s="118">
        <v>3019.2</v>
      </c>
      <c r="G4716" s="118">
        <v>71.040000000000006</v>
      </c>
      <c r="H4716" s="118">
        <v>10.66</v>
      </c>
      <c r="I4716" s="118">
        <v>60.38</v>
      </c>
    </row>
    <row r="4717" spans="1:9" ht="28.05" customHeight="1">
      <c r="A4717" s="118" t="s">
        <v>9078</v>
      </c>
      <c r="B4717" s="118" t="s">
        <v>9079</v>
      </c>
      <c r="C4717" s="120">
        <v>45681</v>
      </c>
      <c r="D4717" s="118">
        <v>3552</v>
      </c>
      <c r="E4717" s="118">
        <v>532.79999999999995</v>
      </c>
      <c r="F4717" s="118">
        <v>3019.2</v>
      </c>
      <c r="G4717" s="118">
        <v>71.040000000000006</v>
      </c>
      <c r="H4717" s="118">
        <v>10.66</v>
      </c>
      <c r="I4717" s="118">
        <v>60.38</v>
      </c>
    </row>
    <row r="4718" spans="1:9" ht="28.05" customHeight="1">
      <c r="A4718" s="118" t="s">
        <v>9080</v>
      </c>
      <c r="B4718" s="118" t="s">
        <v>9081</v>
      </c>
      <c r="C4718" s="120">
        <v>45681</v>
      </c>
      <c r="D4718" s="118">
        <v>3552</v>
      </c>
      <c r="E4718" s="118">
        <v>532.79999999999995</v>
      </c>
      <c r="F4718" s="118">
        <v>3019.2</v>
      </c>
      <c r="G4718" s="118">
        <v>71.040000000000006</v>
      </c>
      <c r="H4718" s="118">
        <v>10.66</v>
      </c>
      <c r="I4718" s="118">
        <v>60.38</v>
      </c>
    </row>
    <row r="4719" spans="1:9" ht="28.05" customHeight="1">
      <c r="A4719" s="118" t="s">
        <v>9082</v>
      </c>
      <c r="B4719" s="118" t="s">
        <v>9083</v>
      </c>
      <c r="C4719" s="120">
        <v>45681</v>
      </c>
      <c r="D4719" s="118">
        <v>3552</v>
      </c>
      <c r="E4719" s="118">
        <v>532.79999999999995</v>
      </c>
      <c r="F4719" s="118">
        <v>3019.2</v>
      </c>
      <c r="G4719" s="118">
        <v>71.040000000000006</v>
      </c>
      <c r="H4719" s="118">
        <v>10.66</v>
      </c>
      <c r="I4719" s="118">
        <v>60.38</v>
      </c>
    </row>
    <row r="4720" spans="1:9" ht="28.05" customHeight="1">
      <c r="A4720" s="118" t="s">
        <v>9084</v>
      </c>
      <c r="B4720" s="118" t="s">
        <v>9085</v>
      </c>
      <c r="C4720" s="120">
        <v>45681</v>
      </c>
      <c r="D4720" s="118">
        <v>3552</v>
      </c>
      <c r="E4720" s="118">
        <v>532.79999999999995</v>
      </c>
      <c r="F4720" s="118">
        <v>3019.2</v>
      </c>
      <c r="G4720" s="118">
        <v>71.040000000000006</v>
      </c>
      <c r="H4720" s="118">
        <v>10.66</v>
      </c>
      <c r="I4720" s="118">
        <v>60.38</v>
      </c>
    </row>
    <row r="4721" spans="1:9" ht="28.05" customHeight="1">
      <c r="A4721" s="118" t="s">
        <v>9086</v>
      </c>
      <c r="B4721" s="118" t="s">
        <v>9087</v>
      </c>
      <c r="C4721" s="120">
        <v>45681</v>
      </c>
      <c r="D4721" s="118">
        <v>3552</v>
      </c>
      <c r="E4721" s="118">
        <v>532.79999999999995</v>
      </c>
      <c r="F4721" s="118">
        <v>3019.2</v>
      </c>
      <c r="G4721" s="118">
        <v>71.040000000000006</v>
      </c>
      <c r="H4721" s="118">
        <v>10.66</v>
      </c>
      <c r="I4721" s="118">
        <v>60.38</v>
      </c>
    </row>
    <row r="4722" spans="1:9" ht="28.05" customHeight="1">
      <c r="A4722" s="118" t="s">
        <v>9088</v>
      </c>
      <c r="B4722" s="118" t="s">
        <v>9089</v>
      </c>
      <c r="C4722" s="120">
        <v>45681</v>
      </c>
      <c r="D4722" s="118">
        <v>3552</v>
      </c>
      <c r="E4722" s="118">
        <v>532.79999999999995</v>
      </c>
      <c r="F4722" s="118">
        <v>3019.2</v>
      </c>
      <c r="G4722" s="118">
        <v>71.040000000000006</v>
      </c>
      <c r="H4722" s="118">
        <v>10.66</v>
      </c>
      <c r="I4722" s="118">
        <v>60.38</v>
      </c>
    </row>
    <row r="4723" spans="1:9" ht="28.05" customHeight="1">
      <c r="A4723" s="118" t="s">
        <v>9090</v>
      </c>
      <c r="B4723" s="118" t="s">
        <v>9091</v>
      </c>
      <c r="C4723" s="120">
        <v>45681</v>
      </c>
      <c r="D4723" s="118">
        <v>3552</v>
      </c>
      <c r="E4723" s="118">
        <v>532.79999999999995</v>
      </c>
      <c r="F4723" s="118">
        <v>3019.2</v>
      </c>
      <c r="G4723" s="118">
        <v>71.040000000000006</v>
      </c>
      <c r="H4723" s="118">
        <v>10.66</v>
      </c>
      <c r="I4723" s="118">
        <v>60.38</v>
      </c>
    </row>
    <row r="4724" spans="1:9" ht="28.05" customHeight="1">
      <c r="A4724" s="118" t="s">
        <v>9092</v>
      </c>
      <c r="B4724" s="118" t="s">
        <v>9093</v>
      </c>
      <c r="C4724" s="120">
        <v>45681</v>
      </c>
      <c r="D4724" s="118">
        <v>3552</v>
      </c>
      <c r="E4724" s="118">
        <v>532.79999999999995</v>
      </c>
      <c r="F4724" s="118">
        <v>3019.2</v>
      </c>
      <c r="G4724" s="118">
        <v>71.040000000000006</v>
      </c>
      <c r="H4724" s="118">
        <v>10.66</v>
      </c>
      <c r="I4724" s="118">
        <v>60.38</v>
      </c>
    </row>
    <row r="4725" spans="1:9" ht="28.05" customHeight="1">
      <c r="A4725" s="118" t="s">
        <v>9094</v>
      </c>
      <c r="B4725" s="118" t="s">
        <v>9095</v>
      </c>
      <c r="C4725" s="120">
        <v>45681</v>
      </c>
      <c r="D4725" s="118">
        <v>3552</v>
      </c>
      <c r="E4725" s="118">
        <v>532.79999999999995</v>
      </c>
      <c r="F4725" s="118">
        <v>3019.2</v>
      </c>
      <c r="G4725" s="118">
        <v>71.040000000000006</v>
      </c>
      <c r="H4725" s="118">
        <v>10.66</v>
      </c>
      <c r="I4725" s="118">
        <v>60.38</v>
      </c>
    </row>
    <row r="4726" spans="1:9" ht="28.05" customHeight="1">
      <c r="A4726" s="118" t="s">
        <v>9096</v>
      </c>
      <c r="B4726" s="118" t="s">
        <v>9097</v>
      </c>
      <c r="C4726" s="120">
        <v>45681</v>
      </c>
      <c r="D4726" s="118">
        <v>3552</v>
      </c>
      <c r="E4726" s="118">
        <v>532.79999999999995</v>
      </c>
      <c r="F4726" s="118">
        <v>3019.2</v>
      </c>
      <c r="G4726" s="118">
        <v>71.040000000000006</v>
      </c>
      <c r="H4726" s="118">
        <v>10.66</v>
      </c>
      <c r="I4726" s="118">
        <v>60.38</v>
      </c>
    </row>
    <row r="4727" spans="1:9" ht="28.05" customHeight="1">
      <c r="A4727" s="118" t="s">
        <v>9098</v>
      </c>
      <c r="B4727" s="118" t="s">
        <v>9099</v>
      </c>
      <c r="C4727" s="120">
        <v>45681</v>
      </c>
      <c r="D4727" s="118">
        <v>3552</v>
      </c>
      <c r="E4727" s="118">
        <v>532.79999999999995</v>
      </c>
      <c r="F4727" s="118">
        <v>3019.2</v>
      </c>
      <c r="G4727" s="118">
        <v>71.040000000000006</v>
      </c>
      <c r="H4727" s="118">
        <v>10.66</v>
      </c>
      <c r="I4727" s="118">
        <v>60.38</v>
      </c>
    </row>
    <row r="4728" spans="1:9" ht="28.05" customHeight="1">
      <c r="A4728" s="118" t="s">
        <v>9100</v>
      </c>
      <c r="B4728" s="118" t="s">
        <v>9101</v>
      </c>
      <c r="C4728" s="120">
        <v>45681</v>
      </c>
      <c r="D4728" s="118">
        <v>3552</v>
      </c>
      <c r="E4728" s="118">
        <v>532.79999999999995</v>
      </c>
      <c r="F4728" s="118">
        <v>3019.2</v>
      </c>
      <c r="G4728" s="118">
        <v>71.040000000000006</v>
      </c>
      <c r="H4728" s="118">
        <v>10.66</v>
      </c>
      <c r="I4728" s="118">
        <v>60.38</v>
      </c>
    </row>
    <row r="4729" spans="1:9" ht="28.05" customHeight="1">
      <c r="A4729" s="118" t="s">
        <v>9102</v>
      </c>
      <c r="B4729" s="118" t="s">
        <v>9103</v>
      </c>
      <c r="C4729" s="120">
        <v>45681</v>
      </c>
      <c r="D4729" s="118">
        <v>3552</v>
      </c>
      <c r="E4729" s="118">
        <v>532.79999999999995</v>
      </c>
      <c r="F4729" s="118">
        <v>3019.2</v>
      </c>
      <c r="G4729" s="118">
        <v>71.040000000000006</v>
      </c>
      <c r="H4729" s="118">
        <v>10.66</v>
      </c>
      <c r="I4729" s="118">
        <v>60.38</v>
      </c>
    </row>
    <row r="4730" spans="1:9" ht="28.05" customHeight="1">
      <c r="A4730" s="118" t="s">
        <v>9104</v>
      </c>
      <c r="B4730" s="118" t="s">
        <v>9105</v>
      </c>
      <c r="C4730" s="120">
        <v>45681</v>
      </c>
      <c r="D4730" s="118">
        <v>3552</v>
      </c>
      <c r="E4730" s="118">
        <v>532.79999999999995</v>
      </c>
      <c r="F4730" s="118">
        <v>3019.2</v>
      </c>
      <c r="G4730" s="118">
        <v>71.040000000000006</v>
      </c>
      <c r="H4730" s="118">
        <v>10.66</v>
      </c>
      <c r="I4730" s="118">
        <v>60.38</v>
      </c>
    </row>
    <row r="4731" spans="1:9" ht="28.05" customHeight="1">
      <c r="A4731" s="118" t="s">
        <v>9106</v>
      </c>
      <c r="B4731" s="118" t="s">
        <v>9107</v>
      </c>
      <c r="C4731" s="120">
        <v>45681</v>
      </c>
      <c r="D4731" s="118">
        <v>3552</v>
      </c>
      <c r="E4731" s="118">
        <v>532.79999999999995</v>
      </c>
      <c r="F4731" s="118">
        <v>3019.2</v>
      </c>
      <c r="G4731" s="118">
        <v>71.040000000000006</v>
      </c>
      <c r="H4731" s="118">
        <v>10.66</v>
      </c>
      <c r="I4731" s="118">
        <v>60.38</v>
      </c>
    </row>
    <row r="4732" spans="1:9" ht="28.05" customHeight="1">
      <c r="A4732" s="118" t="s">
        <v>9108</v>
      </c>
      <c r="B4732" s="118" t="s">
        <v>9109</v>
      </c>
      <c r="C4732" s="120">
        <v>45681</v>
      </c>
      <c r="D4732" s="118">
        <v>1207</v>
      </c>
      <c r="E4732" s="118">
        <v>181.05</v>
      </c>
      <c r="F4732" s="118">
        <v>1025.95</v>
      </c>
      <c r="G4732" s="118">
        <v>24.14</v>
      </c>
      <c r="H4732" s="118">
        <v>3.62</v>
      </c>
      <c r="I4732" s="118">
        <v>20.52</v>
      </c>
    </row>
    <row r="4733" spans="1:9" ht="28.05" customHeight="1">
      <c r="A4733" s="118" t="s">
        <v>9110</v>
      </c>
      <c r="B4733" s="118" t="s">
        <v>9111</v>
      </c>
      <c r="C4733" s="120">
        <v>45681</v>
      </c>
      <c r="D4733" s="118">
        <v>1526</v>
      </c>
      <c r="E4733" s="118">
        <v>228.9</v>
      </c>
      <c r="F4733" s="118">
        <v>1297.0999999999999</v>
      </c>
      <c r="G4733" s="118">
        <v>30.52</v>
      </c>
      <c r="H4733" s="118">
        <v>4.58</v>
      </c>
      <c r="I4733" s="118">
        <v>25.94</v>
      </c>
    </row>
    <row r="4734" spans="1:9" ht="28.05" customHeight="1">
      <c r="A4734" s="118" t="s">
        <v>9112</v>
      </c>
      <c r="B4734" s="118" t="s">
        <v>9113</v>
      </c>
      <c r="C4734" s="120">
        <v>45681</v>
      </c>
      <c r="D4734" s="118">
        <v>1260</v>
      </c>
      <c r="E4734" s="118">
        <v>189</v>
      </c>
      <c r="F4734" s="118">
        <v>1071</v>
      </c>
      <c r="G4734" s="118">
        <v>25.2</v>
      </c>
      <c r="H4734" s="118">
        <v>3.78</v>
      </c>
      <c r="I4734" s="118">
        <v>21.42</v>
      </c>
    </row>
    <row r="4735" spans="1:9" ht="28.05" customHeight="1">
      <c r="A4735" s="118" t="s">
        <v>9114</v>
      </c>
      <c r="B4735" s="118" t="s">
        <v>9115</v>
      </c>
      <c r="C4735" s="120">
        <v>45681</v>
      </c>
      <c r="D4735" s="118">
        <v>1140</v>
      </c>
      <c r="E4735" s="118">
        <v>171</v>
      </c>
      <c r="F4735" s="118">
        <v>969</v>
      </c>
      <c r="G4735" s="118">
        <v>22.8</v>
      </c>
      <c r="H4735" s="118">
        <v>3.42</v>
      </c>
      <c r="I4735" s="118">
        <v>19.38</v>
      </c>
    </row>
    <row r="4736" spans="1:9" ht="28.05" customHeight="1">
      <c r="A4736" s="118" t="s">
        <v>9116</v>
      </c>
      <c r="B4736" s="118" t="s">
        <v>9117</v>
      </c>
      <c r="C4736" s="120">
        <v>45681</v>
      </c>
      <c r="D4736" s="118">
        <v>2011</v>
      </c>
      <c r="E4736" s="118">
        <v>301.64999999999998</v>
      </c>
      <c r="F4736" s="118">
        <v>1709.35</v>
      </c>
      <c r="G4736" s="118">
        <v>40.22</v>
      </c>
      <c r="H4736" s="118">
        <v>6.03</v>
      </c>
      <c r="I4736" s="118">
        <v>34.19</v>
      </c>
    </row>
    <row r="4737" spans="1:9" ht="28.05" customHeight="1">
      <c r="A4737" s="118" t="s">
        <v>9118</v>
      </c>
      <c r="B4737" s="118" t="s">
        <v>9119</v>
      </c>
      <c r="C4737" s="120">
        <v>45681</v>
      </c>
      <c r="D4737" s="118">
        <v>1300.5</v>
      </c>
      <c r="E4737" s="118">
        <v>195.07</v>
      </c>
      <c r="F4737" s="118">
        <v>1105.43</v>
      </c>
      <c r="G4737" s="118">
        <v>26.01</v>
      </c>
      <c r="H4737" s="118">
        <v>3.9</v>
      </c>
      <c r="I4737" s="118">
        <v>22.11</v>
      </c>
    </row>
    <row r="4738" spans="1:9" ht="28.05" customHeight="1">
      <c r="A4738" s="118" t="s">
        <v>9120</v>
      </c>
      <c r="B4738" s="118" t="s">
        <v>9121</v>
      </c>
      <c r="C4738" s="120">
        <v>45681</v>
      </c>
      <c r="D4738" s="118">
        <v>376.6</v>
      </c>
      <c r="E4738" s="118">
        <v>56.49</v>
      </c>
      <c r="F4738" s="118">
        <v>320.11</v>
      </c>
      <c r="G4738" s="118">
        <v>7.53</v>
      </c>
      <c r="H4738" s="118">
        <v>1.1299999999999999</v>
      </c>
      <c r="I4738" s="118">
        <v>6.4</v>
      </c>
    </row>
    <row r="4739" spans="1:9" ht="28.05" customHeight="1">
      <c r="A4739" s="118" t="s">
        <v>9122</v>
      </c>
      <c r="B4739" s="118" t="s">
        <v>9123</v>
      </c>
      <c r="C4739" s="120">
        <v>45681</v>
      </c>
      <c r="D4739" s="118">
        <v>510</v>
      </c>
      <c r="E4739" s="118">
        <v>76.5</v>
      </c>
      <c r="F4739" s="118">
        <v>433.5</v>
      </c>
      <c r="G4739" s="118">
        <v>10.199999999999999</v>
      </c>
      <c r="H4739" s="118">
        <v>1.53</v>
      </c>
      <c r="I4739" s="118">
        <v>8.67</v>
      </c>
    </row>
    <row r="4740" spans="1:9" ht="28.05" customHeight="1">
      <c r="A4740" s="118" t="s">
        <v>9124</v>
      </c>
      <c r="B4740" s="118" t="s">
        <v>9125</v>
      </c>
      <c r="C4740" s="120">
        <v>45681</v>
      </c>
      <c r="D4740" s="118">
        <v>206.8</v>
      </c>
      <c r="E4740" s="118">
        <v>0</v>
      </c>
      <c r="F4740" s="118">
        <v>206.8</v>
      </c>
      <c r="G4740" s="118">
        <v>4.1399999999999997</v>
      </c>
      <c r="H4740" s="118">
        <v>0</v>
      </c>
      <c r="I4740" s="118">
        <v>4.1399999999999997</v>
      </c>
    </row>
    <row r="4741" spans="1:9" ht="28.05" customHeight="1">
      <c r="A4741" s="118" t="s">
        <v>9126</v>
      </c>
      <c r="B4741" s="118" t="s">
        <v>9127</v>
      </c>
      <c r="C4741" s="120">
        <v>45681</v>
      </c>
      <c r="D4741" s="118">
        <v>1140</v>
      </c>
      <c r="E4741" s="118">
        <v>171</v>
      </c>
      <c r="F4741" s="118">
        <v>969</v>
      </c>
      <c r="G4741" s="118">
        <v>22.8</v>
      </c>
      <c r="H4741" s="118">
        <v>3.42</v>
      </c>
      <c r="I4741" s="118">
        <v>19.38</v>
      </c>
    </row>
    <row r="4742" spans="1:9" ht="28.05" customHeight="1">
      <c r="A4742" s="118" t="s">
        <v>9128</v>
      </c>
      <c r="B4742" s="118" t="s">
        <v>9129</v>
      </c>
      <c r="C4742" s="120">
        <v>45681</v>
      </c>
      <c r="D4742" s="118">
        <v>1071</v>
      </c>
      <c r="E4742" s="118">
        <v>160.65</v>
      </c>
      <c r="F4742" s="118">
        <v>910.35</v>
      </c>
      <c r="G4742" s="118">
        <v>21.42</v>
      </c>
      <c r="H4742" s="118">
        <v>3.21</v>
      </c>
      <c r="I4742" s="118">
        <v>18.21</v>
      </c>
    </row>
    <row r="4743" spans="1:9" ht="28.05" customHeight="1">
      <c r="A4743" s="118" t="s">
        <v>9130</v>
      </c>
      <c r="B4743" s="118" t="s">
        <v>9131</v>
      </c>
      <c r="C4743" s="120">
        <v>45681</v>
      </c>
      <c r="D4743" s="118">
        <v>1071</v>
      </c>
      <c r="E4743" s="118">
        <v>160.65</v>
      </c>
      <c r="F4743" s="118">
        <v>910.35</v>
      </c>
      <c r="G4743" s="118">
        <v>21.42</v>
      </c>
      <c r="H4743" s="118">
        <v>3.21</v>
      </c>
      <c r="I4743" s="118">
        <v>18.21</v>
      </c>
    </row>
    <row r="4744" spans="1:9" ht="28.05" customHeight="1">
      <c r="A4744" s="118" t="s">
        <v>9132</v>
      </c>
      <c r="B4744" s="118" t="s">
        <v>9133</v>
      </c>
      <c r="C4744" s="120">
        <v>45681</v>
      </c>
      <c r="D4744" s="118">
        <v>672</v>
      </c>
      <c r="E4744" s="118">
        <v>100.8</v>
      </c>
      <c r="F4744" s="118">
        <v>571.20000000000005</v>
      </c>
      <c r="G4744" s="118">
        <v>13.44</v>
      </c>
      <c r="H4744" s="118">
        <v>2.02</v>
      </c>
      <c r="I4744" s="118">
        <v>11.42</v>
      </c>
    </row>
    <row r="4745" spans="1:9" ht="28.05" customHeight="1">
      <c r="A4745" s="118" t="s">
        <v>9134</v>
      </c>
      <c r="B4745" s="118" t="s">
        <v>9135</v>
      </c>
      <c r="C4745" s="120">
        <v>45681</v>
      </c>
      <c r="D4745" s="118">
        <v>3153</v>
      </c>
      <c r="E4745" s="118">
        <v>472.95</v>
      </c>
      <c r="F4745" s="118">
        <v>2680.05</v>
      </c>
      <c r="G4745" s="118">
        <v>63.06</v>
      </c>
      <c r="H4745" s="118">
        <v>9.4600000000000009</v>
      </c>
      <c r="I4745" s="118">
        <v>53.6</v>
      </c>
    </row>
    <row r="4746" spans="1:9" ht="28.05" customHeight="1">
      <c r="A4746" s="118" t="s">
        <v>9136</v>
      </c>
      <c r="B4746" s="118" t="s">
        <v>9137</v>
      </c>
      <c r="C4746" s="120">
        <v>45681</v>
      </c>
      <c r="D4746" s="118">
        <v>1200</v>
      </c>
      <c r="E4746" s="118">
        <v>180</v>
      </c>
      <c r="F4746" s="118">
        <v>1020</v>
      </c>
      <c r="G4746" s="118">
        <v>24</v>
      </c>
      <c r="H4746" s="118">
        <v>3.6</v>
      </c>
      <c r="I4746" s="118">
        <v>20.399999999999999</v>
      </c>
    </row>
    <row r="4747" spans="1:9" ht="28.05" customHeight="1">
      <c r="A4747" s="118" t="s">
        <v>9138</v>
      </c>
      <c r="B4747" s="118" t="s">
        <v>9139</v>
      </c>
      <c r="C4747" s="120">
        <v>45681</v>
      </c>
      <c r="D4747" s="118">
        <v>1200</v>
      </c>
      <c r="E4747" s="118">
        <v>180</v>
      </c>
      <c r="F4747" s="118">
        <v>1020</v>
      </c>
      <c r="G4747" s="118">
        <v>24</v>
      </c>
      <c r="H4747" s="118">
        <v>3.6</v>
      </c>
      <c r="I4747" s="118">
        <v>20.399999999999999</v>
      </c>
    </row>
    <row r="4748" spans="1:9" ht="28.05" customHeight="1">
      <c r="A4748" s="118" t="s">
        <v>9140</v>
      </c>
      <c r="B4748" s="118" t="s">
        <v>9141</v>
      </c>
      <c r="C4748" s="120">
        <v>45681</v>
      </c>
      <c r="D4748" s="118">
        <v>5870.5</v>
      </c>
      <c r="E4748" s="118">
        <v>880.57</v>
      </c>
      <c r="F4748" s="118">
        <v>4989.93</v>
      </c>
      <c r="G4748" s="118">
        <v>117.41</v>
      </c>
      <c r="H4748" s="118">
        <v>17.61</v>
      </c>
      <c r="I4748" s="118">
        <v>99.8</v>
      </c>
    </row>
    <row r="4749" spans="1:9" ht="28.05" customHeight="1">
      <c r="A4749" s="118" t="s">
        <v>9142</v>
      </c>
      <c r="B4749" s="118" t="s">
        <v>9143</v>
      </c>
      <c r="C4749" s="120">
        <v>45681</v>
      </c>
      <c r="D4749" s="118">
        <v>1410</v>
      </c>
      <c r="E4749" s="118">
        <v>211.5</v>
      </c>
      <c r="F4749" s="118">
        <v>1198.5</v>
      </c>
      <c r="G4749" s="118">
        <v>28.2</v>
      </c>
      <c r="H4749" s="118">
        <v>4.2300000000000004</v>
      </c>
      <c r="I4749" s="118">
        <v>23.97</v>
      </c>
    </row>
    <row r="4750" spans="1:9" ht="28.05" customHeight="1">
      <c r="A4750" s="118" t="s">
        <v>9144</v>
      </c>
      <c r="B4750" s="118" t="s">
        <v>9145</v>
      </c>
      <c r="C4750" s="120">
        <v>45681</v>
      </c>
      <c r="D4750" s="118">
        <v>1200</v>
      </c>
      <c r="E4750" s="118">
        <v>180</v>
      </c>
      <c r="F4750" s="118">
        <v>1020</v>
      </c>
      <c r="G4750" s="118">
        <v>24</v>
      </c>
      <c r="H4750" s="118">
        <v>3.6</v>
      </c>
      <c r="I4750" s="118">
        <v>20.399999999999999</v>
      </c>
    </row>
    <row r="4751" spans="1:9" ht="28.05" customHeight="1">
      <c r="A4751" s="118" t="s">
        <v>9146</v>
      </c>
      <c r="B4751" s="118" t="s">
        <v>9147</v>
      </c>
      <c r="C4751" s="120">
        <v>45681</v>
      </c>
      <c r="D4751" s="118">
        <v>849</v>
      </c>
      <c r="E4751" s="118">
        <v>127.35</v>
      </c>
      <c r="F4751" s="118">
        <v>721.65</v>
      </c>
      <c r="G4751" s="118">
        <v>16.98</v>
      </c>
      <c r="H4751" s="118">
        <v>2.5499999999999998</v>
      </c>
      <c r="I4751" s="118">
        <v>14.43</v>
      </c>
    </row>
    <row r="4752" spans="1:9" ht="28.05" customHeight="1">
      <c r="A4752" s="118" t="s">
        <v>9148</v>
      </c>
      <c r="B4752" s="118" t="s">
        <v>9149</v>
      </c>
      <c r="C4752" s="120">
        <v>45681</v>
      </c>
      <c r="D4752" s="118">
        <v>1486</v>
      </c>
      <c r="E4752" s="118">
        <v>222.9</v>
      </c>
      <c r="F4752" s="118">
        <v>1263.0999999999999</v>
      </c>
      <c r="G4752" s="118">
        <v>29.72</v>
      </c>
      <c r="H4752" s="118">
        <v>4.46</v>
      </c>
      <c r="I4752" s="118">
        <v>25.26</v>
      </c>
    </row>
    <row r="4753" spans="1:9" ht="28.05" customHeight="1">
      <c r="A4753" s="118" t="s">
        <v>9150</v>
      </c>
      <c r="B4753" s="118" t="s">
        <v>9151</v>
      </c>
      <c r="C4753" s="120">
        <v>45681</v>
      </c>
      <c r="D4753" s="118">
        <v>781</v>
      </c>
      <c r="E4753" s="118">
        <v>117.15</v>
      </c>
      <c r="F4753" s="118">
        <v>663.85</v>
      </c>
      <c r="G4753" s="118">
        <v>15.62</v>
      </c>
      <c r="H4753" s="118">
        <v>2.34</v>
      </c>
      <c r="I4753" s="118">
        <v>13.28</v>
      </c>
    </row>
    <row r="4754" spans="1:9" ht="28.05" customHeight="1">
      <c r="A4754" s="118" t="s">
        <v>9152</v>
      </c>
      <c r="B4754" s="118" t="s">
        <v>9153</v>
      </c>
      <c r="C4754" s="120">
        <v>45681</v>
      </c>
      <c r="D4754" s="118">
        <v>394.8</v>
      </c>
      <c r="E4754" s="118">
        <v>59.22</v>
      </c>
      <c r="F4754" s="118">
        <v>335.58</v>
      </c>
      <c r="G4754" s="118">
        <v>7.9</v>
      </c>
      <c r="H4754" s="118">
        <v>1.18</v>
      </c>
      <c r="I4754" s="118">
        <v>6.72</v>
      </c>
    </row>
    <row r="4755" spans="1:9" ht="28.05" customHeight="1">
      <c r="A4755" s="118" t="s">
        <v>9154</v>
      </c>
      <c r="B4755" s="118" t="s">
        <v>9155</v>
      </c>
      <c r="C4755" s="120">
        <v>45682</v>
      </c>
      <c r="D4755" s="118">
        <v>17</v>
      </c>
      <c r="E4755" s="118">
        <v>2.5499999999999998</v>
      </c>
      <c r="F4755" s="118">
        <v>14.45</v>
      </c>
      <c r="G4755" s="118">
        <v>0.34</v>
      </c>
      <c r="H4755" s="118">
        <v>0.05</v>
      </c>
      <c r="I4755" s="118">
        <v>0.28999999999999998</v>
      </c>
    </row>
    <row r="4756" spans="1:9" ht="28.05" customHeight="1">
      <c r="A4756" s="118" t="s">
        <v>9156</v>
      </c>
      <c r="B4756" s="118" t="s">
        <v>9157</v>
      </c>
      <c r="C4756" s="120">
        <v>45682</v>
      </c>
      <c r="D4756" s="118">
        <v>19</v>
      </c>
      <c r="E4756" s="118">
        <v>2.85</v>
      </c>
      <c r="F4756" s="118">
        <v>16.149999999999999</v>
      </c>
      <c r="G4756" s="118">
        <v>0.38</v>
      </c>
      <c r="H4756" s="118">
        <v>0.06</v>
      </c>
      <c r="I4756" s="118">
        <v>0.32</v>
      </c>
    </row>
    <row r="4757" spans="1:9" ht="28.05" customHeight="1">
      <c r="A4757" s="118" t="s">
        <v>9158</v>
      </c>
      <c r="B4757" s="118" t="s">
        <v>9159</v>
      </c>
      <c r="C4757" s="120">
        <v>45682</v>
      </c>
      <c r="D4757" s="118">
        <v>1181</v>
      </c>
      <c r="E4757" s="118">
        <v>177.15</v>
      </c>
      <c r="F4757" s="118">
        <v>1003.85</v>
      </c>
      <c r="G4757" s="118">
        <v>23.62</v>
      </c>
      <c r="H4757" s="118">
        <v>3.54</v>
      </c>
      <c r="I4757" s="118">
        <v>20.079999999999998</v>
      </c>
    </row>
    <row r="4758" spans="1:9" ht="28.05" customHeight="1">
      <c r="A4758" s="118" t="s">
        <v>9160</v>
      </c>
      <c r="B4758" s="118" t="s">
        <v>9161</v>
      </c>
      <c r="C4758" s="120">
        <v>45683</v>
      </c>
      <c r="D4758" s="118">
        <v>17</v>
      </c>
      <c r="E4758" s="118">
        <v>2.5499999999999998</v>
      </c>
      <c r="F4758" s="118">
        <v>14.45</v>
      </c>
      <c r="G4758" s="118">
        <v>0.34</v>
      </c>
      <c r="H4758" s="118">
        <v>0.05</v>
      </c>
      <c r="I4758" s="118">
        <v>0.28999999999999998</v>
      </c>
    </row>
    <row r="4759" spans="1:9" ht="28.05" customHeight="1">
      <c r="A4759" s="118" t="s">
        <v>9162</v>
      </c>
      <c r="B4759" s="118" t="s">
        <v>9163</v>
      </c>
      <c r="C4759" s="120">
        <v>45683</v>
      </c>
      <c r="D4759" s="118">
        <v>17</v>
      </c>
      <c r="E4759" s="118">
        <v>2.5499999999999998</v>
      </c>
      <c r="F4759" s="118">
        <v>14.45</v>
      </c>
      <c r="G4759" s="118">
        <v>0.34</v>
      </c>
      <c r="H4759" s="118">
        <v>0.05</v>
      </c>
      <c r="I4759" s="118">
        <v>0.28999999999999998</v>
      </c>
    </row>
    <row r="4760" spans="1:9" ht="28.05" customHeight="1">
      <c r="A4760" s="118" t="s">
        <v>9164</v>
      </c>
      <c r="B4760" s="118" t="s">
        <v>9165</v>
      </c>
      <c r="C4760" s="120">
        <v>45683</v>
      </c>
      <c r="D4760" s="118">
        <v>19</v>
      </c>
      <c r="E4760" s="118">
        <v>2.85</v>
      </c>
      <c r="F4760" s="118">
        <v>16.149999999999999</v>
      </c>
      <c r="G4760" s="118">
        <v>0.38</v>
      </c>
      <c r="H4760" s="118">
        <v>0.06</v>
      </c>
      <c r="I4760" s="118">
        <v>0.32</v>
      </c>
    </row>
    <row r="4761" spans="1:9" ht="28.05" customHeight="1">
      <c r="A4761" s="118" t="s">
        <v>9166</v>
      </c>
      <c r="B4761" s="118" t="s">
        <v>9167</v>
      </c>
      <c r="C4761" s="120">
        <v>45683</v>
      </c>
      <c r="D4761" s="118">
        <v>17</v>
      </c>
      <c r="E4761" s="118">
        <v>2.5499999999999998</v>
      </c>
      <c r="F4761" s="118">
        <v>14.45</v>
      </c>
      <c r="G4761" s="118">
        <v>0.34</v>
      </c>
      <c r="H4761" s="118">
        <v>0.05</v>
      </c>
      <c r="I4761" s="118">
        <v>0.28999999999999998</v>
      </c>
    </row>
    <row r="4762" spans="1:9" ht="28.05" customHeight="1">
      <c r="A4762" s="118" t="s">
        <v>9168</v>
      </c>
      <c r="B4762" s="118" t="s">
        <v>9169</v>
      </c>
      <c r="C4762" s="120">
        <v>45684</v>
      </c>
      <c r="D4762" s="118">
        <v>17</v>
      </c>
      <c r="E4762" s="118">
        <v>2.5499999999999998</v>
      </c>
      <c r="F4762" s="118">
        <v>14.45</v>
      </c>
      <c r="G4762" s="118">
        <v>0.34</v>
      </c>
      <c r="H4762" s="118">
        <v>0.05</v>
      </c>
      <c r="I4762" s="118">
        <v>0.28999999999999998</v>
      </c>
    </row>
    <row r="4763" spans="1:9" ht="28.05" customHeight="1">
      <c r="A4763" s="118" t="s">
        <v>9170</v>
      </c>
      <c r="B4763" s="118" t="s">
        <v>9171</v>
      </c>
      <c r="C4763" s="120">
        <v>45684</v>
      </c>
      <c r="D4763" s="118">
        <v>19</v>
      </c>
      <c r="E4763" s="118">
        <v>2.85</v>
      </c>
      <c r="F4763" s="118">
        <v>16.149999999999999</v>
      </c>
      <c r="G4763" s="118">
        <v>0.38</v>
      </c>
      <c r="H4763" s="118">
        <v>0.06</v>
      </c>
      <c r="I4763" s="118">
        <v>0.32</v>
      </c>
    </row>
    <row r="4764" spans="1:9" ht="28.05" customHeight="1">
      <c r="A4764" s="118" t="s">
        <v>9172</v>
      </c>
      <c r="B4764" s="118" t="s">
        <v>9173</v>
      </c>
      <c r="C4764" s="120">
        <v>45684</v>
      </c>
      <c r="D4764" s="118">
        <v>19</v>
      </c>
      <c r="E4764" s="118">
        <v>2.85</v>
      </c>
      <c r="F4764" s="118">
        <v>16.149999999999999</v>
      </c>
      <c r="G4764" s="118">
        <v>0.38</v>
      </c>
      <c r="H4764" s="118">
        <v>0.06</v>
      </c>
      <c r="I4764" s="118">
        <v>0.32</v>
      </c>
    </row>
    <row r="4765" spans="1:9" ht="28.05" customHeight="1">
      <c r="A4765" s="118" t="s">
        <v>9174</v>
      </c>
      <c r="B4765" s="118" t="s">
        <v>9175</v>
      </c>
      <c r="C4765" s="120">
        <v>45684</v>
      </c>
      <c r="D4765" s="118">
        <v>19</v>
      </c>
      <c r="E4765" s="118">
        <v>2.85</v>
      </c>
      <c r="F4765" s="118">
        <v>16.149999999999999</v>
      </c>
      <c r="G4765" s="118">
        <v>0.38</v>
      </c>
      <c r="H4765" s="118">
        <v>0.06</v>
      </c>
      <c r="I4765" s="118">
        <v>0.32</v>
      </c>
    </row>
    <row r="4766" spans="1:9" ht="28.05" customHeight="1">
      <c r="A4766" s="118" t="s">
        <v>9176</v>
      </c>
      <c r="B4766" s="118" t="s">
        <v>9177</v>
      </c>
      <c r="C4766" s="120">
        <v>45684</v>
      </c>
      <c r="D4766" s="118">
        <v>19</v>
      </c>
      <c r="E4766" s="118">
        <v>2.85</v>
      </c>
      <c r="F4766" s="118">
        <v>16.149999999999999</v>
      </c>
      <c r="G4766" s="118">
        <v>0.38</v>
      </c>
      <c r="H4766" s="118">
        <v>0.06</v>
      </c>
      <c r="I4766" s="118">
        <v>0.32</v>
      </c>
    </row>
    <row r="4767" spans="1:9" ht="28.05" customHeight="1">
      <c r="A4767" s="118" t="s">
        <v>9178</v>
      </c>
      <c r="B4767" s="118" t="s">
        <v>9179</v>
      </c>
      <c r="C4767" s="120">
        <v>45684</v>
      </c>
      <c r="D4767" s="118">
        <v>19</v>
      </c>
      <c r="E4767" s="118">
        <v>2.85</v>
      </c>
      <c r="F4767" s="118">
        <v>16.149999999999999</v>
      </c>
      <c r="G4767" s="118">
        <v>0.38</v>
      </c>
      <c r="H4767" s="118">
        <v>0.06</v>
      </c>
      <c r="I4767" s="118">
        <v>0.32</v>
      </c>
    </row>
    <row r="4768" spans="1:9" ht="28.05" customHeight="1">
      <c r="A4768" s="118" t="s">
        <v>9180</v>
      </c>
      <c r="B4768" s="118" t="s">
        <v>9181</v>
      </c>
      <c r="C4768" s="120">
        <v>45684</v>
      </c>
      <c r="D4768" s="118">
        <v>19</v>
      </c>
      <c r="E4768" s="118">
        <v>0</v>
      </c>
      <c r="F4768" s="118">
        <v>19</v>
      </c>
      <c r="G4768" s="118">
        <v>0.38</v>
      </c>
      <c r="H4768" s="118">
        <v>0</v>
      </c>
      <c r="I4768" s="118">
        <v>0.38</v>
      </c>
    </row>
    <row r="4769" spans="1:9" ht="28.05" customHeight="1">
      <c r="A4769" s="118" t="s">
        <v>9182</v>
      </c>
      <c r="B4769" s="118" t="s">
        <v>9183</v>
      </c>
      <c r="C4769" s="120">
        <v>45684</v>
      </c>
      <c r="D4769" s="118">
        <v>19</v>
      </c>
      <c r="E4769" s="118">
        <v>2.85</v>
      </c>
      <c r="F4769" s="118">
        <v>16.149999999999999</v>
      </c>
      <c r="G4769" s="118">
        <v>0.38</v>
      </c>
      <c r="H4769" s="118">
        <v>0.06</v>
      </c>
      <c r="I4769" s="118">
        <v>0.32</v>
      </c>
    </row>
    <row r="4770" spans="1:9" ht="28.05" customHeight="1">
      <c r="A4770" s="118" t="s">
        <v>9184</v>
      </c>
      <c r="B4770" s="118" t="s">
        <v>9185</v>
      </c>
      <c r="C4770" s="120">
        <v>45684</v>
      </c>
      <c r="D4770" s="118">
        <v>17</v>
      </c>
      <c r="E4770" s="118">
        <v>2.5499999999999998</v>
      </c>
      <c r="F4770" s="118">
        <v>14.45</v>
      </c>
      <c r="G4770" s="118">
        <v>0.34</v>
      </c>
      <c r="H4770" s="118">
        <v>0.05</v>
      </c>
      <c r="I4770" s="118">
        <v>0.28999999999999998</v>
      </c>
    </row>
    <row r="4771" spans="1:9" ht="28.05" customHeight="1">
      <c r="A4771" s="118" t="s">
        <v>9186</v>
      </c>
      <c r="B4771" s="118" t="s">
        <v>9187</v>
      </c>
      <c r="C4771" s="120">
        <v>45684</v>
      </c>
      <c r="D4771" s="118">
        <v>19</v>
      </c>
      <c r="E4771" s="118">
        <v>2.85</v>
      </c>
      <c r="F4771" s="118">
        <v>16.149999999999999</v>
      </c>
      <c r="G4771" s="118">
        <v>0.38</v>
      </c>
      <c r="H4771" s="118">
        <v>0.06</v>
      </c>
      <c r="I4771" s="118">
        <v>0.32</v>
      </c>
    </row>
    <row r="4772" spans="1:9" ht="28.05" customHeight="1">
      <c r="A4772" s="118" t="s">
        <v>9188</v>
      </c>
      <c r="B4772" s="118" t="s">
        <v>9189</v>
      </c>
      <c r="C4772" s="120">
        <v>45684</v>
      </c>
      <c r="D4772" s="118">
        <v>849</v>
      </c>
      <c r="E4772" s="118">
        <v>127.35</v>
      </c>
      <c r="F4772" s="118">
        <v>721.65</v>
      </c>
      <c r="G4772" s="118">
        <v>16.98</v>
      </c>
      <c r="H4772" s="118">
        <v>2.5499999999999998</v>
      </c>
      <c r="I4772" s="118">
        <v>14.43</v>
      </c>
    </row>
    <row r="4773" spans="1:9" ht="28.05" customHeight="1">
      <c r="A4773" s="118" t="s">
        <v>9190</v>
      </c>
      <c r="B4773" s="118" t="s">
        <v>9191</v>
      </c>
      <c r="C4773" s="120">
        <v>45684</v>
      </c>
      <c r="D4773" s="118">
        <v>1094</v>
      </c>
      <c r="E4773" s="118">
        <v>164.1</v>
      </c>
      <c r="F4773" s="118">
        <v>929.9</v>
      </c>
      <c r="G4773" s="118">
        <v>21.88</v>
      </c>
      <c r="H4773" s="118">
        <v>3.28</v>
      </c>
      <c r="I4773" s="118">
        <v>18.600000000000001</v>
      </c>
    </row>
    <row r="4774" spans="1:9" ht="28.05" customHeight="1">
      <c r="A4774" s="118" t="s">
        <v>9192</v>
      </c>
      <c r="B4774" s="118" t="s">
        <v>9193</v>
      </c>
      <c r="C4774" s="120">
        <v>45684</v>
      </c>
      <c r="D4774" s="118">
        <v>897</v>
      </c>
      <c r="E4774" s="118">
        <v>134.55000000000001</v>
      </c>
      <c r="F4774" s="118">
        <v>762.45</v>
      </c>
      <c r="G4774" s="118">
        <v>17.940000000000001</v>
      </c>
      <c r="H4774" s="118">
        <v>2.69</v>
      </c>
      <c r="I4774" s="118">
        <v>15.25</v>
      </c>
    </row>
    <row r="4775" spans="1:9" ht="28.05" customHeight="1">
      <c r="A4775" s="118" t="s">
        <v>9194</v>
      </c>
      <c r="B4775" s="118" t="s">
        <v>9195</v>
      </c>
      <c r="C4775" s="120">
        <v>45684</v>
      </c>
      <c r="D4775" s="118">
        <v>1244</v>
      </c>
      <c r="E4775" s="118">
        <v>186.6</v>
      </c>
      <c r="F4775" s="118">
        <v>1057.4000000000001</v>
      </c>
      <c r="G4775" s="118">
        <v>24.88</v>
      </c>
      <c r="H4775" s="118">
        <v>3.73</v>
      </c>
      <c r="I4775" s="118">
        <v>21.15</v>
      </c>
    </row>
    <row r="4776" spans="1:9" ht="28.05" customHeight="1">
      <c r="A4776" s="118" t="s">
        <v>9196</v>
      </c>
      <c r="B4776" s="118" t="s">
        <v>9197</v>
      </c>
      <c r="C4776" s="120">
        <v>45684</v>
      </c>
      <c r="D4776" s="118">
        <v>1498</v>
      </c>
      <c r="E4776" s="118">
        <v>224.7</v>
      </c>
      <c r="F4776" s="118">
        <v>1273.3</v>
      </c>
      <c r="G4776" s="118">
        <v>29.96</v>
      </c>
      <c r="H4776" s="118">
        <v>4.49</v>
      </c>
      <c r="I4776" s="118">
        <v>25.47</v>
      </c>
    </row>
    <row r="4777" spans="1:9" ht="28.05" customHeight="1">
      <c r="A4777" s="118" t="s">
        <v>9198</v>
      </c>
      <c r="B4777" s="118" t="s">
        <v>9199</v>
      </c>
      <c r="C4777" s="120">
        <v>45684</v>
      </c>
      <c r="D4777" s="118">
        <v>1725</v>
      </c>
      <c r="E4777" s="118">
        <v>258.75</v>
      </c>
      <c r="F4777" s="118">
        <v>1466.25</v>
      </c>
      <c r="G4777" s="118">
        <v>34.5</v>
      </c>
      <c r="H4777" s="118">
        <v>5.17</v>
      </c>
      <c r="I4777" s="118">
        <v>29.33</v>
      </c>
    </row>
    <row r="4778" spans="1:9" ht="28.05" customHeight="1">
      <c r="A4778" s="118" t="s">
        <v>9200</v>
      </c>
      <c r="B4778" s="118" t="s">
        <v>9201</v>
      </c>
      <c r="C4778" s="120">
        <v>45684</v>
      </c>
      <c r="D4778" s="118">
        <v>1200</v>
      </c>
      <c r="E4778" s="118">
        <v>180</v>
      </c>
      <c r="F4778" s="118">
        <v>1020</v>
      </c>
      <c r="G4778" s="118">
        <v>24</v>
      </c>
      <c r="H4778" s="118">
        <v>3.6</v>
      </c>
      <c r="I4778" s="118">
        <v>20.399999999999999</v>
      </c>
    </row>
    <row r="4779" spans="1:9" ht="28.05" customHeight="1">
      <c r="A4779" s="118" t="s">
        <v>9202</v>
      </c>
      <c r="B4779" s="118" t="s">
        <v>9203</v>
      </c>
      <c r="C4779" s="120">
        <v>45684</v>
      </c>
      <c r="D4779" s="118">
        <v>1200</v>
      </c>
      <c r="E4779" s="118">
        <v>180</v>
      </c>
      <c r="F4779" s="118">
        <v>1020</v>
      </c>
      <c r="G4779" s="118">
        <v>24</v>
      </c>
      <c r="H4779" s="118">
        <v>3.6</v>
      </c>
      <c r="I4779" s="118">
        <v>20.399999999999999</v>
      </c>
    </row>
    <row r="4780" spans="1:9" ht="28.05" customHeight="1">
      <c r="A4780" s="118" t="s">
        <v>9204</v>
      </c>
      <c r="B4780" s="118" t="s">
        <v>9205</v>
      </c>
      <c r="C4780" s="120">
        <v>45684</v>
      </c>
      <c r="D4780" s="118">
        <v>1200</v>
      </c>
      <c r="E4780" s="118">
        <v>180</v>
      </c>
      <c r="F4780" s="118">
        <v>1020</v>
      </c>
      <c r="G4780" s="118">
        <v>24</v>
      </c>
      <c r="H4780" s="118">
        <v>3.6</v>
      </c>
      <c r="I4780" s="118">
        <v>20.399999999999999</v>
      </c>
    </row>
    <row r="4781" spans="1:9" ht="28.05" customHeight="1">
      <c r="A4781" s="118" t="s">
        <v>9206</v>
      </c>
      <c r="B4781" s="118" t="s">
        <v>9207</v>
      </c>
      <c r="C4781" s="120">
        <v>45684</v>
      </c>
      <c r="D4781" s="118">
        <v>1386.5</v>
      </c>
      <c r="E4781" s="118">
        <v>207.97</v>
      </c>
      <c r="F4781" s="118">
        <v>1178.53</v>
      </c>
      <c r="G4781" s="118">
        <v>27.73</v>
      </c>
      <c r="H4781" s="118">
        <v>4.16</v>
      </c>
      <c r="I4781" s="118">
        <v>23.57</v>
      </c>
    </row>
    <row r="4782" spans="1:9" ht="28.05" customHeight="1">
      <c r="A4782" s="118" t="s">
        <v>9208</v>
      </c>
      <c r="B4782" s="118" t="s">
        <v>9209</v>
      </c>
      <c r="C4782" s="120">
        <v>45684</v>
      </c>
      <c r="D4782" s="118">
        <v>4775</v>
      </c>
      <c r="E4782" s="118">
        <v>716.25</v>
      </c>
      <c r="F4782" s="118">
        <v>4058.75</v>
      </c>
      <c r="G4782" s="118">
        <v>95.5</v>
      </c>
      <c r="H4782" s="118">
        <v>14.33</v>
      </c>
      <c r="I4782" s="118">
        <v>81.17</v>
      </c>
    </row>
    <row r="4783" spans="1:9" ht="28.05" customHeight="1">
      <c r="A4783" s="118" t="s">
        <v>9210</v>
      </c>
      <c r="B4783" s="118" t="s">
        <v>9211</v>
      </c>
      <c r="C4783" s="120">
        <v>45684</v>
      </c>
      <c r="D4783" s="118">
        <v>470</v>
      </c>
      <c r="E4783" s="118">
        <v>70.5</v>
      </c>
      <c r="F4783" s="118">
        <v>399.5</v>
      </c>
      <c r="G4783" s="118">
        <v>9.4</v>
      </c>
      <c r="H4783" s="118">
        <v>1.41</v>
      </c>
      <c r="I4783" s="118">
        <v>7.99</v>
      </c>
    </row>
    <row r="4784" spans="1:9" ht="28.05" customHeight="1">
      <c r="A4784" s="118" t="s">
        <v>9212</v>
      </c>
      <c r="B4784" s="118" t="s">
        <v>9213</v>
      </c>
      <c r="C4784" s="120">
        <v>45684</v>
      </c>
      <c r="D4784" s="118">
        <v>949</v>
      </c>
      <c r="E4784" s="118">
        <v>142.35</v>
      </c>
      <c r="F4784" s="118">
        <v>806.65</v>
      </c>
      <c r="G4784" s="118">
        <v>18.98</v>
      </c>
      <c r="H4784" s="118">
        <v>2.85</v>
      </c>
      <c r="I4784" s="118">
        <v>16.13</v>
      </c>
    </row>
    <row r="4785" spans="1:9" ht="28.05" customHeight="1">
      <c r="A4785" s="118" t="s">
        <v>9214</v>
      </c>
      <c r="B4785" s="118" t="s">
        <v>9215</v>
      </c>
      <c r="C4785" s="120">
        <v>45684</v>
      </c>
      <c r="D4785" s="118">
        <v>1127</v>
      </c>
      <c r="E4785" s="118">
        <v>169.05</v>
      </c>
      <c r="F4785" s="118">
        <v>957.95</v>
      </c>
      <c r="G4785" s="118">
        <v>22.54</v>
      </c>
      <c r="H4785" s="118">
        <v>3.38</v>
      </c>
      <c r="I4785" s="118">
        <v>19.16</v>
      </c>
    </row>
    <row r="4786" spans="1:9" ht="28.05" customHeight="1">
      <c r="A4786" s="118" t="s">
        <v>9216</v>
      </c>
      <c r="B4786" s="118" t="s">
        <v>9217</v>
      </c>
      <c r="C4786" s="120">
        <v>45684</v>
      </c>
      <c r="D4786" s="118">
        <v>1622</v>
      </c>
      <c r="E4786" s="118">
        <v>243.3</v>
      </c>
      <c r="F4786" s="118">
        <v>1378.7</v>
      </c>
      <c r="G4786" s="118">
        <v>32.44</v>
      </c>
      <c r="H4786" s="118">
        <v>4.87</v>
      </c>
      <c r="I4786" s="118">
        <v>27.57</v>
      </c>
    </row>
    <row r="4787" spans="1:9" ht="28.05" customHeight="1">
      <c r="A4787" s="118" t="s">
        <v>9218</v>
      </c>
      <c r="B4787" s="118" t="s">
        <v>9219</v>
      </c>
      <c r="C4787" s="120">
        <v>45684</v>
      </c>
      <c r="D4787" s="118">
        <v>376</v>
      </c>
      <c r="E4787" s="118">
        <v>56.4</v>
      </c>
      <c r="F4787" s="118">
        <v>319.60000000000002</v>
      </c>
      <c r="G4787" s="118">
        <v>7.52</v>
      </c>
      <c r="H4787" s="118">
        <v>1.1299999999999999</v>
      </c>
      <c r="I4787" s="118">
        <v>6.39</v>
      </c>
    </row>
    <row r="4788" spans="1:9" ht="28.05" customHeight="1">
      <c r="A4788" s="118" t="s">
        <v>9220</v>
      </c>
      <c r="B4788" s="118" t="s">
        <v>9221</v>
      </c>
      <c r="C4788" s="120">
        <v>45684</v>
      </c>
      <c r="D4788" s="118">
        <v>1950</v>
      </c>
      <c r="E4788" s="118">
        <v>292.5</v>
      </c>
      <c r="F4788" s="118">
        <v>1657.5</v>
      </c>
      <c r="G4788" s="118">
        <v>39</v>
      </c>
      <c r="H4788" s="118">
        <v>5.85</v>
      </c>
      <c r="I4788" s="118">
        <v>33.15</v>
      </c>
    </row>
    <row r="4789" spans="1:9" ht="28.05" customHeight="1">
      <c r="A4789" s="118" t="s">
        <v>9222</v>
      </c>
      <c r="B4789" s="118" t="s">
        <v>9223</v>
      </c>
      <c r="C4789" s="120">
        <v>45684</v>
      </c>
      <c r="D4789" s="118">
        <v>1950</v>
      </c>
      <c r="E4789" s="118">
        <v>292.5</v>
      </c>
      <c r="F4789" s="118">
        <v>1657.5</v>
      </c>
      <c r="G4789" s="118">
        <v>39</v>
      </c>
      <c r="H4789" s="118">
        <v>5.85</v>
      </c>
      <c r="I4789" s="118">
        <v>33.15</v>
      </c>
    </row>
    <row r="4790" spans="1:9" ht="28.05" customHeight="1">
      <c r="A4790" s="118" t="s">
        <v>9224</v>
      </c>
      <c r="B4790" s="118" t="s">
        <v>9225</v>
      </c>
      <c r="C4790" s="120">
        <v>45684</v>
      </c>
      <c r="D4790" s="118">
        <v>1950</v>
      </c>
      <c r="E4790" s="118">
        <v>292.5</v>
      </c>
      <c r="F4790" s="118">
        <v>1657.5</v>
      </c>
      <c r="G4790" s="118">
        <v>39</v>
      </c>
      <c r="H4790" s="118">
        <v>5.85</v>
      </c>
      <c r="I4790" s="118">
        <v>33.15</v>
      </c>
    </row>
    <row r="4791" spans="1:9" ht="28.05" customHeight="1">
      <c r="A4791" s="118" t="s">
        <v>9226</v>
      </c>
      <c r="B4791" s="118" t="s">
        <v>9227</v>
      </c>
      <c r="C4791" s="120">
        <v>45684</v>
      </c>
      <c r="D4791" s="118">
        <v>1950</v>
      </c>
      <c r="E4791" s="118">
        <v>292.5</v>
      </c>
      <c r="F4791" s="118">
        <v>1657.5</v>
      </c>
      <c r="G4791" s="118">
        <v>39</v>
      </c>
      <c r="H4791" s="118">
        <v>5.85</v>
      </c>
      <c r="I4791" s="118">
        <v>33.15</v>
      </c>
    </row>
    <row r="4792" spans="1:9" ht="28.05" customHeight="1">
      <c r="A4792" s="118" t="s">
        <v>9228</v>
      </c>
      <c r="B4792" s="118" t="s">
        <v>9229</v>
      </c>
      <c r="C4792" s="120">
        <v>45684</v>
      </c>
      <c r="D4792" s="118">
        <v>1950</v>
      </c>
      <c r="E4792" s="118">
        <v>292.5</v>
      </c>
      <c r="F4792" s="118">
        <v>1657.5</v>
      </c>
      <c r="G4792" s="118">
        <v>39</v>
      </c>
      <c r="H4792" s="118">
        <v>5.85</v>
      </c>
      <c r="I4792" s="118">
        <v>33.15</v>
      </c>
    </row>
    <row r="4793" spans="1:9" ht="28.05" customHeight="1">
      <c r="A4793" s="118" t="s">
        <v>9230</v>
      </c>
      <c r="B4793" s="118" t="s">
        <v>9231</v>
      </c>
      <c r="C4793" s="120">
        <v>45684</v>
      </c>
      <c r="D4793" s="118">
        <v>1950</v>
      </c>
      <c r="E4793" s="118">
        <v>292.5</v>
      </c>
      <c r="F4793" s="118">
        <v>1657.5</v>
      </c>
      <c r="G4793" s="118">
        <v>39</v>
      </c>
      <c r="H4793" s="118">
        <v>5.85</v>
      </c>
      <c r="I4793" s="118">
        <v>33.15</v>
      </c>
    </row>
    <row r="4794" spans="1:9" ht="28.05" customHeight="1">
      <c r="A4794" s="118" t="s">
        <v>9232</v>
      </c>
      <c r="B4794" s="118" t="s">
        <v>9233</v>
      </c>
      <c r="C4794" s="120">
        <v>45684</v>
      </c>
      <c r="D4794" s="118">
        <v>1950</v>
      </c>
      <c r="E4794" s="118">
        <v>292.5</v>
      </c>
      <c r="F4794" s="118">
        <v>1657.5</v>
      </c>
      <c r="G4794" s="118">
        <v>39</v>
      </c>
      <c r="H4794" s="118">
        <v>5.85</v>
      </c>
      <c r="I4794" s="118">
        <v>33.15</v>
      </c>
    </row>
    <row r="4795" spans="1:9" ht="28.05" customHeight="1">
      <c r="A4795" s="118" t="s">
        <v>9234</v>
      </c>
      <c r="B4795" s="118" t="s">
        <v>9235</v>
      </c>
      <c r="C4795" s="120">
        <v>45684</v>
      </c>
      <c r="D4795" s="118">
        <v>1950</v>
      </c>
      <c r="E4795" s="118">
        <v>292.5</v>
      </c>
      <c r="F4795" s="118">
        <v>1657.5</v>
      </c>
      <c r="G4795" s="118">
        <v>39</v>
      </c>
      <c r="H4795" s="118">
        <v>5.85</v>
      </c>
      <c r="I4795" s="118">
        <v>33.15</v>
      </c>
    </row>
    <row r="4796" spans="1:9" ht="28.05" customHeight="1">
      <c r="A4796" s="118" t="s">
        <v>9236</v>
      </c>
      <c r="B4796" s="118" t="s">
        <v>9237</v>
      </c>
      <c r="C4796" s="120">
        <v>45684</v>
      </c>
      <c r="D4796" s="118">
        <v>1950</v>
      </c>
      <c r="E4796" s="118">
        <v>292.5</v>
      </c>
      <c r="F4796" s="118">
        <v>1657.5</v>
      </c>
      <c r="G4796" s="118">
        <v>39</v>
      </c>
      <c r="H4796" s="118">
        <v>5.85</v>
      </c>
      <c r="I4796" s="118">
        <v>33.15</v>
      </c>
    </row>
    <row r="4797" spans="1:9" ht="28.05" customHeight="1">
      <c r="A4797" s="118" t="s">
        <v>9238</v>
      </c>
      <c r="B4797" s="118" t="s">
        <v>9239</v>
      </c>
      <c r="C4797" s="120">
        <v>45684</v>
      </c>
      <c r="D4797" s="118">
        <v>1950</v>
      </c>
      <c r="E4797" s="118">
        <v>292.5</v>
      </c>
      <c r="F4797" s="118">
        <v>1657.5</v>
      </c>
      <c r="G4797" s="118">
        <v>39</v>
      </c>
      <c r="H4797" s="118">
        <v>5.85</v>
      </c>
      <c r="I4797" s="118">
        <v>33.15</v>
      </c>
    </row>
    <row r="4798" spans="1:9" ht="28.05" customHeight="1">
      <c r="A4798" s="118" t="s">
        <v>9240</v>
      </c>
      <c r="B4798" s="118" t="s">
        <v>9241</v>
      </c>
      <c r="C4798" s="120">
        <v>45684</v>
      </c>
      <c r="D4798" s="118">
        <v>910</v>
      </c>
      <c r="E4798" s="118">
        <v>136.5</v>
      </c>
      <c r="F4798" s="118">
        <v>773.5</v>
      </c>
      <c r="G4798" s="118">
        <v>18.2</v>
      </c>
      <c r="H4798" s="118">
        <v>2.73</v>
      </c>
      <c r="I4798" s="118">
        <v>15.47</v>
      </c>
    </row>
    <row r="4799" spans="1:9" ht="28.05" customHeight="1">
      <c r="A4799" s="118" t="s">
        <v>9242</v>
      </c>
      <c r="B4799" s="118" t="s">
        <v>9243</v>
      </c>
      <c r="C4799" s="120">
        <v>45684</v>
      </c>
      <c r="D4799" s="118">
        <v>910</v>
      </c>
      <c r="E4799" s="118">
        <v>136.5</v>
      </c>
      <c r="F4799" s="118">
        <v>773.5</v>
      </c>
      <c r="G4799" s="118">
        <v>18.2</v>
      </c>
      <c r="H4799" s="118">
        <v>2.73</v>
      </c>
      <c r="I4799" s="118">
        <v>15.47</v>
      </c>
    </row>
    <row r="4800" spans="1:9" ht="28.05" customHeight="1">
      <c r="A4800" s="118" t="s">
        <v>9244</v>
      </c>
      <c r="B4800" s="118" t="s">
        <v>9245</v>
      </c>
      <c r="C4800" s="120">
        <v>45684</v>
      </c>
      <c r="D4800" s="118">
        <v>1870.9</v>
      </c>
      <c r="E4800" s="118">
        <v>280.63</v>
      </c>
      <c r="F4800" s="118">
        <v>1590.27</v>
      </c>
      <c r="G4800" s="118">
        <v>37.42</v>
      </c>
      <c r="H4800" s="118">
        <v>5.61</v>
      </c>
      <c r="I4800" s="118">
        <v>31.81</v>
      </c>
    </row>
    <row r="4801" spans="1:9" ht="28.05" customHeight="1">
      <c r="A4801" s="118" t="s">
        <v>9246</v>
      </c>
      <c r="B4801" s="118" t="s">
        <v>9247</v>
      </c>
      <c r="C4801" s="120">
        <v>45684</v>
      </c>
      <c r="D4801" s="118">
        <v>1088</v>
      </c>
      <c r="E4801" s="118">
        <v>163.19999999999999</v>
      </c>
      <c r="F4801" s="118">
        <v>924.8</v>
      </c>
      <c r="G4801" s="118">
        <v>21.76</v>
      </c>
      <c r="H4801" s="118">
        <v>3.26</v>
      </c>
      <c r="I4801" s="118">
        <v>18.5</v>
      </c>
    </row>
    <row r="4802" spans="1:9" ht="28.05" customHeight="1">
      <c r="A4802" s="118" t="s">
        <v>9248</v>
      </c>
      <c r="B4802" s="118" t="s">
        <v>9249</v>
      </c>
      <c r="C4802" s="120">
        <v>45684</v>
      </c>
      <c r="D4802" s="118">
        <v>600</v>
      </c>
      <c r="E4802" s="118">
        <v>90</v>
      </c>
      <c r="F4802" s="118">
        <v>510</v>
      </c>
      <c r="G4802" s="118">
        <v>12</v>
      </c>
      <c r="H4802" s="118">
        <v>1.8</v>
      </c>
      <c r="I4802" s="118">
        <v>10.199999999999999</v>
      </c>
    </row>
    <row r="4803" spans="1:9" ht="28.05" customHeight="1">
      <c r="A4803" s="118" t="s">
        <v>9250</v>
      </c>
      <c r="B4803" s="118" t="s">
        <v>9251</v>
      </c>
      <c r="C4803" s="120">
        <v>45684</v>
      </c>
      <c r="D4803" s="118">
        <v>798</v>
      </c>
      <c r="E4803" s="118">
        <v>119.7</v>
      </c>
      <c r="F4803" s="118">
        <v>678.3</v>
      </c>
      <c r="G4803" s="118">
        <v>15.96</v>
      </c>
      <c r="H4803" s="118">
        <v>2.39</v>
      </c>
      <c r="I4803" s="118">
        <v>13.57</v>
      </c>
    </row>
    <row r="4804" spans="1:9" ht="28.05" customHeight="1">
      <c r="A4804" s="118" t="s">
        <v>9252</v>
      </c>
      <c r="B4804" s="118" t="s">
        <v>9253</v>
      </c>
      <c r="C4804" s="120">
        <v>45684</v>
      </c>
      <c r="D4804" s="118">
        <v>2025</v>
      </c>
      <c r="E4804" s="118">
        <v>303.75</v>
      </c>
      <c r="F4804" s="118">
        <v>1721.25</v>
      </c>
      <c r="G4804" s="118">
        <v>40.5</v>
      </c>
      <c r="H4804" s="118">
        <v>6.08</v>
      </c>
      <c r="I4804" s="118">
        <v>34.42</v>
      </c>
    </row>
    <row r="4805" spans="1:9" ht="28.05" customHeight="1">
      <c r="A4805" s="118" t="s">
        <v>9254</v>
      </c>
      <c r="B4805" s="118" t="s">
        <v>9255</v>
      </c>
      <c r="C4805" s="120">
        <v>45684</v>
      </c>
      <c r="D4805" s="118">
        <v>1260</v>
      </c>
      <c r="E4805" s="118">
        <v>189</v>
      </c>
      <c r="F4805" s="118">
        <v>1071</v>
      </c>
      <c r="G4805" s="118">
        <v>25.2</v>
      </c>
      <c r="H4805" s="118">
        <v>3.78</v>
      </c>
      <c r="I4805" s="118">
        <v>21.42</v>
      </c>
    </row>
    <row r="4806" spans="1:9" ht="28.05" customHeight="1">
      <c r="A4806" s="118" t="s">
        <v>9256</v>
      </c>
      <c r="B4806" s="118" t="s">
        <v>9257</v>
      </c>
      <c r="C4806" s="120">
        <v>45684</v>
      </c>
      <c r="D4806" s="118">
        <v>1491.24</v>
      </c>
      <c r="E4806" s="118">
        <v>223.69</v>
      </c>
      <c r="F4806" s="118">
        <v>1267.55</v>
      </c>
      <c r="G4806" s="118">
        <v>29.82</v>
      </c>
      <c r="H4806" s="118">
        <v>4.47</v>
      </c>
      <c r="I4806" s="118">
        <v>25.35</v>
      </c>
    </row>
    <row r="4807" spans="1:9" ht="28.05" customHeight="1">
      <c r="A4807" s="118" t="s">
        <v>9258</v>
      </c>
      <c r="B4807" s="118" t="s">
        <v>9259</v>
      </c>
      <c r="C4807" s="120">
        <v>45684</v>
      </c>
      <c r="D4807" s="118">
        <v>1225.5</v>
      </c>
      <c r="E4807" s="118">
        <v>183.82</v>
      </c>
      <c r="F4807" s="118">
        <v>1041.68</v>
      </c>
      <c r="G4807" s="118">
        <v>24.51</v>
      </c>
      <c r="H4807" s="118">
        <v>3.68</v>
      </c>
      <c r="I4807" s="118">
        <v>20.83</v>
      </c>
    </row>
    <row r="4808" spans="1:9" ht="28.05" customHeight="1">
      <c r="A4808" s="118" t="s">
        <v>9260</v>
      </c>
      <c r="B4808" s="118" t="s">
        <v>9261</v>
      </c>
      <c r="C4808" s="120">
        <v>45684</v>
      </c>
      <c r="D4808" s="118">
        <v>7957</v>
      </c>
      <c r="E4808" s="118">
        <v>1193.55</v>
      </c>
      <c r="F4808" s="118">
        <v>6763.45</v>
      </c>
      <c r="G4808" s="118">
        <v>159.13999999999999</v>
      </c>
      <c r="H4808" s="118">
        <v>23.87</v>
      </c>
      <c r="I4808" s="118">
        <v>135.27000000000001</v>
      </c>
    </row>
    <row r="4809" spans="1:9" ht="28.05" customHeight="1">
      <c r="A4809" s="118" t="s">
        <v>9262</v>
      </c>
      <c r="B4809" s="118" t="s">
        <v>9263</v>
      </c>
      <c r="C4809" s="120">
        <v>45685</v>
      </c>
      <c r="D4809" s="118">
        <v>17</v>
      </c>
      <c r="E4809" s="118">
        <v>2.5499999999999998</v>
      </c>
      <c r="F4809" s="118">
        <v>14.45</v>
      </c>
      <c r="G4809" s="118">
        <v>0.34</v>
      </c>
      <c r="H4809" s="118">
        <v>0.05</v>
      </c>
      <c r="I4809" s="118">
        <v>0.28999999999999998</v>
      </c>
    </row>
    <row r="4810" spans="1:9" ht="28.05" customHeight="1">
      <c r="A4810" s="118" t="s">
        <v>9264</v>
      </c>
      <c r="B4810" s="118" t="s">
        <v>9265</v>
      </c>
      <c r="C4810" s="120">
        <v>45685</v>
      </c>
      <c r="D4810" s="118">
        <v>19</v>
      </c>
      <c r="E4810" s="118">
        <v>2.85</v>
      </c>
      <c r="F4810" s="118">
        <v>16.149999999999999</v>
      </c>
      <c r="G4810" s="118">
        <v>0.38</v>
      </c>
      <c r="H4810" s="118">
        <v>0.06</v>
      </c>
      <c r="I4810" s="118">
        <v>0.32</v>
      </c>
    </row>
    <row r="4811" spans="1:9" ht="28.05" customHeight="1">
      <c r="A4811" s="118" t="s">
        <v>9266</v>
      </c>
      <c r="B4811" s="118" t="s">
        <v>9267</v>
      </c>
      <c r="C4811" s="120">
        <v>45685</v>
      </c>
      <c r="D4811" s="118">
        <v>17</v>
      </c>
      <c r="E4811" s="118">
        <v>2.5499999999999998</v>
      </c>
      <c r="F4811" s="118">
        <v>14.45</v>
      </c>
      <c r="G4811" s="118">
        <v>0.34</v>
      </c>
      <c r="H4811" s="118">
        <v>0.05</v>
      </c>
      <c r="I4811" s="118">
        <v>0.28999999999999998</v>
      </c>
    </row>
    <row r="4812" spans="1:9" ht="28.05" customHeight="1">
      <c r="A4812" s="118" t="s">
        <v>9268</v>
      </c>
      <c r="B4812" s="118" t="s">
        <v>9269</v>
      </c>
      <c r="C4812" s="120">
        <v>45685</v>
      </c>
      <c r="D4812" s="118">
        <v>19</v>
      </c>
      <c r="E4812" s="118">
        <v>2.85</v>
      </c>
      <c r="F4812" s="118">
        <v>16.149999999999999</v>
      </c>
      <c r="G4812" s="118">
        <v>0.38</v>
      </c>
      <c r="H4812" s="118">
        <v>0.06</v>
      </c>
      <c r="I4812" s="118">
        <v>0.32</v>
      </c>
    </row>
    <row r="4813" spans="1:9" ht="28.05" customHeight="1">
      <c r="A4813" s="118" t="s">
        <v>9270</v>
      </c>
      <c r="B4813" s="118" t="s">
        <v>9271</v>
      </c>
      <c r="C4813" s="120">
        <v>45685</v>
      </c>
      <c r="D4813" s="118">
        <v>19</v>
      </c>
      <c r="E4813" s="118">
        <v>2.85</v>
      </c>
      <c r="F4813" s="118">
        <v>16.149999999999999</v>
      </c>
      <c r="G4813" s="118">
        <v>0.38</v>
      </c>
      <c r="H4813" s="118">
        <v>0.06</v>
      </c>
      <c r="I4813" s="118">
        <v>0.32</v>
      </c>
    </row>
    <row r="4814" spans="1:9" ht="28.05" customHeight="1">
      <c r="A4814" s="118" t="s">
        <v>9272</v>
      </c>
      <c r="B4814" s="118" t="s">
        <v>9273</v>
      </c>
      <c r="C4814" s="120">
        <v>45685</v>
      </c>
      <c r="D4814" s="118">
        <v>19</v>
      </c>
      <c r="E4814" s="118">
        <v>2.85</v>
      </c>
      <c r="F4814" s="118">
        <v>16.149999999999999</v>
      </c>
      <c r="G4814" s="118">
        <v>0.38</v>
      </c>
      <c r="H4814" s="118">
        <v>0.06</v>
      </c>
      <c r="I4814" s="118">
        <v>0.32</v>
      </c>
    </row>
    <row r="4815" spans="1:9" ht="28.05" customHeight="1">
      <c r="A4815" s="118" t="s">
        <v>9274</v>
      </c>
      <c r="B4815" s="118" t="s">
        <v>9275</v>
      </c>
      <c r="C4815" s="120">
        <v>45685</v>
      </c>
      <c r="D4815" s="118">
        <v>17</v>
      </c>
      <c r="E4815" s="118">
        <v>2.5499999999999998</v>
      </c>
      <c r="F4815" s="118">
        <v>14.45</v>
      </c>
      <c r="G4815" s="118">
        <v>0.34</v>
      </c>
      <c r="H4815" s="118">
        <v>0.05</v>
      </c>
      <c r="I4815" s="118">
        <v>0.28999999999999998</v>
      </c>
    </row>
    <row r="4816" spans="1:9" ht="28.05" customHeight="1">
      <c r="A4816" s="118" t="s">
        <v>9276</v>
      </c>
      <c r="B4816" s="118" t="s">
        <v>9277</v>
      </c>
      <c r="C4816" s="120">
        <v>45685</v>
      </c>
      <c r="D4816" s="118">
        <v>19</v>
      </c>
      <c r="E4816" s="118">
        <v>2.85</v>
      </c>
      <c r="F4816" s="118">
        <v>16.149999999999999</v>
      </c>
      <c r="G4816" s="118">
        <v>0.38</v>
      </c>
      <c r="H4816" s="118">
        <v>0.06</v>
      </c>
      <c r="I4816" s="118">
        <v>0.32</v>
      </c>
    </row>
    <row r="4817" spans="1:9" ht="28.05" customHeight="1">
      <c r="A4817" s="118" t="s">
        <v>9278</v>
      </c>
      <c r="B4817" s="118" t="s">
        <v>9279</v>
      </c>
      <c r="C4817" s="120">
        <v>45685</v>
      </c>
      <c r="D4817" s="118">
        <v>19</v>
      </c>
      <c r="E4817" s="118">
        <v>2.85</v>
      </c>
      <c r="F4817" s="118">
        <v>16.149999999999999</v>
      </c>
      <c r="G4817" s="118">
        <v>0.38</v>
      </c>
      <c r="H4817" s="118">
        <v>0.06</v>
      </c>
      <c r="I4817" s="118">
        <v>0.32</v>
      </c>
    </row>
    <row r="4818" spans="1:9" ht="28.05" customHeight="1">
      <c r="A4818" s="118" t="s">
        <v>9280</v>
      </c>
      <c r="B4818" s="118" t="s">
        <v>9281</v>
      </c>
      <c r="C4818" s="120">
        <v>45685</v>
      </c>
      <c r="D4818" s="118">
        <v>17</v>
      </c>
      <c r="E4818" s="118">
        <v>2.5499999999999998</v>
      </c>
      <c r="F4818" s="118">
        <v>14.45</v>
      </c>
      <c r="G4818" s="118">
        <v>0.34</v>
      </c>
      <c r="H4818" s="118">
        <v>0.05</v>
      </c>
      <c r="I4818" s="118">
        <v>0.28999999999999998</v>
      </c>
    </row>
    <row r="4819" spans="1:9" ht="28.05" customHeight="1">
      <c r="A4819" s="118" t="s">
        <v>9282</v>
      </c>
      <c r="B4819" s="118" t="s">
        <v>9283</v>
      </c>
      <c r="C4819" s="120">
        <v>45685</v>
      </c>
      <c r="D4819" s="118">
        <v>1039</v>
      </c>
      <c r="E4819" s="118">
        <v>155.85</v>
      </c>
      <c r="F4819" s="118">
        <v>883.15</v>
      </c>
      <c r="G4819" s="118">
        <v>20.78</v>
      </c>
      <c r="H4819" s="118">
        <v>3.12</v>
      </c>
      <c r="I4819" s="118">
        <v>17.66</v>
      </c>
    </row>
    <row r="4820" spans="1:9" ht="28.05" customHeight="1">
      <c r="A4820" s="118" t="s">
        <v>9284</v>
      </c>
      <c r="B4820" s="118" t="s">
        <v>9285</v>
      </c>
      <c r="C4820" s="120">
        <v>45685</v>
      </c>
      <c r="D4820" s="118">
        <v>781.2</v>
      </c>
      <c r="E4820" s="118">
        <v>117.18</v>
      </c>
      <c r="F4820" s="118">
        <v>664.02</v>
      </c>
      <c r="G4820" s="118">
        <v>15.62</v>
      </c>
      <c r="H4820" s="118">
        <v>2.34</v>
      </c>
      <c r="I4820" s="118">
        <v>13.28</v>
      </c>
    </row>
    <row r="4821" spans="1:9" ht="28.05" customHeight="1">
      <c r="A4821" s="118" t="s">
        <v>9286</v>
      </c>
      <c r="B4821" s="118" t="s">
        <v>9287</v>
      </c>
      <c r="C4821" s="120">
        <v>45685</v>
      </c>
      <c r="D4821" s="118">
        <v>1260</v>
      </c>
      <c r="E4821" s="118">
        <v>189</v>
      </c>
      <c r="F4821" s="118">
        <v>1071</v>
      </c>
      <c r="G4821" s="118">
        <v>25.2</v>
      </c>
      <c r="H4821" s="118">
        <v>3.78</v>
      </c>
      <c r="I4821" s="118">
        <v>21.42</v>
      </c>
    </row>
    <row r="4822" spans="1:9" ht="28.05" customHeight="1">
      <c r="A4822" s="118" t="s">
        <v>9288</v>
      </c>
      <c r="B4822" s="118" t="s">
        <v>9289</v>
      </c>
      <c r="C4822" s="120">
        <v>45685</v>
      </c>
      <c r="D4822" s="118">
        <v>698</v>
      </c>
      <c r="E4822" s="118">
        <v>104.7</v>
      </c>
      <c r="F4822" s="118">
        <v>593.29999999999995</v>
      </c>
      <c r="G4822" s="118">
        <v>13.96</v>
      </c>
      <c r="H4822" s="118">
        <v>2.09</v>
      </c>
      <c r="I4822" s="118">
        <v>11.87</v>
      </c>
    </row>
    <row r="4823" spans="1:9" ht="28.05" customHeight="1">
      <c r="A4823" s="118" t="s">
        <v>9290</v>
      </c>
      <c r="B4823" s="118" t="s">
        <v>9291</v>
      </c>
      <c r="C4823" s="120">
        <v>45685</v>
      </c>
      <c r="D4823" s="118">
        <v>1320</v>
      </c>
      <c r="E4823" s="118">
        <v>198</v>
      </c>
      <c r="F4823" s="118">
        <v>1122</v>
      </c>
      <c r="G4823" s="118">
        <v>26.4</v>
      </c>
      <c r="H4823" s="118">
        <v>3.96</v>
      </c>
      <c r="I4823" s="118">
        <v>22.44</v>
      </c>
    </row>
    <row r="4824" spans="1:9" ht="28.05" customHeight="1">
      <c r="A4824" s="118" t="s">
        <v>9292</v>
      </c>
      <c r="B4824" s="118" t="s">
        <v>9293</v>
      </c>
      <c r="C4824" s="120">
        <v>45685</v>
      </c>
      <c r="D4824" s="118">
        <v>1320</v>
      </c>
      <c r="E4824" s="118">
        <v>198</v>
      </c>
      <c r="F4824" s="118">
        <v>1122</v>
      </c>
      <c r="G4824" s="118">
        <v>26.4</v>
      </c>
      <c r="H4824" s="118">
        <v>3.96</v>
      </c>
      <c r="I4824" s="118">
        <v>22.44</v>
      </c>
    </row>
    <row r="4825" spans="1:9" ht="28.05" customHeight="1">
      <c r="A4825" s="118" t="s">
        <v>9294</v>
      </c>
      <c r="B4825" s="118" t="s">
        <v>9295</v>
      </c>
      <c r="C4825" s="120">
        <v>45685</v>
      </c>
      <c r="D4825" s="118">
        <v>1320</v>
      </c>
      <c r="E4825" s="118">
        <v>198</v>
      </c>
      <c r="F4825" s="118">
        <v>1122</v>
      </c>
      <c r="G4825" s="118">
        <v>26.4</v>
      </c>
      <c r="H4825" s="118">
        <v>3.96</v>
      </c>
      <c r="I4825" s="118">
        <v>22.44</v>
      </c>
    </row>
    <row r="4826" spans="1:9" ht="28.05" customHeight="1">
      <c r="A4826" s="118" t="s">
        <v>9296</v>
      </c>
      <c r="B4826" s="118" t="s">
        <v>9297</v>
      </c>
      <c r="C4826" s="120">
        <v>45685</v>
      </c>
      <c r="D4826" s="118">
        <v>1320</v>
      </c>
      <c r="E4826" s="118">
        <v>198</v>
      </c>
      <c r="F4826" s="118">
        <v>1122</v>
      </c>
      <c r="G4826" s="118">
        <v>26.4</v>
      </c>
      <c r="H4826" s="118">
        <v>3.96</v>
      </c>
      <c r="I4826" s="118">
        <v>22.44</v>
      </c>
    </row>
    <row r="4827" spans="1:9" ht="28.05" customHeight="1">
      <c r="A4827" s="118" t="s">
        <v>9298</v>
      </c>
      <c r="B4827" s="118" t="s">
        <v>9299</v>
      </c>
      <c r="C4827" s="120">
        <v>45685</v>
      </c>
      <c r="D4827" s="118">
        <v>1260</v>
      </c>
      <c r="E4827" s="118">
        <v>189</v>
      </c>
      <c r="F4827" s="118">
        <v>1071</v>
      </c>
      <c r="G4827" s="118">
        <v>25.2</v>
      </c>
      <c r="H4827" s="118">
        <v>3.78</v>
      </c>
      <c r="I4827" s="118">
        <v>21.42</v>
      </c>
    </row>
    <row r="4828" spans="1:9" ht="28.05" customHeight="1">
      <c r="A4828" s="118" t="s">
        <v>9300</v>
      </c>
      <c r="B4828" s="118" t="s">
        <v>9301</v>
      </c>
      <c r="C4828" s="120">
        <v>45685</v>
      </c>
      <c r="D4828" s="118">
        <v>1320</v>
      </c>
      <c r="E4828" s="118">
        <v>198</v>
      </c>
      <c r="F4828" s="118">
        <v>1122</v>
      </c>
      <c r="G4828" s="118">
        <v>26.4</v>
      </c>
      <c r="H4828" s="118">
        <v>3.96</v>
      </c>
      <c r="I4828" s="118">
        <v>22.44</v>
      </c>
    </row>
    <row r="4829" spans="1:9" ht="28.05" customHeight="1">
      <c r="A4829" s="118" t="s">
        <v>9302</v>
      </c>
      <c r="B4829" s="118" t="s">
        <v>9303</v>
      </c>
      <c r="C4829" s="120">
        <v>45685</v>
      </c>
      <c r="D4829" s="118">
        <v>2002</v>
      </c>
      <c r="E4829" s="118">
        <v>300.3</v>
      </c>
      <c r="F4829" s="118">
        <v>1701.7</v>
      </c>
      <c r="G4829" s="118">
        <v>40.04</v>
      </c>
      <c r="H4829" s="118">
        <v>6.01</v>
      </c>
      <c r="I4829" s="118">
        <v>34.03</v>
      </c>
    </row>
    <row r="4830" spans="1:9" ht="28.05" customHeight="1">
      <c r="A4830" s="118" t="s">
        <v>9304</v>
      </c>
      <c r="B4830" s="118" t="s">
        <v>9305</v>
      </c>
      <c r="C4830" s="120">
        <v>45685</v>
      </c>
      <c r="D4830" s="118">
        <v>1224</v>
      </c>
      <c r="E4830" s="118">
        <v>183.6</v>
      </c>
      <c r="F4830" s="118">
        <v>1040.4000000000001</v>
      </c>
      <c r="G4830" s="118">
        <v>24.48</v>
      </c>
      <c r="H4830" s="118">
        <v>3.67</v>
      </c>
      <c r="I4830" s="118">
        <v>20.81</v>
      </c>
    </row>
    <row r="4831" spans="1:9" ht="28.05" customHeight="1">
      <c r="A4831" s="118" t="s">
        <v>9306</v>
      </c>
      <c r="B4831" s="118" t="s">
        <v>9307</v>
      </c>
      <c r="C4831" s="120">
        <v>45685</v>
      </c>
      <c r="D4831" s="118">
        <v>1224</v>
      </c>
      <c r="E4831" s="118">
        <v>183.6</v>
      </c>
      <c r="F4831" s="118">
        <v>1040.4000000000001</v>
      </c>
      <c r="G4831" s="118">
        <v>24.48</v>
      </c>
      <c r="H4831" s="118">
        <v>3.67</v>
      </c>
      <c r="I4831" s="118">
        <v>20.81</v>
      </c>
    </row>
    <row r="4832" spans="1:9" ht="28.05" customHeight="1">
      <c r="A4832" s="118" t="s">
        <v>9308</v>
      </c>
      <c r="B4832" s="118" t="s">
        <v>9309</v>
      </c>
      <c r="C4832" s="120">
        <v>45685</v>
      </c>
      <c r="D4832" s="118">
        <v>1224</v>
      </c>
      <c r="E4832" s="118">
        <v>183.6</v>
      </c>
      <c r="F4832" s="118">
        <v>1040.4000000000001</v>
      </c>
      <c r="G4832" s="118">
        <v>24.48</v>
      </c>
      <c r="H4832" s="118">
        <v>3.67</v>
      </c>
      <c r="I4832" s="118">
        <v>20.81</v>
      </c>
    </row>
    <row r="4833" spans="1:9" ht="28.05" customHeight="1">
      <c r="A4833" s="118" t="s">
        <v>9310</v>
      </c>
      <c r="B4833" s="118" t="s">
        <v>9311</v>
      </c>
      <c r="C4833" s="120">
        <v>45685</v>
      </c>
      <c r="D4833" s="118">
        <v>603</v>
      </c>
      <c r="E4833" s="118">
        <v>90.45</v>
      </c>
      <c r="F4833" s="118">
        <v>512.54999999999995</v>
      </c>
      <c r="G4833" s="118">
        <v>12.06</v>
      </c>
      <c r="H4833" s="118">
        <v>1.81</v>
      </c>
      <c r="I4833" s="118">
        <v>10.25</v>
      </c>
    </row>
    <row r="4834" spans="1:9" ht="28.05" customHeight="1">
      <c r="A4834" s="118" t="s">
        <v>9312</v>
      </c>
      <c r="B4834" s="118" t="s">
        <v>9313</v>
      </c>
      <c r="C4834" s="120">
        <v>45685</v>
      </c>
      <c r="D4834" s="118">
        <v>2894.4</v>
      </c>
      <c r="E4834" s="118">
        <v>434.16</v>
      </c>
      <c r="F4834" s="118">
        <v>2460.2399999999998</v>
      </c>
      <c r="G4834" s="118">
        <v>57.89</v>
      </c>
      <c r="H4834" s="118">
        <v>8.68</v>
      </c>
      <c r="I4834" s="118">
        <v>49.21</v>
      </c>
    </row>
    <row r="4835" spans="1:9" ht="28.05" customHeight="1">
      <c r="A4835" s="118" t="s">
        <v>9314</v>
      </c>
      <c r="B4835" s="118" t="s">
        <v>9315</v>
      </c>
      <c r="C4835" s="120">
        <v>45685</v>
      </c>
      <c r="D4835" s="118">
        <v>1224</v>
      </c>
      <c r="E4835" s="118">
        <v>183.6</v>
      </c>
      <c r="F4835" s="118">
        <v>1040.4000000000001</v>
      </c>
      <c r="G4835" s="118">
        <v>24.48</v>
      </c>
      <c r="H4835" s="118">
        <v>3.67</v>
      </c>
      <c r="I4835" s="118">
        <v>20.81</v>
      </c>
    </row>
    <row r="4836" spans="1:9" ht="28.05" customHeight="1">
      <c r="A4836" s="118" t="s">
        <v>9316</v>
      </c>
      <c r="B4836" s="118" t="s">
        <v>9317</v>
      </c>
      <c r="C4836" s="120">
        <v>45685</v>
      </c>
      <c r="D4836" s="118">
        <v>1224</v>
      </c>
      <c r="E4836" s="118">
        <v>183.6</v>
      </c>
      <c r="F4836" s="118">
        <v>1040.4000000000001</v>
      </c>
      <c r="G4836" s="118">
        <v>24.48</v>
      </c>
      <c r="H4836" s="118">
        <v>3.67</v>
      </c>
      <c r="I4836" s="118">
        <v>20.81</v>
      </c>
    </row>
    <row r="4837" spans="1:9" ht="28.05" customHeight="1">
      <c r="A4837" s="118" t="s">
        <v>9318</v>
      </c>
      <c r="B4837" s="118" t="s">
        <v>9319</v>
      </c>
      <c r="C4837" s="120">
        <v>45685</v>
      </c>
      <c r="D4837" s="118">
        <v>1224</v>
      </c>
      <c r="E4837" s="118">
        <v>183.6</v>
      </c>
      <c r="F4837" s="118">
        <v>1040.4000000000001</v>
      </c>
      <c r="G4837" s="118">
        <v>24.48</v>
      </c>
      <c r="H4837" s="118">
        <v>3.67</v>
      </c>
      <c r="I4837" s="118">
        <v>20.81</v>
      </c>
    </row>
    <row r="4838" spans="1:9" ht="28.05" customHeight="1">
      <c r="A4838" s="118" t="s">
        <v>9320</v>
      </c>
      <c r="B4838" s="118" t="s">
        <v>9321</v>
      </c>
      <c r="C4838" s="120">
        <v>45685</v>
      </c>
      <c r="D4838" s="118">
        <v>1155</v>
      </c>
      <c r="E4838" s="118">
        <v>173.25</v>
      </c>
      <c r="F4838" s="118">
        <v>981.75</v>
      </c>
      <c r="G4838" s="118">
        <v>23.1</v>
      </c>
      <c r="H4838" s="118">
        <v>3.46</v>
      </c>
      <c r="I4838" s="118">
        <v>19.64</v>
      </c>
    </row>
    <row r="4839" spans="1:9" ht="28.05" customHeight="1">
      <c r="A4839" s="118" t="s">
        <v>9322</v>
      </c>
      <c r="B4839" s="118" t="s">
        <v>9323</v>
      </c>
      <c r="C4839" s="120">
        <v>45685</v>
      </c>
      <c r="D4839" s="118">
        <v>2376</v>
      </c>
      <c r="E4839" s="118">
        <v>356.4</v>
      </c>
      <c r="F4839" s="118">
        <v>2019.6</v>
      </c>
      <c r="G4839" s="118">
        <v>47.52</v>
      </c>
      <c r="H4839" s="118">
        <v>7.13</v>
      </c>
      <c r="I4839" s="118">
        <v>40.39</v>
      </c>
    </row>
    <row r="4840" spans="1:9" ht="28.05" customHeight="1">
      <c r="A4840" s="118" t="s">
        <v>9324</v>
      </c>
      <c r="B4840" s="118" t="s">
        <v>9325</v>
      </c>
      <c r="C4840" s="120">
        <v>45685</v>
      </c>
      <c r="D4840" s="118">
        <v>1034</v>
      </c>
      <c r="E4840" s="118">
        <v>155.1</v>
      </c>
      <c r="F4840" s="118">
        <v>878.9</v>
      </c>
      <c r="G4840" s="118">
        <v>20.68</v>
      </c>
      <c r="H4840" s="118">
        <v>3.1</v>
      </c>
      <c r="I4840" s="118">
        <v>17.579999999999998</v>
      </c>
    </row>
    <row r="4841" spans="1:9" ht="28.05" customHeight="1">
      <c r="A4841" s="118" t="s">
        <v>9326</v>
      </c>
      <c r="B4841" s="118" t="s">
        <v>9327</v>
      </c>
      <c r="C4841" s="120">
        <v>45685</v>
      </c>
      <c r="D4841" s="118">
        <v>846</v>
      </c>
      <c r="E4841" s="118">
        <v>126.9</v>
      </c>
      <c r="F4841" s="118">
        <v>719.1</v>
      </c>
      <c r="G4841" s="118">
        <v>16.920000000000002</v>
      </c>
      <c r="H4841" s="118">
        <v>2.54</v>
      </c>
      <c r="I4841" s="118">
        <v>14.38</v>
      </c>
    </row>
    <row r="4842" spans="1:9" ht="28.05" customHeight="1">
      <c r="A4842" s="118" t="s">
        <v>9328</v>
      </c>
      <c r="B4842" s="118" t="s">
        <v>9329</v>
      </c>
      <c r="C4842" s="120">
        <v>45685</v>
      </c>
      <c r="D4842" s="118">
        <v>1260</v>
      </c>
      <c r="E4842" s="118">
        <v>189</v>
      </c>
      <c r="F4842" s="118">
        <v>1071</v>
      </c>
      <c r="G4842" s="118">
        <v>25.2</v>
      </c>
      <c r="H4842" s="118">
        <v>3.78</v>
      </c>
      <c r="I4842" s="118">
        <v>21.42</v>
      </c>
    </row>
    <row r="4843" spans="1:9" ht="28.05" customHeight="1">
      <c r="A4843" s="118" t="s">
        <v>9330</v>
      </c>
      <c r="B4843" s="118" t="s">
        <v>9331</v>
      </c>
      <c r="C4843" s="120">
        <v>45685</v>
      </c>
      <c r="D4843" s="118">
        <v>1080</v>
      </c>
      <c r="E4843" s="118">
        <v>162</v>
      </c>
      <c r="F4843" s="118">
        <v>918</v>
      </c>
      <c r="G4843" s="118">
        <v>21.6</v>
      </c>
      <c r="H4843" s="118">
        <v>3.24</v>
      </c>
      <c r="I4843" s="118">
        <v>18.36</v>
      </c>
    </row>
    <row r="4844" spans="1:9" ht="28.05" customHeight="1">
      <c r="A4844" s="118" t="s">
        <v>9332</v>
      </c>
      <c r="B4844" s="118" t="s">
        <v>9333</v>
      </c>
      <c r="C4844" s="120">
        <v>45685</v>
      </c>
      <c r="D4844" s="118">
        <v>1955</v>
      </c>
      <c r="E4844" s="118">
        <v>293.25</v>
      </c>
      <c r="F4844" s="118">
        <v>1661.75</v>
      </c>
      <c r="G4844" s="118">
        <v>39.1</v>
      </c>
      <c r="H4844" s="118">
        <v>5.87</v>
      </c>
      <c r="I4844" s="118">
        <v>33.229999999999997</v>
      </c>
    </row>
    <row r="4845" spans="1:9" ht="28.05" customHeight="1">
      <c r="A4845" s="118" t="s">
        <v>9334</v>
      </c>
      <c r="B4845" s="118" t="s">
        <v>9335</v>
      </c>
      <c r="C4845" s="120">
        <v>45685</v>
      </c>
      <c r="D4845" s="118">
        <v>1260</v>
      </c>
      <c r="E4845" s="118">
        <v>189</v>
      </c>
      <c r="F4845" s="118">
        <v>1071</v>
      </c>
      <c r="G4845" s="118">
        <v>25.2</v>
      </c>
      <c r="H4845" s="118">
        <v>3.78</v>
      </c>
      <c r="I4845" s="118">
        <v>21.42</v>
      </c>
    </row>
    <row r="4846" spans="1:9" ht="28.05" customHeight="1">
      <c r="A4846" s="118" t="s">
        <v>9336</v>
      </c>
      <c r="B4846" s="118" t="s">
        <v>9337</v>
      </c>
      <c r="C4846" s="120">
        <v>45685</v>
      </c>
      <c r="D4846" s="118">
        <v>547.5</v>
      </c>
      <c r="E4846" s="118">
        <v>82.12</v>
      </c>
      <c r="F4846" s="118">
        <v>465.38</v>
      </c>
      <c r="G4846" s="118">
        <v>10.95</v>
      </c>
      <c r="H4846" s="118">
        <v>1.64</v>
      </c>
      <c r="I4846" s="118">
        <v>9.31</v>
      </c>
    </row>
    <row r="4847" spans="1:9" ht="28.05" customHeight="1">
      <c r="A4847" s="118" t="s">
        <v>9338</v>
      </c>
      <c r="B4847" s="118" t="s">
        <v>9339</v>
      </c>
      <c r="C4847" s="120">
        <v>45685</v>
      </c>
      <c r="D4847" s="118">
        <v>1620</v>
      </c>
      <c r="E4847" s="118">
        <v>243</v>
      </c>
      <c r="F4847" s="118">
        <v>1377</v>
      </c>
      <c r="G4847" s="118">
        <v>32.4</v>
      </c>
      <c r="H4847" s="118">
        <v>4.8600000000000003</v>
      </c>
      <c r="I4847" s="118">
        <v>27.54</v>
      </c>
    </row>
    <row r="4848" spans="1:9" ht="28.05" customHeight="1">
      <c r="A4848" s="118" t="s">
        <v>9340</v>
      </c>
      <c r="B4848" s="118" t="s">
        <v>9341</v>
      </c>
      <c r="C4848" s="120">
        <v>45685</v>
      </c>
      <c r="D4848" s="118">
        <v>612</v>
      </c>
      <c r="E4848" s="118">
        <v>91.8</v>
      </c>
      <c r="F4848" s="118">
        <v>520.20000000000005</v>
      </c>
      <c r="G4848" s="118">
        <v>12.24</v>
      </c>
      <c r="H4848" s="118">
        <v>1.84</v>
      </c>
      <c r="I4848" s="118">
        <v>10.4</v>
      </c>
    </row>
    <row r="4849" spans="1:9" ht="28.05" customHeight="1">
      <c r="A4849" s="118" t="s">
        <v>9342</v>
      </c>
      <c r="B4849" s="118" t="s">
        <v>9343</v>
      </c>
      <c r="C4849" s="120">
        <v>45685</v>
      </c>
      <c r="D4849" s="118">
        <v>988.2</v>
      </c>
      <c r="E4849" s="118">
        <v>148.22999999999999</v>
      </c>
      <c r="F4849" s="118">
        <v>839.97</v>
      </c>
      <c r="G4849" s="118">
        <v>19.760000000000002</v>
      </c>
      <c r="H4849" s="118">
        <v>2.96</v>
      </c>
      <c r="I4849" s="118">
        <v>16.8</v>
      </c>
    </row>
    <row r="4850" spans="1:9" ht="28.05" customHeight="1">
      <c r="A4850" s="118" t="s">
        <v>9344</v>
      </c>
      <c r="B4850" s="118" t="s">
        <v>9345</v>
      </c>
      <c r="C4850" s="120">
        <v>45685</v>
      </c>
      <c r="D4850" s="118">
        <v>2838</v>
      </c>
      <c r="E4850" s="118">
        <v>425.7</v>
      </c>
      <c r="F4850" s="118">
        <v>2412.3000000000002</v>
      </c>
      <c r="G4850" s="118">
        <v>56.76</v>
      </c>
      <c r="H4850" s="118">
        <v>8.51</v>
      </c>
      <c r="I4850" s="118">
        <v>48.25</v>
      </c>
    </row>
    <row r="4851" spans="1:9" ht="28.05" customHeight="1">
      <c r="A4851" s="118" t="s">
        <v>9346</v>
      </c>
      <c r="B4851" s="118" t="s">
        <v>9347</v>
      </c>
      <c r="C4851" s="120">
        <v>45685</v>
      </c>
      <c r="D4851" s="118">
        <v>720</v>
      </c>
      <c r="E4851" s="118">
        <v>108</v>
      </c>
      <c r="F4851" s="118">
        <v>612</v>
      </c>
      <c r="G4851" s="118">
        <v>14.4</v>
      </c>
      <c r="H4851" s="118">
        <v>2.16</v>
      </c>
      <c r="I4851" s="118">
        <v>12.24</v>
      </c>
    </row>
    <row r="4852" spans="1:9" ht="28.05" customHeight="1">
      <c r="A4852" s="118" t="s">
        <v>9348</v>
      </c>
      <c r="B4852" s="118" t="s">
        <v>9349</v>
      </c>
      <c r="C4852" s="120">
        <v>45685</v>
      </c>
      <c r="D4852" s="118">
        <v>1074.5999999999999</v>
      </c>
      <c r="E4852" s="118">
        <v>161.19</v>
      </c>
      <c r="F4852" s="118">
        <v>913.41</v>
      </c>
      <c r="G4852" s="118">
        <v>21.49</v>
      </c>
      <c r="H4852" s="118">
        <v>3.22</v>
      </c>
      <c r="I4852" s="118">
        <v>18.27</v>
      </c>
    </row>
    <row r="4853" spans="1:9" ht="28.05" customHeight="1">
      <c r="A4853" s="118" t="s">
        <v>9350</v>
      </c>
      <c r="B4853" s="118" t="s">
        <v>9351</v>
      </c>
      <c r="C4853" s="120">
        <v>45685</v>
      </c>
      <c r="D4853" s="118">
        <v>264</v>
      </c>
      <c r="E4853" s="118">
        <v>39.6</v>
      </c>
      <c r="F4853" s="118">
        <v>224.4</v>
      </c>
      <c r="G4853" s="118">
        <v>5.28</v>
      </c>
      <c r="H4853" s="118">
        <v>0.79</v>
      </c>
      <c r="I4853" s="118">
        <v>4.49</v>
      </c>
    </row>
    <row r="4854" spans="1:9" ht="28.05" customHeight="1">
      <c r="A4854" s="118" t="s">
        <v>9352</v>
      </c>
      <c r="B4854" s="118" t="s">
        <v>9353</v>
      </c>
      <c r="C4854" s="120">
        <v>45685</v>
      </c>
      <c r="D4854" s="118">
        <v>4922</v>
      </c>
      <c r="E4854" s="118">
        <v>738.3</v>
      </c>
      <c r="F4854" s="118">
        <v>4183.7</v>
      </c>
      <c r="G4854" s="118">
        <v>98.44</v>
      </c>
      <c r="H4854" s="118">
        <v>14.77</v>
      </c>
      <c r="I4854" s="118">
        <v>83.67</v>
      </c>
    </row>
    <row r="4855" spans="1:9" ht="28.05" customHeight="1">
      <c r="A4855" s="118" t="s">
        <v>9354</v>
      </c>
      <c r="B4855" s="118" t="s">
        <v>9355</v>
      </c>
      <c r="C4855" s="120">
        <v>45685</v>
      </c>
      <c r="D4855" s="118">
        <v>1479.5</v>
      </c>
      <c r="E4855" s="118">
        <v>221.92</v>
      </c>
      <c r="F4855" s="118">
        <v>1257.58</v>
      </c>
      <c r="G4855" s="118">
        <v>29.59</v>
      </c>
      <c r="H4855" s="118">
        <v>4.4400000000000004</v>
      </c>
      <c r="I4855" s="118">
        <v>25.15</v>
      </c>
    </row>
    <row r="4856" spans="1:9" ht="28.05" customHeight="1">
      <c r="A4856" s="118" t="s">
        <v>9356</v>
      </c>
      <c r="B4856" s="118" t="s">
        <v>9357</v>
      </c>
      <c r="C4856" s="120">
        <v>45686</v>
      </c>
      <c r="D4856" s="118">
        <v>17</v>
      </c>
      <c r="E4856" s="118">
        <v>2.5499999999999998</v>
      </c>
      <c r="F4856" s="118">
        <v>14.45</v>
      </c>
      <c r="G4856" s="118">
        <v>0.34</v>
      </c>
      <c r="H4856" s="118">
        <v>0.05</v>
      </c>
      <c r="I4856" s="118">
        <v>0.28999999999999998</v>
      </c>
    </row>
    <row r="4857" spans="1:9" ht="28.05" customHeight="1">
      <c r="A4857" s="118" t="s">
        <v>9358</v>
      </c>
      <c r="B4857" s="118" t="s">
        <v>9359</v>
      </c>
      <c r="C4857" s="120">
        <v>45686</v>
      </c>
      <c r="D4857" s="118">
        <v>17</v>
      </c>
      <c r="E4857" s="118">
        <v>2.5499999999999998</v>
      </c>
      <c r="F4857" s="118">
        <v>14.45</v>
      </c>
      <c r="G4857" s="118">
        <v>0.34</v>
      </c>
      <c r="H4857" s="118">
        <v>0.05</v>
      </c>
      <c r="I4857" s="118">
        <v>0.28999999999999998</v>
      </c>
    </row>
    <row r="4858" spans="1:9" ht="28.05" customHeight="1">
      <c r="A4858" s="118" t="s">
        <v>9360</v>
      </c>
      <c r="B4858" s="118" t="s">
        <v>9361</v>
      </c>
      <c r="C4858" s="120">
        <v>45686</v>
      </c>
      <c r="D4858" s="118">
        <v>19</v>
      </c>
      <c r="E4858" s="118">
        <v>2.85</v>
      </c>
      <c r="F4858" s="118">
        <v>16.149999999999999</v>
      </c>
      <c r="G4858" s="118">
        <v>0.38</v>
      </c>
      <c r="H4858" s="118">
        <v>0.06</v>
      </c>
      <c r="I4858" s="118">
        <v>0.32</v>
      </c>
    </row>
    <row r="4859" spans="1:9" ht="28.05" customHeight="1">
      <c r="A4859" s="118" t="s">
        <v>9362</v>
      </c>
      <c r="B4859" s="118" t="s">
        <v>9363</v>
      </c>
      <c r="C4859" s="120">
        <v>45686</v>
      </c>
      <c r="D4859" s="118">
        <v>1127</v>
      </c>
      <c r="E4859" s="118">
        <v>169.05</v>
      </c>
      <c r="F4859" s="118">
        <v>957.95</v>
      </c>
      <c r="G4859" s="118">
        <v>22.54</v>
      </c>
      <c r="H4859" s="118">
        <v>3.38</v>
      </c>
      <c r="I4859" s="118">
        <v>19.16</v>
      </c>
    </row>
    <row r="4860" spans="1:9" ht="28.05" customHeight="1">
      <c r="A4860" s="118" t="s">
        <v>9364</v>
      </c>
      <c r="B4860" s="118" t="s">
        <v>9365</v>
      </c>
      <c r="C4860" s="120">
        <v>45686</v>
      </c>
      <c r="D4860" s="118">
        <v>1127</v>
      </c>
      <c r="E4860" s="118">
        <v>169.05</v>
      </c>
      <c r="F4860" s="118">
        <v>957.95</v>
      </c>
      <c r="G4860" s="118">
        <v>22.54</v>
      </c>
      <c r="H4860" s="118">
        <v>3.38</v>
      </c>
      <c r="I4860" s="118">
        <v>19.16</v>
      </c>
    </row>
    <row r="4861" spans="1:9" ht="28.05" customHeight="1">
      <c r="A4861" s="118" t="s">
        <v>9366</v>
      </c>
      <c r="B4861" s="118" t="s">
        <v>9367</v>
      </c>
      <c r="C4861" s="120">
        <v>45686</v>
      </c>
      <c r="D4861" s="118">
        <v>1127</v>
      </c>
      <c r="E4861" s="118">
        <v>169.05</v>
      </c>
      <c r="F4861" s="118">
        <v>957.95</v>
      </c>
      <c r="G4861" s="118">
        <v>22.54</v>
      </c>
      <c r="H4861" s="118">
        <v>3.38</v>
      </c>
      <c r="I4861" s="118">
        <v>19.16</v>
      </c>
    </row>
    <row r="4862" spans="1:9" ht="28.05" customHeight="1">
      <c r="A4862" s="118" t="s">
        <v>9368</v>
      </c>
      <c r="B4862" s="118" t="s">
        <v>9369</v>
      </c>
      <c r="C4862" s="120">
        <v>45687</v>
      </c>
      <c r="D4862" s="118">
        <v>19</v>
      </c>
      <c r="E4862" s="118">
        <v>2.85</v>
      </c>
      <c r="F4862" s="118">
        <v>16.149999999999999</v>
      </c>
      <c r="G4862" s="118">
        <v>0.38</v>
      </c>
      <c r="H4862" s="118">
        <v>0.06</v>
      </c>
      <c r="I4862" s="118">
        <v>0.32</v>
      </c>
    </row>
    <row r="4863" spans="1:9" ht="28.05" customHeight="1">
      <c r="A4863" s="118" t="s">
        <v>9370</v>
      </c>
      <c r="B4863" s="118" t="s">
        <v>9371</v>
      </c>
      <c r="C4863" s="120">
        <v>45687</v>
      </c>
      <c r="D4863" s="118">
        <v>19</v>
      </c>
      <c r="E4863" s="118">
        <v>2.85</v>
      </c>
      <c r="F4863" s="118">
        <v>16.149999999999999</v>
      </c>
      <c r="G4863" s="118">
        <v>0.38</v>
      </c>
      <c r="H4863" s="118">
        <v>0.06</v>
      </c>
      <c r="I4863" s="118">
        <v>0.32</v>
      </c>
    </row>
    <row r="4864" spans="1:9" ht="28.05" customHeight="1">
      <c r="A4864" s="118" t="s">
        <v>9372</v>
      </c>
      <c r="B4864" s="118" t="s">
        <v>9373</v>
      </c>
      <c r="C4864" s="120">
        <v>45687</v>
      </c>
      <c r="D4864" s="118">
        <v>19</v>
      </c>
      <c r="E4864" s="118">
        <v>2.85</v>
      </c>
      <c r="F4864" s="118">
        <v>16.149999999999999</v>
      </c>
      <c r="G4864" s="118">
        <v>0.38</v>
      </c>
      <c r="H4864" s="118">
        <v>0.06</v>
      </c>
      <c r="I4864" s="118">
        <v>0.32</v>
      </c>
    </row>
    <row r="4865" spans="1:9" ht="28.05" customHeight="1">
      <c r="A4865" s="118" t="s">
        <v>9374</v>
      </c>
      <c r="B4865" s="118" t="s">
        <v>9375</v>
      </c>
      <c r="C4865" s="120">
        <v>45687</v>
      </c>
      <c r="D4865" s="118">
        <v>19</v>
      </c>
      <c r="E4865" s="118">
        <v>2.85</v>
      </c>
      <c r="F4865" s="118">
        <v>16.149999999999999</v>
      </c>
      <c r="G4865" s="118">
        <v>0.38</v>
      </c>
      <c r="H4865" s="118">
        <v>0.06</v>
      </c>
      <c r="I4865" s="118">
        <v>0.32</v>
      </c>
    </row>
    <row r="4866" spans="1:9" ht="28.05" customHeight="1">
      <c r="A4866" s="118" t="s">
        <v>9376</v>
      </c>
      <c r="B4866" s="118" t="s">
        <v>9377</v>
      </c>
      <c r="C4866" s="120">
        <v>45687</v>
      </c>
      <c r="D4866" s="118">
        <v>19</v>
      </c>
      <c r="E4866" s="118">
        <v>2.85</v>
      </c>
      <c r="F4866" s="118">
        <v>16.149999999999999</v>
      </c>
      <c r="G4866" s="118">
        <v>0.38</v>
      </c>
      <c r="H4866" s="118">
        <v>0.06</v>
      </c>
      <c r="I4866" s="118">
        <v>0.32</v>
      </c>
    </row>
    <row r="4867" spans="1:9" ht="28.05" customHeight="1">
      <c r="A4867" s="118" t="s">
        <v>9378</v>
      </c>
      <c r="B4867" s="118" t="s">
        <v>9379</v>
      </c>
      <c r="C4867" s="120">
        <v>45687</v>
      </c>
      <c r="D4867" s="118">
        <v>17</v>
      </c>
      <c r="E4867" s="118">
        <v>2.5499999999999998</v>
      </c>
      <c r="F4867" s="118">
        <v>14.45</v>
      </c>
      <c r="G4867" s="118">
        <v>0.34</v>
      </c>
      <c r="H4867" s="118">
        <v>0.05</v>
      </c>
      <c r="I4867" s="118">
        <v>0.28999999999999998</v>
      </c>
    </row>
    <row r="4868" spans="1:9" ht="28.05" customHeight="1">
      <c r="A4868" s="118" t="s">
        <v>9380</v>
      </c>
      <c r="B4868" s="118" t="s">
        <v>9381</v>
      </c>
      <c r="C4868" s="120">
        <v>45687</v>
      </c>
      <c r="D4868" s="118">
        <v>19</v>
      </c>
      <c r="E4868" s="118">
        <v>2.85</v>
      </c>
      <c r="F4868" s="118">
        <v>16.149999999999999</v>
      </c>
      <c r="G4868" s="118">
        <v>0.38</v>
      </c>
      <c r="H4868" s="118">
        <v>0.06</v>
      </c>
      <c r="I4868" s="118">
        <v>0.32</v>
      </c>
    </row>
    <row r="4869" spans="1:9" ht="28.05" customHeight="1">
      <c r="A4869" s="118" t="s">
        <v>9382</v>
      </c>
      <c r="B4869" s="118" t="s">
        <v>9383</v>
      </c>
      <c r="C4869" s="120">
        <v>45687</v>
      </c>
      <c r="D4869" s="118">
        <v>19</v>
      </c>
      <c r="E4869" s="118">
        <v>2.85</v>
      </c>
      <c r="F4869" s="118">
        <v>16.149999999999999</v>
      </c>
      <c r="G4869" s="118">
        <v>0.38</v>
      </c>
      <c r="H4869" s="118">
        <v>0.06</v>
      </c>
      <c r="I4869" s="118">
        <v>0.32</v>
      </c>
    </row>
    <row r="4870" spans="1:9" ht="28.05" customHeight="1">
      <c r="A4870" s="118" t="s">
        <v>9384</v>
      </c>
      <c r="B4870" s="118" t="s">
        <v>9385</v>
      </c>
      <c r="C4870" s="120">
        <v>45687</v>
      </c>
      <c r="D4870" s="118">
        <v>19</v>
      </c>
      <c r="E4870" s="118">
        <v>2.85</v>
      </c>
      <c r="F4870" s="118">
        <v>16.149999999999999</v>
      </c>
      <c r="G4870" s="118">
        <v>0.38</v>
      </c>
      <c r="H4870" s="118">
        <v>0.06</v>
      </c>
      <c r="I4870" s="118">
        <v>0.32</v>
      </c>
    </row>
    <row r="4871" spans="1:9" ht="28.05" customHeight="1">
      <c r="A4871" s="118" t="s">
        <v>9386</v>
      </c>
      <c r="B4871" s="118" t="s">
        <v>9387</v>
      </c>
      <c r="C4871" s="120">
        <v>45687</v>
      </c>
      <c r="D4871" s="118">
        <v>19</v>
      </c>
      <c r="E4871" s="118">
        <v>2.85</v>
      </c>
      <c r="F4871" s="118">
        <v>16.149999999999999</v>
      </c>
      <c r="G4871" s="118">
        <v>0.38</v>
      </c>
      <c r="H4871" s="118">
        <v>0.06</v>
      </c>
      <c r="I4871" s="118">
        <v>0.32</v>
      </c>
    </row>
    <row r="4872" spans="1:9" ht="28.05" customHeight="1">
      <c r="A4872" s="118" t="s">
        <v>9388</v>
      </c>
      <c r="B4872" s="118" t="s">
        <v>9389</v>
      </c>
      <c r="C4872" s="120">
        <v>45687</v>
      </c>
      <c r="D4872" s="118">
        <v>19</v>
      </c>
      <c r="E4872" s="118">
        <v>2.85</v>
      </c>
      <c r="F4872" s="118">
        <v>16.149999999999999</v>
      </c>
      <c r="G4872" s="118">
        <v>0.38</v>
      </c>
      <c r="H4872" s="118">
        <v>0.06</v>
      </c>
      <c r="I4872" s="118">
        <v>0.32</v>
      </c>
    </row>
    <row r="4873" spans="1:9" ht="28.05" customHeight="1">
      <c r="A4873" s="118" t="s">
        <v>9390</v>
      </c>
      <c r="B4873" s="118" t="s">
        <v>9391</v>
      </c>
      <c r="C4873" s="120">
        <v>45687</v>
      </c>
      <c r="D4873" s="118">
        <v>19</v>
      </c>
      <c r="E4873" s="118">
        <v>2.85</v>
      </c>
      <c r="F4873" s="118">
        <v>16.149999999999999</v>
      </c>
      <c r="G4873" s="118">
        <v>0.38</v>
      </c>
      <c r="H4873" s="118">
        <v>0.06</v>
      </c>
      <c r="I4873" s="118">
        <v>0.32</v>
      </c>
    </row>
    <row r="4874" spans="1:9" ht="28.05" customHeight="1">
      <c r="A4874" s="118" t="s">
        <v>9392</v>
      </c>
      <c r="B4874" s="118" t="s">
        <v>9393</v>
      </c>
      <c r="C4874" s="120">
        <v>45687</v>
      </c>
      <c r="D4874" s="118">
        <v>19</v>
      </c>
      <c r="E4874" s="118">
        <v>2.85</v>
      </c>
      <c r="F4874" s="118">
        <v>16.149999999999999</v>
      </c>
      <c r="G4874" s="118">
        <v>0.38</v>
      </c>
      <c r="H4874" s="118">
        <v>0.06</v>
      </c>
      <c r="I4874" s="118">
        <v>0.32</v>
      </c>
    </row>
    <row r="4875" spans="1:9" ht="28.05" customHeight="1">
      <c r="A4875" s="118" t="s">
        <v>9394</v>
      </c>
      <c r="B4875" s="118" t="s">
        <v>9395</v>
      </c>
      <c r="C4875" s="120">
        <v>45687</v>
      </c>
      <c r="D4875" s="118">
        <v>19</v>
      </c>
      <c r="E4875" s="118">
        <v>2.85</v>
      </c>
      <c r="F4875" s="118">
        <v>16.149999999999999</v>
      </c>
      <c r="G4875" s="118">
        <v>0.38</v>
      </c>
      <c r="H4875" s="118">
        <v>0.06</v>
      </c>
      <c r="I4875" s="118">
        <v>0.32</v>
      </c>
    </row>
    <row r="4876" spans="1:9" ht="28.05" customHeight="1">
      <c r="A4876" s="118" t="s">
        <v>9396</v>
      </c>
      <c r="B4876" s="118" t="s">
        <v>9397</v>
      </c>
      <c r="C4876" s="120">
        <v>45687</v>
      </c>
      <c r="D4876" s="118">
        <v>19</v>
      </c>
      <c r="E4876" s="118">
        <v>2.85</v>
      </c>
      <c r="F4876" s="118">
        <v>16.149999999999999</v>
      </c>
      <c r="G4876" s="118">
        <v>0.38</v>
      </c>
      <c r="H4876" s="118">
        <v>0.06</v>
      </c>
      <c r="I4876" s="118">
        <v>0.32</v>
      </c>
    </row>
    <row r="4877" spans="1:9" ht="28.05" customHeight="1">
      <c r="A4877" s="118" t="s">
        <v>9398</v>
      </c>
      <c r="B4877" s="118" t="s">
        <v>9399</v>
      </c>
      <c r="C4877" s="120">
        <v>45687</v>
      </c>
      <c r="D4877" s="118">
        <v>17</v>
      </c>
      <c r="E4877" s="118">
        <v>2.5499999999999998</v>
      </c>
      <c r="F4877" s="118">
        <v>14.45</v>
      </c>
      <c r="G4877" s="118">
        <v>0.34</v>
      </c>
      <c r="H4877" s="118">
        <v>0.05</v>
      </c>
      <c r="I4877" s="118">
        <v>0.28999999999999998</v>
      </c>
    </row>
    <row r="4878" spans="1:9" ht="28.05" customHeight="1">
      <c r="A4878" s="118" t="s">
        <v>9400</v>
      </c>
      <c r="B4878" s="118" t="s">
        <v>9401</v>
      </c>
      <c r="C4878" s="120">
        <v>45687</v>
      </c>
      <c r="D4878" s="118">
        <v>1260</v>
      </c>
      <c r="E4878" s="118">
        <v>189</v>
      </c>
      <c r="F4878" s="118">
        <v>1071</v>
      </c>
      <c r="G4878" s="118">
        <v>25.2</v>
      </c>
      <c r="H4878" s="118">
        <v>3.78</v>
      </c>
      <c r="I4878" s="118">
        <v>21.42</v>
      </c>
    </row>
    <row r="4879" spans="1:9" ht="28.05" customHeight="1">
      <c r="A4879" s="118" t="s">
        <v>9402</v>
      </c>
      <c r="B4879" s="118" t="s">
        <v>9403</v>
      </c>
      <c r="C4879" s="120">
        <v>45687</v>
      </c>
      <c r="D4879" s="118">
        <v>639.20000000000005</v>
      </c>
      <c r="E4879" s="118">
        <v>95.88</v>
      </c>
      <c r="F4879" s="118">
        <v>543.32000000000005</v>
      </c>
      <c r="G4879" s="118">
        <v>12.78</v>
      </c>
      <c r="H4879" s="118">
        <v>1.92</v>
      </c>
      <c r="I4879" s="118">
        <v>10.86</v>
      </c>
    </row>
    <row r="4880" spans="1:9" ht="28.05" customHeight="1">
      <c r="A4880" s="118" t="s">
        <v>9404</v>
      </c>
      <c r="B4880" s="118" t="s">
        <v>9405</v>
      </c>
      <c r="C4880" s="120">
        <v>45687</v>
      </c>
      <c r="D4880" s="118">
        <v>658</v>
      </c>
      <c r="E4880" s="118">
        <v>98.7</v>
      </c>
      <c r="F4880" s="118">
        <v>559.29999999999995</v>
      </c>
      <c r="G4880" s="118">
        <v>13.16</v>
      </c>
      <c r="H4880" s="118">
        <v>1.97</v>
      </c>
      <c r="I4880" s="118">
        <v>11.19</v>
      </c>
    </row>
    <row r="4881" spans="1:9" ht="28.05" customHeight="1">
      <c r="A4881" s="118" t="s">
        <v>9406</v>
      </c>
      <c r="B4881" s="118" t="s">
        <v>9407</v>
      </c>
      <c r="C4881" s="120">
        <v>45687</v>
      </c>
      <c r="D4881" s="118">
        <v>995</v>
      </c>
      <c r="E4881" s="118">
        <v>149.25</v>
      </c>
      <c r="F4881" s="118">
        <v>845.75</v>
      </c>
      <c r="G4881" s="118">
        <v>19.899999999999999</v>
      </c>
      <c r="H4881" s="118">
        <v>2.98</v>
      </c>
      <c r="I4881" s="118">
        <v>16.920000000000002</v>
      </c>
    </row>
    <row r="4882" spans="1:9" ht="28.05" customHeight="1">
      <c r="A4882" s="118" t="s">
        <v>9408</v>
      </c>
      <c r="B4882" s="118" t="s">
        <v>9409</v>
      </c>
      <c r="C4882" s="120">
        <v>45687</v>
      </c>
      <c r="D4882" s="118">
        <v>1260</v>
      </c>
      <c r="E4882" s="118">
        <v>189</v>
      </c>
      <c r="F4882" s="118">
        <v>1071</v>
      </c>
      <c r="G4882" s="118">
        <v>25.2</v>
      </c>
      <c r="H4882" s="118">
        <v>3.78</v>
      </c>
      <c r="I4882" s="118">
        <v>21.42</v>
      </c>
    </row>
    <row r="4883" spans="1:9" ht="28.05" customHeight="1">
      <c r="A4883" s="118" t="s">
        <v>9410</v>
      </c>
      <c r="B4883" s="118" t="s">
        <v>9411</v>
      </c>
      <c r="C4883" s="120">
        <v>45687</v>
      </c>
      <c r="D4883" s="118">
        <v>3304.8</v>
      </c>
      <c r="E4883" s="118">
        <v>495.72</v>
      </c>
      <c r="F4883" s="118">
        <v>2809.08</v>
      </c>
      <c r="G4883" s="118">
        <v>66.099999999999994</v>
      </c>
      <c r="H4883" s="118">
        <v>9.91</v>
      </c>
      <c r="I4883" s="118">
        <v>56.19</v>
      </c>
    </row>
    <row r="4884" spans="1:9" ht="28.05" customHeight="1">
      <c r="A4884" s="118" t="s">
        <v>9412</v>
      </c>
      <c r="B4884" s="118" t="s">
        <v>9413</v>
      </c>
      <c r="C4884" s="120">
        <v>45687</v>
      </c>
      <c r="D4884" s="118">
        <v>3304.8</v>
      </c>
      <c r="E4884" s="118">
        <v>495.72</v>
      </c>
      <c r="F4884" s="118">
        <v>2809.08</v>
      </c>
      <c r="G4884" s="118">
        <v>66.099999999999994</v>
      </c>
      <c r="H4884" s="118">
        <v>9.91</v>
      </c>
      <c r="I4884" s="118">
        <v>56.19</v>
      </c>
    </row>
    <row r="4885" spans="1:9" ht="28.05" customHeight="1">
      <c r="A4885" s="118" t="s">
        <v>9414</v>
      </c>
      <c r="B4885" s="118" t="s">
        <v>9415</v>
      </c>
      <c r="C4885" s="120">
        <v>45687</v>
      </c>
      <c r="D4885" s="118">
        <v>3304.8</v>
      </c>
      <c r="E4885" s="118">
        <v>495.72</v>
      </c>
      <c r="F4885" s="118">
        <v>2809.08</v>
      </c>
      <c r="G4885" s="118">
        <v>66.099999999999994</v>
      </c>
      <c r="H4885" s="118">
        <v>9.91</v>
      </c>
      <c r="I4885" s="118">
        <v>56.19</v>
      </c>
    </row>
    <row r="4886" spans="1:9" ht="28.05" customHeight="1">
      <c r="A4886" s="118" t="s">
        <v>9416</v>
      </c>
      <c r="B4886" s="118" t="s">
        <v>9417</v>
      </c>
      <c r="C4886" s="120">
        <v>45687</v>
      </c>
      <c r="D4886" s="118">
        <v>3304.8</v>
      </c>
      <c r="E4886" s="118">
        <v>495.72</v>
      </c>
      <c r="F4886" s="118">
        <v>2809.08</v>
      </c>
      <c r="G4886" s="118">
        <v>66.099999999999994</v>
      </c>
      <c r="H4886" s="118">
        <v>9.91</v>
      </c>
      <c r="I4886" s="118">
        <v>56.19</v>
      </c>
    </row>
    <row r="4887" spans="1:9" ht="28.05" customHeight="1">
      <c r="A4887" s="118" t="s">
        <v>9418</v>
      </c>
      <c r="B4887" s="118" t="s">
        <v>9419</v>
      </c>
      <c r="C4887" s="120">
        <v>45687</v>
      </c>
      <c r="D4887" s="118">
        <v>1071</v>
      </c>
      <c r="E4887" s="118">
        <v>160.65</v>
      </c>
      <c r="F4887" s="118">
        <v>910.35</v>
      </c>
      <c r="G4887" s="118">
        <v>21.42</v>
      </c>
      <c r="H4887" s="118">
        <v>3.21</v>
      </c>
      <c r="I4887" s="118">
        <v>18.21</v>
      </c>
    </row>
    <row r="4888" spans="1:9" ht="28.05" customHeight="1">
      <c r="A4888" s="118" t="s">
        <v>9420</v>
      </c>
      <c r="B4888" s="118" t="s">
        <v>9421</v>
      </c>
      <c r="C4888" s="120">
        <v>45687</v>
      </c>
      <c r="D4888" s="118">
        <v>488.8</v>
      </c>
      <c r="E4888" s="118">
        <v>73.319999999999993</v>
      </c>
      <c r="F4888" s="118">
        <v>415.48</v>
      </c>
      <c r="G4888" s="118">
        <v>9.7799999999999994</v>
      </c>
      <c r="H4888" s="118">
        <v>1.47</v>
      </c>
      <c r="I4888" s="118">
        <v>8.31</v>
      </c>
    </row>
    <row r="4889" spans="1:9" ht="28.05" customHeight="1">
      <c r="A4889" s="118" t="s">
        <v>9422</v>
      </c>
      <c r="B4889" s="118" t="s">
        <v>9423</v>
      </c>
      <c r="C4889" s="120">
        <v>45687</v>
      </c>
      <c r="D4889" s="118">
        <v>2574</v>
      </c>
      <c r="E4889" s="118">
        <v>386.1</v>
      </c>
      <c r="F4889" s="118">
        <v>2187.9</v>
      </c>
      <c r="G4889" s="118">
        <v>51.48</v>
      </c>
      <c r="H4889" s="118">
        <v>7.72</v>
      </c>
      <c r="I4889" s="118">
        <v>43.76</v>
      </c>
    </row>
    <row r="4890" spans="1:9" ht="28.05" customHeight="1">
      <c r="A4890" s="118" t="s">
        <v>9424</v>
      </c>
      <c r="B4890" s="118" t="s">
        <v>9425</v>
      </c>
      <c r="C4890" s="120">
        <v>45687</v>
      </c>
      <c r="D4890" s="118">
        <v>1380</v>
      </c>
      <c r="E4890" s="118">
        <v>207</v>
      </c>
      <c r="F4890" s="118">
        <v>1173</v>
      </c>
      <c r="G4890" s="118">
        <v>27.6</v>
      </c>
      <c r="H4890" s="118">
        <v>4.1399999999999997</v>
      </c>
      <c r="I4890" s="118">
        <v>23.46</v>
      </c>
    </row>
    <row r="4891" spans="1:9" ht="28.05" customHeight="1">
      <c r="A4891" s="118" t="s">
        <v>9426</v>
      </c>
      <c r="B4891" s="118" t="s">
        <v>9427</v>
      </c>
      <c r="C4891" s="120">
        <v>45687</v>
      </c>
      <c r="D4891" s="118">
        <v>1260</v>
      </c>
      <c r="E4891" s="118">
        <v>189</v>
      </c>
      <c r="F4891" s="118">
        <v>1071</v>
      </c>
      <c r="G4891" s="118">
        <v>25.2</v>
      </c>
      <c r="H4891" s="118">
        <v>3.78</v>
      </c>
      <c r="I4891" s="118">
        <v>21.42</v>
      </c>
    </row>
    <row r="4892" spans="1:9" ht="28.05" customHeight="1">
      <c r="A4892" s="118" t="s">
        <v>9428</v>
      </c>
      <c r="B4892" s="118" t="s">
        <v>9429</v>
      </c>
      <c r="C4892" s="120">
        <v>45687</v>
      </c>
      <c r="D4892" s="118">
        <v>1260</v>
      </c>
      <c r="E4892" s="118">
        <v>189</v>
      </c>
      <c r="F4892" s="118">
        <v>1071</v>
      </c>
      <c r="G4892" s="118">
        <v>25.2</v>
      </c>
      <c r="H4892" s="118">
        <v>3.78</v>
      </c>
      <c r="I4892" s="118">
        <v>21.42</v>
      </c>
    </row>
    <row r="4893" spans="1:9" ht="28.05" customHeight="1">
      <c r="A4893" s="118" t="s">
        <v>9430</v>
      </c>
      <c r="B4893" s="118" t="s">
        <v>9431</v>
      </c>
      <c r="C4893" s="120">
        <v>45687</v>
      </c>
      <c r="D4893" s="118">
        <v>507.6</v>
      </c>
      <c r="E4893" s="118">
        <v>76.14</v>
      </c>
      <c r="F4893" s="118">
        <v>431.46</v>
      </c>
      <c r="G4893" s="118">
        <v>10.15</v>
      </c>
      <c r="H4893" s="118">
        <v>1.52</v>
      </c>
      <c r="I4893" s="118">
        <v>8.6300000000000008</v>
      </c>
    </row>
    <row r="4894" spans="1:9" ht="28.05" customHeight="1">
      <c r="A4894" s="118" t="s">
        <v>9432</v>
      </c>
      <c r="B4894" s="118" t="s">
        <v>9433</v>
      </c>
      <c r="C4894" s="120">
        <v>45687</v>
      </c>
      <c r="D4894" s="118">
        <v>1260</v>
      </c>
      <c r="E4894" s="118">
        <v>189</v>
      </c>
      <c r="F4894" s="118">
        <v>1071</v>
      </c>
      <c r="G4894" s="118">
        <v>25.2</v>
      </c>
      <c r="H4894" s="118">
        <v>3.78</v>
      </c>
      <c r="I4894" s="118">
        <v>21.42</v>
      </c>
    </row>
    <row r="4895" spans="1:9" ht="28.05" customHeight="1">
      <c r="A4895" s="118" t="s">
        <v>9434</v>
      </c>
      <c r="B4895" s="118" t="s">
        <v>9435</v>
      </c>
      <c r="C4895" s="120">
        <v>45687</v>
      </c>
      <c r="D4895" s="118">
        <v>872</v>
      </c>
      <c r="E4895" s="118">
        <v>130.80000000000001</v>
      </c>
      <c r="F4895" s="118">
        <v>741.2</v>
      </c>
      <c r="G4895" s="118">
        <v>17.440000000000001</v>
      </c>
      <c r="H4895" s="118">
        <v>2.62</v>
      </c>
      <c r="I4895" s="118">
        <v>14.82</v>
      </c>
    </row>
    <row r="4896" spans="1:9" ht="28.05" customHeight="1">
      <c r="A4896" s="118" t="s">
        <v>9436</v>
      </c>
      <c r="B4896" s="118" t="s">
        <v>9437</v>
      </c>
      <c r="C4896" s="120">
        <v>45687</v>
      </c>
      <c r="D4896" s="118">
        <v>2020.7</v>
      </c>
      <c r="E4896" s="118">
        <v>303.11</v>
      </c>
      <c r="F4896" s="118">
        <v>1717.59</v>
      </c>
      <c r="G4896" s="118">
        <v>40.409999999999997</v>
      </c>
      <c r="H4896" s="118">
        <v>6.06</v>
      </c>
      <c r="I4896" s="118">
        <v>34.35</v>
      </c>
    </row>
    <row r="4897" spans="1:9" ht="28.05" customHeight="1">
      <c r="A4897" s="118" t="s">
        <v>9438</v>
      </c>
      <c r="B4897" s="118" t="s">
        <v>9439</v>
      </c>
      <c r="C4897" s="120">
        <v>45687</v>
      </c>
      <c r="D4897" s="118">
        <v>1137</v>
      </c>
      <c r="E4897" s="118">
        <v>170.55</v>
      </c>
      <c r="F4897" s="118">
        <v>966.45</v>
      </c>
      <c r="G4897" s="118">
        <v>22.74</v>
      </c>
      <c r="H4897" s="118">
        <v>3.41</v>
      </c>
      <c r="I4897" s="118">
        <v>19.329999999999998</v>
      </c>
    </row>
    <row r="4898" spans="1:9" ht="28.05" customHeight="1">
      <c r="A4898" s="118" t="s">
        <v>9440</v>
      </c>
      <c r="B4898" s="118" t="s">
        <v>9441</v>
      </c>
      <c r="C4898" s="120">
        <v>45687</v>
      </c>
      <c r="D4898" s="118">
        <v>1127</v>
      </c>
      <c r="E4898" s="118">
        <v>169.05</v>
      </c>
      <c r="F4898" s="118">
        <v>957.95</v>
      </c>
      <c r="G4898" s="118">
        <v>22.54</v>
      </c>
      <c r="H4898" s="118">
        <v>3.38</v>
      </c>
      <c r="I4898" s="118">
        <v>19.16</v>
      </c>
    </row>
    <row r="4899" spans="1:9" ht="28.05" customHeight="1">
      <c r="A4899" s="118" t="s">
        <v>9442</v>
      </c>
      <c r="B4899" s="118" t="s">
        <v>9443</v>
      </c>
      <c r="C4899" s="120">
        <v>45687</v>
      </c>
      <c r="D4899" s="118">
        <v>1258.4000000000001</v>
      </c>
      <c r="E4899" s="118">
        <v>188.76</v>
      </c>
      <c r="F4899" s="118">
        <v>1069.6400000000001</v>
      </c>
      <c r="G4899" s="118">
        <v>25.17</v>
      </c>
      <c r="H4899" s="118">
        <v>3.78</v>
      </c>
      <c r="I4899" s="118">
        <v>21.39</v>
      </c>
    </row>
    <row r="4900" spans="1:9" ht="28.05" customHeight="1">
      <c r="A4900" s="118" t="s">
        <v>9444</v>
      </c>
      <c r="B4900" s="118" t="s">
        <v>9445</v>
      </c>
      <c r="C4900" s="120">
        <v>45687</v>
      </c>
      <c r="D4900" s="118">
        <v>266</v>
      </c>
      <c r="E4900" s="118">
        <v>39.9</v>
      </c>
      <c r="F4900" s="118">
        <v>226.1</v>
      </c>
      <c r="G4900" s="118">
        <v>5.32</v>
      </c>
      <c r="H4900" s="118">
        <v>0.8</v>
      </c>
      <c r="I4900" s="118">
        <v>4.5199999999999996</v>
      </c>
    </row>
    <row r="4901" spans="1:9" ht="28.05" customHeight="1">
      <c r="A4901" s="118" t="s">
        <v>9446</v>
      </c>
      <c r="B4901" s="118" t="s">
        <v>9447</v>
      </c>
      <c r="C4901" s="120">
        <v>45687</v>
      </c>
      <c r="D4901" s="118">
        <v>570</v>
      </c>
      <c r="E4901" s="118">
        <v>85.5</v>
      </c>
      <c r="F4901" s="118">
        <v>484.5</v>
      </c>
      <c r="G4901" s="118">
        <v>11.4</v>
      </c>
      <c r="H4901" s="118">
        <v>1.71</v>
      </c>
      <c r="I4901" s="118">
        <v>9.69</v>
      </c>
    </row>
    <row r="4902" spans="1:9" ht="28.05" customHeight="1">
      <c r="A4902" s="118" t="s">
        <v>9448</v>
      </c>
      <c r="B4902" s="118" t="s">
        <v>9449</v>
      </c>
      <c r="C4902" s="120">
        <v>45687</v>
      </c>
      <c r="D4902" s="118">
        <v>570</v>
      </c>
      <c r="E4902" s="118">
        <v>85.5</v>
      </c>
      <c r="F4902" s="118">
        <v>484.5</v>
      </c>
      <c r="G4902" s="118">
        <v>11.4</v>
      </c>
      <c r="H4902" s="118">
        <v>1.71</v>
      </c>
      <c r="I4902" s="118">
        <v>9.69</v>
      </c>
    </row>
    <row r="4903" spans="1:9" ht="28.05" customHeight="1">
      <c r="A4903" s="118" t="s">
        <v>9450</v>
      </c>
      <c r="B4903" s="118" t="s">
        <v>9451</v>
      </c>
      <c r="C4903" s="120">
        <v>45687</v>
      </c>
      <c r="D4903" s="118">
        <v>1380</v>
      </c>
      <c r="E4903" s="118">
        <v>207</v>
      </c>
      <c r="F4903" s="118">
        <v>1173</v>
      </c>
      <c r="G4903" s="118">
        <v>27.6</v>
      </c>
      <c r="H4903" s="118">
        <v>4.1399999999999997</v>
      </c>
      <c r="I4903" s="118">
        <v>23.46</v>
      </c>
    </row>
    <row r="4904" spans="1:9" ht="28.05" customHeight="1">
      <c r="A4904" s="118" t="s">
        <v>9452</v>
      </c>
      <c r="B4904" s="118" t="s">
        <v>9453</v>
      </c>
      <c r="C4904" s="120">
        <v>45687</v>
      </c>
      <c r="D4904" s="118">
        <v>1876</v>
      </c>
      <c r="E4904" s="118">
        <v>281.39999999999998</v>
      </c>
      <c r="F4904" s="118">
        <v>1594.6</v>
      </c>
      <c r="G4904" s="118">
        <v>37.520000000000003</v>
      </c>
      <c r="H4904" s="118">
        <v>5.63</v>
      </c>
      <c r="I4904" s="118">
        <v>31.89</v>
      </c>
    </row>
    <row r="4905" spans="1:9" ht="28.05" customHeight="1">
      <c r="A4905" s="118" t="s">
        <v>9454</v>
      </c>
      <c r="B4905" s="118" t="s">
        <v>9455</v>
      </c>
      <c r="C4905" s="120">
        <v>45687</v>
      </c>
      <c r="D4905" s="118">
        <v>338.4</v>
      </c>
      <c r="E4905" s="118">
        <v>50.76</v>
      </c>
      <c r="F4905" s="118">
        <v>287.64</v>
      </c>
      <c r="G4905" s="118">
        <v>6.77</v>
      </c>
      <c r="H4905" s="118">
        <v>1.02</v>
      </c>
      <c r="I4905" s="118">
        <v>5.75</v>
      </c>
    </row>
    <row r="4906" spans="1:9" ht="28.05" customHeight="1">
      <c r="A4906" s="118" t="s">
        <v>9456</v>
      </c>
      <c r="B4906" s="118" t="s">
        <v>9457</v>
      </c>
      <c r="C4906" s="120">
        <v>45687</v>
      </c>
      <c r="D4906" s="118">
        <v>306.60000000000002</v>
      </c>
      <c r="E4906" s="118">
        <v>45.99</v>
      </c>
      <c r="F4906" s="118">
        <v>260.61</v>
      </c>
      <c r="G4906" s="118">
        <v>6.13</v>
      </c>
      <c r="H4906" s="118">
        <v>0.92</v>
      </c>
      <c r="I4906" s="118">
        <v>5.21</v>
      </c>
    </row>
    <row r="4907" spans="1:9" ht="28.05" customHeight="1">
      <c r="A4907" s="118" t="s">
        <v>9458</v>
      </c>
      <c r="B4907" s="118" t="s">
        <v>9459</v>
      </c>
      <c r="C4907" s="120">
        <v>45688</v>
      </c>
      <c r="D4907" s="118">
        <v>19</v>
      </c>
      <c r="E4907" s="118">
        <v>2.85</v>
      </c>
      <c r="F4907" s="118">
        <v>16.149999999999999</v>
      </c>
      <c r="G4907" s="118">
        <v>0.38</v>
      </c>
      <c r="H4907" s="118">
        <v>0.06</v>
      </c>
      <c r="I4907" s="118">
        <v>0.32</v>
      </c>
    </row>
    <row r="4908" spans="1:9" ht="28.05" customHeight="1">
      <c r="A4908" s="118" t="s">
        <v>9460</v>
      </c>
      <c r="B4908" s="118" t="s">
        <v>9461</v>
      </c>
      <c r="C4908" s="120">
        <v>45688</v>
      </c>
      <c r="D4908" s="118">
        <v>19</v>
      </c>
      <c r="E4908" s="118">
        <v>2.85</v>
      </c>
      <c r="F4908" s="118">
        <v>16.149999999999999</v>
      </c>
      <c r="G4908" s="118">
        <v>0.38</v>
      </c>
      <c r="H4908" s="118">
        <v>0.06</v>
      </c>
      <c r="I4908" s="118">
        <v>0.32</v>
      </c>
    </row>
    <row r="4909" spans="1:9" ht="28.05" customHeight="1">
      <c r="A4909" s="118" t="s">
        <v>9462</v>
      </c>
      <c r="B4909" s="118" t="s">
        <v>9463</v>
      </c>
      <c r="C4909" s="120">
        <v>45688</v>
      </c>
      <c r="D4909" s="118">
        <v>19</v>
      </c>
      <c r="E4909" s="118">
        <v>2.85</v>
      </c>
      <c r="F4909" s="118">
        <v>16.149999999999999</v>
      </c>
      <c r="G4909" s="118">
        <v>0.38</v>
      </c>
      <c r="H4909" s="118">
        <v>0.06</v>
      </c>
      <c r="I4909" s="118">
        <v>0.32</v>
      </c>
    </row>
    <row r="4910" spans="1:9" ht="28.05" customHeight="1">
      <c r="A4910" s="118" t="s">
        <v>9464</v>
      </c>
      <c r="B4910" s="118" t="s">
        <v>9465</v>
      </c>
      <c r="C4910" s="120">
        <v>45688</v>
      </c>
      <c r="D4910" s="118">
        <v>19</v>
      </c>
      <c r="E4910" s="118">
        <v>2.85</v>
      </c>
      <c r="F4910" s="118">
        <v>16.149999999999999</v>
      </c>
      <c r="G4910" s="118">
        <v>0.38</v>
      </c>
      <c r="H4910" s="118">
        <v>0.06</v>
      </c>
      <c r="I4910" s="118">
        <v>0.32</v>
      </c>
    </row>
    <row r="4911" spans="1:9" ht="28.05" customHeight="1">
      <c r="A4911" s="118" t="s">
        <v>9466</v>
      </c>
      <c r="B4911" s="118" t="s">
        <v>9467</v>
      </c>
      <c r="C4911" s="120">
        <v>45688</v>
      </c>
      <c r="D4911" s="118">
        <v>19</v>
      </c>
      <c r="E4911" s="118">
        <v>2.85</v>
      </c>
      <c r="F4911" s="118">
        <v>16.149999999999999</v>
      </c>
      <c r="G4911" s="118">
        <v>0.38</v>
      </c>
      <c r="H4911" s="118">
        <v>0.06</v>
      </c>
      <c r="I4911" s="118">
        <v>0.32</v>
      </c>
    </row>
    <row r="4912" spans="1:9" ht="28.05" customHeight="1">
      <c r="A4912" s="118" t="s">
        <v>9468</v>
      </c>
      <c r="B4912" s="118" t="s">
        <v>9469</v>
      </c>
      <c r="C4912" s="120">
        <v>45688</v>
      </c>
      <c r="D4912" s="118">
        <v>19</v>
      </c>
      <c r="E4912" s="118">
        <v>2.85</v>
      </c>
      <c r="F4912" s="118">
        <v>16.149999999999999</v>
      </c>
      <c r="G4912" s="118">
        <v>0.38</v>
      </c>
      <c r="H4912" s="118">
        <v>0.06</v>
      </c>
      <c r="I4912" s="118">
        <v>0.32</v>
      </c>
    </row>
    <row r="4913" spans="1:9" ht="28.05" customHeight="1">
      <c r="A4913" s="118" t="s">
        <v>9470</v>
      </c>
      <c r="B4913" s="118" t="s">
        <v>9471</v>
      </c>
      <c r="C4913" s="120">
        <v>45688</v>
      </c>
      <c r="D4913" s="118">
        <v>19</v>
      </c>
      <c r="E4913" s="118">
        <v>2.85</v>
      </c>
      <c r="F4913" s="118">
        <v>16.149999999999999</v>
      </c>
      <c r="G4913" s="118">
        <v>0.38</v>
      </c>
      <c r="H4913" s="118">
        <v>0.06</v>
      </c>
      <c r="I4913" s="118">
        <v>0.32</v>
      </c>
    </row>
    <row r="4914" spans="1:9" ht="28.05" customHeight="1">
      <c r="A4914" s="118" t="s">
        <v>9472</v>
      </c>
      <c r="B4914" s="118" t="s">
        <v>9473</v>
      </c>
      <c r="C4914" s="120">
        <v>45688</v>
      </c>
      <c r="D4914" s="118">
        <v>17</v>
      </c>
      <c r="E4914" s="118">
        <v>2.5499999999999998</v>
      </c>
      <c r="F4914" s="118">
        <v>14.45</v>
      </c>
      <c r="G4914" s="118">
        <v>0.34</v>
      </c>
      <c r="H4914" s="118">
        <v>0.05</v>
      </c>
      <c r="I4914" s="118">
        <v>0.28999999999999998</v>
      </c>
    </row>
    <row r="4915" spans="1:9" ht="28.05" customHeight="1">
      <c r="A4915" s="118" t="s">
        <v>9474</v>
      </c>
      <c r="B4915" s="118" t="s">
        <v>9475</v>
      </c>
      <c r="C4915" s="120">
        <v>45688</v>
      </c>
      <c r="D4915" s="118">
        <v>19</v>
      </c>
      <c r="E4915" s="118">
        <v>2.85</v>
      </c>
      <c r="F4915" s="118">
        <v>16.149999999999999</v>
      </c>
      <c r="G4915" s="118">
        <v>0.38</v>
      </c>
      <c r="H4915" s="118">
        <v>0.06</v>
      </c>
      <c r="I4915" s="118">
        <v>0.32</v>
      </c>
    </row>
    <row r="4916" spans="1:9" ht="28.05" customHeight="1">
      <c r="A4916" s="118" t="s">
        <v>9476</v>
      </c>
      <c r="B4916" s="118" t="s">
        <v>9477</v>
      </c>
      <c r="C4916" s="120">
        <v>45688</v>
      </c>
      <c r="D4916" s="118">
        <v>1504</v>
      </c>
      <c r="E4916" s="118">
        <v>225.6</v>
      </c>
      <c r="F4916" s="118">
        <v>1278.4000000000001</v>
      </c>
      <c r="G4916" s="118">
        <v>30.08</v>
      </c>
      <c r="H4916" s="118">
        <v>4.51</v>
      </c>
      <c r="I4916" s="118">
        <v>25.57</v>
      </c>
    </row>
    <row r="4917" spans="1:9" ht="28.05" customHeight="1">
      <c r="A4917" s="118" t="s">
        <v>9478</v>
      </c>
      <c r="B4917" s="118" t="s">
        <v>9479</v>
      </c>
      <c r="C4917" s="120">
        <v>45688</v>
      </c>
      <c r="D4917" s="118">
        <v>1738</v>
      </c>
      <c r="E4917" s="118">
        <v>260.7</v>
      </c>
      <c r="F4917" s="118">
        <v>1477.3</v>
      </c>
      <c r="G4917" s="118">
        <v>34.76</v>
      </c>
      <c r="H4917" s="118">
        <v>5.21</v>
      </c>
      <c r="I4917" s="118">
        <v>29.55</v>
      </c>
    </row>
    <row r="4918" spans="1:9" ht="28.05" customHeight="1">
      <c r="A4918" s="118" t="s">
        <v>9480</v>
      </c>
      <c r="B4918" s="118" t="s">
        <v>9481</v>
      </c>
      <c r="C4918" s="120">
        <v>45688</v>
      </c>
      <c r="D4918" s="118">
        <v>1540</v>
      </c>
      <c r="E4918" s="118">
        <v>231</v>
      </c>
      <c r="F4918" s="118">
        <v>1309</v>
      </c>
      <c r="G4918" s="118">
        <v>30.8</v>
      </c>
      <c r="H4918" s="118">
        <v>4.62</v>
      </c>
      <c r="I4918" s="118">
        <v>26.18</v>
      </c>
    </row>
    <row r="4919" spans="1:9" ht="28.05" customHeight="1">
      <c r="A4919" s="118" t="s">
        <v>9482</v>
      </c>
      <c r="B4919" s="118" t="s">
        <v>9483</v>
      </c>
      <c r="C4919" s="120">
        <v>45688</v>
      </c>
      <c r="D4919" s="118">
        <v>622.6</v>
      </c>
      <c r="E4919" s="118">
        <v>93.39</v>
      </c>
      <c r="F4919" s="118">
        <v>529.21</v>
      </c>
      <c r="G4919" s="118">
        <v>12.45</v>
      </c>
      <c r="H4919" s="118">
        <v>1.87</v>
      </c>
      <c r="I4919" s="118">
        <v>10.58</v>
      </c>
    </row>
    <row r="4920" spans="1:9" ht="28.05" customHeight="1">
      <c r="A4920" s="118" t="s">
        <v>9484</v>
      </c>
      <c r="B4920" s="118" t="s">
        <v>9485</v>
      </c>
      <c r="C4920" s="120">
        <v>45688</v>
      </c>
      <c r="D4920" s="118">
        <v>1127</v>
      </c>
      <c r="E4920" s="118">
        <v>169.05</v>
      </c>
      <c r="F4920" s="118">
        <v>957.95</v>
      </c>
      <c r="G4920" s="118">
        <v>22.54</v>
      </c>
      <c r="H4920" s="118">
        <v>3.38</v>
      </c>
      <c r="I4920" s="118">
        <v>19.16</v>
      </c>
    </row>
    <row r="4921" spans="1:9" ht="28.05" customHeight="1">
      <c r="A4921" s="118" t="s">
        <v>9486</v>
      </c>
      <c r="B4921" s="118" t="s">
        <v>9487</v>
      </c>
      <c r="C4921" s="120">
        <v>45688</v>
      </c>
      <c r="D4921" s="118">
        <v>895.5</v>
      </c>
      <c r="E4921" s="118">
        <v>134.32</v>
      </c>
      <c r="F4921" s="118">
        <v>761.18</v>
      </c>
      <c r="G4921" s="118">
        <v>17.91</v>
      </c>
      <c r="H4921" s="118">
        <v>2.69</v>
      </c>
      <c r="I4921" s="118">
        <v>15.22</v>
      </c>
    </row>
    <row r="4922" spans="1:9" ht="28.05" customHeight="1">
      <c r="A4922" s="118" t="s">
        <v>9488</v>
      </c>
      <c r="B4922" s="118" t="s">
        <v>9489</v>
      </c>
      <c r="C4922" s="120">
        <v>45688</v>
      </c>
      <c r="D4922" s="118">
        <v>1200</v>
      </c>
      <c r="E4922" s="118">
        <v>180</v>
      </c>
      <c r="F4922" s="118">
        <v>1020</v>
      </c>
      <c r="G4922" s="118">
        <v>24</v>
      </c>
      <c r="H4922" s="118">
        <v>3.6</v>
      </c>
      <c r="I4922" s="118">
        <v>20.399999999999999</v>
      </c>
    </row>
    <row r="4923" spans="1:9" ht="28.05" customHeight="1">
      <c r="A4923" s="118" t="s">
        <v>9490</v>
      </c>
      <c r="B4923" s="118" t="s">
        <v>9491</v>
      </c>
      <c r="C4923" s="120">
        <v>45688</v>
      </c>
      <c r="D4923" s="118">
        <v>1483</v>
      </c>
      <c r="E4923" s="118">
        <v>222.45</v>
      </c>
      <c r="F4923" s="118">
        <v>1260.55</v>
      </c>
      <c r="G4923" s="118">
        <v>29.66</v>
      </c>
      <c r="H4923" s="118">
        <v>4.45</v>
      </c>
      <c r="I4923" s="118">
        <v>25.21</v>
      </c>
    </row>
    <row r="4924" spans="1:9" ht="28.05" customHeight="1">
      <c r="A4924" s="118" t="s">
        <v>9492</v>
      </c>
      <c r="B4924" s="118" t="s">
        <v>9493</v>
      </c>
      <c r="C4924" s="120">
        <v>45688</v>
      </c>
      <c r="D4924" s="118">
        <v>780</v>
      </c>
      <c r="E4924" s="118">
        <v>117</v>
      </c>
      <c r="F4924" s="118">
        <v>663</v>
      </c>
      <c r="G4924" s="118">
        <v>15.6</v>
      </c>
      <c r="H4924" s="118">
        <v>2.34</v>
      </c>
      <c r="I4924" s="118">
        <v>13.26</v>
      </c>
    </row>
    <row r="4925" spans="1:9" ht="28.05" customHeight="1">
      <c r="A4925" s="118" t="s">
        <v>9494</v>
      </c>
      <c r="B4925" s="118" t="s">
        <v>9495</v>
      </c>
      <c r="C4925" s="120">
        <v>45688</v>
      </c>
      <c r="D4925" s="118">
        <v>295.89999999999998</v>
      </c>
      <c r="E4925" s="118">
        <v>44.38</v>
      </c>
      <c r="F4925" s="118">
        <v>251.52</v>
      </c>
      <c r="G4925" s="118">
        <v>5.92</v>
      </c>
      <c r="H4925" s="118">
        <v>0.89</v>
      </c>
      <c r="I4925" s="118">
        <v>5.03</v>
      </c>
    </row>
    <row r="4926" spans="1:9" ht="28.05" customHeight="1">
      <c r="A4926" s="118" t="s">
        <v>9496</v>
      </c>
      <c r="B4926" s="118" t="s">
        <v>9497</v>
      </c>
      <c r="C4926" s="120">
        <v>45688</v>
      </c>
      <c r="D4926" s="118">
        <v>1260</v>
      </c>
      <c r="E4926" s="118">
        <v>189</v>
      </c>
      <c r="F4926" s="118">
        <v>1071</v>
      </c>
      <c r="G4926" s="118">
        <v>25.2</v>
      </c>
      <c r="H4926" s="118">
        <v>3.78</v>
      </c>
      <c r="I4926" s="118">
        <v>21.42</v>
      </c>
    </row>
    <row r="4927" spans="1:9" ht="28.05" customHeight="1">
      <c r="A4927" s="118" t="s">
        <v>9498</v>
      </c>
      <c r="B4927" s="118" t="s">
        <v>9499</v>
      </c>
      <c r="C4927" s="120">
        <v>45688</v>
      </c>
      <c r="D4927" s="118">
        <v>861.6</v>
      </c>
      <c r="E4927" s="118">
        <v>129.24</v>
      </c>
      <c r="F4927" s="118">
        <v>732.36</v>
      </c>
      <c r="G4927" s="118">
        <v>17.23</v>
      </c>
      <c r="H4927" s="118">
        <v>2.58</v>
      </c>
      <c r="I4927" s="118">
        <v>14.65</v>
      </c>
    </row>
    <row r="4928" spans="1:9" ht="28.05" customHeight="1">
      <c r="A4928" s="118" t="s">
        <v>9500</v>
      </c>
      <c r="B4928" s="118" t="s">
        <v>9501</v>
      </c>
      <c r="C4928" s="120">
        <v>45688</v>
      </c>
      <c r="D4928" s="118">
        <v>861.6</v>
      </c>
      <c r="E4928" s="118">
        <v>129.24</v>
      </c>
      <c r="F4928" s="118">
        <v>732.36</v>
      </c>
      <c r="G4928" s="118">
        <v>17.23</v>
      </c>
      <c r="H4928" s="118">
        <v>2.58</v>
      </c>
      <c r="I4928" s="118">
        <v>14.65</v>
      </c>
    </row>
    <row r="4929" spans="1:9" ht="28.05" customHeight="1">
      <c r="A4929" s="118" t="s">
        <v>9502</v>
      </c>
      <c r="B4929" s="118" t="s">
        <v>9503</v>
      </c>
      <c r="C4929" s="120">
        <v>45688</v>
      </c>
      <c r="D4929" s="118">
        <v>1010</v>
      </c>
      <c r="E4929" s="118">
        <v>151.5</v>
      </c>
      <c r="F4929" s="118">
        <v>858.5</v>
      </c>
      <c r="G4929" s="118">
        <v>20.2</v>
      </c>
      <c r="H4929" s="118">
        <v>3.03</v>
      </c>
      <c r="I4929" s="118">
        <v>17.170000000000002</v>
      </c>
    </row>
    <row r="4930" spans="1:9" ht="28.05" customHeight="1">
      <c r="A4930" s="118" t="s">
        <v>9504</v>
      </c>
      <c r="B4930" s="118" t="s">
        <v>9505</v>
      </c>
      <c r="C4930" s="120">
        <v>45688</v>
      </c>
      <c r="D4930" s="118">
        <v>544</v>
      </c>
      <c r="E4930" s="118">
        <v>81.599999999999994</v>
      </c>
      <c r="F4930" s="118">
        <v>462.4</v>
      </c>
      <c r="G4930" s="118">
        <v>10.88</v>
      </c>
      <c r="H4930" s="118">
        <v>1.63</v>
      </c>
      <c r="I4930" s="118">
        <v>9.25</v>
      </c>
    </row>
    <row r="4931" spans="1:9" ht="28.05" customHeight="1">
      <c r="A4931" s="118" t="s">
        <v>9506</v>
      </c>
      <c r="B4931" s="118" t="s">
        <v>9507</v>
      </c>
      <c r="C4931" s="120">
        <v>45688</v>
      </c>
      <c r="D4931" s="118">
        <v>702</v>
      </c>
      <c r="E4931" s="118">
        <v>105.3</v>
      </c>
      <c r="F4931" s="118">
        <v>596.70000000000005</v>
      </c>
      <c r="G4931" s="118">
        <v>14.04</v>
      </c>
      <c r="H4931" s="118">
        <v>2.11</v>
      </c>
      <c r="I4931" s="118">
        <v>11.93</v>
      </c>
    </row>
    <row r="4932" spans="1:9" ht="28.05" customHeight="1">
      <c r="A4932" s="118" t="s">
        <v>9508</v>
      </c>
      <c r="B4932" s="118" t="s">
        <v>9509</v>
      </c>
      <c r="C4932" s="120">
        <v>45688</v>
      </c>
      <c r="D4932" s="118">
        <v>1500</v>
      </c>
      <c r="E4932" s="118">
        <v>225</v>
      </c>
      <c r="F4932" s="118">
        <v>1275</v>
      </c>
      <c r="G4932" s="118">
        <v>30</v>
      </c>
      <c r="H4932" s="118">
        <v>4.5</v>
      </c>
      <c r="I4932" s="118">
        <v>25.5</v>
      </c>
    </row>
    <row r="4933" spans="1:9" ht="28.05" customHeight="1">
      <c r="A4933" s="118" t="s">
        <v>9510</v>
      </c>
      <c r="B4933" s="118" t="s">
        <v>9511</v>
      </c>
      <c r="C4933" s="120">
        <v>45688</v>
      </c>
      <c r="D4933" s="118">
        <v>1183</v>
      </c>
      <c r="E4933" s="118">
        <v>177.45</v>
      </c>
      <c r="F4933" s="118">
        <v>1005.55</v>
      </c>
      <c r="G4933" s="118">
        <v>23.66</v>
      </c>
      <c r="H4933" s="118">
        <v>3.55</v>
      </c>
      <c r="I4933" s="118">
        <v>20.11</v>
      </c>
    </row>
    <row r="4934" spans="1:9" ht="28.05" customHeight="1">
      <c r="A4934" s="118" t="s">
        <v>9512</v>
      </c>
      <c r="B4934" s="118" t="s">
        <v>9513</v>
      </c>
      <c r="C4934" s="120">
        <v>45688</v>
      </c>
      <c r="D4934" s="118">
        <v>960</v>
      </c>
      <c r="E4934" s="118">
        <v>144</v>
      </c>
      <c r="F4934" s="118">
        <v>816</v>
      </c>
      <c r="G4934" s="118">
        <v>19.2</v>
      </c>
      <c r="H4934" s="118">
        <v>2.88</v>
      </c>
      <c r="I4934" s="118">
        <v>16.32</v>
      </c>
    </row>
    <row r="4935" spans="1:9" ht="28.05" customHeight="1">
      <c r="A4935" s="118" t="s">
        <v>9514</v>
      </c>
      <c r="B4935" s="118" t="s">
        <v>9515</v>
      </c>
      <c r="C4935" s="120">
        <v>45689</v>
      </c>
      <c r="D4935" s="118">
        <v>985</v>
      </c>
      <c r="E4935" s="118">
        <v>147.75</v>
      </c>
      <c r="F4935" s="118">
        <v>837.25</v>
      </c>
      <c r="G4935" s="118">
        <v>19.7</v>
      </c>
      <c r="H4935" s="118">
        <v>2.96</v>
      </c>
      <c r="I4935" s="118">
        <v>16.739999999999998</v>
      </c>
    </row>
    <row r="4936" spans="1:9" ht="28.05" customHeight="1">
      <c r="A4936" s="118" t="s">
        <v>9516</v>
      </c>
      <c r="B4936" s="118" t="s">
        <v>9517</v>
      </c>
      <c r="C4936" s="120">
        <v>45689</v>
      </c>
      <c r="D4936" s="118">
        <v>1688</v>
      </c>
      <c r="E4936" s="118">
        <v>253.2</v>
      </c>
      <c r="F4936" s="118">
        <v>1434.8</v>
      </c>
      <c r="G4936" s="118">
        <v>33.76</v>
      </c>
      <c r="H4936" s="118">
        <v>5.0599999999999996</v>
      </c>
      <c r="I4936" s="118">
        <v>28.7</v>
      </c>
    </row>
    <row r="4937" spans="1:9" ht="28.05" customHeight="1">
      <c r="A4937" s="118" t="s">
        <v>9518</v>
      </c>
      <c r="B4937" s="118" t="s">
        <v>9519</v>
      </c>
      <c r="C4937" s="120">
        <v>45690</v>
      </c>
      <c r="D4937" s="118">
        <v>17</v>
      </c>
      <c r="E4937" s="118">
        <v>2.5499999999999998</v>
      </c>
      <c r="F4937" s="118">
        <v>14.45</v>
      </c>
      <c r="G4937" s="118">
        <v>0.34</v>
      </c>
      <c r="H4937" s="118">
        <v>0.05</v>
      </c>
      <c r="I4937" s="118">
        <v>0.28999999999999998</v>
      </c>
    </row>
    <row r="4938" spans="1:9" ht="28.05" customHeight="1">
      <c r="A4938" s="118" t="s">
        <v>9520</v>
      </c>
      <c r="B4938" s="118" t="s">
        <v>9521</v>
      </c>
      <c r="C4938" s="120">
        <v>45690</v>
      </c>
      <c r="D4938" s="118">
        <v>19</v>
      </c>
      <c r="E4938" s="118">
        <v>2.85</v>
      </c>
      <c r="F4938" s="118">
        <v>16.149999999999999</v>
      </c>
      <c r="G4938" s="118">
        <v>0.38</v>
      </c>
      <c r="H4938" s="118">
        <v>0.06</v>
      </c>
      <c r="I4938" s="118">
        <v>0.32</v>
      </c>
    </row>
    <row r="4939" spans="1:9" ht="28.05" customHeight="1">
      <c r="A4939" s="118" t="s">
        <v>9522</v>
      </c>
      <c r="B4939" s="118" t="s">
        <v>9523</v>
      </c>
      <c r="C4939" s="120">
        <v>45691</v>
      </c>
      <c r="D4939" s="118">
        <v>17</v>
      </c>
      <c r="E4939" s="118">
        <v>2.5499999999999998</v>
      </c>
      <c r="F4939" s="118">
        <v>14.45</v>
      </c>
      <c r="G4939" s="118">
        <v>0.34</v>
      </c>
      <c r="H4939" s="118">
        <v>0.05</v>
      </c>
      <c r="I4939" s="118">
        <v>0.28999999999999998</v>
      </c>
    </row>
    <row r="4940" spans="1:9" ht="28.05" customHeight="1">
      <c r="A4940" s="118" t="s">
        <v>9524</v>
      </c>
      <c r="B4940" s="118" t="s">
        <v>9525</v>
      </c>
      <c r="C4940" s="120">
        <v>45691</v>
      </c>
      <c r="D4940" s="118">
        <v>19</v>
      </c>
      <c r="E4940" s="118">
        <v>2.85</v>
      </c>
      <c r="F4940" s="118">
        <v>16.149999999999999</v>
      </c>
      <c r="G4940" s="118">
        <v>0.38</v>
      </c>
      <c r="H4940" s="118">
        <v>0.06</v>
      </c>
      <c r="I4940" s="118">
        <v>0.32</v>
      </c>
    </row>
    <row r="4941" spans="1:9" ht="28.05" customHeight="1">
      <c r="A4941" s="118" t="s">
        <v>9526</v>
      </c>
      <c r="B4941" s="118" t="s">
        <v>9527</v>
      </c>
      <c r="C4941" s="120">
        <v>45691</v>
      </c>
      <c r="D4941" s="118">
        <v>19</v>
      </c>
      <c r="E4941" s="118">
        <v>2.85</v>
      </c>
      <c r="F4941" s="118">
        <v>16.149999999999999</v>
      </c>
      <c r="G4941" s="118">
        <v>0.38</v>
      </c>
      <c r="H4941" s="118">
        <v>0.06</v>
      </c>
      <c r="I4941" s="118">
        <v>0.32</v>
      </c>
    </row>
    <row r="4942" spans="1:9" ht="28.05" customHeight="1">
      <c r="A4942" s="118" t="s">
        <v>9528</v>
      </c>
      <c r="B4942" s="118" t="s">
        <v>9529</v>
      </c>
      <c r="C4942" s="120">
        <v>45691</v>
      </c>
      <c r="D4942" s="118">
        <v>17</v>
      </c>
      <c r="E4942" s="118">
        <v>2.5499999999999998</v>
      </c>
      <c r="F4942" s="118">
        <v>14.45</v>
      </c>
      <c r="G4942" s="118">
        <v>0.34</v>
      </c>
      <c r="H4942" s="118">
        <v>0.05</v>
      </c>
      <c r="I4942" s="118">
        <v>0.28999999999999998</v>
      </c>
    </row>
    <row r="4943" spans="1:9" ht="28.05" customHeight="1">
      <c r="A4943" s="118" t="s">
        <v>9530</v>
      </c>
      <c r="B4943" s="118" t="s">
        <v>9531</v>
      </c>
      <c r="C4943" s="120">
        <v>45691</v>
      </c>
      <c r="D4943" s="118">
        <v>17</v>
      </c>
      <c r="E4943" s="118">
        <v>2.5499999999999998</v>
      </c>
      <c r="F4943" s="118">
        <v>14.45</v>
      </c>
      <c r="G4943" s="118">
        <v>0.34</v>
      </c>
      <c r="H4943" s="118">
        <v>0.05</v>
      </c>
      <c r="I4943" s="118">
        <v>0.28999999999999998</v>
      </c>
    </row>
    <row r="4944" spans="1:9" ht="28.05" customHeight="1">
      <c r="A4944" s="118" t="s">
        <v>9532</v>
      </c>
      <c r="B4944" s="118" t="s">
        <v>9533</v>
      </c>
      <c r="C4944" s="120">
        <v>45691</v>
      </c>
      <c r="D4944" s="118">
        <v>2846</v>
      </c>
      <c r="E4944" s="118">
        <v>426.9</v>
      </c>
      <c r="F4944" s="118">
        <v>2419.1</v>
      </c>
      <c r="G4944" s="118">
        <v>56.92</v>
      </c>
      <c r="H4944" s="118">
        <v>8.5399999999999991</v>
      </c>
      <c r="I4944" s="118">
        <v>48.38</v>
      </c>
    </row>
    <row r="4945" spans="1:9" ht="28.05" customHeight="1">
      <c r="A4945" s="118" t="s">
        <v>9534</v>
      </c>
      <c r="B4945" s="118" t="s">
        <v>9535</v>
      </c>
      <c r="C4945" s="120">
        <v>45691</v>
      </c>
      <c r="D4945" s="118">
        <v>1080</v>
      </c>
      <c r="E4945" s="118">
        <v>162</v>
      </c>
      <c r="F4945" s="118">
        <v>918</v>
      </c>
      <c r="G4945" s="118">
        <v>21.6</v>
      </c>
      <c r="H4945" s="118">
        <v>3.24</v>
      </c>
      <c r="I4945" s="118">
        <v>18.36</v>
      </c>
    </row>
    <row r="4946" spans="1:9" ht="28.05" customHeight="1">
      <c r="A4946" s="118" t="s">
        <v>9536</v>
      </c>
      <c r="B4946" s="118" t="s">
        <v>9537</v>
      </c>
      <c r="C4946" s="120">
        <v>45691</v>
      </c>
      <c r="D4946" s="118">
        <v>1534</v>
      </c>
      <c r="E4946" s="118">
        <v>230.1</v>
      </c>
      <c r="F4946" s="118">
        <v>1303.9000000000001</v>
      </c>
      <c r="G4946" s="118">
        <v>30.68</v>
      </c>
      <c r="H4946" s="118">
        <v>4.5999999999999996</v>
      </c>
      <c r="I4946" s="118">
        <v>26.08</v>
      </c>
    </row>
    <row r="4947" spans="1:9" ht="28.05" customHeight="1">
      <c r="A4947" s="118" t="s">
        <v>9538</v>
      </c>
      <c r="B4947" s="118" t="s">
        <v>9539</v>
      </c>
      <c r="C4947" s="120">
        <v>45691</v>
      </c>
      <c r="D4947" s="118">
        <v>3736</v>
      </c>
      <c r="E4947" s="118">
        <v>560.4</v>
      </c>
      <c r="F4947" s="118">
        <v>3175.6</v>
      </c>
      <c r="G4947" s="118">
        <v>74.72</v>
      </c>
      <c r="H4947" s="118">
        <v>11.21</v>
      </c>
      <c r="I4947" s="118">
        <v>63.51</v>
      </c>
    </row>
    <row r="4948" spans="1:9" ht="28.05" customHeight="1">
      <c r="A4948" s="118" t="s">
        <v>9540</v>
      </c>
      <c r="B4948" s="118" t="s">
        <v>9541</v>
      </c>
      <c r="C4948" s="120">
        <v>45691</v>
      </c>
      <c r="D4948" s="118">
        <v>600</v>
      </c>
      <c r="E4948" s="118">
        <v>90</v>
      </c>
      <c r="F4948" s="118">
        <v>510</v>
      </c>
      <c r="G4948" s="118">
        <v>12</v>
      </c>
      <c r="H4948" s="118">
        <v>1.8</v>
      </c>
      <c r="I4948" s="118">
        <v>10.199999999999999</v>
      </c>
    </row>
    <row r="4949" spans="1:9" ht="28.05" customHeight="1">
      <c r="A4949" s="118" t="s">
        <v>9542</v>
      </c>
      <c r="B4949" s="118" t="s">
        <v>9543</v>
      </c>
      <c r="C4949" s="120">
        <v>45691</v>
      </c>
      <c r="D4949" s="118">
        <v>1260</v>
      </c>
      <c r="E4949" s="118">
        <v>189</v>
      </c>
      <c r="F4949" s="118">
        <v>1071</v>
      </c>
      <c r="G4949" s="118">
        <v>25.2</v>
      </c>
      <c r="H4949" s="118">
        <v>3.78</v>
      </c>
      <c r="I4949" s="118">
        <v>21.42</v>
      </c>
    </row>
    <row r="4950" spans="1:9" ht="28.05" customHeight="1">
      <c r="A4950" s="118" t="s">
        <v>9544</v>
      </c>
      <c r="B4950" s="118" t="s">
        <v>9545</v>
      </c>
      <c r="C4950" s="120">
        <v>45691</v>
      </c>
      <c r="D4950" s="118">
        <v>702</v>
      </c>
      <c r="E4950" s="118">
        <v>105.3</v>
      </c>
      <c r="F4950" s="118">
        <v>596.70000000000005</v>
      </c>
      <c r="G4950" s="118">
        <v>14.04</v>
      </c>
      <c r="H4950" s="118">
        <v>2.11</v>
      </c>
      <c r="I4950" s="118">
        <v>11.93</v>
      </c>
    </row>
    <row r="4951" spans="1:9" ht="28.05" customHeight="1">
      <c r="A4951" s="118" t="s">
        <v>9546</v>
      </c>
      <c r="B4951" s="118" t="s">
        <v>9547</v>
      </c>
      <c r="C4951" s="120">
        <v>45691</v>
      </c>
      <c r="D4951" s="118">
        <v>1260</v>
      </c>
      <c r="E4951" s="118">
        <v>189</v>
      </c>
      <c r="F4951" s="118">
        <v>1071</v>
      </c>
      <c r="G4951" s="118">
        <v>25.2</v>
      </c>
      <c r="H4951" s="118">
        <v>3.78</v>
      </c>
      <c r="I4951" s="118">
        <v>21.42</v>
      </c>
    </row>
    <row r="4952" spans="1:9" ht="28.05" customHeight="1">
      <c r="A4952" s="118" t="s">
        <v>9548</v>
      </c>
      <c r="B4952" s="118" t="s">
        <v>9549</v>
      </c>
      <c r="C4952" s="120">
        <v>45691</v>
      </c>
      <c r="D4952" s="118">
        <v>372.3</v>
      </c>
      <c r="E4952" s="118">
        <v>55.84</v>
      </c>
      <c r="F4952" s="118">
        <v>316.45999999999998</v>
      </c>
      <c r="G4952" s="118">
        <v>7.45</v>
      </c>
      <c r="H4952" s="118">
        <v>1.1200000000000001</v>
      </c>
      <c r="I4952" s="118">
        <v>6.33</v>
      </c>
    </row>
    <row r="4953" spans="1:9" ht="28.05" customHeight="1">
      <c r="A4953" s="118" t="s">
        <v>9550</v>
      </c>
      <c r="B4953" s="118" t="s">
        <v>9551</v>
      </c>
      <c r="C4953" s="120">
        <v>45691</v>
      </c>
      <c r="D4953" s="118">
        <v>676.8</v>
      </c>
      <c r="E4953" s="118">
        <v>101.52</v>
      </c>
      <c r="F4953" s="118">
        <v>575.28</v>
      </c>
      <c r="G4953" s="118">
        <v>13.54</v>
      </c>
      <c r="H4953" s="118">
        <v>2.0299999999999998</v>
      </c>
      <c r="I4953" s="118">
        <v>11.51</v>
      </c>
    </row>
    <row r="4954" spans="1:9" ht="28.05" customHeight="1">
      <c r="A4954" s="118" t="s">
        <v>9552</v>
      </c>
      <c r="B4954" s="118" t="s">
        <v>9553</v>
      </c>
      <c r="C4954" s="120">
        <v>45691</v>
      </c>
      <c r="D4954" s="118">
        <v>295</v>
      </c>
      <c r="E4954" s="118">
        <v>44.25</v>
      </c>
      <c r="F4954" s="118">
        <v>250.75</v>
      </c>
      <c r="G4954" s="118">
        <v>5.9</v>
      </c>
      <c r="H4954" s="118">
        <v>0.89</v>
      </c>
      <c r="I4954" s="118">
        <v>5.01</v>
      </c>
    </row>
    <row r="4955" spans="1:9" ht="28.05" customHeight="1">
      <c r="A4955" s="118" t="s">
        <v>9554</v>
      </c>
      <c r="B4955" s="118" t="s">
        <v>9555</v>
      </c>
      <c r="C4955" s="120">
        <v>45691</v>
      </c>
      <c r="D4955" s="118">
        <v>3574</v>
      </c>
      <c r="E4955" s="118">
        <v>536.1</v>
      </c>
      <c r="F4955" s="118">
        <v>3037.9</v>
      </c>
      <c r="G4955" s="118">
        <v>71.48</v>
      </c>
      <c r="H4955" s="118">
        <v>10.72</v>
      </c>
      <c r="I4955" s="118">
        <v>60.76</v>
      </c>
    </row>
    <row r="4956" spans="1:9" ht="28.05" customHeight="1">
      <c r="A4956" s="118" t="s">
        <v>9556</v>
      </c>
      <c r="B4956" s="118" t="s">
        <v>9557</v>
      </c>
      <c r="C4956" s="120">
        <v>45691</v>
      </c>
      <c r="D4956" s="118">
        <v>1260</v>
      </c>
      <c r="E4956" s="118">
        <v>189</v>
      </c>
      <c r="F4956" s="118">
        <v>1071</v>
      </c>
      <c r="G4956" s="118">
        <v>25.2</v>
      </c>
      <c r="H4956" s="118">
        <v>3.78</v>
      </c>
      <c r="I4956" s="118">
        <v>21.42</v>
      </c>
    </row>
    <row r="4957" spans="1:9" ht="28.05" customHeight="1">
      <c r="A4957" s="118" t="s">
        <v>9558</v>
      </c>
      <c r="B4957" s="118" t="s">
        <v>9559</v>
      </c>
      <c r="C4957" s="120">
        <v>45691</v>
      </c>
      <c r="D4957" s="118">
        <v>1180</v>
      </c>
      <c r="E4957" s="118">
        <v>177</v>
      </c>
      <c r="F4957" s="118">
        <v>1003</v>
      </c>
      <c r="G4957" s="118">
        <v>23.6</v>
      </c>
      <c r="H4957" s="118">
        <v>3.54</v>
      </c>
      <c r="I4957" s="118">
        <v>20.059999999999999</v>
      </c>
    </row>
    <row r="4958" spans="1:9" ht="28.05" customHeight="1">
      <c r="A4958" s="118" t="s">
        <v>9560</v>
      </c>
      <c r="B4958" s="118" t="s">
        <v>9561</v>
      </c>
      <c r="C4958" s="120">
        <v>45691</v>
      </c>
      <c r="D4958" s="118">
        <v>1288.8399999999999</v>
      </c>
      <c r="E4958" s="118">
        <v>193.33</v>
      </c>
      <c r="F4958" s="118">
        <v>1095.51</v>
      </c>
      <c r="G4958" s="118">
        <v>25.78</v>
      </c>
      <c r="H4958" s="118">
        <v>3.87</v>
      </c>
      <c r="I4958" s="118">
        <v>21.91</v>
      </c>
    </row>
    <row r="4959" spans="1:9" ht="28.05" customHeight="1">
      <c r="A4959" s="118" t="s">
        <v>9562</v>
      </c>
      <c r="B4959" s="118" t="s">
        <v>9563</v>
      </c>
      <c r="C4959" s="120">
        <v>45691</v>
      </c>
      <c r="D4959" s="118">
        <v>683</v>
      </c>
      <c r="E4959" s="118">
        <v>102.45</v>
      </c>
      <c r="F4959" s="118">
        <v>580.54999999999995</v>
      </c>
      <c r="G4959" s="118">
        <v>13.66</v>
      </c>
      <c r="H4959" s="118">
        <v>2.0499999999999998</v>
      </c>
      <c r="I4959" s="118">
        <v>11.61</v>
      </c>
    </row>
    <row r="4960" spans="1:9" ht="28.05" customHeight="1">
      <c r="A4960" s="118" t="s">
        <v>9564</v>
      </c>
      <c r="B4960" s="118" t="s">
        <v>9565</v>
      </c>
      <c r="C4960" s="120">
        <v>45691</v>
      </c>
      <c r="D4960" s="118">
        <v>683</v>
      </c>
      <c r="E4960" s="118">
        <v>102.45</v>
      </c>
      <c r="F4960" s="118">
        <v>580.54999999999995</v>
      </c>
      <c r="G4960" s="118">
        <v>13.66</v>
      </c>
      <c r="H4960" s="118">
        <v>2.0499999999999998</v>
      </c>
      <c r="I4960" s="118">
        <v>11.61</v>
      </c>
    </row>
    <row r="4961" spans="1:9" ht="28.05" customHeight="1">
      <c r="A4961" s="118" t="s">
        <v>9566</v>
      </c>
      <c r="B4961" s="118" t="s">
        <v>9567</v>
      </c>
      <c r="C4961" s="120">
        <v>45691</v>
      </c>
      <c r="D4961" s="118">
        <v>236</v>
      </c>
      <c r="E4961" s="118">
        <v>35.4</v>
      </c>
      <c r="F4961" s="118">
        <v>200.6</v>
      </c>
      <c r="G4961" s="118">
        <v>4.72</v>
      </c>
      <c r="H4961" s="118">
        <v>0.71</v>
      </c>
      <c r="I4961" s="118">
        <v>4.01</v>
      </c>
    </row>
    <row r="4962" spans="1:9" ht="28.05" customHeight="1">
      <c r="A4962" s="118" t="s">
        <v>9568</v>
      </c>
      <c r="B4962" s="118" t="s">
        <v>9569</v>
      </c>
      <c r="C4962" s="120">
        <v>45691</v>
      </c>
      <c r="D4962" s="118">
        <v>1260</v>
      </c>
      <c r="E4962" s="118">
        <v>189</v>
      </c>
      <c r="F4962" s="118">
        <v>1071</v>
      </c>
      <c r="G4962" s="118">
        <v>25.2</v>
      </c>
      <c r="H4962" s="118">
        <v>3.78</v>
      </c>
      <c r="I4962" s="118">
        <v>21.42</v>
      </c>
    </row>
    <row r="4963" spans="1:9" ht="28.05" customHeight="1">
      <c r="A4963" s="118" t="s">
        <v>9570</v>
      </c>
      <c r="B4963" s="118" t="s">
        <v>9571</v>
      </c>
      <c r="C4963" s="120">
        <v>45691</v>
      </c>
      <c r="D4963" s="118">
        <v>960</v>
      </c>
      <c r="E4963" s="118">
        <v>144</v>
      </c>
      <c r="F4963" s="118">
        <v>816</v>
      </c>
      <c r="G4963" s="118">
        <v>19.2</v>
      </c>
      <c r="H4963" s="118">
        <v>2.88</v>
      </c>
      <c r="I4963" s="118">
        <v>16.32</v>
      </c>
    </row>
    <row r="4964" spans="1:9" ht="28.05" customHeight="1">
      <c r="A4964" s="118" t="s">
        <v>9572</v>
      </c>
      <c r="B4964" s="118" t="s">
        <v>9573</v>
      </c>
      <c r="C4964" s="120">
        <v>45691</v>
      </c>
      <c r="D4964" s="118">
        <v>993</v>
      </c>
      <c r="E4964" s="118">
        <v>148.94999999999999</v>
      </c>
      <c r="F4964" s="118">
        <v>844.05</v>
      </c>
      <c r="G4964" s="118">
        <v>19.86</v>
      </c>
      <c r="H4964" s="118">
        <v>2.98</v>
      </c>
      <c r="I4964" s="118">
        <v>16.88</v>
      </c>
    </row>
    <row r="4965" spans="1:9" ht="28.05" customHeight="1">
      <c r="A4965" s="118" t="s">
        <v>9574</v>
      </c>
      <c r="B4965" s="118" t="s">
        <v>9575</v>
      </c>
      <c r="C4965" s="120">
        <v>45691</v>
      </c>
      <c r="D4965" s="118">
        <v>376</v>
      </c>
      <c r="E4965" s="118">
        <v>56.4</v>
      </c>
      <c r="F4965" s="118">
        <v>319.60000000000002</v>
      </c>
      <c r="G4965" s="118">
        <v>7.52</v>
      </c>
      <c r="H4965" s="118">
        <v>1.1299999999999999</v>
      </c>
      <c r="I4965" s="118">
        <v>6.39</v>
      </c>
    </row>
    <row r="4966" spans="1:9" ht="28.05" customHeight="1">
      <c r="A4966" s="118" t="s">
        <v>9576</v>
      </c>
      <c r="B4966" s="118" t="s">
        <v>9577</v>
      </c>
      <c r="C4966" s="120">
        <v>45691</v>
      </c>
      <c r="D4966" s="118">
        <v>1642</v>
      </c>
      <c r="E4966" s="118">
        <v>246.3</v>
      </c>
      <c r="F4966" s="118">
        <v>1395.7</v>
      </c>
      <c r="G4966" s="118">
        <v>32.840000000000003</v>
      </c>
      <c r="H4966" s="118">
        <v>4.93</v>
      </c>
      <c r="I4966" s="118">
        <v>27.91</v>
      </c>
    </row>
    <row r="4967" spans="1:9" ht="28.05" customHeight="1">
      <c r="A4967" s="118" t="s">
        <v>9578</v>
      </c>
      <c r="B4967" s="118" t="s">
        <v>9579</v>
      </c>
      <c r="C4967" s="120">
        <v>45691</v>
      </c>
      <c r="D4967" s="118">
        <v>1393</v>
      </c>
      <c r="E4967" s="118">
        <v>208.95</v>
      </c>
      <c r="F4967" s="118">
        <v>1184.05</v>
      </c>
      <c r="G4967" s="118">
        <v>27.86</v>
      </c>
      <c r="H4967" s="118">
        <v>4.18</v>
      </c>
      <c r="I4967" s="118">
        <v>23.68</v>
      </c>
    </row>
    <row r="4968" spans="1:9" ht="28.05" customHeight="1">
      <c r="A4968" s="118" t="s">
        <v>9580</v>
      </c>
      <c r="B4968" s="118" t="s">
        <v>9581</v>
      </c>
      <c r="C4968" s="120">
        <v>45691</v>
      </c>
      <c r="D4968" s="118">
        <v>1642</v>
      </c>
      <c r="E4968" s="118">
        <v>246.3</v>
      </c>
      <c r="F4968" s="118">
        <v>1395.7</v>
      </c>
      <c r="G4968" s="118">
        <v>32.840000000000003</v>
      </c>
      <c r="H4968" s="118">
        <v>4.93</v>
      </c>
      <c r="I4968" s="118">
        <v>27.91</v>
      </c>
    </row>
    <row r="4969" spans="1:9" ht="28.05" customHeight="1">
      <c r="A4969" s="118" t="s">
        <v>9582</v>
      </c>
      <c r="B4969" s="118" t="s">
        <v>9583</v>
      </c>
      <c r="C4969" s="120">
        <v>45691</v>
      </c>
      <c r="D4969" s="118">
        <v>329</v>
      </c>
      <c r="E4969" s="118">
        <v>49.35</v>
      </c>
      <c r="F4969" s="118">
        <v>279.64999999999998</v>
      </c>
      <c r="G4969" s="118">
        <v>6.58</v>
      </c>
      <c r="H4969" s="118">
        <v>0.99</v>
      </c>
      <c r="I4969" s="118">
        <v>5.59</v>
      </c>
    </row>
    <row r="4970" spans="1:9" ht="28.05" customHeight="1">
      <c r="A4970" s="118" t="s">
        <v>9584</v>
      </c>
      <c r="B4970" s="118" t="s">
        <v>9585</v>
      </c>
      <c r="C4970" s="120">
        <v>45691</v>
      </c>
      <c r="D4970" s="118">
        <v>902.4</v>
      </c>
      <c r="E4970" s="118">
        <v>135.36000000000001</v>
      </c>
      <c r="F4970" s="118">
        <v>767.04</v>
      </c>
      <c r="G4970" s="118">
        <v>18.05</v>
      </c>
      <c r="H4970" s="118">
        <v>2.71</v>
      </c>
      <c r="I4970" s="118">
        <v>15.34</v>
      </c>
    </row>
    <row r="4971" spans="1:9" ht="28.05" customHeight="1">
      <c r="A4971" s="118" t="s">
        <v>9586</v>
      </c>
      <c r="B4971" s="118" t="s">
        <v>9587</v>
      </c>
      <c r="C4971" s="120">
        <v>45691</v>
      </c>
      <c r="D4971" s="118">
        <v>1938</v>
      </c>
      <c r="E4971" s="118">
        <v>290.7</v>
      </c>
      <c r="F4971" s="118">
        <v>1647.3</v>
      </c>
      <c r="G4971" s="118">
        <v>38.76</v>
      </c>
      <c r="H4971" s="118">
        <v>5.81</v>
      </c>
      <c r="I4971" s="118">
        <v>32.950000000000003</v>
      </c>
    </row>
    <row r="4972" spans="1:9" ht="28.05" customHeight="1">
      <c r="A4972" s="118" t="s">
        <v>9588</v>
      </c>
      <c r="B4972" s="118" t="s">
        <v>9589</v>
      </c>
      <c r="C4972" s="120">
        <v>45691</v>
      </c>
      <c r="D4972" s="118">
        <v>1688</v>
      </c>
      <c r="E4972" s="118">
        <v>253.2</v>
      </c>
      <c r="F4972" s="118">
        <v>1434.8</v>
      </c>
      <c r="G4972" s="118">
        <v>33.76</v>
      </c>
      <c r="H4972" s="118">
        <v>5.0599999999999996</v>
      </c>
      <c r="I4972" s="118">
        <v>28.7</v>
      </c>
    </row>
    <row r="4973" spans="1:9" ht="28.05" customHeight="1">
      <c r="A4973" s="118" t="s">
        <v>9590</v>
      </c>
      <c r="B4973" s="118" t="s">
        <v>9591</v>
      </c>
      <c r="C4973" s="120">
        <v>45691</v>
      </c>
      <c r="D4973" s="118">
        <v>1260</v>
      </c>
      <c r="E4973" s="118">
        <v>189</v>
      </c>
      <c r="F4973" s="118">
        <v>1071</v>
      </c>
      <c r="G4973" s="118">
        <v>25.2</v>
      </c>
      <c r="H4973" s="118">
        <v>3.78</v>
      </c>
      <c r="I4973" s="118">
        <v>21.42</v>
      </c>
    </row>
    <row r="4974" spans="1:9" ht="28.05" customHeight="1">
      <c r="A4974" s="118" t="s">
        <v>9592</v>
      </c>
      <c r="B4974" s="118" t="s">
        <v>9593</v>
      </c>
      <c r="C4974" s="120">
        <v>45691</v>
      </c>
      <c r="D4974" s="118">
        <v>1260</v>
      </c>
      <c r="E4974" s="118">
        <v>189</v>
      </c>
      <c r="F4974" s="118">
        <v>1071</v>
      </c>
      <c r="G4974" s="118">
        <v>25.2</v>
      </c>
      <c r="H4974" s="118">
        <v>3.78</v>
      </c>
      <c r="I4974" s="118">
        <v>21.42</v>
      </c>
    </row>
    <row r="4975" spans="1:9" ht="28.05" customHeight="1">
      <c r="A4975" s="118" t="s">
        <v>9594</v>
      </c>
      <c r="B4975" s="118" t="s">
        <v>9595</v>
      </c>
      <c r="C4975" s="120">
        <v>45691</v>
      </c>
      <c r="D4975" s="118">
        <v>1108</v>
      </c>
      <c r="E4975" s="118">
        <v>166.2</v>
      </c>
      <c r="F4975" s="118">
        <v>941.8</v>
      </c>
      <c r="G4975" s="118">
        <v>22.16</v>
      </c>
      <c r="H4975" s="118">
        <v>3.32</v>
      </c>
      <c r="I4975" s="118">
        <v>18.84</v>
      </c>
    </row>
    <row r="4976" spans="1:9" ht="28.05" customHeight="1">
      <c r="A4976" s="118" t="s">
        <v>9596</v>
      </c>
      <c r="B4976" s="118" t="s">
        <v>9597</v>
      </c>
      <c r="C4976" s="120">
        <v>45691</v>
      </c>
      <c r="D4976" s="118">
        <v>1071</v>
      </c>
      <c r="E4976" s="118">
        <v>160.65</v>
      </c>
      <c r="F4976" s="118">
        <v>910.35</v>
      </c>
      <c r="G4976" s="118">
        <v>21.42</v>
      </c>
      <c r="H4976" s="118">
        <v>3.21</v>
      </c>
      <c r="I4976" s="118">
        <v>18.21</v>
      </c>
    </row>
    <row r="4977" spans="1:9" ht="28.05" customHeight="1">
      <c r="A4977" s="118" t="s">
        <v>9598</v>
      </c>
      <c r="B4977" s="118" t="s">
        <v>9599</v>
      </c>
      <c r="C4977" s="120">
        <v>45691</v>
      </c>
      <c r="D4977" s="118">
        <v>526.4</v>
      </c>
      <c r="E4977" s="118">
        <v>78.959999999999994</v>
      </c>
      <c r="F4977" s="118">
        <v>447.44</v>
      </c>
      <c r="G4977" s="118">
        <v>10.53</v>
      </c>
      <c r="H4977" s="118">
        <v>1.58</v>
      </c>
      <c r="I4977" s="118">
        <v>8.9499999999999993</v>
      </c>
    </row>
    <row r="4978" spans="1:9" ht="28.05" customHeight="1">
      <c r="A4978" s="118" t="s">
        <v>9600</v>
      </c>
      <c r="B4978" s="118" t="s">
        <v>9601</v>
      </c>
      <c r="C4978" s="120">
        <v>45691</v>
      </c>
      <c r="D4978" s="118">
        <v>1620</v>
      </c>
      <c r="E4978" s="118">
        <v>243</v>
      </c>
      <c r="F4978" s="118">
        <v>1377</v>
      </c>
      <c r="G4978" s="118">
        <v>32.4</v>
      </c>
      <c r="H4978" s="118">
        <v>4.8600000000000003</v>
      </c>
      <c r="I4978" s="118">
        <v>27.54</v>
      </c>
    </row>
    <row r="4979" spans="1:9" ht="28.05" customHeight="1">
      <c r="A4979" s="118" t="s">
        <v>9602</v>
      </c>
      <c r="B4979" s="118" t="s">
        <v>9603</v>
      </c>
      <c r="C4979" s="120">
        <v>45691</v>
      </c>
      <c r="D4979" s="118">
        <v>396</v>
      </c>
      <c r="E4979" s="118">
        <v>59.4</v>
      </c>
      <c r="F4979" s="118">
        <v>336.6</v>
      </c>
      <c r="G4979" s="118">
        <v>7.92</v>
      </c>
      <c r="H4979" s="118">
        <v>1.19</v>
      </c>
      <c r="I4979" s="118">
        <v>6.73</v>
      </c>
    </row>
    <row r="4980" spans="1:9" ht="28.05" customHeight="1">
      <c r="A4980" s="118" t="s">
        <v>9604</v>
      </c>
      <c r="B4980" s="118" t="s">
        <v>9605</v>
      </c>
      <c r="C4980" s="120">
        <v>45691</v>
      </c>
      <c r="D4980" s="118">
        <v>1036</v>
      </c>
      <c r="E4980" s="118">
        <v>155.4</v>
      </c>
      <c r="F4980" s="118">
        <v>880.6</v>
      </c>
      <c r="G4980" s="118">
        <v>20.72</v>
      </c>
      <c r="H4980" s="118">
        <v>3.11</v>
      </c>
      <c r="I4980" s="118">
        <v>17.61</v>
      </c>
    </row>
    <row r="4981" spans="1:9" ht="28.05" customHeight="1">
      <c r="A4981" s="118" t="s">
        <v>9606</v>
      </c>
      <c r="B4981" s="118" t="s">
        <v>9607</v>
      </c>
      <c r="C4981" s="120">
        <v>45691</v>
      </c>
      <c r="D4981" s="118">
        <v>1088</v>
      </c>
      <c r="E4981" s="118">
        <v>163.19999999999999</v>
      </c>
      <c r="F4981" s="118">
        <v>924.8</v>
      </c>
      <c r="G4981" s="118">
        <v>21.76</v>
      </c>
      <c r="H4981" s="118">
        <v>3.26</v>
      </c>
      <c r="I4981" s="118">
        <v>18.5</v>
      </c>
    </row>
    <row r="4982" spans="1:9" ht="28.05" customHeight="1">
      <c r="A4982" s="118" t="s">
        <v>9608</v>
      </c>
      <c r="B4982" s="118" t="s">
        <v>9609</v>
      </c>
      <c r="C4982" s="120">
        <v>45691</v>
      </c>
      <c r="D4982" s="118">
        <v>1260</v>
      </c>
      <c r="E4982" s="118">
        <v>189</v>
      </c>
      <c r="F4982" s="118">
        <v>1071</v>
      </c>
      <c r="G4982" s="118">
        <v>25.2</v>
      </c>
      <c r="H4982" s="118">
        <v>3.78</v>
      </c>
      <c r="I4982" s="118">
        <v>21.42</v>
      </c>
    </row>
    <row r="4983" spans="1:9" ht="28.05" customHeight="1">
      <c r="A4983" s="118" t="s">
        <v>9610</v>
      </c>
      <c r="B4983" s="118" t="s">
        <v>9611</v>
      </c>
      <c r="C4983" s="120">
        <v>45691</v>
      </c>
      <c r="D4983" s="118">
        <v>658</v>
      </c>
      <c r="E4983" s="118">
        <v>98.7</v>
      </c>
      <c r="F4983" s="118">
        <v>559.29999999999995</v>
      </c>
      <c r="G4983" s="118">
        <v>13.16</v>
      </c>
      <c r="H4983" s="118">
        <v>1.97</v>
      </c>
      <c r="I4983" s="118">
        <v>11.19</v>
      </c>
    </row>
    <row r="4984" spans="1:9" ht="28.05" customHeight="1">
      <c r="A4984" s="118" t="s">
        <v>9612</v>
      </c>
      <c r="B4984" s="118" t="s">
        <v>9613</v>
      </c>
      <c r="C4984" s="120">
        <v>45691</v>
      </c>
      <c r="D4984" s="118">
        <v>1081</v>
      </c>
      <c r="E4984" s="118">
        <v>162.15</v>
      </c>
      <c r="F4984" s="118">
        <v>918.85</v>
      </c>
      <c r="G4984" s="118">
        <v>21.62</v>
      </c>
      <c r="H4984" s="118">
        <v>3.24</v>
      </c>
      <c r="I4984" s="118">
        <v>18.38</v>
      </c>
    </row>
    <row r="4985" spans="1:9" ht="28.05" customHeight="1">
      <c r="A4985" s="118" t="s">
        <v>9614</v>
      </c>
      <c r="B4985" s="118" t="s">
        <v>9615</v>
      </c>
      <c r="C4985" s="120">
        <v>45691</v>
      </c>
      <c r="D4985" s="118">
        <v>1260</v>
      </c>
      <c r="E4985" s="118">
        <v>189</v>
      </c>
      <c r="F4985" s="118">
        <v>1071</v>
      </c>
      <c r="G4985" s="118">
        <v>25.2</v>
      </c>
      <c r="H4985" s="118">
        <v>3.78</v>
      </c>
      <c r="I4985" s="118">
        <v>21.42</v>
      </c>
    </row>
    <row r="4986" spans="1:9" ht="28.05" customHeight="1">
      <c r="A4986" s="118" t="s">
        <v>9616</v>
      </c>
      <c r="B4986" s="118" t="s">
        <v>9617</v>
      </c>
      <c r="C4986" s="120">
        <v>45691</v>
      </c>
      <c r="D4986" s="118">
        <v>1260</v>
      </c>
      <c r="E4986" s="118">
        <v>189</v>
      </c>
      <c r="F4986" s="118">
        <v>1071</v>
      </c>
      <c r="G4986" s="118">
        <v>25.2</v>
      </c>
      <c r="H4986" s="118">
        <v>3.78</v>
      </c>
      <c r="I4986" s="118">
        <v>21.42</v>
      </c>
    </row>
    <row r="4987" spans="1:9" ht="28.05" customHeight="1">
      <c r="A4987" s="118" t="s">
        <v>9618</v>
      </c>
      <c r="B4987" s="118" t="s">
        <v>9619</v>
      </c>
      <c r="C4987" s="120">
        <v>45691</v>
      </c>
      <c r="D4987" s="118">
        <v>582</v>
      </c>
      <c r="E4987" s="118">
        <v>87.3</v>
      </c>
      <c r="F4987" s="118">
        <v>494.7</v>
      </c>
      <c r="G4987" s="118">
        <v>11.64</v>
      </c>
      <c r="H4987" s="118">
        <v>1.75</v>
      </c>
      <c r="I4987" s="118">
        <v>9.89</v>
      </c>
    </row>
    <row r="4988" spans="1:9" ht="28.05" customHeight="1">
      <c r="A4988" s="118" t="s">
        <v>9620</v>
      </c>
      <c r="B4988" s="118">
        <v>4025822202335</v>
      </c>
      <c r="C4988" s="120">
        <v>45692</v>
      </c>
      <c r="D4988" s="118">
        <v>228</v>
      </c>
      <c r="E4988" s="118">
        <v>34.200000000000003</v>
      </c>
      <c r="F4988" s="118">
        <v>193.8</v>
      </c>
      <c r="G4988" s="118">
        <v>4.5599999999999996</v>
      </c>
      <c r="H4988" s="118">
        <v>0.68</v>
      </c>
      <c r="I4988" s="118">
        <v>3.88</v>
      </c>
    </row>
    <row r="4989" spans="1:9" ht="28.05" customHeight="1">
      <c r="A4989" s="118" t="s">
        <v>9621</v>
      </c>
      <c r="B4989" s="118" t="s">
        <v>9622</v>
      </c>
      <c r="C4989" s="120">
        <v>45692</v>
      </c>
      <c r="D4989" s="118">
        <v>19</v>
      </c>
      <c r="E4989" s="118">
        <v>2.85</v>
      </c>
      <c r="F4989" s="118">
        <v>16.149999999999999</v>
      </c>
      <c r="G4989" s="118">
        <v>0.38</v>
      </c>
      <c r="H4989" s="118">
        <v>0.06</v>
      </c>
      <c r="I4989" s="118">
        <v>0.32</v>
      </c>
    </row>
    <row r="4990" spans="1:9" ht="28.05" customHeight="1">
      <c r="A4990" s="118" t="s">
        <v>9623</v>
      </c>
      <c r="B4990" s="118" t="s">
        <v>9624</v>
      </c>
      <c r="C4990" s="120">
        <v>45692</v>
      </c>
      <c r="D4990" s="118">
        <v>17</v>
      </c>
      <c r="E4990" s="118">
        <v>2.5499999999999998</v>
      </c>
      <c r="F4990" s="118">
        <v>14.45</v>
      </c>
      <c r="G4990" s="118">
        <v>0.34</v>
      </c>
      <c r="H4990" s="118">
        <v>0.05</v>
      </c>
      <c r="I4990" s="118">
        <v>0.28999999999999998</v>
      </c>
    </row>
    <row r="4991" spans="1:9" ht="28.05" customHeight="1">
      <c r="A4991" s="118" t="s">
        <v>9625</v>
      </c>
      <c r="B4991" s="118" t="s">
        <v>9626</v>
      </c>
      <c r="C4991" s="120">
        <v>45692</v>
      </c>
      <c r="D4991" s="118">
        <v>17</v>
      </c>
      <c r="E4991" s="118">
        <v>0</v>
      </c>
      <c r="F4991" s="118">
        <v>17</v>
      </c>
      <c r="G4991" s="118">
        <v>0.34</v>
      </c>
      <c r="H4991" s="118">
        <v>0</v>
      </c>
      <c r="I4991" s="118">
        <v>0.34</v>
      </c>
    </row>
    <row r="4992" spans="1:9" ht="28.05" customHeight="1">
      <c r="A4992" s="118" t="s">
        <v>9627</v>
      </c>
      <c r="B4992" s="118" t="s">
        <v>9628</v>
      </c>
      <c r="C4992" s="120">
        <v>45692</v>
      </c>
      <c r="D4992" s="118">
        <v>17</v>
      </c>
      <c r="E4992" s="118">
        <v>2.5499999999999998</v>
      </c>
      <c r="F4992" s="118">
        <v>14.45</v>
      </c>
      <c r="G4992" s="118">
        <v>0.34</v>
      </c>
      <c r="H4992" s="118">
        <v>0.05</v>
      </c>
      <c r="I4992" s="118">
        <v>0.28999999999999998</v>
      </c>
    </row>
    <row r="4993" spans="1:9" ht="28.05" customHeight="1">
      <c r="A4993" s="118" t="s">
        <v>9629</v>
      </c>
      <c r="B4993" s="118" t="s">
        <v>9630</v>
      </c>
      <c r="C4993" s="120">
        <v>45692</v>
      </c>
      <c r="D4993" s="118">
        <v>19</v>
      </c>
      <c r="E4993" s="118">
        <v>2.85</v>
      </c>
      <c r="F4993" s="118">
        <v>16.149999999999999</v>
      </c>
      <c r="G4993" s="118">
        <v>0.38</v>
      </c>
      <c r="H4993" s="118">
        <v>0.06</v>
      </c>
      <c r="I4993" s="118">
        <v>0.32</v>
      </c>
    </row>
    <row r="4994" spans="1:9" ht="28.05" customHeight="1">
      <c r="A4994" s="118" t="s">
        <v>9631</v>
      </c>
      <c r="B4994" s="118" t="s">
        <v>9632</v>
      </c>
      <c r="C4994" s="120">
        <v>45692</v>
      </c>
      <c r="D4994" s="118">
        <v>17</v>
      </c>
      <c r="E4994" s="118">
        <v>2.5499999999999998</v>
      </c>
      <c r="F4994" s="118">
        <v>14.45</v>
      </c>
      <c r="G4994" s="118">
        <v>0.34</v>
      </c>
      <c r="H4994" s="118">
        <v>0.05</v>
      </c>
      <c r="I4994" s="118">
        <v>0.28999999999999998</v>
      </c>
    </row>
    <row r="4995" spans="1:9" ht="28.05" customHeight="1">
      <c r="A4995" s="118" t="s">
        <v>9633</v>
      </c>
      <c r="B4995" s="118" t="s">
        <v>9634</v>
      </c>
      <c r="C4995" s="120">
        <v>45692</v>
      </c>
      <c r="D4995" s="118">
        <v>19</v>
      </c>
      <c r="E4995" s="118">
        <v>2.85</v>
      </c>
      <c r="F4995" s="118">
        <v>16.149999999999999</v>
      </c>
      <c r="G4995" s="118">
        <v>0.38</v>
      </c>
      <c r="H4995" s="118">
        <v>0.06</v>
      </c>
      <c r="I4995" s="118">
        <v>0.32</v>
      </c>
    </row>
    <row r="4996" spans="1:9" ht="28.05" customHeight="1">
      <c r="A4996" s="118" t="s">
        <v>9635</v>
      </c>
      <c r="B4996" s="118" t="s">
        <v>9636</v>
      </c>
      <c r="C4996" s="120">
        <v>45692</v>
      </c>
      <c r="D4996" s="118">
        <v>19</v>
      </c>
      <c r="E4996" s="118">
        <v>2.85</v>
      </c>
      <c r="F4996" s="118">
        <v>16.149999999999999</v>
      </c>
      <c r="G4996" s="118">
        <v>0.38</v>
      </c>
      <c r="H4996" s="118">
        <v>0.06</v>
      </c>
      <c r="I4996" s="118">
        <v>0.32</v>
      </c>
    </row>
    <row r="4997" spans="1:9" ht="28.05" customHeight="1">
      <c r="A4997" s="118" t="s">
        <v>9637</v>
      </c>
      <c r="B4997" s="118" t="s">
        <v>9638</v>
      </c>
      <c r="C4997" s="120">
        <v>45692</v>
      </c>
      <c r="D4997" s="118">
        <v>17</v>
      </c>
      <c r="E4997" s="118">
        <v>2.5499999999999998</v>
      </c>
      <c r="F4997" s="118">
        <v>14.45</v>
      </c>
      <c r="G4997" s="118">
        <v>0.34</v>
      </c>
      <c r="H4997" s="118">
        <v>0.05</v>
      </c>
      <c r="I4997" s="118">
        <v>0.28999999999999998</v>
      </c>
    </row>
    <row r="4998" spans="1:9" ht="28.05" customHeight="1">
      <c r="A4998" s="118" t="s">
        <v>9639</v>
      </c>
      <c r="B4998" s="118" t="s">
        <v>9640</v>
      </c>
      <c r="C4998" s="120">
        <v>45692</v>
      </c>
      <c r="D4998" s="118">
        <v>1215.5</v>
      </c>
      <c r="E4998" s="118">
        <v>182.32</v>
      </c>
      <c r="F4998" s="118">
        <v>1033.18</v>
      </c>
      <c r="G4998" s="118">
        <v>24.31</v>
      </c>
      <c r="H4998" s="118">
        <v>3.65</v>
      </c>
      <c r="I4998" s="118">
        <v>20.66</v>
      </c>
    </row>
    <row r="4999" spans="1:9" ht="28.05" customHeight="1">
      <c r="A4999" s="118" t="s">
        <v>9641</v>
      </c>
      <c r="B4999" s="118" t="s">
        <v>9642</v>
      </c>
      <c r="C4999" s="120">
        <v>45692</v>
      </c>
      <c r="D4999" s="118">
        <v>1301</v>
      </c>
      <c r="E4999" s="118">
        <v>195.15</v>
      </c>
      <c r="F4999" s="118">
        <v>1105.8499999999999</v>
      </c>
      <c r="G4999" s="118">
        <v>26.02</v>
      </c>
      <c r="H4999" s="118">
        <v>3.9</v>
      </c>
      <c r="I4999" s="118">
        <v>22.12</v>
      </c>
    </row>
    <row r="5000" spans="1:9" ht="28.05" customHeight="1">
      <c r="A5000" s="118" t="s">
        <v>9643</v>
      </c>
      <c r="B5000" s="118" t="s">
        <v>9644</v>
      </c>
      <c r="C5000" s="120">
        <v>45692</v>
      </c>
      <c r="D5000" s="118">
        <v>1127</v>
      </c>
      <c r="E5000" s="118">
        <v>169.05</v>
      </c>
      <c r="F5000" s="118">
        <v>957.95</v>
      </c>
      <c r="G5000" s="118">
        <v>22.54</v>
      </c>
      <c r="H5000" s="118">
        <v>3.38</v>
      </c>
      <c r="I5000" s="118">
        <v>19.16</v>
      </c>
    </row>
    <row r="5001" spans="1:9" ht="28.05" customHeight="1">
      <c r="A5001" s="118" t="s">
        <v>9645</v>
      </c>
      <c r="B5001" s="118" t="s">
        <v>9646</v>
      </c>
      <c r="C5001" s="120">
        <v>45692</v>
      </c>
      <c r="D5001" s="118">
        <v>310</v>
      </c>
      <c r="E5001" s="118">
        <v>46.5</v>
      </c>
      <c r="F5001" s="118">
        <v>263.5</v>
      </c>
      <c r="G5001" s="118">
        <v>6.2</v>
      </c>
      <c r="H5001" s="118">
        <v>0.93</v>
      </c>
      <c r="I5001" s="118">
        <v>5.27</v>
      </c>
    </row>
    <row r="5002" spans="1:9" ht="28.05" customHeight="1">
      <c r="A5002" s="118" t="s">
        <v>9647</v>
      </c>
      <c r="B5002" s="118" t="s">
        <v>9648</v>
      </c>
      <c r="C5002" s="120">
        <v>45692</v>
      </c>
      <c r="D5002" s="118">
        <v>985.5</v>
      </c>
      <c r="E5002" s="118">
        <v>147.82</v>
      </c>
      <c r="F5002" s="118">
        <v>837.68</v>
      </c>
      <c r="G5002" s="118">
        <v>19.71</v>
      </c>
      <c r="H5002" s="118">
        <v>2.96</v>
      </c>
      <c r="I5002" s="118">
        <v>16.75</v>
      </c>
    </row>
    <row r="5003" spans="1:9" ht="28.05" customHeight="1">
      <c r="A5003" s="118" t="s">
        <v>9649</v>
      </c>
      <c r="B5003" s="118" t="s">
        <v>9650</v>
      </c>
      <c r="C5003" s="120">
        <v>45692</v>
      </c>
      <c r="D5003" s="118">
        <v>990.76</v>
      </c>
      <c r="E5003" s="118">
        <v>148.61000000000001</v>
      </c>
      <c r="F5003" s="118">
        <v>842.15</v>
      </c>
      <c r="G5003" s="118">
        <v>19.82</v>
      </c>
      <c r="H5003" s="118">
        <v>2.97</v>
      </c>
      <c r="I5003" s="118">
        <v>16.850000000000001</v>
      </c>
    </row>
    <row r="5004" spans="1:9" ht="28.05" customHeight="1">
      <c r="A5004" s="118" t="s">
        <v>9651</v>
      </c>
      <c r="B5004" s="118" t="s">
        <v>9652</v>
      </c>
      <c r="C5004" s="120">
        <v>45692</v>
      </c>
      <c r="D5004" s="118">
        <v>352</v>
      </c>
      <c r="E5004" s="118">
        <v>52.8</v>
      </c>
      <c r="F5004" s="118">
        <v>299.2</v>
      </c>
      <c r="G5004" s="118">
        <v>7.04</v>
      </c>
      <c r="H5004" s="118">
        <v>1.06</v>
      </c>
      <c r="I5004" s="118">
        <v>5.98</v>
      </c>
    </row>
    <row r="5005" spans="1:9" ht="28.05" customHeight="1">
      <c r="A5005" s="118" t="s">
        <v>9653</v>
      </c>
      <c r="B5005" s="118" t="s">
        <v>9654</v>
      </c>
      <c r="C5005" s="120">
        <v>45692</v>
      </c>
      <c r="D5005" s="118">
        <v>3955.5</v>
      </c>
      <c r="E5005" s="118">
        <v>593.32000000000005</v>
      </c>
      <c r="F5005" s="118">
        <v>3362.18</v>
      </c>
      <c r="G5005" s="118">
        <v>79.11</v>
      </c>
      <c r="H5005" s="118">
        <v>11.87</v>
      </c>
      <c r="I5005" s="118">
        <v>67.239999999999995</v>
      </c>
    </row>
    <row r="5006" spans="1:9" ht="28.05" customHeight="1">
      <c r="A5006" s="118" t="s">
        <v>9655</v>
      </c>
      <c r="B5006" s="118" t="s">
        <v>9656</v>
      </c>
      <c r="C5006" s="120">
        <v>45692</v>
      </c>
      <c r="D5006" s="118">
        <v>1950</v>
      </c>
      <c r="E5006" s="118">
        <v>292.5</v>
      </c>
      <c r="F5006" s="118">
        <v>1657.5</v>
      </c>
      <c r="G5006" s="118">
        <v>39</v>
      </c>
      <c r="H5006" s="118">
        <v>5.85</v>
      </c>
      <c r="I5006" s="118">
        <v>33.15</v>
      </c>
    </row>
    <row r="5007" spans="1:9" ht="28.05" customHeight="1">
      <c r="A5007" s="118" t="s">
        <v>9657</v>
      </c>
      <c r="B5007" s="118" t="s">
        <v>9658</v>
      </c>
      <c r="C5007" s="120">
        <v>45692</v>
      </c>
      <c r="D5007" s="118">
        <v>1260</v>
      </c>
      <c r="E5007" s="118">
        <v>189</v>
      </c>
      <c r="F5007" s="118">
        <v>1071</v>
      </c>
      <c r="G5007" s="118">
        <v>25.2</v>
      </c>
      <c r="H5007" s="118">
        <v>3.78</v>
      </c>
      <c r="I5007" s="118">
        <v>21.42</v>
      </c>
    </row>
    <row r="5008" spans="1:9" ht="28.05" customHeight="1">
      <c r="A5008" s="118" t="s">
        <v>9659</v>
      </c>
      <c r="B5008" s="118" t="s">
        <v>9660</v>
      </c>
      <c r="C5008" s="120">
        <v>45692</v>
      </c>
      <c r="D5008" s="118">
        <v>1094.5</v>
      </c>
      <c r="E5008" s="118">
        <v>164.17</v>
      </c>
      <c r="F5008" s="118">
        <v>930.33</v>
      </c>
      <c r="G5008" s="118">
        <v>21.89</v>
      </c>
      <c r="H5008" s="118">
        <v>3.28</v>
      </c>
      <c r="I5008" s="118">
        <v>18.61</v>
      </c>
    </row>
    <row r="5009" spans="1:9" ht="28.05" customHeight="1">
      <c r="A5009" s="118" t="s">
        <v>9661</v>
      </c>
      <c r="B5009" s="118" t="s">
        <v>9662</v>
      </c>
      <c r="C5009" s="120">
        <v>45692</v>
      </c>
      <c r="D5009" s="118">
        <v>1071</v>
      </c>
      <c r="E5009" s="118">
        <v>160.65</v>
      </c>
      <c r="F5009" s="118">
        <v>910.35</v>
      </c>
      <c r="G5009" s="118">
        <v>21.42</v>
      </c>
      <c r="H5009" s="118">
        <v>3.21</v>
      </c>
      <c r="I5009" s="118">
        <v>18.21</v>
      </c>
    </row>
    <row r="5010" spans="1:9" ht="28.05" customHeight="1">
      <c r="A5010" s="118" t="s">
        <v>9663</v>
      </c>
      <c r="B5010" s="118" t="s">
        <v>9664</v>
      </c>
      <c r="C5010" s="120">
        <v>45692</v>
      </c>
      <c r="D5010" s="118">
        <v>1071</v>
      </c>
      <c r="E5010" s="118">
        <v>160.65</v>
      </c>
      <c r="F5010" s="118">
        <v>910.35</v>
      </c>
      <c r="G5010" s="118">
        <v>21.42</v>
      </c>
      <c r="H5010" s="118">
        <v>3.21</v>
      </c>
      <c r="I5010" s="118">
        <v>18.21</v>
      </c>
    </row>
    <row r="5011" spans="1:9" ht="28.05" customHeight="1">
      <c r="A5011" s="118" t="s">
        <v>9665</v>
      </c>
      <c r="B5011" s="118" t="s">
        <v>9666</v>
      </c>
      <c r="C5011" s="120">
        <v>45692</v>
      </c>
      <c r="D5011" s="118">
        <v>2082.5</v>
      </c>
      <c r="E5011" s="118">
        <v>312.38</v>
      </c>
      <c r="F5011" s="118">
        <v>1770.12</v>
      </c>
      <c r="G5011" s="118">
        <v>41.65</v>
      </c>
      <c r="H5011" s="118">
        <v>6.25</v>
      </c>
      <c r="I5011" s="118">
        <v>35.4</v>
      </c>
    </row>
    <row r="5012" spans="1:9" ht="28.05" customHeight="1">
      <c r="A5012" s="118" t="s">
        <v>9667</v>
      </c>
      <c r="B5012" s="118" t="s">
        <v>9668</v>
      </c>
      <c r="C5012" s="120">
        <v>45692</v>
      </c>
      <c r="D5012" s="118">
        <v>1071</v>
      </c>
      <c r="E5012" s="118">
        <v>160.65</v>
      </c>
      <c r="F5012" s="118">
        <v>910.35</v>
      </c>
      <c r="G5012" s="118">
        <v>21.42</v>
      </c>
      <c r="H5012" s="118">
        <v>3.21</v>
      </c>
      <c r="I5012" s="118">
        <v>18.21</v>
      </c>
    </row>
    <row r="5013" spans="1:9" ht="28.05" customHeight="1">
      <c r="A5013" s="118" t="s">
        <v>9669</v>
      </c>
      <c r="B5013" s="118" t="s">
        <v>9670</v>
      </c>
      <c r="C5013" s="120">
        <v>45692</v>
      </c>
      <c r="D5013" s="118">
        <v>1071</v>
      </c>
      <c r="E5013" s="118">
        <v>160.65</v>
      </c>
      <c r="F5013" s="118">
        <v>910.35</v>
      </c>
      <c r="G5013" s="118">
        <v>21.42</v>
      </c>
      <c r="H5013" s="118">
        <v>3.21</v>
      </c>
      <c r="I5013" s="118">
        <v>18.21</v>
      </c>
    </row>
    <row r="5014" spans="1:9" ht="28.05" customHeight="1">
      <c r="A5014" s="118" t="s">
        <v>9671</v>
      </c>
      <c r="B5014" s="118" t="s">
        <v>9672</v>
      </c>
      <c r="C5014" s="120">
        <v>45692</v>
      </c>
      <c r="D5014" s="118">
        <v>1071</v>
      </c>
      <c r="E5014" s="118">
        <v>160.65</v>
      </c>
      <c r="F5014" s="118">
        <v>910.35</v>
      </c>
      <c r="G5014" s="118">
        <v>21.42</v>
      </c>
      <c r="H5014" s="118">
        <v>3.21</v>
      </c>
      <c r="I5014" s="118">
        <v>18.21</v>
      </c>
    </row>
    <row r="5015" spans="1:9" ht="28.05" customHeight="1">
      <c r="A5015" s="118" t="s">
        <v>9673</v>
      </c>
      <c r="B5015" s="118" t="s">
        <v>9674</v>
      </c>
      <c r="C5015" s="120">
        <v>45692</v>
      </c>
      <c r="D5015" s="118">
        <v>1071</v>
      </c>
      <c r="E5015" s="118">
        <v>160.65</v>
      </c>
      <c r="F5015" s="118">
        <v>910.35</v>
      </c>
      <c r="G5015" s="118">
        <v>21.42</v>
      </c>
      <c r="H5015" s="118">
        <v>3.21</v>
      </c>
      <c r="I5015" s="118">
        <v>18.21</v>
      </c>
    </row>
    <row r="5016" spans="1:9" ht="28.05" customHeight="1">
      <c r="A5016" s="118" t="s">
        <v>9675</v>
      </c>
      <c r="B5016" s="118" t="s">
        <v>9676</v>
      </c>
      <c r="C5016" s="120">
        <v>45692</v>
      </c>
      <c r="D5016" s="118">
        <v>1071</v>
      </c>
      <c r="E5016" s="118">
        <v>160.65</v>
      </c>
      <c r="F5016" s="118">
        <v>910.35</v>
      </c>
      <c r="G5016" s="118">
        <v>21.42</v>
      </c>
      <c r="H5016" s="118">
        <v>3.21</v>
      </c>
      <c r="I5016" s="118">
        <v>18.21</v>
      </c>
    </row>
    <row r="5017" spans="1:9" ht="28.05" customHeight="1">
      <c r="A5017" s="118" t="s">
        <v>9677</v>
      </c>
      <c r="B5017" s="118" t="s">
        <v>9678</v>
      </c>
      <c r="C5017" s="120">
        <v>45692</v>
      </c>
      <c r="D5017" s="118">
        <v>1071</v>
      </c>
      <c r="E5017" s="118">
        <v>160.65</v>
      </c>
      <c r="F5017" s="118">
        <v>910.35</v>
      </c>
      <c r="G5017" s="118">
        <v>21.42</v>
      </c>
      <c r="H5017" s="118">
        <v>3.21</v>
      </c>
      <c r="I5017" s="118">
        <v>18.21</v>
      </c>
    </row>
    <row r="5018" spans="1:9" ht="28.05" customHeight="1">
      <c r="A5018" s="118" t="s">
        <v>9679</v>
      </c>
      <c r="B5018" s="118" t="s">
        <v>9680</v>
      </c>
      <c r="C5018" s="120">
        <v>45692</v>
      </c>
      <c r="D5018" s="118">
        <v>1071</v>
      </c>
      <c r="E5018" s="118">
        <v>160.65</v>
      </c>
      <c r="F5018" s="118">
        <v>910.35</v>
      </c>
      <c r="G5018" s="118">
        <v>21.42</v>
      </c>
      <c r="H5018" s="118">
        <v>3.21</v>
      </c>
      <c r="I5018" s="118">
        <v>18.21</v>
      </c>
    </row>
    <row r="5019" spans="1:9" ht="28.05" customHeight="1">
      <c r="A5019" s="118" t="s">
        <v>9681</v>
      </c>
      <c r="B5019" s="118" t="s">
        <v>9682</v>
      </c>
      <c r="C5019" s="120">
        <v>45692</v>
      </c>
      <c r="D5019" s="118">
        <v>2280</v>
      </c>
      <c r="E5019" s="118">
        <v>342</v>
      </c>
      <c r="F5019" s="118">
        <v>1938</v>
      </c>
      <c r="G5019" s="118">
        <v>45.6</v>
      </c>
      <c r="H5019" s="118">
        <v>6.84</v>
      </c>
      <c r="I5019" s="118">
        <v>38.76</v>
      </c>
    </row>
    <row r="5020" spans="1:9" ht="28.05" customHeight="1">
      <c r="A5020" s="118" t="s">
        <v>9683</v>
      </c>
      <c r="B5020" s="118" t="s">
        <v>9684</v>
      </c>
      <c r="C5020" s="120">
        <v>45692</v>
      </c>
      <c r="D5020" s="118">
        <v>1500</v>
      </c>
      <c r="E5020" s="118">
        <v>225</v>
      </c>
      <c r="F5020" s="118">
        <v>1275</v>
      </c>
      <c r="G5020" s="118">
        <v>30</v>
      </c>
      <c r="H5020" s="118">
        <v>4.5</v>
      </c>
      <c r="I5020" s="118">
        <v>25.5</v>
      </c>
    </row>
    <row r="5021" spans="1:9" ht="28.05" customHeight="1">
      <c r="A5021" s="118" t="s">
        <v>9685</v>
      </c>
      <c r="B5021" s="118" t="s">
        <v>9686</v>
      </c>
      <c r="C5021" s="120">
        <v>45692</v>
      </c>
      <c r="D5021" s="118">
        <v>1380</v>
      </c>
      <c r="E5021" s="118">
        <v>207</v>
      </c>
      <c r="F5021" s="118">
        <v>1173</v>
      </c>
      <c r="G5021" s="118">
        <v>27.6</v>
      </c>
      <c r="H5021" s="118">
        <v>4.1399999999999997</v>
      </c>
      <c r="I5021" s="118">
        <v>23.46</v>
      </c>
    </row>
    <row r="5022" spans="1:9" ht="28.05" customHeight="1">
      <c r="A5022" s="118" t="s">
        <v>9687</v>
      </c>
      <c r="B5022" s="118" t="s">
        <v>9688</v>
      </c>
      <c r="C5022" s="120">
        <v>45692</v>
      </c>
      <c r="D5022" s="118">
        <v>1500</v>
      </c>
      <c r="E5022" s="118">
        <v>225</v>
      </c>
      <c r="F5022" s="118">
        <v>1275</v>
      </c>
      <c r="G5022" s="118">
        <v>30</v>
      </c>
      <c r="H5022" s="118">
        <v>4.5</v>
      </c>
      <c r="I5022" s="118">
        <v>25.5</v>
      </c>
    </row>
    <row r="5023" spans="1:9" ht="28.05" customHeight="1">
      <c r="A5023" s="118" t="s">
        <v>9689</v>
      </c>
      <c r="B5023" s="118" t="s">
        <v>9690</v>
      </c>
      <c r="C5023" s="120">
        <v>45692</v>
      </c>
      <c r="D5023" s="118">
        <v>1642</v>
      </c>
      <c r="E5023" s="118">
        <v>246.3</v>
      </c>
      <c r="F5023" s="118">
        <v>1395.7</v>
      </c>
      <c r="G5023" s="118">
        <v>32.840000000000003</v>
      </c>
      <c r="H5023" s="118">
        <v>4.93</v>
      </c>
      <c r="I5023" s="118">
        <v>27.91</v>
      </c>
    </row>
    <row r="5024" spans="1:9" ht="28.05" customHeight="1">
      <c r="A5024" s="118" t="s">
        <v>9691</v>
      </c>
      <c r="B5024" s="118" t="s">
        <v>9692</v>
      </c>
      <c r="C5024" s="120">
        <v>45692</v>
      </c>
      <c r="D5024" s="118">
        <v>912</v>
      </c>
      <c r="E5024" s="118">
        <v>136.80000000000001</v>
      </c>
      <c r="F5024" s="118">
        <v>775.2</v>
      </c>
      <c r="G5024" s="118">
        <v>18.239999999999998</v>
      </c>
      <c r="H5024" s="118">
        <v>2.74</v>
      </c>
      <c r="I5024" s="118">
        <v>15.5</v>
      </c>
    </row>
    <row r="5025" spans="1:9" ht="28.05" customHeight="1">
      <c r="A5025" s="118" t="s">
        <v>9693</v>
      </c>
      <c r="B5025" s="118" t="s">
        <v>9694</v>
      </c>
      <c r="C5025" s="120">
        <v>45692</v>
      </c>
      <c r="D5025" s="118">
        <v>1154</v>
      </c>
      <c r="E5025" s="118">
        <v>173.1</v>
      </c>
      <c r="F5025" s="118">
        <v>980.9</v>
      </c>
      <c r="G5025" s="118">
        <v>23.08</v>
      </c>
      <c r="H5025" s="118">
        <v>3.46</v>
      </c>
      <c r="I5025" s="118">
        <v>19.62</v>
      </c>
    </row>
    <row r="5026" spans="1:9" ht="28.05" customHeight="1">
      <c r="A5026" s="118" t="s">
        <v>9695</v>
      </c>
      <c r="B5026" s="118" t="s">
        <v>9696</v>
      </c>
      <c r="C5026" s="120">
        <v>45692</v>
      </c>
      <c r="D5026" s="118">
        <v>825</v>
      </c>
      <c r="E5026" s="118">
        <v>123.75</v>
      </c>
      <c r="F5026" s="118">
        <v>701.25</v>
      </c>
      <c r="G5026" s="118">
        <v>16.5</v>
      </c>
      <c r="H5026" s="118">
        <v>2.48</v>
      </c>
      <c r="I5026" s="118">
        <v>14.02</v>
      </c>
    </row>
    <row r="5027" spans="1:9" ht="28.05" customHeight="1">
      <c r="A5027" s="118" t="s">
        <v>9697</v>
      </c>
      <c r="B5027" s="118" t="s">
        <v>9698</v>
      </c>
      <c r="C5027" s="120">
        <v>45692</v>
      </c>
      <c r="D5027" s="118">
        <v>825</v>
      </c>
      <c r="E5027" s="118">
        <v>123.75</v>
      </c>
      <c r="F5027" s="118">
        <v>701.25</v>
      </c>
      <c r="G5027" s="118">
        <v>16.5</v>
      </c>
      <c r="H5027" s="118">
        <v>2.48</v>
      </c>
      <c r="I5027" s="118">
        <v>14.02</v>
      </c>
    </row>
    <row r="5028" spans="1:9" ht="28.05" customHeight="1">
      <c r="A5028" s="118" t="s">
        <v>9699</v>
      </c>
      <c r="B5028" s="118" t="s">
        <v>9700</v>
      </c>
      <c r="C5028" s="120">
        <v>45692</v>
      </c>
      <c r="D5028" s="118">
        <v>893</v>
      </c>
      <c r="E5028" s="118">
        <v>133.94999999999999</v>
      </c>
      <c r="F5028" s="118">
        <v>759.05</v>
      </c>
      <c r="G5028" s="118">
        <v>17.86</v>
      </c>
      <c r="H5028" s="118">
        <v>2.68</v>
      </c>
      <c r="I5028" s="118">
        <v>15.18</v>
      </c>
    </row>
    <row r="5029" spans="1:9" ht="28.05" customHeight="1">
      <c r="A5029" s="118" t="s">
        <v>9701</v>
      </c>
      <c r="B5029" s="118" t="s">
        <v>9702</v>
      </c>
      <c r="C5029" s="120">
        <v>45692</v>
      </c>
      <c r="D5029" s="118">
        <v>893</v>
      </c>
      <c r="E5029" s="118">
        <v>133.94999999999999</v>
      </c>
      <c r="F5029" s="118">
        <v>759.05</v>
      </c>
      <c r="G5029" s="118">
        <v>17.86</v>
      </c>
      <c r="H5029" s="118">
        <v>2.68</v>
      </c>
      <c r="I5029" s="118">
        <v>15.18</v>
      </c>
    </row>
    <row r="5030" spans="1:9" ht="28.05" customHeight="1">
      <c r="A5030" s="118" t="s">
        <v>9703</v>
      </c>
      <c r="B5030" s="118" t="s">
        <v>9704</v>
      </c>
      <c r="C5030" s="120">
        <v>45692</v>
      </c>
      <c r="D5030" s="118">
        <v>1210</v>
      </c>
      <c r="E5030" s="118">
        <v>181.5</v>
      </c>
      <c r="F5030" s="118">
        <v>1028.5</v>
      </c>
      <c r="G5030" s="118">
        <v>24.2</v>
      </c>
      <c r="H5030" s="118">
        <v>3.63</v>
      </c>
      <c r="I5030" s="118">
        <v>20.57</v>
      </c>
    </row>
    <row r="5031" spans="1:9" ht="28.05" customHeight="1">
      <c r="A5031" s="118" t="s">
        <v>9705</v>
      </c>
      <c r="B5031" s="118" t="s">
        <v>9706</v>
      </c>
      <c r="C5031" s="120">
        <v>45692</v>
      </c>
      <c r="D5031" s="118">
        <v>1071</v>
      </c>
      <c r="E5031" s="118">
        <v>160.65</v>
      </c>
      <c r="F5031" s="118">
        <v>910.35</v>
      </c>
      <c r="G5031" s="118">
        <v>21.42</v>
      </c>
      <c r="H5031" s="118">
        <v>3.21</v>
      </c>
      <c r="I5031" s="118">
        <v>18.21</v>
      </c>
    </row>
    <row r="5032" spans="1:9" ht="28.05" customHeight="1">
      <c r="A5032" s="118" t="s">
        <v>9707</v>
      </c>
      <c r="B5032" s="118" t="s">
        <v>9708</v>
      </c>
      <c r="C5032" s="120">
        <v>45692</v>
      </c>
      <c r="D5032" s="118">
        <v>798</v>
      </c>
      <c r="E5032" s="118">
        <v>119.7</v>
      </c>
      <c r="F5032" s="118">
        <v>678.3</v>
      </c>
      <c r="G5032" s="118">
        <v>15.96</v>
      </c>
      <c r="H5032" s="118">
        <v>2.39</v>
      </c>
      <c r="I5032" s="118">
        <v>13.57</v>
      </c>
    </row>
    <row r="5033" spans="1:9" ht="28.05" customHeight="1">
      <c r="A5033" s="118" t="s">
        <v>9709</v>
      </c>
      <c r="B5033" s="118" t="s">
        <v>9710</v>
      </c>
      <c r="C5033" s="120">
        <v>45692</v>
      </c>
      <c r="D5033" s="118">
        <v>879</v>
      </c>
      <c r="E5033" s="118">
        <v>131.85</v>
      </c>
      <c r="F5033" s="118">
        <v>747.15</v>
      </c>
      <c r="G5033" s="118">
        <v>17.579999999999998</v>
      </c>
      <c r="H5033" s="118">
        <v>2.64</v>
      </c>
      <c r="I5033" s="118">
        <v>14.94</v>
      </c>
    </row>
    <row r="5034" spans="1:9" ht="28.05" customHeight="1">
      <c r="A5034" s="118" t="s">
        <v>9711</v>
      </c>
      <c r="B5034" s="118" t="s">
        <v>9712</v>
      </c>
      <c r="C5034" s="120">
        <v>45692</v>
      </c>
      <c r="D5034" s="118">
        <v>1127</v>
      </c>
      <c r="E5034" s="118">
        <v>169.05</v>
      </c>
      <c r="F5034" s="118">
        <v>957.95</v>
      </c>
      <c r="G5034" s="118">
        <v>22.54</v>
      </c>
      <c r="H5034" s="118">
        <v>3.38</v>
      </c>
      <c r="I5034" s="118">
        <v>19.16</v>
      </c>
    </row>
    <row r="5035" spans="1:9" ht="28.05" customHeight="1">
      <c r="A5035" s="118" t="s">
        <v>9713</v>
      </c>
      <c r="B5035" s="118" t="s">
        <v>9714</v>
      </c>
      <c r="C5035" s="120">
        <v>45692</v>
      </c>
      <c r="D5035" s="118">
        <v>2288.5</v>
      </c>
      <c r="E5035" s="118">
        <v>343.27</v>
      </c>
      <c r="F5035" s="118">
        <v>1945.23</v>
      </c>
      <c r="G5035" s="118">
        <v>45.77</v>
      </c>
      <c r="H5035" s="118">
        <v>6.87</v>
      </c>
      <c r="I5035" s="118">
        <v>38.9</v>
      </c>
    </row>
    <row r="5036" spans="1:9" ht="28.05" customHeight="1">
      <c r="A5036" s="118" t="s">
        <v>9715</v>
      </c>
      <c r="B5036" s="118" t="s">
        <v>9716</v>
      </c>
      <c r="C5036" s="120">
        <v>45693</v>
      </c>
      <c r="D5036" s="118">
        <v>19</v>
      </c>
      <c r="E5036" s="118">
        <v>2.85</v>
      </c>
      <c r="F5036" s="118">
        <v>16.149999999999999</v>
      </c>
      <c r="G5036" s="118">
        <v>0.38</v>
      </c>
      <c r="H5036" s="118">
        <v>0.06</v>
      </c>
      <c r="I5036" s="118">
        <v>0.32</v>
      </c>
    </row>
    <row r="5037" spans="1:9" ht="28.05" customHeight="1">
      <c r="A5037" s="118" t="s">
        <v>9717</v>
      </c>
      <c r="B5037" s="118" t="s">
        <v>9718</v>
      </c>
      <c r="C5037" s="120">
        <v>45693</v>
      </c>
      <c r="D5037" s="118">
        <v>17</v>
      </c>
      <c r="E5037" s="118">
        <v>2.5499999999999998</v>
      </c>
      <c r="F5037" s="118">
        <v>14.45</v>
      </c>
      <c r="G5037" s="118">
        <v>0.34</v>
      </c>
      <c r="H5037" s="118">
        <v>0.05</v>
      </c>
      <c r="I5037" s="118">
        <v>0.28999999999999998</v>
      </c>
    </row>
    <row r="5038" spans="1:9" ht="28.05" customHeight="1">
      <c r="A5038" s="118" t="s">
        <v>9719</v>
      </c>
      <c r="B5038" s="118" t="s">
        <v>9720</v>
      </c>
      <c r="C5038" s="120">
        <v>45693</v>
      </c>
      <c r="D5038" s="118">
        <v>19</v>
      </c>
      <c r="E5038" s="118">
        <v>2.85</v>
      </c>
      <c r="F5038" s="118">
        <v>16.149999999999999</v>
      </c>
      <c r="G5038" s="118">
        <v>0.38</v>
      </c>
      <c r="H5038" s="118">
        <v>0.06</v>
      </c>
      <c r="I5038" s="118">
        <v>0.32</v>
      </c>
    </row>
    <row r="5039" spans="1:9" ht="28.05" customHeight="1">
      <c r="A5039" s="118" t="s">
        <v>9721</v>
      </c>
      <c r="B5039" s="118" t="s">
        <v>9722</v>
      </c>
      <c r="C5039" s="120">
        <v>45693</v>
      </c>
      <c r="D5039" s="118">
        <v>19</v>
      </c>
      <c r="E5039" s="118">
        <v>2.85</v>
      </c>
      <c r="F5039" s="118">
        <v>16.149999999999999</v>
      </c>
      <c r="G5039" s="118">
        <v>0.38</v>
      </c>
      <c r="H5039" s="118">
        <v>0.06</v>
      </c>
      <c r="I5039" s="118">
        <v>0.32</v>
      </c>
    </row>
    <row r="5040" spans="1:9" ht="28.05" customHeight="1">
      <c r="A5040" s="118" t="s">
        <v>9723</v>
      </c>
      <c r="B5040" s="118" t="s">
        <v>9724</v>
      </c>
      <c r="C5040" s="120">
        <v>45693</v>
      </c>
      <c r="D5040" s="118">
        <v>19</v>
      </c>
      <c r="E5040" s="118">
        <v>2.85</v>
      </c>
      <c r="F5040" s="118">
        <v>16.149999999999999</v>
      </c>
      <c r="G5040" s="118">
        <v>0.38</v>
      </c>
      <c r="H5040" s="118">
        <v>0.06</v>
      </c>
      <c r="I5040" s="118">
        <v>0.32</v>
      </c>
    </row>
    <row r="5041" spans="1:9" ht="28.05" customHeight="1">
      <c r="A5041" s="118" t="s">
        <v>9725</v>
      </c>
      <c r="B5041" s="118" t="s">
        <v>9726</v>
      </c>
      <c r="C5041" s="120">
        <v>45693</v>
      </c>
      <c r="D5041" s="118">
        <v>17</v>
      </c>
      <c r="E5041" s="118">
        <v>2.5499999999999998</v>
      </c>
      <c r="F5041" s="118">
        <v>14.45</v>
      </c>
      <c r="G5041" s="118">
        <v>0.34</v>
      </c>
      <c r="H5041" s="118">
        <v>0.05</v>
      </c>
      <c r="I5041" s="118">
        <v>0.28999999999999998</v>
      </c>
    </row>
    <row r="5042" spans="1:9" ht="28.05" customHeight="1">
      <c r="A5042" s="118" t="s">
        <v>9727</v>
      </c>
      <c r="B5042" s="118" t="s">
        <v>9728</v>
      </c>
      <c r="C5042" s="120">
        <v>45693</v>
      </c>
      <c r="D5042" s="118">
        <v>19</v>
      </c>
      <c r="E5042" s="118">
        <v>2.85</v>
      </c>
      <c r="F5042" s="118">
        <v>16.149999999999999</v>
      </c>
      <c r="G5042" s="118">
        <v>0.38</v>
      </c>
      <c r="H5042" s="118">
        <v>0.06</v>
      </c>
      <c r="I5042" s="118">
        <v>0.32</v>
      </c>
    </row>
    <row r="5043" spans="1:9" ht="28.05" customHeight="1">
      <c r="A5043" s="118" t="s">
        <v>9729</v>
      </c>
      <c r="B5043" s="118" t="s">
        <v>9730</v>
      </c>
      <c r="C5043" s="120">
        <v>45693</v>
      </c>
      <c r="D5043" s="118">
        <v>17</v>
      </c>
      <c r="E5043" s="118">
        <v>2.5499999999999998</v>
      </c>
      <c r="F5043" s="118">
        <v>14.45</v>
      </c>
      <c r="G5043" s="118">
        <v>0.34</v>
      </c>
      <c r="H5043" s="118">
        <v>0.05</v>
      </c>
      <c r="I5043" s="118">
        <v>0.28999999999999998</v>
      </c>
    </row>
    <row r="5044" spans="1:9" ht="28.05" customHeight="1">
      <c r="A5044" s="118" t="s">
        <v>9731</v>
      </c>
      <c r="B5044" s="118" t="s">
        <v>9732</v>
      </c>
      <c r="C5044" s="120">
        <v>45693</v>
      </c>
      <c r="D5044" s="118">
        <v>19</v>
      </c>
      <c r="E5044" s="118">
        <v>2.85</v>
      </c>
      <c r="F5044" s="118">
        <v>16.149999999999999</v>
      </c>
      <c r="G5044" s="118">
        <v>0.38</v>
      </c>
      <c r="H5044" s="118">
        <v>0.06</v>
      </c>
      <c r="I5044" s="118">
        <v>0.32</v>
      </c>
    </row>
    <row r="5045" spans="1:9" ht="28.05" customHeight="1">
      <c r="A5045" s="118" t="s">
        <v>9733</v>
      </c>
      <c r="B5045" s="118" t="s">
        <v>9734</v>
      </c>
      <c r="C5045" s="120">
        <v>45693</v>
      </c>
      <c r="D5045" s="118">
        <v>1100</v>
      </c>
      <c r="E5045" s="118">
        <v>165</v>
      </c>
      <c r="F5045" s="118">
        <v>935</v>
      </c>
      <c r="G5045" s="118">
        <v>22</v>
      </c>
      <c r="H5045" s="118">
        <v>3.3</v>
      </c>
      <c r="I5045" s="118">
        <v>18.7</v>
      </c>
    </row>
    <row r="5046" spans="1:9" ht="28.05" customHeight="1">
      <c r="A5046" s="118" t="s">
        <v>9735</v>
      </c>
      <c r="B5046" s="118" t="s">
        <v>9736</v>
      </c>
      <c r="C5046" s="120">
        <v>45693</v>
      </c>
      <c r="D5046" s="118">
        <v>458</v>
      </c>
      <c r="E5046" s="118">
        <v>68.7</v>
      </c>
      <c r="F5046" s="118">
        <v>389.3</v>
      </c>
      <c r="G5046" s="118">
        <v>9.16</v>
      </c>
      <c r="H5046" s="118">
        <v>1.37</v>
      </c>
      <c r="I5046" s="118">
        <v>7.79</v>
      </c>
    </row>
    <row r="5047" spans="1:9" ht="28.05" customHeight="1">
      <c r="A5047" s="118" t="s">
        <v>9737</v>
      </c>
      <c r="B5047" s="118" t="s">
        <v>9738</v>
      </c>
      <c r="C5047" s="120">
        <v>45693</v>
      </c>
      <c r="D5047" s="118">
        <v>954.72</v>
      </c>
      <c r="E5047" s="118">
        <v>143.21</v>
      </c>
      <c r="F5047" s="118">
        <v>811.51</v>
      </c>
      <c r="G5047" s="118">
        <v>19.09</v>
      </c>
      <c r="H5047" s="118">
        <v>2.86</v>
      </c>
      <c r="I5047" s="118">
        <v>16.23</v>
      </c>
    </row>
    <row r="5048" spans="1:9" ht="28.05" customHeight="1">
      <c r="A5048" s="118" t="s">
        <v>9739</v>
      </c>
      <c r="B5048" s="118" t="s">
        <v>9740</v>
      </c>
      <c r="C5048" s="120">
        <v>45693</v>
      </c>
      <c r="D5048" s="118">
        <v>546.72</v>
      </c>
      <c r="E5048" s="118">
        <v>82.01</v>
      </c>
      <c r="F5048" s="118">
        <v>464.71</v>
      </c>
      <c r="G5048" s="118">
        <v>10.93</v>
      </c>
      <c r="H5048" s="118">
        <v>1.64</v>
      </c>
      <c r="I5048" s="118">
        <v>9.2899999999999991</v>
      </c>
    </row>
    <row r="5049" spans="1:9" ht="28.05" customHeight="1">
      <c r="A5049" s="118" t="s">
        <v>9741</v>
      </c>
      <c r="B5049" s="118" t="s">
        <v>9742</v>
      </c>
      <c r="C5049" s="120">
        <v>45693</v>
      </c>
      <c r="D5049" s="118">
        <v>1540</v>
      </c>
      <c r="E5049" s="118">
        <v>231</v>
      </c>
      <c r="F5049" s="118">
        <v>1309</v>
      </c>
      <c r="G5049" s="118">
        <v>30.8</v>
      </c>
      <c r="H5049" s="118">
        <v>4.62</v>
      </c>
      <c r="I5049" s="118">
        <v>26.18</v>
      </c>
    </row>
    <row r="5050" spans="1:9" ht="28.05" customHeight="1">
      <c r="A5050" s="118" t="s">
        <v>9743</v>
      </c>
      <c r="B5050" s="118" t="s">
        <v>9744</v>
      </c>
      <c r="C5050" s="120">
        <v>45693</v>
      </c>
      <c r="D5050" s="118">
        <v>711.36</v>
      </c>
      <c r="E5050" s="118">
        <v>106.7</v>
      </c>
      <c r="F5050" s="118">
        <v>604.66</v>
      </c>
      <c r="G5050" s="118">
        <v>14.23</v>
      </c>
      <c r="H5050" s="118">
        <v>2.13</v>
      </c>
      <c r="I5050" s="118">
        <v>12.1</v>
      </c>
    </row>
    <row r="5051" spans="1:9" ht="28.05" customHeight="1">
      <c r="A5051" s="118" t="s">
        <v>9745</v>
      </c>
      <c r="B5051" s="118" t="s">
        <v>9746</v>
      </c>
      <c r="C5051" s="120">
        <v>45693</v>
      </c>
      <c r="D5051" s="118">
        <v>1054</v>
      </c>
      <c r="E5051" s="118">
        <v>158.1</v>
      </c>
      <c r="F5051" s="118">
        <v>895.9</v>
      </c>
      <c r="G5051" s="118">
        <v>21.08</v>
      </c>
      <c r="H5051" s="118">
        <v>3.16</v>
      </c>
      <c r="I5051" s="118">
        <v>17.920000000000002</v>
      </c>
    </row>
    <row r="5052" spans="1:9" ht="28.05" customHeight="1">
      <c r="A5052" s="118" t="s">
        <v>9747</v>
      </c>
      <c r="B5052" s="118" t="s">
        <v>9748</v>
      </c>
      <c r="C5052" s="120">
        <v>45693</v>
      </c>
      <c r="D5052" s="118">
        <v>1500</v>
      </c>
      <c r="E5052" s="118">
        <v>225</v>
      </c>
      <c r="F5052" s="118">
        <v>1275</v>
      </c>
      <c r="G5052" s="118">
        <v>30</v>
      </c>
      <c r="H5052" s="118">
        <v>4.5</v>
      </c>
      <c r="I5052" s="118">
        <v>25.5</v>
      </c>
    </row>
    <row r="5053" spans="1:9" ht="28.05" customHeight="1">
      <c r="A5053" s="118" t="s">
        <v>9749</v>
      </c>
      <c r="B5053" s="118" t="s">
        <v>9750</v>
      </c>
      <c r="C5053" s="120">
        <v>45693</v>
      </c>
      <c r="D5053" s="118">
        <v>997.5</v>
      </c>
      <c r="E5053" s="118">
        <v>149.62</v>
      </c>
      <c r="F5053" s="118">
        <v>847.88</v>
      </c>
      <c r="G5053" s="118">
        <v>19.95</v>
      </c>
      <c r="H5053" s="118">
        <v>2.99</v>
      </c>
      <c r="I5053" s="118">
        <v>16.96</v>
      </c>
    </row>
    <row r="5054" spans="1:9" ht="28.05" customHeight="1">
      <c r="A5054" s="118" t="s">
        <v>9751</v>
      </c>
      <c r="B5054" s="118" t="s">
        <v>9752</v>
      </c>
      <c r="C5054" s="120">
        <v>45693</v>
      </c>
      <c r="D5054" s="118">
        <v>1071</v>
      </c>
      <c r="E5054" s="118">
        <v>160.65</v>
      </c>
      <c r="F5054" s="118">
        <v>910.35</v>
      </c>
      <c r="G5054" s="118">
        <v>21.42</v>
      </c>
      <c r="H5054" s="118">
        <v>3.21</v>
      </c>
      <c r="I5054" s="118">
        <v>18.21</v>
      </c>
    </row>
    <row r="5055" spans="1:9" ht="28.05" customHeight="1">
      <c r="A5055" s="118" t="s">
        <v>9753</v>
      </c>
      <c r="B5055" s="118" t="s">
        <v>9754</v>
      </c>
      <c r="C5055" s="120">
        <v>45693</v>
      </c>
      <c r="D5055" s="118">
        <v>1071</v>
      </c>
      <c r="E5055" s="118">
        <v>160.65</v>
      </c>
      <c r="F5055" s="118">
        <v>910.35</v>
      </c>
      <c r="G5055" s="118">
        <v>21.42</v>
      </c>
      <c r="H5055" s="118">
        <v>3.21</v>
      </c>
      <c r="I5055" s="118">
        <v>18.21</v>
      </c>
    </row>
    <row r="5056" spans="1:9" ht="28.05" customHeight="1">
      <c r="A5056" s="118" t="s">
        <v>9755</v>
      </c>
      <c r="B5056" s="118" t="s">
        <v>9756</v>
      </c>
      <c r="C5056" s="120">
        <v>45693</v>
      </c>
      <c r="D5056" s="118">
        <v>973</v>
      </c>
      <c r="E5056" s="118">
        <v>145.94999999999999</v>
      </c>
      <c r="F5056" s="118">
        <v>827.05</v>
      </c>
      <c r="G5056" s="118">
        <v>19.46</v>
      </c>
      <c r="H5056" s="118">
        <v>2.92</v>
      </c>
      <c r="I5056" s="118">
        <v>16.54</v>
      </c>
    </row>
    <row r="5057" spans="1:9" ht="28.05" customHeight="1">
      <c r="A5057" s="118" t="s">
        <v>9757</v>
      </c>
      <c r="B5057" s="118" t="s">
        <v>9758</v>
      </c>
      <c r="C5057" s="120">
        <v>45693</v>
      </c>
      <c r="D5057" s="118">
        <v>374</v>
      </c>
      <c r="E5057" s="118">
        <v>56.1</v>
      </c>
      <c r="F5057" s="118">
        <v>317.89999999999998</v>
      </c>
      <c r="G5057" s="118">
        <v>7.48</v>
      </c>
      <c r="H5057" s="118">
        <v>1.1200000000000001</v>
      </c>
      <c r="I5057" s="118">
        <v>6.36</v>
      </c>
    </row>
    <row r="5058" spans="1:9" ht="28.05" customHeight="1">
      <c r="A5058" s="118" t="s">
        <v>9759</v>
      </c>
      <c r="B5058" s="118" t="s">
        <v>9760</v>
      </c>
      <c r="C5058" s="120">
        <v>45693</v>
      </c>
      <c r="D5058" s="118">
        <v>1688</v>
      </c>
      <c r="E5058" s="118">
        <v>253.2</v>
      </c>
      <c r="F5058" s="118">
        <v>1434.8</v>
      </c>
      <c r="G5058" s="118">
        <v>33.76</v>
      </c>
      <c r="H5058" s="118">
        <v>5.0599999999999996</v>
      </c>
      <c r="I5058" s="118">
        <v>28.7</v>
      </c>
    </row>
    <row r="5059" spans="1:9" ht="28.05" customHeight="1">
      <c r="A5059" s="118" t="s">
        <v>9761</v>
      </c>
      <c r="B5059" s="118" t="s">
        <v>9762</v>
      </c>
      <c r="C5059" s="120">
        <v>45693</v>
      </c>
      <c r="D5059" s="118">
        <v>1080</v>
      </c>
      <c r="E5059" s="118">
        <v>162</v>
      </c>
      <c r="F5059" s="118">
        <v>918</v>
      </c>
      <c r="G5059" s="118">
        <v>21.6</v>
      </c>
      <c r="H5059" s="118">
        <v>3.24</v>
      </c>
      <c r="I5059" s="118">
        <v>18.36</v>
      </c>
    </row>
    <row r="5060" spans="1:9" ht="28.05" customHeight="1">
      <c r="A5060" s="118" t="s">
        <v>9763</v>
      </c>
      <c r="B5060" s="118" t="s">
        <v>9764</v>
      </c>
      <c r="C5060" s="120">
        <v>45693</v>
      </c>
      <c r="D5060" s="118">
        <v>1276.8</v>
      </c>
      <c r="E5060" s="118">
        <v>191.52</v>
      </c>
      <c r="F5060" s="118">
        <v>1085.28</v>
      </c>
      <c r="G5060" s="118">
        <v>25.54</v>
      </c>
      <c r="H5060" s="118">
        <v>3.83</v>
      </c>
      <c r="I5060" s="118">
        <v>21.71</v>
      </c>
    </row>
    <row r="5061" spans="1:9" ht="28.05" customHeight="1">
      <c r="A5061" s="118" t="s">
        <v>9765</v>
      </c>
      <c r="B5061" s="118" t="s">
        <v>9766</v>
      </c>
      <c r="C5061" s="120">
        <v>45693</v>
      </c>
      <c r="D5061" s="118">
        <v>1688</v>
      </c>
      <c r="E5061" s="118">
        <v>253.2</v>
      </c>
      <c r="F5061" s="118">
        <v>1434.8</v>
      </c>
      <c r="G5061" s="118">
        <v>33.76</v>
      </c>
      <c r="H5061" s="118">
        <v>5.0599999999999996</v>
      </c>
      <c r="I5061" s="118">
        <v>28.7</v>
      </c>
    </row>
    <row r="5062" spans="1:9" ht="28.05" customHeight="1">
      <c r="A5062" s="118" t="s">
        <v>9767</v>
      </c>
      <c r="B5062" s="118" t="s">
        <v>9768</v>
      </c>
      <c r="C5062" s="120">
        <v>45693</v>
      </c>
      <c r="D5062" s="118">
        <v>689</v>
      </c>
      <c r="E5062" s="118">
        <v>103.35</v>
      </c>
      <c r="F5062" s="118">
        <v>585.65</v>
      </c>
      <c r="G5062" s="118">
        <v>13.78</v>
      </c>
      <c r="H5062" s="118">
        <v>2.0699999999999998</v>
      </c>
      <c r="I5062" s="118">
        <v>11.71</v>
      </c>
    </row>
    <row r="5063" spans="1:9" ht="28.05" customHeight="1">
      <c r="A5063" s="118" t="s">
        <v>9769</v>
      </c>
      <c r="B5063" s="118" t="s">
        <v>9770</v>
      </c>
      <c r="C5063" s="120">
        <v>45693</v>
      </c>
      <c r="D5063" s="118">
        <v>934</v>
      </c>
      <c r="E5063" s="118">
        <v>140.1</v>
      </c>
      <c r="F5063" s="118">
        <v>793.9</v>
      </c>
      <c r="G5063" s="118">
        <v>18.68</v>
      </c>
      <c r="H5063" s="118">
        <v>2.8</v>
      </c>
      <c r="I5063" s="118">
        <v>15.88</v>
      </c>
    </row>
    <row r="5064" spans="1:9" ht="28.05" customHeight="1">
      <c r="A5064" s="118" t="s">
        <v>9771</v>
      </c>
      <c r="B5064" s="118" t="s">
        <v>9772</v>
      </c>
      <c r="C5064" s="120">
        <v>45693</v>
      </c>
      <c r="D5064" s="118">
        <v>4068</v>
      </c>
      <c r="E5064" s="118">
        <v>610.20000000000005</v>
      </c>
      <c r="F5064" s="118">
        <v>3457.8</v>
      </c>
      <c r="G5064" s="118">
        <v>81.36</v>
      </c>
      <c r="H5064" s="118">
        <v>12.2</v>
      </c>
      <c r="I5064" s="118">
        <v>69.16</v>
      </c>
    </row>
    <row r="5065" spans="1:9" ht="28.05" customHeight="1">
      <c r="A5065" s="118" t="s">
        <v>9773</v>
      </c>
      <c r="B5065" s="118" t="s">
        <v>9774</v>
      </c>
      <c r="C5065" s="120">
        <v>45693</v>
      </c>
      <c r="D5065" s="118">
        <v>1980</v>
      </c>
      <c r="E5065" s="118">
        <v>297</v>
      </c>
      <c r="F5065" s="118">
        <v>1683</v>
      </c>
      <c r="G5065" s="118">
        <v>39.6</v>
      </c>
      <c r="H5065" s="118">
        <v>5.94</v>
      </c>
      <c r="I5065" s="118">
        <v>33.659999999999997</v>
      </c>
    </row>
    <row r="5066" spans="1:9" ht="28.05" customHeight="1">
      <c r="A5066" s="118" t="s">
        <v>9775</v>
      </c>
      <c r="B5066" s="118" t="s">
        <v>9776</v>
      </c>
      <c r="C5066" s="120">
        <v>45693</v>
      </c>
      <c r="D5066" s="118">
        <v>616</v>
      </c>
      <c r="E5066" s="118">
        <v>92.4</v>
      </c>
      <c r="F5066" s="118">
        <v>523.6</v>
      </c>
      <c r="G5066" s="118">
        <v>12.32</v>
      </c>
      <c r="H5066" s="118">
        <v>1.85</v>
      </c>
      <c r="I5066" s="118">
        <v>10.47</v>
      </c>
    </row>
    <row r="5067" spans="1:9" ht="28.05" customHeight="1">
      <c r="A5067" s="118" t="s">
        <v>9777</v>
      </c>
      <c r="B5067" s="118" t="s">
        <v>9778</v>
      </c>
      <c r="C5067" s="120">
        <v>45693</v>
      </c>
      <c r="D5067" s="118">
        <v>304</v>
      </c>
      <c r="E5067" s="118">
        <v>45.6</v>
      </c>
      <c r="F5067" s="118">
        <v>258.39999999999998</v>
      </c>
      <c r="G5067" s="118">
        <v>6.08</v>
      </c>
      <c r="H5067" s="118">
        <v>0.91</v>
      </c>
      <c r="I5067" s="118">
        <v>5.17</v>
      </c>
    </row>
    <row r="5068" spans="1:9" ht="28.05" customHeight="1">
      <c r="A5068" s="118" t="s">
        <v>9779</v>
      </c>
      <c r="B5068" s="118" t="s">
        <v>9780</v>
      </c>
      <c r="C5068" s="120">
        <v>45693</v>
      </c>
      <c r="D5068" s="118">
        <v>532</v>
      </c>
      <c r="E5068" s="118">
        <v>79.8</v>
      </c>
      <c r="F5068" s="118">
        <v>452.2</v>
      </c>
      <c r="G5068" s="118">
        <v>10.64</v>
      </c>
      <c r="H5068" s="118">
        <v>1.6</v>
      </c>
      <c r="I5068" s="118">
        <v>9.0399999999999991</v>
      </c>
    </row>
    <row r="5069" spans="1:9" ht="28.05" customHeight="1">
      <c r="A5069" s="118" t="s">
        <v>9781</v>
      </c>
      <c r="B5069" s="118" t="s">
        <v>9782</v>
      </c>
      <c r="C5069" s="120">
        <v>45693</v>
      </c>
      <c r="D5069" s="118">
        <v>532</v>
      </c>
      <c r="E5069" s="118">
        <v>79.8</v>
      </c>
      <c r="F5069" s="118">
        <v>452.2</v>
      </c>
      <c r="G5069" s="118">
        <v>10.64</v>
      </c>
      <c r="H5069" s="118">
        <v>1.6</v>
      </c>
      <c r="I5069" s="118">
        <v>9.0399999999999991</v>
      </c>
    </row>
    <row r="5070" spans="1:9" ht="28.05" customHeight="1">
      <c r="A5070" s="118" t="s">
        <v>9783</v>
      </c>
      <c r="B5070" s="118" t="s">
        <v>9784</v>
      </c>
      <c r="C5070" s="120">
        <v>45693</v>
      </c>
      <c r="D5070" s="118">
        <v>532</v>
      </c>
      <c r="E5070" s="118">
        <v>79.8</v>
      </c>
      <c r="F5070" s="118">
        <v>452.2</v>
      </c>
      <c r="G5070" s="118">
        <v>10.64</v>
      </c>
      <c r="H5070" s="118">
        <v>1.6</v>
      </c>
      <c r="I5070" s="118">
        <v>9.0399999999999991</v>
      </c>
    </row>
    <row r="5071" spans="1:9" ht="28.05" customHeight="1">
      <c r="A5071" s="118" t="s">
        <v>9785</v>
      </c>
      <c r="B5071" s="118" t="s">
        <v>9786</v>
      </c>
      <c r="C5071" s="120">
        <v>45693</v>
      </c>
      <c r="D5071" s="118">
        <v>532</v>
      </c>
      <c r="E5071" s="118">
        <v>79.8</v>
      </c>
      <c r="F5071" s="118">
        <v>452.2</v>
      </c>
      <c r="G5071" s="118">
        <v>10.64</v>
      </c>
      <c r="H5071" s="118">
        <v>1.6</v>
      </c>
      <c r="I5071" s="118">
        <v>9.0399999999999991</v>
      </c>
    </row>
    <row r="5072" spans="1:9" ht="28.05" customHeight="1">
      <c r="A5072" s="118" t="s">
        <v>9787</v>
      </c>
      <c r="B5072" s="118" t="s">
        <v>9788</v>
      </c>
      <c r="C5072" s="120">
        <v>45693</v>
      </c>
      <c r="D5072" s="118">
        <v>988</v>
      </c>
      <c r="E5072" s="118">
        <v>148.19999999999999</v>
      </c>
      <c r="F5072" s="118">
        <v>839.8</v>
      </c>
      <c r="G5072" s="118">
        <v>19.760000000000002</v>
      </c>
      <c r="H5072" s="118">
        <v>2.96</v>
      </c>
      <c r="I5072" s="118">
        <v>16.8</v>
      </c>
    </row>
    <row r="5073" spans="1:9" ht="28.05" customHeight="1">
      <c r="A5073" s="118" t="s">
        <v>9789</v>
      </c>
      <c r="B5073" s="118" t="s">
        <v>9790</v>
      </c>
      <c r="C5073" s="120">
        <v>45693</v>
      </c>
      <c r="D5073" s="118">
        <v>190</v>
      </c>
      <c r="E5073" s="118">
        <v>28.5</v>
      </c>
      <c r="F5073" s="118">
        <v>161.5</v>
      </c>
      <c r="G5073" s="118">
        <v>3.8</v>
      </c>
      <c r="H5073" s="118">
        <v>0.56999999999999995</v>
      </c>
      <c r="I5073" s="118">
        <v>3.23</v>
      </c>
    </row>
    <row r="5074" spans="1:9" ht="28.05" customHeight="1">
      <c r="A5074" s="118" t="s">
        <v>9791</v>
      </c>
      <c r="B5074" s="118" t="s">
        <v>9792</v>
      </c>
      <c r="C5074" s="120">
        <v>45693</v>
      </c>
      <c r="D5074" s="118">
        <v>1416</v>
      </c>
      <c r="E5074" s="118">
        <v>212.4</v>
      </c>
      <c r="F5074" s="118">
        <v>1203.5999999999999</v>
      </c>
      <c r="G5074" s="118">
        <v>28.32</v>
      </c>
      <c r="H5074" s="118">
        <v>4.25</v>
      </c>
      <c r="I5074" s="118">
        <v>24.07</v>
      </c>
    </row>
    <row r="5075" spans="1:9" ht="28.05" customHeight="1">
      <c r="A5075" s="118" t="s">
        <v>9793</v>
      </c>
      <c r="B5075" s="118" t="s">
        <v>9794</v>
      </c>
      <c r="C5075" s="120">
        <v>45693</v>
      </c>
      <c r="D5075" s="118">
        <v>1181</v>
      </c>
      <c r="E5075" s="118">
        <v>177.15</v>
      </c>
      <c r="F5075" s="118">
        <v>1003.85</v>
      </c>
      <c r="G5075" s="118">
        <v>23.62</v>
      </c>
      <c r="H5075" s="118">
        <v>3.54</v>
      </c>
      <c r="I5075" s="118">
        <v>20.079999999999998</v>
      </c>
    </row>
    <row r="5076" spans="1:9" ht="28.05" customHeight="1">
      <c r="A5076" s="118" t="s">
        <v>9795</v>
      </c>
      <c r="B5076" s="118" t="s">
        <v>9796</v>
      </c>
      <c r="C5076" s="120">
        <v>45693</v>
      </c>
      <c r="D5076" s="118">
        <v>4984</v>
      </c>
      <c r="E5076" s="118">
        <v>747.6</v>
      </c>
      <c r="F5076" s="118">
        <v>4236.3999999999996</v>
      </c>
      <c r="G5076" s="118">
        <v>99.68</v>
      </c>
      <c r="H5076" s="118">
        <v>14.95</v>
      </c>
      <c r="I5076" s="118">
        <v>84.73</v>
      </c>
    </row>
    <row r="5077" spans="1:9" ht="28.05" customHeight="1">
      <c r="A5077" s="118" t="s">
        <v>9797</v>
      </c>
      <c r="B5077" s="118" t="s">
        <v>9798</v>
      </c>
      <c r="C5077" s="120">
        <v>45693</v>
      </c>
      <c r="D5077" s="118">
        <v>864.8</v>
      </c>
      <c r="E5077" s="118">
        <v>129.72</v>
      </c>
      <c r="F5077" s="118">
        <v>735.08</v>
      </c>
      <c r="G5077" s="118">
        <v>17.3</v>
      </c>
      <c r="H5077" s="118">
        <v>2.59</v>
      </c>
      <c r="I5077" s="118">
        <v>14.71</v>
      </c>
    </row>
    <row r="5078" spans="1:9" ht="28.05" customHeight="1">
      <c r="A5078" s="118" t="s">
        <v>9799</v>
      </c>
      <c r="B5078" s="118" t="s">
        <v>9800</v>
      </c>
      <c r="C5078" s="120">
        <v>45693</v>
      </c>
      <c r="D5078" s="118">
        <v>946</v>
      </c>
      <c r="E5078" s="118">
        <v>141.9</v>
      </c>
      <c r="F5078" s="118">
        <v>804.1</v>
      </c>
      <c r="G5078" s="118">
        <v>18.920000000000002</v>
      </c>
      <c r="H5078" s="118">
        <v>2.84</v>
      </c>
      <c r="I5078" s="118">
        <v>16.079999999999998</v>
      </c>
    </row>
    <row r="5079" spans="1:9" ht="28.05" customHeight="1">
      <c r="A5079" s="118" t="s">
        <v>9801</v>
      </c>
      <c r="B5079" s="118" t="s">
        <v>9802</v>
      </c>
      <c r="C5079" s="120">
        <v>45693</v>
      </c>
      <c r="D5079" s="118">
        <v>991</v>
      </c>
      <c r="E5079" s="118">
        <v>148.65</v>
      </c>
      <c r="F5079" s="118">
        <v>842.35</v>
      </c>
      <c r="G5079" s="118">
        <v>19.82</v>
      </c>
      <c r="H5079" s="118">
        <v>2.97</v>
      </c>
      <c r="I5079" s="118">
        <v>16.850000000000001</v>
      </c>
    </row>
    <row r="5080" spans="1:9" ht="28.05" customHeight="1">
      <c r="A5080" s="118" t="s">
        <v>9803</v>
      </c>
      <c r="B5080" s="118" t="s">
        <v>9804</v>
      </c>
      <c r="C5080" s="120">
        <v>45693</v>
      </c>
      <c r="D5080" s="118">
        <v>991</v>
      </c>
      <c r="E5080" s="118">
        <v>148.65</v>
      </c>
      <c r="F5080" s="118">
        <v>842.35</v>
      </c>
      <c r="G5080" s="118">
        <v>19.82</v>
      </c>
      <c r="H5080" s="118">
        <v>2.97</v>
      </c>
      <c r="I5080" s="118">
        <v>16.850000000000001</v>
      </c>
    </row>
    <row r="5081" spans="1:9" ht="28.05" customHeight="1">
      <c r="A5081" s="118" t="s">
        <v>9805</v>
      </c>
      <c r="B5081" s="118" t="s">
        <v>9806</v>
      </c>
      <c r="C5081" s="120">
        <v>45693</v>
      </c>
      <c r="D5081" s="118">
        <v>1184.05</v>
      </c>
      <c r="E5081" s="118">
        <v>177.61</v>
      </c>
      <c r="F5081" s="118">
        <v>1006.44</v>
      </c>
      <c r="G5081" s="118">
        <v>23.68</v>
      </c>
      <c r="H5081" s="118">
        <v>3.55</v>
      </c>
      <c r="I5081" s="118">
        <v>20.13</v>
      </c>
    </row>
    <row r="5082" spans="1:9" ht="28.05" customHeight="1">
      <c r="A5082" s="118" t="s">
        <v>9807</v>
      </c>
      <c r="B5082" s="118" t="s">
        <v>9808</v>
      </c>
      <c r="C5082" s="120">
        <v>45693</v>
      </c>
      <c r="D5082" s="118">
        <v>991</v>
      </c>
      <c r="E5082" s="118">
        <v>148.65</v>
      </c>
      <c r="F5082" s="118">
        <v>842.35</v>
      </c>
      <c r="G5082" s="118">
        <v>19.82</v>
      </c>
      <c r="H5082" s="118">
        <v>2.97</v>
      </c>
      <c r="I5082" s="118">
        <v>16.850000000000001</v>
      </c>
    </row>
    <row r="5083" spans="1:9" ht="28.05" customHeight="1">
      <c r="A5083" s="118" t="s">
        <v>9809</v>
      </c>
      <c r="B5083" s="118" t="s">
        <v>9810</v>
      </c>
      <c r="C5083" s="120">
        <v>45693</v>
      </c>
      <c r="D5083" s="118">
        <v>1260</v>
      </c>
      <c r="E5083" s="118">
        <v>189</v>
      </c>
      <c r="F5083" s="118">
        <v>1071</v>
      </c>
      <c r="G5083" s="118">
        <v>25.2</v>
      </c>
      <c r="H5083" s="118">
        <v>3.78</v>
      </c>
      <c r="I5083" s="118">
        <v>21.42</v>
      </c>
    </row>
    <row r="5084" spans="1:9" ht="28.05" customHeight="1">
      <c r="A5084" s="118" t="s">
        <v>9811</v>
      </c>
      <c r="B5084" s="118" t="s">
        <v>9812</v>
      </c>
      <c r="C5084" s="120">
        <v>45694</v>
      </c>
      <c r="D5084" s="118">
        <v>19</v>
      </c>
      <c r="E5084" s="118">
        <v>2.85</v>
      </c>
      <c r="F5084" s="118">
        <v>16.149999999999999</v>
      </c>
      <c r="G5084" s="118">
        <v>0.38</v>
      </c>
      <c r="H5084" s="118">
        <v>0.06</v>
      </c>
      <c r="I5084" s="118">
        <v>0.32</v>
      </c>
    </row>
    <row r="5085" spans="1:9" ht="28.05" customHeight="1">
      <c r="A5085" s="118" t="s">
        <v>9813</v>
      </c>
      <c r="B5085" s="118" t="s">
        <v>9814</v>
      </c>
      <c r="C5085" s="120">
        <v>45694</v>
      </c>
      <c r="D5085" s="118">
        <v>19</v>
      </c>
      <c r="E5085" s="118">
        <v>0</v>
      </c>
      <c r="F5085" s="118">
        <v>19</v>
      </c>
      <c r="G5085" s="118">
        <v>0.38</v>
      </c>
      <c r="H5085" s="118">
        <v>0</v>
      </c>
      <c r="I5085" s="118">
        <v>0.38</v>
      </c>
    </row>
    <row r="5086" spans="1:9" ht="28.05" customHeight="1">
      <c r="A5086" s="118" t="s">
        <v>9815</v>
      </c>
      <c r="B5086" s="118" t="s">
        <v>9816</v>
      </c>
      <c r="C5086" s="120">
        <v>45694</v>
      </c>
      <c r="D5086" s="118">
        <v>19</v>
      </c>
      <c r="E5086" s="118">
        <v>2.85</v>
      </c>
      <c r="F5086" s="118">
        <v>16.149999999999999</v>
      </c>
      <c r="G5086" s="118">
        <v>0.38</v>
      </c>
      <c r="H5086" s="118">
        <v>0.06</v>
      </c>
      <c r="I5086" s="118">
        <v>0.32</v>
      </c>
    </row>
    <row r="5087" spans="1:9" ht="28.05" customHeight="1">
      <c r="A5087" s="118" t="s">
        <v>9817</v>
      </c>
      <c r="B5087" s="118" t="s">
        <v>9818</v>
      </c>
      <c r="C5087" s="120">
        <v>45694</v>
      </c>
      <c r="D5087" s="118">
        <v>948</v>
      </c>
      <c r="E5087" s="118">
        <v>142.19999999999999</v>
      </c>
      <c r="F5087" s="118">
        <v>805.8</v>
      </c>
      <c r="G5087" s="118">
        <v>18.96</v>
      </c>
      <c r="H5087" s="118">
        <v>2.84</v>
      </c>
      <c r="I5087" s="118">
        <v>16.12</v>
      </c>
    </row>
    <row r="5088" spans="1:9" ht="28.05" customHeight="1">
      <c r="A5088" s="118" t="s">
        <v>9819</v>
      </c>
      <c r="B5088" s="118" t="s">
        <v>9820</v>
      </c>
      <c r="C5088" s="120">
        <v>45694</v>
      </c>
      <c r="D5088" s="118">
        <v>1260</v>
      </c>
      <c r="E5088" s="118">
        <v>189</v>
      </c>
      <c r="F5088" s="118">
        <v>1071</v>
      </c>
      <c r="G5088" s="118">
        <v>25.2</v>
      </c>
      <c r="H5088" s="118">
        <v>3.78</v>
      </c>
      <c r="I5088" s="118">
        <v>21.42</v>
      </c>
    </row>
    <row r="5089" spans="1:9" ht="28.05" customHeight="1">
      <c r="A5089" s="118" t="s">
        <v>9821</v>
      </c>
      <c r="B5089" s="118" t="s">
        <v>9822</v>
      </c>
      <c r="C5089" s="120">
        <v>45694</v>
      </c>
      <c r="D5089" s="118">
        <v>569</v>
      </c>
      <c r="E5089" s="118">
        <v>85.35</v>
      </c>
      <c r="F5089" s="118">
        <v>483.65</v>
      </c>
      <c r="G5089" s="118">
        <v>11.38</v>
      </c>
      <c r="H5089" s="118">
        <v>1.71</v>
      </c>
      <c r="I5089" s="118">
        <v>9.67</v>
      </c>
    </row>
    <row r="5090" spans="1:9" ht="28.05" customHeight="1">
      <c r="A5090" s="118" t="s">
        <v>9823</v>
      </c>
      <c r="B5090" s="118" t="s">
        <v>9824</v>
      </c>
      <c r="C5090" s="120">
        <v>45694</v>
      </c>
      <c r="D5090" s="118">
        <v>340</v>
      </c>
      <c r="E5090" s="118">
        <v>51</v>
      </c>
      <c r="F5090" s="118">
        <v>289</v>
      </c>
      <c r="G5090" s="118">
        <v>6.8</v>
      </c>
      <c r="H5090" s="118">
        <v>1.02</v>
      </c>
      <c r="I5090" s="118">
        <v>5.78</v>
      </c>
    </row>
    <row r="5091" spans="1:9" ht="28.05" customHeight="1">
      <c r="A5091" s="118" t="s">
        <v>9825</v>
      </c>
      <c r="B5091" s="118" t="s">
        <v>9826</v>
      </c>
      <c r="C5091" s="120">
        <v>45694</v>
      </c>
      <c r="D5091" s="118">
        <v>1260</v>
      </c>
      <c r="E5091" s="118">
        <v>189</v>
      </c>
      <c r="F5091" s="118">
        <v>1071</v>
      </c>
      <c r="G5091" s="118">
        <v>25.2</v>
      </c>
      <c r="H5091" s="118">
        <v>3.78</v>
      </c>
      <c r="I5091" s="118">
        <v>21.42</v>
      </c>
    </row>
    <row r="5092" spans="1:9" ht="28.05" customHeight="1">
      <c r="A5092" s="118" t="s">
        <v>9827</v>
      </c>
      <c r="B5092" s="118" t="s">
        <v>9828</v>
      </c>
      <c r="C5092" s="120">
        <v>45694</v>
      </c>
      <c r="D5092" s="118">
        <v>3980</v>
      </c>
      <c r="E5092" s="118">
        <v>597</v>
      </c>
      <c r="F5092" s="118">
        <v>3383</v>
      </c>
      <c r="G5092" s="118">
        <v>79.599999999999994</v>
      </c>
      <c r="H5092" s="118">
        <v>11.94</v>
      </c>
      <c r="I5092" s="118">
        <v>67.66</v>
      </c>
    </row>
    <row r="5093" spans="1:9" ht="28.05" customHeight="1">
      <c r="A5093" s="118" t="s">
        <v>9829</v>
      </c>
      <c r="B5093" s="118" t="s">
        <v>9830</v>
      </c>
      <c r="C5093" s="120">
        <v>45694</v>
      </c>
      <c r="D5093" s="118">
        <v>1260</v>
      </c>
      <c r="E5093" s="118">
        <v>189</v>
      </c>
      <c r="F5093" s="118">
        <v>1071</v>
      </c>
      <c r="G5093" s="118">
        <v>25.2</v>
      </c>
      <c r="H5093" s="118">
        <v>3.78</v>
      </c>
      <c r="I5093" s="118">
        <v>21.42</v>
      </c>
    </row>
    <row r="5094" spans="1:9" ht="28.05" customHeight="1">
      <c r="A5094" s="118" t="s">
        <v>9831</v>
      </c>
      <c r="B5094" s="118" t="s">
        <v>9832</v>
      </c>
      <c r="C5094" s="120">
        <v>45694</v>
      </c>
      <c r="D5094" s="118">
        <v>1260</v>
      </c>
      <c r="E5094" s="118">
        <v>189</v>
      </c>
      <c r="F5094" s="118">
        <v>1071</v>
      </c>
      <c r="G5094" s="118">
        <v>25.2</v>
      </c>
      <c r="H5094" s="118">
        <v>3.78</v>
      </c>
      <c r="I5094" s="118">
        <v>21.42</v>
      </c>
    </row>
    <row r="5095" spans="1:9" ht="28.05" customHeight="1">
      <c r="A5095" s="118" t="s">
        <v>9833</v>
      </c>
      <c r="B5095" s="118" t="s">
        <v>9834</v>
      </c>
      <c r="C5095" s="120">
        <v>45694</v>
      </c>
      <c r="D5095" s="118">
        <v>1260</v>
      </c>
      <c r="E5095" s="118">
        <v>189</v>
      </c>
      <c r="F5095" s="118">
        <v>1071</v>
      </c>
      <c r="G5095" s="118">
        <v>25.2</v>
      </c>
      <c r="H5095" s="118">
        <v>3.78</v>
      </c>
      <c r="I5095" s="118">
        <v>21.42</v>
      </c>
    </row>
    <row r="5096" spans="1:9" ht="28.05" customHeight="1">
      <c r="A5096" s="118" t="s">
        <v>9835</v>
      </c>
      <c r="B5096" s="118" t="s">
        <v>9836</v>
      </c>
      <c r="C5096" s="120">
        <v>45694</v>
      </c>
      <c r="D5096" s="118">
        <v>1260</v>
      </c>
      <c r="E5096" s="118">
        <v>189</v>
      </c>
      <c r="F5096" s="118">
        <v>1071</v>
      </c>
      <c r="G5096" s="118">
        <v>25.2</v>
      </c>
      <c r="H5096" s="118">
        <v>3.78</v>
      </c>
      <c r="I5096" s="118">
        <v>21.42</v>
      </c>
    </row>
    <row r="5097" spans="1:9" ht="28.05" customHeight="1">
      <c r="A5097" s="118" t="s">
        <v>9837</v>
      </c>
      <c r="B5097" s="118" t="s">
        <v>9838</v>
      </c>
      <c r="C5097" s="120">
        <v>45694</v>
      </c>
      <c r="D5097" s="118">
        <v>3552</v>
      </c>
      <c r="E5097" s="118">
        <v>532.79999999999995</v>
      </c>
      <c r="F5097" s="118">
        <v>3019.2</v>
      </c>
      <c r="G5097" s="118">
        <v>71.040000000000006</v>
      </c>
      <c r="H5097" s="118">
        <v>10.66</v>
      </c>
      <c r="I5097" s="118">
        <v>60.38</v>
      </c>
    </row>
    <row r="5098" spans="1:9" ht="28.05" customHeight="1">
      <c r="A5098" s="118" t="s">
        <v>9839</v>
      </c>
      <c r="B5098" s="118" t="s">
        <v>9840</v>
      </c>
      <c r="C5098" s="120">
        <v>45694</v>
      </c>
      <c r="D5098" s="118">
        <v>2865</v>
      </c>
      <c r="E5098" s="118">
        <v>429.75</v>
      </c>
      <c r="F5098" s="118">
        <v>2435.25</v>
      </c>
      <c r="G5098" s="118">
        <v>57.3</v>
      </c>
      <c r="H5098" s="118">
        <v>8.6</v>
      </c>
      <c r="I5098" s="118">
        <v>48.7</v>
      </c>
    </row>
    <row r="5099" spans="1:9" ht="28.05" customHeight="1">
      <c r="A5099" s="118" t="s">
        <v>9841</v>
      </c>
      <c r="B5099" s="118" t="s">
        <v>9842</v>
      </c>
      <c r="C5099" s="120">
        <v>45694</v>
      </c>
      <c r="D5099" s="118">
        <v>417.9</v>
      </c>
      <c r="E5099" s="118">
        <v>62.68</v>
      </c>
      <c r="F5099" s="118">
        <v>355.22</v>
      </c>
      <c r="G5099" s="118">
        <v>8.36</v>
      </c>
      <c r="H5099" s="118">
        <v>1.25</v>
      </c>
      <c r="I5099" s="118">
        <v>7.11</v>
      </c>
    </row>
    <row r="5100" spans="1:9" ht="28.05" customHeight="1">
      <c r="A5100" s="118" t="s">
        <v>9843</v>
      </c>
      <c r="B5100" s="118" t="s">
        <v>9844</v>
      </c>
      <c r="C5100" s="120">
        <v>45694</v>
      </c>
      <c r="D5100" s="118">
        <v>2460</v>
      </c>
      <c r="E5100" s="118">
        <v>369</v>
      </c>
      <c r="F5100" s="118">
        <v>2091</v>
      </c>
      <c r="G5100" s="118">
        <v>49.2</v>
      </c>
      <c r="H5100" s="118">
        <v>7.38</v>
      </c>
      <c r="I5100" s="118">
        <v>41.82</v>
      </c>
    </row>
    <row r="5101" spans="1:9" ht="28.05" customHeight="1">
      <c r="A5101" s="118" t="s">
        <v>9845</v>
      </c>
      <c r="B5101" s="118" t="s">
        <v>9846</v>
      </c>
      <c r="C5101" s="120">
        <v>45694</v>
      </c>
      <c r="D5101" s="118">
        <v>1466.1</v>
      </c>
      <c r="E5101" s="118">
        <v>219.91</v>
      </c>
      <c r="F5101" s="118">
        <v>1246.19</v>
      </c>
      <c r="G5101" s="118">
        <v>29.32</v>
      </c>
      <c r="H5101" s="118">
        <v>4.4000000000000004</v>
      </c>
      <c r="I5101" s="118">
        <v>24.92</v>
      </c>
    </row>
    <row r="5102" spans="1:9" ht="28.05" customHeight="1">
      <c r="A5102" s="118" t="s">
        <v>9847</v>
      </c>
      <c r="B5102" s="118" t="s">
        <v>9848</v>
      </c>
      <c r="C5102" s="120">
        <v>45694</v>
      </c>
      <c r="D5102" s="118">
        <v>1127</v>
      </c>
      <c r="E5102" s="118">
        <v>169.05</v>
      </c>
      <c r="F5102" s="118">
        <v>957.95</v>
      </c>
      <c r="G5102" s="118">
        <v>22.54</v>
      </c>
      <c r="H5102" s="118">
        <v>3.38</v>
      </c>
      <c r="I5102" s="118">
        <v>19.16</v>
      </c>
    </row>
    <row r="5103" spans="1:9" ht="28.05" customHeight="1">
      <c r="A5103" s="118" t="s">
        <v>9849</v>
      </c>
      <c r="B5103" s="118" t="s">
        <v>9850</v>
      </c>
      <c r="C5103" s="120">
        <v>45694</v>
      </c>
      <c r="D5103" s="118">
        <v>1093</v>
      </c>
      <c r="E5103" s="118">
        <v>163.95</v>
      </c>
      <c r="F5103" s="118">
        <v>929.05</v>
      </c>
      <c r="G5103" s="118">
        <v>21.86</v>
      </c>
      <c r="H5103" s="118">
        <v>3.28</v>
      </c>
      <c r="I5103" s="118">
        <v>18.579999999999998</v>
      </c>
    </row>
    <row r="5104" spans="1:9" ht="28.05" customHeight="1">
      <c r="A5104" s="118" t="s">
        <v>9851</v>
      </c>
      <c r="B5104" s="118" t="s">
        <v>9852</v>
      </c>
      <c r="C5104" s="120">
        <v>45694</v>
      </c>
      <c r="D5104" s="118">
        <v>1260</v>
      </c>
      <c r="E5104" s="118">
        <v>189</v>
      </c>
      <c r="F5104" s="118">
        <v>1071</v>
      </c>
      <c r="G5104" s="118">
        <v>25.2</v>
      </c>
      <c r="H5104" s="118">
        <v>3.78</v>
      </c>
      <c r="I5104" s="118">
        <v>21.42</v>
      </c>
    </row>
    <row r="5105" spans="1:9" ht="28.05" customHeight="1">
      <c r="A5105" s="118" t="s">
        <v>9853</v>
      </c>
      <c r="B5105" s="118" t="s">
        <v>9854</v>
      </c>
      <c r="C5105" s="120">
        <v>45694</v>
      </c>
      <c r="D5105" s="118">
        <v>1260</v>
      </c>
      <c r="E5105" s="118">
        <v>189</v>
      </c>
      <c r="F5105" s="118">
        <v>1071</v>
      </c>
      <c r="G5105" s="118">
        <v>25.2</v>
      </c>
      <c r="H5105" s="118">
        <v>3.78</v>
      </c>
      <c r="I5105" s="118">
        <v>21.42</v>
      </c>
    </row>
    <row r="5106" spans="1:9" ht="28.05" customHeight="1">
      <c r="A5106" s="118" t="s">
        <v>9855</v>
      </c>
      <c r="B5106" s="118" t="s">
        <v>9856</v>
      </c>
      <c r="C5106" s="120">
        <v>45694</v>
      </c>
      <c r="D5106" s="118">
        <v>1643</v>
      </c>
      <c r="E5106" s="118">
        <v>246.45</v>
      </c>
      <c r="F5106" s="118">
        <v>1396.55</v>
      </c>
      <c r="G5106" s="118">
        <v>32.86</v>
      </c>
      <c r="H5106" s="118">
        <v>4.93</v>
      </c>
      <c r="I5106" s="118">
        <v>27.93</v>
      </c>
    </row>
    <row r="5107" spans="1:9" ht="28.05" customHeight="1">
      <c r="A5107" s="118" t="s">
        <v>9857</v>
      </c>
      <c r="B5107" s="118" t="s">
        <v>9858</v>
      </c>
      <c r="C5107" s="120">
        <v>45694</v>
      </c>
      <c r="D5107" s="118">
        <v>481.8</v>
      </c>
      <c r="E5107" s="118">
        <v>72.27</v>
      </c>
      <c r="F5107" s="118">
        <v>409.53</v>
      </c>
      <c r="G5107" s="118">
        <v>9.64</v>
      </c>
      <c r="H5107" s="118">
        <v>1.45</v>
      </c>
      <c r="I5107" s="118">
        <v>8.19</v>
      </c>
    </row>
    <row r="5108" spans="1:9" ht="28.05" customHeight="1">
      <c r="A5108" s="118" t="s">
        <v>9859</v>
      </c>
      <c r="B5108" s="118" t="s">
        <v>9860</v>
      </c>
      <c r="C5108" s="120">
        <v>45694</v>
      </c>
      <c r="D5108" s="118">
        <v>288</v>
      </c>
      <c r="E5108" s="118">
        <v>43.2</v>
      </c>
      <c r="F5108" s="118">
        <v>244.8</v>
      </c>
      <c r="G5108" s="118">
        <v>5.76</v>
      </c>
      <c r="H5108" s="118">
        <v>0.86</v>
      </c>
      <c r="I5108" s="118">
        <v>4.9000000000000004</v>
      </c>
    </row>
    <row r="5109" spans="1:9" ht="28.05" customHeight="1">
      <c r="A5109" s="118" t="s">
        <v>9861</v>
      </c>
      <c r="B5109" s="118" t="s">
        <v>9862</v>
      </c>
      <c r="C5109" s="120">
        <v>45695</v>
      </c>
      <c r="D5109" s="118">
        <v>19</v>
      </c>
      <c r="E5109" s="118">
        <v>2.85</v>
      </c>
      <c r="F5109" s="118">
        <v>16.149999999999999</v>
      </c>
      <c r="G5109" s="118">
        <v>0.38</v>
      </c>
      <c r="H5109" s="118">
        <v>0.06</v>
      </c>
      <c r="I5109" s="118">
        <v>0.32</v>
      </c>
    </row>
    <row r="5110" spans="1:9" ht="28.05" customHeight="1">
      <c r="A5110" s="118" t="s">
        <v>9863</v>
      </c>
      <c r="B5110" s="118" t="s">
        <v>9864</v>
      </c>
      <c r="C5110" s="120">
        <v>45695</v>
      </c>
      <c r="D5110" s="118">
        <v>19</v>
      </c>
      <c r="E5110" s="118">
        <v>2.85</v>
      </c>
      <c r="F5110" s="118">
        <v>16.149999999999999</v>
      </c>
      <c r="G5110" s="118">
        <v>0.38</v>
      </c>
      <c r="H5110" s="118">
        <v>0.06</v>
      </c>
      <c r="I5110" s="118">
        <v>0.32</v>
      </c>
    </row>
    <row r="5111" spans="1:9" ht="28.05" customHeight="1">
      <c r="A5111" s="118" t="s">
        <v>9865</v>
      </c>
      <c r="B5111" s="118" t="s">
        <v>9866</v>
      </c>
      <c r="C5111" s="120">
        <v>45695</v>
      </c>
      <c r="D5111" s="118">
        <v>17</v>
      </c>
      <c r="E5111" s="118">
        <v>2.5499999999999998</v>
      </c>
      <c r="F5111" s="118">
        <v>14.45</v>
      </c>
      <c r="G5111" s="118">
        <v>0.34</v>
      </c>
      <c r="H5111" s="118">
        <v>0.05</v>
      </c>
      <c r="I5111" s="118">
        <v>0.28999999999999998</v>
      </c>
    </row>
    <row r="5112" spans="1:9" ht="28.05" customHeight="1">
      <c r="A5112" s="118" t="s">
        <v>9867</v>
      </c>
      <c r="B5112" s="118" t="s">
        <v>9868</v>
      </c>
      <c r="C5112" s="120">
        <v>45695</v>
      </c>
      <c r="D5112" s="118">
        <v>19</v>
      </c>
      <c r="E5112" s="118">
        <v>2.85</v>
      </c>
      <c r="F5112" s="118">
        <v>16.149999999999999</v>
      </c>
      <c r="G5112" s="118">
        <v>0.38</v>
      </c>
      <c r="H5112" s="118">
        <v>0.06</v>
      </c>
      <c r="I5112" s="118">
        <v>0.32</v>
      </c>
    </row>
    <row r="5113" spans="1:9" ht="28.05" customHeight="1">
      <c r="A5113" s="118" t="s">
        <v>9869</v>
      </c>
      <c r="B5113" s="118" t="s">
        <v>9870</v>
      </c>
      <c r="C5113" s="120">
        <v>45695</v>
      </c>
      <c r="D5113" s="118">
        <v>19</v>
      </c>
      <c r="E5113" s="118">
        <v>2.85</v>
      </c>
      <c r="F5113" s="118">
        <v>16.149999999999999</v>
      </c>
      <c r="G5113" s="118">
        <v>0.38</v>
      </c>
      <c r="H5113" s="118">
        <v>0.06</v>
      </c>
      <c r="I5113" s="118">
        <v>0.32</v>
      </c>
    </row>
    <row r="5114" spans="1:9" ht="28.05" customHeight="1">
      <c r="A5114" s="118" t="s">
        <v>9871</v>
      </c>
      <c r="B5114" s="118" t="s">
        <v>9872</v>
      </c>
      <c r="C5114" s="120">
        <v>45695</v>
      </c>
      <c r="D5114" s="118">
        <v>19</v>
      </c>
      <c r="E5114" s="118">
        <v>2.85</v>
      </c>
      <c r="F5114" s="118">
        <v>16.149999999999999</v>
      </c>
      <c r="G5114" s="118">
        <v>0.38</v>
      </c>
      <c r="H5114" s="118">
        <v>0.06</v>
      </c>
      <c r="I5114" s="118">
        <v>0.32</v>
      </c>
    </row>
    <row r="5115" spans="1:9" ht="28.05" customHeight="1">
      <c r="A5115" s="118" t="s">
        <v>9873</v>
      </c>
      <c r="B5115" s="118" t="s">
        <v>9874</v>
      </c>
      <c r="C5115" s="120">
        <v>45695</v>
      </c>
      <c r="D5115" s="118">
        <v>17</v>
      </c>
      <c r="E5115" s="118">
        <v>2.5499999999999998</v>
      </c>
      <c r="F5115" s="118">
        <v>14.45</v>
      </c>
      <c r="G5115" s="118">
        <v>0.34</v>
      </c>
      <c r="H5115" s="118">
        <v>0.05</v>
      </c>
      <c r="I5115" s="118">
        <v>0.28999999999999998</v>
      </c>
    </row>
    <row r="5116" spans="1:9" ht="28.05" customHeight="1">
      <c r="A5116" s="118" t="s">
        <v>9875</v>
      </c>
      <c r="B5116" s="118" t="s">
        <v>9876</v>
      </c>
      <c r="C5116" s="120">
        <v>45695</v>
      </c>
      <c r="D5116" s="118">
        <v>19</v>
      </c>
      <c r="E5116" s="118">
        <v>2.85</v>
      </c>
      <c r="F5116" s="118">
        <v>16.149999999999999</v>
      </c>
      <c r="G5116" s="118">
        <v>0.38</v>
      </c>
      <c r="H5116" s="118">
        <v>0.06</v>
      </c>
      <c r="I5116" s="118">
        <v>0.32</v>
      </c>
    </row>
    <row r="5117" spans="1:9" ht="28.05" customHeight="1">
      <c r="A5117" s="118" t="s">
        <v>9877</v>
      </c>
      <c r="B5117" s="118" t="s">
        <v>9878</v>
      </c>
      <c r="C5117" s="120">
        <v>45695</v>
      </c>
      <c r="D5117" s="118">
        <v>19</v>
      </c>
      <c r="E5117" s="118">
        <v>2.85</v>
      </c>
      <c r="F5117" s="118">
        <v>16.149999999999999</v>
      </c>
      <c r="G5117" s="118">
        <v>0.38</v>
      </c>
      <c r="H5117" s="118">
        <v>0.06</v>
      </c>
      <c r="I5117" s="118">
        <v>0.32</v>
      </c>
    </row>
    <row r="5118" spans="1:9" ht="28.05" customHeight="1">
      <c r="A5118" s="118" t="s">
        <v>9879</v>
      </c>
      <c r="B5118" s="118" t="s">
        <v>9880</v>
      </c>
      <c r="C5118" s="120">
        <v>45695</v>
      </c>
      <c r="D5118" s="118">
        <v>1867.6</v>
      </c>
      <c r="E5118" s="118">
        <v>280.14</v>
      </c>
      <c r="F5118" s="118">
        <v>1587.46</v>
      </c>
      <c r="G5118" s="118">
        <v>37.35</v>
      </c>
      <c r="H5118" s="118">
        <v>5.6</v>
      </c>
      <c r="I5118" s="118">
        <v>31.75</v>
      </c>
    </row>
    <row r="5119" spans="1:9" ht="28.05" customHeight="1">
      <c r="A5119" s="118" t="s">
        <v>9881</v>
      </c>
      <c r="B5119" s="118" t="s">
        <v>9882</v>
      </c>
      <c r="C5119" s="120">
        <v>45695</v>
      </c>
      <c r="D5119" s="118">
        <v>1328</v>
      </c>
      <c r="E5119" s="118">
        <v>199.2</v>
      </c>
      <c r="F5119" s="118">
        <v>1128.8</v>
      </c>
      <c r="G5119" s="118">
        <v>26.56</v>
      </c>
      <c r="H5119" s="118">
        <v>3.98</v>
      </c>
      <c r="I5119" s="118">
        <v>22.58</v>
      </c>
    </row>
    <row r="5120" spans="1:9" ht="28.05" customHeight="1">
      <c r="A5120" s="118" t="s">
        <v>9883</v>
      </c>
      <c r="B5120" s="118" t="s">
        <v>9884</v>
      </c>
      <c r="C5120" s="120">
        <v>45695</v>
      </c>
      <c r="D5120" s="118">
        <v>1253.7</v>
      </c>
      <c r="E5120" s="118">
        <v>188.06</v>
      </c>
      <c r="F5120" s="118">
        <v>1065.6400000000001</v>
      </c>
      <c r="G5120" s="118">
        <v>25.07</v>
      </c>
      <c r="H5120" s="118">
        <v>3.76</v>
      </c>
      <c r="I5120" s="118">
        <v>21.31</v>
      </c>
    </row>
    <row r="5121" spans="1:9" ht="28.05" customHeight="1">
      <c r="A5121" s="118" t="s">
        <v>9885</v>
      </c>
      <c r="B5121" s="118" t="s">
        <v>9886</v>
      </c>
      <c r="C5121" s="120">
        <v>45695</v>
      </c>
      <c r="D5121" s="118">
        <v>696.5</v>
      </c>
      <c r="E5121" s="118">
        <v>104.47</v>
      </c>
      <c r="F5121" s="118">
        <v>592.03</v>
      </c>
      <c r="G5121" s="118">
        <v>13.93</v>
      </c>
      <c r="H5121" s="118">
        <v>2.09</v>
      </c>
      <c r="I5121" s="118">
        <v>11.84</v>
      </c>
    </row>
    <row r="5122" spans="1:9" ht="28.05" customHeight="1">
      <c r="A5122" s="118" t="s">
        <v>9887</v>
      </c>
      <c r="B5122" s="118" t="s">
        <v>9888</v>
      </c>
      <c r="C5122" s="120">
        <v>45695</v>
      </c>
      <c r="D5122" s="118">
        <v>964</v>
      </c>
      <c r="E5122" s="118">
        <v>144.6</v>
      </c>
      <c r="F5122" s="118">
        <v>819.4</v>
      </c>
      <c r="G5122" s="118">
        <v>19.28</v>
      </c>
      <c r="H5122" s="118">
        <v>2.89</v>
      </c>
      <c r="I5122" s="118">
        <v>16.39</v>
      </c>
    </row>
    <row r="5123" spans="1:9" ht="28.05" customHeight="1">
      <c r="A5123" s="118" t="s">
        <v>9889</v>
      </c>
      <c r="B5123" s="118" t="s">
        <v>9890</v>
      </c>
      <c r="C5123" s="120">
        <v>45695</v>
      </c>
      <c r="D5123" s="118">
        <v>2430</v>
      </c>
      <c r="E5123" s="118">
        <v>364.5</v>
      </c>
      <c r="F5123" s="118">
        <v>2065.5</v>
      </c>
      <c r="G5123" s="118">
        <v>48.6</v>
      </c>
      <c r="H5123" s="118">
        <v>7.29</v>
      </c>
      <c r="I5123" s="118">
        <v>41.31</v>
      </c>
    </row>
    <row r="5124" spans="1:9" ht="28.05" customHeight="1">
      <c r="A5124" s="118" t="s">
        <v>9891</v>
      </c>
      <c r="B5124" s="118" t="s">
        <v>9892</v>
      </c>
      <c r="C5124" s="120">
        <v>45695</v>
      </c>
      <c r="D5124" s="118">
        <v>540</v>
      </c>
      <c r="E5124" s="118">
        <v>81</v>
      </c>
      <c r="F5124" s="118">
        <v>459</v>
      </c>
      <c r="G5124" s="118">
        <v>10.8</v>
      </c>
      <c r="H5124" s="118">
        <v>1.62</v>
      </c>
      <c r="I5124" s="118">
        <v>9.18</v>
      </c>
    </row>
    <row r="5125" spans="1:9" ht="28.05" customHeight="1">
      <c r="A5125" s="118" t="s">
        <v>9893</v>
      </c>
      <c r="B5125" s="118" t="s">
        <v>9894</v>
      </c>
      <c r="C5125" s="120">
        <v>45695</v>
      </c>
      <c r="D5125" s="118">
        <v>1350</v>
      </c>
      <c r="E5125" s="118">
        <v>202.5</v>
      </c>
      <c r="F5125" s="118">
        <v>1147.5</v>
      </c>
      <c r="G5125" s="118">
        <v>27</v>
      </c>
      <c r="H5125" s="118">
        <v>4.05</v>
      </c>
      <c r="I5125" s="118">
        <v>22.95</v>
      </c>
    </row>
    <row r="5126" spans="1:9" ht="28.05" customHeight="1">
      <c r="A5126" s="118" t="s">
        <v>9895</v>
      </c>
      <c r="B5126" s="118" t="s">
        <v>9896</v>
      </c>
      <c r="C5126" s="120">
        <v>45695</v>
      </c>
      <c r="D5126" s="118">
        <v>1012</v>
      </c>
      <c r="E5126" s="118">
        <v>151.80000000000001</v>
      </c>
      <c r="F5126" s="118">
        <v>860.2</v>
      </c>
      <c r="G5126" s="118">
        <v>20.239999999999998</v>
      </c>
      <c r="H5126" s="118">
        <v>3.04</v>
      </c>
      <c r="I5126" s="118">
        <v>17.2</v>
      </c>
    </row>
    <row r="5127" spans="1:9" ht="28.05" customHeight="1">
      <c r="A5127" s="118" t="s">
        <v>9897</v>
      </c>
      <c r="B5127" s="118" t="s">
        <v>9898</v>
      </c>
      <c r="C5127" s="120">
        <v>45695</v>
      </c>
      <c r="D5127" s="118">
        <v>1691.5</v>
      </c>
      <c r="E5127" s="118">
        <v>253.72</v>
      </c>
      <c r="F5127" s="118">
        <v>1437.78</v>
      </c>
      <c r="G5127" s="118">
        <v>33.83</v>
      </c>
      <c r="H5127" s="118">
        <v>5.07</v>
      </c>
      <c r="I5127" s="118">
        <v>28.76</v>
      </c>
    </row>
    <row r="5128" spans="1:9" ht="28.05" customHeight="1">
      <c r="A5128" s="118" t="s">
        <v>9899</v>
      </c>
      <c r="B5128" s="118" t="s">
        <v>9900</v>
      </c>
      <c r="C5128" s="120">
        <v>45695</v>
      </c>
      <c r="D5128" s="118">
        <v>1017</v>
      </c>
      <c r="E5128" s="118">
        <v>152.55000000000001</v>
      </c>
      <c r="F5128" s="118">
        <v>864.45</v>
      </c>
      <c r="G5128" s="118">
        <v>20.34</v>
      </c>
      <c r="H5128" s="118">
        <v>3.05</v>
      </c>
      <c r="I5128" s="118">
        <v>17.29</v>
      </c>
    </row>
    <row r="5129" spans="1:9" ht="28.05" customHeight="1">
      <c r="A5129" s="118" t="s">
        <v>9901</v>
      </c>
      <c r="B5129" s="118" t="s">
        <v>9902</v>
      </c>
      <c r="C5129" s="120">
        <v>45695</v>
      </c>
      <c r="D5129" s="118">
        <v>3031.88</v>
      </c>
      <c r="E5129" s="118">
        <v>454.78</v>
      </c>
      <c r="F5129" s="118">
        <v>2577.1</v>
      </c>
      <c r="G5129" s="118">
        <v>60.64</v>
      </c>
      <c r="H5129" s="118">
        <v>9.1</v>
      </c>
      <c r="I5129" s="118">
        <v>51.54</v>
      </c>
    </row>
    <row r="5130" spans="1:9" ht="28.05" customHeight="1">
      <c r="A5130" s="118" t="s">
        <v>9903</v>
      </c>
      <c r="B5130" s="118" t="s">
        <v>9904</v>
      </c>
      <c r="C5130" s="120">
        <v>45695</v>
      </c>
      <c r="D5130" s="118">
        <v>487.92</v>
      </c>
      <c r="E5130" s="118">
        <v>73.19</v>
      </c>
      <c r="F5130" s="118">
        <v>414.73</v>
      </c>
      <c r="G5130" s="118">
        <v>9.76</v>
      </c>
      <c r="H5130" s="118">
        <v>1.46</v>
      </c>
      <c r="I5130" s="118">
        <v>8.3000000000000007</v>
      </c>
    </row>
    <row r="5131" spans="1:9" ht="28.05" customHeight="1">
      <c r="A5131" s="118" t="s">
        <v>9905</v>
      </c>
      <c r="B5131" s="118" t="s">
        <v>9906</v>
      </c>
      <c r="C5131" s="120">
        <v>45695</v>
      </c>
      <c r="D5131" s="118">
        <v>798</v>
      </c>
      <c r="E5131" s="118">
        <v>119.7</v>
      </c>
      <c r="F5131" s="118">
        <v>678.3</v>
      </c>
      <c r="G5131" s="118">
        <v>15.96</v>
      </c>
      <c r="H5131" s="118">
        <v>2.39</v>
      </c>
      <c r="I5131" s="118">
        <v>13.57</v>
      </c>
    </row>
    <row r="5132" spans="1:9" ht="28.05" customHeight="1">
      <c r="A5132" s="118" t="s">
        <v>9907</v>
      </c>
      <c r="B5132" s="118" t="s">
        <v>9908</v>
      </c>
      <c r="C5132" s="120">
        <v>45695</v>
      </c>
      <c r="D5132" s="118">
        <v>702</v>
      </c>
      <c r="E5132" s="118">
        <v>105.3</v>
      </c>
      <c r="F5132" s="118">
        <v>596.70000000000005</v>
      </c>
      <c r="G5132" s="118">
        <v>14.04</v>
      </c>
      <c r="H5132" s="118">
        <v>2.11</v>
      </c>
      <c r="I5132" s="118">
        <v>11.93</v>
      </c>
    </row>
    <row r="5133" spans="1:9" ht="28.05" customHeight="1">
      <c r="A5133" s="118" t="s">
        <v>9909</v>
      </c>
      <c r="B5133" s="118" t="s">
        <v>9910</v>
      </c>
      <c r="C5133" s="120">
        <v>45695</v>
      </c>
      <c r="D5133" s="118">
        <v>731</v>
      </c>
      <c r="E5133" s="118">
        <v>109.65</v>
      </c>
      <c r="F5133" s="118">
        <v>621.35</v>
      </c>
      <c r="G5133" s="118">
        <v>14.62</v>
      </c>
      <c r="H5133" s="118">
        <v>2.19</v>
      </c>
      <c r="I5133" s="118">
        <v>12.43</v>
      </c>
    </row>
    <row r="5134" spans="1:9" ht="28.05" customHeight="1">
      <c r="A5134" s="118" t="s">
        <v>9911</v>
      </c>
      <c r="B5134" s="118" t="s">
        <v>9912</v>
      </c>
      <c r="C5134" s="120">
        <v>45695</v>
      </c>
      <c r="D5134" s="118">
        <v>1431</v>
      </c>
      <c r="E5134" s="118">
        <v>214.65</v>
      </c>
      <c r="F5134" s="118">
        <v>1216.3499999999999</v>
      </c>
      <c r="G5134" s="118">
        <v>28.62</v>
      </c>
      <c r="H5134" s="118">
        <v>4.29</v>
      </c>
      <c r="I5134" s="118">
        <v>24.33</v>
      </c>
    </row>
    <row r="5135" spans="1:9" ht="28.05" customHeight="1">
      <c r="A5135" s="118" t="s">
        <v>9913</v>
      </c>
      <c r="B5135" s="118" t="s">
        <v>9914</v>
      </c>
      <c r="C5135" s="120">
        <v>45695</v>
      </c>
      <c r="D5135" s="118">
        <v>1260</v>
      </c>
      <c r="E5135" s="118">
        <v>189</v>
      </c>
      <c r="F5135" s="118">
        <v>1071</v>
      </c>
      <c r="G5135" s="118">
        <v>25.2</v>
      </c>
      <c r="H5135" s="118">
        <v>3.78</v>
      </c>
      <c r="I5135" s="118">
        <v>21.42</v>
      </c>
    </row>
    <row r="5136" spans="1:9" ht="28.05" customHeight="1">
      <c r="A5136" s="118" t="s">
        <v>9915</v>
      </c>
      <c r="B5136" s="118" t="s">
        <v>9916</v>
      </c>
      <c r="C5136" s="120">
        <v>45695</v>
      </c>
      <c r="D5136" s="118">
        <v>1385</v>
      </c>
      <c r="E5136" s="118">
        <v>207.75</v>
      </c>
      <c r="F5136" s="118">
        <v>1177.25</v>
      </c>
      <c r="G5136" s="118">
        <v>27.7</v>
      </c>
      <c r="H5136" s="118">
        <v>4.16</v>
      </c>
      <c r="I5136" s="118">
        <v>23.54</v>
      </c>
    </row>
    <row r="5137" spans="1:9" ht="28.05" customHeight="1">
      <c r="A5137" s="118" t="s">
        <v>9917</v>
      </c>
      <c r="B5137" s="118" t="s">
        <v>9918</v>
      </c>
      <c r="C5137" s="120">
        <v>45695</v>
      </c>
      <c r="D5137" s="118">
        <v>1071</v>
      </c>
      <c r="E5137" s="118">
        <v>160.65</v>
      </c>
      <c r="F5137" s="118">
        <v>910.35</v>
      </c>
      <c r="G5137" s="118">
        <v>21.42</v>
      </c>
      <c r="H5137" s="118">
        <v>3.21</v>
      </c>
      <c r="I5137" s="118">
        <v>18.21</v>
      </c>
    </row>
    <row r="5138" spans="1:9" ht="28.05" customHeight="1">
      <c r="A5138" s="118" t="s">
        <v>9919</v>
      </c>
      <c r="B5138" s="118" t="s">
        <v>9920</v>
      </c>
      <c r="C5138" s="120">
        <v>45695</v>
      </c>
      <c r="D5138" s="118">
        <v>1260</v>
      </c>
      <c r="E5138" s="118">
        <v>189</v>
      </c>
      <c r="F5138" s="118">
        <v>1071</v>
      </c>
      <c r="G5138" s="118">
        <v>25.2</v>
      </c>
      <c r="H5138" s="118">
        <v>3.78</v>
      </c>
      <c r="I5138" s="118">
        <v>21.42</v>
      </c>
    </row>
    <row r="5139" spans="1:9" ht="28.05" customHeight="1">
      <c r="A5139" s="118" t="s">
        <v>9921</v>
      </c>
      <c r="B5139" s="118" t="s">
        <v>9922</v>
      </c>
      <c r="C5139" s="120">
        <v>45695</v>
      </c>
      <c r="D5139" s="118">
        <v>1500</v>
      </c>
      <c r="E5139" s="118">
        <v>225</v>
      </c>
      <c r="F5139" s="118">
        <v>1275</v>
      </c>
      <c r="G5139" s="118">
        <v>30</v>
      </c>
      <c r="H5139" s="118">
        <v>4.5</v>
      </c>
      <c r="I5139" s="118">
        <v>25.5</v>
      </c>
    </row>
    <row r="5140" spans="1:9" ht="28.05" customHeight="1">
      <c r="A5140" s="118" t="s">
        <v>9923</v>
      </c>
      <c r="B5140" s="118" t="s">
        <v>9924</v>
      </c>
      <c r="C5140" s="120">
        <v>45695</v>
      </c>
      <c r="D5140" s="118">
        <v>2343</v>
      </c>
      <c r="E5140" s="118">
        <v>351.45</v>
      </c>
      <c r="F5140" s="118">
        <v>1991.55</v>
      </c>
      <c r="G5140" s="118">
        <v>46.86</v>
      </c>
      <c r="H5140" s="118">
        <v>7.03</v>
      </c>
      <c r="I5140" s="118">
        <v>39.83</v>
      </c>
    </row>
    <row r="5141" spans="1:9" ht="28.05" customHeight="1">
      <c r="A5141" s="118" t="s">
        <v>9925</v>
      </c>
      <c r="B5141" s="118" t="s">
        <v>9926</v>
      </c>
      <c r="C5141" s="120">
        <v>45695</v>
      </c>
      <c r="D5141" s="118">
        <v>539</v>
      </c>
      <c r="E5141" s="118">
        <v>80.849999999999994</v>
      </c>
      <c r="F5141" s="118">
        <v>458.15</v>
      </c>
      <c r="G5141" s="118">
        <v>10.78</v>
      </c>
      <c r="H5141" s="118">
        <v>1.62</v>
      </c>
      <c r="I5141" s="118">
        <v>9.16</v>
      </c>
    </row>
    <row r="5142" spans="1:9" ht="28.05" customHeight="1">
      <c r="A5142" s="118" t="s">
        <v>9927</v>
      </c>
      <c r="B5142" s="118" t="s">
        <v>9928</v>
      </c>
      <c r="C5142" s="120">
        <v>45695</v>
      </c>
      <c r="D5142" s="118">
        <v>1320</v>
      </c>
      <c r="E5142" s="118">
        <v>198</v>
      </c>
      <c r="F5142" s="118">
        <v>1122</v>
      </c>
      <c r="G5142" s="118">
        <v>26.4</v>
      </c>
      <c r="H5142" s="118">
        <v>3.96</v>
      </c>
      <c r="I5142" s="118">
        <v>22.44</v>
      </c>
    </row>
    <row r="5143" spans="1:9" ht="28.05" customHeight="1">
      <c r="A5143" s="118" t="s">
        <v>9929</v>
      </c>
      <c r="B5143" s="118" t="s">
        <v>9930</v>
      </c>
      <c r="C5143" s="120">
        <v>45695</v>
      </c>
      <c r="D5143" s="118">
        <v>990</v>
      </c>
      <c r="E5143" s="118">
        <v>148.5</v>
      </c>
      <c r="F5143" s="118">
        <v>841.5</v>
      </c>
      <c r="G5143" s="118">
        <v>19.8</v>
      </c>
      <c r="H5143" s="118">
        <v>2.97</v>
      </c>
      <c r="I5143" s="118">
        <v>16.829999999999998</v>
      </c>
    </row>
    <row r="5144" spans="1:9" ht="28.05" customHeight="1">
      <c r="A5144" s="118" t="s">
        <v>9931</v>
      </c>
      <c r="B5144" s="118" t="s">
        <v>9932</v>
      </c>
      <c r="C5144" s="120">
        <v>45695</v>
      </c>
      <c r="D5144" s="118">
        <v>1500</v>
      </c>
      <c r="E5144" s="118">
        <v>225</v>
      </c>
      <c r="F5144" s="118">
        <v>1275</v>
      </c>
      <c r="G5144" s="118">
        <v>30</v>
      </c>
      <c r="H5144" s="118">
        <v>4.5</v>
      </c>
      <c r="I5144" s="118">
        <v>25.5</v>
      </c>
    </row>
    <row r="5145" spans="1:9" ht="28.05" customHeight="1">
      <c r="A5145" s="118" t="s">
        <v>9933</v>
      </c>
      <c r="B5145" s="118" t="s">
        <v>9934</v>
      </c>
      <c r="C5145" s="120">
        <v>45695</v>
      </c>
      <c r="D5145" s="118">
        <v>1260</v>
      </c>
      <c r="E5145" s="118">
        <v>189</v>
      </c>
      <c r="F5145" s="118">
        <v>1071</v>
      </c>
      <c r="G5145" s="118">
        <v>25.2</v>
      </c>
      <c r="H5145" s="118">
        <v>3.78</v>
      </c>
      <c r="I5145" s="118">
        <v>21.42</v>
      </c>
    </row>
    <row r="5146" spans="1:9" ht="28.05" customHeight="1">
      <c r="A5146" s="118" t="s">
        <v>9935</v>
      </c>
      <c r="B5146" s="118" t="s">
        <v>9936</v>
      </c>
      <c r="C5146" s="120">
        <v>45695</v>
      </c>
      <c r="D5146" s="118">
        <v>1260</v>
      </c>
      <c r="E5146" s="118">
        <v>189</v>
      </c>
      <c r="F5146" s="118">
        <v>1071</v>
      </c>
      <c r="G5146" s="118">
        <v>25.2</v>
      </c>
      <c r="H5146" s="118">
        <v>3.78</v>
      </c>
      <c r="I5146" s="118">
        <v>21.42</v>
      </c>
    </row>
    <row r="5147" spans="1:9" ht="28.05" customHeight="1">
      <c r="A5147" s="118" t="s">
        <v>9937</v>
      </c>
      <c r="B5147" s="118" t="s">
        <v>9938</v>
      </c>
      <c r="C5147" s="120">
        <v>45695</v>
      </c>
      <c r="D5147" s="118">
        <v>1260</v>
      </c>
      <c r="E5147" s="118">
        <v>189</v>
      </c>
      <c r="F5147" s="118">
        <v>1071</v>
      </c>
      <c r="G5147" s="118">
        <v>25.2</v>
      </c>
      <c r="H5147" s="118">
        <v>3.78</v>
      </c>
      <c r="I5147" s="118">
        <v>21.42</v>
      </c>
    </row>
    <row r="5148" spans="1:9" ht="28.05" customHeight="1">
      <c r="A5148" s="118" t="s">
        <v>9939</v>
      </c>
      <c r="B5148" s="118" t="s">
        <v>9940</v>
      </c>
      <c r="C5148" s="120">
        <v>45695</v>
      </c>
      <c r="D5148" s="118">
        <v>1269</v>
      </c>
      <c r="E5148" s="118">
        <v>190.35</v>
      </c>
      <c r="F5148" s="118">
        <v>1078.6500000000001</v>
      </c>
      <c r="G5148" s="118">
        <v>25.38</v>
      </c>
      <c r="H5148" s="118">
        <v>3.81</v>
      </c>
      <c r="I5148" s="118">
        <v>21.57</v>
      </c>
    </row>
    <row r="5149" spans="1:9" ht="28.05" customHeight="1">
      <c r="A5149" s="118" t="s">
        <v>9941</v>
      </c>
      <c r="B5149" s="118" t="s">
        <v>9942</v>
      </c>
      <c r="C5149" s="120">
        <v>45695</v>
      </c>
      <c r="D5149" s="118">
        <v>668.8</v>
      </c>
      <c r="E5149" s="118">
        <v>100.32</v>
      </c>
      <c r="F5149" s="118">
        <v>568.48</v>
      </c>
      <c r="G5149" s="118">
        <v>13.38</v>
      </c>
      <c r="H5149" s="118">
        <v>2.0099999999999998</v>
      </c>
      <c r="I5149" s="118">
        <v>11.37</v>
      </c>
    </row>
    <row r="5150" spans="1:9" ht="28.05" customHeight="1">
      <c r="A5150" s="118" t="s">
        <v>9943</v>
      </c>
      <c r="B5150" s="118" t="s">
        <v>9944</v>
      </c>
      <c r="C5150" s="120">
        <v>45695</v>
      </c>
      <c r="D5150" s="118">
        <v>1260</v>
      </c>
      <c r="E5150" s="118">
        <v>189</v>
      </c>
      <c r="F5150" s="118">
        <v>1071</v>
      </c>
      <c r="G5150" s="118">
        <v>25.2</v>
      </c>
      <c r="H5150" s="118">
        <v>3.78</v>
      </c>
      <c r="I5150" s="118">
        <v>21.42</v>
      </c>
    </row>
    <row r="5151" spans="1:9" ht="28.05" customHeight="1">
      <c r="A5151" s="118" t="s">
        <v>9945</v>
      </c>
      <c r="B5151" s="118" t="s">
        <v>9946</v>
      </c>
      <c r="C5151" s="120">
        <v>45695</v>
      </c>
      <c r="D5151" s="118">
        <v>478</v>
      </c>
      <c r="E5151" s="118">
        <v>71.7</v>
      </c>
      <c r="F5151" s="118">
        <v>406.3</v>
      </c>
      <c r="G5151" s="118">
        <v>9.56</v>
      </c>
      <c r="H5151" s="118">
        <v>1.43</v>
      </c>
      <c r="I5151" s="118">
        <v>8.1300000000000008</v>
      </c>
    </row>
    <row r="5152" spans="1:9" ht="28.05" customHeight="1">
      <c r="A5152" s="118" t="s">
        <v>9947</v>
      </c>
      <c r="B5152" s="118" t="s">
        <v>9948</v>
      </c>
      <c r="C5152" s="120">
        <v>45695</v>
      </c>
      <c r="D5152" s="118">
        <v>1260</v>
      </c>
      <c r="E5152" s="118">
        <v>189</v>
      </c>
      <c r="F5152" s="118">
        <v>1071</v>
      </c>
      <c r="G5152" s="118">
        <v>25.2</v>
      </c>
      <c r="H5152" s="118">
        <v>3.78</v>
      </c>
      <c r="I5152" s="118">
        <v>21.42</v>
      </c>
    </row>
    <row r="5153" spans="1:9" ht="28.05" customHeight="1">
      <c r="A5153" s="118" t="s">
        <v>9949</v>
      </c>
      <c r="B5153" s="118" t="s">
        <v>9950</v>
      </c>
      <c r="C5153" s="120">
        <v>45695</v>
      </c>
      <c r="D5153" s="118">
        <v>689</v>
      </c>
      <c r="E5153" s="118">
        <v>103.35</v>
      </c>
      <c r="F5153" s="118">
        <v>585.65</v>
      </c>
      <c r="G5153" s="118">
        <v>13.78</v>
      </c>
      <c r="H5153" s="118">
        <v>2.0699999999999998</v>
      </c>
      <c r="I5153" s="118">
        <v>11.71</v>
      </c>
    </row>
    <row r="5154" spans="1:9" ht="28.05" customHeight="1">
      <c r="A5154" s="118" t="s">
        <v>9951</v>
      </c>
      <c r="B5154" s="118" t="s">
        <v>9952</v>
      </c>
      <c r="C5154" s="120">
        <v>45695</v>
      </c>
      <c r="D5154" s="118">
        <v>1260</v>
      </c>
      <c r="E5154" s="118">
        <v>189</v>
      </c>
      <c r="F5154" s="118">
        <v>1071</v>
      </c>
      <c r="G5154" s="118">
        <v>25.2</v>
      </c>
      <c r="H5154" s="118">
        <v>3.78</v>
      </c>
      <c r="I5154" s="118">
        <v>21.42</v>
      </c>
    </row>
    <row r="5155" spans="1:9" ht="28.05" customHeight="1">
      <c r="A5155" s="118" t="s">
        <v>9953</v>
      </c>
      <c r="B5155" s="118" t="s">
        <v>9954</v>
      </c>
      <c r="C5155" s="120">
        <v>45696</v>
      </c>
      <c r="D5155" s="118">
        <v>19</v>
      </c>
      <c r="E5155" s="118">
        <v>2.85</v>
      </c>
      <c r="F5155" s="118">
        <v>16.149999999999999</v>
      </c>
      <c r="G5155" s="118">
        <v>0.38</v>
      </c>
      <c r="H5155" s="118">
        <v>0.06</v>
      </c>
      <c r="I5155" s="118">
        <v>0.32</v>
      </c>
    </row>
    <row r="5156" spans="1:9" ht="28.05" customHeight="1">
      <c r="A5156" s="118" t="s">
        <v>9955</v>
      </c>
      <c r="B5156" s="118" t="s">
        <v>9956</v>
      </c>
      <c r="C5156" s="120">
        <v>45696</v>
      </c>
      <c r="D5156" s="118">
        <v>17</v>
      </c>
      <c r="E5156" s="118">
        <v>2.5499999999999998</v>
      </c>
      <c r="F5156" s="118">
        <v>14.45</v>
      </c>
      <c r="G5156" s="118">
        <v>0.34</v>
      </c>
      <c r="H5156" s="118">
        <v>0.05</v>
      </c>
      <c r="I5156" s="118">
        <v>0.28999999999999998</v>
      </c>
    </row>
    <row r="5157" spans="1:9" ht="28.05" customHeight="1">
      <c r="A5157" s="118" t="s">
        <v>9957</v>
      </c>
      <c r="B5157" s="118" t="s">
        <v>9958</v>
      </c>
      <c r="C5157" s="120">
        <v>45696</v>
      </c>
      <c r="D5157" s="118">
        <v>1127</v>
      </c>
      <c r="E5157" s="118">
        <v>169.05</v>
      </c>
      <c r="F5157" s="118">
        <v>957.95</v>
      </c>
      <c r="G5157" s="118">
        <v>22.54</v>
      </c>
      <c r="H5157" s="118">
        <v>3.38</v>
      </c>
      <c r="I5157" s="118">
        <v>19.16</v>
      </c>
    </row>
    <row r="5158" spans="1:9" ht="28.05" customHeight="1">
      <c r="A5158" s="118" t="s">
        <v>9959</v>
      </c>
      <c r="B5158" s="118" t="s">
        <v>9960</v>
      </c>
      <c r="C5158" s="120">
        <v>45696</v>
      </c>
      <c r="D5158" s="118">
        <v>1260</v>
      </c>
      <c r="E5158" s="118">
        <v>189</v>
      </c>
      <c r="F5158" s="118">
        <v>1071</v>
      </c>
      <c r="G5158" s="118">
        <v>25.2</v>
      </c>
      <c r="H5158" s="118">
        <v>3.78</v>
      </c>
      <c r="I5158" s="118">
        <v>21.42</v>
      </c>
    </row>
    <row r="5159" spans="1:9" ht="28.05" customHeight="1">
      <c r="A5159" s="118" t="s">
        <v>9961</v>
      </c>
      <c r="B5159" s="118" t="s">
        <v>9962</v>
      </c>
      <c r="C5159" s="120">
        <v>45696</v>
      </c>
      <c r="D5159" s="118">
        <v>2262</v>
      </c>
      <c r="E5159" s="118">
        <v>339.3</v>
      </c>
      <c r="F5159" s="118">
        <v>1922.7</v>
      </c>
      <c r="G5159" s="118">
        <v>45.24</v>
      </c>
      <c r="H5159" s="118">
        <v>6.79</v>
      </c>
      <c r="I5159" s="118">
        <v>38.450000000000003</v>
      </c>
    </row>
    <row r="5160" spans="1:9" ht="28.05" customHeight="1">
      <c r="A5160" s="118" t="s">
        <v>9963</v>
      </c>
      <c r="B5160" s="118" t="s">
        <v>9964</v>
      </c>
      <c r="C5160" s="120">
        <v>45697</v>
      </c>
      <c r="D5160" s="118">
        <v>17</v>
      </c>
      <c r="E5160" s="118">
        <v>0</v>
      </c>
      <c r="F5160" s="118">
        <v>17</v>
      </c>
      <c r="G5160" s="118">
        <v>0.34</v>
      </c>
      <c r="H5160" s="118">
        <v>0</v>
      </c>
      <c r="I5160" s="118">
        <v>0.34</v>
      </c>
    </row>
    <row r="5161" spans="1:9" ht="28.05" customHeight="1">
      <c r="A5161" s="118" t="s">
        <v>9965</v>
      </c>
      <c r="B5161" s="118" t="s">
        <v>9966</v>
      </c>
      <c r="C5161" s="120">
        <v>45697</v>
      </c>
      <c r="D5161" s="118">
        <v>1288</v>
      </c>
      <c r="E5161" s="118">
        <v>193.2</v>
      </c>
      <c r="F5161" s="118">
        <v>1094.8</v>
      </c>
      <c r="G5161" s="118">
        <v>25.76</v>
      </c>
      <c r="H5161" s="118">
        <v>3.86</v>
      </c>
      <c r="I5161" s="118">
        <v>21.9</v>
      </c>
    </row>
    <row r="5162" spans="1:9" ht="28.05" customHeight="1">
      <c r="A5162" s="118" t="s">
        <v>9967</v>
      </c>
      <c r="B5162" s="118">
        <v>4025822233225</v>
      </c>
      <c r="C5162" s="120">
        <v>45698</v>
      </c>
      <c r="D5162" s="118">
        <v>180</v>
      </c>
      <c r="E5162" s="118">
        <v>27</v>
      </c>
      <c r="F5162" s="118">
        <v>153</v>
      </c>
      <c r="G5162" s="118">
        <v>3.6</v>
      </c>
      <c r="H5162" s="118">
        <v>0.54</v>
      </c>
      <c r="I5162" s="118">
        <v>3.06</v>
      </c>
    </row>
    <row r="5163" spans="1:9" ht="28.05" customHeight="1">
      <c r="A5163" s="118" t="s">
        <v>9968</v>
      </c>
      <c r="B5163" s="118" t="s">
        <v>9969</v>
      </c>
      <c r="C5163" s="120">
        <v>45698</v>
      </c>
      <c r="D5163" s="118">
        <v>17</v>
      </c>
      <c r="E5163" s="118">
        <v>2.5499999999999998</v>
      </c>
      <c r="F5163" s="118">
        <v>14.45</v>
      </c>
      <c r="G5163" s="118">
        <v>0.34</v>
      </c>
      <c r="H5163" s="118">
        <v>0.05</v>
      </c>
      <c r="I5163" s="118">
        <v>0.28999999999999998</v>
      </c>
    </row>
    <row r="5164" spans="1:9" ht="28.05" customHeight="1">
      <c r="A5164" s="118" t="s">
        <v>9970</v>
      </c>
      <c r="B5164" s="118" t="s">
        <v>9971</v>
      </c>
      <c r="C5164" s="120">
        <v>45698</v>
      </c>
      <c r="D5164" s="118">
        <v>17</v>
      </c>
      <c r="E5164" s="118">
        <v>2.5499999999999998</v>
      </c>
      <c r="F5164" s="118">
        <v>14.45</v>
      </c>
      <c r="G5164" s="118">
        <v>0.34</v>
      </c>
      <c r="H5164" s="118">
        <v>0.05</v>
      </c>
      <c r="I5164" s="118">
        <v>0.28999999999999998</v>
      </c>
    </row>
    <row r="5165" spans="1:9" ht="28.05" customHeight="1">
      <c r="A5165" s="118" t="s">
        <v>9972</v>
      </c>
      <c r="B5165" s="118" t="s">
        <v>9973</v>
      </c>
      <c r="C5165" s="120">
        <v>45698</v>
      </c>
      <c r="D5165" s="118">
        <v>17</v>
      </c>
      <c r="E5165" s="118">
        <v>2.5499999999999998</v>
      </c>
      <c r="F5165" s="118">
        <v>14.45</v>
      </c>
      <c r="G5165" s="118">
        <v>0.34</v>
      </c>
      <c r="H5165" s="118">
        <v>0.05</v>
      </c>
      <c r="I5165" s="118">
        <v>0.28999999999999998</v>
      </c>
    </row>
    <row r="5166" spans="1:9" ht="28.05" customHeight="1">
      <c r="A5166" s="118" t="s">
        <v>9974</v>
      </c>
      <c r="B5166" s="118" t="s">
        <v>9975</v>
      </c>
      <c r="C5166" s="120">
        <v>45698</v>
      </c>
      <c r="D5166" s="118">
        <v>17</v>
      </c>
      <c r="E5166" s="118">
        <v>0</v>
      </c>
      <c r="F5166" s="118">
        <v>17</v>
      </c>
      <c r="G5166" s="118">
        <v>0.34</v>
      </c>
      <c r="H5166" s="118">
        <v>0</v>
      </c>
      <c r="I5166" s="118">
        <v>0.34</v>
      </c>
    </row>
    <row r="5167" spans="1:9" ht="28.05" customHeight="1">
      <c r="A5167" s="118" t="s">
        <v>9976</v>
      </c>
      <c r="B5167" s="118" t="s">
        <v>9977</v>
      </c>
      <c r="C5167" s="120">
        <v>45698</v>
      </c>
      <c r="D5167" s="118">
        <v>19</v>
      </c>
      <c r="E5167" s="118">
        <v>2.85</v>
      </c>
      <c r="F5167" s="118">
        <v>16.149999999999999</v>
      </c>
      <c r="G5167" s="118">
        <v>0.38</v>
      </c>
      <c r="H5167" s="118">
        <v>0.06</v>
      </c>
      <c r="I5167" s="118">
        <v>0.32</v>
      </c>
    </row>
    <row r="5168" spans="1:9" ht="28.05" customHeight="1">
      <c r="A5168" s="118" t="s">
        <v>9978</v>
      </c>
      <c r="B5168" s="118" t="s">
        <v>9979</v>
      </c>
      <c r="C5168" s="120">
        <v>45698</v>
      </c>
      <c r="D5168" s="118">
        <v>17</v>
      </c>
      <c r="E5168" s="118">
        <v>2.5499999999999998</v>
      </c>
      <c r="F5168" s="118">
        <v>14.45</v>
      </c>
      <c r="G5168" s="118">
        <v>0.34</v>
      </c>
      <c r="H5168" s="118">
        <v>0.05</v>
      </c>
      <c r="I5168" s="118">
        <v>0.28999999999999998</v>
      </c>
    </row>
    <row r="5169" spans="1:9" ht="28.05" customHeight="1">
      <c r="A5169" s="118" t="s">
        <v>9980</v>
      </c>
      <c r="B5169" s="118" t="s">
        <v>9981</v>
      </c>
      <c r="C5169" s="120">
        <v>45698</v>
      </c>
      <c r="D5169" s="118">
        <v>19</v>
      </c>
      <c r="E5169" s="118">
        <v>2.85</v>
      </c>
      <c r="F5169" s="118">
        <v>16.149999999999999</v>
      </c>
      <c r="G5169" s="118">
        <v>0.38</v>
      </c>
      <c r="H5169" s="118">
        <v>0.06</v>
      </c>
      <c r="I5169" s="118">
        <v>0.32</v>
      </c>
    </row>
    <row r="5170" spans="1:9" ht="28.05" customHeight="1">
      <c r="A5170" s="118" t="s">
        <v>9982</v>
      </c>
      <c r="B5170" s="118" t="s">
        <v>9983</v>
      </c>
      <c r="C5170" s="120">
        <v>45698</v>
      </c>
      <c r="D5170" s="118">
        <v>17</v>
      </c>
      <c r="E5170" s="118">
        <v>2.5499999999999998</v>
      </c>
      <c r="F5170" s="118">
        <v>14.45</v>
      </c>
      <c r="G5170" s="118">
        <v>0.34</v>
      </c>
      <c r="H5170" s="118">
        <v>0.05</v>
      </c>
      <c r="I5170" s="118">
        <v>0.28999999999999998</v>
      </c>
    </row>
    <row r="5171" spans="1:9" ht="28.05" customHeight="1">
      <c r="A5171" s="118" t="s">
        <v>9984</v>
      </c>
      <c r="B5171" s="118" t="s">
        <v>9985</v>
      </c>
      <c r="C5171" s="120">
        <v>45698</v>
      </c>
      <c r="D5171" s="118">
        <v>17</v>
      </c>
      <c r="E5171" s="118">
        <v>2.5499999999999998</v>
      </c>
      <c r="F5171" s="118">
        <v>14.45</v>
      </c>
      <c r="G5171" s="118">
        <v>0.34</v>
      </c>
      <c r="H5171" s="118">
        <v>0.05</v>
      </c>
      <c r="I5171" s="118">
        <v>0.28999999999999998</v>
      </c>
    </row>
    <row r="5172" spans="1:9" ht="28.05" customHeight="1">
      <c r="A5172" s="118" t="s">
        <v>9986</v>
      </c>
      <c r="B5172" s="118" t="s">
        <v>9987</v>
      </c>
      <c r="C5172" s="120">
        <v>45698</v>
      </c>
      <c r="D5172" s="118">
        <v>19</v>
      </c>
      <c r="E5172" s="118">
        <v>2.85</v>
      </c>
      <c r="F5172" s="118">
        <v>16.149999999999999</v>
      </c>
      <c r="G5172" s="118">
        <v>0.38</v>
      </c>
      <c r="H5172" s="118">
        <v>0.06</v>
      </c>
      <c r="I5172" s="118">
        <v>0.32</v>
      </c>
    </row>
    <row r="5173" spans="1:9" ht="28.05" customHeight="1">
      <c r="A5173" s="118" t="s">
        <v>9988</v>
      </c>
      <c r="B5173" s="118" t="s">
        <v>7879</v>
      </c>
      <c r="C5173" s="120">
        <v>45698</v>
      </c>
      <c r="D5173" s="118">
        <v>114</v>
      </c>
      <c r="E5173" s="118">
        <v>17.100000000000001</v>
      </c>
      <c r="F5173" s="118">
        <v>96.9</v>
      </c>
      <c r="G5173" s="118">
        <v>2.2799999999999998</v>
      </c>
      <c r="H5173" s="118">
        <v>0.34</v>
      </c>
      <c r="I5173" s="118">
        <v>1.94</v>
      </c>
    </row>
    <row r="5174" spans="1:9" ht="28.05" customHeight="1">
      <c r="A5174" s="118" t="s">
        <v>9989</v>
      </c>
      <c r="B5174" s="118" t="s">
        <v>9990</v>
      </c>
      <c r="C5174" s="120">
        <v>45698</v>
      </c>
      <c r="D5174" s="118">
        <v>732</v>
      </c>
      <c r="E5174" s="118">
        <v>109.8</v>
      </c>
      <c r="F5174" s="118">
        <v>622.20000000000005</v>
      </c>
      <c r="G5174" s="118">
        <v>14.64</v>
      </c>
      <c r="H5174" s="118">
        <v>2.2000000000000002</v>
      </c>
      <c r="I5174" s="118">
        <v>12.44</v>
      </c>
    </row>
    <row r="5175" spans="1:9" ht="28.05" customHeight="1">
      <c r="A5175" s="118" t="s">
        <v>9991</v>
      </c>
      <c r="B5175" s="118" t="s">
        <v>9992</v>
      </c>
      <c r="C5175" s="120">
        <v>45698</v>
      </c>
      <c r="D5175" s="118">
        <v>1742</v>
      </c>
      <c r="E5175" s="118">
        <v>261.3</v>
      </c>
      <c r="F5175" s="118">
        <v>1480.7</v>
      </c>
      <c r="G5175" s="118">
        <v>34.840000000000003</v>
      </c>
      <c r="H5175" s="118">
        <v>5.23</v>
      </c>
      <c r="I5175" s="118">
        <v>29.61</v>
      </c>
    </row>
    <row r="5176" spans="1:9" ht="28.05" customHeight="1">
      <c r="A5176" s="118" t="s">
        <v>9993</v>
      </c>
      <c r="B5176" s="118" t="s">
        <v>9994</v>
      </c>
      <c r="C5176" s="120">
        <v>45698</v>
      </c>
      <c r="D5176" s="118">
        <v>7293</v>
      </c>
      <c r="E5176" s="118">
        <v>1093.95</v>
      </c>
      <c r="F5176" s="118">
        <v>6199.05</v>
      </c>
      <c r="G5176" s="118">
        <v>145.86000000000001</v>
      </c>
      <c r="H5176" s="118">
        <v>21.88</v>
      </c>
      <c r="I5176" s="118">
        <v>123.98</v>
      </c>
    </row>
    <row r="5177" spans="1:9" ht="28.05" customHeight="1">
      <c r="A5177" s="118" t="s">
        <v>9995</v>
      </c>
      <c r="B5177" s="118" t="s">
        <v>9996</v>
      </c>
      <c r="C5177" s="120">
        <v>45698</v>
      </c>
      <c r="D5177" s="118">
        <v>1097.25</v>
      </c>
      <c r="E5177" s="118">
        <v>164.59</v>
      </c>
      <c r="F5177" s="118">
        <v>932.66</v>
      </c>
      <c r="G5177" s="118">
        <v>21.95</v>
      </c>
      <c r="H5177" s="118">
        <v>3.29</v>
      </c>
      <c r="I5177" s="118">
        <v>18.66</v>
      </c>
    </row>
    <row r="5178" spans="1:9" ht="28.05" customHeight="1">
      <c r="A5178" s="118" t="s">
        <v>9997</v>
      </c>
      <c r="B5178" s="118" t="s">
        <v>9998</v>
      </c>
      <c r="C5178" s="120">
        <v>45698</v>
      </c>
      <c r="D5178" s="118">
        <v>752</v>
      </c>
      <c r="E5178" s="118">
        <v>112.8</v>
      </c>
      <c r="F5178" s="118">
        <v>639.20000000000005</v>
      </c>
      <c r="G5178" s="118">
        <v>15.04</v>
      </c>
      <c r="H5178" s="118">
        <v>2.2599999999999998</v>
      </c>
      <c r="I5178" s="118">
        <v>12.78</v>
      </c>
    </row>
    <row r="5179" spans="1:9" ht="28.05" customHeight="1">
      <c r="A5179" s="118" t="s">
        <v>9999</v>
      </c>
      <c r="B5179" s="118" t="s">
        <v>10000</v>
      </c>
      <c r="C5179" s="120">
        <v>45698</v>
      </c>
      <c r="D5179" s="118">
        <v>1260</v>
      </c>
      <c r="E5179" s="118">
        <v>189</v>
      </c>
      <c r="F5179" s="118">
        <v>1071</v>
      </c>
      <c r="G5179" s="118">
        <v>25.2</v>
      </c>
      <c r="H5179" s="118">
        <v>3.78</v>
      </c>
      <c r="I5179" s="118">
        <v>21.42</v>
      </c>
    </row>
    <row r="5180" spans="1:9" ht="28.05" customHeight="1">
      <c r="A5180" s="118" t="s">
        <v>10001</v>
      </c>
      <c r="B5180" s="118" t="s">
        <v>10002</v>
      </c>
      <c r="C5180" s="120">
        <v>45698</v>
      </c>
      <c r="D5180" s="118">
        <v>595</v>
      </c>
      <c r="E5180" s="118">
        <v>89.25</v>
      </c>
      <c r="F5180" s="118">
        <v>505.75</v>
      </c>
      <c r="G5180" s="118">
        <v>11.9</v>
      </c>
      <c r="H5180" s="118">
        <v>1.79</v>
      </c>
      <c r="I5180" s="118">
        <v>10.11</v>
      </c>
    </row>
    <row r="5181" spans="1:9" ht="28.05" customHeight="1">
      <c r="A5181" s="118" t="s">
        <v>10003</v>
      </c>
      <c r="B5181" s="118" t="s">
        <v>10004</v>
      </c>
      <c r="C5181" s="120">
        <v>45698</v>
      </c>
      <c r="D5181" s="118">
        <v>211.2</v>
      </c>
      <c r="E5181" s="118">
        <v>31.68</v>
      </c>
      <c r="F5181" s="118">
        <v>179.52</v>
      </c>
      <c r="G5181" s="118">
        <v>4.22</v>
      </c>
      <c r="H5181" s="118">
        <v>0.63</v>
      </c>
      <c r="I5181" s="118">
        <v>3.59</v>
      </c>
    </row>
    <row r="5182" spans="1:9" ht="28.05" customHeight="1">
      <c r="A5182" s="118" t="s">
        <v>10005</v>
      </c>
      <c r="B5182" s="118" t="s">
        <v>10006</v>
      </c>
      <c r="C5182" s="120">
        <v>45698</v>
      </c>
      <c r="D5182" s="118">
        <v>792</v>
      </c>
      <c r="E5182" s="118">
        <v>118.8</v>
      </c>
      <c r="F5182" s="118">
        <v>673.2</v>
      </c>
      <c r="G5182" s="118">
        <v>15.84</v>
      </c>
      <c r="H5182" s="118">
        <v>2.38</v>
      </c>
      <c r="I5182" s="118">
        <v>13.46</v>
      </c>
    </row>
    <row r="5183" spans="1:9" ht="28.05" customHeight="1">
      <c r="A5183" s="118" t="s">
        <v>10007</v>
      </c>
      <c r="B5183" s="118" t="s">
        <v>10008</v>
      </c>
      <c r="C5183" s="120">
        <v>45698</v>
      </c>
      <c r="D5183" s="118">
        <v>796</v>
      </c>
      <c r="E5183" s="118">
        <v>119.4</v>
      </c>
      <c r="F5183" s="118">
        <v>676.6</v>
      </c>
      <c r="G5183" s="118">
        <v>15.92</v>
      </c>
      <c r="H5183" s="118">
        <v>2.39</v>
      </c>
      <c r="I5183" s="118">
        <v>13.53</v>
      </c>
    </row>
    <row r="5184" spans="1:9" ht="28.05" customHeight="1">
      <c r="A5184" s="118" t="s">
        <v>10009</v>
      </c>
      <c r="B5184" s="118" t="s">
        <v>10010</v>
      </c>
      <c r="C5184" s="120">
        <v>45698</v>
      </c>
      <c r="D5184" s="118">
        <v>472</v>
      </c>
      <c r="E5184" s="118">
        <v>70.8</v>
      </c>
      <c r="F5184" s="118">
        <v>401.2</v>
      </c>
      <c r="G5184" s="118">
        <v>9.44</v>
      </c>
      <c r="H5184" s="118">
        <v>1.42</v>
      </c>
      <c r="I5184" s="118">
        <v>8.02</v>
      </c>
    </row>
    <row r="5185" spans="1:9" ht="28.05" customHeight="1">
      <c r="A5185" s="118" t="s">
        <v>10011</v>
      </c>
      <c r="B5185" s="118" t="s">
        <v>10012</v>
      </c>
      <c r="C5185" s="120">
        <v>45698</v>
      </c>
      <c r="D5185" s="118">
        <v>995</v>
      </c>
      <c r="E5185" s="118">
        <v>149.25</v>
      </c>
      <c r="F5185" s="118">
        <v>845.75</v>
      </c>
      <c r="G5185" s="118">
        <v>19.899999999999999</v>
      </c>
      <c r="H5185" s="118">
        <v>2.98</v>
      </c>
      <c r="I5185" s="118">
        <v>16.920000000000002</v>
      </c>
    </row>
    <row r="5186" spans="1:9" ht="28.05" customHeight="1">
      <c r="A5186" s="118" t="s">
        <v>10013</v>
      </c>
      <c r="B5186" s="118" t="s">
        <v>10014</v>
      </c>
      <c r="C5186" s="120">
        <v>45698</v>
      </c>
      <c r="D5186" s="118">
        <v>646</v>
      </c>
      <c r="E5186" s="118">
        <v>96.9</v>
      </c>
      <c r="F5186" s="118">
        <v>549.1</v>
      </c>
      <c r="G5186" s="118">
        <v>12.92</v>
      </c>
      <c r="H5186" s="118">
        <v>1.94</v>
      </c>
      <c r="I5186" s="118">
        <v>10.98</v>
      </c>
    </row>
    <row r="5187" spans="1:9" ht="28.05" customHeight="1">
      <c r="A5187" s="118" t="s">
        <v>10015</v>
      </c>
      <c r="B5187" s="118" t="s">
        <v>10016</v>
      </c>
      <c r="C5187" s="120">
        <v>45698</v>
      </c>
      <c r="D5187" s="118">
        <v>8920.25</v>
      </c>
      <c r="E5187" s="118">
        <v>1338.04</v>
      </c>
      <c r="F5187" s="118">
        <v>7582.21</v>
      </c>
      <c r="G5187" s="118">
        <v>178.41</v>
      </c>
      <c r="H5187" s="118">
        <v>26.76</v>
      </c>
      <c r="I5187" s="118">
        <v>151.65</v>
      </c>
    </row>
    <row r="5188" spans="1:9" ht="28.05" customHeight="1">
      <c r="A5188" s="118" t="s">
        <v>10017</v>
      </c>
      <c r="B5188" s="118" t="s">
        <v>10018</v>
      </c>
      <c r="C5188" s="120">
        <v>45698</v>
      </c>
      <c r="D5188" s="118">
        <v>2548</v>
      </c>
      <c r="E5188" s="118">
        <v>382.2</v>
      </c>
      <c r="F5188" s="118">
        <v>2165.8000000000002</v>
      </c>
      <c r="G5188" s="118">
        <v>50.96</v>
      </c>
      <c r="H5188" s="118">
        <v>7.64</v>
      </c>
      <c r="I5188" s="118">
        <v>43.32</v>
      </c>
    </row>
    <row r="5189" spans="1:9" ht="28.05" customHeight="1">
      <c r="A5189" s="118" t="s">
        <v>10019</v>
      </c>
      <c r="B5189" s="118" t="s">
        <v>10020</v>
      </c>
      <c r="C5189" s="120">
        <v>45698</v>
      </c>
      <c r="D5189" s="118">
        <v>1549</v>
      </c>
      <c r="E5189" s="118">
        <v>232.35</v>
      </c>
      <c r="F5189" s="118">
        <v>1316.65</v>
      </c>
      <c r="G5189" s="118">
        <v>30.98</v>
      </c>
      <c r="H5189" s="118">
        <v>4.6500000000000004</v>
      </c>
      <c r="I5189" s="118">
        <v>26.33</v>
      </c>
    </row>
    <row r="5190" spans="1:9" ht="28.05" customHeight="1">
      <c r="A5190" s="118" t="s">
        <v>10021</v>
      </c>
      <c r="B5190" s="118" t="s">
        <v>10022</v>
      </c>
      <c r="C5190" s="120">
        <v>45698</v>
      </c>
      <c r="D5190" s="118">
        <v>597</v>
      </c>
      <c r="E5190" s="118">
        <v>89.55</v>
      </c>
      <c r="F5190" s="118">
        <v>507.45</v>
      </c>
      <c r="G5190" s="118">
        <v>11.94</v>
      </c>
      <c r="H5190" s="118">
        <v>1.79</v>
      </c>
      <c r="I5190" s="118">
        <v>10.15</v>
      </c>
    </row>
    <row r="5191" spans="1:9" ht="28.05" customHeight="1">
      <c r="A5191" s="118" t="s">
        <v>10023</v>
      </c>
      <c r="B5191" s="118" t="s">
        <v>10024</v>
      </c>
      <c r="C5191" s="120">
        <v>45698</v>
      </c>
      <c r="D5191" s="118">
        <v>358.2</v>
      </c>
      <c r="E5191" s="118">
        <v>53.73</v>
      </c>
      <c r="F5191" s="118">
        <v>304.47000000000003</v>
      </c>
      <c r="G5191" s="118">
        <v>7.16</v>
      </c>
      <c r="H5191" s="118">
        <v>1.07</v>
      </c>
      <c r="I5191" s="118">
        <v>6.09</v>
      </c>
    </row>
    <row r="5192" spans="1:9" ht="28.05" customHeight="1">
      <c r="A5192" s="118" t="s">
        <v>10025</v>
      </c>
      <c r="B5192" s="118" t="s">
        <v>10026</v>
      </c>
      <c r="C5192" s="120">
        <v>45698</v>
      </c>
      <c r="D5192" s="118">
        <v>1154.2</v>
      </c>
      <c r="E5192" s="118">
        <v>173.13</v>
      </c>
      <c r="F5192" s="118">
        <v>981.07</v>
      </c>
      <c r="G5192" s="118">
        <v>23.08</v>
      </c>
      <c r="H5192" s="118">
        <v>3.46</v>
      </c>
      <c r="I5192" s="118">
        <v>19.62</v>
      </c>
    </row>
    <row r="5193" spans="1:9" ht="28.05" customHeight="1">
      <c r="A5193" s="118" t="s">
        <v>10027</v>
      </c>
      <c r="B5193" s="118" t="s">
        <v>10028</v>
      </c>
      <c r="C5193" s="120">
        <v>45698</v>
      </c>
      <c r="D5193" s="118">
        <v>2760</v>
      </c>
      <c r="E5193" s="118">
        <v>414</v>
      </c>
      <c r="F5193" s="118">
        <v>2346</v>
      </c>
      <c r="G5193" s="118">
        <v>55.2</v>
      </c>
      <c r="H5193" s="118">
        <v>8.2799999999999994</v>
      </c>
      <c r="I5193" s="118">
        <v>46.92</v>
      </c>
    </row>
    <row r="5194" spans="1:9" ht="28.05" customHeight="1">
      <c r="A5194" s="118" t="s">
        <v>10029</v>
      </c>
      <c r="B5194" s="118" t="s">
        <v>10030</v>
      </c>
      <c r="C5194" s="120">
        <v>45698</v>
      </c>
      <c r="D5194" s="118">
        <v>1071</v>
      </c>
      <c r="E5194" s="118">
        <v>160.65</v>
      </c>
      <c r="F5194" s="118">
        <v>910.35</v>
      </c>
      <c r="G5194" s="118">
        <v>21.42</v>
      </c>
      <c r="H5194" s="118">
        <v>3.21</v>
      </c>
      <c r="I5194" s="118">
        <v>18.21</v>
      </c>
    </row>
    <row r="5195" spans="1:9" ht="28.05" customHeight="1">
      <c r="A5195" s="118" t="s">
        <v>10031</v>
      </c>
      <c r="B5195" s="118" t="s">
        <v>10032</v>
      </c>
      <c r="C5195" s="120">
        <v>45698</v>
      </c>
      <c r="D5195" s="118">
        <v>408</v>
      </c>
      <c r="E5195" s="118">
        <v>61.2</v>
      </c>
      <c r="F5195" s="118">
        <v>346.8</v>
      </c>
      <c r="G5195" s="118">
        <v>8.16</v>
      </c>
      <c r="H5195" s="118">
        <v>1.22</v>
      </c>
      <c r="I5195" s="118">
        <v>6.94</v>
      </c>
    </row>
    <row r="5196" spans="1:9" ht="28.05" customHeight="1">
      <c r="A5196" s="118" t="s">
        <v>10033</v>
      </c>
      <c r="B5196" s="118" t="s">
        <v>10034</v>
      </c>
      <c r="C5196" s="120">
        <v>45698</v>
      </c>
      <c r="D5196" s="118">
        <v>901</v>
      </c>
      <c r="E5196" s="118">
        <v>135.15</v>
      </c>
      <c r="F5196" s="118">
        <v>765.85</v>
      </c>
      <c r="G5196" s="118">
        <v>18.02</v>
      </c>
      <c r="H5196" s="118">
        <v>2.7</v>
      </c>
      <c r="I5196" s="118">
        <v>15.32</v>
      </c>
    </row>
    <row r="5197" spans="1:9" ht="28.05" customHeight="1">
      <c r="A5197" s="118" t="s">
        <v>10035</v>
      </c>
      <c r="B5197" s="118" t="s">
        <v>10036</v>
      </c>
      <c r="C5197" s="120">
        <v>45698</v>
      </c>
      <c r="D5197" s="118">
        <v>578</v>
      </c>
      <c r="E5197" s="118">
        <v>86.7</v>
      </c>
      <c r="F5197" s="118">
        <v>491.3</v>
      </c>
      <c r="G5197" s="118">
        <v>11.56</v>
      </c>
      <c r="H5197" s="118">
        <v>1.73</v>
      </c>
      <c r="I5197" s="118">
        <v>9.83</v>
      </c>
    </row>
    <row r="5198" spans="1:9" ht="28.05" customHeight="1">
      <c r="A5198" s="118" t="s">
        <v>10037</v>
      </c>
      <c r="B5198" s="118" t="s">
        <v>10038</v>
      </c>
      <c r="C5198" s="120">
        <v>45698</v>
      </c>
      <c r="D5198" s="118">
        <v>3180</v>
      </c>
      <c r="E5198" s="118">
        <v>477</v>
      </c>
      <c r="F5198" s="118">
        <v>2703</v>
      </c>
      <c r="G5198" s="118">
        <v>63.6</v>
      </c>
      <c r="H5198" s="118">
        <v>9.5399999999999991</v>
      </c>
      <c r="I5198" s="118">
        <v>54.06</v>
      </c>
    </row>
    <row r="5199" spans="1:9" ht="28.05" customHeight="1">
      <c r="A5199" s="118" t="s">
        <v>10039</v>
      </c>
      <c r="B5199" s="118" t="s">
        <v>10040</v>
      </c>
      <c r="C5199" s="120">
        <v>45698</v>
      </c>
      <c r="D5199" s="118">
        <v>1260</v>
      </c>
      <c r="E5199" s="118">
        <v>189</v>
      </c>
      <c r="F5199" s="118">
        <v>1071</v>
      </c>
      <c r="G5199" s="118">
        <v>25.2</v>
      </c>
      <c r="H5199" s="118">
        <v>3.78</v>
      </c>
      <c r="I5199" s="118">
        <v>21.42</v>
      </c>
    </row>
    <row r="5200" spans="1:9" ht="28.05" customHeight="1">
      <c r="A5200" s="118" t="s">
        <v>10041</v>
      </c>
      <c r="B5200" s="118" t="s">
        <v>10042</v>
      </c>
      <c r="C5200" s="120">
        <v>45698</v>
      </c>
      <c r="D5200" s="118">
        <v>1260</v>
      </c>
      <c r="E5200" s="118">
        <v>189</v>
      </c>
      <c r="F5200" s="118">
        <v>1071</v>
      </c>
      <c r="G5200" s="118">
        <v>25.2</v>
      </c>
      <c r="H5200" s="118">
        <v>3.78</v>
      </c>
      <c r="I5200" s="118">
        <v>21.42</v>
      </c>
    </row>
    <row r="5201" spans="1:9" ht="28.05" customHeight="1">
      <c r="A5201" s="118" t="s">
        <v>10043</v>
      </c>
      <c r="B5201" s="118" t="s">
        <v>10044</v>
      </c>
      <c r="C5201" s="120">
        <v>45698</v>
      </c>
      <c r="D5201" s="118">
        <v>1071</v>
      </c>
      <c r="E5201" s="118">
        <v>160.65</v>
      </c>
      <c r="F5201" s="118">
        <v>910.35</v>
      </c>
      <c r="G5201" s="118">
        <v>21.42</v>
      </c>
      <c r="H5201" s="118">
        <v>3.21</v>
      </c>
      <c r="I5201" s="118">
        <v>18.21</v>
      </c>
    </row>
    <row r="5202" spans="1:9" ht="28.05" customHeight="1">
      <c r="A5202" s="118" t="s">
        <v>10045</v>
      </c>
      <c r="B5202" s="118" t="s">
        <v>10046</v>
      </c>
      <c r="C5202" s="120">
        <v>45698</v>
      </c>
      <c r="D5202" s="118">
        <v>730</v>
      </c>
      <c r="E5202" s="118">
        <v>109.5</v>
      </c>
      <c r="F5202" s="118">
        <v>620.5</v>
      </c>
      <c r="G5202" s="118">
        <v>14.6</v>
      </c>
      <c r="H5202" s="118">
        <v>2.19</v>
      </c>
      <c r="I5202" s="118">
        <v>12.41</v>
      </c>
    </row>
    <row r="5203" spans="1:9" ht="28.05" customHeight="1">
      <c r="A5203" s="118" t="s">
        <v>10047</v>
      </c>
      <c r="B5203" s="118" t="s">
        <v>10048</v>
      </c>
      <c r="C5203" s="120">
        <v>45698</v>
      </c>
      <c r="D5203" s="118">
        <v>1260</v>
      </c>
      <c r="E5203" s="118">
        <v>189</v>
      </c>
      <c r="F5203" s="118">
        <v>1071</v>
      </c>
      <c r="G5203" s="118">
        <v>25.2</v>
      </c>
      <c r="H5203" s="118">
        <v>3.78</v>
      </c>
      <c r="I5203" s="118">
        <v>21.42</v>
      </c>
    </row>
    <row r="5204" spans="1:9" ht="28.05" customHeight="1">
      <c r="A5204" s="118" t="s">
        <v>10049</v>
      </c>
      <c r="B5204" s="118" t="s">
        <v>10050</v>
      </c>
      <c r="C5204" s="120">
        <v>45698</v>
      </c>
      <c r="D5204" s="118">
        <v>1260</v>
      </c>
      <c r="E5204" s="118">
        <v>189</v>
      </c>
      <c r="F5204" s="118">
        <v>1071</v>
      </c>
      <c r="G5204" s="118">
        <v>25.2</v>
      </c>
      <c r="H5204" s="118">
        <v>3.78</v>
      </c>
      <c r="I5204" s="118">
        <v>21.42</v>
      </c>
    </row>
    <row r="5205" spans="1:9" ht="28.05" customHeight="1">
      <c r="A5205" s="118" t="s">
        <v>10051</v>
      </c>
      <c r="B5205" s="118" t="s">
        <v>10052</v>
      </c>
      <c r="C5205" s="120">
        <v>45698</v>
      </c>
      <c r="D5205" s="118">
        <v>1680</v>
      </c>
      <c r="E5205" s="118">
        <v>252</v>
      </c>
      <c r="F5205" s="118">
        <v>1428</v>
      </c>
      <c r="G5205" s="118">
        <v>33.6</v>
      </c>
      <c r="H5205" s="118">
        <v>5.04</v>
      </c>
      <c r="I5205" s="118">
        <v>28.56</v>
      </c>
    </row>
    <row r="5206" spans="1:9" ht="28.05" customHeight="1">
      <c r="A5206" s="118" t="s">
        <v>10053</v>
      </c>
      <c r="B5206" s="118" t="s">
        <v>10054</v>
      </c>
      <c r="C5206" s="120">
        <v>45698</v>
      </c>
      <c r="D5206" s="118">
        <v>1190</v>
      </c>
      <c r="E5206" s="118">
        <v>178.5</v>
      </c>
      <c r="F5206" s="118">
        <v>1011.5</v>
      </c>
      <c r="G5206" s="118">
        <v>23.8</v>
      </c>
      <c r="H5206" s="118">
        <v>3.57</v>
      </c>
      <c r="I5206" s="118">
        <v>20.23</v>
      </c>
    </row>
    <row r="5207" spans="1:9" ht="28.05" customHeight="1">
      <c r="A5207" s="118" t="s">
        <v>10055</v>
      </c>
      <c r="B5207" s="118" t="s">
        <v>10056</v>
      </c>
      <c r="C5207" s="120">
        <v>45698</v>
      </c>
      <c r="D5207" s="118">
        <v>2904</v>
      </c>
      <c r="E5207" s="118">
        <v>435.6</v>
      </c>
      <c r="F5207" s="118">
        <v>2468.4</v>
      </c>
      <c r="G5207" s="118">
        <v>58.08</v>
      </c>
      <c r="H5207" s="118">
        <v>8.7100000000000009</v>
      </c>
      <c r="I5207" s="118">
        <v>49.37</v>
      </c>
    </row>
    <row r="5208" spans="1:9" ht="28.05" customHeight="1">
      <c r="A5208" s="118" t="s">
        <v>10057</v>
      </c>
      <c r="B5208" s="118" t="s">
        <v>10058</v>
      </c>
      <c r="C5208" s="120">
        <v>45699</v>
      </c>
      <c r="D5208" s="118">
        <v>19</v>
      </c>
      <c r="E5208" s="118">
        <v>2.85</v>
      </c>
      <c r="F5208" s="118">
        <v>16.149999999999999</v>
      </c>
      <c r="G5208" s="118">
        <v>0.38</v>
      </c>
      <c r="H5208" s="118">
        <v>0.06</v>
      </c>
      <c r="I5208" s="118">
        <v>0.32</v>
      </c>
    </row>
    <row r="5209" spans="1:9" ht="28.05" customHeight="1">
      <c r="A5209" s="118" t="s">
        <v>10059</v>
      </c>
      <c r="B5209" s="118" t="s">
        <v>10060</v>
      </c>
      <c r="C5209" s="120">
        <v>45699</v>
      </c>
      <c r="D5209" s="118">
        <v>19</v>
      </c>
      <c r="E5209" s="118">
        <v>2.85</v>
      </c>
      <c r="F5209" s="118">
        <v>16.149999999999999</v>
      </c>
      <c r="G5209" s="118">
        <v>0.38</v>
      </c>
      <c r="H5209" s="118">
        <v>0.06</v>
      </c>
      <c r="I5209" s="118">
        <v>0.32</v>
      </c>
    </row>
    <row r="5210" spans="1:9" ht="28.05" customHeight="1">
      <c r="A5210" s="118" t="s">
        <v>10061</v>
      </c>
      <c r="B5210" s="118" t="s">
        <v>10062</v>
      </c>
      <c r="C5210" s="120">
        <v>45699</v>
      </c>
      <c r="D5210" s="118">
        <v>17</v>
      </c>
      <c r="E5210" s="118">
        <v>2.5499999999999998</v>
      </c>
      <c r="F5210" s="118">
        <v>14.45</v>
      </c>
      <c r="G5210" s="118">
        <v>0.34</v>
      </c>
      <c r="H5210" s="118">
        <v>0.05</v>
      </c>
      <c r="I5210" s="118">
        <v>0.28999999999999998</v>
      </c>
    </row>
    <row r="5211" spans="1:9" ht="28.05" customHeight="1">
      <c r="A5211" s="118" t="s">
        <v>10063</v>
      </c>
      <c r="B5211" s="118" t="s">
        <v>10064</v>
      </c>
      <c r="C5211" s="120">
        <v>45699</v>
      </c>
      <c r="D5211" s="118">
        <v>17</v>
      </c>
      <c r="E5211" s="118">
        <v>2.5499999999999998</v>
      </c>
      <c r="F5211" s="118">
        <v>14.45</v>
      </c>
      <c r="G5211" s="118">
        <v>0.34</v>
      </c>
      <c r="H5211" s="118">
        <v>0.05</v>
      </c>
      <c r="I5211" s="118">
        <v>0.28999999999999998</v>
      </c>
    </row>
    <row r="5212" spans="1:9" ht="28.05" customHeight="1">
      <c r="A5212" s="118" t="s">
        <v>10065</v>
      </c>
      <c r="B5212" s="118" t="s">
        <v>10066</v>
      </c>
      <c r="C5212" s="120">
        <v>45699</v>
      </c>
      <c r="D5212" s="118">
        <v>19</v>
      </c>
      <c r="E5212" s="118">
        <v>2.85</v>
      </c>
      <c r="F5212" s="118">
        <v>16.149999999999999</v>
      </c>
      <c r="G5212" s="118">
        <v>0.38</v>
      </c>
      <c r="H5212" s="118">
        <v>0.06</v>
      </c>
      <c r="I5212" s="118">
        <v>0.32</v>
      </c>
    </row>
    <row r="5213" spans="1:9" ht="28.05" customHeight="1">
      <c r="A5213" s="118" t="s">
        <v>10067</v>
      </c>
      <c r="B5213" s="118" t="s">
        <v>10068</v>
      </c>
      <c r="C5213" s="120">
        <v>45699</v>
      </c>
      <c r="D5213" s="118">
        <v>1260</v>
      </c>
      <c r="E5213" s="118">
        <v>189</v>
      </c>
      <c r="F5213" s="118">
        <v>1071</v>
      </c>
      <c r="G5213" s="118">
        <v>25.2</v>
      </c>
      <c r="H5213" s="118">
        <v>3.78</v>
      </c>
      <c r="I5213" s="118">
        <v>21.42</v>
      </c>
    </row>
    <row r="5214" spans="1:9" ht="28.05" customHeight="1">
      <c r="A5214" s="118" t="s">
        <v>10069</v>
      </c>
      <c r="B5214" s="118" t="s">
        <v>10070</v>
      </c>
      <c r="C5214" s="120">
        <v>45699</v>
      </c>
      <c r="D5214" s="118">
        <v>1260</v>
      </c>
      <c r="E5214" s="118">
        <v>189</v>
      </c>
      <c r="F5214" s="118">
        <v>1071</v>
      </c>
      <c r="G5214" s="118">
        <v>25.2</v>
      </c>
      <c r="H5214" s="118">
        <v>3.78</v>
      </c>
      <c r="I5214" s="118">
        <v>21.42</v>
      </c>
    </row>
    <row r="5215" spans="1:9" ht="28.05" customHeight="1">
      <c r="A5215" s="118" t="s">
        <v>10071</v>
      </c>
      <c r="B5215" s="118" t="s">
        <v>10072</v>
      </c>
      <c r="C5215" s="120">
        <v>45699</v>
      </c>
      <c r="D5215" s="118">
        <v>1260</v>
      </c>
      <c r="E5215" s="118">
        <v>189</v>
      </c>
      <c r="F5215" s="118">
        <v>1071</v>
      </c>
      <c r="G5215" s="118">
        <v>25.2</v>
      </c>
      <c r="H5215" s="118">
        <v>3.78</v>
      </c>
      <c r="I5215" s="118">
        <v>21.42</v>
      </c>
    </row>
    <row r="5216" spans="1:9" ht="28.05" customHeight="1">
      <c r="A5216" s="118" t="s">
        <v>10073</v>
      </c>
      <c r="B5216" s="118" t="s">
        <v>10074</v>
      </c>
      <c r="C5216" s="120">
        <v>45699</v>
      </c>
      <c r="D5216" s="118">
        <v>895.5</v>
      </c>
      <c r="E5216" s="118">
        <v>134.32</v>
      </c>
      <c r="F5216" s="118">
        <v>761.18</v>
      </c>
      <c r="G5216" s="118">
        <v>17.91</v>
      </c>
      <c r="H5216" s="118">
        <v>2.69</v>
      </c>
      <c r="I5216" s="118">
        <v>15.22</v>
      </c>
    </row>
    <row r="5217" spans="1:9" ht="28.05" customHeight="1">
      <c r="A5217" s="118" t="s">
        <v>10075</v>
      </c>
      <c r="B5217" s="118" t="s">
        <v>10076</v>
      </c>
      <c r="C5217" s="120">
        <v>45699</v>
      </c>
      <c r="D5217" s="118">
        <v>1424</v>
      </c>
      <c r="E5217" s="118">
        <v>213.6</v>
      </c>
      <c r="F5217" s="118">
        <v>1210.4000000000001</v>
      </c>
      <c r="G5217" s="118">
        <v>28.48</v>
      </c>
      <c r="H5217" s="118">
        <v>4.2699999999999996</v>
      </c>
      <c r="I5217" s="118">
        <v>24.21</v>
      </c>
    </row>
    <row r="5218" spans="1:9" ht="28.05" customHeight="1">
      <c r="A5218" s="118" t="s">
        <v>10077</v>
      </c>
      <c r="B5218" s="118" t="s">
        <v>10078</v>
      </c>
      <c r="C5218" s="120">
        <v>45699</v>
      </c>
      <c r="D5218" s="118">
        <v>1294</v>
      </c>
      <c r="E5218" s="118">
        <v>194.1</v>
      </c>
      <c r="F5218" s="118">
        <v>1099.9000000000001</v>
      </c>
      <c r="G5218" s="118">
        <v>25.88</v>
      </c>
      <c r="H5218" s="118">
        <v>3.88</v>
      </c>
      <c r="I5218" s="118">
        <v>22</v>
      </c>
    </row>
    <row r="5219" spans="1:9" ht="28.05" customHeight="1">
      <c r="A5219" s="118" t="s">
        <v>10079</v>
      </c>
      <c r="B5219" s="118" t="s">
        <v>10080</v>
      </c>
      <c r="C5219" s="120">
        <v>45699</v>
      </c>
      <c r="D5219" s="118">
        <v>1075.4000000000001</v>
      </c>
      <c r="E5219" s="118">
        <v>161.31</v>
      </c>
      <c r="F5219" s="118">
        <v>914.09</v>
      </c>
      <c r="G5219" s="118">
        <v>21.51</v>
      </c>
      <c r="H5219" s="118">
        <v>3.23</v>
      </c>
      <c r="I5219" s="118">
        <v>18.28</v>
      </c>
    </row>
    <row r="5220" spans="1:9" ht="28.05" customHeight="1">
      <c r="A5220" s="118" t="s">
        <v>10081</v>
      </c>
      <c r="B5220" s="118" t="s">
        <v>10082</v>
      </c>
      <c r="C5220" s="120">
        <v>45699</v>
      </c>
      <c r="D5220" s="118">
        <v>1916.2</v>
      </c>
      <c r="E5220" s="118">
        <v>287.43</v>
      </c>
      <c r="F5220" s="118">
        <v>1628.77</v>
      </c>
      <c r="G5220" s="118">
        <v>38.32</v>
      </c>
      <c r="H5220" s="118">
        <v>5.75</v>
      </c>
      <c r="I5220" s="118">
        <v>32.57</v>
      </c>
    </row>
    <row r="5221" spans="1:9" ht="28.05" customHeight="1">
      <c r="A5221" s="118" t="s">
        <v>10083</v>
      </c>
      <c r="B5221" s="118" t="s">
        <v>10084</v>
      </c>
      <c r="C5221" s="120">
        <v>45699</v>
      </c>
      <c r="D5221" s="118">
        <v>1260</v>
      </c>
      <c r="E5221" s="118">
        <v>189</v>
      </c>
      <c r="F5221" s="118">
        <v>1071</v>
      </c>
      <c r="G5221" s="118">
        <v>25.2</v>
      </c>
      <c r="H5221" s="118">
        <v>3.78</v>
      </c>
      <c r="I5221" s="118">
        <v>21.42</v>
      </c>
    </row>
    <row r="5222" spans="1:9" ht="28.05" customHeight="1">
      <c r="A5222" s="118" t="s">
        <v>10085</v>
      </c>
      <c r="B5222" s="118" t="s">
        <v>10086</v>
      </c>
      <c r="C5222" s="120">
        <v>45699</v>
      </c>
      <c r="D5222" s="118">
        <v>874</v>
      </c>
      <c r="E5222" s="118">
        <v>131.1</v>
      </c>
      <c r="F5222" s="118">
        <v>742.9</v>
      </c>
      <c r="G5222" s="118">
        <v>17.48</v>
      </c>
      <c r="H5222" s="118">
        <v>2.62</v>
      </c>
      <c r="I5222" s="118">
        <v>14.86</v>
      </c>
    </row>
    <row r="5223" spans="1:9" ht="28.05" customHeight="1">
      <c r="A5223" s="118" t="s">
        <v>10087</v>
      </c>
      <c r="B5223" s="118" t="s">
        <v>10088</v>
      </c>
      <c r="C5223" s="120">
        <v>45699</v>
      </c>
      <c r="D5223" s="118">
        <v>938.4</v>
      </c>
      <c r="E5223" s="118">
        <v>140.76</v>
      </c>
      <c r="F5223" s="118">
        <v>797.64</v>
      </c>
      <c r="G5223" s="118">
        <v>18.77</v>
      </c>
      <c r="H5223" s="118">
        <v>2.82</v>
      </c>
      <c r="I5223" s="118">
        <v>15.95</v>
      </c>
    </row>
    <row r="5224" spans="1:9" ht="28.05" customHeight="1">
      <c r="A5224" s="118" t="s">
        <v>10089</v>
      </c>
      <c r="B5224" s="118" t="s">
        <v>10090</v>
      </c>
      <c r="C5224" s="120">
        <v>45699</v>
      </c>
      <c r="D5224" s="118">
        <v>1592</v>
      </c>
      <c r="E5224" s="118">
        <v>238.8</v>
      </c>
      <c r="F5224" s="118">
        <v>1353.2</v>
      </c>
      <c r="G5224" s="118">
        <v>31.84</v>
      </c>
      <c r="H5224" s="118">
        <v>4.78</v>
      </c>
      <c r="I5224" s="118">
        <v>27.06</v>
      </c>
    </row>
    <row r="5225" spans="1:9" ht="28.05" customHeight="1">
      <c r="A5225" s="118" t="s">
        <v>10091</v>
      </c>
      <c r="B5225" s="118" t="s">
        <v>10092</v>
      </c>
      <c r="C5225" s="120">
        <v>45699</v>
      </c>
      <c r="D5225" s="118">
        <v>1260</v>
      </c>
      <c r="E5225" s="118">
        <v>189</v>
      </c>
      <c r="F5225" s="118">
        <v>1071</v>
      </c>
      <c r="G5225" s="118">
        <v>25.2</v>
      </c>
      <c r="H5225" s="118">
        <v>3.78</v>
      </c>
      <c r="I5225" s="118">
        <v>21.42</v>
      </c>
    </row>
    <row r="5226" spans="1:9" ht="28.05" customHeight="1">
      <c r="A5226" s="118" t="s">
        <v>10093</v>
      </c>
      <c r="B5226" s="118" t="s">
        <v>10094</v>
      </c>
      <c r="C5226" s="120">
        <v>45699</v>
      </c>
      <c r="D5226" s="118">
        <v>1071</v>
      </c>
      <c r="E5226" s="118">
        <v>160.65</v>
      </c>
      <c r="F5226" s="118">
        <v>910.35</v>
      </c>
      <c r="G5226" s="118">
        <v>21.42</v>
      </c>
      <c r="H5226" s="118">
        <v>3.21</v>
      </c>
      <c r="I5226" s="118">
        <v>18.21</v>
      </c>
    </row>
    <row r="5227" spans="1:9" ht="28.05" customHeight="1">
      <c r="A5227" s="118" t="s">
        <v>10095</v>
      </c>
      <c r="B5227" s="118" t="s">
        <v>10096</v>
      </c>
      <c r="C5227" s="120">
        <v>45699</v>
      </c>
      <c r="D5227" s="118">
        <v>1071</v>
      </c>
      <c r="E5227" s="118">
        <v>160.65</v>
      </c>
      <c r="F5227" s="118">
        <v>910.35</v>
      </c>
      <c r="G5227" s="118">
        <v>21.42</v>
      </c>
      <c r="H5227" s="118">
        <v>3.21</v>
      </c>
      <c r="I5227" s="118">
        <v>18.21</v>
      </c>
    </row>
    <row r="5228" spans="1:9" ht="28.05" customHeight="1">
      <c r="A5228" s="118" t="s">
        <v>10097</v>
      </c>
      <c r="B5228" s="118" t="s">
        <v>10098</v>
      </c>
      <c r="C5228" s="120">
        <v>45699</v>
      </c>
      <c r="D5228" s="118">
        <v>1071</v>
      </c>
      <c r="E5228" s="118">
        <v>160.65</v>
      </c>
      <c r="F5228" s="118">
        <v>910.35</v>
      </c>
      <c r="G5228" s="118">
        <v>21.42</v>
      </c>
      <c r="H5228" s="118">
        <v>3.21</v>
      </c>
      <c r="I5228" s="118">
        <v>18.21</v>
      </c>
    </row>
    <row r="5229" spans="1:9" ht="28.05" customHeight="1">
      <c r="A5229" s="118" t="s">
        <v>10099</v>
      </c>
      <c r="B5229" s="118" t="s">
        <v>10100</v>
      </c>
      <c r="C5229" s="120">
        <v>45699</v>
      </c>
      <c r="D5229" s="118">
        <v>1071</v>
      </c>
      <c r="E5229" s="118">
        <v>160.65</v>
      </c>
      <c r="F5229" s="118">
        <v>910.35</v>
      </c>
      <c r="G5229" s="118">
        <v>21.42</v>
      </c>
      <c r="H5229" s="118">
        <v>3.21</v>
      </c>
      <c r="I5229" s="118">
        <v>18.21</v>
      </c>
    </row>
    <row r="5230" spans="1:9" ht="28.05" customHeight="1">
      <c r="A5230" s="118" t="s">
        <v>10101</v>
      </c>
      <c r="B5230" s="118" t="s">
        <v>10102</v>
      </c>
      <c r="C5230" s="120">
        <v>45699</v>
      </c>
      <c r="D5230" s="118">
        <v>368.4</v>
      </c>
      <c r="E5230" s="118">
        <v>55.26</v>
      </c>
      <c r="F5230" s="118">
        <v>313.14</v>
      </c>
      <c r="G5230" s="118">
        <v>7.37</v>
      </c>
      <c r="H5230" s="118">
        <v>1.1100000000000001</v>
      </c>
      <c r="I5230" s="118">
        <v>6.26</v>
      </c>
    </row>
    <row r="5231" spans="1:9" ht="28.05" customHeight="1">
      <c r="A5231" s="118" t="s">
        <v>10103</v>
      </c>
      <c r="B5231" s="118" t="s">
        <v>10104</v>
      </c>
      <c r="C5231" s="120">
        <v>45699</v>
      </c>
      <c r="D5231" s="118">
        <v>1620</v>
      </c>
      <c r="E5231" s="118">
        <v>243</v>
      </c>
      <c r="F5231" s="118">
        <v>1377</v>
      </c>
      <c r="G5231" s="118">
        <v>32.4</v>
      </c>
      <c r="H5231" s="118">
        <v>4.8600000000000003</v>
      </c>
      <c r="I5231" s="118">
        <v>27.54</v>
      </c>
    </row>
    <row r="5232" spans="1:9" ht="28.05" customHeight="1">
      <c r="A5232" s="118" t="s">
        <v>10105</v>
      </c>
      <c r="B5232" s="118" t="s">
        <v>10106</v>
      </c>
      <c r="C5232" s="120">
        <v>45699</v>
      </c>
      <c r="D5232" s="118">
        <v>1620</v>
      </c>
      <c r="E5232" s="118">
        <v>243</v>
      </c>
      <c r="F5232" s="118">
        <v>1377</v>
      </c>
      <c r="G5232" s="118">
        <v>32.4</v>
      </c>
      <c r="H5232" s="118">
        <v>4.8600000000000003</v>
      </c>
      <c r="I5232" s="118">
        <v>27.54</v>
      </c>
    </row>
    <row r="5233" spans="1:9" ht="28.05" customHeight="1">
      <c r="A5233" s="118" t="s">
        <v>10107</v>
      </c>
      <c r="B5233" s="118" t="s">
        <v>10108</v>
      </c>
      <c r="C5233" s="120">
        <v>45699</v>
      </c>
      <c r="D5233" s="118">
        <v>862</v>
      </c>
      <c r="E5233" s="118">
        <v>129.30000000000001</v>
      </c>
      <c r="F5233" s="118">
        <v>732.7</v>
      </c>
      <c r="G5233" s="118">
        <v>17.239999999999998</v>
      </c>
      <c r="H5233" s="118">
        <v>2.59</v>
      </c>
      <c r="I5233" s="118">
        <v>14.65</v>
      </c>
    </row>
    <row r="5234" spans="1:9" ht="28.05" customHeight="1">
      <c r="A5234" s="118" t="s">
        <v>10109</v>
      </c>
      <c r="B5234" s="118" t="s">
        <v>10110</v>
      </c>
      <c r="C5234" s="120">
        <v>45699</v>
      </c>
      <c r="D5234" s="118">
        <v>1127</v>
      </c>
      <c r="E5234" s="118">
        <v>169.05</v>
      </c>
      <c r="F5234" s="118">
        <v>957.95</v>
      </c>
      <c r="G5234" s="118">
        <v>22.54</v>
      </c>
      <c r="H5234" s="118">
        <v>3.38</v>
      </c>
      <c r="I5234" s="118">
        <v>19.16</v>
      </c>
    </row>
    <row r="5235" spans="1:9" ht="28.05" customHeight="1">
      <c r="A5235" s="118" t="s">
        <v>10111</v>
      </c>
      <c r="B5235" s="118" t="s">
        <v>10112</v>
      </c>
      <c r="C5235" s="120">
        <v>45699</v>
      </c>
      <c r="D5235" s="118">
        <v>4370</v>
      </c>
      <c r="E5235" s="118">
        <v>655.5</v>
      </c>
      <c r="F5235" s="118">
        <v>3714.5</v>
      </c>
      <c r="G5235" s="118">
        <v>87.4</v>
      </c>
      <c r="H5235" s="118">
        <v>13.11</v>
      </c>
      <c r="I5235" s="118">
        <v>74.290000000000006</v>
      </c>
    </row>
    <row r="5236" spans="1:9" ht="28.05" customHeight="1">
      <c r="A5236" s="118" t="s">
        <v>10113</v>
      </c>
      <c r="B5236" s="118" t="s">
        <v>10114</v>
      </c>
      <c r="C5236" s="120">
        <v>45699</v>
      </c>
      <c r="D5236" s="118">
        <v>1380</v>
      </c>
      <c r="E5236" s="118">
        <v>207</v>
      </c>
      <c r="F5236" s="118">
        <v>1173</v>
      </c>
      <c r="G5236" s="118">
        <v>27.6</v>
      </c>
      <c r="H5236" s="118">
        <v>4.1399999999999997</v>
      </c>
      <c r="I5236" s="118">
        <v>23.46</v>
      </c>
    </row>
    <row r="5237" spans="1:9" ht="28.05" customHeight="1">
      <c r="A5237" s="118" t="s">
        <v>10115</v>
      </c>
      <c r="B5237" s="118" t="s">
        <v>10116</v>
      </c>
      <c r="C5237" s="120">
        <v>45699</v>
      </c>
      <c r="D5237" s="118">
        <v>868</v>
      </c>
      <c r="E5237" s="118">
        <v>130.19999999999999</v>
      </c>
      <c r="F5237" s="118">
        <v>737.8</v>
      </c>
      <c r="G5237" s="118">
        <v>17.36</v>
      </c>
      <c r="H5237" s="118">
        <v>2.6</v>
      </c>
      <c r="I5237" s="118">
        <v>14.76</v>
      </c>
    </row>
    <row r="5238" spans="1:9" ht="28.05" customHeight="1">
      <c r="A5238" s="118" t="s">
        <v>10117</v>
      </c>
      <c r="B5238" s="118" t="s">
        <v>10118</v>
      </c>
      <c r="C5238" s="120">
        <v>45699</v>
      </c>
      <c r="D5238" s="118">
        <v>1562</v>
      </c>
      <c r="E5238" s="118">
        <v>234.3</v>
      </c>
      <c r="F5238" s="118">
        <v>1327.7</v>
      </c>
      <c r="G5238" s="118">
        <v>31.24</v>
      </c>
      <c r="H5238" s="118">
        <v>4.6900000000000004</v>
      </c>
      <c r="I5238" s="118">
        <v>26.55</v>
      </c>
    </row>
    <row r="5239" spans="1:9" ht="28.05" customHeight="1">
      <c r="A5239" s="118" t="s">
        <v>10119</v>
      </c>
      <c r="B5239" s="118" t="s">
        <v>10120</v>
      </c>
      <c r="C5239" s="120">
        <v>45699</v>
      </c>
      <c r="D5239" s="118">
        <v>501.6</v>
      </c>
      <c r="E5239" s="118">
        <v>75.239999999999995</v>
      </c>
      <c r="F5239" s="118">
        <v>426.36</v>
      </c>
      <c r="G5239" s="118">
        <v>10.029999999999999</v>
      </c>
      <c r="H5239" s="118">
        <v>1.5</v>
      </c>
      <c r="I5239" s="118">
        <v>8.5299999999999994</v>
      </c>
    </row>
    <row r="5240" spans="1:9" ht="28.05" customHeight="1">
      <c r="A5240" s="118" t="s">
        <v>10121</v>
      </c>
      <c r="B5240" s="118" t="s">
        <v>10122</v>
      </c>
      <c r="C5240" s="120">
        <v>45699</v>
      </c>
      <c r="D5240" s="118">
        <v>843.6</v>
      </c>
      <c r="E5240" s="118">
        <v>126.54</v>
      </c>
      <c r="F5240" s="118">
        <v>717.06</v>
      </c>
      <c r="G5240" s="118">
        <v>16.87</v>
      </c>
      <c r="H5240" s="118">
        <v>2.5299999999999998</v>
      </c>
      <c r="I5240" s="118">
        <v>14.34</v>
      </c>
    </row>
    <row r="5241" spans="1:9" ht="28.05" customHeight="1">
      <c r="A5241" s="118" t="s">
        <v>10123</v>
      </c>
      <c r="B5241" s="118" t="s">
        <v>10124</v>
      </c>
      <c r="C5241" s="120">
        <v>45699</v>
      </c>
      <c r="D5241" s="118">
        <v>1127</v>
      </c>
      <c r="E5241" s="118">
        <v>169.05</v>
      </c>
      <c r="F5241" s="118">
        <v>957.95</v>
      </c>
      <c r="G5241" s="118">
        <v>22.54</v>
      </c>
      <c r="H5241" s="118">
        <v>3.38</v>
      </c>
      <c r="I5241" s="118">
        <v>19.16</v>
      </c>
    </row>
    <row r="5242" spans="1:9" ht="28.05" customHeight="1">
      <c r="A5242" s="118" t="s">
        <v>10125</v>
      </c>
      <c r="B5242" s="118" t="s">
        <v>10126</v>
      </c>
      <c r="C5242" s="120">
        <v>45699</v>
      </c>
      <c r="D5242" s="118">
        <v>1115.4000000000001</v>
      </c>
      <c r="E5242" s="118">
        <v>167.31</v>
      </c>
      <c r="F5242" s="118">
        <v>948.09</v>
      </c>
      <c r="G5242" s="118">
        <v>22.31</v>
      </c>
      <c r="H5242" s="118">
        <v>3.35</v>
      </c>
      <c r="I5242" s="118">
        <v>18.96</v>
      </c>
    </row>
    <row r="5243" spans="1:9" ht="28.05" customHeight="1">
      <c r="A5243" s="118" t="s">
        <v>10127</v>
      </c>
      <c r="B5243" s="118" t="s">
        <v>10128</v>
      </c>
      <c r="C5243" s="120">
        <v>45699</v>
      </c>
      <c r="D5243" s="118">
        <v>1620</v>
      </c>
      <c r="E5243" s="118">
        <v>243</v>
      </c>
      <c r="F5243" s="118">
        <v>1377</v>
      </c>
      <c r="G5243" s="118">
        <v>32.4</v>
      </c>
      <c r="H5243" s="118">
        <v>4.8600000000000003</v>
      </c>
      <c r="I5243" s="118">
        <v>27.54</v>
      </c>
    </row>
    <row r="5244" spans="1:9" ht="28.05" customHeight="1">
      <c r="A5244" s="118" t="s">
        <v>10129</v>
      </c>
      <c r="B5244" s="118" t="s">
        <v>10130</v>
      </c>
      <c r="C5244" s="120">
        <v>45699</v>
      </c>
      <c r="D5244" s="118">
        <v>3264</v>
      </c>
      <c r="E5244" s="118">
        <v>489.6</v>
      </c>
      <c r="F5244" s="118">
        <v>2774.4</v>
      </c>
      <c r="G5244" s="118">
        <v>65.28</v>
      </c>
      <c r="H5244" s="118">
        <v>9.7899999999999991</v>
      </c>
      <c r="I5244" s="118">
        <v>55.49</v>
      </c>
    </row>
    <row r="5245" spans="1:9" ht="28.05" customHeight="1">
      <c r="A5245" s="118" t="s">
        <v>10131</v>
      </c>
      <c r="B5245" s="118" t="s">
        <v>10132</v>
      </c>
      <c r="C5245" s="120">
        <v>45699</v>
      </c>
      <c r="D5245" s="118">
        <v>2247.5700000000002</v>
      </c>
      <c r="E5245" s="118">
        <v>337.14</v>
      </c>
      <c r="F5245" s="118">
        <v>1910.43</v>
      </c>
      <c r="G5245" s="118">
        <v>44.95</v>
      </c>
      <c r="H5245" s="118">
        <v>6.74</v>
      </c>
      <c r="I5245" s="118">
        <v>38.21</v>
      </c>
    </row>
    <row r="5246" spans="1:9" ht="28.05" customHeight="1">
      <c r="A5246" s="118" t="s">
        <v>10133</v>
      </c>
      <c r="B5246" s="118" t="s">
        <v>10134</v>
      </c>
      <c r="C5246" s="120">
        <v>45699</v>
      </c>
      <c r="D5246" s="118">
        <v>1076</v>
      </c>
      <c r="E5246" s="118">
        <v>161.4</v>
      </c>
      <c r="F5246" s="118">
        <v>914.6</v>
      </c>
      <c r="G5246" s="118">
        <v>21.52</v>
      </c>
      <c r="H5246" s="118">
        <v>3.23</v>
      </c>
      <c r="I5246" s="118">
        <v>18.29</v>
      </c>
    </row>
    <row r="5247" spans="1:9" ht="28.05" customHeight="1">
      <c r="A5247" s="118" t="s">
        <v>10135</v>
      </c>
      <c r="B5247" s="118" t="s">
        <v>10136</v>
      </c>
      <c r="C5247" s="120">
        <v>45699</v>
      </c>
      <c r="D5247" s="118">
        <v>618.4</v>
      </c>
      <c r="E5247" s="118">
        <v>92.76</v>
      </c>
      <c r="F5247" s="118">
        <v>525.64</v>
      </c>
      <c r="G5247" s="118">
        <v>12.37</v>
      </c>
      <c r="H5247" s="118">
        <v>1.86</v>
      </c>
      <c r="I5247" s="118">
        <v>10.51</v>
      </c>
    </row>
    <row r="5248" spans="1:9" ht="28.05" customHeight="1">
      <c r="A5248" s="118" t="s">
        <v>10137</v>
      </c>
      <c r="B5248" s="118" t="s">
        <v>10138</v>
      </c>
      <c r="C5248" s="120">
        <v>45699</v>
      </c>
      <c r="D5248" s="118">
        <v>796</v>
      </c>
      <c r="E5248" s="118">
        <v>119.4</v>
      </c>
      <c r="F5248" s="118">
        <v>676.6</v>
      </c>
      <c r="G5248" s="118">
        <v>15.92</v>
      </c>
      <c r="H5248" s="118">
        <v>2.39</v>
      </c>
      <c r="I5248" s="118">
        <v>13.53</v>
      </c>
    </row>
    <row r="5249" spans="1:9" ht="28.05" customHeight="1">
      <c r="A5249" s="118" t="s">
        <v>10139</v>
      </c>
      <c r="B5249" s="118" t="s">
        <v>10140</v>
      </c>
      <c r="C5249" s="120">
        <v>45699</v>
      </c>
      <c r="D5249" s="118">
        <v>403.1</v>
      </c>
      <c r="E5249" s="118">
        <v>60.47</v>
      </c>
      <c r="F5249" s="118">
        <v>342.63</v>
      </c>
      <c r="G5249" s="118">
        <v>8.06</v>
      </c>
      <c r="H5249" s="118">
        <v>1.21</v>
      </c>
      <c r="I5249" s="118">
        <v>6.85</v>
      </c>
    </row>
    <row r="5250" spans="1:9" ht="28.05" customHeight="1">
      <c r="A5250" s="118" t="s">
        <v>10141</v>
      </c>
      <c r="B5250" s="118" t="s">
        <v>10142</v>
      </c>
      <c r="C5250" s="120">
        <v>45700</v>
      </c>
      <c r="D5250" s="118">
        <v>19</v>
      </c>
      <c r="E5250" s="118">
        <v>2.85</v>
      </c>
      <c r="F5250" s="118">
        <v>16.149999999999999</v>
      </c>
      <c r="G5250" s="118">
        <v>0.38</v>
      </c>
      <c r="H5250" s="118">
        <v>0.06</v>
      </c>
      <c r="I5250" s="118">
        <v>0.32</v>
      </c>
    </row>
    <row r="5251" spans="1:9" ht="28.05" customHeight="1">
      <c r="A5251" s="118" t="s">
        <v>10143</v>
      </c>
      <c r="B5251" s="118" t="s">
        <v>10144</v>
      </c>
      <c r="C5251" s="120">
        <v>45700</v>
      </c>
      <c r="D5251" s="118">
        <v>19</v>
      </c>
      <c r="E5251" s="118">
        <v>2.85</v>
      </c>
      <c r="F5251" s="118">
        <v>16.149999999999999</v>
      </c>
      <c r="G5251" s="118">
        <v>0.38</v>
      </c>
      <c r="H5251" s="118">
        <v>0.06</v>
      </c>
      <c r="I5251" s="118">
        <v>0.32</v>
      </c>
    </row>
    <row r="5252" spans="1:9" ht="28.05" customHeight="1">
      <c r="A5252" s="118" t="s">
        <v>10145</v>
      </c>
      <c r="B5252" s="118" t="s">
        <v>10146</v>
      </c>
      <c r="C5252" s="120">
        <v>45700</v>
      </c>
      <c r="D5252" s="118">
        <v>17</v>
      </c>
      <c r="E5252" s="118">
        <v>2.5499999999999998</v>
      </c>
      <c r="F5252" s="118">
        <v>14.45</v>
      </c>
      <c r="G5252" s="118">
        <v>0.34</v>
      </c>
      <c r="H5252" s="118">
        <v>0.05</v>
      </c>
      <c r="I5252" s="118">
        <v>0.28999999999999998</v>
      </c>
    </row>
    <row r="5253" spans="1:9" ht="28.05" customHeight="1">
      <c r="A5253" s="118" t="s">
        <v>10147</v>
      </c>
      <c r="B5253" s="118" t="s">
        <v>10148</v>
      </c>
      <c r="C5253" s="120">
        <v>45700</v>
      </c>
      <c r="D5253" s="118">
        <v>17</v>
      </c>
      <c r="E5253" s="118">
        <v>2.5499999999999998</v>
      </c>
      <c r="F5253" s="118">
        <v>14.45</v>
      </c>
      <c r="G5253" s="118">
        <v>0.34</v>
      </c>
      <c r="H5253" s="118">
        <v>0.05</v>
      </c>
      <c r="I5253" s="118">
        <v>0.28999999999999998</v>
      </c>
    </row>
    <row r="5254" spans="1:9" ht="28.05" customHeight="1">
      <c r="A5254" s="118" t="s">
        <v>10149</v>
      </c>
      <c r="B5254" s="118" t="s">
        <v>10150</v>
      </c>
      <c r="C5254" s="120">
        <v>45700</v>
      </c>
      <c r="D5254" s="118">
        <v>17</v>
      </c>
      <c r="E5254" s="118">
        <v>2.5499999999999998</v>
      </c>
      <c r="F5254" s="118">
        <v>14.45</v>
      </c>
      <c r="G5254" s="118">
        <v>0.34</v>
      </c>
      <c r="H5254" s="118">
        <v>0.05</v>
      </c>
      <c r="I5254" s="118">
        <v>0.28999999999999998</v>
      </c>
    </row>
    <row r="5255" spans="1:9" ht="28.05" customHeight="1">
      <c r="A5255" s="118" t="s">
        <v>10151</v>
      </c>
      <c r="B5255" s="118" t="s">
        <v>10152</v>
      </c>
      <c r="C5255" s="120">
        <v>45700</v>
      </c>
      <c r="D5255" s="118">
        <v>17</v>
      </c>
      <c r="E5255" s="118">
        <v>2.5499999999999998</v>
      </c>
      <c r="F5255" s="118">
        <v>14.45</v>
      </c>
      <c r="G5255" s="118">
        <v>0.34</v>
      </c>
      <c r="H5255" s="118">
        <v>0.05</v>
      </c>
      <c r="I5255" s="118">
        <v>0.28999999999999998</v>
      </c>
    </row>
    <row r="5256" spans="1:9" ht="28.05" customHeight="1">
      <c r="A5256" s="118" t="s">
        <v>10153</v>
      </c>
      <c r="B5256" s="118" t="s">
        <v>10154</v>
      </c>
      <c r="C5256" s="120">
        <v>45700</v>
      </c>
      <c r="D5256" s="118">
        <v>19</v>
      </c>
      <c r="E5256" s="118">
        <v>2.85</v>
      </c>
      <c r="F5256" s="118">
        <v>16.149999999999999</v>
      </c>
      <c r="G5256" s="118">
        <v>0.38</v>
      </c>
      <c r="H5256" s="118">
        <v>0.06</v>
      </c>
      <c r="I5256" s="118">
        <v>0.32</v>
      </c>
    </row>
    <row r="5257" spans="1:9" ht="28.05" customHeight="1">
      <c r="A5257" s="118" t="s">
        <v>10155</v>
      </c>
      <c r="B5257" s="118" t="s">
        <v>10156</v>
      </c>
      <c r="C5257" s="120">
        <v>45700</v>
      </c>
      <c r="D5257" s="118">
        <v>17</v>
      </c>
      <c r="E5257" s="118">
        <v>0</v>
      </c>
      <c r="F5257" s="118">
        <v>17</v>
      </c>
      <c r="G5257" s="118">
        <v>0.34</v>
      </c>
      <c r="H5257" s="118">
        <v>0</v>
      </c>
      <c r="I5257" s="118">
        <v>0.34</v>
      </c>
    </row>
    <row r="5258" spans="1:9" ht="28.05" customHeight="1">
      <c r="A5258" s="118" t="s">
        <v>10157</v>
      </c>
      <c r="B5258" s="118" t="s">
        <v>10158</v>
      </c>
      <c r="C5258" s="120">
        <v>45700</v>
      </c>
      <c r="D5258" s="118">
        <v>19</v>
      </c>
      <c r="E5258" s="118">
        <v>2.85</v>
      </c>
      <c r="F5258" s="118">
        <v>16.149999999999999</v>
      </c>
      <c r="G5258" s="118">
        <v>0.38</v>
      </c>
      <c r="H5258" s="118">
        <v>0.06</v>
      </c>
      <c r="I5258" s="118">
        <v>0.32</v>
      </c>
    </row>
    <row r="5259" spans="1:9" ht="28.05" customHeight="1">
      <c r="A5259" s="118" t="s">
        <v>10159</v>
      </c>
      <c r="B5259" s="118" t="s">
        <v>10160</v>
      </c>
      <c r="C5259" s="120">
        <v>45700</v>
      </c>
      <c r="D5259" s="118">
        <v>19</v>
      </c>
      <c r="E5259" s="118">
        <v>2.85</v>
      </c>
      <c r="F5259" s="118">
        <v>16.149999999999999</v>
      </c>
      <c r="G5259" s="118">
        <v>0.38</v>
      </c>
      <c r="H5259" s="118">
        <v>0.06</v>
      </c>
      <c r="I5259" s="118">
        <v>0.32</v>
      </c>
    </row>
    <row r="5260" spans="1:9" ht="28.05" customHeight="1">
      <c r="A5260" s="118" t="s">
        <v>10161</v>
      </c>
      <c r="B5260" s="118" t="s">
        <v>10162</v>
      </c>
      <c r="C5260" s="120">
        <v>45700</v>
      </c>
      <c r="D5260" s="118">
        <v>906</v>
      </c>
      <c r="E5260" s="118">
        <v>135.9</v>
      </c>
      <c r="F5260" s="118">
        <v>770.1</v>
      </c>
      <c r="G5260" s="118">
        <v>18.12</v>
      </c>
      <c r="H5260" s="118">
        <v>2.72</v>
      </c>
      <c r="I5260" s="118">
        <v>15.4</v>
      </c>
    </row>
    <row r="5261" spans="1:9" ht="28.05" customHeight="1">
      <c r="A5261" s="118" t="s">
        <v>10163</v>
      </c>
      <c r="B5261" s="118" t="s">
        <v>10164</v>
      </c>
      <c r="C5261" s="120">
        <v>45700</v>
      </c>
      <c r="D5261" s="118">
        <v>492.48</v>
      </c>
      <c r="E5261" s="118">
        <v>73.87</v>
      </c>
      <c r="F5261" s="118">
        <v>418.61</v>
      </c>
      <c r="G5261" s="118">
        <v>9.85</v>
      </c>
      <c r="H5261" s="118">
        <v>1.48</v>
      </c>
      <c r="I5261" s="118">
        <v>8.3699999999999992</v>
      </c>
    </row>
    <row r="5262" spans="1:9" ht="28.05" customHeight="1">
      <c r="A5262" s="118" t="s">
        <v>10165</v>
      </c>
      <c r="B5262" s="118" t="s">
        <v>10166</v>
      </c>
      <c r="C5262" s="120">
        <v>45700</v>
      </c>
      <c r="D5262" s="118">
        <v>469.68</v>
      </c>
      <c r="E5262" s="118">
        <v>70.45</v>
      </c>
      <c r="F5262" s="118">
        <v>399.23</v>
      </c>
      <c r="G5262" s="118">
        <v>9.39</v>
      </c>
      <c r="H5262" s="118">
        <v>1.41</v>
      </c>
      <c r="I5262" s="118">
        <v>7.98</v>
      </c>
    </row>
    <row r="5263" spans="1:9" ht="28.05" customHeight="1">
      <c r="A5263" s="118" t="s">
        <v>10167</v>
      </c>
      <c r="B5263" s="118" t="s">
        <v>10168</v>
      </c>
      <c r="C5263" s="120">
        <v>45700</v>
      </c>
      <c r="D5263" s="118">
        <v>670.32</v>
      </c>
      <c r="E5263" s="118">
        <v>100.55</v>
      </c>
      <c r="F5263" s="118">
        <v>569.77</v>
      </c>
      <c r="G5263" s="118">
        <v>13.41</v>
      </c>
      <c r="H5263" s="118">
        <v>2.0099999999999998</v>
      </c>
      <c r="I5263" s="118">
        <v>11.4</v>
      </c>
    </row>
    <row r="5264" spans="1:9" ht="28.05" customHeight="1">
      <c r="A5264" s="118" t="s">
        <v>10169</v>
      </c>
      <c r="B5264" s="118" t="s">
        <v>10170</v>
      </c>
      <c r="C5264" s="120">
        <v>45700</v>
      </c>
      <c r="D5264" s="118">
        <v>720</v>
      </c>
      <c r="E5264" s="118">
        <v>108</v>
      </c>
      <c r="F5264" s="118">
        <v>612</v>
      </c>
      <c r="G5264" s="118">
        <v>14.4</v>
      </c>
      <c r="H5264" s="118">
        <v>2.16</v>
      </c>
      <c r="I5264" s="118">
        <v>12.24</v>
      </c>
    </row>
    <row r="5265" spans="1:9" ht="28.05" customHeight="1">
      <c r="A5265" s="118" t="s">
        <v>10171</v>
      </c>
      <c r="B5265" s="118" t="s">
        <v>10172</v>
      </c>
      <c r="C5265" s="120">
        <v>45700</v>
      </c>
      <c r="D5265" s="118">
        <v>457.7</v>
      </c>
      <c r="E5265" s="118">
        <v>68.66</v>
      </c>
      <c r="F5265" s="118">
        <v>389.04</v>
      </c>
      <c r="G5265" s="118">
        <v>9.15</v>
      </c>
      <c r="H5265" s="118">
        <v>1.37</v>
      </c>
      <c r="I5265" s="118">
        <v>7.78</v>
      </c>
    </row>
    <row r="5266" spans="1:9" ht="28.05" customHeight="1">
      <c r="A5266" s="118" t="s">
        <v>10173</v>
      </c>
      <c r="B5266" s="118" t="s">
        <v>10174</v>
      </c>
      <c r="C5266" s="120">
        <v>45700</v>
      </c>
      <c r="D5266" s="118">
        <v>601.6</v>
      </c>
      <c r="E5266" s="118">
        <v>90.24</v>
      </c>
      <c r="F5266" s="118">
        <v>511.36</v>
      </c>
      <c r="G5266" s="118">
        <v>12.03</v>
      </c>
      <c r="H5266" s="118">
        <v>1.8</v>
      </c>
      <c r="I5266" s="118">
        <v>10.23</v>
      </c>
    </row>
    <row r="5267" spans="1:9" ht="28.05" customHeight="1">
      <c r="A5267" s="118" t="s">
        <v>10175</v>
      </c>
      <c r="B5267" s="118" t="s">
        <v>10176</v>
      </c>
      <c r="C5267" s="120">
        <v>45700</v>
      </c>
      <c r="D5267" s="118">
        <v>424.08</v>
      </c>
      <c r="E5267" s="118">
        <v>63.61</v>
      </c>
      <c r="F5267" s="118">
        <v>360.47</v>
      </c>
      <c r="G5267" s="118">
        <v>8.48</v>
      </c>
      <c r="H5267" s="118">
        <v>1.27</v>
      </c>
      <c r="I5267" s="118">
        <v>7.21</v>
      </c>
    </row>
    <row r="5268" spans="1:9" ht="28.05" customHeight="1">
      <c r="A5268" s="118" t="s">
        <v>10177</v>
      </c>
      <c r="B5268" s="118" t="s">
        <v>10178</v>
      </c>
      <c r="C5268" s="120">
        <v>45700</v>
      </c>
      <c r="D5268" s="118">
        <v>846</v>
      </c>
      <c r="E5268" s="118">
        <v>126.9</v>
      </c>
      <c r="F5268" s="118">
        <v>719.1</v>
      </c>
      <c r="G5268" s="118">
        <v>16.920000000000002</v>
      </c>
      <c r="H5268" s="118">
        <v>2.54</v>
      </c>
      <c r="I5268" s="118">
        <v>14.38</v>
      </c>
    </row>
    <row r="5269" spans="1:9" ht="28.05" customHeight="1">
      <c r="A5269" s="118" t="s">
        <v>10179</v>
      </c>
      <c r="B5269" s="118" t="s">
        <v>10180</v>
      </c>
      <c r="C5269" s="120">
        <v>45700</v>
      </c>
      <c r="D5269" s="118">
        <v>600</v>
      </c>
      <c r="E5269" s="118">
        <v>90</v>
      </c>
      <c r="F5269" s="118">
        <v>510</v>
      </c>
      <c r="G5269" s="118">
        <v>12</v>
      </c>
      <c r="H5269" s="118">
        <v>1.8</v>
      </c>
      <c r="I5269" s="118">
        <v>10.199999999999999</v>
      </c>
    </row>
    <row r="5270" spans="1:9" ht="28.05" customHeight="1">
      <c r="A5270" s="118" t="s">
        <v>10181</v>
      </c>
      <c r="B5270" s="118" t="s">
        <v>10182</v>
      </c>
      <c r="C5270" s="120">
        <v>45700</v>
      </c>
      <c r="D5270" s="118">
        <v>560</v>
      </c>
      <c r="E5270" s="118">
        <v>84</v>
      </c>
      <c r="F5270" s="118">
        <v>476</v>
      </c>
      <c r="G5270" s="118">
        <v>11.2</v>
      </c>
      <c r="H5270" s="118">
        <v>1.68</v>
      </c>
      <c r="I5270" s="118">
        <v>9.52</v>
      </c>
    </row>
    <row r="5271" spans="1:9" ht="28.05" customHeight="1">
      <c r="A5271" s="118" t="s">
        <v>10183</v>
      </c>
      <c r="B5271" s="118" t="s">
        <v>10184</v>
      </c>
      <c r="C5271" s="120">
        <v>45700</v>
      </c>
      <c r="D5271" s="118">
        <v>960</v>
      </c>
      <c r="E5271" s="118">
        <v>144</v>
      </c>
      <c r="F5271" s="118">
        <v>816</v>
      </c>
      <c r="G5271" s="118">
        <v>19.2</v>
      </c>
      <c r="H5271" s="118">
        <v>2.88</v>
      </c>
      <c r="I5271" s="118">
        <v>16.32</v>
      </c>
    </row>
    <row r="5272" spans="1:9" ht="28.05" customHeight="1">
      <c r="A5272" s="118" t="s">
        <v>10185</v>
      </c>
      <c r="B5272" s="118" t="s">
        <v>10186</v>
      </c>
      <c r="C5272" s="120">
        <v>45700</v>
      </c>
      <c r="D5272" s="118">
        <v>1260</v>
      </c>
      <c r="E5272" s="118">
        <v>189</v>
      </c>
      <c r="F5272" s="118">
        <v>1071</v>
      </c>
      <c r="G5272" s="118">
        <v>25.2</v>
      </c>
      <c r="H5272" s="118">
        <v>3.78</v>
      </c>
      <c r="I5272" s="118">
        <v>21.42</v>
      </c>
    </row>
    <row r="5273" spans="1:9" ht="28.05" customHeight="1">
      <c r="A5273" s="118" t="s">
        <v>10187</v>
      </c>
      <c r="B5273" s="118" t="s">
        <v>10188</v>
      </c>
      <c r="C5273" s="120">
        <v>45700</v>
      </c>
      <c r="D5273" s="118">
        <v>1260</v>
      </c>
      <c r="E5273" s="118">
        <v>189</v>
      </c>
      <c r="F5273" s="118">
        <v>1071</v>
      </c>
      <c r="G5273" s="118">
        <v>25.2</v>
      </c>
      <c r="H5273" s="118">
        <v>3.78</v>
      </c>
      <c r="I5273" s="118">
        <v>21.42</v>
      </c>
    </row>
    <row r="5274" spans="1:9" ht="28.05" customHeight="1">
      <c r="A5274" s="118" t="s">
        <v>10189</v>
      </c>
      <c r="B5274" s="118" t="s">
        <v>10190</v>
      </c>
      <c r="C5274" s="120">
        <v>45700</v>
      </c>
      <c r="D5274" s="118">
        <v>1260</v>
      </c>
      <c r="E5274" s="118">
        <v>189</v>
      </c>
      <c r="F5274" s="118">
        <v>1071</v>
      </c>
      <c r="G5274" s="118">
        <v>25.2</v>
      </c>
      <c r="H5274" s="118">
        <v>3.78</v>
      </c>
      <c r="I5274" s="118">
        <v>21.42</v>
      </c>
    </row>
    <row r="5275" spans="1:9" ht="28.05" customHeight="1">
      <c r="A5275" s="118" t="s">
        <v>10191</v>
      </c>
      <c r="B5275" s="118" t="s">
        <v>10192</v>
      </c>
      <c r="C5275" s="120">
        <v>45700</v>
      </c>
      <c r="D5275" s="118">
        <v>1260</v>
      </c>
      <c r="E5275" s="118">
        <v>189</v>
      </c>
      <c r="F5275" s="118">
        <v>1071</v>
      </c>
      <c r="G5275" s="118">
        <v>25.2</v>
      </c>
      <c r="H5275" s="118">
        <v>3.78</v>
      </c>
      <c r="I5275" s="118">
        <v>21.42</v>
      </c>
    </row>
    <row r="5276" spans="1:9" ht="28.05" customHeight="1">
      <c r="A5276" s="118" t="s">
        <v>10193</v>
      </c>
      <c r="B5276" s="118" t="s">
        <v>10194</v>
      </c>
      <c r="C5276" s="120">
        <v>45700</v>
      </c>
      <c r="D5276" s="118">
        <v>1260</v>
      </c>
      <c r="E5276" s="118">
        <v>189</v>
      </c>
      <c r="F5276" s="118">
        <v>1071</v>
      </c>
      <c r="G5276" s="118">
        <v>25.2</v>
      </c>
      <c r="H5276" s="118">
        <v>3.78</v>
      </c>
      <c r="I5276" s="118">
        <v>21.42</v>
      </c>
    </row>
    <row r="5277" spans="1:9" ht="28.05" customHeight="1">
      <c r="A5277" s="118" t="s">
        <v>10195</v>
      </c>
      <c r="B5277" s="118" t="s">
        <v>10196</v>
      </c>
      <c r="C5277" s="120">
        <v>45700</v>
      </c>
      <c r="D5277" s="118">
        <v>1260</v>
      </c>
      <c r="E5277" s="118">
        <v>189</v>
      </c>
      <c r="F5277" s="118">
        <v>1071</v>
      </c>
      <c r="G5277" s="118">
        <v>25.2</v>
      </c>
      <c r="H5277" s="118">
        <v>3.78</v>
      </c>
      <c r="I5277" s="118">
        <v>21.42</v>
      </c>
    </row>
    <row r="5278" spans="1:9" ht="28.05" customHeight="1">
      <c r="A5278" s="118" t="s">
        <v>10197</v>
      </c>
      <c r="B5278" s="118" t="s">
        <v>10198</v>
      </c>
      <c r="C5278" s="120">
        <v>45700</v>
      </c>
      <c r="D5278" s="118">
        <v>545.20000000000005</v>
      </c>
      <c r="E5278" s="118">
        <v>81.78</v>
      </c>
      <c r="F5278" s="118">
        <v>463.42</v>
      </c>
      <c r="G5278" s="118">
        <v>10.9</v>
      </c>
      <c r="H5278" s="118">
        <v>1.64</v>
      </c>
      <c r="I5278" s="118">
        <v>9.26</v>
      </c>
    </row>
    <row r="5279" spans="1:9" ht="28.05" customHeight="1">
      <c r="A5279" s="118" t="s">
        <v>10199</v>
      </c>
      <c r="B5279" s="118" t="s">
        <v>10200</v>
      </c>
      <c r="C5279" s="120">
        <v>45700</v>
      </c>
      <c r="D5279" s="118">
        <v>408</v>
      </c>
      <c r="E5279" s="118">
        <v>61.2</v>
      </c>
      <c r="F5279" s="118">
        <v>346.8</v>
      </c>
      <c r="G5279" s="118">
        <v>8.16</v>
      </c>
      <c r="H5279" s="118">
        <v>1.22</v>
      </c>
      <c r="I5279" s="118">
        <v>6.94</v>
      </c>
    </row>
    <row r="5280" spans="1:9" ht="28.05" customHeight="1">
      <c r="A5280" s="118" t="s">
        <v>10201</v>
      </c>
      <c r="B5280" s="118" t="s">
        <v>10202</v>
      </c>
      <c r="C5280" s="120">
        <v>45700</v>
      </c>
      <c r="D5280" s="118">
        <v>495.6</v>
      </c>
      <c r="E5280" s="118">
        <v>74.34</v>
      </c>
      <c r="F5280" s="118">
        <v>421.26</v>
      </c>
      <c r="G5280" s="118">
        <v>9.91</v>
      </c>
      <c r="H5280" s="118">
        <v>1.49</v>
      </c>
      <c r="I5280" s="118">
        <v>8.42</v>
      </c>
    </row>
    <row r="5281" spans="1:9" ht="28.05" customHeight="1">
      <c r="A5281" s="118" t="s">
        <v>10203</v>
      </c>
      <c r="B5281" s="118" t="s">
        <v>10204</v>
      </c>
      <c r="C5281" s="120">
        <v>45700</v>
      </c>
      <c r="D5281" s="118">
        <v>1260</v>
      </c>
      <c r="E5281" s="118">
        <v>189</v>
      </c>
      <c r="F5281" s="118">
        <v>1071</v>
      </c>
      <c r="G5281" s="118">
        <v>25.2</v>
      </c>
      <c r="H5281" s="118">
        <v>3.78</v>
      </c>
      <c r="I5281" s="118">
        <v>21.42</v>
      </c>
    </row>
    <row r="5282" spans="1:9" ht="28.05" customHeight="1">
      <c r="A5282" s="118" t="s">
        <v>10205</v>
      </c>
      <c r="B5282" s="118" t="s">
        <v>10206</v>
      </c>
      <c r="C5282" s="120">
        <v>45700</v>
      </c>
      <c r="D5282" s="118">
        <v>1260</v>
      </c>
      <c r="E5282" s="118">
        <v>189</v>
      </c>
      <c r="F5282" s="118">
        <v>1071</v>
      </c>
      <c r="G5282" s="118">
        <v>25.2</v>
      </c>
      <c r="H5282" s="118">
        <v>3.78</v>
      </c>
      <c r="I5282" s="118">
        <v>21.42</v>
      </c>
    </row>
    <row r="5283" spans="1:9" ht="28.05" customHeight="1">
      <c r="A5283" s="118" t="s">
        <v>10207</v>
      </c>
      <c r="B5283" s="118" t="s">
        <v>10208</v>
      </c>
      <c r="C5283" s="120">
        <v>45700</v>
      </c>
      <c r="D5283" s="118">
        <v>1260</v>
      </c>
      <c r="E5283" s="118">
        <v>189</v>
      </c>
      <c r="F5283" s="118">
        <v>1071</v>
      </c>
      <c r="G5283" s="118">
        <v>25.2</v>
      </c>
      <c r="H5283" s="118">
        <v>3.78</v>
      </c>
      <c r="I5283" s="118">
        <v>21.42</v>
      </c>
    </row>
    <row r="5284" spans="1:9" ht="28.05" customHeight="1">
      <c r="A5284" s="118" t="s">
        <v>10209</v>
      </c>
      <c r="B5284" s="118" t="s">
        <v>10210</v>
      </c>
      <c r="C5284" s="120">
        <v>45700</v>
      </c>
      <c r="D5284" s="118">
        <v>1224</v>
      </c>
      <c r="E5284" s="118">
        <v>183.6</v>
      </c>
      <c r="F5284" s="118">
        <v>1040.4000000000001</v>
      </c>
      <c r="G5284" s="118">
        <v>24.48</v>
      </c>
      <c r="H5284" s="118">
        <v>3.67</v>
      </c>
      <c r="I5284" s="118">
        <v>20.81</v>
      </c>
    </row>
    <row r="5285" spans="1:9" ht="28.05" customHeight="1">
      <c r="A5285" s="118" t="s">
        <v>10211</v>
      </c>
      <c r="B5285" s="118" t="s">
        <v>10212</v>
      </c>
      <c r="C5285" s="120">
        <v>45700</v>
      </c>
      <c r="D5285" s="118">
        <v>1224</v>
      </c>
      <c r="E5285" s="118">
        <v>183.6</v>
      </c>
      <c r="F5285" s="118">
        <v>1040.4000000000001</v>
      </c>
      <c r="G5285" s="118">
        <v>24.48</v>
      </c>
      <c r="H5285" s="118">
        <v>3.67</v>
      </c>
      <c r="I5285" s="118">
        <v>20.81</v>
      </c>
    </row>
    <row r="5286" spans="1:9" ht="28.05" customHeight="1">
      <c r="A5286" s="118" t="s">
        <v>10213</v>
      </c>
      <c r="B5286" s="118" t="s">
        <v>10214</v>
      </c>
      <c r="C5286" s="120">
        <v>45700</v>
      </c>
      <c r="D5286" s="118">
        <v>475.2</v>
      </c>
      <c r="E5286" s="118">
        <v>71.28</v>
      </c>
      <c r="F5286" s="118">
        <v>403.92</v>
      </c>
      <c r="G5286" s="118">
        <v>9.5</v>
      </c>
      <c r="H5286" s="118">
        <v>1.43</v>
      </c>
      <c r="I5286" s="118">
        <v>8.07</v>
      </c>
    </row>
    <row r="5287" spans="1:9" ht="28.05" customHeight="1">
      <c r="A5287" s="118" t="s">
        <v>10215</v>
      </c>
      <c r="B5287" s="118" t="s">
        <v>10216</v>
      </c>
      <c r="C5287" s="120">
        <v>45700</v>
      </c>
      <c r="D5287" s="118">
        <v>1260</v>
      </c>
      <c r="E5287" s="118">
        <v>189</v>
      </c>
      <c r="F5287" s="118">
        <v>1071</v>
      </c>
      <c r="G5287" s="118">
        <v>25.2</v>
      </c>
      <c r="H5287" s="118">
        <v>3.78</v>
      </c>
      <c r="I5287" s="118">
        <v>21.42</v>
      </c>
    </row>
    <row r="5288" spans="1:9" ht="28.05" customHeight="1">
      <c r="A5288" s="118" t="s">
        <v>10217</v>
      </c>
      <c r="B5288" s="118" t="s">
        <v>10218</v>
      </c>
      <c r="C5288" s="120">
        <v>45700</v>
      </c>
      <c r="D5288" s="118">
        <v>1224</v>
      </c>
      <c r="E5288" s="118">
        <v>183.6</v>
      </c>
      <c r="F5288" s="118">
        <v>1040.4000000000001</v>
      </c>
      <c r="G5288" s="118">
        <v>24.48</v>
      </c>
      <c r="H5288" s="118">
        <v>3.67</v>
      </c>
      <c r="I5288" s="118">
        <v>20.81</v>
      </c>
    </row>
    <row r="5289" spans="1:9" ht="28.05" customHeight="1">
      <c r="A5289" s="118" t="s">
        <v>10219</v>
      </c>
      <c r="B5289" s="118" t="s">
        <v>10220</v>
      </c>
      <c r="C5289" s="120">
        <v>45700</v>
      </c>
      <c r="D5289" s="118">
        <v>1224</v>
      </c>
      <c r="E5289" s="118">
        <v>183.6</v>
      </c>
      <c r="F5289" s="118">
        <v>1040.4000000000001</v>
      </c>
      <c r="G5289" s="118">
        <v>24.48</v>
      </c>
      <c r="H5289" s="118">
        <v>3.67</v>
      </c>
      <c r="I5289" s="118">
        <v>20.81</v>
      </c>
    </row>
    <row r="5290" spans="1:9" ht="28.05" customHeight="1">
      <c r="A5290" s="118" t="s">
        <v>10221</v>
      </c>
      <c r="B5290" s="118" t="s">
        <v>10222</v>
      </c>
      <c r="C5290" s="120">
        <v>45700</v>
      </c>
      <c r="D5290" s="118">
        <v>2488</v>
      </c>
      <c r="E5290" s="118">
        <v>373.2</v>
      </c>
      <c r="F5290" s="118">
        <v>2114.8000000000002</v>
      </c>
      <c r="G5290" s="118">
        <v>49.76</v>
      </c>
      <c r="H5290" s="118">
        <v>7.46</v>
      </c>
      <c r="I5290" s="118">
        <v>42.3</v>
      </c>
    </row>
    <row r="5291" spans="1:9" ht="28.05" customHeight="1">
      <c r="A5291" s="118" t="s">
        <v>10223</v>
      </c>
      <c r="B5291" s="118" t="s">
        <v>10224</v>
      </c>
      <c r="C5291" s="120">
        <v>45700</v>
      </c>
      <c r="D5291" s="118">
        <v>1224</v>
      </c>
      <c r="E5291" s="118">
        <v>183.6</v>
      </c>
      <c r="F5291" s="118">
        <v>1040.4000000000001</v>
      </c>
      <c r="G5291" s="118">
        <v>24.48</v>
      </c>
      <c r="H5291" s="118">
        <v>3.67</v>
      </c>
      <c r="I5291" s="118">
        <v>20.81</v>
      </c>
    </row>
    <row r="5292" spans="1:9" ht="28.05" customHeight="1">
      <c r="A5292" s="118" t="s">
        <v>10225</v>
      </c>
      <c r="B5292" s="118" t="s">
        <v>10226</v>
      </c>
      <c r="C5292" s="120">
        <v>45700</v>
      </c>
      <c r="D5292" s="118">
        <v>773</v>
      </c>
      <c r="E5292" s="118">
        <v>115.95</v>
      </c>
      <c r="F5292" s="118">
        <v>657.05</v>
      </c>
      <c r="G5292" s="118">
        <v>15.46</v>
      </c>
      <c r="H5292" s="118">
        <v>2.3199999999999998</v>
      </c>
      <c r="I5292" s="118">
        <v>13.14</v>
      </c>
    </row>
    <row r="5293" spans="1:9" ht="28.05" customHeight="1">
      <c r="A5293" s="118" t="s">
        <v>10227</v>
      </c>
      <c r="B5293" s="118" t="s">
        <v>10228</v>
      </c>
      <c r="C5293" s="120">
        <v>45700</v>
      </c>
      <c r="D5293" s="118">
        <v>595</v>
      </c>
      <c r="E5293" s="118">
        <v>89.25</v>
      </c>
      <c r="F5293" s="118">
        <v>505.75</v>
      </c>
      <c r="G5293" s="118">
        <v>11.9</v>
      </c>
      <c r="H5293" s="118">
        <v>1.79</v>
      </c>
      <c r="I5293" s="118">
        <v>10.11</v>
      </c>
    </row>
    <row r="5294" spans="1:9" ht="28.05" customHeight="1">
      <c r="A5294" s="118" t="s">
        <v>10229</v>
      </c>
      <c r="B5294" s="118" t="s">
        <v>10230</v>
      </c>
      <c r="C5294" s="120">
        <v>45700</v>
      </c>
      <c r="D5294" s="118">
        <v>1212</v>
      </c>
      <c r="E5294" s="118">
        <v>181.8</v>
      </c>
      <c r="F5294" s="118">
        <v>1030.2</v>
      </c>
      <c r="G5294" s="118">
        <v>24.24</v>
      </c>
      <c r="H5294" s="118">
        <v>3.64</v>
      </c>
      <c r="I5294" s="118">
        <v>20.6</v>
      </c>
    </row>
    <row r="5295" spans="1:9" ht="28.05" customHeight="1">
      <c r="A5295" s="118" t="s">
        <v>10231</v>
      </c>
      <c r="B5295" s="118" t="s">
        <v>10232</v>
      </c>
      <c r="C5295" s="120">
        <v>45700</v>
      </c>
      <c r="D5295" s="118">
        <v>986</v>
      </c>
      <c r="E5295" s="118">
        <v>147.9</v>
      </c>
      <c r="F5295" s="118">
        <v>838.1</v>
      </c>
      <c r="G5295" s="118">
        <v>19.72</v>
      </c>
      <c r="H5295" s="118">
        <v>2.96</v>
      </c>
      <c r="I5295" s="118">
        <v>16.760000000000002</v>
      </c>
    </row>
    <row r="5296" spans="1:9" ht="28.05" customHeight="1">
      <c r="A5296" s="118" t="s">
        <v>10233</v>
      </c>
      <c r="B5296" s="118" t="s">
        <v>10234</v>
      </c>
      <c r="C5296" s="120">
        <v>45700</v>
      </c>
      <c r="D5296" s="118">
        <v>1212</v>
      </c>
      <c r="E5296" s="118">
        <v>181.8</v>
      </c>
      <c r="F5296" s="118">
        <v>1030.2</v>
      </c>
      <c r="G5296" s="118">
        <v>24.24</v>
      </c>
      <c r="H5296" s="118">
        <v>3.64</v>
      </c>
      <c r="I5296" s="118">
        <v>20.6</v>
      </c>
    </row>
    <row r="5297" spans="1:9" ht="28.05" customHeight="1">
      <c r="A5297" s="118" t="s">
        <v>10235</v>
      </c>
      <c r="B5297" s="118">
        <v>4025822251708</v>
      </c>
      <c r="C5297" s="120">
        <v>45701</v>
      </c>
      <c r="D5297" s="118">
        <v>180</v>
      </c>
      <c r="E5297" s="118">
        <v>27</v>
      </c>
      <c r="F5297" s="118">
        <v>153</v>
      </c>
      <c r="G5297" s="118">
        <v>3.6</v>
      </c>
      <c r="H5297" s="118">
        <v>0.54</v>
      </c>
      <c r="I5297" s="118">
        <v>3.06</v>
      </c>
    </row>
    <row r="5298" spans="1:9" ht="28.05" customHeight="1">
      <c r="A5298" s="118" t="s">
        <v>10236</v>
      </c>
      <c r="B5298" s="118">
        <v>4025822253553</v>
      </c>
      <c r="C5298" s="120">
        <v>45701</v>
      </c>
      <c r="D5298" s="118">
        <v>228</v>
      </c>
      <c r="E5298" s="118">
        <v>34.200000000000003</v>
      </c>
      <c r="F5298" s="118">
        <v>193.8</v>
      </c>
      <c r="G5298" s="118">
        <v>4.5599999999999996</v>
      </c>
      <c r="H5298" s="118">
        <v>0.68</v>
      </c>
      <c r="I5298" s="118">
        <v>3.88</v>
      </c>
    </row>
    <row r="5299" spans="1:9" ht="28.05" customHeight="1">
      <c r="A5299" s="118" t="s">
        <v>10237</v>
      </c>
      <c r="B5299" s="118" t="s">
        <v>10238</v>
      </c>
      <c r="C5299" s="120">
        <v>45701</v>
      </c>
      <c r="D5299" s="118">
        <v>19</v>
      </c>
      <c r="E5299" s="118">
        <v>2.85</v>
      </c>
      <c r="F5299" s="118">
        <v>16.149999999999999</v>
      </c>
      <c r="G5299" s="118">
        <v>0.38</v>
      </c>
      <c r="H5299" s="118">
        <v>0.06</v>
      </c>
      <c r="I5299" s="118">
        <v>0.32</v>
      </c>
    </row>
    <row r="5300" spans="1:9" ht="28.05" customHeight="1">
      <c r="A5300" s="118" t="s">
        <v>10239</v>
      </c>
      <c r="B5300" s="118" t="s">
        <v>10240</v>
      </c>
      <c r="C5300" s="120">
        <v>45701</v>
      </c>
      <c r="D5300" s="118">
        <v>19</v>
      </c>
      <c r="E5300" s="118">
        <v>2.85</v>
      </c>
      <c r="F5300" s="118">
        <v>16.149999999999999</v>
      </c>
      <c r="G5300" s="118">
        <v>0.38</v>
      </c>
      <c r="H5300" s="118">
        <v>0.06</v>
      </c>
      <c r="I5300" s="118">
        <v>0.32</v>
      </c>
    </row>
    <row r="5301" spans="1:9" ht="28.05" customHeight="1">
      <c r="A5301" s="118" t="s">
        <v>10241</v>
      </c>
      <c r="B5301" s="118" t="s">
        <v>10242</v>
      </c>
      <c r="C5301" s="120">
        <v>45701</v>
      </c>
      <c r="D5301" s="118">
        <v>19</v>
      </c>
      <c r="E5301" s="118">
        <v>2.85</v>
      </c>
      <c r="F5301" s="118">
        <v>16.149999999999999</v>
      </c>
      <c r="G5301" s="118">
        <v>0.38</v>
      </c>
      <c r="H5301" s="118">
        <v>0.06</v>
      </c>
      <c r="I5301" s="118">
        <v>0.32</v>
      </c>
    </row>
    <row r="5302" spans="1:9" ht="28.05" customHeight="1">
      <c r="A5302" s="118" t="s">
        <v>10243</v>
      </c>
      <c r="B5302" s="118" t="s">
        <v>10244</v>
      </c>
      <c r="C5302" s="120">
        <v>45701</v>
      </c>
      <c r="D5302" s="118">
        <v>19</v>
      </c>
      <c r="E5302" s="118">
        <v>2.85</v>
      </c>
      <c r="F5302" s="118">
        <v>16.149999999999999</v>
      </c>
      <c r="G5302" s="118">
        <v>0.38</v>
      </c>
      <c r="H5302" s="118">
        <v>0.06</v>
      </c>
      <c r="I5302" s="118">
        <v>0.32</v>
      </c>
    </row>
    <row r="5303" spans="1:9" ht="28.05" customHeight="1">
      <c r="A5303" s="118" t="s">
        <v>10245</v>
      </c>
      <c r="B5303" s="118" t="s">
        <v>10246</v>
      </c>
      <c r="C5303" s="120">
        <v>45701</v>
      </c>
      <c r="D5303" s="118">
        <v>19</v>
      </c>
      <c r="E5303" s="118">
        <v>2.85</v>
      </c>
      <c r="F5303" s="118">
        <v>16.149999999999999</v>
      </c>
      <c r="G5303" s="118">
        <v>0.38</v>
      </c>
      <c r="H5303" s="118">
        <v>0.06</v>
      </c>
      <c r="I5303" s="118">
        <v>0.32</v>
      </c>
    </row>
    <row r="5304" spans="1:9" ht="28.05" customHeight="1">
      <c r="A5304" s="118" t="s">
        <v>10247</v>
      </c>
      <c r="B5304" s="118" t="s">
        <v>10248</v>
      </c>
      <c r="C5304" s="120">
        <v>45701</v>
      </c>
      <c r="D5304" s="118">
        <v>19</v>
      </c>
      <c r="E5304" s="118">
        <v>2.85</v>
      </c>
      <c r="F5304" s="118">
        <v>16.149999999999999</v>
      </c>
      <c r="G5304" s="118">
        <v>0.38</v>
      </c>
      <c r="H5304" s="118">
        <v>0.06</v>
      </c>
      <c r="I5304" s="118">
        <v>0.32</v>
      </c>
    </row>
    <row r="5305" spans="1:9" ht="28.05" customHeight="1">
      <c r="A5305" s="118" t="s">
        <v>10249</v>
      </c>
      <c r="B5305" s="118" t="s">
        <v>10250</v>
      </c>
      <c r="C5305" s="120">
        <v>45701</v>
      </c>
      <c r="D5305" s="118">
        <v>17</v>
      </c>
      <c r="E5305" s="118">
        <v>2.5499999999999998</v>
      </c>
      <c r="F5305" s="118">
        <v>14.45</v>
      </c>
      <c r="G5305" s="118">
        <v>0.34</v>
      </c>
      <c r="H5305" s="118">
        <v>0.05</v>
      </c>
      <c r="I5305" s="118">
        <v>0.28999999999999998</v>
      </c>
    </row>
    <row r="5306" spans="1:9" ht="28.05" customHeight="1">
      <c r="A5306" s="118" t="s">
        <v>10251</v>
      </c>
      <c r="B5306" s="118" t="s">
        <v>10252</v>
      </c>
      <c r="C5306" s="120">
        <v>45701</v>
      </c>
      <c r="D5306" s="118">
        <v>19</v>
      </c>
      <c r="E5306" s="118">
        <v>2.85</v>
      </c>
      <c r="F5306" s="118">
        <v>16.149999999999999</v>
      </c>
      <c r="G5306" s="118">
        <v>0.38</v>
      </c>
      <c r="H5306" s="118">
        <v>0.06</v>
      </c>
      <c r="I5306" s="118">
        <v>0.32</v>
      </c>
    </row>
    <row r="5307" spans="1:9" ht="28.05" customHeight="1">
      <c r="A5307" s="118" t="s">
        <v>10253</v>
      </c>
      <c r="B5307" s="118" t="s">
        <v>10254</v>
      </c>
      <c r="C5307" s="120">
        <v>45701</v>
      </c>
      <c r="D5307" s="118">
        <v>19</v>
      </c>
      <c r="E5307" s="118">
        <v>2.85</v>
      </c>
      <c r="F5307" s="118">
        <v>16.149999999999999</v>
      </c>
      <c r="G5307" s="118">
        <v>0.38</v>
      </c>
      <c r="H5307" s="118">
        <v>0.06</v>
      </c>
      <c r="I5307" s="118">
        <v>0.32</v>
      </c>
    </row>
    <row r="5308" spans="1:9" ht="28.05" customHeight="1">
      <c r="A5308" s="118" t="s">
        <v>10255</v>
      </c>
      <c r="B5308" s="118" t="s">
        <v>10256</v>
      </c>
      <c r="C5308" s="120">
        <v>45701</v>
      </c>
      <c r="D5308" s="118">
        <v>17</v>
      </c>
      <c r="E5308" s="118">
        <v>2.5499999999999998</v>
      </c>
      <c r="F5308" s="118">
        <v>14.45</v>
      </c>
      <c r="G5308" s="118">
        <v>0.34</v>
      </c>
      <c r="H5308" s="118">
        <v>0.05</v>
      </c>
      <c r="I5308" s="118">
        <v>0.28999999999999998</v>
      </c>
    </row>
    <row r="5309" spans="1:9" ht="28.05" customHeight="1">
      <c r="A5309" s="118" t="s">
        <v>10257</v>
      </c>
      <c r="B5309" s="118" t="s">
        <v>10258</v>
      </c>
      <c r="C5309" s="120">
        <v>45701</v>
      </c>
      <c r="D5309" s="118">
        <v>19</v>
      </c>
      <c r="E5309" s="118">
        <v>2.85</v>
      </c>
      <c r="F5309" s="118">
        <v>16.149999999999999</v>
      </c>
      <c r="G5309" s="118">
        <v>0.38</v>
      </c>
      <c r="H5309" s="118">
        <v>0.06</v>
      </c>
      <c r="I5309" s="118">
        <v>0.32</v>
      </c>
    </row>
    <row r="5310" spans="1:9" ht="28.05" customHeight="1">
      <c r="A5310" s="118" t="s">
        <v>10259</v>
      </c>
      <c r="B5310" s="118" t="s">
        <v>10260</v>
      </c>
      <c r="C5310" s="120">
        <v>45701</v>
      </c>
      <c r="D5310" s="118">
        <v>19</v>
      </c>
      <c r="E5310" s="118">
        <v>2.85</v>
      </c>
      <c r="F5310" s="118">
        <v>16.149999999999999</v>
      </c>
      <c r="G5310" s="118">
        <v>0.38</v>
      </c>
      <c r="H5310" s="118">
        <v>0.06</v>
      </c>
      <c r="I5310" s="118">
        <v>0.32</v>
      </c>
    </row>
    <row r="5311" spans="1:9" ht="28.05" customHeight="1">
      <c r="A5311" s="118" t="s">
        <v>10261</v>
      </c>
      <c r="B5311" s="118" t="s">
        <v>10262</v>
      </c>
      <c r="C5311" s="120">
        <v>45701</v>
      </c>
      <c r="D5311" s="118">
        <v>19</v>
      </c>
      <c r="E5311" s="118">
        <v>2.85</v>
      </c>
      <c r="F5311" s="118">
        <v>16.149999999999999</v>
      </c>
      <c r="G5311" s="118">
        <v>0.38</v>
      </c>
      <c r="H5311" s="118">
        <v>0.06</v>
      </c>
      <c r="I5311" s="118">
        <v>0.32</v>
      </c>
    </row>
    <row r="5312" spans="1:9" ht="28.05" customHeight="1">
      <c r="A5312" s="118" t="s">
        <v>10263</v>
      </c>
      <c r="B5312" s="118" t="s">
        <v>10264</v>
      </c>
      <c r="C5312" s="120">
        <v>45701</v>
      </c>
      <c r="D5312" s="118">
        <v>17</v>
      </c>
      <c r="E5312" s="118">
        <v>2.5499999999999998</v>
      </c>
      <c r="F5312" s="118">
        <v>14.45</v>
      </c>
      <c r="G5312" s="118">
        <v>0.34</v>
      </c>
      <c r="H5312" s="118">
        <v>0.05</v>
      </c>
      <c r="I5312" s="118">
        <v>0.28999999999999998</v>
      </c>
    </row>
    <row r="5313" spans="1:9" ht="28.05" customHeight="1">
      <c r="A5313" s="118" t="s">
        <v>10265</v>
      </c>
      <c r="B5313" s="118" t="s">
        <v>10266</v>
      </c>
      <c r="C5313" s="120">
        <v>45701</v>
      </c>
      <c r="D5313" s="118">
        <v>720</v>
      </c>
      <c r="E5313" s="118">
        <v>108</v>
      </c>
      <c r="F5313" s="118">
        <v>612</v>
      </c>
      <c r="G5313" s="118">
        <v>14.4</v>
      </c>
      <c r="H5313" s="118">
        <v>2.16</v>
      </c>
      <c r="I5313" s="118">
        <v>12.24</v>
      </c>
    </row>
    <row r="5314" spans="1:9" ht="28.05" customHeight="1">
      <c r="A5314" s="118" t="s">
        <v>10267</v>
      </c>
      <c r="B5314" s="118" t="s">
        <v>10268</v>
      </c>
      <c r="C5314" s="120">
        <v>45701</v>
      </c>
      <c r="D5314" s="118">
        <v>639.20000000000005</v>
      </c>
      <c r="E5314" s="118">
        <v>95.88</v>
      </c>
      <c r="F5314" s="118">
        <v>543.32000000000005</v>
      </c>
      <c r="G5314" s="118">
        <v>12.78</v>
      </c>
      <c r="H5314" s="118">
        <v>1.92</v>
      </c>
      <c r="I5314" s="118">
        <v>10.86</v>
      </c>
    </row>
    <row r="5315" spans="1:9" ht="28.05" customHeight="1">
      <c r="A5315" s="118" t="s">
        <v>10269</v>
      </c>
      <c r="B5315" s="118" t="s">
        <v>10270</v>
      </c>
      <c r="C5315" s="120">
        <v>45701</v>
      </c>
      <c r="D5315" s="118">
        <v>1260</v>
      </c>
      <c r="E5315" s="118">
        <v>189</v>
      </c>
      <c r="F5315" s="118">
        <v>1071</v>
      </c>
      <c r="G5315" s="118">
        <v>25.2</v>
      </c>
      <c r="H5315" s="118">
        <v>3.78</v>
      </c>
      <c r="I5315" s="118">
        <v>21.42</v>
      </c>
    </row>
    <row r="5316" spans="1:9" ht="28.05" customHeight="1">
      <c r="A5316" s="118" t="s">
        <v>10271</v>
      </c>
      <c r="B5316" s="118" t="s">
        <v>10272</v>
      </c>
      <c r="C5316" s="120">
        <v>45701</v>
      </c>
      <c r="D5316" s="118">
        <v>911</v>
      </c>
      <c r="E5316" s="118">
        <v>136.65</v>
      </c>
      <c r="F5316" s="118">
        <v>774.35</v>
      </c>
      <c r="G5316" s="118">
        <v>18.22</v>
      </c>
      <c r="H5316" s="118">
        <v>2.73</v>
      </c>
      <c r="I5316" s="118">
        <v>15.49</v>
      </c>
    </row>
    <row r="5317" spans="1:9" ht="28.05" customHeight="1">
      <c r="A5317" s="118" t="s">
        <v>10273</v>
      </c>
      <c r="B5317" s="118" t="s">
        <v>10274</v>
      </c>
      <c r="C5317" s="120">
        <v>45701</v>
      </c>
      <c r="D5317" s="118">
        <v>1260</v>
      </c>
      <c r="E5317" s="118">
        <v>189</v>
      </c>
      <c r="F5317" s="118">
        <v>1071</v>
      </c>
      <c r="G5317" s="118">
        <v>25.2</v>
      </c>
      <c r="H5317" s="118">
        <v>3.78</v>
      </c>
      <c r="I5317" s="118">
        <v>21.42</v>
      </c>
    </row>
    <row r="5318" spans="1:9" ht="28.05" customHeight="1">
      <c r="A5318" s="118" t="s">
        <v>10275</v>
      </c>
      <c r="B5318" s="118" t="s">
        <v>10276</v>
      </c>
      <c r="C5318" s="120">
        <v>45701</v>
      </c>
      <c r="D5318" s="118">
        <v>768</v>
      </c>
      <c r="E5318" s="118">
        <v>115.2</v>
      </c>
      <c r="F5318" s="118">
        <v>652.79999999999995</v>
      </c>
      <c r="G5318" s="118">
        <v>15.36</v>
      </c>
      <c r="H5318" s="118">
        <v>2.2999999999999998</v>
      </c>
      <c r="I5318" s="118">
        <v>13.06</v>
      </c>
    </row>
    <row r="5319" spans="1:9" ht="28.05" customHeight="1">
      <c r="A5319" s="118" t="s">
        <v>10277</v>
      </c>
      <c r="B5319" s="118" t="s">
        <v>10278</v>
      </c>
      <c r="C5319" s="120">
        <v>45701</v>
      </c>
      <c r="D5319" s="118">
        <v>1320</v>
      </c>
      <c r="E5319" s="118">
        <v>198</v>
      </c>
      <c r="F5319" s="118">
        <v>1122</v>
      </c>
      <c r="G5319" s="118">
        <v>26.4</v>
      </c>
      <c r="H5319" s="118">
        <v>3.96</v>
      </c>
      <c r="I5319" s="118">
        <v>22.44</v>
      </c>
    </row>
    <row r="5320" spans="1:9" ht="28.05" customHeight="1">
      <c r="A5320" s="118" t="s">
        <v>10279</v>
      </c>
      <c r="B5320" s="118" t="s">
        <v>10280</v>
      </c>
      <c r="C5320" s="120">
        <v>45701</v>
      </c>
      <c r="D5320" s="118">
        <v>368</v>
      </c>
      <c r="E5320" s="118">
        <v>55.2</v>
      </c>
      <c r="F5320" s="118">
        <v>312.8</v>
      </c>
      <c r="G5320" s="118">
        <v>7.36</v>
      </c>
      <c r="H5320" s="118">
        <v>1.1000000000000001</v>
      </c>
      <c r="I5320" s="118">
        <v>6.26</v>
      </c>
    </row>
    <row r="5321" spans="1:9" ht="28.05" customHeight="1">
      <c r="A5321" s="118" t="s">
        <v>10281</v>
      </c>
      <c r="B5321" s="118" t="s">
        <v>10282</v>
      </c>
      <c r="C5321" s="120">
        <v>45701</v>
      </c>
      <c r="D5321" s="118">
        <v>2462</v>
      </c>
      <c r="E5321" s="118">
        <v>369.3</v>
      </c>
      <c r="F5321" s="118">
        <v>2092.6999999999998</v>
      </c>
      <c r="G5321" s="118">
        <v>49.24</v>
      </c>
      <c r="H5321" s="118">
        <v>7.39</v>
      </c>
      <c r="I5321" s="118">
        <v>41.85</v>
      </c>
    </row>
    <row r="5322" spans="1:9" ht="28.05" customHeight="1">
      <c r="A5322" s="118" t="s">
        <v>10283</v>
      </c>
      <c r="B5322" s="118" t="s">
        <v>10284</v>
      </c>
      <c r="C5322" s="120">
        <v>45701</v>
      </c>
      <c r="D5322" s="118">
        <v>1127</v>
      </c>
      <c r="E5322" s="118">
        <v>169.05</v>
      </c>
      <c r="F5322" s="118">
        <v>957.95</v>
      </c>
      <c r="G5322" s="118">
        <v>22.54</v>
      </c>
      <c r="H5322" s="118">
        <v>3.38</v>
      </c>
      <c r="I5322" s="118">
        <v>19.16</v>
      </c>
    </row>
    <row r="5323" spans="1:9" ht="28.05" customHeight="1">
      <c r="A5323" s="118" t="s">
        <v>10285</v>
      </c>
      <c r="B5323" s="118" t="s">
        <v>10286</v>
      </c>
      <c r="C5323" s="120">
        <v>45701</v>
      </c>
      <c r="D5323" s="118">
        <v>760</v>
      </c>
      <c r="E5323" s="118">
        <v>114</v>
      </c>
      <c r="F5323" s="118">
        <v>646</v>
      </c>
      <c r="G5323" s="118">
        <v>15.2</v>
      </c>
      <c r="H5323" s="118">
        <v>2.2799999999999998</v>
      </c>
      <c r="I5323" s="118">
        <v>12.92</v>
      </c>
    </row>
    <row r="5324" spans="1:9" ht="28.05" customHeight="1">
      <c r="A5324" s="118" t="s">
        <v>10287</v>
      </c>
      <c r="B5324" s="118" t="s">
        <v>10288</v>
      </c>
      <c r="C5324" s="120">
        <v>45701</v>
      </c>
      <c r="D5324" s="118">
        <v>789.6</v>
      </c>
      <c r="E5324" s="118">
        <v>118.44</v>
      </c>
      <c r="F5324" s="118">
        <v>671.16</v>
      </c>
      <c r="G5324" s="118">
        <v>15.79</v>
      </c>
      <c r="H5324" s="118">
        <v>2.37</v>
      </c>
      <c r="I5324" s="118">
        <v>13.42</v>
      </c>
    </row>
    <row r="5325" spans="1:9" ht="28.05" customHeight="1">
      <c r="A5325" s="118" t="s">
        <v>10289</v>
      </c>
      <c r="B5325" s="118" t="s">
        <v>10290</v>
      </c>
      <c r="C5325" s="120">
        <v>45701</v>
      </c>
      <c r="D5325" s="118">
        <v>613.20000000000005</v>
      </c>
      <c r="E5325" s="118">
        <v>91.98</v>
      </c>
      <c r="F5325" s="118">
        <v>521.22</v>
      </c>
      <c r="G5325" s="118">
        <v>12.26</v>
      </c>
      <c r="H5325" s="118">
        <v>1.84</v>
      </c>
      <c r="I5325" s="118">
        <v>10.42</v>
      </c>
    </row>
    <row r="5326" spans="1:9" ht="28.05" customHeight="1">
      <c r="A5326" s="118" t="s">
        <v>10291</v>
      </c>
      <c r="B5326" s="118" t="s">
        <v>10292</v>
      </c>
      <c r="C5326" s="120">
        <v>45701</v>
      </c>
      <c r="D5326" s="118">
        <v>3902</v>
      </c>
      <c r="E5326" s="118">
        <v>585.29999999999995</v>
      </c>
      <c r="F5326" s="118">
        <v>3316.7</v>
      </c>
      <c r="G5326" s="118">
        <v>78.040000000000006</v>
      </c>
      <c r="H5326" s="118">
        <v>11.71</v>
      </c>
      <c r="I5326" s="118">
        <v>66.33</v>
      </c>
    </row>
    <row r="5327" spans="1:9" ht="28.05" customHeight="1">
      <c r="A5327" s="118" t="s">
        <v>10293</v>
      </c>
      <c r="B5327" s="118" t="s">
        <v>10294</v>
      </c>
      <c r="C5327" s="120">
        <v>45701</v>
      </c>
      <c r="D5327" s="118">
        <v>1800</v>
      </c>
      <c r="E5327" s="118">
        <v>270</v>
      </c>
      <c r="F5327" s="118">
        <v>1530</v>
      </c>
      <c r="G5327" s="118">
        <v>36</v>
      </c>
      <c r="H5327" s="118">
        <v>5.4</v>
      </c>
      <c r="I5327" s="118">
        <v>30.6</v>
      </c>
    </row>
    <row r="5328" spans="1:9" ht="28.05" customHeight="1">
      <c r="A5328" s="118" t="s">
        <v>10295</v>
      </c>
      <c r="B5328" s="118" t="s">
        <v>10296</v>
      </c>
      <c r="C5328" s="120">
        <v>45701</v>
      </c>
      <c r="D5328" s="118">
        <v>1125.5999999999999</v>
      </c>
      <c r="E5328" s="118">
        <v>168.84</v>
      </c>
      <c r="F5328" s="118">
        <v>956.76</v>
      </c>
      <c r="G5328" s="118">
        <v>22.51</v>
      </c>
      <c r="H5328" s="118">
        <v>3.38</v>
      </c>
      <c r="I5328" s="118">
        <v>19.13</v>
      </c>
    </row>
    <row r="5329" spans="1:9" ht="28.05" customHeight="1">
      <c r="A5329" s="118" t="s">
        <v>10297</v>
      </c>
      <c r="B5329" s="118" t="s">
        <v>10298</v>
      </c>
      <c r="C5329" s="120">
        <v>45701</v>
      </c>
      <c r="D5329" s="118">
        <v>1800</v>
      </c>
      <c r="E5329" s="118">
        <v>270</v>
      </c>
      <c r="F5329" s="118">
        <v>1530</v>
      </c>
      <c r="G5329" s="118">
        <v>36</v>
      </c>
      <c r="H5329" s="118">
        <v>5.4</v>
      </c>
      <c r="I5329" s="118">
        <v>30.6</v>
      </c>
    </row>
    <row r="5330" spans="1:9" ht="28.05" customHeight="1">
      <c r="A5330" s="118" t="s">
        <v>10299</v>
      </c>
      <c r="B5330" s="118" t="s">
        <v>10300</v>
      </c>
      <c r="C5330" s="120">
        <v>45701</v>
      </c>
      <c r="D5330" s="118">
        <v>1353.2</v>
      </c>
      <c r="E5330" s="118">
        <v>202.98</v>
      </c>
      <c r="F5330" s="118">
        <v>1150.22</v>
      </c>
      <c r="G5330" s="118">
        <v>27.06</v>
      </c>
      <c r="H5330" s="118">
        <v>4.0599999999999996</v>
      </c>
      <c r="I5330" s="118">
        <v>23</v>
      </c>
    </row>
    <row r="5331" spans="1:9" ht="28.05" customHeight="1">
      <c r="A5331" s="118" t="s">
        <v>10301</v>
      </c>
      <c r="B5331" s="118" t="s">
        <v>10302</v>
      </c>
      <c r="C5331" s="120">
        <v>45701</v>
      </c>
      <c r="D5331" s="118">
        <v>835.8</v>
      </c>
      <c r="E5331" s="118">
        <v>125.37</v>
      </c>
      <c r="F5331" s="118">
        <v>710.43</v>
      </c>
      <c r="G5331" s="118">
        <v>16.72</v>
      </c>
      <c r="H5331" s="118">
        <v>2.5099999999999998</v>
      </c>
      <c r="I5331" s="118">
        <v>14.21</v>
      </c>
    </row>
    <row r="5332" spans="1:9" ht="28.05" customHeight="1">
      <c r="A5332" s="118" t="s">
        <v>10303</v>
      </c>
      <c r="B5332" s="118" t="s">
        <v>10304</v>
      </c>
      <c r="C5332" s="120">
        <v>45701</v>
      </c>
      <c r="D5332" s="118">
        <v>1034</v>
      </c>
      <c r="E5332" s="118">
        <v>155.1</v>
      </c>
      <c r="F5332" s="118">
        <v>878.9</v>
      </c>
      <c r="G5332" s="118">
        <v>20.68</v>
      </c>
      <c r="H5332" s="118">
        <v>3.1</v>
      </c>
      <c r="I5332" s="118">
        <v>17.579999999999998</v>
      </c>
    </row>
    <row r="5333" spans="1:9" ht="28.05" customHeight="1">
      <c r="A5333" s="118" t="s">
        <v>10305</v>
      </c>
      <c r="B5333" s="118" t="s">
        <v>10306</v>
      </c>
      <c r="C5333" s="120">
        <v>45701</v>
      </c>
      <c r="D5333" s="118">
        <v>452.8</v>
      </c>
      <c r="E5333" s="118">
        <v>67.92</v>
      </c>
      <c r="F5333" s="118">
        <v>384.88</v>
      </c>
      <c r="G5333" s="118">
        <v>9.06</v>
      </c>
      <c r="H5333" s="118">
        <v>1.36</v>
      </c>
      <c r="I5333" s="118">
        <v>7.7</v>
      </c>
    </row>
    <row r="5334" spans="1:9" ht="28.05" customHeight="1">
      <c r="A5334" s="118" t="s">
        <v>10307</v>
      </c>
      <c r="B5334" s="118" t="s">
        <v>10308</v>
      </c>
      <c r="C5334" s="120">
        <v>45701</v>
      </c>
      <c r="D5334" s="118">
        <v>1232</v>
      </c>
      <c r="E5334" s="118">
        <v>184.8</v>
      </c>
      <c r="F5334" s="118">
        <v>1047.2</v>
      </c>
      <c r="G5334" s="118">
        <v>24.64</v>
      </c>
      <c r="H5334" s="118">
        <v>3.7</v>
      </c>
      <c r="I5334" s="118">
        <v>20.94</v>
      </c>
    </row>
    <row r="5335" spans="1:9" ht="28.05" customHeight="1">
      <c r="A5335" s="118" t="s">
        <v>10309</v>
      </c>
      <c r="B5335" s="118" t="s">
        <v>10310</v>
      </c>
      <c r="C5335" s="120">
        <v>45701</v>
      </c>
      <c r="D5335" s="118">
        <v>900</v>
      </c>
      <c r="E5335" s="118">
        <v>135</v>
      </c>
      <c r="F5335" s="118">
        <v>765</v>
      </c>
      <c r="G5335" s="118">
        <v>18</v>
      </c>
      <c r="H5335" s="118">
        <v>2.7</v>
      </c>
      <c r="I5335" s="118">
        <v>15.3</v>
      </c>
    </row>
    <row r="5336" spans="1:9" ht="28.05" customHeight="1">
      <c r="A5336" s="118" t="s">
        <v>10311</v>
      </c>
      <c r="B5336" s="118" t="s">
        <v>10312</v>
      </c>
      <c r="C5336" s="120">
        <v>45701</v>
      </c>
      <c r="D5336" s="118">
        <v>451.2</v>
      </c>
      <c r="E5336" s="118">
        <v>67.680000000000007</v>
      </c>
      <c r="F5336" s="118">
        <v>383.52</v>
      </c>
      <c r="G5336" s="118">
        <v>9.02</v>
      </c>
      <c r="H5336" s="118">
        <v>1.35</v>
      </c>
      <c r="I5336" s="118">
        <v>7.67</v>
      </c>
    </row>
    <row r="5337" spans="1:9" ht="28.05" customHeight="1">
      <c r="A5337" s="118" t="s">
        <v>10313</v>
      </c>
      <c r="B5337" s="118" t="s">
        <v>10314</v>
      </c>
      <c r="C5337" s="120">
        <v>45701</v>
      </c>
      <c r="D5337" s="118">
        <v>2288.5</v>
      </c>
      <c r="E5337" s="118">
        <v>343.27</v>
      </c>
      <c r="F5337" s="118">
        <v>1945.23</v>
      </c>
      <c r="G5337" s="118">
        <v>45.77</v>
      </c>
      <c r="H5337" s="118">
        <v>6.87</v>
      </c>
      <c r="I5337" s="118">
        <v>38.9</v>
      </c>
    </row>
    <row r="5338" spans="1:9" ht="28.05" customHeight="1">
      <c r="A5338" s="118" t="s">
        <v>10315</v>
      </c>
      <c r="B5338" s="118" t="s">
        <v>10316</v>
      </c>
      <c r="C5338" s="120">
        <v>45701</v>
      </c>
      <c r="D5338" s="118">
        <v>1127</v>
      </c>
      <c r="E5338" s="118">
        <v>169.05</v>
      </c>
      <c r="F5338" s="118">
        <v>957.95</v>
      </c>
      <c r="G5338" s="118">
        <v>22.54</v>
      </c>
      <c r="H5338" s="118">
        <v>3.38</v>
      </c>
      <c r="I5338" s="118">
        <v>19.16</v>
      </c>
    </row>
    <row r="5339" spans="1:9" ht="28.05" customHeight="1">
      <c r="A5339" s="118" t="s">
        <v>10317</v>
      </c>
      <c r="B5339" s="118" t="s">
        <v>10318</v>
      </c>
      <c r="C5339" s="120">
        <v>45701</v>
      </c>
      <c r="D5339" s="118">
        <v>1175</v>
      </c>
      <c r="E5339" s="118">
        <v>176.25</v>
      </c>
      <c r="F5339" s="118">
        <v>998.75</v>
      </c>
      <c r="G5339" s="118">
        <v>23.5</v>
      </c>
      <c r="H5339" s="118">
        <v>3.52</v>
      </c>
      <c r="I5339" s="118">
        <v>19.98</v>
      </c>
    </row>
    <row r="5340" spans="1:9" ht="28.05" customHeight="1">
      <c r="A5340" s="118" t="s">
        <v>10319</v>
      </c>
      <c r="B5340" s="118" t="s">
        <v>10320</v>
      </c>
      <c r="C5340" s="120">
        <v>45701</v>
      </c>
      <c r="D5340" s="118">
        <v>991</v>
      </c>
      <c r="E5340" s="118">
        <v>148.65</v>
      </c>
      <c r="F5340" s="118">
        <v>842.35</v>
      </c>
      <c r="G5340" s="118">
        <v>19.82</v>
      </c>
      <c r="H5340" s="118">
        <v>2.97</v>
      </c>
      <c r="I5340" s="118">
        <v>16.850000000000001</v>
      </c>
    </row>
    <row r="5341" spans="1:9" ht="28.05" customHeight="1">
      <c r="A5341" s="118" t="s">
        <v>10321</v>
      </c>
      <c r="B5341" s="118" t="s">
        <v>10322</v>
      </c>
      <c r="C5341" s="120">
        <v>45702</v>
      </c>
      <c r="D5341" s="118">
        <v>19</v>
      </c>
      <c r="E5341" s="118">
        <v>2.85</v>
      </c>
      <c r="F5341" s="118">
        <v>16.149999999999999</v>
      </c>
      <c r="G5341" s="118">
        <v>0.38</v>
      </c>
      <c r="H5341" s="118">
        <v>0.06</v>
      </c>
      <c r="I5341" s="118">
        <v>0.32</v>
      </c>
    </row>
    <row r="5342" spans="1:9" ht="28.05" customHeight="1">
      <c r="A5342" s="118" t="s">
        <v>10323</v>
      </c>
      <c r="B5342" s="118" t="s">
        <v>10324</v>
      </c>
      <c r="C5342" s="120">
        <v>45702</v>
      </c>
      <c r="D5342" s="118">
        <v>19</v>
      </c>
      <c r="E5342" s="118">
        <v>2.85</v>
      </c>
      <c r="F5342" s="118">
        <v>16.149999999999999</v>
      </c>
      <c r="G5342" s="118">
        <v>0.38</v>
      </c>
      <c r="H5342" s="118">
        <v>0.06</v>
      </c>
      <c r="I5342" s="118">
        <v>0.32</v>
      </c>
    </row>
    <row r="5343" spans="1:9" ht="28.05" customHeight="1">
      <c r="A5343" s="118" t="s">
        <v>10325</v>
      </c>
      <c r="B5343" s="118" t="s">
        <v>10326</v>
      </c>
      <c r="C5343" s="120">
        <v>45702</v>
      </c>
      <c r="D5343" s="118">
        <v>17</v>
      </c>
      <c r="E5343" s="118">
        <v>2.5499999999999998</v>
      </c>
      <c r="F5343" s="118">
        <v>14.45</v>
      </c>
      <c r="G5343" s="118">
        <v>0.34</v>
      </c>
      <c r="H5343" s="118">
        <v>0.05</v>
      </c>
      <c r="I5343" s="118">
        <v>0.28999999999999998</v>
      </c>
    </row>
    <row r="5344" spans="1:9" ht="28.05" customHeight="1">
      <c r="A5344" s="118" t="s">
        <v>10327</v>
      </c>
      <c r="B5344" s="118" t="s">
        <v>10328</v>
      </c>
      <c r="C5344" s="120">
        <v>45702</v>
      </c>
      <c r="D5344" s="118">
        <v>19</v>
      </c>
      <c r="E5344" s="118">
        <v>2.85</v>
      </c>
      <c r="F5344" s="118">
        <v>16.149999999999999</v>
      </c>
      <c r="G5344" s="118">
        <v>0.38</v>
      </c>
      <c r="H5344" s="118">
        <v>0.06</v>
      </c>
      <c r="I5344" s="118">
        <v>0.32</v>
      </c>
    </row>
    <row r="5345" spans="1:9" ht="28.05" customHeight="1">
      <c r="A5345" s="118" t="s">
        <v>10329</v>
      </c>
      <c r="B5345" s="118" t="s">
        <v>10330</v>
      </c>
      <c r="C5345" s="120">
        <v>45702</v>
      </c>
      <c r="D5345" s="118">
        <v>19</v>
      </c>
      <c r="E5345" s="118">
        <v>2.85</v>
      </c>
      <c r="F5345" s="118">
        <v>16.149999999999999</v>
      </c>
      <c r="G5345" s="118">
        <v>0.38</v>
      </c>
      <c r="H5345" s="118">
        <v>0.06</v>
      </c>
      <c r="I5345" s="118">
        <v>0.32</v>
      </c>
    </row>
    <row r="5346" spans="1:9" ht="28.05" customHeight="1">
      <c r="A5346" s="118" t="s">
        <v>10331</v>
      </c>
      <c r="B5346" s="118" t="s">
        <v>10332</v>
      </c>
      <c r="C5346" s="120">
        <v>45702</v>
      </c>
      <c r="D5346" s="118">
        <v>19</v>
      </c>
      <c r="E5346" s="118">
        <v>2.85</v>
      </c>
      <c r="F5346" s="118">
        <v>16.149999999999999</v>
      </c>
      <c r="G5346" s="118">
        <v>0.38</v>
      </c>
      <c r="H5346" s="118">
        <v>0.06</v>
      </c>
      <c r="I5346" s="118">
        <v>0.32</v>
      </c>
    </row>
    <row r="5347" spans="1:9" ht="28.05" customHeight="1">
      <c r="A5347" s="118" t="s">
        <v>10333</v>
      </c>
      <c r="B5347" s="118" t="s">
        <v>10334</v>
      </c>
      <c r="C5347" s="120">
        <v>45702</v>
      </c>
      <c r="D5347" s="118">
        <v>19</v>
      </c>
      <c r="E5347" s="118">
        <v>2.85</v>
      </c>
      <c r="F5347" s="118">
        <v>16.149999999999999</v>
      </c>
      <c r="G5347" s="118">
        <v>0.38</v>
      </c>
      <c r="H5347" s="118">
        <v>0.06</v>
      </c>
      <c r="I5347" s="118">
        <v>0.32</v>
      </c>
    </row>
    <row r="5348" spans="1:9" ht="28.05" customHeight="1">
      <c r="A5348" s="118" t="s">
        <v>10335</v>
      </c>
      <c r="B5348" s="118" t="s">
        <v>10336</v>
      </c>
      <c r="C5348" s="120">
        <v>45702</v>
      </c>
      <c r="D5348" s="118">
        <v>19</v>
      </c>
      <c r="E5348" s="118">
        <v>2.85</v>
      </c>
      <c r="F5348" s="118">
        <v>16.149999999999999</v>
      </c>
      <c r="G5348" s="118">
        <v>0.38</v>
      </c>
      <c r="H5348" s="118">
        <v>0.06</v>
      </c>
      <c r="I5348" s="118">
        <v>0.32</v>
      </c>
    </row>
    <row r="5349" spans="1:9" ht="28.05" customHeight="1">
      <c r="A5349" s="118" t="s">
        <v>10337</v>
      </c>
      <c r="B5349" s="118" t="s">
        <v>10338</v>
      </c>
      <c r="C5349" s="120">
        <v>45702</v>
      </c>
      <c r="D5349" s="118">
        <v>19</v>
      </c>
      <c r="E5349" s="118">
        <v>2.85</v>
      </c>
      <c r="F5349" s="118">
        <v>16.149999999999999</v>
      </c>
      <c r="G5349" s="118">
        <v>0.38</v>
      </c>
      <c r="H5349" s="118">
        <v>0.06</v>
      </c>
      <c r="I5349" s="118">
        <v>0.32</v>
      </c>
    </row>
    <row r="5350" spans="1:9" ht="28.05" customHeight="1">
      <c r="A5350" s="118" t="s">
        <v>10339</v>
      </c>
      <c r="B5350" s="118" t="s">
        <v>10340</v>
      </c>
      <c r="C5350" s="120">
        <v>45702</v>
      </c>
      <c r="D5350" s="118">
        <v>19</v>
      </c>
      <c r="E5350" s="118">
        <v>2.85</v>
      </c>
      <c r="F5350" s="118">
        <v>16.149999999999999</v>
      </c>
      <c r="G5350" s="118">
        <v>0.38</v>
      </c>
      <c r="H5350" s="118">
        <v>0.06</v>
      </c>
      <c r="I5350" s="118">
        <v>0.32</v>
      </c>
    </row>
    <row r="5351" spans="1:9" ht="28.05" customHeight="1">
      <c r="A5351" s="118" t="s">
        <v>10341</v>
      </c>
      <c r="B5351" s="118" t="s">
        <v>10342</v>
      </c>
      <c r="C5351" s="120">
        <v>45702</v>
      </c>
      <c r="D5351" s="118">
        <v>17</v>
      </c>
      <c r="E5351" s="118">
        <v>2.5499999999999998</v>
      </c>
      <c r="F5351" s="118">
        <v>14.45</v>
      </c>
      <c r="G5351" s="118">
        <v>0.34</v>
      </c>
      <c r="H5351" s="118">
        <v>0.05</v>
      </c>
      <c r="I5351" s="118">
        <v>0.28999999999999998</v>
      </c>
    </row>
    <row r="5352" spans="1:9" ht="28.05" customHeight="1">
      <c r="A5352" s="118" t="s">
        <v>10343</v>
      </c>
      <c r="B5352" s="118" t="s">
        <v>10344</v>
      </c>
      <c r="C5352" s="120">
        <v>45702</v>
      </c>
      <c r="D5352" s="118">
        <v>17</v>
      </c>
      <c r="E5352" s="118">
        <v>2.5499999999999998</v>
      </c>
      <c r="F5352" s="118">
        <v>14.45</v>
      </c>
      <c r="G5352" s="118">
        <v>0.34</v>
      </c>
      <c r="H5352" s="118">
        <v>0.05</v>
      </c>
      <c r="I5352" s="118">
        <v>0.28999999999999998</v>
      </c>
    </row>
    <row r="5353" spans="1:9" ht="28.05" customHeight="1">
      <c r="A5353" s="118" t="s">
        <v>10345</v>
      </c>
      <c r="B5353" s="118" t="s">
        <v>10346</v>
      </c>
      <c r="C5353" s="120">
        <v>45702</v>
      </c>
      <c r="D5353" s="118">
        <v>19</v>
      </c>
      <c r="E5353" s="118">
        <v>2.85</v>
      </c>
      <c r="F5353" s="118">
        <v>16.149999999999999</v>
      </c>
      <c r="G5353" s="118">
        <v>0.38</v>
      </c>
      <c r="H5353" s="118">
        <v>0.06</v>
      </c>
      <c r="I5353" s="118">
        <v>0.32</v>
      </c>
    </row>
    <row r="5354" spans="1:9" ht="28.05" customHeight="1">
      <c r="A5354" s="118" t="s">
        <v>10347</v>
      </c>
      <c r="B5354" s="118" t="s">
        <v>10348</v>
      </c>
      <c r="C5354" s="120">
        <v>45702</v>
      </c>
      <c r="D5354" s="118">
        <v>19</v>
      </c>
      <c r="E5354" s="118">
        <v>2.85</v>
      </c>
      <c r="F5354" s="118">
        <v>16.149999999999999</v>
      </c>
      <c r="G5354" s="118">
        <v>0.38</v>
      </c>
      <c r="H5354" s="118">
        <v>0.06</v>
      </c>
      <c r="I5354" s="118">
        <v>0.32</v>
      </c>
    </row>
    <row r="5355" spans="1:9" ht="28.05" customHeight="1">
      <c r="A5355" s="118" t="s">
        <v>10349</v>
      </c>
      <c r="B5355" s="118" t="s">
        <v>10350</v>
      </c>
      <c r="C5355" s="120">
        <v>45702</v>
      </c>
      <c r="D5355" s="118">
        <v>19</v>
      </c>
      <c r="E5355" s="118">
        <v>2.85</v>
      </c>
      <c r="F5355" s="118">
        <v>16.149999999999999</v>
      </c>
      <c r="G5355" s="118">
        <v>0.38</v>
      </c>
      <c r="H5355" s="118">
        <v>0.06</v>
      </c>
      <c r="I5355" s="118">
        <v>0.32</v>
      </c>
    </row>
    <row r="5356" spans="1:9" ht="28.05" customHeight="1">
      <c r="A5356" s="118" t="s">
        <v>10351</v>
      </c>
      <c r="B5356" s="118" t="s">
        <v>10352</v>
      </c>
      <c r="C5356" s="120">
        <v>45702</v>
      </c>
      <c r="D5356" s="118">
        <v>19</v>
      </c>
      <c r="E5356" s="118">
        <v>2.85</v>
      </c>
      <c r="F5356" s="118">
        <v>16.149999999999999</v>
      </c>
      <c r="G5356" s="118">
        <v>0.38</v>
      </c>
      <c r="H5356" s="118">
        <v>0.06</v>
      </c>
      <c r="I5356" s="118">
        <v>0.32</v>
      </c>
    </row>
    <row r="5357" spans="1:9" ht="28.05" customHeight="1">
      <c r="A5357" s="118" t="s">
        <v>10353</v>
      </c>
      <c r="B5357" s="118" t="s">
        <v>10354</v>
      </c>
      <c r="C5357" s="120">
        <v>45702</v>
      </c>
      <c r="D5357" s="118">
        <v>17</v>
      </c>
      <c r="E5357" s="118">
        <v>2.5499999999999998</v>
      </c>
      <c r="F5357" s="118">
        <v>14.45</v>
      </c>
      <c r="G5357" s="118">
        <v>0.34</v>
      </c>
      <c r="H5357" s="118">
        <v>0.05</v>
      </c>
      <c r="I5357" s="118">
        <v>0.28999999999999998</v>
      </c>
    </row>
    <row r="5358" spans="1:9" ht="28.05" customHeight="1">
      <c r="A5358" s="118" t="s">
        <v>10355</v>
      </c>
      <c r="B5358" s="118" t="s">
        <v>10356</v>
      </c>
      <c r="C5358" s="120">
        <v>45702</v>
      </c>
      <c r="D5358" s="118">
        <v>1308</v>
      </c>
      <c r="E5358" s="118">
        <v>196.2</v>
      </c>
      <c r="F5358" s="118">
        <v>1111.8</v>
      </c>
      <c r="G5358" s="118">
        <v>26.16</v>
      </c>
      <c r="H5358" s="118">
        <v>3.92</v>
      </c>
      <c r="I5358" s="118">
        <v>22.24</v>
      </c>
    </row>
    <row r="5359" spans="1:9" ht="28.05" customHeight="1">
      <c r="A5359" s="118" t="s">
        <v>10357</v>
      </c>
      <c r="B5359" s="118" t="s">
        <v>10358</v>
      </c>
      <c r="C5359" s="120">
        <v>45702</v>
      </c>
      <c r="D5359" s="118">
        <v>1260</v>
      </c>
      <c r="E5359" s="118">
        <v>189</v>
      </c>
      <c r="F5359" s="118">
        <v>1071</v>
      </c>
      <c r="G5359" s="118">
        <v>25.2</v>
      </c>
      <c r="H5359" s="118">
        <v>3.78</v>
      </c>
      <c r="I5359" s="118">
        <v>21.42</v>
      </c>
    </row>
    <row r="5360" spans="1:9" ht="28.05" customHeight="1">
      <c r="A5360" s="118" t="s">
        <v>10359</v>
      </c>
      <c r="B5360" s="118" t="s">
        <v>10360</v>
      </c>
      <c r="C5360" s="120">
        <v>45702</v>
      </c>
      <c r="D5360" s="118">
        <v>1200</v>
      </c>
      <c r="E5360" s="118">
        <v>180</v>
      </c>
      <c r="F5360" s="118">
        <v>1020</v>
      </c>
      <c r="G5360" s="118">
        <v>24</v>
      </c>
      <c r="H5360" s="118">
        <v>3.6</v>
      </c>
      <c r="I5360" s="118">
        <v>20.399999999999999</v>
      </c>
    </row>
    <row r="5361" spans="1:9" ht="28.05" customHeight="1">
      <c r="A5361" s="118" t="s">
        <v>10361</v>
      </c>
      <c r="B5361" s="118" t="s">
        <v>10362</v>
      </c>
      <c r="C5361" s="120">
        <v>45702</v>
      </c>
      <c r="D5361" s="118">
        <v>3532</v>
      </c>
      <c r="E5361" s="118">
        <v>529.79999999999995</v>
      </c>
      <c r="F5361" s="118">
        <v>3002.2</v>
      </c>
      <c r="G5361" s="118">
        <v>70.64</v>
      </c>
      <c r="H5361" s="118">
        <v>10.6</v>
      </c>
      <c r="I5361" s="118">
        <v>60.04</v>
      </c>
    </row>
    <row r="5362" spans="1:9" ht="28.05" customHeight="1">
      <c r="A5362" s="118" t="s">
        <v>10363</v>
      </c>
      <c r="B5362" s="118" t="s">
        <v>10364</v>
      </c>
      <c r="C5362" s="120">
        <v>45702</v>
      </c>
      <c r="D5362" s="118">
        <v>937</v>
      </c>
      <c r="E5362" s="118">
        <v>140.55000000000001</v>
      </c>
      <c r="F5362" s="118">
        <v>796.45</v>
      </c>
      <c r="G5362" s="118">
        <v>18.739999999999998</v>
      </c>
      <c r="H5362" s="118">
        <v>2.81</v>
      </c>
      <c r="I5362" s="118">
        <v>15.93</v>
      </c>
    </row>
    <row r="5363" spans="1:9" ht="28.05" customHeight="1">
      <c r="A5363" s="118" t="s">
        <v>10365</v>
      </c>
      <c r="B5363" s="118" t="s">
        <v>10366</v>
      </c>
      <c r="C5363" s="120">
        <v>45702</v>
      </c>
      <c r="D5363" s="118">
        <v>2842</v>
      </c>
      <c r="E5363" s="118">
        <v>426.3</v>
      </c>
      <c r="F5363" s="118">
        <v>2415.6999999999998</v>
      </c>
      <c r="G5363" s="118">
        <v>56.84</v>
      </c>
      <c r="H5363" s="118">
        <v>8.5299999999999994</v>
      </c>
      <c r="I5363" s="118">
        <v>48.31</v>
      </c>
    </row>
    <row r="5364" spans="1:9" ht="28.05" customHeight="1">
      <c r="A5364" s="118" t="s">
        <v>10367</v>
      </c>
      <c r="B5364" s="118" t="s">
        <v>10368</v>
      </c>
      <c r="C5364" s="120">
        <v>45702</v>
      </c>
      <c r="D5364" s="118">
        <v>960</v>
      </c>
      <c r="E5364" s="118">
        <v>144</v>
      </c>
      <c r="F5364" s="118">
        <v>816</v>
      </c>
      <c r="G5364" s="118">
        <v>19.2</v>
      </c>
      <c r="H5364" s="118">
        <v>2.88</v>
      </c>
      <c r="I5364" s="118">
        <v>16.32</v>
      </c>
    </row>
    <row r="5365" spans="1:9" ht="28.05" customHeight="1">
      <c r="A5365" s="118" t="s">
        <v>10369</v>
      </c>
      <c r="B5365" s="118" t="s">
        <v>10370</v>
      </c>
      <c r="C5365" s="120">
        <v>45702</v>
      </c>
      <c r="D5365" s="118">
        <v>1234</v>
      </c>
      <c r="E5365" s="118">
        <v>185.1</v>
      </c>
      <c r="F5365" s="118">
        <v>1048.9000000000001</v>
      </c>
      <c r="G5365" s="118">
        <v>24.68</v>
      </c>
      <c r="H5365" s="118">
        <v>3.7</v>
      </c>
      <c r="I5365" s="118">
        <v>20.98</v>
      </c>
    </row>
    <row r="5366" spans="1:9" ht="28.05" customHeight="1">
      <c r="A5366" s="118" t="s">
        <v>10371</v>
      </c>
      <c r="B5366" s="118" t="s">
        <v>10372</v>
      </c>
      <c r="C5366" s="120">
        <v>45702</v>
      </c>
      <c r="D5366" s="118">
        <v>545.20000000000005</v>
      </c>
      <c r="E5366" s="118">
        <v>81.78</v>
      </c>
      <c r="F5366" s="118">
        <v>463.42</v>
      </c>
      <c r="G5366" s="118">
        <v>10.9</v>
      </c>
      <c r="H5366" s="118">
        <v>1.64</v>
      </c>
      <c r="I5366" s="118">
        <v>9.26</v>
      </c>
    </row>
    <row r="5367" spans="1:9" ht="28.05" customHeight="1">
      <c r="A5367" s="118" t="s">
        <v>10373</v>
      </c>
      <c r="B5367" s="118" t="s">
        <v>10374</v>
      </c>
      <c r="C5367" s="120">
        <v>45702</v>
      </c>
      <c r="D5367" s="118">
        <v>1380</v>
      </c>
      <c r="E5367" s="118">
        <v>207</v>
      </c>
      <c r="F5367" s="118">
        <v>1173</v>
      </c>
      <c r="G5367" s="118">
        <v>27.6</v>
      </c>
      <c r="H5367" s="118">
        <v>4.1399999999999997</v>
      </c>
      <c r="I5367" s="118">
        <v>23.46</v>
      </c>
    </row>
    <row r="5368" spans="1:9" ht="28.05" customHeight="1">
      <c r="A5368" s="118" t="s">
        <v>10375</v>
      </c>
      <c r="B5368" s="118" t="s">
        <v>10376</v>
      </c>
      <c r="C5368" s="120">
        <v>45702</v>
      </c>
      <c r="D5368" s="118">
        <v>1380</v>
      </c>
      <c r="E5368" s="118">
        <v>207</v>
      </c>
      <c r="F5368" s="118">
        <v>1173</v>
      </c>
      <c r="G5368" s="118">
        <v>27.6</v>
      </c>
      <c r="H5368" s="118">
        <v>4.1399999999999997</v>
      </c>
      <c r="I5368" s="118">
        <v>23.46</v>
      </c>
    </row>
    <row r="5369" spans="1:9" ht="28.05" customHeight="1">
      <c r="A5369" s="118" t="s">
        <v>10377</v>
      </c>
      <c r="B5369" s="118" t="s">
        <v>10378</v>
      </c>
      <c r="C5369" s="120">
        <v>45702</v>
      </c>
      <c r="D5369" s="118">
        <v>3522.4</v>
      </c>
      <c r="E5369" s="118">
        <v>528.36</v>
      </c>
      <c r="F5369" s="118">
        <v>2994.04</v>
      </c>
      <c r="G5369" s="118">
        <v>70.45</v>
      </c>
      <c r="H5369" s="118">
        <v>10.57</v>
      </c>
      <c r="I5369" s="118">
        <v>59.88</v>
      </c>
    </row>
    <row r="5370" spans="1:9" ht="28.05" customHeight="1">
      <c r="A5370" s="118" t="s">
        <v>10379</v>
      </c>
      <c r="B5370" s="118" t="s">
        <v>10380</v>
      </c>
      <c r="C5370" s="120">
        <v>45702</v>
      </c>
      <c r="D5370" s="118">
        <v>3522.4</v>
      </c>
      <c r="E5370" s="118">
        <v>528.36</v>
      </c>
      <c r="F5370" s="118">
        <v>2994.04</v>
      </c>
      <c r="G5370" s="118">
        <v>70.45</v>
      </c>
      <c r="H5370" s="118">
        <v>10.57</v>
      </c>
      <c r="I5370" s="118">
        <v>59.88</v>
      </c>
    </row>
    <row r="5371" spans="1:9" ht="28.05" customHeight="1">
      <c r="A5371" s="118" t="s">
        <v>10381</v>
      </c>
      <c r="B5371" s="118" t="s">
        <v>10382</v>
      </c>
      <c r="C5371" s="120">
        <v>45702</v>
      </c>
      <c r="D5371" s="118">
        <v>3522.4</v>
      </c>
      <c r="E5371" s="118">
        <v>528.36</v>
      </c>
      <c r="F5371" s="118">
        <v>2994.04</v>
      </c>
      <c r="G5371" s="118">
        <v>70.45</v>
      </c>
      <c r="H5371" s="118">
        <v>10.57</v>
      </c>
      <c r="I5371" s="118">
        <v>59.88</v>
      </c>
    </row>
    <row r="5372" spans="1:9" ht="28.05" customHeight="1">
      <c r="A5372" s="118" t="s">
        <v>10383</v>
      </c>
      <c r="B5372" s="118" t="s">
        <v>10384</v>
      </c>
      <c r="C5372" s="120">
        <v>45702</v>
      </c>
      <c r="D5372" s="118">
        <v>3522.4</v>
      </c>
      <c r="E5372" s="118">
        <v>528.36</v>
      </c>
      <c r="F5372" s="118">
        <v>2994.04</v>
      </c>
      <c r="G5372" s="118">
        <v>70.45</v>
      </c>
      <c r="H5372" s="118">
        <v>10.57</v>
      </c>
      <c r="I5372" s="118">
        <v>59.88</v>
      </c>
    </row>
    <row r="5373" spans="1:9" ht="28.05" customHeight="1">
      <c r="A5373" s="118" t="s">
        <v>10385</v>
      </c>
      <c r="B5373" s="118" t="s">
        <v>10386</v>
      </c>
      <c r="C5373" s="120">
        <v>45702</v>
      </c>
      <c r="D5373" s="118">
        <v>3522.4</v>
      </c>
      <c r="E5373" s="118">
        <v>528.36</v>
      </c>
      <c r="F5373" s="118">
        <v>2994.04</v>
      </c>
      <c r="G5373" s="118">
        <v>70.45</v>
      </c>
      <c r="H5373" s="118">
        <v>10.57</v>
      </c>
      <c r="I5373" s="118">
        <v>59.88</v>
      </c>
    </row>
    <row r="5374" spans="1:9" ht="28.05" customHeight="1">
      <c r="A5374" s="118" t="s">
        <v>10387</v>
      </c>
      <c r="B5374" s="118" t="s">
        <v>10388</v>
      </c>
      <c r="C5374" s="120">
        <v>45702</v>
      </c>
      <c r="D5374" s="118">
        <v>3522.4</v>
      </c>
      <c r="E5374" s="118">
        <v>528.36</v>
      </c>
      <c r="F5374" s="118">
        <v>2994.04</v>
      </c>
      <c r="G5374" s="118">
        <v>70.45</v>
      </c>
      <c r="H5374" s="118">
        <v>10.57</v>
      </c>
      <c r="I5374" s="118">
        <v>59.88</v>
      </c>
    </row>
    <row r="5375" spans="1:9" ht="28.05" customHeight="1">
      <c r="A5375" s="118" t="s">
        <v>10389</v>
      </c>
      <c r="B5375" s="118" t="s">
        <v>10390</v>
      </c>
      <c r="C5375" s="120">
        <v>45702</v>
      </c>
      <c r="D5375" s="118">
        <v>3522.4</v>
      </c>
      <c r="E5375" s="118">
        <v>528.36</v>
      </c>
      <c r="F5375" s="118">
        <v>2994.04</v>
      </c>
      <c r="G5375" s="118">
        <v>70.45</v>
      </c>
      <c r="H5375" s="118">
        <v>10.57</v>
      </c>
      <c r="I5375" s="118">
        <v>59.88</v>
      </c>
    </row>
    <row r="5376" spans="1:9" ht="28.05" customHeight="1">
      <c r="A5376" s="118" t="s">
        <v>10391</v>
      </c>
      <c r="B5376" s="118" t="s">
        <v>10392</v>
      </c>
      <c r="C5376" s="120">
        <v>45702</v>
      </c>
      <c r="D5376" s="118">
        <v>3522.4</v>
      </c>
      <c r="E5376" s="118">
        <v>528.36</v>
      </c>
      <c r="F5376" s="118">
        <v>2994.04</v>
      </c>
      <c r="G5376" s="118">
        <v>70.45</v>
      </c>
      <c r="H5376" s="118">
        <v>10.57</v>
      </c>
      <c r="I5376" s="118">
        <v>59.88</v>
      </c>
    </row>
    <row r="5377" spans="1:9" ht="28.05" customHeight="1">
      <c r="A5377" s="118" t="s">
        <v>10393</v>
      </c>
      <c r="B5377" s="118" t="s">
        <v>10394</v>
      </c>
      <c r="C5377" s="120">
        <v>45702</v>
      </c>
      <c r="D5377" s="118">
        <v>3522.4</v>
      </c>
      <c r="E5377" s="118">
        <v>528.36</v>
      </c>
      <c r="F5377" s="118">
        <v>2994.04</v>
      </c>
      <c r="G5377" s="118">
        <v>70.45</v>
      </c>
      <c r="H5377" s="118">
        <v>10.57</v>
      </c>
      <c r="I5377" s="118">
        <v>59.88</v>
      </c>
    </row>
    <row r="5378" spans="1:9" ht="28.05" customHeight="1">
      <c r="A5378" s="118" t="s">
        <v>10395</v>
      </c>
      <c r="B5378" s="118" t="s">
        <v>10396</v>
      </c>
      <c r="C5378" s="120">
        <v>45702</v>
      </c>
      <c r="D5378" s="118">
        <v>3522.4</v>
      </c>
      <c r="E5378" s="118">
        <v>528.36</v>
      </c>
      <c r="F5378" s="118">
        <v>2994.04</v>
      </c>
      <c r="G5378" s="118">
        <v>70.45</v>
      </c>
      <c r="H5378" s="118">
        <v>10.57</v>
      </c>
      <c r="I5378" s="118">
        <v>59.88</v>
      </c>
    </row>
    <row r="5379" spans="1:9" ht="28.05" customHeight="1">
      <c r="A5379" s="118" t="s">
        <v>10397</v>
      </c>
      <c r="B5379" s="118" t="s">
        <v>10398</v>
      </c>
      <c r="C5379" s="120">
        <v>45702</v>
      </c>
      <c r="D5379" s="118">
        <v>3522.4</v>
      </c>
      <c r="E5379" s="118">
        <v>528.36</v>
      </c>
      <c r="F5379" s="118">
        <v>2994.04</v>
      </c>
      <c r="G5379" s="118">
        <v>70.45</v>
      </c>
      <c r="H5379" s="118">
        <v>10.57</v>
      </c>
      <c r="I5379" s="118">
        <v>59.88</v>
      </c>
    </row>
    <row r="5380" spans="1:9" ht="28.05" customHeight="1">
      <c r="A5380" s="118" t="s">
        <v>10399</v>
      </c>
      <c r="B5380" s="118" t="s">
        <v>10400</v>
      </c>
      <c r="C5380" s="120">
        <v>45702</v>
      </c>
      <c r="D5380" s="118">
        <v>3522.4</v>
      </c>
      <c r="E5380" s="118">
        <v>528.36</v>
      </c>
      <c r="F5380" s="118">
        <v>2994.04</v>
      </c>
      <c r="G5380" s="118">
        <v>70.45</v>
      </c>
      <c r="H5380" s="118">
        <v>10.57</v>
      </c>
      <c r="I5380" s="118">
        <v>59.88</v>
      </c>
    </row>
    <row r="5381" spans="1:9" ht="28.05" customHeight="1">
      <c r="A5381" s="118" t="s">
        <v>10401</v>
      </c>
      <c r="B5381" s="118" t="s">
        <v>10402</v>
      </c>
      <c r="C5381" s="120">
        <v>45702</v>
      </c>
      <c r="D5381" s="118">
        <v>3522.4</v>
      </c>
      <c r="E5381" s="118">
        <v>528.36</v>
      </c>
      <c r="F5381" s="118">
        <v>2994.04</v>
      </c>
      <c r="G5381" s="118">
        <v>70.45</v>
      </c>
      <c r="H5381" s="118">
        <v>10.57</v>
      </c>
      <c r="I5381" s="118">
        <v>59.88</v>
      </c>
    </row>
    <row r="5382" spans="1:9" ht="28.05" customHeight="1">
      <c r="A5382" s="118" t="s">
        <v>10403</v>
      </c>
      <c r="B5382" s="118" t="s">
        <v>10404</v>
      </c>
      <c r="C5382" s="120">
        <v>45702</v>
      </c>
      <c r="D5382" s="118">
        <v>3522.4</v>
      </c>
      <c r="E5382" s="118">
        <v>528.36</v>
      </c>
      <c r="F5382" s="118">
        <v>2994.04</v>
      </c>
      <c r="G5382" s="118">
        <v>70.45</v>
      </c>
      <c r="H5382" s="118">
        <v>10.57</v>
      </c>
      <c r="I5382" s="118">
        <v>59.88</v>
      </c>
    </row>
    <row r="5383" spans="1:9" ht="28.05" customHeight="1">
      <c r="A5383" s="118" t="s">
        <v>10405</v>
      </c>
      <c r="B5383" s="118" t="s">
        <v>10406</v>
      </c>
      <c r="C5383" s="120">
        <v>45702</v>
      </c>
      <c r="D5383" s="118">
        <v>3522.4</v>
      </c>
      <c r="E5383" s="118">
        <v>528.36</v>
      </c>
      <c r="F5383" s="118">
        <v>2994.04</v>
      </c>
      <c r="G5383" s="118">
        <v>70.45</v>
      </c>
      <c r="H5383" s="118">
        <v>10.57</v>
      </c>
      <c r="I5383" s="118">
        <v>59.88</v>
      </c>
    </row>
    <row r="5384" spans="1:9" ht="28.05" customHeight="1">
      <c r="A5384" s="118" t="s">
        <v>10407</v>
      </c>
      <c r="B5384" s="118" t="s">
        <v>10408</v>
      </c>
      <c r="C5384" s="120">
        <v>45702</v>
      </c>
      <c r="D5384" s="118">
        <v>3522.4</v>
      </c>
      <c r="E5384" s="118">
        <v>528.36</v>
      </c>
      <c r="F5384" s="118">
        <v>2994.04</v>
      </c>
      <c r="G5384" s="118">
        <v>70.45</v>
      </c>
      <c r="H5384" s="118">
        <v>10.57</v>
      </c>
      <c r="I5384" s="118">
        <v>59.88</v>
      </c>
    </row>
    <row r="5385" spans="1:9" ht="28.05" customHeight="1">
      <c r="A5385" s="118" t="s">
        <v>10409</v>
      </c>
      <c r="B5385" s="118" t="s">
        <v>10410</v>
      </c>
      <c r="C5385" s="120">
        <v>45702</v>
      </c>
      <c r="D5385" s="118">
        <v>3522.4</v>
      </c>
      <c r="E5385" s="118">
        <v>528.36</v>
      </c>
      <c r="F5385" s="118">
        <v>2994.04</v>
      </c>
      <c r="G5385" s="118">
        <v>70.45</v>
      </c>
      <c r="H5385" s="118">
        <v>10.57</v>
      </c>
      <c r="I5385" s="118">
        <v>59.88</v>
      </c>
    </row>
    <row r="5386" spans="1:9" ht="28.05" customHeight="1">
      <c r="A5386" s="118" t="s">
        <v>10411</v>
      </c>
      <c r="B5386" s="118" t="s">
        <v>10412</v>
      </c>
      <c r="C5386" s="120">
        <v>45702</v>
      </c>
      <c r="D5386" s="118">
        <v>3522.4</v>
      </c>
      <c r="E5386" s="118">
        <v>528.36</v>
      </c>
      <c r="F5386" s="118">
        <v>2994.04</v>
      </c>
      <c r="G5386" s="118">
        <v>70.45</v>
      </c>
      <c r="H5386" s="118">
        <v>10.57</v>
      </c>
      <c r="I5386" s="118">
        <v>59.88</v>
      </c>
    </row>
    <row r="5387" spans="1:9" ht="28.05" customHeight="1">
      <c r="A5387" s="118" t="s">
        <v>10413</v>
      </c>
      <c r="B5387" s="118" t="s">
        <v>10414</v>
      </c>
      <c r="C5387" s="120">
        <v>45702</v>
      </c>
      <c r="D5387" s="118">
        <v>1127</v>
      </c>
      <c r="E5387" s="118">
        <v>169.05</v>
      </c>
      <c r="F5387" s="118">
        <v>957.95</v>
      </c>
      <c r="G5387" s="118">
        <v>22.54</v>
      </c>
      <c r="H5387" s="118">
        <v>3.38</v>
      </c>
      <c r="I5387" s="118">
        <v>19.16</v>
      </c>
    </row>
    <row r="5388" spans="1:9" ht="28.05" customHeight="1">
      <c r="A5388" s="118" t="s">
        <v>10415</v>
      </c>
      <c r="B5388" s="118" t="s">
        <v>10416</v>
      </c>
      <c r="C5388" s="120">
        <v>45702</v>
      </c>
      <c r="D5388" s="118">
        <v>1194</v>
      </c>
      <c r="E5388" s="118">
        <v>179.1</v>
      </c>
      <c r="F5388" s="118">
        <v>1014.9</v>
      </c>
      <c r="G5388" s="118">
        <v>23.88</v>
      </c>
      <c r="H5388" s="118">
        <v>3.58</v>
      </c>
      <c r="I5388" s="118">
        <v>20.3</v>
      </c>
    </row>
    <row r="5389" spans="1:9" ht="28.05" customHeight="1">
      <c r="A5389" s="118" t="s">
        <v>10417</v>
      </c>
      <c r="B5389" s="118" t="s">
        <v>10418</v>
      </c>
      <c r="C5389" s="120">
        <v>45702</v>
      </c>
      <c r="D5389" s="118">
        <v>1440</v>
      </c>
      <c r="E5389" s="118">
        <v>216</v>
      </c>
      <c r="F5389" s="118">
        <v>1224</v>
      </c>
      <c r="G5389" s="118">
        <v>28.8</v>
      </c>
      <c r="H5389" s="118">
        <v>4.32</v>
      </c>
      <c r="I5389" s="118">
        <v>24.48</v>
      </c>
    </row>
    <row r="5390" spans="1:9" ht="28.05" customHeight="1">
      <c r="A5390" s="118" t="s">
        <v>10419</v>
      </c>
      <c r="B5390" s="118" t="s">
        <v>10420</v>
      </c>
      <c r="C5390" s="120">
        <v>45702</v>
      </c>
      <c r="D5390" s="118">
        <v>1266.3</v>
      </c>
      <c r="E5390" s="118">
        <v>189.94</v>
      </c>
      <c r="F5390" s="118">
        <v>1076.3599999999999</v>
      </c>
      <c r="G5390" s="118">
        <v>25.33</v>
      </c>
      <c r="H5390" s="118">
        <v>3.8</v>
      </c>
      <c r="I5390" s="118">
        <v>21.53</v>
      </c>
    </row>
    <row r="5391" spans="1:9" ht="28.05" customHeight="1">
      <c r="A5391" s="118" t="s">
        <v>10421</v>
      </c>
      <c r="B5391" s="118" t="s">
        <v>10422</v>
      </c>
      <c r="C5391" s="120">
        <v>45702</v>
      </c>
      <c r="D5391" s="118">
        <v>1266.3</v>
      </c>
      <c r="E5391" s="118">
        <v>189.94</v>
      </c>
      <c r="F5391" s="118">
        <v>1076.3599999999999</v>
      </c>
      <c r="G5391" s="118">
        <v>25.33</v>
      </c>
      <c r="H5391" s="118">
        <v>3.8</v>
      </c>
      <c r="I5391" s="118">
        <v>21.53</v>
      </c>
    </row>
    <row r="5392" spans="1:9" ht="28.05" customHeight="1">
      <c r="A5392" s="118" t="s">
        <v>10423</v>
      </c>
      <c r="B5392" s="118" t="s">
        <v>10424</v>
      </c>
      <c r="C5392" s="120">
        <v>45702</v>
      </c>
      <c r="D5392" s="118">
        <v>1266.3</v>
      </c>
      <c r="E5392" s="118">
        <v>189.94</v>
      </c>
      <c r="F5392" s="118">
        <v>1076.3599999999999</v>
      </c>
      <c r="G5392" s="118">
        <v>25.33</v>
      </c>
      <c r="H5392" s="118">
        <v>3.8</v>
      </c>
      <c r="I5392" s="118">
        <v>21.53</v>
      </c>
    </row>
    <row r="5393" spans="1:9" ht="28.05" customHeight="1">
      <c r="A5393" s="118" t="s">
        <v>10425</v>
      </c>
      <c r="B5393" s="118" t="s">
        <v>10426</v>
      </c>
      <c r="C5393" s="120">
        <v>45702</v>
      </c>
      <c r="D5393" s="118">
        <v>1266.3</v>
      </c>
      <c r="E5393" s="118">
        <v>189.94</v>
      </c>
      <c r="F5393" s="118">
        <v>1076.3599999999999</v>
      </c>
      <c r="G5393" s="118">
        <v>25.33</v>
      </c>
      <c r="H5393" s="118">
        <v>3.8</v>
      </c>
      <c r="I5393" s="118">
        <v>21.53</v>
      </c>
    </row>
    <row r="5394" spans="1:9" ht="28.05" customHeight="1">
      <c r="A5394" s="118" t="s">
        <v>10427</v>
      </c>
      <c r="B5394" s="118" t="s">
        <v>10428</v>
      </c>
      <c r="C5394" s="120">
        <v>45702</v>
      </c>
      <c r="D5394" s="118">
        <v>1266.3</v>
      </c>
      <c r="E5394" s="118">
        <v>189.94</v>
      </c>
      <c r="F5394" s="118">
        <v>1076.3599999999999</v>
      </c>
      <c r="G5394" s="118">
        <v>25.33</v>
      </c>
      <c r="H5394" s="118">
        <v>3.8</v>
      </c>
      <c r="I5394" s="118">
        <v>21.53</v>
      </c>
    </row>
    <row r="5395" spans="1:9" ht="28.05" customHeight="1">
      <c r="A5395" s="118" t="s">
        <v>10429</v>
      </c>
      <c r="B5395" s="118" t="s">
        <v>10430</v>
      </c>
      <c r="C5395" s="120">
        <v>45702</v>
      </c>
      <c r="D5395" s="118">
        <v>1266.3</v>
      </c>
      <c r="E5395" s="118">
        <v>189.94</v>
      </c>
      <c r="F5395" s="118">
        <v>1076.3599999999999</v>
      </c>
      <c r="G5395" s="118">
        <v>25.33</v>
      </c>
      <c r="H5395" s="118">
        <v>3.8</v>
      </c>
      <c r="I5395" s="118">
        <v>21.53</v>
      </c>
    </row>
    <row r="5396" spans="1:9" ht="28.05" customHeight="1">
      <c r="A5396" s="118" t="s">
        <v>10431</v>
      </c>
      <c r="B5396" s="118" t="s">
        <v>10432</v>
      </c>
      <c r="C5396" s="120">
        <v>45702</v>
      </c>
      <c r="D5396" s="118">
        <v>1266.3</v>
      </c>
      <c r="E5396" s="118">
        <v>189.94</v>
      </c>
      <c r="F5396" s="118">
        <v>1076.3599999999999</v>
      </c>
      <c r="G5396" s="118">
        <v>25.33</v>
      </c>
      <c r="H5396" s="118">
        <v>3.8</v>
      </c>
      <c r="I5396" s="118">
        <v>21.53</v>
      </c>
    </row>
    <row r="5397" spans="1:9" ht="28.05" customHeight="1">
      <c r="A5397" s="118" t="s">
        <v>10433</v>
      </c>
      <c r="B5397" s="118" t="s">
        <v>10434</v>
      </c>
      <c r="C5397" s="120">
        <v>45702</v>
      </c>
      <c r="D5397" s="118">
        <v>1266.3</v>
      </c>
      <c r="E5397" s="118">
        <v>189.94</v>
      </c>
      <c r="F5397" s="118">
        <v>1076.3599999999999</v>
      </c>
      <c r="G5397" s="118">
        <v>25.33</v>
      </c>
      <c r="H5397" s="118">
        <v>3.8</v>
      </c>
      <c r="I5397" s="118">
        <v>21.53</v>
      </c>
    </row>
    <row r="5398" spans="1:9" ht="28.05" customHeight="1">
      <c r="A5398" s="118" t="s">
        <v>10435</v>
      </c>
      <c r="B5398" s="118" t="s">
        <v>10436</v>
      </c>
      <c r="C5398" s="120">
        <v>45702</v>
      </c>
      <c r="D5398" s="118">
        <v>1266.3</v>
      </c>
      <c r="E5398" s="118">
        <v>189.94</v>
      </c>
      <c r="F5398" s="118">
        <v>1076.3599999999999</v>
      </c>
      <c r="G5398" s="118">
        <v>25.33</v>
      </c>
      <c r="H5398" s="118">
        <v>3.8</v>
      </c>
      <c r="I5398" s="118">
        <v>21.53</v>
      </c>
    </row>
    <row r="5399" spans="1:9" ht="28.05" customHeight="1">
      <c r="A5399" s="118" t="s">
        <v>10437</v>
      </c>
      <c r="B5399" s="118" t="s">
        <v>10438</v>
      </c>
      <c r="C5399" s="120">
        <v>45702</v>
      </c>
      <c r="D5399" s="118">
        <v>1266.3</v>
      </c>
      <c r="E5399" s="118">
        <v>189.94</v>
      </c>
      <c r="F5399" s="118">
        <v>1076.3599999999999</v>
      </c>
      <c r="G5399" s="118">
        <v>25.33</v>
      </c>
      <c r="H5399" s="118">
        <v>3.8</v>
      </c>
      <c r="I5399" s="118">
        <v>21.53</v>
      </c>
    </row>
    <row r="5400" spans="1:9" ht="28.05" customHeight="1">
      <c r="A5400" s="118" t="s">
        <v>10439</v>
      </c>
      <c r="B5400" s="118" t="s">
        <v>10440</v>
      </c>
      <c r="C5400" s="120">
        <v>45702</v>
      </c>
      <c r="D5400" s="118">
        <v>1440</v>
      </c>
      <c r="E5400" s="118">
        <v>216</v>
      </c>
      <c r="F5400" s="118">
        <v>1224</v>
      </c>
      <c r="G5400" s="118">
        <v>28.8</v>
      </c>
      <c r="H5400" s="118">
        <v>4.32</v>
      </c>
      <c r="I5400" s="118">
        <v>24.48</v>
      </c>
    </row>
    <row r="5401" spans="1:9" ht="28.05" customHeight="1">
      <c r="A5401" s="118" t="s">
        <v>10441</v>
      </c>
      <c r="B5401" s="118" t="s">
        <v>10442</v>
      </c>
      <c r="C5401" s="120">
        <v>45702</v>
      </c>
      <c r="D5401" s="118">
        <v>1016.88</v>
      </c>
      <c r="E5401" s="118">
        <v>152.53</v>
      </c>
      <c r="F5401" s="118">
        <v>864.35</v>
      </c>
      <c r="G5401" s="118">
        <v>20.34</v>
      </c>
      <c r="H5401" s="118">
        <v>3.05</v>
      </c>
      <c r="I5401" s="118">
        <v>17.29</v>
      </c>
    </row>
    <row r="5402" spans="1:9" ht="28.05" customHeight="1">
      <c r="A5402" s="118" t="s">
        <v>10443</v>
      </c>
      <c r="B5402" s="118" t="s">
        <v>10444</v>
      </c>
      <c r="C5402" s="120">
        <v>45702</v>
      </c>
      <c r="D5402" s="118">
        <v>1918</v>
      </c>
      <c r="E5402" s="118">
        <v>287.7</v>
      </c>
      <c r="F5402" s="118">
        <v>1630.3</v>
      </c>
      <c r="G5402" s="118">
        <v>38.36</v>
      </c>
      <c r="H5402" s="118">
        <v>5.75</v>
      </c>
      <c r="I5402" s="118">
        <v>32.61</v>
      </c>
    </row>
    <row r="5403" spans="1:9" ht="28.05" customHeight="1">
      <c r="A5403" s="118" t="s">
        <v>10445</v>
      </c>
      <c r="B5403" s="118" t="s">
        <v>10446</v>
      </c>
      <c r="C5403" s="120">
        <v>45702</v>
      </c>
      <c r="D5403" s="118">
        <v>1918</v>
      </c>
      <c r="E5403" s="118">
        <v>287.7</v>
      </c>
      <c r="F5403" s="118">
        <v>1630.3</v>
      </c>
      <c r="G5403" s="118">
        <v>38.36</v>
      </c>
      <c r="H5403" s="118">
        <v>5.75</v>
      </c>
      <c r="I5403" s="118">
        <v>32.61</v>
      </c>
    </row>
    <row r="5404" spans="1:9" ht="28.05" customHeight="1">
      <c r="A5404" s="118" t="s">
        <v>10447</v>
      </c>
      <c r="B5404" s="118" t="s">
        <v>10448</v>
      </c>
      <c r="C5404" s="120">
        <v>45702</v>
      </c>
      <c r="D5404" s="118">
        <v>1474.12</v>
      </c>
      <c r="E5404" s="118">
        <v>221.12</v>
      </c>
      <c r="F5404" s="118">
        <v>1253</v>
      </c>
      <c r="G5404" s="118">
        <v>29.48</v>
      </c>
      <c r="H5404" s="118">
        <v>4.42</v>
      </c>
      <c r="I5404" s="118">
        <v>25.06</v>
      </c>
    </row>
    <row r="5405" spans="1:9" ht="28.05" customHeight="1">
      <c r="A5405" s="118" t="s">
        <v>10449</v>
      </c>
      <c r="B5405" s="118" t="s">
        <v>10450</v>
      </c>
      <c r="C5405" s="120">
        <v>45702</v>
      </c>
      <c r="D5405" s="118">
        <v>1660.44</v>
      </c>
      <c r="E5405" s="118">
        <v>249.07</v>
      </c>
      <c r="F5405" s="118">
        <v>1411.37</v>
      </c>
      <c r="G5405" s="118">
        <v>33.21</v>
      </c>
      <c r="H5405" s="118">
        <v>4.9800000000000004</v>
      </c>
      <c r="I5405" s="118">
        <v>28.23</v>
      </c>
    </row>
    <row r="5406" spans="1:9" ht="28.05" customHeight="1">
      <c r="A5406" s="118" t="s">
        <v>10451</v>
      </c>
      <c r="B5406" s="118" t="s">
        <v>10452</v>
      </c>
      <c r="C5406" s="120">
        <v>45702</v>
      </c>
      <c r="D5406" s="118">
        <v>1474.12</v>
      </c>
      <c r="E5406" s="118">
        <v>221.12</v>
      </c>
      <c r="F5406" s="118">
        <v>1253</v>
      </c>
      <c r="G5406" s="118">
        <v>29.48</v>
      </c>
      <c r="H5406" s="118">
        <v>4.42</v>
      </c>
      <c r="I5406" s="118">
        <v>25.06</v>
      </c>
    </row>
    <row r="5407" spans="1:9" ht="28.05" customHeight="1">
      <c r="A5407" s="118" t="s">
        <v>10453</v>
      </c>
      <c r="B5407" s="118" t="s">
        <v>10454</v>
      </c>
      <c r="C5407" s="120">
        <v>45702</v>
      </c>
      <c r="D5407" s="118">
        <v>1748.12</v>
      </c>
      <c r="E5407" s="118">
        <v>262.22000000000003</v>
      </c>
      <c r="F5407" s="118">
        <v>1485.9</v>
      </c>
      <c r="G5407" s="118">
        <v>34.96</v>
      </c>
      <c r="H5407" s="118">
        <v>5.24</v>
      </c>
      <c r="I5407" s="118">
        <v>29.72</v>
      </c>
    </row>
    <row r="5408" spans="1:9" ht="28.05" customHeight="1">
      <c r="A5408" s="118" t="s">
        <v>10455</v>
      </c>
      <c r="B5408" s="118" t="s">
        <v>10456</v>
      </c>
      <c r="C5408" s="120">
        <v>45702</v>
      </c>
      <c r="D5408" s="118">
        <v>1260</v>
      </c>
      <c r="E5408" s="118">
        <v>189</v>
      </c>
      <c r="F5408" s="118">
        <v>1071</v>
      </c>
      <c r="G5408" s="118">
        <v>25.2</v>
      </c>
      <c r="H5408" s="118">
        <v>3.78</v>
      </c>
      <c r="I5408" s="118">
        <v>21.42</v>
      </c>
    </row>
    <row r="5409" spans="1:9" ht="28.05" customHeight="1">
      <c r="A5409" s="118" t="s">
        <v>10457</v>
      </c>
      <c r="B5409" s="118" t="s">
        <v>10458</v>
      </c>
      <c r="C5409" s="120">
        <v>45702</v>
      </c>
      <c r="D5409" s="118">
        <v>1071</v>
      </c>
      <c r="E5409" s="118">
        <v>160.65</v>
      </c>
      <c r="F5409" s="118">
        <v>910.35</v>
      </c>
      <c r="G5409" s="118">
        <v>21.42</v>
      </c>
      <c r="H5409" s="118">
        <v>3.21</v>
      </c>
      <c r="I5409" s="118">
        <v>18.21</v>
      </c>
    </row>
    <row r="5410" spans="1:9" ht="28.05" customHeight="1">
      <c r="A5410" s="118" t="s">
        <v>10459</v>
      </c>
      <c r="B5410" s="118" t="s">
        <v>10460</v>
      </c>
      <c r="C5410" s="120">
        <v>45702</v>
      </c>
      <c r="D5410" s="118">
        <v>4068</v>
      </c>
      <c r="E5410" s="118">
        <v>610.20000000000005</v>
      </c>
      <c r="F5410" s="118">
        <v>3457.8</v>
      </c>
      <c r="G5410" s="118">
        <v>81.36</v>
      </c>
      <c r="H5410" s="118">
        <v>12.2</v>
      </c>
      <c r="I5410" s="118">
        <v>69.16</v>
      </c>
    </row>
    <row r="5411" spans="1:9" ht="28.05" customHeight="1">
      <c r="A5411" s="118" t="s">
        <v>10461</v>
      </c>
      <c r="B5411" s="118" t="s">
        <v>10462</v>
      </c>
      <c r="C5411" s="120">
        <v>45702</v>
      </c>
      <c r="D5411" s="118">
        <v>1071</v>
      </c>
      <c r="E5411" s="118">
        <v>160.65</v>
      </c>
      <c r="F5411" s="118">
        <v>910.35</v>
      </c>
      <c r="G5411" s="118">
        <v>21.42</v>
      </c>
      <c r="H5411" s="118">
        <v>3.21</v>
      </c>
      <c r="I5411" s="118">
        <v>18.21</v>
      </c>
    </row>
    <row r="5412" spans="1:9" ht="28.05" customHeight="1">
      <c r="A5412" s="118" t="s">
        <v>10463</v>
      </c>
      <c r="B5412" s="118" t="s">
        <v>10464</v>
      </c>
      <c r="C5412" s="120">
        <v>45702</v>
      </c>
      <c r="D5412" s="118">
        <v>1071</v>
      </c>
      <c r="E5412" s="118">
        <v>160.65</v>
      </c>
      <c r="F5412" s="118">
        <v>910.35</v>
      </c>
      <c r="G5412" s="118">
        <v>21.42</v>
      </c>
      <c r="H5412" s="118">
        <v>3.21</v>
      </c>
      <c r="I5412" s="118">
        <v>18.21</v>
      </c>
    </row>
    <row r="5413" spans="1:9" ht="28.05" customHeight="1">
      <c r="A5413" s="118" t="s">
        <v>10465</v>
      </c>
      <c r="B5413" s="118" t="s">
        <v>10466</v>
      </c>
      <c r="C5413" s="120">
        <v>45702</v>
      </c>
      <c r="D5413" s="118">
        <v>1440</v>
      </c>
      <c r="E5413" s="118">
        <v>216</v>
      </c>
      <c r="F5413" s="118">
        <v>1224</v>
      </c>
      <c r="G5413" s="118">
        <v>28.8</v>
      </c>
      <c r="H5413" s="118">
        <v>4.32</v>
      </c>
      <c r="I5413" s="118">
        <v>24.48</v>
      </c>
    </row>
    <row r="5414" spans="1:9" ht="28.05" customHeight="1">
      <c r="A5414" s="118" t="s">
        <v>10467</v>
      </c>
      <c r="B5414" s="118" t="s">
        <v>10468</v>
      </c>
      <c r="C5414" s="120">
        <v>45702</v>
      </c>
      <c r="D5414" s="118">
        <v>1071</v>
      </c>
      <c r="E5414" s="118">
        <v>160.65</v>
      </c>
      <c r="F5414" s="118">
        <v>910.35</v>
      </c>
      <c r="G5414" s="118">
        <v>21.42</v>
      </c>
      <c r="H5414" s="118">
        <v>3.21</v>
      </c>
      <c r="I5414" s="118">
        <v>18.21</v>
      </c>
    </row>
    <row r="5415" spans="1:9" ht="28.05" customHeight="1">
      <c r="A5415" s="118" t="s">
        <v>10469</v>
      </c>
      <c r="B5415" s="118" t="s">
        <v>10470</v>
      </c>
      <c r="C5415" s="120">
        <v>45702</v>
      </c>
      <c r="D5415" s="118">
        <v>1260</v>
      </c>
      <c r="E5415" s="118">
        <v>189</v>
      </c>
      <c r="F5415" s="118">
        <v>1071</v>
      </c>
      <c r="G5415" s="118">
        <v>25.2</v>
      </c>
      <c r="H5415" s="118">
        <v>3.78</v>
      </c>
      <c r="I5415" s="118">
        <v>21.42</v>
      </c>
    </row>
    <row r="5416" spans="1:9" ht="28.05" customHeight="1">
      <c r="A5416" s="118" t="s">
        <v>10471</v>
      </c>
      <c r="B5416" s="118" t="s">
        <v>10472</v>
      </c>
      <c r="C5416" s="120">
        <v>45702</v>
      </c>
      <c r="D5416" s="118">
        <v>1184.05</v>
      </c>
      <c r="E5416" s="118">
        <v>177.61</v>
      </c>
      <c r="F5416" s="118">
        <v>1006.44</v>
      </c>
      <c r="G5416" s="118">
        <v>23.68</v>
      </c>
      <c r="H5416" s="118">
        <v>3.55</v>
      </c>
      <c r="I5416" s="118">
        <v>20.13</v>
      </c>
    </row>
    <row r="5417" spans="1:9" ht="28.05" customHeight="1">
      <c r="A5417" s="118" t="s">
        <v>10473</v>
      </c>
      <c r="B5417" s="118" t="s">
        <v>10474</v>
      </c>
      <c r="C5417" s="120">
        <v>45702</v>
      </c>
      <c r="D5417" s="118">
        <v>1071</v>
      </c>
      <c r="E5417" s="118">
        <v>160.65</v>
      </c>
      <c r="F5417" s="118">
        <v>910.35</v>
      </c>
      <c r="G5417" s="118">
        <v>21.42</v>
      </c>
      <c r="H5417" s="118">
        <v>3.21</v>
      </c>
      <c r="I5417" s="118">
        <v>18.21</v>
      </c>
    </row>
    <row r="5418" spans="1:9" ht="28.05" customHeight="1">
      <c r="A5418" s="118" t="s">
        <v>10475</v>
      </c>
      <c r="B5418" s="118" t="s">
        <v>10476</v>
      </c>
      <c r="C5418" s="120">
        <v>45702</v>
      </c>
      <c r="D5418" s="118">
        <v>695.4</v>
      </c>
      <c r="E5418" s="118">
        <v>104.31</v>
      </c>
      <c r="F5418" s="118">
        <v>591.09</v>
      </c>
      <c r="G5418" s="118">
        <v>13.91</v>
      </c>
      <c r="H5418" s="118">
        <v>2.09</v>
      </c>
      <c r="I5418" s="118">
        <v>11.82</v>
      </c>
    </row>
    <row r="5419" spans="1:9" ht="28.05" customHeight="1">
      <c r="A5419" s="118" t="s">
        <v>10477</v>
      </c>
      <c r="B5419" s="118" t="s">
        <v>10478</v>
      </c>
      <c r="C5419" s="120">
        <v>45702</v>
      </c>
      <c r="D5419" s="118">
        <v>1071</v>
      </c>
      <c r="E5419" s="118">
        <v>160.65</v>
      </c>
      <c r="F5419" s="118">
        <v>910.35</v>
      </c>
      <c r="G5419" s="118">
        <v>21.42</v>
      </c>
      <c r="H5419" s="118">
        <v>3.21</v>
      </c>
      <c r="I5419" s="118">
        <v>18.21</v>
      </c>
    </row>
    <row r="5420" spans="1:9" ht="28.05" customHeight="1">
      <c r="A5420" s="118" t="s">
        <v>10479</v>
      </c>
      <c r="B5420" s="118" t="s">
        <v>10480</v>
      </c>
      <c r="C5420" s="120">
        <v>45702</v>
      </c>
      <c r="D5420" s="118">
        <v>562</v>
      </c>
      <c r="E5420" s="118">
        <v>84.3</v>
      </c>
      <c r="F5420" s="118">
        <v>477.7</v>
      </c>
      <c r="G5420" s="118">
        <v>11.24</v>
      </c>
      <c r="H5420" s="118">
        <v>1.69</v>
      </c>
      <c r="I5420" s="118">
        <v>9.5500000000000007</v>
      </c>
    </row>
    <row r="5421" spans="1:9" ht="28.05" customHeight="1">
      <c r="A5421" s="118" t="s">
        <v>10481</v>
      </c>
      <c r="B5421" s="118" t="s">
        <v>10482</v>
      </c>
      <c r="C5421" s="120">
        <v>45702</v>
      </c>
      <c r="D5421" s="118">
        <v>1175</v>
      </c>
      <c r="E5421" s="118">
        <v>176.25</v>
      </c>
      <c r="F5421" s="118">
        <v>998.75</v>
      </c>
      <c r="G5421" s="118">
        <v>23.5</v>
      </c>
      <c r="H5421" s="118">
        <v>3.52</v>
      </c>
      <c r="I5421" s="118">
        <v>19.98</v>
      </c>
    </row>
    <row r="5422" spans="1:9" ht="28.05" customHeight="1">
      <c r="A5422" s="118" t="s">
        <v>10483</v>
      </c>
      <c r="B5422" s="118" t="s">
        <v>10484</v>
      </c>
      <c r="C5422" s="120">
        <v>45702</v>
      </c>
      <c r="D5422" s="118">
        <v>1127</v>
      </c>
      <c r="E5422" s="118">
        <v>169.05</v>
      </c>
      <c r="F5422" s="118">
        <v>957.95</v>
      </c>
      <c r="G5422" s="118">
        <v>22.54</v>
      </c>
      <c r="H5422" s="118">
        <v>3.38</v>
      </c>
      <c r="I5422" s="118">
        <v>19.16</v>
      </c>
    </row>
    <row r="5423" spans="1:9" ht="28.05" customHeight="1">
      <c r="A5423" s="118" t="s">
        <v>10485</v>
      </c>
      <c r="B5423" s="118" t="s">
        <v>10486</v>
      </c>
      <c r="C5423" s="120">
        <v>45703</v>
      </c>
      <c r="D5423" s="118">
        <v>17</v>
      </c>
      <c r="E5423" s="118">
        <v>0</v>
      </c>
      <c r="F5423" s="118">
        <v>17</v>
      </c>
      <c r="G5423" s="118">
        <v>0.34</v>
      </c>
      <c r="H5423" s="118">
        <v>0</v>
      </c>
      <c r="I5423" s="118">
        <v>0.34</v>
      </c>
    </row>
    <row r="5424" spans="1:9" ht="28.05" customHeight="1">
      <c r="A5424" s="118" t="s">
        <v>10487</v>
      </c>
      <c r="B5424" s="118" t="s">
        <v>10488</v>
      </c>
      <c r="C5424" s="120">
        <v>45703</v>
      </c>
      <c r="D5424" s="118">
        <v>1702</v>
      </c>
      <c r="E5424" s="118">
        <v>255.3</v>
      </c>
      <c r="F5424" s="118">
        <v>1446.7</v>
      </c>
      <c r="G5424" s="118">
        <v>34.04</v>
      </c>
      <c r="H5424" s="118">
        <v>5.1100000000000003</v>
      </c>
      <c r="I5424" s="118">
        <v>28.93</v>
      </c>
    </row>
    <row r="5425" spans="1:9" ht="28.05" customHeight="1">
      <c r="A5425" s="118" t="s">
        <v>10489</v>
      </c>
      <c r="B5425" s="118">
        <v>4025822270191</v>
      </c>
      <c r="C5425" s="120">
        <v>45704</v>
      </c>
      <c r="D5425" s="118">
        <v>228</v>
      </c>
      <c r="E5425" s="118">
        <v>34.200000000000003</v>
      </c>
      <c r="F5425" s="118">
        <v>193.8</v>
      </c>
      <c r="G5425" s="118">
        <v>4.5599999999999996</v>
      </c>
      <c r="H5425" s="118">
        <v>0.68</v>
      </c>
      <c r="I5425" s="118">
        <v>3.88</v>
      </c>
    </row>
    <row r="5426" spans="1:9" ht="28.05" customHeight="1">
      <c r="A5426" s="118" t="s">
        <v>10490</v>
      </c>
      <c r="B5426" s="118" t="s">
        <v>10491</v>
      </c>
      <c r="C5426" s="120">
        <v>45704</v>
      </c>
      <c r="D5426" s="118">
        <v>19</v>
      </c>
      <c r="E5426" s="118">
        <v>2.85</v>
      </c>
      <c r="F5426" s="118">
        <v>16.149999999999999</v>
      </c>
      <c r="G5426" s="118">
        <v>0.38</v>
      </c>
      <c r="H5426" s="118">
        <v>0.06</v>
      </c>
      <c r="I5426" s="118">
        <v>0.32</v>
      </c>
    </row>
    <row r="5427" spans="1:9" ht="28.05" customHeight="1">
      <c r="A5427" s="118" t="s">
        <v>10492</v>
      </c>
      <c r="B5427" s="118" t="s">
        <v>10493</v>
      </c>
      <c r="C5427" s="120">
        <v>45704</v>
      </c>
      <c r="D5427" s="118">
        <v>1320</v>
      </c>
      <c r="E5427" s="118">
        <v>198</v>
      </c>
      <c r="F5427" s="118">
        <v>1122</v>
      </c>
      <c r="G5427" s="118">
        <v>26.4</v>
      </c>
      <c r="H5427" s="118">
        <v>3.96</v>
      </c>
      <c r="I5427" s="118">
        <v>22.44</v>
      </c>
    </row>
    <row r="5428" spans="1:9" ht="28.05" customHeight="1">
      <c r="A5428" s="118" t="s">
        <v>10494</v>
      </c>
      <c r="B5428" s="118" t="s">
        <v>10495</v>
      </c>
      <c r="C5428" s="120">
        <v>45705</v>
      </c>
      <c r="D5428" s="118">
        <v>19</v>
      </c>
      <c r="E5428" s="118">
        <v>2.85</v>
      </c>
      <c r="F5428" s="118">
        <v>16.149999999999999</v>
      </c>
      <c r="G5428" s="118">
        <v>0.38</v>
      </c>
      <c r="H5428" s="118">
        <v>0.06</v>
      </c>
      <c r="I5428" s="118">
        <v>0.32</v>
      </c>
    </row>
    <row r="5429" spans="1:9" ht="28.05" customHeight="1">
      <c r="A5429" s="118" t="s">
        <v>10496</v>
      </c>
      <c r="B5429" s="118" t="s">
        <v>10497</v>
      </c>
      <c r="C5429" s="120">
        <v>45705</v>
      </c>
      <c r="D5429" s="118">
        <v>19</v>
      </c>
      <c r="E5429" s="118">
        <v>2.85</v>
      </c>
      <c r="F5429" s="118">
        <v>16.149999999999999</v>
      </c>
      <c r="G5429" s="118">
        <v>0.38</v>
      </c>
      <c r="H5429" s="118">
        <v>0.06</v>
      </c>
      <c r="I5429" s="118">
        <v>0.32</v>
      </c>
    </row>
    <row r="5430" spans="1:9" ht="28.05" customHeight="1">
      <c r="A5430" s="118" t="s">
        <v>10498</v>
      </c>
      <c r="B5430" s="118" t="s">
        <v>10499</v>
      </c>
      <c r="C5430" s="120">
        <v>45705</v>
      </c>
      <c r="D5430" s="118">
        <v>19</v>
      </c>
      <c r="E5430" s="118">
        <v>2.85</v>
      </c>
      <c r="F5430" s="118">
        <v>16.149999999999999</v>
      </c>
      <c r="G5430" s="118">
        <v>0.38</v>
      </c>
      <c r="H5430" s="118">
        <v>0.06</v>
      </c>
      <c r="I5430" s="118">
        <v>0.32</v>
      </c>
    </row>
    <row r="5431" spans="1:9" ht="28.05" customHeight="1">
      <c r="A5431" s="118" t="s">
        <v>10500</v>
      </c>
      <c r="B5431" s="118" t="s">
        <v>10501</v>
      </c>
      <c r="C5431" s="120">
        <v>45705</v>
      </c>
      <c r="D5431" s="118">
        <v>17</v>
      </c>
      <c r="E5431" s="118">
        <v>2.5499999999999998</v>
      </c>
      <c r="F5431" s="118">
        <v>14.45</v>
      </c>
      <c r="G5431" s="118">
        <v>0.34</v>
      </c>
      <c r="H5431" s="118">
        <v>0.05</v>
      </c>
      <c r="I5431" s="118">
        <v>0.28999999999999998</v>
      </c>
    </row>
    <row r="5432" spans="1:9" ht="28.05" customHeight="1">
      <c r="A5432" s="118" t="s">
        <v>10502</v>
      </c>
      <c r="B5432" s="118" t="s">
        <v>10503</v>
      </c>
      <c r="C5432" s="120">
        <v>45705</v>
      </c>
      <c r="D5432" s="118">
        <v>17</v>
      </c>
      <c r="E5432" s="118">
        <v>2.5499999999999998</v>
      </c>
      <c r="F5432" s="118">
        <v>14.45</v>
      </c>
      <c r="G5432" s="118">
        <v>0.34</v>
      </c>
      <c r="H5432" s="118">
        <v>0.05</v>
      </c>
      <c r="I5432" s="118">
        <v>0.28999999999999998</v>
      </c>
    </row>
    <row r="5433" spans="1:9" ht="28.05" customHeight="1">
      <c r="A5433" s="118" t="s">
        <v>10504</v>
      </c>
      <c r="B5433" s="118" t="s">
        <v>10505</v>
      </c>
      <c r="C5433" s="120">
        <v>45705</v>
      </c>
      <c r="D5433" s="118">
        <v>19</v>
      </c>
      <c r="E5433" s="118">
        <v>2.85</v>
      </c>
      <c r="F5433" s="118">
        <v>16.149999999999999</v>
      </c>
      <c r="G5433" s="118">
        <v>0.38</v>
      </c>
      <c r="H5433" s="118">
        <v>0.06</v>
      </c>
      <c r="I5433" s="118">
        <v>0.32</v>
      </c>
    </row>
    <row r="5434" spans="1:9" ht="28.05" customHeight="1">
      <c r="A5434" s="118" t="s">
        <v>10506</v>
      </c>
      <c r="B5434" s="118" t="s">
        <v>10507</v>
      </c>
      <c r="C5434" s="120">
        <v>45705</v>
      </c>
      <c r="D5434" s="118">
        <v>19</v>
      </c>
      <c r="E5434" s="118">
        <v>2.85</v>
      </c>
      <c r="F5434" s="118">
        <v>16.149999999999999</v>
      </c>
      <c r="G5434" s="118">
        <v>0.38</v>
      </c>
      <c r="H5434" s="118">
        <v>0.06</v>
      </c>
      <c r="I5434" s="118">
        <v>0.32</v>
      </c>
    </row>
    <row r="5435" spans="1:9" ht="28.05" customHeight="1">
      <c r="A5435" s="118" t="s">
        <v>10508</v>
      </c>
      <c r="B5435" s="118" t="s">
        <v>10509</v>
      </c>
      <c r="C5435" s="120">
        <v>45705</v>
      </c>
      <c r="D5435" s="118">
        <v>663</v>
      </c>
      <c r="E5435" s="118">
        <v>99.45</v>
      </c>
      <c r="F5435" s="118">
        <v>563.54999999999995</v>
      </c>
      <c r="G5435" s="118">
        <v>13.26</v>
      </c>
      <c r="H5435" s="118">
        <v>1.99</v>
      </c>
      <c r="I5435" s="118">
        <v>11.27</v>
      </c>
    </row>
    <row r="5436" spans="1:9" ht="28.05" customHeight="1">
      <c r="A5436" s="118" t="s">
        <v>10510</v>
      </c>
      <c r="B5436" s="118" t="s">
        <v>10511</v>
      </c>
      <c r="C5436" s="120">
        <v>45705</v>
      </c>
      <c r="D5436" s="118">
        <v>967.2</v>
      </c>
      <c r="E5436" s="118">
        <v>145.08000000000001</v>
      </c>
      <c r="F5436" s="118">
        <v>822.12</v>
      </c>
      <c r="G5436" s="118">
        <v>19.34</v>
      </c>
      <c r="H5436" s="118">
        <v>2.9</v>
      </c>
      <c r="I5436" s="118">
        <v>16.440000000000001</v>
      </c>
    </row>
    <row r="5437" spans="1:9" ht="28.05" customHeight="1">
      <c r="A5437" s="118" t="s">
        <v>10512</v>
      </c>
      <c r="B5437" s="118" t="s">
        <v>10513</v>
      </c>
      <c r="C5437" s="120">
        <v>45705</v>
      </c>
      <c r="D5437" s="118">
        <v>1461</v>
      </c>
      <c r="E5437" s="118">
        <v>219.15</v>
      </c>
      <c r="F5437" s="118">
        <v>1241.8499999999999</v>
      </c>
      <c r="G5437" s="118">
        <v>29.22</v>
      </c>
      <c r="H5437" s="118">
        <v>4.38</v>
      </c>
      <c r="I5437" s="118">
        <v>24.84</v>
      </c>
    </row>
    <row r="5438" spans="1:9" ht="28.05" customHeight="1">
      <c r="A5438" s="118" t="s">
        <v>10514</v>
      </c>
      <c r="B5438" s="118" t="s">
        <v>10515</v>
      </c>
      <c r="C5438" s="120">
        <v>45705</v>
      </c>
      <c r="D5438" s="118">
        <v>1080</v>
      </c>
      <c r="E5438" s="118">
        <v>162</v>
      </c>
      <c r="F5438" s="118">
        <v>918</v>
      </c>
      <c r="G5438" s="118">
        <v>21.6</v>
      </c>
      <c r="H5438" s="118">
        <v>3.24</v>
      </c>
      <c r="I5438" s="118">
        <v>18.36</v>
      </c>
    </row>
    <row r="5439" spans="1:9" ht="28.05" customHeight="1">
      <c r="A5439" s="118" t="s">
        <v>10516</v>
      </c>
      <c r="B5439" s="118" t="s">
        <v>10517</v>
      </c>
      <c r="C5439" s="120">
        <v>45705</v>
      </c>
      <c r="D5439" s="118">
        <v>1440</v>
      </c>
      <c r="E5439" s="118">
        <v>216</v>
      </c>
      <c r="F5439" s="118">
        <v>1224</v>
      </c>
      <c r="G5439" s="118">
        <v>28.8</v>
      </c>
      <c r="H5439" s="118">
        <v>4.32</v>
      </c>
      <c r="I5439" s="118">
        <v>24.48</v>
      </c>
    </row>
    <row r="5440" spans="1:9" ht="28.05" customHeight="1">
      <c r="A5440" s="118" t="s">
        <v>10518</v>
      </c>
      <c r="B5440" s="118" t="s">
        <v>10519</v>
      </c>
      <c r="C5440" s="120">
        <v>45705</v>
      </c>
      <c r="D5440" s="118">
        <v>1440</v>
      </c>
      <c r="E5440" s="118">
        <v>216</v>
      </c>
      <c r="F5440" s="118">
        <v>1224</v>
      </c>
      <c r="G5440" s="118">
        <v>28.8</v>
      </c>
      <c r="H5440" s="118">
        <v>4.32</v>
      </c>
      <c r="I5440" s="118">
        <v>24.48</v>
      </c>
    </row>
    <row r="5441" spans="1:9" ht="28.05" customHeight="1">
      <c r="A5441" s="118" t="s">
        <v>10520</v>
      </c>
      <c r="B5441" s="118" t="s">
        <v>10521</v>
      </c>
      <c r="C5441" s="120">
        <v>45705</v>
      </c>
      <c r="D5441" s="118">
        <v>1188</v>
      </c>
      <c r="E5441" s="118">
        <v>178.2</v>
      </c>
      <c r="F5441" s="118">
        <v>1009.8</v>
      </c>
      <c r="G5441" s="118">
        <v>23.76</v>
      </c>
      <c r="H5441" s="118">
        <v>3.56</v>
      </c>
      <c r="I5441" s="118">
        <v>20.2</v>
      </c>
    </row>
    <row r="5442" spans="1:9" ht="28.05" customHeight="1">
      <c r="A5442" s="118" t="s">
        <v>10522</v>
      </c>
      <c r="B5442" s="118" t="s">
        <v>10523</v>
      </c>
      <c r="C5442" s="120">
        <v>45705</v>
      </c>
      <c r="D5442" s="118">
        <v>1440</v>
      </c>
      <c r="E5442" s="118">
        <v>216</v>
      </c>
      <c r="F5442" s="118">
        <v>1224</v>
      </c>
      <c r="G5442" s="118">
        <v>28.8</v>
      </c>
      <c r="H5442" s="118">
        <v>4.32</v>
      </c>
      <c r="I5442" s="118">
        <v>24.48</v>
      </c>
    </row>
    <row r="5443" spans="1:9" ht="28.05" customHeight="1">
      <c r="A5443" s="118" t="s">
        <v>10524</v>
      </c>
      <c r="B5443" s="118" t="s">
        <v>10525</v>
      </c>
      <c r="C5443" s="120">
        <v>45705</v>
      </c>
      <c r="D5443" s="118">
        <v>488</v>
      </c>
      <c r="E5443" s="118">
        <v>73.2</v>
      </c>
      <c r="F5443" s="118">
        <v>414.8</v>
      </c>
      <c r="G5443" s="118">
        <v>9.76</v>
      </c>
      <c r="H5443" s="118">
        <v>1.46</v>
      </c>
      <c r="I5443" s="118">
        <v>8.3000000000000007</v>
      </c>
    </row>
    <row r="5444" spans="1:9" ht="28.05" customHeight="1">
      <c r="A5444" s="118" t="s">
        <v>10526</v>
      </c>
      <c r="B5444" s="118" t="s">
        <v>10527</v>
      </c>
      <c r="C5444" s="120">
        <v>45705</v>
      </c>
      <c r="D5444" s="118">
        <v>1448</v>
      </c>
      <c r="E5444" s="118">
        <v>217.2</v>
      </c>
      <c r="F5444" s="118">
        <v>1230.8</v>
      </c>
      <c r="G5444" s="118">
        <v>28.96</v>
      </c>
      <c r="H5444" s="118">
        <v>4.34</v>
      </c>
      <c r="I5444" s="118">
        <v>24.62</v>
      </c>
    </row>
    <row r="5445" spans="1:9" ht="28.05" customHeight="1">
      <c r="A5445" s="118" t="s">
        <v>10528</v>
      </c>
      <c r="B5445" s="118" t="s">
        <v>10529</v>
      </c>
      <c r="C5445" s="120">
        <v>45705</v>
      </c>
      <c r="D5445" s="118">
        <v>1188</v>
      </c>
      <c r="E5445" s="118">
        <v>178.2</v>
      </c>
      <c r="F5445" s="118">
        <v>1009.8</v>
      </c>
      <c r="G5445" s="118">
        <v>23.76</v>
      </c>
      <c r="H5445" s="118">
        <v>3.56</v>
      </c>
      <c r="I5445" s="118">
        <v>20.2</v>
      </c>
    </row>
    <row r="5446" spans="1:9" ht="28.05" customHeight="1">
      <c r="A5446" s="118" t="s">
        <v>10530</v>
      </c>
      <c r="B5446" s="118" t="s">
        <v>10531</v>
      </c>
      <c r="C5446" s="120">
        <v>45705</v>
      </c>
      <c r="D5446" s="118">
        <v>1188</v>
      </c>
      <c r="E5446" s="118">
        <v>178.2</v>
      </c>
      <c r="F5446" s="118">
        <v>1009.8</v>
      </c>
      <c r="G5446" s="118">
        <v>23.76</v>
      </c>
      <c r="H5446" s="118">
        <v>3.56</v>
      </c>
      <c r="I5446" s="118">
        <v>20.2</v>
      </c>
    </row>
    <row r="5447" spans="1:9" ht="28.05" customHeight="1">
      <c r="A5447" s="118" t="s">
        <v>10532</v>
      </c>
      <c r="B5447" s="118" t="s">
        <v>10533</v>
      </c>
      <c r="C5447" s="120">
        <v>45705</v>
      </c>
      <c r="D5447" s="118">
        <v>1188</v>
      </c>
      <c r="E5447" s="118">
        <v>178.2</v>
      </c>
      <c r="F5447" s="118">
        <v>1009.8</v>
      </c>
      <c r="G5447" s="118">
        <v>23.76</v>
      </c>
      <c r="H5447" s="118">
        <v>3.56</v>
      </c>
      <c r="I5447" s="118">
        <v>20.2</v>
      </c>
    </row>
    <row r="5448" spans="1:9" ht="28.05" customHeight="1">
      <c r="A5448" s="118" t="s">
        <v>10534</v>
      </c>
      <c r="B5448" s="118" t="s">
        <v>10535</v>
      </c>
      <c r="C5448" s="120">
        <v>45705</v>
      </c>
      <c r="D5448" s="118">
        <v>1140</v>
      </c>
      <c r="E5448" s="118">
        <v>171</v>
      </c>
      <c r="F5448" s="118">
        <v>969</v>
      </c>
      <c r="G5448" s="118">
        <v>22.8</v>
      </c>
      <c r="H5448" s="118">
        <v>3.42</v>
      </c>
      <c r="I5448" s="118">
        <v>19.38</v>
      </c>
    </row>
    <row r="5449" spans="1:9" ht="28.05" customHeight="1">
      <c r="A5449" s="118" t="s">
        <v>10536</v>
      </c>
      <c r="B5449" s="118" t="s">
        <v>10537</v>
      </c>
      <c r="C5449" s="120">
        <v>45705</v>
      </c>
      <c r="D5449" s="118">
        <v>792</v>
      </c>
      <c r="E5449" s="118">
        <v>118.8</v>
      </c>
      <c r="F5449" s="118">
        <v>673.2</v>
      </c>
      <c r="G5449" s="118">
        <v>15.84</v>
      </c>
      <c r="H5449" s="118">
        <v>2.38</v>
      </c>
      <c r="I5449" s="118">
        <v>13.46</v>
      </c>
    </row>
    <row r="5450" spans="1:9" ht="28.05" customHeight="1">
      <c r="A5450" s="118" t="s">
        <v>10538</v>
      </c>
      <c r="B5450" s="118" t="s">
        <v>10539</v>
      </c>
      <c r="C5450" s="120">
        <v>45705</v>
      </c>
      <c r="D5450" s="118">
        <v>975</v>
      </c>
      <c r="E5450" s="118">
        <v>146.25</v>
      </c>
      <c r="F5450" s="118">
        <v>828.75</v>
      </c>
      <c r="G5450" s="118">
        <v>19.5</v>
      </c>
      <c r="H5450" s="118">
        <v>2.93</v>
      </c>
      <c r="I5450" s="118">
        <v>16.57</v>
      </c>
    </row>
    <row r="5451" spans="1:9" ht="28.05" customHeight="1">
      <c r="A5451" s="118" t="s">
        <v>10540</v>
      </c>
      <c r="B5451" s="118" t="s">
        <v>10541</v>
      </c>
      <c r="C5451" s="120">
        <v>45705</v>
      </c>
      <c r="D5451" s="118">
        <v>258.7</v>
      </c>
      <c r="E5451" s="118">
        <v>38.799999999999997</v>
      </c>
      <c r="F5451" s="118">
        <v>219.9</v>
      </c>
      <c r="G5451" s="118">
        <v>5.17</v>
      </c>
      <c r="H5451" s="118">
        <v>0.78</v>
      </c>
      <c r="I5451" s="118">
        <v>4.3899999999999997</v>
      </c>
    </row>
    <row r="5452" spans="1:9" ht="28.05" customHeight="1">
      <c r="A5452" s="118" t="s">
        <v>10542</v>
      </c>
      <c r="B5452" s="118" t="s">
        <v>10543</v>
      </c>
      <c r="C5452" s="120">
        <v>45705</v>
      </c>
      <c r="D5452" s="118">
        <v>1530</v>
      </c>
      <c r="E5452" s="118">
        <v>229.5</v>
      </c>
      <c r="F5452" s="118">
        <v>1300.5</v>
      </c>
      <c r="G5452" s="118">
        <v>30.6</v>
      </c>
      <c r="H5452" s="118">
        <v>4.59</v>
      </c>
      <c r="I5452" s="118">
        <v>26.01</v>
      </c>
    </row>
    <row r="5453" spans="1:9" ht="28.05" customHeight="1">
      <c r="A5453" s="118" t="s">
        <v>10544</v>
      </c>
      <c r="B5453" s="118" t="s">
        <v>10545</v>
      </c>
      <c r="C5453" s="120">
        <v>45705</v>
      </c>
      <c r="D5453" s="118">
        <v>1188</v>
      </c>
      <c r="E5453" s="118">
        <v>178.2</v>
      </c>
      <c r="F5453" s="118">
        <v>1009.8</v>
      </c>
      <c r="G5453" s="118">
        <v>23.76</v>
      </c>
      <c r="H5453" s="118">
        <v>3.56</v>
      </c>
      <c r="I5453" s="118">
        <v>20.2</v>
      </c>
    </row>
    <row r="5454" spans="1:9" ht="28.05" customHeight="1">
      <c r="A5454" s="118" t="s">
        <v>10546</v>
      </c>
      <c r="B5454" s="118" t="s">
        <v>10547</v>
      </c>
      <c r="C5454" s="120">
        <v>45705</v>
      </c>
      <c r="D5454" s="118">
        <v>715</v>
      </c>
      <c r="E5454" s="118">
        <v>107.25</v>
      </c>
      <c r="F5454" s="118">
        <v>607.75</v>
      </c>
      <c r="G5454" s="118">
        <v>14.3</v>
      </c>
      <c r="H5454" s="118">
        <v>2.15</v>
      </c>
      <c r="I5454" s="118">
        <v>12.15</v>
      </c>
    </row>
    <row r="5455" spans="1:9" ht="28.05" customHeight="1">
      <c r="A5455" s="118" t="s">
        <v>10548</v>
      </c>
      <c r="B5455" s="118" t="s">
        <v>10549</v>
      </c>
      <c r="C5455" s="120">
        <v>45705</v>
      </c>
      <c r="D5455" s="118">
        <v>1386</v>
      </c>
      <c r="E5455" s="118">
        <v>207.9</v>
      </c>
      <c r="F5455" s="118">
        <v>1178.0999999999999</v>
      </c>
      <c r="G5455" s="118">
        <v>27.72</v>
      </c>
      <c r="H5455" s="118">
        <v>4.16</v>
      </c>
      <c r="I5455" s="118">
        <v>23.56</v>
      </c>
    </row>
    <row r="5456" spans="1:9" ht="28.05" customHeight="1">
      <c r="A5456" s="118" t="s">
        <v>10550</v>
      </c>
      <c r="B5456" s="118" t="s">
        <v>10551</v>
      </c>
      <c r="C5456" s="120">
        <v>45705</v>
      </c>
      <c r="D5456" s="118">
        <v>1448</v>
      </c>
      <c r="E5456" s="118">
        <v>217.2</v>
      </c>
      <c r="F5456" s="118">
        <v>1230.8</v>
      </c>
      <c r="G5456" s="118">
        <v>28.96</v>
      </c>
      <c r="H5456" s="118">
        <v>4.34</v>
      </c>
      <c r="I5456" s="118">
        <v>24.62</v>
      </c>
    </row>
    <row r="5457" spans="1:9" ht="28.05" customHeight="1">
      <c r="A5457" s="118" t="s">
        <v>10552</v>
      </c>
      <c r="B5457" s="118" t="s">
        <v>10553</v>
      </c>
      <c r="C5457" s="120">
        <v>45705</v>
      </c>
      <c r="D5457" s="118">
        <v>1205</v>
      </c>
      <c r="E5457" s="118">
        <v>180.75</v>
      </c>
      <c r="F5457" s="118">
        <v>1024.25</v>
      </c>
      <c r="G5457" s="118">
        <v>24.1</v>
      </c>
      <c r="H5457" s="118">
        <v>3.62</v>
      </c>
      <c r="I5457" s="118">
        <v>20.48</v>
      </c>
    </row>
    <row r="5458" spans="1:9" ht="28.05" customHeight="1">
      <c r="A5458" s="118" t="s">
        <v>10554</v>
      </c>
      <c r="B5458" s="118" t="s">
        <v>10555</v>
      </c>
      <c r="C5458" s="120">
        <v>45705</v>
      </c>
      <c r="D5458" s="118">
        <v>2393.6</v>
      </c>
      <c r="E5458" s="118">
        <v>359.04</v>
      </c>
      <c r="F5458" s="118">
        <v>2034.56</v>
      </c>
      <c r="G5458" s="118">
        <v>47.87</v>
      </c>
      <c r="H5458" s="118">
        <v>7.18</v>
      </c>
      <c r="I5458" s="118">
        <v>40.69</v>
      </c>
    </row>
    <row r="5459" spans="1:9" ht="28.05" customHeight="1">
      <c r="A5459" s="118" t="s">
        <v>10556</v>
      </c>
      <c r="B5459" s="118" t="s">
        <v>10557</v>
      </c>
      <c r="C5459" s="120">
        <v>45705</v>
      </c>
      <c r="D5459" s="118">
        <v>391.68</v>
      </c>
      <c r="E5459" s="118">
        <v>58.75</v>
      </c>
      <c r="F5459" s="118">
        <v>332.93</v>
      </c>
      <c r="G5459" s="118">
        <v>7.83</v>
      </c>
      <c r="H5459" s="118">
        <v>1.18</v>
      </c>
      <c r="I5459" s="118">
        <v>6.65</v>
      </c>
    </row>
    <row r="5460" spans="1:9" ht="28.05" customHeight="1">
      <c r="A5460" s="118" t="s">
        <v>10558</v>
      </c>
      <c r="B5460" s="118" t="s">
        <v>10559</v>
      </c>
      <c r="C5460" s="120">
        <v>45705</v>
      </c>
      <c r="D5460" s="118">
        <v>501.4</v>
      </c>
      <c r="E5460" s="118">
        <v>75.209999999999994</v>
      </c>
      <c r="F5460" s="118">
        <v>426.19</v>
      </c>
      <c r="G5460" s="118">
        <v>10.029999999999999</v>
      </c>
      <c r="H5460" s="118">
        <v>1.5</v>
      </c>
      <c r="I5460" s="118">
        <v>8.5299999999999994</v>
      </c>
    </row>
    <row r="5461" spans="1:9" ht="28.05" customHeight="1">
      <c r="A5461" s="118" t="s">
        <v>10560</v>
      </c>
      <c r="B5461" s="118" t="s">
        <v>10561</v>
      </c>
      <c r="C5461" s="120">
        <v>45705</v>
      </c>
      <c r="D5461" s="118">
        <v>282.88</v>
      </c>
      <c r="E5461" s="118">
        <v>42.43</v>
      </c>
      <c r="F5461" s="118">
        <v>240.45</v>
      </c>
      <c r="G5461" s="118">
        <v>5.66</v>
      </c>
      <c r="H5461" s="118">
        <v>0.85</v>
      </c>
      <c r="I5461" s="118">
        <v>4.8099999999999996</v>
      </c>
    </row>
    <row r="5462" spans="1:9" ht="28.05" customHeight="1">
      <c r="A5462" s="118" t="s">
        <v>10562</v>
      </c>
      <c r="B5462" s="118" t="s">
        <v>10563</v>
      </c>
      <c r="C5462" s="120">
        <v>45705</v>
      </c>
      <c r="D5462" s="118">
        <v>456.96</v>
      </c>
      <c r="E5462" s="118">
        <v>68.540000000000006</v>
      </c>
      <c r="F5462" s="118">
        <v>388.42</v>
      </c>
      <c r="G5462" s="118">
        <v>9.14</v>
      </c>
      <c r="H5462" s="118">
        <v>1.37</v>
      </c>
      <c r="I5462" s="118">
        <v>7.77</v>
      </c>
    </row>
    <row r="5463" spans="1:9" ht="28.05" customHeight="1">
      <c r="A5463" s="118" t="s">
        <v>10564</v>
      </c>
      <c r="B5463" s="118" t="s">
        <v>10565</v>
      </c>
      <c r="C5463" s="120">
        <v>45705</v>
      </c>
      <c r="D5463" s="118">
        <v>871.48</v>
      </c>
      <c r="E5463" s="118">
        <v>130.72</v>
      </c>
      <c r="F5463" s="118">
        <v>740.76</v>
      </c>
      <c r="G5463" s="118">
        <v>17.43</v>
      </c>
      <c r="H5463" s="118">
        <v>2.61</v>
      </c>
      <c r="I5463" s="118">
        <v>14.82</v>
      </c>
    </row>
    <row r="5464" spans="1:9" ht="28.05" customHeight="1">
      <c r="A5464" s="118" t="s">
        <v>10566</v>
      </c>
      <c r="B5464" s="118" t="s">
        <v>10567</v>
      </c>
      <c r="C5464" s="120">
        <v>45705</v>
      </c>
      <c r="D5464" s="118">
        <v>1523.2</v>
      </c>
      <c r="E5464" s="118">
        <v>228.48</v>
      </c>
      <c r="F5464" s="118">
        <v>1294.72</v>
      </c>
      <c r="G5464" s="118">
        <v>30.46</v>
      </c>
      <c r="H5464" s="118">
        <v>4.57</v>
      </c>
      <c r="I5464" s="118">
        <v>25.89</v>
      </c>
    </row>
    <row r="5465" spans="1:9" ht="28.05" customHeight="1">
      <c r="A5465" s="118" t="s">
        <v>10568</v>
      </c>
      <c r="B5465" s="118" t="s">
        <v>10569</v>
      </c>
      <c r="C5465" s="120">
        <v>45705</v>
      </c>
      <c r="D5465" s="118">
        <v>979.2</v>
      </c>
      <c r="E5465" s="118">
        <v>146.88</v>
      </c>
      <c r="F5465" s="118">
        <v>832.32</v>
      </c>
      <c r="G5465" s="118">
        <v>19.579999999999998</v>
      </c>
      <c r="H5465" s="118">
        <v>2.94</v>
      </c>
      <c r="I5465" s="118">
        <v>16.64</v>
      </c>
    </row>
    <row r="5466" spans="1:9" ht="28.05" customHeight="1">
      <c r="A5466" s="118" t="s">
        <v>10570</v>
      </c>
      <c r="B5466" s="118" t="s">
        <v>10571</v>
      </c>
      <c r="C5466" s="120">
        <v>45705</v>
      </c>
      <c r="D5466" s="118">
        <v>1849.6</v>
      </c>
      <c r="E5466" s="118">
        <v>277.44</v>
      </c>
      <c r="F5466" s="118">
        <v>1572.16</v>
      </c>
      <c r="G5466" s="118">
        <v>36.99</v>
      </c>
      <c r="H5466" s="118">
        <v>5.55</v>
      </c>
      <c r="I5466" s="118">
        <v>31.44</v>
      </c>
    </row>
    <row r="5467" spans="1:9" ht="28.05" customHeight="1">
      <c r="A5467" s="118" t="s">
        <v>10572</v>
      </c>
      <c r="B5467" s="118" t="s">
        <v>10573</v>
      </c>
      <c r="C5467" s="120">
        <v>45705</v>
      </c>
      <c r="D5467" s="118">
        <v>1065</v>
      </c>
      <c r="E5467" s="118">
        <v>159.75</v>
      </c>
      <c r="F5467" s="118">
        <v>905.25</v>
      </c>
      <c r="G5467" s="118">
        <v>21.3</v>
      </c>
      <c r="H5467" s="118">
        <v>3.2</v>
      </c>
      <c r="I5467" s="118">
        <v>18.100000000000001</v>
      </c>
    </row>
    <row r="5468" spans="1:9" ht="28.05" customHeight="1">
      <c r="A5468" s="118" t="s">
        <v>10574</v>
      </c>
      <c r="B5468" s="118" t="s">
        <v>10575</v>
      </c>
      <c r="C5468" s="120">
        <v>45705</v>
      </c>
      <c r="D5468" s="118">
        <v>1080</v>
      </c>
      <c r="E5468" s="118">
        <v>162</v>
      </c>
      <c r="F5468" s="118">
        <v>918</v>
      </c>
      <c r="G5468" s="118">
        <v>21.6</v>
      </c>
      <c r="H5468" s="118">
        <v>3.24</v>
      </c>
      <c r="I5468" s="118">
        <v>18.36</v>
      </c>
    </row>
    <row r="5469" spans="1:9" ht="28.05" customHeight="1">
      <c r="A5469" s="118" t="s">
        <v>10576</v>
      </c>
      <c r="B5469" s="118" t="s">
        <v>10577</v>
      </c>
      <c r="C5469" s="120">
        <v>45705</v>
      </c>
      <c r="D5469" s="118">
        <v>398</v>
      </c>
      <c r="E5469" s="118">
        <v>59.7</v>
      </c>
      <c r="F5469" s="118">
        <v>338.3</v>
      </c>
      <c r="G5469" s="118">
        <v>7.96</v>
      </c>
      <c r="H5469" s="118">
        <v>1.19</v>
      </c>
      <c r="I5469" s="118">
        <v>6.77</v>
      </c>
    </row>
    <row r="5470" spans="1:9" ht="28.05" customHeight="1">
      <c r="A5470" s="118" t="s">
        <v>10578</v>
      </c>
      <c r="B5470" s="118" t="s">
        <v>10579</v>
      </c>
      <c r="C5470" s="120">
        <v>45705</v>
      </c>
      <c r="D5470" s="118">
        <v>1522.35</v>
      </c>
      <c r="E5470" s="118">
        <v>228.35</v>
      </c>
      <c r="F5470" s="118">
        <v>1294</v>
      </c>
      <c r="G5470" s="118">
        <v>30.45</v>
      </c>
      <c r="H5470" s="118">
        <v>4.57</v>
      </c>
      <c r="I5470" s="118">
        <v>25.88</v>
      </c>
    </row>
    <row r="5471" spans="1:9" ht="28.05" customHeight="1">
      <c r="A5471" s="118" t="s">
        <v>10580</v>
      </c>
      <c r="B5471" s="118" t="s">
        <v>10581</v>
      </c>
      <c r="C5471" s="120">
        <v>45705</v>
      </c>
      <c r="D5471" s="118">
        <v>1386</v>
      </c>
      <c r="E5471" s="118">
        <v>207.9</v>
      </c>
      <c r="F5471" s="118">
        <v>1178.0999999999999</v>
      </c>
      <c r="G5471" s="118">
        <v>27.72</v>
      </c>
      <c r="H5471" s="118">
        <v>4.16</v>
      </c>
      <c r="I5471" s="118">
        <v>23.56</v>
      </c>
    </row>
    <row r="5472" spans="1:9" ht="28.05" customHeight="1">
      <c r="A5472" s="118" t="s">
        <v>10582</v>
      </c>
      <c r="B5472" s="118" t="s">
        <v>10583</v>
      </c>
      <c r="C5472" s="120">
        <v>45705</v>
      </c>
      <c r="D5472" s="118">
        <v>1247.4000000000001</v>
      </c>
      <c r="E5472" s="118">
        <v>187.11</v>
      </c>
      <c r="F5472" s="118">
        <v>1060.29</v>
      </c>
      <c r="G5472" s="118">
        <v>24.95</v>
      </c>
      <c r="H5472" s="118">
        <v>3.74</v>
      </c>
      <c r="I5472" s="118">
        <v>21.21</v>
      </c>
    </row>
    <row r="5473" spans="1:9" ht="28.05" customHeight="1">
      <c r="A5473" s="118" t="s">
        <v>10584</v>
      </c>
      <c r="B5473" s="118" t="s">
        <v>10585</v>
      </c>
      <c r="C5473" s="120">
        <v>45705</v>
      </c>
      <c r="D5473" s="118">
        <v>481.1</v>
      </c>
      <c r="E5473" s="118">
        <v>72.17</v>
      </c>
      <c r="F5473" s="118">
        <v>408.93</v>
      </c>
      <c r="G5473" s="118">
        <v>9.6199999999999992</v>
      </c>
      <c r="H5473" s="118">
        <v>1.44</v>
      </c>
      <c r="I5473" s="118">
        <v>8.18</v>
      </c>
    </row>
    <row r="5474" spans="1:9" ht="28.05" customHeight="1">
      <c r="A5474" s="118" t="s">
        <v>10586</v>
      </c>
      <c r="B5474" s="118" t="s">
        <v>10587</v>
      </c>
      <c r="C5474" s="120">
        <v>45705</v>
      </c>
      <c r="D5474" s="118">
        <v>1247.4000000000001</v>
      </c>
      <c r="E5474" s="118">
        <v>187.11</v>
      </c>
      <c r="F5474" s="118">
        <v>1060.29</v>
      </c>
      <c r="G5474" s="118">
        <v>24.95</v>
      </c>
      <c r="H5474" s="118">
        <v>3.74</v>
      </c>
      <c r="I5474" s="118">
        <v>21.21</v>
      </c>
    </row>
    <row r="5475" spans="1:9" ht="28.05" customHeight="1">
      <c r="A5475" s="118" t="s">
        <v>10588</v>
      </c>
      <c r="B5475" s="118" t="s">
        <v>10589</v>
      </c>
      <c r="C5475" s="120">
        <v>45706</v>
      </c>
      <c r="D5475" s="118">
        <v>19</v>
      </c>
      <c r="E5475" s="118">
        <v>2.85</v>
      </c>
      <c r="F5475" s="118">
        <v>16.149999999999999</v>
      </c>
      <c r="G5475" s="118">
        <v>0.38</v>
      </c>
      <c r="H5475" s="118">
        <v>0.06</v>
      </c>
      <c r="I5475" s="118">
        <v>0.32</v>
      </c>
    </row>
    <row r="5476" spans="1:9" ht="28.05" customHeight="1">
      <c r="A5476" s="118" t="s">
        <v>10590</v>
      </c>
      <c r="B5476" s="118" t="s">
        <v>10591</v>
      </c>
      <c r="C5476" s="120">
        <v>45706</v>
      </c>
      <c r="D5476" s="118">
        <v>17</v>
      </c>
      <c r="E5476" s="118">
        <v>2.5499999999999998</v>
      </c>
      <c r="F5476" s="118">
        <v>14.45</v>
      </c>
      <c r="G5476" s="118">
        <v>0.34</v>
      </c>
      <c r="H5476" s="118">
        <v>0.05</v>
      </c>
      <c r="I5476" s="118">
        <v>0.28999999999999998</v>
      </c>
    </row>
    <row r="5477" spans="1:9" ht="28.05" customHeight="1">
      <c r="A5477" s="118" t="s">
        <v>10592</v>
      </c>
      <c r="B5477" s="118" t="s">
        <v>10593</v>
      </c>
      <c r="C5477" s="120">
        <v>45706</v>
      </c>
      <c r="D5477" s="118">
        <v>17</v>
      </c>
      <c r="E5477" s="118">
        <v>2.5499999999999998</v>
      </c>
      <c r="F5477" s="118">
        <v>14.45</v>
      </c>
      <c r="G5477" s="118">
        <v>0.34</v>
      </c>
      <c r="H5477" s="118">
        <v>0.05</v>
      </c>
      <c r="I5477" s="118">
        <v>0.28999999999999998</v>
      </c>
    </row>
    <row r="5478" spans="1:9" ht="28.05" customHeight="1">
      <c r="A5478" s="118" t="s">
        <v>10594</v>
      </c>
      <c r="B5478" s="118" t="s">
        <v>10595</v>
      </c>
      <c r="C5478" s="120">
        <v>45706</v>
      </c>
      <c r="D5478" s="118">
        <v>19</v>
      </c>
      <c r="E5478" s="118">
        <v>2.85</v>
      </c>
      <c r="F5478" s="118">
        <v>16.149999999999999</v>
      </c>
      <c r="G5478" s="118">
        <v>0.38</v>
      </c>
      <c r="H5478" s="118">
        <v>0.06</v>
      </c>
      <c r="I5478" s="118">
        <v>0.32</v>
      </c>
    </row>
    <row r="5479" spans="1:9" ht="28.05" customHeight="1">
      <c r="A5479" s="118" t="s">
        <v>10596</v>
      </c>
      <c r="B5479" s="118" t="s">
        <v>10597</v>
      </c>
      <c r="C5479" s="120">
        <v>45706</v>
      </c>
      <c r="D5479" s="118">
        <v>841</v>
      </c>
      <c r="E5479" s="118">
        <v>126.15</v>
      </c>
      <c r="F5479" s="118">
        <v>714.85</v>
      </c>
      <c r="G5479" s="118">
        <v>16.82</v>
      </c>
      <c r="H5479" s="118">
        <v>2.52</v>
      </c>
      <c r="I5479" s="118">
        <v>14.3</v>
      </c>
    </row>
    <row r="5480" spans="1:9" ht="28.05" customHeight="1">
      <c r="A5480" s="118" t="s">
        <v>10598</v>
      </c>
      <c r="B5480" s="118" t="s">
        <v>10599</v>
      </c>
      <c r="C5480" s="120">
        <v>45706</v>
      </c>
      <c r="D5480" s="118">
        <v>1539</v>
      </c>
      <c r="E5480" s="118">
        <v>230.85</v>
      </c>
      <c r="F5480" s="118">
        <v>1308.1500000000001</v>
      </c>
      <c r="G5480" s="118">
        <v>30.78</v>
      </c>
      <c r="H5480" s="118">
        <v>4.62</v>
      </c>
      <c r="I5480" s="118">
        <v>26.16</v>
      </c>
    </row>
    <row r="5481" spans="1:9" ht="28.05" customHeight="1">
      <c r="A5481" s="118" t="s">
        <v>10600</v>
      </c>
      <c r="B5481" s="118" t="s">
        <v>10601</v>
      </c>
      <c r="C5481" s="120">
        <v>45706</v>
      </c>
      <c r="D5481" s="118">
        <v>1905</v>
      </c>
      <c r="E5481" s="118">
        <v>285.75</v>
      </c>
      <c r="F5481" s="118">
        <v>1619.25</v>
      </c>
      <c r="G5481" s="118">
        <v>38.1</v>
      </c>
      <c r="H5481" s="118">
        <v>5.71</v>
      </c>
      <c r="I5481" s="118">
        <v>32.39</v>
      </c>
    </row>
    <row r="5482" spans="1:9" ht="28.05" customHeight="1">
      <c r="A5482" s="118" t="s">
        <v>10602</v>
      </c>
      <c r="B5482" s="118" t="s">
        <v>10603</v>
      </c>
      <c r="C5482" s="120">
        <v>45706</v>
      </c>
      <c r="D5482" s="118">
        <v>956</v>
      </c>
      <c r="E5482" s="118">
        <v>143.4</v>
      </c>
      <c r="F5482" s="118">
        <v>812.6</v>
      </c>
      <c r="G5482" s="118">
        <v>19.12</v>
      </c>
      <c r="H5482" s="118">
        <v>2.87</v>
      </c>
      <c r="I5482" s="118">
        <v>16.25</v>
      </c>
    </row>
    <row r="5483" spans="1:9" ht="28.05" customHeight="1">
      <c r="A5483" s="118" t="s">
        <v>10604</v>
      </c>
      <c r="B5483" s="118" t="s">
        <v>10605</v>
      </c>
      <c r="C5483" s="120">
        <v>45706</v>
      </c>
      <c r="D5483" s="118">
        <v>707.5</v>
      </c>
      <c r="E5483" s="118">
        <v>106.12</v>
      </c>
      <c r="F5483" s="118">
        <v>601.38</v>
      </c>
      <c r="G5483" s="118">
        <v>14.15</v>
      </c>
      <c r="H5483" s="118">
        <v>2.12</v>
      </c>
      <c r="I5483" s="118">
        <v>12.03</v>
      </c>
    </row>
    <row r="5484" spans="1:9" ht="28.05" customHeight="1">
      <c r="A5484" s="118" t="s">
        <v>10606</v>
      </c>
      <c r="B5484" s="118" t="s">
        <v>10607</v>
      </c>
      <c r="C5484" s="120">
        <v>45706</v>
      </c>
      <c r="D5484" s="118">
        <v>370</v>
      </c>
      <c r="E5484" s="118">
        <v>55.5</v>
      </c>
      <c r="F5484" s="118">
        <v>314.5</v>
      </c>
      <c r="G5484" s="118">
        <v>7.4</v>
      </c>
      <c r="H5484" s="118">
        <v>1.1100000000000001</v>
      </c>
      <c r="I5484" s="118">
        <v>6.29</v>
      </c>
    </row>
    <row r="5485" spans="1:9" ht="28.05" customHeight="1">
      <c r="A5485" s="118" t="s">
        <v>10608</v>
      </c>
      <c r="B5485" s="118" t="s">
        <v>10609</v>
      </c>
      <c r="C5485" s="120">
        <v>45706</v>
      </c>
      <c r="D5485" s="118">
        <v>350.55</v>
      </c>
      <c r="E5485" s="118">
        <v>52.58</v>
      </c>
      <c r="F5485" s="118">
        <v>297.97000000000003</v>
      </c>
      <c r="G5485" s="118">
        <v>7.01</v>
      </c>
      <c r="H5485" s="118">
        <v>1.05</v>
      </c>
      <c r="I5485" s="118">
        <v>5.96</v>
      </c>
    </row>
    <row r="5486" spans="1:9" ht="28.05" customHeight="1">
      <c r="A5486" s="118" t="s">
        <v>10610</v>
      </c>
      <c r="B5486" s="118" t="s">
        <v>10611</v>
      </c>
      <c r="C5486" s="120">
        <v>45706</v>
      </c>
      <c r="D5486" s="118">
        <v>3736</v>
      </c>
      <c r="E5486" s="118">
        <v>560.4</v>
      </c>
      <c r="F5486" s="118">
        <v>3175.6</v>
      </c>
      <c r="G5486" s="118">
        <v>74.72</v>
      </c>
      <c r="H5486" s="118">
        <v>11.21</v>
      </c>
      <c r="I5486" s="118">
        <v>63.51</v>
      </c>
    </row>
    <row r="5487" spans="1:9" ht="28.05" customHeight="1">
      <c r="A5487" s="118" t="s">
        <v>10612</v>
      </c>
      <c r="B5487" s="118" t="s">
        <v>10613</v>
      </c>
      <c r="C5487" s="120">
        <v>45706</v>
      </c>
      <c r="D5487" s="118">
        <v>1008.8</v>
      </c>
      <c r="E5487" s="118">
        <v>151.32</v>
      </c>
      <c r="F5487" s="118">
        <v>857.48</v>
      </c>
      <c r="G5487" s="118">
        <v>20.18</v>
      </c>
      <c r="H5487" s="118">
        <v>3.03</v>
      </c>
      <c r="I5487" s="118">
        <v>17.149999999999999</v>
      </c>
    </row>
    <row r="5488" spans="1:9" ht="28.05" customHeight="1">
      <c r="A5488" s="118" t="s">
        <v>10614</v>
      </c>
      <c r="B5488" s="118" t="s">
        <v>10615</v>
      </c>
      <c r="C5488" s="120">
        <v>45706</v>
      </c>
      <c r="D5488" s="118">
        <v>1051</v>
      </c>
      <c r="E5488" s="118">
        <v>157.65</v>
      </c>
      <c r="F5488" s="118">
        <v>893.35</v>
      </c>
      <c r="G5488" s="118">
        <v>21.02</v>
      </c>
      <c r="H5488" s="118">
        <v>3.15</v>
      </c>
      <c r="I5488" s="118">
        <v>17.87</v>
      </c>
    </row>
    <row r="5489" spans="1:9" ht="28.05" customHeight="1">
      <c r="A5489" s="118" t="s">
        <v>10616</v>
      </c>
      <c r="B5489" s="118" t="s">
        <v>10617</v>
      </c>
      <c r="C5489" s="120">
        <v>45706</v>
      </c>
      <c r="D5489" s="118">
        <v>1533</v>
      </c>
      <c r="E5489" s="118">
        <v>229.95</v>
      </c>
      <c r="F5489" s="118">
        <v>1303.05</v>
      </c>
      <c r="G5489" s="118">
        <v>30.66</v>
      </c>
      <c r="H5489" s="118">
        <v>4.5999999999999996</v>
      </c>
      <c r="I5489" s="118">
        <v>26.06</v>
      </c>
    </row>
    <row r="5490" spans="1:9" ht="28.05" customHeight="1">
      <c r="A5490" s="118" t="s">
        <v>10618</v>
      </c>
      <c r="B5490" s="118" t="s">
        <v>10619</v>
      </c>
      <c r="C5490" s="120">
        <v>45706</v>
      </c>
      <c r="D5490" s="118">
        <v>1151.8</v>
      </c>
      <c r="E5490" s="118">
        <v>172.77</v>
      </c>
      <c r="F5490" s="118">
        <v>979.03</v>
      </c>
      <c r="G5490" s="118">
        <v>23.04</v>
      </c>
      <c r="H5490" s="118">
        <v>3.46</v>
      </c>
      <c r="I5490" s="118">
        <v>19.579999999999998</v>
      </c>
    </row>
    <row r="5491" spans="1:9" ht="28.05" customHeight="1">
      <c r="A5491" s="118" t="s">
        <v>10620</v>
      </c>
      <c r="B5491" s="118" t="s">
        <v>10621</v>
      </c>
      <c r="C5491" s="120">
        <v>45706</v>
      </c>
      <c r="D5491" s="118">
        <v>376</v>
      </c>
      <c r="E5491" s="118">
        <v>56.4</v>
      </c>
      <c r="F5491" s="118">
        <v>319.60000000000002</v>
      </c>
      <c r="G5491" s="118">
        <v>7.52</v>
      </c>
      <c r="H5491" s="118">
        <v>1.1299999999999999</v>
      </c>
      <c r="I5491" s="118">
        <v>6.39</v>
      </c>
    </row>
    <row r="5492" spans="1:9" ht="28.05" customHeight="1">
      <c r="A5492" s="118" t="s">
        <v>10622</v>
      </c>
      <c r="B5492" s="118" t="s">
        <v>10623</v>
      </c>
      <c r="C5492" s="120">
        <v>45706</v>
      </c>
      <c r="D5492" s="118">
        <v>1438.8</v>
      </c>
      <c r="E5492" s="118">
        <v>215.82</v>
      </c>
      <c r="F5492" s="118">
        <v>1222.98</v>
      </c>
      <c r="G5492" s="118">
        <v>28.78</v>
      </c>
      <c r="H5492" s="118">
        <v>4.32</v>
      </c>
      <c r="I5492" s="118">
        <v>24.46</v>
      </c>
    </row>
    <row r="5493" spans="1:9" ht="28.05" customHeight="1">
      <c r="A5493" s="118" t="s">
        <v>10624</v>
      </c>
      <c r="B5493" s="118" t="s">
        <v>10625</v>
      </c>
      <c r="C5493" s="120">
        <v>45706</v>
      </c>
      <c r="D5493" s="118">
        <v>1386</v>
      </c>
      <c r="E5493" s="118">
        <v>207.9</v>
      </c>
      <c r="F5493" s="118">
        <v>1178.0999999999999</v>
      </c>
      <c r="G5493" s="118">
        <v>27.72</v>
      </c>
      <c r="H5493" s="118">
        <v>4.16</v>
      </c>
      <c r="I5493" s="118">
        <v>23.56</v>
      </c>
    </row>
    <row r="5494" spans="1:9" ht="28.05" customHeight="1">
      <c r="A5494" s="118" t="s">
        <v>10626</v>
      </c>
      <c r="B5494" s="118" t="s">
        <v>10627</v>
      </c>
      <c r="C5494" s="120">
        <v>45706</v>
      </c>
      <c r="D5494" s="118">
        <v>403.5</v>
      </c>
      <c r="E5494" s="118">
        <v>60.52</v>
      </c>
      <c r="F5494" s="118">
        <v>342.98</v>
      </c>
      <c r="G5494" s="118">
        <v>8.07</v>
      </c>
      <c r="H5494" s="118">
        <v>1.21</v>
      </c>
      <c r="I5494" s="118">
        <v>6.86</v>
      </c>
    </row>
    <row r="5495" spans="1:9" ht="28.05" customHeight="1">
      <c r="A5495" s="118" t="s">
        <v>10628</v>
      </c>
      <c r="B5495" s="118" t="s">
        <v>10629</v>
      </c>
      <c r="C5495" s="120">
        <v>45706</v>
      </c>
      <c r="D5495" s="118">
        <v>1127</v>
      </c>
      <c r="E5495" s="118">
        <v>169.05</v>
      </c>
      <c r="F5495" s="118">
        <v>957.95</v>
      </c>
      <c r="G5495" s="118">
        <v>22.54</v>
      </c>
      <c r="H5495" s="118">
        <v>3.38</v>
      </c>
      <c r="I5495" s="118">
        <v>19.16</v>
      </c>
    </row>
    <row r="5496" spans="1:9" ht="28.05" customHeight="1">
      <c r="A5496" s="118" t="s">
        <v>10630</v>
      </c>
      <c r="B5496" s="118" t="s">
        <v>10631</v>
      </c>
      <c r="C5496" s="120">
        <v>45706</v>
      </c>
      <c r="D5496" s="118">
        <v>904.4</v>
      </c>
      <c r="E5496" s="118">
        <v>135.66</v>
      </c>
      <c r="F5496" s="118">
        <v>768.74</v>
      </c>
      <c r="G5496" s="118">
        <v>18.09</v>
      </c>
      <c r="H5496" s="118">
        <v>2.71</v>
      </c>
      <c r="I5496" s="118">
        <v>15.38</v>
      </c>
    </row>
    <row r="5497" spans="1:9" ht="28.05" customHeight="1">
      <c r="A5497" s="118" t="s">
        <v>10632</v>
      </c>
      <c r="B5497" s="118" t="s">
        <v>10633</v>
      </c>
      <c r="C5497" s="120">
        <v>45706</v>
      </c>
      <c r="D5497" s="118">
        <v>1127</v>
      </c>
      <c r="E5497" s="118">
        <v>169.05</v>
      </c>
      <c r="F5497" s="118">
        <v>957.95</v>
      </c>
      <c r="G5497" s="118">
        <v>22.54</v>
      </c>
      <c r="H5497" s="118">
        <v>3.38</v>
      </c>
      <c r="I5497" s="118">
        <v>19.16</v>
      </c>
    </row>
    <row r="5498" spans="1:9" ht="28.05" customHeight="1">
      <c r="A5498" s="118" t="s">
        <v>10634</v>
      </c>
      <c r="B5498" s="118" t="s">
        <v>10635</v>
      </c>
      <c r="C5498" s="120">
        <v>45706</v>
      </c>
      <c r="D5498" s="118">
        <v>1127</v>
      </c>
      <c r="E5498" s="118">
        <v>169.05</v>
      </c>
      <c r="F5498" s="118">
        <v>957.95</v>
      </c>
      <c r="G5498" s="118">
        <v>22.54</v>
      </c>
      <c r="H5498" s="118">
        <v>3.38</v>
      </c>
      <c r="I5498" s="118">
        <v>19.16</v>
      </c>
    </row>
    <row r="5499" spans="1:9" ht="28.05" customHeight="1">
      <c r="A5499" s="118" t="s">
        <v>10636</v>
      </c>
      <c r="B5499" s="118" t="s">
        <v>10637</v>
      </c>
      <c r="C5499" s="120">
        <v>45706</v>
      </c>
      <c r="D5499" s="118">
        <v>1127</v>
      </c>
      <c r="E5499" s="118">
        <v>169.05</v>
      </c>
      <c r="F5499" s="118">
        <v>957.95</v>
      </c>
      <c r="G5499" s="118">
        <v>22.54</v>
      </c>
      <c r="H5499" s="118">
        <v>3.38</v>
      </c>
      <c r="I5499" s="118">
        <v>19.16</v>
      </c>
    </row>
    <row r="5500" spans="1:9" ht="28.05" customHeight="1">
      <c r="A5500" s="118" t="s">
        <v>10638</v>
      </c>
      <c r="B5500" s="118" t="s">
        <v>10639</v>
      </c>
      <c r="C5500" s="120">
        <v>45706</v>
      </c>
      <c r="D5500" s="118">
        <v>936.7</v>
      </c>
      <c r="E5500" s="118">
        <v>140.5</v>
      </c>
      <c r="F5500" s="118">
        <v>796.2</v>
      </c>
      <c r="G5500" s="118">
        <v>18.73</v>
      </c>
      <c r="H5500" s="118">
        <v>2.81</v>
      </c>
      <c r="I5500" s="118">
        <v>15.92</v>
      </c>
    </row>
    <row r="5501" spans="1:9" ht="28.05" customHeight="1">
      <c r="A5501" s="118" t="s">
        <v>10640</v>
      </c>
      <c r="B5501" s="118" t="s">
        <v>10641</v>
      </c>
      <c r="C5501" s="120">
        <v>45706</v>
      </c>
      <c r="D5501" s="118">
        <v>3146.7</v>
      </c>
      <c r="E5501" s="118">
        <v>472</v>
      </c>
      <c r="F5501" s="118">
        <v>2674.7</v>
      </c>
      <c r="G5501" s="118">
        <v>62.93</v>
      </c>
      <c r="H5501" s="118">
        <v>9.44</v>
      </c>
      <c r="I5501" s="118">
        <v>53.49</v>
      </c>
    </row>
    <row r="5502" spans="1:9" ht="28.05" customHeight="1">
      <c r="A5502" s="118" t="s">
        <v>10642</v>
      </c>
      <c r="B5502" s="118" t="s">
        <v>10643</v>
      </c>
      <c r="C5502" s="120">
        <v>45706</v>
      </c>
      <c r="D5502" s="118">
        <v>1386</v>
      </c>
      <c r="E5502" s="118">
        <v>207.9</v>
      </c>
      <c r="F5502" s="118">
        <v>1178.0999999999999</v>
      </c>
      <c r="G5502" s="118">
        <v>27.72</v>
      </c>
      <c r="H5502" s="118">
        <v>4.16</v>
      </c>
      <c r="I5502" s="118">
        <v>23.56</v>
      </c>
    </row>
    <row r="5503" spans="1:9" ht="28.05" customHeight="1">
      <c r="A5503" s="118" t="s">
        <v>10644</v>
      </c>
      <c r="B5503" s="118" t="s">
        <v>10645</v>
      </c>
      <c r="C5503" s="120">
        <v>45706</v>
      </c>
      <c r="D5503" s="118">
        <v>1247.4000000000001</v>
      </c>
      <c r="E5503" s="118">
        <v>187.11</v>
      </c>
      <c r="F5503" s="118">
        <v>1060.29</v>
      </c>
      <c r="G5503" s="118">
        <v>24.95</v>
      </c>
      <c r="H5503" s="118">
        <v>3.74</v>
      </c>
      <c r="I5503" s="118">
        <v>21.21</v>
      </c>
    </row>
    <row r="5504" spans="1:9" ht="28.05" customHeight="1">
      <c r="A5504" s="118" t="s">
        <v>10646</v>
      </c>
      <c r="B5504" s="118" t="s">
        <v>10647</v>
      </c>
      <c r="C5504" s="120">
        <v>45706</v>
      </c>
      <c r="D5504" s="118">
        <v>600</v>
      </c>
      <c r="E5504" s="118">
        <v>90</v>
      </c>
      <c r="F5504" s="118">
        <v>510</v>
      </c>
      <c r="G5504" s="118">
        <v>12</v>
      </c>
      <c r="H5504" s="118">
        <v>1.8</v>
      </c>
      <c r="I5504" s="118">
        <v>10.199999999999999</v>
      </c>
    </row>
    <row r="5505" spans="1:9" ht="28.05" customHeight="1">
      <c r="A5505" s="118" t="s">
        <v>10648</v>
      </c>
      <c r="B5505" s="118" t="s">
        <v>10649</v>
      </c>
      <c r="C5505" s="120">
        <v>45707</v>
      </c>
      <c r="D5505" s="118">
        <v>19</v>
      </c>
      <c r="E5505" s="118">
        <v>2.85</v>
      </c>
      <c r="F5505" s="118">
        <v>16.149999999999999</v>
      </c>
      <c r="G5505" s="118">
        <v>0.38</v>
      </c>
      <c r="H5505" s="118">
        <v>0.06</v>
      </c>
      <c r="I5505" s="118">
        <v>0.32</v>
      </c>
    </row>
    <row r="5506" spans="1:9" ht="28.05" customHeight="1">
      <c r="A5506" s="118" t="s">
        <v>10650</v>
      </c>
      <c r="B5506" s="118" t="s">
        <v>10651</v>
      </c>
      <c r="C5506" s="120">
        <v>45707</v>
      </c>
      <c r="D5506" s="118">
        <v>19</v>
      </c>
      <c r="E5506" s="118">
        <v>2.85</v>
      </c>
      <c r="F5506" s="118">
        <v>16.149999999999999</v>
      </c>
      <c r="G5506" s="118">
        <v>0.38</v>
      </c>
      <c r="H5506" s="118">
        <v>0.06</v>
      </c>
      <c r="I5506" s="118">
        <v>0.32</v>
      </c>
    </row>
    <row r="5507" spans="1:9" ht="28.05" customHeight="1">
      <c r="A5507" s="118" t="s">
        <v>10652</v>
      </c>
      <c r="B5507" s="118" t="s">
        <v>10653</v>
      </c>
      <c r="C5507" s="120">
        <v>45707</v>
      </c>
      <c r="D5507" s="118">
        <v>17</v>
      </c>
      <c r="E5507" s="118">
        <v>2.5499999999999998</v>
      </c>
      <c r="F5507" s="118">
        <v>14.45</v>
      </c>
      <c r="G5507" s="118">
        <v>0.34</v>
      </c>
      <c r="H5507" s="118">
        <v>0.05</v>
      </c>
      <c r="I5507" s="118">
        <v>0.28999999999999998</v>
      </c>
    </row>
    <row r="5508" spans="1:9" ht="28.05" customHeight="1">
      <c r="A5508" s="118" t="s">
        <v>10654</v>
      </c>
      <c r="B5508" s="118" t="s">
        <v>10655</v>
      </c>
      <c r="C5508" s="120">
        <v>45707</v>
      </c>
      <c r="D5508" s="118">
        <v>17</v>
      </c>
      <c r="E5508" s="118">
        <v>2.5499999999999998</v>
      </c>
      <c r="F5508" s="118">
        <v>14.45</v>
      </c>
      <c r="G5508" s="118">
        <v>0.34</v>
      </c>
      <c r="H5508" s="118">
        <v>0.05</v>
      </c>
      <c r="I5508" s="118">
        <v>0.28999999999999998</v>
      </c>
    </row>
    <row r="5509" spans="1:9" ht="28.05" customHeight="1">
      <c r="A5509" s="118" t="s">
        <v>10656</v>
      </c>
      <c r="B5509" s="118" t="s">
        <v>10657</v>
      </c>
      <c r="C5509" s="120">
        <v>45707</v>
      </c>
      <c r="D5509" s="118">
        <v>19</v>
      </c>
      <c r="E5509" s="118">
        <v>2.85</v>
      </c>
      <c r="F5509" s="118">
        <v>16.149999999999999</v>
      </c>
      <c r="G5509" s="118">
        <v>0.38</v>
      </c>
      <c r="H5509" s="118">
        <v>0.06</v>
      </c>
      <c r="I5509" s="118">
        <v>0.32</v>
      </c>
    </row>
    <row r="5510" spans="1:9" ht="28.05" customHeight="1">
      <c r="A5510" s="118" t="s">
        <v>10658</v>
      </c>
      <c r="B5510" s="118" t="s">
        <v>10659</v>
      </c>
      <c r="C5510" s="120">
        <v>45707</v>
      </c>
      <c r="D5510" s="118">
        <v>17</v>
      </c>
      <c r="E5510" s="118">
        <v>2.5499999999999998</v>
      </c>
      <c r="F5510" s="118">
        <v>14.45</v>
      </c>
      <c r="G5510" s="118">
        <v>0.34</v>
      </c>
      <c r="H5510" s="118">
        <v>0.05</v>
      </c>
      <c r="I5510" s="118">
        <v>0.28999999999999998</v>
      </c>
    </row>
    <row r="5511" spans="1:9" ht="28.05" customHeight="1">
      <c r="A5511" s="118" t="s">
        <v>10660</v>
      </c>
      <c r="B5511" s="118" t="s">
        <v>10661</v>
      </c>
      <c r="C5511" s="120">
        <v>45707</v>
      </c>
      <c r="D5511" s="118">
        <v>19</v>
      </c>
      <c r="E5511" s="118">
        <v>2.85</v>
      </c>
      <c r="F5511" s="118">
        <v>16.149999999999999</v>
      </c>
      <c r="G5511" s="118">
        <v>0.38</v>
      </c>
      <c r="H5511" s="118">
        <v>0.06</v>
      </c>
      <c r="I5511" s="118">
        <v>0.32</v>
      </c>
    </row>
    <row r="5512" spans="1:9" ht="28.05" customHeight="1">
      <c r="A5512" s="118" t="s">
        <v>10662</v>
      </c>
      <c r="B5512" s="118" t="s">
        <v>10663</v>
      </c>
      <c r="C5512" s="120">
        <v>45707</v>
      </c>
      <c r="D5512" s="118">
        <v>17</v>
      </c>
      <c r="E5512" s="118">
        <v>2.5499999999999998</v>
      </c>
      <c r="F5512" s="118">
        <v>14.45</v>
      </c>
      <c r="G5512" s="118">
        <v>0.34</v>
      </c>
      <c r="H5512" s="118">
        <v>0.05</v>
      </c>
      <c r="I5512" s="118">
        <v>0.28999999999999998</v>
      </c>
    </row>
    <row r="5513" spans="1:9" ht="28.05" customHeight="1">
      <c r="A5513" s="118" t="s">
        <v>10664</v>
      </c>
      <c r="B5513" s="118" t="s">
        <v>10665</v>
      </c>
      <c r="C5513" s="120">
        <v>45707</v>
      </c>
      <c r="D5513" s="118">
        <v>1014.9</v>
      </c>
      <c r="E5513" s="118">
        <v>152.22999999999999</v>
      </c>
      <c r="F5513" s="118">
        <v>862.67</v>
      </c>
      <c r="G5513" s="118">
        <v>20.3</v>
      </c>
      <c r="H5513" s="118">
        <v>3.04</v>
      </c>
      <c r="I5513" s="118">
        <v>17.260000000000002</v>
      </c>
    </row>
    <row r="5514" spans="1:9" ht="28.05" customHeight="1">
      <c r="A5514" s="118" t="s">
        <v>10666</v>
      </c>
      <c r="B5514" s="118" t="s">
        <v>10667</v>
      </c>
      <c r="C5514" s="120">
        <v>45707</v>
      </c>
      <c r="D5514" s="118">
        <v>1194</v>
      </c>
      <c r="E5514" s="118">
        <v>179.1</v>
      </c>
      <c r="F5514" s="118">
        <v>1014.9</v>
      </c>
      <c r="G5514" s="118">
        <v>23.88</v>
      </c>
      <c r="H5514" s="118">
        <v>3.58</v>
      </c>
      <c r="I5514" s="118">
        <v>20.3</v>
      </c>
    </row>
    <row r="5515" spans="1:9" ht="28.05" customHeight="1">
      <c r="A5515" s="118" t="s">
        <v>10668</v>
      </c>
      <c r="B5515" s="118" t="s">
        <v>10669</v>
      </c>
      <c r="C5515" s="120">
        <v>45707</v>
      </c>
      <c r="D5515" s="118">
        <v>1110</v>
      </c>
      <c r="E5515" s="118">
        <v>166.5</v>
      </c>
      <c r="F5515" s="118">
        <v>943.5</v>
      </c>
      <c r="G5515" s="118">
        <v>22.2</v>
      </c>
      <c r="H5515" s="118">
        <v>3.33</v>
      </c>
      <c r="I5515" s="118">
        <v>18.87</v>
      </c>
    </row>
    <row r="5516" spans="1:9" ht="28.05" customHeight="1">
      <c r="A5516" s="118" t="s">
        <v>10670</v>
      </c>
      <c r="B5516" s="118" t="s">
        <v>10671</v>
      </c>
      <c r="C5516" s="120">
        <v>45707</v>
      </c>
      <c r="D5516" s="118">
        <v>972</v>
      </c>
      <c r="E5516" s="118">
        <v>145.80000000000001</v>
      </c>
      <c r="F5516" s="118">
        <v>826.2</v>
      </c>
      <c r="G5516" s="118">
        <v>19.440000000000001</v>
      </c>
      <c r="H5516" s="118">
        <v>2.92</v>
      </c>
      <c r="I5516" s="118">
        <v>16.52</v>
      </c>
    </row>
    <row r="5517" spans="1:9" ht="28.05" customHeight="1">
      <c r="A5517" s="118" t="s">
        <v>10672</v>
      </c>
      <c r="B5517" s="118" t="s">
        <v>10673</v>
      </c>
      <c r="C5517" s="120">
        <v>45707</v>
      </c>
      <c r="D5517" s="118">
        <v>1247.4000000000001</v>
      </c>
      <c r="E5517" s="118">
        <v>187.11</v>
      </c>
      <c r="F5517" s="118">
        <v>1060.29</v>
      </c>
      <c r="G5517" s="118">
        <v>24.95</v>
      </c>
      <c r="H5517" s="118">
        <v>3.74</v>
      </c>
      <c r="I5517" s="118">
        <v>21.21</v>
      </c>
    </row>
    <row r="5518" spans="1:9" ht="28.05" customHeight="1">
      <c r="A5518" s="118" t="s">
        <v>10674</v>
      </c>
      <c r="B5518" s="118" t="s">
        <v>10675</v>
      </c>
      <c r="C5518" s="120">
        <v>45707</v>
      </c>
      <c r="D5518" s="118">
        <v>1175</v>
      </c>
      <c r="E5518" s="118">
        <v>176.25</v>
      </c>
      <c r="F5518" s="118">
        <v>998.75</v>
      </c>
      <c r="G5518" s="118">
        <v>23.5</v>
      </c>
      <c r="H5518" s="118">
        <v>3.52</v>
      </c>
      <c r="I5518" s="118">
        <v>19.98</v>
      </c>
    </row>
    <row r="5519" spans="1:9" ht="28.05" customHeight="1">
      <c r="A5519" s="118" t="s">
        <v>10676</v>
      </c>
      <c r="B5519" s="118" t="s">
        <v>10677</v>
      </c>
      <c r="C5519" s="120">
        <v>45707</v>
      </c>
      <c r="D5519" s="118">
        <v>452.8</v>
      </c>
      <c r="E5519" s="118">
        <v>67.92</v>
      </c>
      <c r="F5519" s="118">
        <v>384.88</v>
      </c>
      <c r="G5519" s="118">
        <v>9.06</v>
      </c>
      <c r="H5519" s="118">
        <v>1.36</v>
      </c>
      <c r="I5519" s="118">
        <v>7.7</v>
      </c>
    </row>
    <row r="5520" spans="1:9" ht="28.05" customHeight="1">
      <c r="A5520" s="118" t="s">
        <v>10678</v>
      </c>
      <c r="B5520" s="118" t="s">
        <v>10679</v>
      </c>
      <c r="C5520" s="120">
        <v>45707</v>
      </c>
      <c r="D5520" s="118">
        <v>862.1</v>
      </c>
      <c r="E5520" s="118">
        <v>129.31</v>
      </c>
      <c r="F5520" s="118">
        <v>732.79</v>
      </c>
      <c r="G5520" s="118">
        <v>17.239999999999998</v>
      </c>
      <c r="H5520" s="118">
        <v>2.59</v>
      </c>
      <c r="I5520" s="118">
        <v>14.65</v>
      </c>
    </row>
    <row r="5521" spans="1:9" ht="28.05" customHeight="1">
      <c r="A5521" s="118" t="s">
        <v>10680</v>
      </c>
      <c r="B5521" s="118" t="s">
        <v>10681</v>
      </c>
      <c r="C5521" s="120">
        <v>45707</v>
      </c>
      <c r="D5521" s="118">
        <v>932</v>
      </c>
      <c r="E5521" s="118">
        <v>139.80000000000001</v>
      </c>
      <c r="F5521" s="118">
        <v>792.2</v>
      </c>
      <c r="G5521" s="118">
        <v>18.64</v>
      </c>
      <c r="H5521" s="118">
        <v>2.8</v>
      </c>
      <c r="I5521" s="118">
        <v>15.84</v>
      </c>
    </row>
    <row r="5522" spans="1:9" ht="28.05" customHeight="1">
      <c r="A5522" s="118" t="s">
        <v>10682</v>
      </c>
      <c r="B5522" s="118" t="s">
        <v>10683</v>
      </c>
      <c r="C5522" s="120">
        <v>45707</v>
      </c>
      <c r="D5522" s="118">
        <v>1276.05</v>
      </c>
      <c r="E5522" s="118">
        <v>191.41</v>
      </c>
      <c r="F5522" s="118">
        <v>1084.6400000000001</v>
      </c>
      <c r="G5522" s="118">
        <v>25.52</v>
      </c>
      <c r="H5522" s="118">
        <v>3.83</v>
      </c>
      <c r="I5522" s="118">
        <v>21.69</v>
      </c>
    </row>
    <row r="5523" spans="1:9" ht="28.05" customHeight="1">
      <c r="A5523" s="118" t="s">
        <v>10684</v>
      </c>
      <c r="B5523" s="118" t="s">
        <v>10685</v>
      </c>
      <c r="C5523" s="120">
        <v>45707</v>
      </c>
      <c r="D5523" s="118">
        <v>1276.05</v>
      </c>
      <c r="E5523" s="118">
        <v>191.41</v>
      </c>
      <c r="F5523" s="118">
        <v>1084.6400000000001</v>
      </c>
      <c r="G5523" s="118">
        <v>25.52</v>
      </c>
      <c r="H5523" s="118">
        <v>3.83</v>
      </c>
      <c r="I5523" s="118">
        <v>21.69</v>
      </c>
    </row>
    <row r="5524" spans="1:9" ht="28.05" customHeight="1">
      <c r="A5524" s="118" t="s">
        <v>10686</v>
      </c>
      <c r="B5524" s="118" t="s">
        <v>10687</v>
      </c>
      <c r="C5524" s="120">
        <v>45707</v>
      </c>
      <c r="D5524" s="118">
        <v>320.10000000000002</v>
      </c>
      <c r="E5524" s="118">
        <v>48.02</v>
      </c>
      <c r="F5524" s="118">
        <v>272.08</v>
      </c>
      <c r="G5524" s="118">
        <v>6.4</v>
      </c>
      <c r="H5524" s="118">
        <v>0.96</v>
      </c>
      <c r="I5524" s="118">
        <v>5.44</v>
      </c>
    </row>
    <row r="5525" spans="1:9" ht="28.05" customHeight="1">
      <c r="A5525" s="118" t="s">
        <v>10688</v>
      </c>
      <c r="B5525" s="118" t="s">
        <v>10689</v>
      </c>
      <c r="C5525" s="120">
        <v>45707</v>
      </c>
      <c r="D5525" s="118">
        <v>320.10000000000002</v>
      </c>
      <c r="E5525" s="118">
        <v>48.02</v>
      </c>
      <c r="F5525" s="118">
        <v>272.08</v>
      </c>
      <c r="G5525" s="118">
        <v>6.4</v>
      </c>
      <c r="H5525" s="118">
        <v>0.96</v>
      </c>
      <c r="I5525" s="118">
        <v>5.44</v>
      </c>
    </row>
    <row r="5526" spans="1:9" ht="28.05" customHeight="1">
      <c r="A5526" s="118" t="s">
        <v>10690</v>
      </c>
      <c r="B5526" s="118" t="s">
        <v>10691</v>
      </c>
      <c r="C5526" s="120">
        <v>45707</v>
      </c>
      <c r="D5526" s="118">
        <v>320.10000000000002</v>
      </c>
      <c r="E5526" s="118">
        <v>48.02</v>
      </c>
      <c r="F5526" s="118">
        <v>272.08</v>
      </c>
      <c r="G5526" s="118">
        <v>6.4</v>
      </c>
      <c r="H5526" s="118">
        <v>0.96</v>
      </c>
      <c r="I5526" s="118">
        <v>5.44</v>
      </c>
    </row>
    <row r="5527" spans="1:9" ht="28.05" customHeight="1">
      <c r="A5527" s="118" t="s">
        <v>10692</v>
      </c>
      <c r="B5527" s="118" t="s">
        <v>10693</v>
      </c>
      <c r="C5527" s="120">
        <v>45707</v>
      </c>
      <c r="D5527" s="118">
        <v>1276.05</v>
      </c>
      <c r="E5527" s="118">
        <v>191.41</v>
      </c>
      <c r="F5527" s="118">
        <v>1084.6400000000001</v>
      </c>
      <c r="G5527" s="118">
        <v>25.52</v>
      </c>
      <c r="H5527" s="118">
        <v>3.83</v>
      </c>
      <c r="I5527" s="118">
        <v>21.69</v>
      </c>
    </row>
    <row r="5528" spans="1:9" ht="28.05" customHeight="1">
      <c r="A5528" s="118" t="s">
        <v>10694</v>
      </c>
      <c r="B5528" s="118" t="s">
        <v>10695</v>
      </c>
      <c r="C5528" s="120">
        <v>45707</v>
      </c>
      <c r="D5528" s="118">
        <v>1276.05</v>
      </c>
      <c r="E5528" s="118">
        <v>191.41</v>
      </c>
      <c r="F5528" s="118">
        <v>1084.6400000000001</v>
      </c>
      <c r="G5528" s="118">
        <v>25.52</v>
      </c>
      <c r="H5528" s="118">
        <v>3.83</v>
      </c>
      <c r="I5528" s="118">
        <v>21.69</v>
      </c>
    </row>
    <row r="5529" spans="1:9" ht="28.05" customHeight="1">
      <c r="A5529" s="118" t="s">
        <v>10696</v>
      </c>
      <c r="B5529" s="118" t="s">
        <v>10697</v>
      </c>
      <c r="C5529" s="120">
        <v>45707</v>
      </c>
      <c r="D5529" s="118">
        <v>1276.05</v>
      </c>
      <c r="E5529" s="118">
        <v>191.41</v>
      </c>
      <c r="F5529" s="118">
        <v>1084.6400000000001</v>
      </c>
      <c r="G5529" s="118">
        <v>25.52</v>
      </c>
      <c r="H5529" s="118">
        <v>3.83</v>
      </c>
      <c r="I5529" s="118">
        <v>21.69</v>
      </c>
    </row>
    <row r="5530" spans="1:9" ht="28.05" customHeight="1">
      <c r="A5530" s="118" t="s">
        <v>10698</v>
      </c>
      <c r="B5530" s="118" t="s">
        <v>10699</v>
      </c>
      <c r="C5530" s="120">
        <v>45707</v>
      </c>
      <c r="D5530" s="118">
        <v>1386</v>
      </c>
      <c r="E5530" s="118">
        <v>207.9</v>
      </c>
      <c r="F5530" s="118">
        <v>1178.0999999999999</v>
      </c>
      <c r="G5530" s="118">
        <v>27.72</v>
      </c>
      <c r="H5530" s="118">
        <v>4.16</v>
      </c>
      <c r="I5530" s="118">
        <v>23.56</v>
      </c>
    </row>
    <row r="5531" spans="1:9" ht="28.05" customHeight="1">
      <c r="A5531" s="118" t="s">
        <v>10700</v>
      </c>
      <c r="B5531" s="118" t="s">
        <v>10701</v>
      </c>
      <c r="C5531" s="120">
        <v>45707</v>
      </c>
      <c r="D5531" s="118">
        <v>1276.05</v>
      </c>
      <c r="E5531" s="118">
        <v>191.41</v>
      </c>
      <c r="F5531" s="118">
        <v>1084.6400000000001</v>
      </c>
      <c r="G5531" s="118">
        <v>25.52</v>
      </c>
      <c r="H5531" s="118">
        <v>3.83</v>
      </c>
      <c r="I5531" s="118">
        <v>21.69</v>
      </c>
    </row>
    <row r="5532" spans="1:9" ht="28.05" customHeight="1">
      <c r="A5532" s="118" t="s">
        <v>10702</v>
      </c>
      <c r="B5532" s="118" t="s">
        <v>10703</v>
      </c>
      <c r="C5532" s="120">
        <v>45707</v>
      </c>
      <c r="D5532" s="118">
        <v>1276.05</v>
      </c>
      <c r="E5532" s="118">
        <v>191.41</v>
      </c>
      <c r="F5532" s="118">
        <v>1084.6400000000001</v>
      </c>
      <c r="G5532" s="118">
        <v>25.52</v>
      </c>
      <c r="H5532" s="118">
        <v>3.83</v>
      </c>
      <c r="I5532" s="118">
        <v>21.69</v>
      </c>
    </row>
    <row r="5533" spans="1:9" ht="28.05" customHeight="1">
      <c r="A5533" s="118" t="s">
        <v>10704</v>
      </c>
      <c r="B5533" s="118" t="s">
        <v>10705</v>
      </c>
      <c r="C5533" s="120">
        <v>45707</v>
      </c>
      <c r="D5533" s="118">
        <v>2280</v>
      </c>
      <c r="E5533" s="118">
        <v>342</v>
      </c>
      <c r="F5533" s="118">
        <v>1938</v>
      </c>
      <c r="G5533" s="118">
        <v>45.6</v>
      </c>
      <c r="H5533" s="118">
        <v>6.84</v>
      </c>
      <c r="I5533" s="118">
        <v>38.76</v>
      </c>
    </row>
    <row r="5534" spans="1:9" ht="28.05" customHeight="1">
      <c r="A5534" s="118" t="s">
        <v>10706</v>
      </c>
      <c r="B5534" s="118" t="s">
        <v>10707</v>
      </c>
      <c r="C5534" s="120">
        <v>45707</v>
      </c>
      <c r="D5534" s="118">
        <v>1276.05</v>
      </c>
      <c r="E5534" s="118">
        <v>191.41</v>
      </c>
      <c r="F5534" s="118">
        <v>1084.6400000000001</v>
      </c>
      <c r="G5534" s="118">
        <v>25.52</v>
      </c>
      <c r="H5534" s="118">
        <v>3.83</v>
      </c>
      <c r="I5534" s="118">
        <v>21.69</v>
      </c>
    </row>
    <row r="5535" spans="1:9" ht="28.05" customHeight="1">
      <c r="A5535" s="118" t="s">
        <v>10708</v>
      </c>
      <c r="B5535" s="118" t="s">
        <v>10709</v>
      </c>
      <c r="C5535" s="120">
        <v>45707</v>
      </c>
      <c r="D5535" s="118">
        <v>1276.05</v>
      </c>
      <c r="E5535" s="118">
        <v>191.41</v>
      </c>
      <c r="F5535" s="118">
        <v>1084.6400000000001</v>
      </c>
      <c r="G5535" s="118">
        <v>25.52</v>
      </c>
      <c r="H5535" s="118">
        <v>3.83</v>
      </c>
      <c r="I5535" s="118">
        <v>21.69</v>
      </c>
    </row>
    <row r="5536" spans="1:9" ht="28.05" customHeight="1">
      <c r="A5536" s="118" t="s">
        <v>10710</v>
      </c>
      <c r="B5536" s="118" t="s">
        <v>10711</v>
      </c>
      <c r="C5536" s="120">
        <v>45707</v>
      </c>
      <c r="D5536" s="118">
        <v>1276.05</v>
      </c>
      <c r="E5536" s="118">
        <v>191.41</v>
      </c>
      <c r="F5536" s="118">
        <v>1084.6400000000001</v>
      </c>
      <c r="G5536" s="118">
        <v>25.52</v>
      </c>
      <c r="H5536" s="118">
        <v>3.83</v>
      </c>
      <c r="I5536" s="118">
        <v>21.69</v>
      </c>
    </row>
    <row r="5537" spans="1:9" ht="28.05" customHeight="1">
      <c r="A5537" s="118" t="s">
        <v>10712</v>
      </c>
      <c r="B5537" s="118" t="s">
        <v>10713</v>
      </c>
      <c r="C5537" s="120">
        <v>45707</v>
      </c>
      <c r="D5537" s="118">
        <v>895.5</v>
      </c>
      <c r="E5537" s="118">
        <v>134.32</v>
      </c>
      <c r="F5537" s="118">
        <v>761.18</v>
      </c>
      <c r="G5537" s="118">
        <v>17.91</v>
      </c>
      <c r="H5537" s="118">
        <v>2.69</v>
      </c>
      <c r="I5537" s="118">
        <v>15.22</v>
      </c>
    </row>
    <row r="5538" spans="1:9" ht="28.05" customHeight="1">
      <c r="A5538" s="118" t="s">
        <v>10714</v>
      </c>
      <c r="B5538" s="118" t="s">
        <v>10715</v>
      </c>
      <c r="C5538" s="120">
        <v>45707</v>
      </c>
      <c r="D5538" s="118">
        <v>1452</v>
      </c>
      <c r="E5538" s="118">
        <v>217.8</v>
      </c>
      <c r="F5538" s="118">
        <v>1234.2</v>
      </c>
      <c r="G5538" s="118">
        <v>29.04</v>
      </c>
      <c r="H5538" s="118">
        <v>4.3600000000000003</v>
      </c>
      <c r="I5538" s="118">
        <v>24.68</v>
      </c>
    </row>
    <row r="5539" spans="1:9" ht="28.05" customHeight="1">
      <c r="A5539" s="118" t="s">
        <v>10716</v>
      </c>
      <c r="B5539" s="118" t="s">
        <v>10717</v>
      </c>
      <c r="C5539" s="120">
        <v>45707</v>
      </c>
      <c r="D5539" s="118">
        <v>1452</v>
      </c>
      <c r="E5539" s="118">
        <v>217.8</v>
      </c>
      <c r="F5539" s="118">
        <v>1234.2</v>
      </c>
      <c r="G5539" s="118">
        <v>29.04</v>
      </c>
      <c r="H5539" s="118">
        <v>4.3600000000000003</v>
      </c>
      <c r="I5539" s="118">
        <v>24.68</v>
      </c>
    </row>
    <row r="5540" spans="1:9" ht="28.05" customHeight="1">
      <c r="A5540" s="118" t="s">
        <v>10718</v>
      </c>
      <c r="B5540" s="118" t="s">
        <v>10719</v>
      </c>
      <c r="C5540" s="120">
        <v>45707</v>
      </c>
      <c r="D5540" s="118">
        <v>1247.4000000000001</v>
      </c>
      <c r="E5540" s="118">
        <v>187.11</v>
      </c>
      <c r="F5540" s="118">
        <v>1060.29</v>
      </c>
      <c r="G5540" s="118">
        <v>24.95</v>
      </c>
      <c r="H5540" s="118">
        <v>3.74</v>
      </c>
      <c r="I5540" s="118">
        <v>21.21</v>
      </c>
    </row>
    <row r="5541" spans="1:9" ht="28.05" customHeight="1">
      <c r="A5541" s="118" t="s">
        <v>10720</v>
      </c>
      <c r="B5541" s="118" t="s">
        <v>10721</v>
      </c>
      <c r="C5541" s="120">
        <v>45707</v>
      </c>
      <c r="D5541" s="118">
        <v>1395.9</v>
      </c>
      <c r="E5541" s="118">
        <v>209.39</v>
      </c>
      <c r="F5541" s="118">
        <v>1186.51</v>
      </c>
      <c r="G5541" s="118">
        <v>27.92</v>
      </c>
      <c r="H5541" s="118">
        <v>4.1900000000000004</v>
      </c>
      <c r="I5541" s="118">
        <v>23.73</v>
      </c>
    </row>
    <row r="5542" spans="1:9" ht="28.05" customHeight="1">
      <c r="A5542" s="118" t="s">
        <v>10722</v>
      </c>
      <c r="B5542" s="118" t="s">
        <v>10723</v>
      </c>
      <c r="C5542" s="120">
        <v>45707</v>
      </c>
      <c r="D5542" s="118">
        <v>538</v>
      </c>
      <c r="E5542" s="118">
        <v>80.7</v>
      </c>
      <c r="F5542" s="118">
        <v>457.3</v>
      </c>
      <c r="G5542" s="118">
        <v>10.76</v>
      </c>
      <c r="H5542" s="118">
        <v>1.61</v>
      </c>
      <c r="I5542" s="118">
        <v>9.15</v>
      </c>
    </row>
    <row r="5543" spans="1:9" ht="28.05" customHeight="1">
      <c r="A5543" s="118" t="s">
        <v>10724</v>
      </c>
      <c r="B5543" s="118" t="s">
        <v>10725</v>
      </c>
      <c r="C5543" s="120">
        <v>45707</v>
      </c>
      <c r="D5543" s="118">
        <v>1386</v>
      </c>
      <c r="E5543" s="118">
        <v>207.9</v>
      </c>
      <c r="F5543" s="118">
        <v>1178.0999999999999</v>
      </c>
      <c r="G5543" s="118">
        <v>27.72</v>
      </c>
      <c r="H5543" s="118">
        <v>4.16</v>
      </c>
      <c r="I5543" s="118">
        <v>23.56</v>
      </c>
    </row>
    <row r="5544" spans="1:9" ht="28.05" customHeight="1">
      <c r="A5544" s="118" t="s">
        <v>10726</v>
      </c>
      <c r="B5544" s="118" t="s">
        <v>10727</v>
      </c>
      <c r="C5544" s="120">
        <v>45707</v>
      </c>
      <c r="D5544" s="118">
        <v>1449</v>
      </c>
      <c r="E5544" s="118">
        <v>217.35</v>
      </c>
      <c r="F5544" s="118">
        <v>1231.6500000000001</v>
      </c>
      <c r="G5544" s="118">
        <v>28.98</v>
      </c>
      <c r="H5544" s="118">
        <v>4.3499999999999996</v>
      </c>
      <c r="I5544" s="118">
        <v>24.63</v>
      </c>
    </row>
    <row r="5545" spans="1:9" ht="28.05" customHeight="1">
      <c r="A5545" s="118" t="s">
        <v>10728</v>
      </c>
      <c r="B5545" s="118" t="s">
        <v>10729</v>
      </c>
      <c r="C5545" s="120">
        <v>45707</v>
      </c>
      <c r="D5545" s="118">
        <v>597</v>
      </c>
      <c r="E5545" s="118">
        <v>89.55</v>
      </c>
      <c r="F5545" s="118">
        <v>507.45</v>
      </c>
      <c r="G5545" s="118">
        <v>11.94</v>
      </c>
      <c r="H5545" s="118">
        <v>1.79</v>
      </c>
      <c r="I5545" s="118">
        <v>10.15</v>
      </c>
    </row>
    <row r="5546" spans="1:9" ht="28.05" customHeight="1">
      <c r="A5546" s="118" t="s">
        <v>10730</v>
      </c>
      <c r="B5546" s="118" t="s">
        <v>10731</v>
      </c>
      <c r="C5546" s="120">
        <v>45707</v>
      </c>
      <c r="D5546" s="118">
        <v>1724</v>
      </c>
      <c r="E5546" s="118">
        <v>258.60000000000002</v>
      </c>
      <c r="F5546" s="118">
        <v>1465.4</v>
      </c>
      <c r="G5546" s="118">
        <v>34.479999999999997</v>
      </c>
      <c r="H5546" s="118">
        <v>5.17</v>
      </c>
      <c r="I5546" s="118">
        <v>29.31</v>
      </c>
    </row>
    <row r="5547" spans="1:9" ht="28.05" customHeight="1">
      <c r="A5547" s="118" t="s">
        <v>10732</v>
      </c>
      <c r="B5547" s="118" t="s">
        <v>10733</v>
      </c>
      <c r="C5547" s="120">
        <v>45707</v>
      </c>
      <c r="D5547" s="118">
        <v>572</v>
      </c>
      <c r="E5547" s="118">
        <v>85.8</v>
      </c>
      <c r="F5547" s="118">
        <v>486.2</v>
      </c>
      <c r="G5547" s="118">
        <v>11.44</v>
      </c>
      <c r="H5547" s="118">
        <v>1.72</v>
      </c>
      <c r="I5547" s="118">
        <v>9.7200000000000006</v>
      </c>
    </row>
    <row r="5548" spans="1:9" ht="28.05" customHeight="1">
      <c r="A5548" s="118" t="s">
        <v>10734</v>
      </c>
      <c r="B5548" s="118" t="s">
        <v>10735</v>
      </c>
      <c r="C5548" s="120">
        <v>45707</v>
      </c>
      <c r="D5548" s="118">
        <v>1452</v>
      </c>
      <c r="E5548" s="118">
        <v>217.8</v>
      </c>
      <c r="F5548" s="118">
        <v>1234.2</v>
      </c>
      <c r="G5548" s="118">
        <v>29.04</v>
      </c>
      <c r="H5548" s="118">
        <v>4.3600000000000003</v>
      </c>
      <c r="I5548" s="118">
        <v>24.68</v>
      </c>
    </row>
    <row r="5549" spans="1:9" ht="28.05" customHeight="1">
      <c r="A5549" s="118" t="s">
        <v>10736</v>
      </c>
      <c r="B5549" s="118" t="s">
        <v>10737</v>
      </c>
      <c r="C5549" s="120">
        <v>45707</v>
      </c>
      <c r="D5549" s="118">
        <v>676.6</v>
      </c>
      <c r="E5549" s="118">
        <v>101.49</v>
      </c>
      <c r="F5549" s="118">
        <v>575.11</v>
      </c>
      <c r="G5549" s="118">
        <v>13.53</v>
      </c>
      <c r="H5549" s="118">
        <v>2.0299999999999998</v>
      </c>
      <c r="I5549" s="118">
        <v>11.5</v>
      </c>
    </row>
    <row r="5550" spans="1:9" ht="28.05" customHeight="1">
      <c r="A5550" s="118" t="s">
        <v>10738</v>
      </c>
      <c r="B5550" s="118" t="s">
        <v>10739</v>
      </c>
      <c r="C5550" s="120">
        <v>45707</v>
      </c>
      <c r="D5550" s="118">
        <v>1127</v>
      </c>
      <c r="E5550" s="118">
        <v>169.05</v>
      </c>
      <c r="F5550" s="118">
        <v>957.95</v>
      </c>
      <c r="G5550" s="118">
        <v>22.54</v>
      </c>
      <c r="H5550" s="118">
        <v>3.38</v>
      </c>
      <c r="I5550" s="118">
        <v>19.16</v>
      </c>
    </row>
    <row r="5551" spans="1:9" ht="28.05" customHeight="1">
      <c r="A5551" s="118" t="s">
        <v>10740</v>
      </c>
      <c r="B5551" s="118" t="s">
        <v>10741</v>
      </c>
      <c r="C5551" s="120">
        <v>45707</v>
      </c>
      <c r="D5551" s="118">
        <v>1127</v>
      </c>
      <c r="E5551" s="118">
        <v>169.05</v>
      </c>
      <c r="F5551" s="118">
        <v>957.95</v>
      </c>
      <c r="G5551" s="118">
        <v>22.54</v>
      </c>
      <c r="H5551" s="118">
        <v>3.38</v>
      </c>
      <c r="I5551" s="118">
        <v>19.16</v>
      </c>
    </row>
    <row r="5552" spans="1:9" ht="28.05" customHeight="1">
      <c r="A5552" s="118" t="s">
        <v>10742</v>
      </c>
      <c r="B5552" s="118" t="s">
        <v>10743</v>
      </c>
      <c r="C5552" s="120">
        <v>45707</v>
      </c>
      <c r="D5552" s="118">
        <v>832</v>
      </c>
      <c r="E5552" s="118">
        <v>124.8</v>
      </c>
      <c r="F5552" s="118">
        <v>707.2</v>
      </c>
      <c r="G5552" s="118">
        <v>16.64</v>
      </c>
      <c r="H5552" s="118">
        <v>2.5</v>
      </c>
      <c r="I5552" s="118">
        <v>14.14</v>
      </c>
    </row>
    <row r="5553" spans="1:9" ht="28.05" customHeight="1">
      <c r="A5553" s="118" t="s">
        <v>10744</v>
      </c>
      <c r="B5553" s="118" t="s">
        <v>10745</v>
      </c>
      <c r="C5553" s="120">
        <v>45707</v>
      </c>
      <c r="D5553" s="118">
        <v>1127</v>
      </c>
      <c r="E5553" s="118">
        <v>169.05</v>
      </c>
      <c r="F5553" s="118">
        <v>957.95</v>
      </c>
      <c r="G5553" s="118">
        <v>22.54</v>
      </c>
      <c r="H5553" s="118">
        <v>3.38</v>
      </c>
      <c r="I5553" s="118">
        <v>19.16</v>
      </c>
    </row>
    <row r="5554" spans="1:9" ht="28.05" customHeight="1">
      <c r="A5554" s="118" t="s">
        <v>10746</v>
      </c>
      <c r="B5554" s="118" t="s">
        <v>10747</v>
      </c>
      <c r="C5554" s="120">
        <v>45707</v>
      </c>
      <c r="D5554" s="118">
        <v>1127</v>
      </c>
      <c r="E5554" s="118">
        <v>169.05</v>
      </c>
      <c r="F5554" s="118">
        <v>957.95</v>
      </c>
      <c r="G5554" s="118">
        <v>22.54</v>
      </c>
      <c r="H5554" s="118">
        <v>3.38</v>
      </c>
      <c r="I5554" s="118">
        <v>19.16</v>
      </c>
    </row>
    <row r="5555" spans="1:9" ht="28.05" customHeight="1">
      <c r="A5555" s="118" t="s">
        <v>10748</v>
      </c>
      <c r="B5555" s="118" t="s">
        <v>10749</v>
      </c>
      <c r="C5555" s="120">
        <v>45708</v>
      </c>
      <c r="D5555" s="118">
        <v>19</v>
      </c>
      <c r="E5555" s="118">
        <v>2.85</v>
      </c>
      <c r="F5555" s="118">
        <v>16.149999999999999</v>
      </c>
      <c r="G5555" s="118">
        <v>0.38</v>
      </c>
      <c r="H5555" s="118">
        <v>0.06</v>
      </c>
      <c r="I5555" s="118">
        <v>0.32</v>
      </c>
    </row>
    <row r="5556" spans="1:9" ht="28.05" customHeight="1">
      <c r="A5556" s="118" t="s">
        <v>10750</v>
      </c>
      <c r="B5556" s="118" t="s">
        <v>10751</v>
      </c>
      <c r="C5556" s="120">
        <v>45708</v>
      </c>
      <c r="D5556" s="118">
        <v>19</v>
      </c>
      <c r="E5556" s="118">
        <v>2.85</v>
      </c>
      <c r="F5556" s="118">
        <v>16.149999999999999</v>
      </c>
      <c r="G5556" s="118">
        <v>0.38</v>
      </c>
      <c r="H5556" s="118">
        <v>0.06</v>
      </c>
      <c r="I5556" s="118">
        <v>0.32</v>
      </c>
    </row>
    <row r="5557" spans="1:9" ht="28.05" customHeight="1">
      <c r="A5557" s="118" t="s">
        <v>10752</v>
      </c>
      <c r="B5557" s="118" t="s">
        <v>10753</v>
      </c>
      <c r="C5557" s="120">
        <v>45708</v>
      </c>
      <c r="D5557" s="118">
        <v>17</v>
      </c>
      <c r="E5557" s="118">
        <v>2.5499999999999998</v>
      </c>
      <c r="F5557" s="118">
        <v>14.45</v>
      </c>
      <c r="G5557" s="118">
        <v>0.34</v>
      </c>
      <c r="H5557" s="118">
        <v>0.05</v>
      </c>
      <c r="I5557" s="118">
        <v>0.28999999999999998</v>
      </c>
    </row>
    <row r="5558" spans="1:9" ht="28.05" customHeight="1">
      <c r="A5558" s="118" t="s">
        <v>10754</v>
      </c>
      <c r="B5558" s="118" t="s">
        <v>10755</v>
      </c>
      <c r="C5558" s="120">
        <v>45708</v>
      </c>
      <c r="D5558" s="118">
        <v>17</v>
      </c>
      <c r="E5558" s="118">
        <v>0</v>
      </c>
      <c r="F5558" s="118">
        <v>17</v>
      </c>
      <c r="G5558" s="118">
        <v>0.34</v>
      </c>
      <c r="H5558" s="118">
        <v>0</v>
      </c>
      <c r="I5558" s="118">
        <v>0.34</v>
      </c>
    </row>
    <row r="5559" spans="1:9" ht="28.05" customHeight="1">
      <c r="A5559" s="118" t="s">
        <v>10756</v>
      </c>
      <c r="B5559" s="118" t="s">
        <v>10757</v>
      </c>
      <c r="C5559" s="120">
        <v>45708</v>
      </c>
      <c r="D5559" s="118">
        <v>1386</v>
      </c>
      <c r="E5559" s="118">
        <v>207.9</v>
      </c>
      <c r="F5559" s="118">
        <v>1178.0999999999999</v>
      </c>
      <c r="G5559" s="118">
        <v>27.72</v>
      </c>
      <c r="H5559" s="118">
        <v>4.16</v>
      </c>
      <c r="I5559" s="118">
        <v>23.56</v>
      </c>
    </row>
    <row r="5560" spans="1:9" ht="28.05" customHeight="1">
      <c r="A5560" s="118" t="s">
        <v>10758</v>
      </c>
      <c r="B5560" s="118" t="s">
        <v>10759</v>
      </c>
      <c r="C5560" s="120">
        <v>45708</v>
      </c>
      <c r="D5560" s="118">
        <v>1452</v>
      </c>
      <c r="E5560" s="118">
        <v>217.8</v>
      </c>
      <c r="F5560" s="118">
        <v>1234.2</v>
      </c>
      <c r="G5560" s="118">
        <v>29.04</v>
      </c>
      <c r="H5560" s="118">
        <v>4.3600000000000003</v>
      </c>
      <c r="I5560" s="118">
        <v>24.68</v>
      </c>
    </row>
    <row r="5561" spans="1:9" ht="28.05" customHeight="1">
      <c r="A5561" s="118" t="s">
        <v>10760</v>
      </c>
      <c r="B5561" s="118" t="s">
        <v>10761</v>
      </c>
      <c r="C5561" s="120">
        <v>45708</v>
      </c>
      <c r="D5561" s="118">
        <v>4117</v>
      </c>
      <c r="E5561" s="118">
        <v>617.54999999999995</v>
      </c>
      <c r="F5561" s="118">
        <v>3499.45</v>
      </c>
      <c r="G5561" s="118">
        <v>82.34</v>
      </c>
      <c r="H5561" s="118">
        <v>12.35</v>
      </c>
      <c r="I5561" s="118">
        <v>69.989999999999995</v>
      </c>
    </row>
    <row r="5562" spans="1:9" ht="28.05" customHeight="1">
      <c r="A5562" s="118" t="s">
        <v>10762</v>
      </c>
      <c r="B5562" s="118" t="s">
        <v>10763</v>
      </c>
      <c r="C5562" s="120">
        <v>45708</v>
      </c>
      <c r="D5562" s="118">
        <v>880</v>
      </c>
      <c r="E5562" s="118">
        <v>132</v>
      </c>
      <c r="F5562" s="118">
        <v>748</v>
      </c>
      <c r="G5562" s="118">
        <v>17.600000000000001</v>
      </c>
      <c r="H5562" s="118">
        <v>2.64</v>
      </c>
      <c r="I5562" s="118">
        <v>14.96</v>
      </c>
    </row>
    <row r="5563" spans="1:9" ht="28.05" customHeight="1">
      <c r="A5563" s="118" t="s">
        <v>10764</v>
      </c>
      <c r="B5563" s="118" t="s">
        <v>10765</v>
      </c>
      <c r="C5563" s="120">
        <v>45708</v>
      </c>
      <c r="D5563" s="118">
        <v>1452</v>
      </c>
      <c r="E5563" s="118">
        <v>217.8</v>
      </c>
      <c r="F5563" s="118">
        <v>1234.2</v>
      </c>
      <c r="G5563" s="118">
        <v>29.04</v>
      </c>
      <c r="H5563" s="118">
        <v>4.3600000000000003</v>
      </c>
      <c r="I5563" s="118">
        <v>24.68</v>
      </c>
    </row>
    <row r="5564" spans="1:9" ht="28.05" customHeight="1">
      <c r="A5564" s="118" t="s">
        <v>10766</v>
      </c>
      <c r="B5564" s="118" t="s">
        <v>10767</v>
      </c>
      <c r="C5564" s="120">
        <v>45708</v>
      </c>
      <c r="D5564" s="118">
        <v>1386</v>
      </c>
      <c r="E5564" s="118">
        <v>207.9</v>
      </c>
      <c r="F5564" s="118">
        <v>1178.0999999999999</v>
      </c>
      <c r="G5564" s="118">
        <v>27.72</v>
      </c>
      <c r="H5564" s="118">
        <v>4.16</v>
      </c>
      <c r="I5564" s="118">
        <v>23.56</v>
      </c>
    </row>
    <row r="5565" spans="1:9" ht="28.05" customHeight="1">
      <c r="A5565" s="118" t="s">
        <v>10768</v>
      </c>
      <c r="B5565" s="118" t="s">
        <v>10769</v>
      </c>
      <c r="C5565" s="120">
        <v>45708</v>
      </c>
      <c r="D5565" s="118">
        <v>492.48</v>
      </c>
      <c r="E5565" s="118">
        <v>73.87</v>
      </c>
      <c r="F5565" s="118">
        <v>418.61</v>
      </c>
      <c r="G5565" s="118">
        <v>9.85</v>
      </c>
      <c r="H5565" s="118">
        <v>1.48</v>
      </c>
      <c r="I5565" s="118">
        <v>8.3699999999999992</v>
      </c>
    </row>
    <row r="5566" spans="1:9" ht="28.05" customHeight="1">
      <c r="A5566" s="118" t="s">
        <v>10770</v>
      </c>
      <c r="B5566" s="118" t="s">
        <v>10771</v>
      </c>
      <c r="C5566" s="120">
        <v>45708</v>
      </c>
      <c r="D5566" s="118">
        <v>1386</v>
      </c>
      <c r="E5566" s="118">
        <v>207.9</v>
      </c>
      <c r="F5566" s="118">
        <v>1178.0999999999999</v>
      </c>
      <c r="G5566" s="118">
        <v>27.72</v>
      </c>
      <c r="H5566" s="118">
        <v>4.16</v>
      </c>
      <c r="I5566" s="118">
        <v>23.56</v>
      </c>
    </row>
    <row r="5567" spans="1:9" ht="28.05" customHeight="1">
      <c r="A5567" s="118" t="s">
        <v>10772</v>
      </c>
      <c r="B5567" s="118" t="s">
        <v>10773</v>
      </c>
      <c r="C5567" s="120">
        <v>45708</v>
      </c>
      <c r="D5567" s="118">
        <v>1155</v>
      </c>
      <c r="E5567" s="118">
        <v>173.25</v>
      </c>
      <c r="F5567" s="118">
        <v>981.75</v>
      </c>
      <c r="G5567" s="118">
        <v>23.1</v>
      </c>
      <c r="H5567" s="118">
        <v>3.46</v>
      </c>
      <c r="I5567" s="118">
        <v>19.64</v>
      </c>
    </row>
    <row r="5568" spans="1:9" ht="28.05" customHeight="1">
      <c r="A5568" s="118" t="s">
        <v>10774</v>
      </c>
      <c r="B5568" s="118" t="s">
        <v>10775</v>
      </c>
      <c r="C5568" s="120">
        <v>45708</v>
      </c>
      <c r="D5568" s="118">
        <v>566</v>
      </c>
      <c r="E5568" s="118">
        <v>84.9</v>
      </c>
      <c r="F5568" s="118">
        <v>481.1</v>
      </c>
      <c r="G5568" s="118">
        <v>11.32</v>
      </c>
      <c r="H5568" s="118">
        <v>1.7</v>
      </c>
      <c r="I5568" s="118">
        <v>9.6199999999999992</v>
      </c>
    </row>
    <row r="5569" spans="1:9" ht="28.05" customHeight="1">
      <c r="A5569" s="118" t="s">
        <v>10776</v>
      </c>
      <c r="B5569" s="118" t="s">
        <v>10777</v>
      </c>
      <c r="C5569" s="120">
        <v>45708</v>
      </c>
      <c r="D5569" s="118">
        <v>1014.9</v>
      </c>
      <c r="E5569" s="118">
        <v>152.22999999999999</v>
      </c>
      <c r="F5569" s="118">
        <v>862.67</v>
      </c>
      <c r="G5569" s="118">
        <v>20.3</v>
      </c>
      <c r="H5569" s="118">
        <v>3.04</v>
      </c>
      <c r="I5569" s="118">
        <v>17.260000000000002</v>
      </c>
    </row>
    <row r="5570" spans="1:9" ht="28.05" customHeight="1">
      <c r="A5570" s="118" t="s">
        <v>10778</v>
      </c>
      <c r="B5570" s="118" t="s">
        <v>10779</v>
      </c>
      <c r="C5570" s="120">
        <v>45708</v>
      </c>
      <c r="D5570" s="118">
        <v>936</v>
      </c>
      <c r="E5570" s="118">
        <v>140.4</v>
      </c>
      <c r="F5570" s="118">
        <v>795.6</v>
      </c>
      <c r="G5570" s="118">
        <v>18.72</v>
      </c>
      <c r="H5570" s="118">
        <v>2.81</v>
      </c>
      <c r="I5570" s="118">
        <v>15.91</v>
      </c>
    </row>
    <row r="5571" spans="1:9" ht="28.05" customHeight="1">
      <c r="A5571" s="118" t="s">
        <v>10780</v>
      </c>
      <c r="B5571" s="118" t="s">
        <v>10781</v>
      </c>
      <c r="C5571" s="120">
        <v>45708</v>
      </c>
      <c r="D5571" s="118">
        <v>1670</v>
      </c>
      <c r="E5571" s="118">
        <v>250.5</v>
      </c>
      <c r="F5571" s="118">
        <v>1419.5</v>
      </c>
      <c r="G5571" s="118">
        <v>33.4</v>
      </c>
      <c r="H5571" s="118">
        <v>5.01</v>
      </c>
      <c r="I5571" s="118">
        <v>28.39</v>
      </c>
    </row>
    <row r="5572" spans="1:9" ht="28.05" customHeight="1">
      <c r="A5572" s="118" t="s">
        <v>10782</v>
      </c>
      <c r="B5572" s="118" t="s">
        <v>10783</v>
      </c>
      <c r="C5572" s="120">
        <v>45708</v>
      </c>
      <c r="D5572" s="118">
        <v>1670</v>
      </c>
      <c r="E5572" s="118">
        <v>250.5</v>
      </c>
      <c r="F5572" s="118">
        <v>1419.5</v>
      </c>
      <c r="G5572" s="118">
        <v>33.4</v>
      </c>
      <c r="H5572" s="118">
        <v>5.01</v>
      </c>
      <c r="I5572" s="118">
        <v>28.39</v>
      </c>
    </row>
    <row r="5573" spans="1:9" ht="28.05" customHeight="1">
      <c r="A5573" s="118" t="s">
        <v>10784</v>
      </c>
      <c r="B5573" s="118" t="s">
        <v>10785</v>
      </c>
      <c r="C5573" s="120">
        <v>45708</v>
      </c>
      <c r="D5573" s="118">
        <v>1194</v>
      </c>
      <c r="E5573" s="118">
        <v>179.1</v>
      </c>
      <c r="F5573" s="118">
        <v>1014.9</v>
      </c>
      <c r="G5573" s="118">
        <v>23.88</v>
      </c>
      <c r="H5573" s="118">
        <v>3.58</v>
      </c>
      <c r="I5573" s="118">
        <v>20.3</v>
      </c>
    </row>
    <row r="5574" spans="1:9" ht="28.05" customHeight="1">
      <c r="A5574" s="118" t="s">
        <v>10786</v>
      </c>
      <c r="B5574" s="118" t="s">
        <v>10787</v>
      </c>
      <c r="C5574" s="120">
        <v>45708</v>
      </c>
      <c r="D5574" s="118">
        <v>796</v>
      </c>
      <c r="E5574" s="118">
        <v>119.4</v>
      </c>
      <c r="F5574" s="118">
        <v>676.6</v>
      </c>
      <c r="G5574" s="118">
        <v>15.92</v>
      </c>
      <c r="H5574" s="118">
        <v>2.39</v>
      </c>
      <c r="I5574" s="118">
        <v>13.53</v>
      </c>
    </row>
    <row r="5575" spans="1:9" ht="28.05" customHeight="1">
      <c r="A5575" s="118" t="s">
        <v>10788</v>
      </c>
      <c r="B5575" s="118" t="s">
        <v>10789</v>
      </c>
      <c r="C5575" s="120">
        <v>45708</v>
      </c>
      <c r="D5575" s="118">
        <v>966</v>
      </c>
      <c r="E5575" s="118">
        <v>144.9</v>
      </c>
      <c r="F5575" s="118">
        <v>821.1</v>
      </c>
      <c r="G5575" s="118">
        <v>19.32</v>
      </c>
      <c r="H5575" s="118">
        <v>2.9</v>
      </c>
      <c r="I5575" s="118">
        <v>16.420000000000002</v>
      </c>
    </row>
    <row r="5576" spans="1:9" ht="28.05" customHeight="1">
      <c r="A5576" s="118" t="s">
        <v>10790</v>
      </c>
      <c r="B5576" s="118" t="s">
        <v>10791</v>
      </c>
      <c r="C5576" s="120">
        <v>45708</v>
      </c>
      <c r="D5576" s="118">
        <v>1386</v>
      </c>
      <c r="E5576" s="118">
        <v>207.9</v>
      </c>
      <c r="F5576" s="118">
        <v>1178.0999999999999</v>
      </c>
      <c r="G5576" s="118">
        <v>27.72</v>
      </c>
      <c r="H5576" s="118">
        <v>4.16</v>
      </c>
      <c r="I5576" s="118">
        <v>23.56</v>
      </c>
    </row>
    <row r="5577" spans="1:9" ht="28.05" customHeight="1">
      <c r="A5577" s="118" t="s">
        <v>10792</v>
      </c>
      <c r="B5577" s="118" t="s">
        <v>10793</v>
      </c>
      <c r="C5577" s="120">
        <v>45708</v>
      </c>
      <c r="D5577" s="118">
        <v>1321.75</v>
      </c>
      <c r="E5577" s="118">
        <v>198.26</v>
      </c>
      <c r="F5577" s="118">
        <v>1123.49</v>
      </c>
      <c r="G5577" s="118">
        <v>26.44</v>
      </c>
      <c r="H5577" s="118">
        <v>3.97</v>
      </c>
      <c r="I5577" s="118">
        <v>22.47</v>
      </c>
    </row>
    <row r="5578" spans="1:9" ht="28.05" customHeight="1">
      <c r="A5578" s="118" t="s">
        <v>10794</v>
      </c>
      <c r="B5578" s="118" t="s">
        <v>10795</v>
      </c>
      <c r="C5578" s="120">
        <v>45708</v>
      </c>
      <c r="D5578" s="118">
        <v>1321.75</v>
      </c>
      <c r="E5578" s="118">
        <v>198.26</v>
      </c>
      <c r="F5578" s="118">
        <v>1123.49</v>
      </c>
      <c r="G5578" s="118">
        <v>26.44</v>
      </c>
      <c r="H5578" s="118">
        <v>3.97</v>
      </c>
      <c r="I5578" s="118">
        <v>22.47</v>
      </c>
    </row>
    <row r="5579" spans="1:9" ht="28.05" customHeight="1">
      <c r="A5579" s="118" t="s">
        <v>10796</v>
      </c>
      <c r="B5579" s="118" t="s">
        <v>10797</v>
      </c>
      <c r="C5579" s="120">
        <v>45708</v>
      </c>
      <c r="D5579" s="118">
        <v>1321.75</v>
      </c>
      <c r="E5579" s="118">
        <v>198.26</v>
      </c>
      <c r="F5579" s="118">
        <v>1123.49</v>
      </c>
      <c r="G5579" s="118">
        <v>26.44</v>
      </c>
      <c r="H5579" s="118">
        <v>3.97</v>
      </c>
      <c r="I5579" s="118">
        <v>22.47</v>
      </c>
    </row>
    <row r="5580" spans="1:9" ht="28.05" customHeight="1">
      <c r="A5580" s="118" t="s">
        <v>10798</v>
      </c>
      <c r="B5580" s="118" t="s">
        <v>10799</v>
      </c>
      <c r="C5580" s="120">
        <v>45708</v>
      </c>
      <c r="D5580" s="118">
        <v>1648</v>
      </c>
      <c r="E5580" s="118">
        <v>247.2</v>
      </c>
      <c r="F5580" s="118">
        <v>1400.8</v>
      </c>
      <c r="G5580" s="118">
        <v>32.96</v>
      </c>
      <c r="H5580" s="118">
        <v>4.9400000000000004</v>
      </c>
      <c r="I5580" s="118">
        <v>28.02</v>
      </c>
    </row>
    <row r="5581" spans="1:9" ht="28.05" customHeight="1">
      <c r="A5581" s="118" t="s">
        <v>10800</v>
      </c>
      <c r="B5581" s="118" t="s">
        <v>10801</v>
      </c>
      <c r="C5581" s="120">
        <v>45708</v>
      </c>
      <c r="D5581" s="118">
        <v>1858</v>
      </c>
      <c r="E5581" s="118">
        <v>278.7</v>
      </c>
      <c r="F5581" s="118">
        <v>1579.3</v>
      </c>
      <c r="G5581" s="118">
        <v>37.159999999999997</v>
      </c>
      <c r="H5581" s="118">
        <v>5.57</v>
      </c>
      <c r="I5581" s="118">
        <v>31.59</v>
      </c>
    </row>
    <row r="5582" spans="1:9" ht="28.05" customHeight="1">
      <c r="A5582" s="118" t="s">
        <v>10802</v>
      </c>
      <c r="B5582" s="118" t="s">
        <v>10803</v>
      </c>
      <c r="C5582" s="120">
        <v>45708</v>
      </c>
      <c r="D5582" s="118">
        <v>1386</v>
      </c>
      <c r="E5582" s="118">
        <v>207.9</v>
      </c>
      <c r="F5582" s="118">
        <v>1178.0999999999999</v>
      </c>
      <c r="G5582" s="118">
        <v>27.72</v>
      </c>
      <c r="H5582" s="118">
        <v>4.16</v>
      </c>
      <c r="I5582" s="118">
        <v>23.56</v>
      </c>
    </row>
    <row r="5583" spans="1:9" ht="28.05" customHeight="1">
      <c r="A5583" s="118" t="s">
        <v>10804</v>
      </c>
      <c r="B5583" s="118" t="s">
        <v>10805</v>
      </c>
      <c r="C5583" s="120">
        <v>45708</v>
      </c>
      <c r="D5583" s="118">
        <v>1440</v>
      </c>
      <c r="E5583" s="118">
        <v>216</v>
      </c>
      <c r="F5583" s="118">
        <v>1224</v>
      </c>
      <c r="G5583" s="118">
        <v>28.8</v>
      </c>
      <c r="H5583" s="118">
        <v>4.32</v>
      </c>
      <c r="I5583" s="118">
        <v>24.48</v>
      </c>
    </row>
    <row r="5584" spans="1:9" ht="28.05" customHeight="1">
      <c r="A5584" s="118" t="s">
        <v>10806</v>
      </c>
      <c r="B5584" s="118" t="s">
        <v>10807</v>
      </c>
      <c r="C5584" s="120">
        <v>45708</v>
      </c>
      <c r="D5584" s="118">
        <v>2376</v>
      </c>
      <c r="E5584" s="118">
        <v>356.4</v>
      </c>
      <c r="F5584" s="118">
        <v>2019.6</v>
      </c>
      <c r="G5584" s="118">
        <v>47.52</v>
      </c>
      <c r="H5584" s="118">
        <v>7.13</v>
      </c>
      <c r="I5584" s="118">
        <v>40.39</v>
      </c>
    </row>
    <row r="5585" spans="1:9" ht="28.05" customHeight="1">
      <c r="A5585" s="118" t="s">
        <v>10808</v>
      </c>
      <c r="B5585" s="118" t="s">
        <v>10809</v>
      </c>
      <c r="C5585" s="120">
        <v>45709</v>
      </c>
      <c r="D5585" s="118">
        <v>19</v>
      </c>
      <c r="E5585" s="118">
        <v>2.85</v>
      </c>
      <c r="F5585" s="118">
        <v>16.149999999999999</v>
      </c>
      <c r="G5585" s="118">
        <v>0.38</v>
      </c>
      <c r="H5585" s="118">
        <v>0.06</v>
      </c>
      <c r="I5585" s="118">
        <v>0.32</v>
      </c>
    </row>
    <row r="5586" spans="1:9" ht="28.05" customHeight="1">
      <c r="A5586" s="118" t="s">
        <v>10810</v>
      </c>
      <c r="B5586" s="118" t="s">
        <v>10811</v>
      </c>
      <c r="C5586" s="120">
        <v>45709</v>
      </c>
      <c r="D5586" s="118">
        <v>19</v>
      </c>
      <c r="E5586" s="118">
        <v>2.85</v>
      </c>
      <c r="F5586" s="118">
        <v>16.149999999999999</v>
      </c>
      <c r="G5586" s="118">
        <v>0.38</v>
      </c>
      <c r="H5586" s="118">
        <v>0.06</v>
      </c>
      <c r="I5586" s="118">
        <v>0.32</v>
      </c>
    </row>
    <row r="5587" spans="1:9" ht="28.05" customHeight="1">
      <c r="A5587" s="118" t="s">
        <v>10812</v>
      </c>
      <c r="B5587" s="118" t="s">
        <v>10813</v>
      </c>
      <c r="C5587" s="120">
        <v>45709</v>
      </c>
      <c r="D5587" s="118">
        <v>19</v>
      </c>
      <c r="E5587" s="118">
        <v>2.85</v>
      </c>
      <c r="F5587" s="118">
        <v>16.149999999999999</v>
      </c>
      <c r="G5587" s="118">
        <v>0.38</v>
      </c>
      <c r="H5587" s="118">
        <v>0.06</v>
      </c>
      <c r="I5587" s="118">
        <v>0.32</v>
      </c>
    </row>
    <row r="5588" spans="1:9" ht="28.05" customHeight="1">
      <c r="A5588" s="118" t="s">
        <v>10814</v>
      </c>
      <c r="B5588" s="118" t="s">
        <v>10815</v>
      </c>
      <c r="C5588" s="120">
        <v>45709</v>
      </c>
      <c r="D5588" s="118">
        <v>19</v>
      </c>
      <c r="E5588" s="118">
        <v>2.85</v>
      </c>
      <c r="F5588" s="118">
        <v>16.149999999999999</v>
      </c>
      <c r="G5588" s="118">
        <v>0.38</v>
      </c>
      <c r="H5588" s="118">
        <v>0.06</v>
      </c>
      <c r="I5588" s="118">
        <v>0.32</v>
      </c>
    </row>
    <row r="5589" spans="1:9" ht="28.05" customHeight="1">
      <c r="A5589" s="118" t="s">
        <v>10816</v>
      </c>
      <c r="B5589" s="118" t="s">
        <v>10817</v>
      </c>
      <c r="C5589" s="120">
        <v>45709</v>
      </c>
      <c r="D5589" s="118">
        <v>19</v>
      </c>
      <c r="E5589" s="118">
        <v>2.85</v>
      </c>
      <c r="F5589" s="118">
        <v>16.149999999999999</v>
      </c>
      <c r="G5589" s="118">
        <v>0.38</v>
      </c>
      <c r="H5589" s="118">
        <v>0.06</v>
      </c>
      <c r="I5589" s="118">
        <v>0.32</v>
      </c>
    </row>
    <row r="5590" spans="1:9" ht="28.05" customHeight="1">
      <c r="A5590" s="118" t="s">
        <v>10818</v>
      </c>
      <c r="B5590" s="118" t="s">
        <v>10819</v>
      </c>
      <c r="C5590" s="120">
        <v>45709</v>
      </c>
      <c r="D5590" s="118">
        <v>1386</v>
      </c>
      <c r="E5590" s="118">
        <v>207.9</v>
      </c>
      <c r="F5590" s="118">
        <v>1178.0999999999999</v>
      </c>
      <c r="G5590" s="118">
        <v>27.72</v>
      </c>
      <c r="H5590" s="118">
        <v>4.16</v>
      </c>
      <c r="I5590" s="118">
        <v>23.56</v>
      </c>
    </row>
    <row r="5591" spans="1:9" ht="28.05" customHeight="1">
      <c r="A5591" s="118" t="s">
        <v>10820</v>
      </c>
      <c r="B5591" s="118" t="s">
        <v>10821</v>
      </c>
      <c r="C5591" s="120">
        <v>45709</v>
      </c>
      <c r="D5591" s="118">
        <v>1452</v>
      </c>
      <c r="E5591" s="118">
        <v>217.8</v>
      </c>
      <c r="F5591" s="118">
        <v>1234.2</v>
      </c>
      <c r="G5591" s="118">
        <v>29.04</v>
      </c>
      <c r="H5591" s="118">
        <v>4.3600000000000003</v>
      </c>
      <c r="I5591" s="118">
        <v>24.68</v>
      </c>
    </row>
    <row r="5592" spans="1:9" ht="28.05" customHeight="1">
      <c r="A5592" s="118" t="s">
        <v>10822</v>
      </c>
      <c r="B5592" s="118" t="s">
        <v>10823</v>
      </c>
      <c r="C5592" s="120">
        <v>45709</v>
      </c>
      <c r="D5592" s="118">
        <v>1452</v>
      </c>
      <c r="E5592" s="118">
        <v>217.8</v>
      </c>
      <c r="F5592" s="118">
        <v>1234.2</v>
      </c>
      <c r="G5592" s="118">
        <v>29.04</v>
      </c>
      <c r="H5592" s="118">
        <v>4.3600000000000003</v>
      </c>
      <c r="I5592" s="118">
        <v>24.68</v>
      </c>
    </row>
    <row r="5593" spans="1:9" ht="28.05" customHeight="1">
      <c r="A5593" s="118" t="s">
        <v>10824</v>
      </c>
      <c r="B5593" s="118" t="s">
        <v>10825</v>
      </c>
      <c r="C5593" s="120">
        <v>45709</v>
      </c>
      <c r="D5593" s="118">
        <v>1452</v>
      </c>
      <c r="E5593" s="118">
        <v>217.8</v>
      </c>
      <c r="F5593" s="118">
        <v>1234.2</v>
      </c>
      <c r="G5593" s="118">
        <v>29.04</v>
      </c>
      <c r="H5593" s="118">
        <v>4.3600000000000003</v>
      </c>
      <c r="I5593" s="118">
        <v>24.68</v>
      </c>
    </row>
    <row r="5594" spans="1:9" ht="28.05" customHeight="1">
      <c r="A5594" s="118" t="s">
        <v>10826</v>
      </c>
      <c r="B5594" s="118" t="s">
        <v>10827</v>
      </c>
      <c r="C5594" s="120">
        <v>45709</v>
      </c>
      <c r="D5594" s="118">
        <v>1550</v>
      </c>
      <c r="E5594" s="118">
        <v>232.5</v>
      </c>
      <c r="F5594" s="118">
        <v>1317.5</v>
      </c>
      <c r="G5594" s="118">
        <v>31</v>
      </c>
      <c r="H5594" s="118">
        <v>4.6500000000000004</v>
      </c>
      <c r="I5594" s="118">
        <v>26.35</v>
      </c>
    </row>
    <row r="5595" spans="1:9" ht="28.05" customHeight="1">
      <c r="A5595" s="118" t="s">
        <v>10828</v>
      </c>
      <c r="B5595" s="118" t="s">
        <v>10829</v>
      </c>
      <c r="C5595" s="120">
        <v>45709</v>
      </c>
      <c r="D5595" s="118">
        <v>2925</v>
      </c>
      <c r="E5595" s="118">
        <v>438.75</v>
      </c>
      <c r="F5595" s="118">
        <v>2486.25</v>
      </c>
      <c r="G5595" s="118">
        <v>58.5</v>
      </c>
      <c r="H5595" s="118">
        <v>8.7799999999999994</v>
      </c>
      <c r="I5595" s="118">
        <v>49.72</v>
      </c>
    </row>
    <row r="5596" spans="1:9" ht="28.05" customHeight="1">
      <c r="A5596" s="118" t="s">
        <v>10830</v>
      </c>
      <c r="B5596" s="118" t="s">
        <v>10831</v>
      </c>
      <c r="C5596" s="120">
        <v>45709</v>
      </c>
      <c r="D5596" s="118">
        <v>1247.4000000000001</v>
      </c>
      <c r="E5596" s="118">
        <v>187.11</v>
      </c>
      <c r="F5596" s="118">
        <v>1060.29</v>
      </c>
      <c r="G5596" s="118">
        <v>24.95</v>
      </c>
      <c r="H5596" s="118">
        <v>3.74</v>
      </c>
      <c r="I5596" s="118">
        <v>21.21</v>
      </c>
    </row>
    <row r="5597" spans="1:9" ht="28.05" customHeight="1">
      <c r="A5597" s="118" t="s">
        <v>10832</v>
      </c>
      <c r="B5597" s="118" t="s">
        <v>10833</v>
      </c>
      <c r="C5597" s="120">
        <v>45709</v>
      </c>
      <c r="D5597" s="118">
        <v>1386</v>
      </c>
      <c r="E5597" s="118">
        <v>207.9</v>
      </c>
      <c r="F5597" s="118">
        <v>1178.0999999999999</v>
      </c>
      <c r="G5597" s="118">
        <v>27.72</v>
      </c>
      <c r="H5597" s="118">
        <v>4.16</v>
      </c>
      <c r="I5597" s="118">
        <v>23.56</v>
      </c>
    </row>
    <row r="5598" spans="1:9" ht="28.05" customHeight="1">
      <c r="A5598" s="118" t="s">
        <v>10834</v>
      </c>
      <c r="B5598" s="118" t="s">
        <v>10835</v>
      </c>
      <c r="C5598" s="120">
        <v>45709</v>
      </c>
      <c r="D5598" s="118">
        <v>1247.4000000000001</v>
      </c>
      <c r="E5598" s="118">
        <v>187.11</v>
      </c>
      <c r="F5598" s="118">
        <v>1060.29</v>
      </c>
      <c r="G5598" s="118">
        <v>24.95</v>
      </c>
      <c r="H5598" s="118">
        <v>3.74</v>
      </c>
      <c r="I5598" s="118">
        <v>21.21</v>
      </c>
    </row>
    <row r="5599" spans="1:9" ht="28.05" customHeight="1">
      <c r="A5599" s="118" t="s">
        <v>10836</v>
      </c>
      <c r="B5599" s="118" t="s">
        <v>10837</v>
      </c>
      <c r="C5599" s="120">
        <v>45709</v>
      </c>
      <c r="D5599" s="118">
        <v>1456</v>
      </c>
      <c r="E5599" s="118">
        <v>218.4</v>
      </c>
      <c r="F5599" s="118">
        <v>1237.5999999999999</v>
      </c>
      <c r="G5599" s="118">
        <v>29.12</v>
      </c>
      <c r="H5599" s="118">
        <v>4.37</v>
      </c>
      <c r="I5599" s="118">
        <v>24.75</v>
      </c>
    </row>
    <row r="5600" spans="1:9" ht="28.05" customHeight="1">
      <c r="A5600" s="118" t="s">
        <v>10838</v>
      </c>
      <c r="B5600" s="118" t="s">
        <v>10839</v>
      </c>
      <c r="C5600" s="120">
        <v>45709</v>
      </c>
      <c r="D5600" s="118">
        <v>1386</v>
      </c>
      <c r="E5600" s="118">
        <v>207.9</v>
      </c>
      <c r="F5600" s="118">
        <v>1178.0999999999999</v>
      </c>
      <c r="G5600" s="118">
        <v>27.72</v>
      </c>
      <c r="H5600" s="118">
        <v>4.16</v>
      </c>
      <c r="I5600" s="118">
        <v>23.56</v>
      </c>
    </row>
    <row r="5601" spans="1:9" ht="28.05" customHeight="1">
      <c r="A5601" s="118" t="s">
        <v>10840</v>
      </c>
      <c r="B5601" s="118" t="s">
        <v>10841</v>
      </c>
      <c r="C5601" s="120">
        <v>45709</v>
      </c>
      <c r="D5601" s="118">
        <v>690</v>
      </c>
      <c r="E5601" s="118">
        <v>103.5</v>
      </c>
      <c r="F5601" s="118">
        <v>586.5</v>
      </c>
      <c r="G5601" s="118">
        <v>13.8</v>
      </c>
      <c r="H5601" s="118">
        <v>2.0699999999999998</v>
      </c>
      <c r="I5601" s="118">
        <v>11.73</v>
      </c>
    </row>
    <row r="5602" spans="1:9" ht="28.05" customHeight="1">
      <c r="A5602" s="118" t="s">
        <v>10842</v>
      </c>
      <c r="B5602" s="118" t="s">
        <v>10843</v>
      </c>
      <c r="C5602" s="120">
        <v>45709</v>
      </c>
      <c r="D5602" s="118">
        <v>1102.5</v>
      </c>
      <c r="E5602" s="118">
        <v>165.38</v>
      </c>
      <c r="F5602" s="118">
        <v>937.12</v>
      </c>
      <c r="G5602" s="118">
        <v>22.05</v>
      </c>
      <c r="H5602" s="118">
        <v>3.31</v>
      </c>
      <c r="I5602" s="118">
        <v>18.739999999999998</v>
      </c>
    </row>
    <row r="5603" spans="1:9" ht="28.05" customHeight="1">
      <c r="A5603" s="118" t="s">
        <v>10844</v>
      </c>
      <c r="B5603" s="118" t="s">
        <v>10845</v>
      </c>
      <c r="C5603" s="120">
        <v>45709</v>
      </c>
      <c r="D5603" s="118">
        <v>1088</v>
      </c>
      <c r="E5603" s="118">
        <v>163.19999999999999</v>
      </c>
      <c r="F5603" s="118">
        <v>924.8</v>
      </c>
      <c r="G5603" s="118">
        <v>21.76</v>
      </c>
      <c r="H5603" s="118">
        <v>3.26</v>
      </c>
      <c r="I5603" s="118">
        <v>18.5</v>
      </c>
    </row>
    <row r="5604" spans="1:9" ht="28.05" customHeight="1">
      <c r="A5604" s="118" t="s">
        <v>10846</v>
      </c>
      <c r="B5604" s="118" t="s">
        <v>10847</v>
      </c>
      <c r="C5604" s="120">
        <v>45709</v>
      </c>
      <c r="D5604" s="118">
        <v>619</v>
      </c>
      <c r="E5604" s="118">
        <v>92.85</v>
      </c>
      <c r="F5604" s="118">
        <v>526.15</v>
      </c>
      <c r="G5604" s="118">
        <v>12.38</v>
      </c>
      <c r="H5604" s="118">
        <v>1.86</v>
      </c>
      <c r="I5604" s="118">
        <v>10.52</v>
      </c>
    </row>
    <row r="5605" spans="1:9" ht="28.05" customHeight="1">
      <c r="A5605" s="118" t="s">
        <v>10848</v>
      </c>
      <c r="B5605" s="118" t="s">
        <v>10849</v>
      </c>
      <c r="C5605" s="120">
        <v>45709</v>
      </c>
      <c r="D5605" s="118">
        <v>768</v>
      </c>
      <c r="E5605" s="118">
        <v>115.2</v>
      </c>
      <c r="F5605" s="118">
        <v>652.79999999999995</v>
      </c>
      <c r="G5605" s="118">
        <v>15.36</v>
      </c>
      <c r="H5605" s="118">
        <v>2.2999999999999998</v>
      </c>
      <c r="I5605" s="118">
        <v>13.06</v>
      </c>
    </row>
    <row r="5606" spans="1:9" ht="28.05" customHeight="1">
      <c r="A5606" s="118" t="s">
        <v>10850</v>
      </c>
      <c r="B5606" s="118" t="s">
        <v>10851</v>
      </c>
      <c r="C5606" s="120">
        <v>45709</v>
      </c>
      <c r="D5606" s="118">
        <v>2051</v>
      </c>
      <c r="E5606" s="118">
        <v>307.64999999999998</v>
      </c>
      <c r="F5606" s="118">
        <v>1743.35</v>
      </c>
      <c r="G5606" s="118">
        <v>41.02</v>
      </c>
      <c r="H5606" s="118">
        <v>6.15</v>
      </c>
      <c r="I5606" s="118">
        <v>34.869999999999997</v>
      </c>
    </row>
    <row r="5607" spans="1:9" ht="28.05" customHeight="1">
      <c r="A5607" s="118" t="s">
        <v>10852</v>
      </c>
      <c r="B5607" s="118" t="s">
        <v>10853</v>
      </c>
      <c r="C5607" s="120">
        <v>45709</v>
      </c>
      <c r="D5607" s="118">
        <v>701.76</v>
      </c>
      <c r="E5607" s="118">
        <v>105.26</v>
      </c>
      <c r="F5607" s="118">
        <v>596.5</v>
      </c>
      <c r="G5607" s="118">
        <v>14.04</v>
      </c>
      <c r="H5607" s="118">
        <v>2.11</v>
      </c>
      <c r="I5607" s="118">
        <v>11.93</v>
      </c>
    </row>
    <row r="5608" spans="1:9" ht="28.05" customHeight="1">
      <c r="A5608" s="118" t="s">
        <v>10854</v>
      </c>
      <c r="B5608" s="118" t="s">
        <v>10855</v>
      </c>
      <c r="C5608" s="120">
        <v>45709</v>
      </c>
      <c r="D5608" s="118">
        <v>501.6</v>
      </c>
      <c r="E5608" s="118">
        <v>75.239999999999995</v>
      </c>
      <c r="F5608" s="118">
        <v>426.36</v>
      </c>
      <c r="G5608" s="118">
        <v>10.029999999999999</v>
      </c>
      <c r="H5608" s="118">
        <v>1.5</v>
      </c>
      <c r="I5608" s="118">
        <v>8.5299999999999994</v>
      </c>
    </row>
    <row r="5609" spans="1:9" ht="28.05" customHeight="1">
      <c r="A5609" s="118" t="s">
        <v>10856</v>
      </c>
      <c r="B5609" s="118" t="s">
        <v>10857</v>
      </c>
      <c r="C5609" s="120">
        <v>45709</v>
      </c>
      <c r="D5609" s="118">
        <v>398</v>
      </c>
      <c r="E5609" s="118">
        <v>59.7</v>
      </c>
      <c r="F5609" s="118">
        <v>338.3</v>
      </c>
      <c r="G5609" s="118">
        <v>7.96</v>
      </c>
      <c r="H5609" s="118">
        <v>1.19</v>
      </c>
      <c r="I5609" s="118">
        <v>6.77</v>
      </c>
    </row>
    <row r="5610" spans="1:9" ht="28.05" customHeight="1">
      <c r="A5610" s="118" t="s">
        <v>10858</v>
      </c>
      <c r="B5610" s="118" t="s">
        <v>10859</v>
      </c>
      <c r="C5610" s="120">
        <v>45709</v>
      </c>
      <c r="D5610" s="118">
        <v>1200</v>
      </c>
      <c r="E5610" s="118">
        <v>180</v>
      </c>
      <c r="F5610" s="118">
        <v>1020</v>
      </c>
      <c r="G5610" s="118">
        <v>24</v>
      </c>
      <c r="H5610" s="118">
        <v>3.6</v>
      </c>
      <c r="I5610" s="118">
        <v>20.399999999999999</v>
      </c>
    </row>
    <row r="5611" spans="1:9" ht="28.05" customHeight="1">
      <c r="A5611" s="118" t="s">
        <v>10860</v>
      </c>
      <c r="B5611" s="118" t="s">
        <v>10861</v>
      </c>
      <c r="C5611" s="120">
        <v>45709</v>
      </c>
      <c r="D5611" s="118">
        <v>1386</v>
      </c>
      <c r="E5611" s="118">
        <v>207.9</v>
      </c>
      <c r="F5611" s="118">
        <v>1178.0999999999999</v>
      </c>
      <c r="G5611" s="118">
        <v>27.72</v>
      </c>
      <c r="H5611" s="118">
        <v>4.16</v>
      </c>
      <c r="I5611" s="118">
        <v>23.56</v>
      </c>
    </row>
    <row r="5612" spans="1:9" ht="28.05" customHeight="1">
      <c r="A5612" s="118" t="s">
        <v>10862</v>
      </c>
      <c r="B5612" s="118" t="s">
        <v>10863</v>
      </c>
      <c r="C5612" s="120">
        <v>45709</v>
      </c>
      <c r="D5612" s="118">
        <v>1088</v>
      </c>
      <c r="E5612" s="118">
        <v>163.19999999999999</v>
      </c>
      <c r="F5612" s="118">
        <v>924.8</v>
      </c>
      <c r="G5612" s="118">
        <v>21.76</v>
      </c>
      <c r="H5612" s="118">
        <v>3.26</v>
      </c>
      <c r="I5612" s="118">
        <v>18.5</v>
      </c>
    </row>
    <row r="5613" spans="1:9" ht="28.05" customHeight="1">
      <c r="A5613" s="118" t="s">
        <v>10864</v>
      </c>
      <c r="B5613" s="118" t="s">
        <v>10865</v>
      </c>
      <c r="C5613" s="120">
        <v>45709</v>
      </c>
      <c r="D5613" s="118">
        <v>1200</v>
      </c>
      <c r="E5613" s="118">
        <v>180</v>
      </c>
      <c r="F5613" s="118">
        <v>1020</v>
      </c>
      <c r="G5613" s="118">
        <v>24</v>
      </c>
      <c r="H5613" s="118">
        <v>3.6</v>
      </c>
      <c r="I5613" s="118">
        <v>20.399999999999999</v>
      </c>
    </row>
    <row r="5614" spans="1:9" ht="28.05" customHeight="1">
      <c r="A5614" s="118" t="s">
        <v>10866</v>
      </c>
      <c r="B5614" s="118" t="s">
        <v>10867</v>
      </c>
      <c r="C5614" s="120">
        <v>45709</v>
      </c>
      <c r="D5614" s="118">
        <v>572</v>
      </c>
      <c r="E5614" s="118">
        <v>85.8</v>
      </c>
      <c r="F5614" s="118">
        <v>486.2</v>
      </c>
      <c r="G5614" s="118">
        <v>11.44</v>
      </c>
      <c r="H5614" s="118">
        <v>1.72</v>
      </c>
      <c r="I5614" s="118">
        <v>9.7200000000000006</v>
      </c>
    </row>
    <row r="5615" spans="1:9" ht="28.05" customHeight="1">
      <c r="A5615" s="118" t="s">
        <v>10868</v>
      </c>
      <c r="B5615" s="118" t="s">
        <v>10869</v>
      </c>
      <c r="C5615" s="120">
        <v>45710</v>
      </c>
      <c r="D5615" s="118">
        <v>17</v>
      </c>
      <c r="E5615" s="118">
        <v>2.5499999999999998</v>
      </c>
      <c r="F5615" s="118">
        <v>14.45</v>
      </c>
      <c r="G5615" s="118">
        <v>0.34</v>
      </c>
      <c r="H5615" s="118">
        <v>0.05</v>
      </c>
      <c r="I5615" s="118">
        <v>0.28999999999999998</v>
      </c>
    </row>
    <row r="5616" spans="1:9" ht="28.05" customHeight="1">
      <c r="A5616" s="118" t="s">
        <v>10870</v>
      </c>
      <c r="B5616" s="118" t="s">
        <v>10871</v>
      </c>
      <c r="C5616" s="120">
        <v>45710</v>
      </c>
      <c r="D5616" s="118">
        <v>1088</v>
      </c>
      <c r="E5616" s="118">
        <v>163.19999999999999</v>
      </c>
      <c r="F5616" s="118">
        <v>924.8</v>
      </c>
      <c r="G5616" s="118">
        <v>21.76</v>
      </c>
      <c r="H5616" s="118">
        <v>3.26</v>
      </c>
      <c r="I5616" s="118">
        <v>18.5</v>
      </c>
    </row>
    <row r="5617" spans="1:9" ht="28.05" customHeight="1">
      <c r="A5617" s="118" t="s">
        <v>10872</v>
      </c>
      <c r="B5617" s="118" t="s">
        <v>10873</v>
      </c>
      <c r="C5617" s="120">
        <v>45712</v>
      </c>
      <c r="D5617" s="118">
        <v>19</v>
      </c>
      <c r="E5617" s="118">
        <v>2.85</v>
      </c>
      <c r="F5617" s="118">
        <v>16.149999999999999</v>
      </c>
      <c r="G5617" s="118">
        <v>0.38</v>
      </c>
      <c r="H5617" s="118">
        <v>0.06</v>
      </c>
      <c r="I5617" s="118">
        <v>0.32</v>
      </c>
    </row>
    <row r="5618" spans="1:9" ht="28.05" customHeight="1">
      <c r="A5618" s="118" t="s">
        <v>10874</v>
      </c>
      <c r="B5618" s="118" t="s">
        <v>10875</v>
      </c>
      <c r="C5618" s="120">
        <v>45712</v>
      </c>
      <c r="D5618" s="118">
        <v>17</v>
      </c>
      <c r="E5618" s="118">
        <v>2.5499999999999998</v>
      </c>
      <c r="F5618" s="118">
        <v>14.45</v>
      </c>
      <c r="G5618" s="118">
        <v>0.34</v>
      </c>
      <c r="H5618" s="118">
        <v>0.05</v>
      </c>
      <c r="I5618" s="118">
        <v>0.28999999999999998</v>
      </c>
    </row>
    <row r="5619" spans="1:9" ht="28.05" customHeight="1">
      <c r="A5619" s="118" t="s">
        <v>10876</v>
      </c>
      <c r="B5619" s="118" t="s">
        <v>10877</v>
      </c>
      <c r="C5619" s="120">
        <v>45712</v>
      </c>
      <c r="D5619" s="118">
        <v>19</v>
      </c>
      <c r="E5619" s="118">
        <v>2.85</v>
      </c>
      <c r="F5619" s="118">
        <v>16.149999999999999</v>
      </c>
      <c r="G5619" s="118">
        <v>0.38</v>
      </c>
      <c r="H5619" s="118">
        <v>0.06</v>
      </c>
      <c r="I5619" s="118">
        <v>0.32</v>
      </c>
    </row>
    <row r="5620" spans="1:9" ht="28.05" customHeight="1">
      <c r="A5620" s="118" t="s">
        <v>10878</v>
      </c>
      <c r="B5620" s="118" t="s">
        <v>10879</v>
      </c>
      <c r="C5620" s="120">
        <v>45712</v>
      </c>
      <c r="D5620" s="118">
        <v>17</v>
      </c>
      <c r="E5620" s="118">
        <v>2.5499999999999998</v>
      </c>
      <c r="F5620" s="118">
        <v>14.45</v>
      </c>
      <c r="G5620" s="118">
        <v>0.34</v>
      </c>
      <c r="H5620" s="118">
        <v>0.05</v>
      </c>
      <c r="I5620" s="118">
        <v>0.28999999999999998</v>
      </c>
    </row>
    <row r="5621" spans="1:9" ht="28.05" customHeight="1">
      <c r="A5621" s="118" t="s">
        <v>10880</v>
      </c>
      <c r="B5621" s="118" t="s">
        <v>10881</v>
      </c>
      <c r="C5621" s="120">
        <v>45712</v>
      </c>
      <c r="D5621" s="118">
        <v>17</v>
      </c>
      <c r="E5621" s="118">
        <v>2.5499999999999998</v>
      </c>
      <c r="F5621" s="118">
        <v>14.45</v>
      </c>
      <c r="G5621" s="118">
        <v>0.34</v>
      </c>
      <c r="H5621" s="118">
        <v>0.05</v>
      </c>
      <c r="I5621" s="118">
        <v>0.28999999999999998</v>
      </c>
    </row>
    <row r="5622" spans="1:9" ht="28.05" customHeight="1">
      <c r="A5622" s="118" t="s">
        <v>10882</v>
      </c>
      <c r="B5622" s="118" t="s">
        <v>10883</v>
      </c>
      <c r="C5622" s="120">
        <v>45712</v>
      </c>
      <c r="D5622" s="118">
        <v>17</v>
      </c>
      <c r="E5622" s="118">
        <v>2.5499999999999998</v>
      </c>
      <c r="F5622" s="118">
        <v>14.45</v>
      </c>
      <c r="G5622" s="118">
        <v>0.34</v>
      </c>
      <c r="H5622" s="118">
        <v>0.05</v>
      </c>
      <c r="I5622" s="118">
        <v>0.28999999999999998</v>
      </c>
    </row>
    <row r="5623" spans="1:9" ht="28.05" customHeight="1">
      <c r="A5623" s="118" t="s">
        <v>10884</v>
      </c>
      <c r="B5623" s="118" t="s">
        <v>10885</v>
      </c>
      <c r="C5623" s="120">
        <v>45712</v>
      </c>
      <c r="D5623" s="118">
        <v>17</v>
      </c>
      <c r="E5623" s="118">
        <v>2.5499999999999998</v>
      </c>
      <c r="F5623" s="118">
        <v>14.45</v>
      </c>
      <c r="G5623" s="118">
        <v>0.34</v>
      </c>
      <c r="H5623" s="118">
        <v>0.05</v>
      </c>
      <c r="I5623" s="118">
        <v>0.28999999999999998</v>
      </c>
    </row>
    <row r="5624" spans="1:9" ht="28.05" customHeight="1">
      <c r="A5624" s="118" t="s">
        <v>10886</v>
      </c>
      <c r="B5624" s="118" t="s">
        <v>10887</v>
      </c>
      <c r="C5624" s="120">
        <v>45712</v>
      </c>
      <c r="D5624" s="118">
        <v>17</v>
      </c>
      <c r="E5624" s="118">
        <v>2.5499999999999998</v>
      </c>
      <c r="F5624" s="118">
        <v>14.45</v>
      </c>
      <c r="G5624" s="118">
        <v>0.34</v>
      </c>
      <c r="H5624" s="118">
        <v>0.05</v>
      </c>
      <c r="I5624" s="118">
        <v>0.28999999999999998</v>
      </c>
    </row>
    <row r="5625" spans="1:9" ht="28.05" customHeight="1">
      <c r="A5625" s="118" t="s">
        <v>10888</v>
      </c>
      <c r="B5625" s="118" t="s">
        <v>10889</v>
      </c>
      <c r="C5625" s="120">
        <v>45712</v>
      </c>
      <c r="D5625" s="118">
        <v>425</v>
      </c>
      <c r="E5625" s="118">
        <v>63.75</v>
      </c>
      <c r="F5625" s="118">
        <v>361.25</v>
      </c>
      <c r="G5625" s="118">
        <v>8.5</v>
      </c>
      <c r="H5625" s="118">
        <v>1.28</v>
      </c>
      <c r="I5625" s="118">
        <v>7.22</v>
      </c>
    </row>
    <row r="5626" spans="1:9" ht="28.05" customHeight="1">
      <c r="A5626" s="118" t="s">
        <v>10890</v>
      </c>
      <c r="B5626" s="118" t="s">
        <v>10891</v>
      </c>
      <c r="C5626" s="120">
        <v>45712</v>
      </c>
      <c r="D5626" s="118">
        <v>480.2</v>
      </c>
      <c r="E5626" s="118">
        <v>72.03</v>
      </c>
      <c r="F5626" s="118">
        <v>408.17</v>
      </c>
      <c r="G5626" s="118">
        <v>9.6</v>
      </c>
      <c r="H5626" s="118">
        <v>1.44</v>
      </c>
      <c r="I5626" s="118">
        <v>8.16</v>
      </c>
    </row>
    <row r="5627" spans="1:9" ht="28.05" customHeight="1">
      <c r="A5627" s="118" t="s">
        <v>10892</v>
      </c>
      <c r="B5627" s="118" t="s">
        <v>10893</v>
      </c>
      <c r="C5627" s="120">
        <v>45712</v>
      </c>
      <c r="D5627" s="118">
        <v>1350</v>
      </c>
      <c r="E5627" s="118">
        <v>202.5</v>
      </c>
      <c r="F5627" s="118">
        <v>1147.5</v>
      </c>
      <c r="G5627" s="118">
        <v>27</v>
      </c>
      <c r="H5627" s="118">
        <v>4.05</v>
      </c>
      <c r="I5627" s="118">
        <v>22.95</v>
      </c>
    </row>
    <row r="5628" spans="1:9" ht="28.05" customHeight="1">
      <c r="A5628" s="118" t="s">
        <v>10894</v>
      </c>
      <c r="B5628" s="118" t="s">
        <v>10895</v>
      </c>
      <c r="C5628" s="120">
        <v>45712</v>
      </c>
      <c r="D5628" s="118">
        <v>1127</v>
      </c>
      <c r="E5628" s="118">
        <v>169.05</v>
      </c>
      <c r="F5628" s="118">
        <v>957.95</v>
      </c>
      <c r="G5628" s="118">
        <v>22.54</v>
      </c>
      <c r="H5628" s="118">
        <v>3.38</v>
      </c>
      <c r="I5628" s="118">
        <v>19.16</v>
      </c>
    </row>
    <row r="5629" spans="1:9" ht="28.05" customHeight="1">
      <c r="A5629" s="118" t="s">
        <v>10896</v>
      </c>
      <c r="B5629" s="118" t="s">
        <v>10897</v>
      </c>
      <c r="C5629" s="120">
        <v>45712</v>
      </c>
      <c r="D5629" s="118">
        <v>1110</v>
      </c>
      <c r="E5629" s="118">
        <v>166.5</v>
      </c>
      <c r="F5629" s="118">
        <v>943.5</v>
      </c>
      <c r="G5629" s="118">
        <v>22.2</v>
      </c>
      <c r="H5629" s="118">
        <v>3.33</v>
      </c>
      <c r="I5629" s="118">
        <v>18.87</v>
      </c>
    </row>
    <row r="5630" spans="1:9" ht="28.05" customHeight="1">
      <c r="A5630" s="118" t="s">
        <v>10898</v>
      </c>
      <c r="B5630" s="118" t="s">
        <v>10899</v>
      </c>
      <c r="C5630" s="120">
        <v>45712</v>
      </c>
      <c r="D5630" s="118">
        <v>1127</v>
      </c>
      <c r="E5630" s="118">
        <v>169.05</v>
      </c>
      <c r="F5630" s="118">
        <v>957.95</v>
      </c>
      <c r="G5630" s="118">
        <v>22.54</v>
      </c>
      <c r="H5630" s="118">
        <v>3.38</v>
      </c>
      <c r="I5630" s="118">
        <v>19.16</v>
      </c>
    </row>
    <row r="5631" spans="1:9" ht="28.05" customHeight="1">
      <c r="A5631" s="118" t="s">
        <v>10900</v>
      </c>
      <c r="B5631" s="118" t="s">
        <v>10901</v>
      </c>
      <c r="C5631" s="120">
        <v>45712</v>
      </c>
      <c r="D5631" s="118">
        <v>1386</v>
      </c>
      <c r="E5631" s="118">
        <v>207.9</v>
      </c>
      <c r="F5631" s="118">
        <v>1178.0999999999999</v>
      </c>
      <c r="G5631" s="118">
        <v>27.72</v>
      </c>
      <c r="H5631" s="118">
        <v>4.16</v>
      </c>
      <c r="I5631" s="118">
        <v>23.56</v>
      </c>
    </row>
    <row r="5632" spans="1:9" ht="28.05" customHeight="1">
      <c r="A5632" s="118" t="s">
        <v>10902</v>
      </c>
      <c r="B5632" s="118" t="s">
        <v>10903</v>
      </c>
      <c r="C5632" s="120">
        <v>45712</v>
      </c>
      <c r="D5632" s="118">
        <v>1127</v>
      </c>
      <c r="E5632" s="118">
        <v>169.05</v>
      </c>
      <c r="F5632" s="118">
        <v>957.95</v>
      </c>
      <c r="G5632" s="118">
        <v>22.54</v>
      </c>
      <c r="H5632" s="118">
        <v>3.38</v>
      </c>
      <c r="I5632" s="118">
        <v>19.16</v>
      </c>
    </row>
    <row r="5633" spans="1:9" ht="28.05" customHeight="1">
      <c r="A5633" s="118" t="s">
        <v>10904</v>
      </c>
      <c r="B5633" s="118" t="s">
        <v>10905</v>
      </c>
      <c r="C5633" s="120">
        <v>45712</v>
      </c>
      <c r="D5633" s="118">
        <v>1127</v>
      </c>
      <c r="E5633" s="118">
        <v>169.05</v>
      </c>
      <c r="F5633" s="118">
        <v>957.95</v>
      </c>
      <c r="G5633" s="118">
        <v>22.54</v>
      </c>
      <c r="H5633" s="118">
        <v>3.38</v>
      </c>
      <c r="I5633" s="118">
        <v>19.16</v>
      </c>
    </row>
    <row r="5634" spans="1:9" ht="28.05" customHeight="1">
      <c r="A5634" s="118" t="s">
        <v>10906</v>
      </c>
      <c r="B5634" s="118" t="s">
        <v>10907</v>
      </c>
      <c r="C5634" s="120">
        <v>45712</v>
      </c>
      <c r="D5634" s="118">
        <v>665</v>
      </c>
      <c r="E5634" s="118">
        <v>99.75</v>
      </c>
      <c r="F5634" s="118">
        <v>565.25</v>
      </c>
      <c r="G5634" s="118">
        <v>13.3</v>
      </c>
      <c r="H5634" s="118">
        <v>2</v>
      </c>
      <c r="I5634" s="118">
        <v>11.3</v>
      </c>
    </row>
    <row r="5635" spans="1:9" ht="28.05" customHeight="1">
      <c r="A5635" s="118" t="s">
        <v>10908</v>
      </c>
      <c r="B5635" s="118" t="s">
        <v>10909</v>
      </c>
      <c r="C5635" s="120">
        <v>45712</v>
      </c>
      <c r="D5635" s="118">
        <v>1127</v>
      </c>
      <c r="E5635" s="118">
        <v>169.05</v>
      </c>
      <c r="F5635" s="118">
        <v>957.95</v>
      </c>
      <c r="G5635" s="118">
        <v>22.54</v>
      </c>
      <c r="H5635" s="118">
        <v>3.38</v>
      </c>
      <c r="I5635" s="118">
        <v>19.16</v>
      </c>
    </row>
    <row r="5636" spans="1:9" ht="28.05" customHeight="1">
      <c r="A5636" s="118" t="s">
        <v>10910</v>
      </c>
      <c r="B5636" s="118" t="s">
        <v>10911</v>
      </c>
      <c r="C5636" s="120">
        <v>45712</v>
      </c>
      <c r="D5636" s="118">
        <v>3706</v>
      </c>
      <c r="E5636" s="118">
        <v>555.9</v>
      </c>
      <c r="F5636" s="118">
        <v>3150.1</v>
      </c>
      <c r="G5636" s="118">
        <v>74.12</v>
      </c>
      <c r="H5636" s="118">
        <v>11.12</v>
      </c>
      <c r="I5636" s="118">
        <v>63</v>
      </c>
    </row>
    <row r="5637" spans="1:9" ht="28.05" customHeight="1">
      <c r="A5637" s="118" t="s">
        <v>10912</v>
      </c>
      <c r="B5637" s="118" t="s">
        <v>10913</v>
      </c>
      <c r="C5637" s="120">
        <v>45712</v>
      </c>
      <c r="D5637" s="118">
        <v>1386</v>
      </c>
      <c r="E5637" s="118">
        <v>207.9</v>
      </c>
      <c r="F5637" s="118">
        <v>1178.0999999999999</v>
      </c>
      <c r="G5637" s="118">
        <v>27.72</v>
      </c>
      <c r="H5637" s="118">
        <v>4.16</v>
      </c>
      <c r="I5637" s="118">
        <v>23.56</v>
      </c>
    </row>
    <row r="5638" spans="1:9" ht="28.05" customHeight="1">
      <c r="A5638" s="118" t="s">
        <v>10914</v>
      </c>
      <c r="B5638" s="118" t="s">
        <v>10915</v>
      </c>
      <c r="C5638" s="120">
        <v>45712</v>
      </c>
      <c r="D5638" s="118">
        <v>638.4</v>
      </c>
      <c r="E5638" s="118">
        <v>95.76</v>
      </c>
      <c r="F5638" s="118">
        <v>542.64</v>
      </c>
      <c r="G5638" s="118">
        <v>12.77</v>
      </c>
      <c r="H5638" s="118">
        <v>1.92</v>
      </c>
      <c r="I5638" s="118">
        <v>10.85</v>
      </c>
    </row>
    <row r="5639" spans="1:9" ht="28.05" customHeight="1">
      <c r="A5639" s="118" t="s">
        <v>10916</v>
      </c>
      <c r="B5639" s="118" t="s">
        <v>10917</v>
      </c>
      <c r="C5639" s="120">
        <v>45712</v>
      </c>
      <c r="D5639" s="118">
        <v>1386</v>
      </c>
      <c r="E5639" s="118">
        <v>207.9</v>
      </c>
      <c r="F5639" s="118">
        <v>1178.0999999999999</v>
      </c>
      <c r="G5639" s="118">
        <v>27.72</v>
      </c>
      <c r="H5639" s="118">
        <v>4.16</v>
      </c>
      <c r="I5639" s="118">
        <v>23.56</v>
      </c>
    </row>
    <row r="5640" spans="1:9" ht="28.05" customHeight="1">
      <c r="A5640" s="118" t="s">
        <v>10918</v>
      </c>
      <c r="B5640" s="118" t="s">
        <v>10919</v>
      </c>
      <c r="C5640" s="120">
        <v>45712</v>
      </c>
      <c r="D5640" s="118">
        <v>1386</v>
      </c>
      <c r="E5640" s="118">
        <v>207.9</v>
      </c>
      <c r="F5640" s="118">
        <v>1178.0999999999999</v>
      </c>
      <c r="G5640" s="118">
        <v>27.72</v>
      </c>
      <c r="H5640" s="118">
        <v>4.16</v>
      </c>
      <c r="I5640" s="118">
        <v>23.56</v>
      </c>
    </row>
    <row r="5641" spans="1:9" ht="28.05" customHeight="1">
      <c r="A5641" s="118" t="s">
        <v>10920</v>
      </c>
      <c r="B5641" s="118" t="s">
        <v>10921</v>
      </c>
      <c r="C5641" s="120">
        <v>45712</v>
      </c>
      <c r="D5641" s="118">
        <v>1196.8</v>
      </c>
      <c r="E5641" s="118">
        <v>179.52</v>
      </c>
      <c r="F5641" s="118">
        <v>1017.28</v>
      </c>
      <c r="G5641" s="118">
        <v>23.94</v>
      </c>
      <c r="H5641" s="118">
        <v>3.59</v>
      </c>
      <c r="I5641" s="118">
        <v>20.350000000000001</v>
      </c>
    </row>
    <row r="5642" spans="1:9" ht="28.05" customHeight="1">
      <c r="A5642" s="118" t="s">
        <v>10922</v>
      </c>
      <c r="B5642" s="118" t="s">
        <v>10923</v>
      </c>
      <c r="C5642" s="120">
        <v>45712</v>
      </c>
      <c r="D5642" s="118">
        <v>269</v>
      </c>
      <c r="E5642" s="118">
        <v>40.35</v>
      </c>
      <c r="F5642" s="118">
        <v>228.65</v>
      </c>
      <c r="G5642" s="118">
        <v>5.38</v>
      </c>
      <c r="H5642" s="118">
        <v>0.81</v>
      </c>
      <c r="I5642" s="118">
        <v>4.57</v>
      </c>
    </row>
    <row r="5643" spans="1:9" ht="28.05" customHeight="1">
      <c r="A5643" s="118" t="s">
        <v>10924</v>
      </c>
      <c r="B5643" s="118" t="s">
        <v>10925</v>
      </c>
      <c r="C5643" s="120">
        <v>45712</v>
      </c>
      <c r="D5643" s="118">
        <v>1127</v>
      </c>
      <c r="E5643" s="118">
        <v>169.05</v>
      </c>
      <c r="F5643" s="118">
        <v>957.95</v>
      </c>
      <c r="G5643" s="118">
        <v>22.54</v>
      </c>
      <c r="H5643" s="118">
        <v>3.38</v>
      </c>
      <c r="I5643" s="118">
        <v>19.16</v>
      </c>
    </row>
    <row r="5644" spans="1:9" ht="28.05" customHeight="1">
      <c r="A5644" s="118" t="s">
        <v>10926</v>
      </c>
      <c r="B5644" s="118" t="s">
        <v>10927</v>
      </c>
      <c r="C5644" s="120">
        <v>45712</v>
      </c>
      <c r="D5644" s="118">
        <v>578</v>
      </c>
      <c r="E5644" s="118">
        <v>86.7</v>
      </c>
      <c r="F5644" s="118">
        <v>491.3</v>
      </c>
      <c r="G5644" s="118">
        <v>11.56</v>
      </c>
      <c r="H5644" s="118">
        <v>1.73</v>
      </c>
      <c r="I5644" s="118">
        <v>9.83</v>
      </c>
    </row>
    <row r="5645" spans="1:9" ht="28.05" customHeight="1">
      <c r="A5645" s="118" t="s">
        <v>10928</v>
      </c>
      <c r="B5645" s="118" t="s">
        <v>10929</v>
      </c>
      <c r="C5645" s="120">
        <v>45712</v>
      </c>
      <c r="D5645" s="118">
        <v>700</v>
      </c>
      <c r="E5645" s="118">
        <v>105</v>
      </c>
      <c r="F5645" s="118">
        <v>595</v>
      </c>
      <c r="G5645" s="118">
        <v>14</v>
      </c>
      <c r="H5645" s="118">
        <v>2.1</v>
      </c>
      <c r="I5645" s="118">
        <v>11.9</v>
      </c>
    </row>
    <row r="5646" spans="1:9" ht="28.05" customHeight="1">
      <c r="A5646" s="118" t="s">
        <v>10930</v>
      </c>
      <c r="B5646" s="118">
        <v>4025822323421</v>
      </c>
      <c r="C5646" s="120">
        <v>45713</v>
      </c>
      <c r="D5646" s="118">
        <v>180</v>
      </c>
      <c r="E5646" s="118">
        <v>27</v>
      </c>
      <c r="F5646" s="118">
        <v>153</v>
      </c>
      <c r="G5646" s="118">
        <v>3.6</v>
      </c>
      <c r="H5646" s="118">
        <v>0.54</v>
      </c>
      <c r="I5646" s="118">
        <v>3.06</v>
      </c>
    </row>
    <row r="5647" spans="1:9" ht="28.05" customHeight="1">
      <c r="A5647" s="118" t="s">
        <v>10931</v>
      </c>
      <c r="B5647" s="118" t="s">
        <v>10932</v>
      </c>
      <c r="C5647" s="120">
        <v>45713</v>
      </c>
      <c r="D5647" s="118">
        <v>19</v>
      </c>
      <c r="E5647" s="118">
        <v>2.85</v>
      </c>
      <c r="F5647" s="118">
        <v>16.149999999999999</v>
      </c>
      <c r="G5647" s="118">
        <v>0.38</v>
      </c>
      <c r="H5647" s="118">
        <v>0.06</v>
      </c>
      <c r="I5647" s="118">
        <v>0.32</v>
      </c>
    </row>
    <row r="5648" spans="1:9" ht="28.05" customHeight="1">
      <c r="A5648" s="118" t="s">
        <v>10933</v>
      </c>
      <c r="B5648" s="118" t="s">
        <v>10934</v>
      </c>
      <c r="C5648" s="120">
        <v>45713</v>
      </c>
      <c r="D5648" s="118">
        <v>17</v>
      </c>
      <c r="E5648" s="118">
        <v>2.5499999999999998</v>
      </c>
      <c r="F5648" s="118">
        <v>14.45</v>
      </c>
      <c r="G5648" s="118">
        <v>0.34</v>
      </c>
      <c r="H5648" s="118">
        <v>0.05</v>
      </c>
      <c r="I5648" s="118">
        <v>0.28999999999999998</v>
      </c>
    </row>
    <row r="5649" spans="1:9" ht="28.05" customHeight="1">
      <c r="A5649" s="118" t="s">
        <v>10935</v>
      </c>
      <c r="B5649" s="118" t="s">
        <v>10936</v>
      </c>
      <c r="C5649" s="120">
        <v>45713</v>
      </c>
      <c r="D5649" s="118">
        <v>17</v>
      </c>
      <c r="E5649" s="118">
        <v>2.5499999999999998</v>
      </c>
      <c r="F5649" s="118">
        <v>14.45</v>
      </c>
      <c r="G5649" s="118">
        <v>0.34</v>
      </c>
      <c r="H5649" s="118">
        <v>0.05</v>
      </c>
      <c r="I5649" s="118">
        <v>0.28999999999999998</v>
      </c>
    </row>
    <row r="5650" spans="1:9" ht="28.05" customHeight="1">
      <c r="A5650" s="118" t="s">
        <v>10937</v>
      </c>
      <c r="B5650" s="118" t="s">
        <v>10938</v>
      </c>
      <c r="C5650" s="120">
        <v>45713</v>
      </c>
      <c r="D5650" s="118">
        <v>17</v>
      </c>
      <c r="E5650" s="118">
        <v>2.5499999999999998</v>
      </c>
      <c r="F5650" s="118">
        <v>14.45</v>
      </c>
      <c r="G5650" s="118">
        <v>0.34</v>
      </c>
      <c r="H5650" s="118">
        <v>0.05</v>
      </c>
      <c r="I5650" s="118">
        <v>0.28999999999999998</v>
      </c>
    </row>
    <row r="5651" spans="1:9" ht="28.05" customHeight="1">
      <c r="A5651" s="118" t="s">
        <v>10939</v>
      </c>
      <c r="B5651" s="118" t="s">
        <v>10940</v>
      </c>
      <c r="C5651" s="120">
        <v>45713</v>
      </c>
      <c r="D5651" s="118">
        <v>572</v>
      </c>
      <c r="E5651" s="118">
        <v>85.8</v>
      </c>
      <c r="F5651" s="118">
        <v>486.2</v>
      </c>
      <c r="G5651" s="118">
        <v>11.44</v>
      </c>
      <c r="H5651" s="118">
        <v>1.72</v>
      </c>
      <c r="I5651" s="118">
        <v>9.7200000000000006</v>
      </c>
    </row>
    <row r="5652" spans="1:9" ht="28.05" customHeight="1">
      <c r="A5652" s="118" t="s">
        <v>10941</v>
      </c>
      <c r="B5652" s="118" t="s">
        <v>10942</v>
      </c>
      <c r="C5652" s="120">
        <v>45713</v>
      </c>
      <c r="D5652" s="118">
        <v>1386</v>
      </c>
      <c r="E5652" s="118">
        <v>207.9</v>
      </c>
      <c r="F5652" s="118">
        <v>1178.0999999999999</v>
      </c>
      <c r="G5652" s="118">
        <v>27.72</v>
      </c>
      <c r="H5652" s="118">
        <v>4.16</v>
      </c>
      <c r="I5652" s="118">
        <v>23.56</v>
      </c>
    </row>
    <row r="5653" spans="1:9" ht="28.05" customHeight="1">
      <c r="A5653" s="118" t="s">
        <v>10943</v>
      </c>
      <c r="B5653" s="118" t="s">
        <v>10944</v>
      </c>
      <c r="C5653" s="120">
        <v>45713</v>
      </c>
      <c r="D5653" s="118">
        <v>834</v>
      </c>
      <c r="E5653" s="118">
        <v>125.1</v>
      </c>
      <c r="F5653" s="118">
        <v>708.9</v>
      </c>
      <c r="G5653" s="118">
        <v>16.68</v>
      </c>
      <c r="H5653" s="118">
        <v>2.5</v>
      </c>
      <c r="I5653" s="118">
        <v>14.18</v>
      </c>
    </row>
    <row r="5654" spans="1:9" ht="28.05" customHeight="1">
      <c r="A5654" s="118" t="s">
        <v>10945</v>
      </c>
      <c r="B5654" s="118" t="s">
        <v>10946</v>
      </c>
      <c r="C5654" s="120">
        <v>45713</v>
      </c>
      <c r="D5654" s="118">
        <v>446.88</v>
      </c>
      <c r="E5654" s="118">
        <v>67.03</v>
      </c>
      <c r="F5654" s="118">
        <v>379.85</v>
      </c>
      <c r="G5654" s="118">
        <v>8.94</v>
      </c>
      <c r="H5654" s="118">
        <v>1.34</v>
      </c>
      <c r="I5654" s="118">
        <v>7.6</v>
      </c>
    </row>
    <row r="5655" spans="1:9" ht="28.05" customHeight="1">
      <c r="A5655" s="118" t="s">
        <v>10947</v>
      </c>
      <c r="B5655" s="118" t="s">
        <v>10948</v>
      </c>
      <c r="C5655" s="120">
        <v>45713</v>
      </c>
      <c r="D5655" s="118">
        <v>492.48</v>
      </c>
      <c r="E5655" s="118">
        <v>73.87</v>
      </c>
      <c r="F5655" s="118">
        <v>418.61</v>
      </c>
      <c r="G5655" s="118">
        <v>9.85</v>
      </c>
      <c r="H5655" s="118">
        <v>1.48</v>
      </c>
      <c r="I5655" s="118">
        <v>8.3699999999999992</v>
      </c>
    </row>
    <row r="5656" spans="1:9" ht="28.05" customHeight="1">
      <c r="A5656" s="118" t="s">
        <v>10949</v>
      </c>
      <c r="B5656" s="118" t="s">
        <v>10950</v>
      </c>
      <c r="C5656" s="120">
        <v>45713</v>
      </c>
      <c r="D5656" s="118">
        <v>823.44</v>
      </c>
      <c r="E5656" s="118">
        <v>123.52</v>
      </c>
      <c r="F5656" s="118">
        <v>699.92</v>
      </c>
      <c r="G5656" s="118">
        <v>16.47</v>
      </c>
      <c r="H5656" s="118">
        <v>2.4700000000000002</v>
      </c>
      <c r="I5656" s="118">
        <v>14</v>
      </c>
    </row>
    <row r="5657" spans="1:9" ht="28.05" customHeight="1">
      <c r="A5657" s="118" t="s">
        <v>10951</v>
      </c>
      <c r="B5657" s="118" t="s">
        <v>10952</v>
      </c>
      <c r="C5657" s="120">
        <v>45713</v>
      </c>
      <c r="D5657" s="118">
        <v>764.1</v>
      </c>
      <c r="E5657" s="118">
        <v>114.61</v>
      </c>
      <c r="F5657" s="118">
        <v>649.49</v>
      </c>
      <c r="G5657" s="118">
        <v>15.28</v>
      </c>
      <c r="H5657" s="118">
        <v>2.29</v>
      </c>
      <c r="I5657" s="118">
        <v>12.99</v>
      </c>
    </row>
    <row r="5658" spans="1:9" ht="28.05" customHeight="1">
      <c r="A5658" s="118" t="s">
        <v>10953</v>
      </c>
      <c r="B5658" s="118" t="s">
        <v>10954</v>
      </c>
      <c r="C5658" s="120">
        <v>45713</v>
      </c>
      <c r="D5658" s="118">
        <v>507.6</v>
      </c>
      <c r="E5658" s="118">
        <v>76.14</v>
      </c>
      <c r="F5658" s="118">
        <v>431.46</v>
      </c>
      <c r="G5658" s="118">
        <v>10.15</v>
      </c>
      <c r="H5658" s="118">
        <v>1.52</v>
      </c>
      <c r="I5658" s="118">
        <v>8.6300000000000008</v>
      </c>
    </row>
    <row r="5659" spans="1:9" ht="28.05" customHeight="1">
      <c r="A5659" s="118" t="s">
        <v>10955</v>
      </c>
      <c r="B5659" s="118" t="s">
        <v>10956</v>
      </c>
      <c r="C5659" s="120">
        <v>45713</v>
      </c>
      <c r="D5659" s="118">
        <v>1855.46</v>
      </c>
      <c r="E5659" s="118">
        <v>278.32</v>
      </c>
      <c r="F5659" s="118">
        <v>1577.14</v>
      </c>
      <c r="G5659" s="118">
        <v>37.11</v>
      </c>
      <c r="H5659" s="118">
        <v>5.57</v>
      </c>
      <c r="I5659" s="118">
        <v>31.54</v>
      </c>
    </row>
    <row r="5660" spans="1:9" ht="28.05" customHeight="1">
      <c r="A5660" s="118" t="s">
        <v>10957</v>
      </c>
      <c r="B5660" s="118" t="s">
        <v>10958</v>
      </c>
      <c r="C5660" s="120">
        <v>45713</v>
      </c>
      <c r="D5660" s="118">
        <v>2459.6</v>
      </c>
      <c r="E5660" s="118">
        <v>368.94</v>
      </c>
      <c r="F5660" s="118">
        <v>2090.66</v>
      </c>
      <c r="G5660" s="118">
        <v>49.19</v>
      </c>
      <c r="H5660" s="118">
        <v>7.38</v>
      </c>
      <c r="I5660" s="118">
        <v>41.81</v>
      </c>
    </row>
    <row r="5661" spans="1:9" ht="28.05" customHeight="1">
      <c r="A5661" s="118" t="s">
        <v>10959</v>
      </c>
      <c r="B5661" s="118" t="s">
        <v>10960</v>
      </c>
      <c r="C5661" s="120">
        <v>45713</v>
      </c>
      <c r="D5661" s="118">
        <v>300</v>
      </c>
      <c r="E5661" s="118">
        <v>45</v>
      </c>
      <c r="F5661" s="118">
        <v>255</v>
      </c>
      <c r="G5661" s="118">
        <v>6</v>
      </c>
      <c r="H5661" s="118">
        <v>0.9</v>
      </c>
      <c r="I5661" s="118">
        <v>5.0999999999999996</v>
      </c>
    </row>
    <row r="5662" spans="1:9" ht="28.05" customHeight="1">
      <c r="A5662" s="118" t="s">
        <v>10961</v>
      </c>
      <c r="B5662" s="118" t="s">
        <v>10962</v>
      </c>
      <c r="C5662" s="120">
        <v>45713</v>
      </c>
      <c r="D5662" s="118">
        <v>1386</v>
      </c>
      <c r="E5662" s="118">
        <v>207.9</v>
      </c>
      <c r="F5662" s="118">
        <v>1178.0999999999999</v>
      </c>
      <c r="G5662" s="118">
        <v>27.72</v>
      </c>
      <c r="H5662" s="118">
        <v>4.16</v>
      </c>
      <c r="I5662" s="118">
        <v>23.56</v>
      </c>
    </row>
    <row r="5663" spans="1:9" ht="28.05" customHeight="1">
      <c r="A5663" s="118" t="s">
        <v>10963</v>
      </c>
      <c r="B5663" s="118" t="s">
        <v>10964</v>
      </c>
      <c r="C5663" s="120">
        <v>45713</v>
      </c>
      <c r="D5663" s="118">
        <v>735.8</v>
      </c>
      <c r="E5663" s="118">
        <v>110.37</v>
      </c>
      <c r="F5663" s="118">
        <v>625.42999999999995</v>
      </c>
      <c r="G5663" s="118">
        <v>14.72</v>
      </c>
      <c r="H5663" s="118">
        <v>2.21</v>
      </c>
      <c r="I5663" s="118">
        <v>12.51</v>
      </c>
    </row>
    <row r="5664" spans="1:9" ht="28.05" customHeight="1">
      <c r="A5664" s="118" t="s">
        <v>10965</v>
      </c>
      <c r="B5664" s="118" t="s">
        <v>10966</v>
      </c>
      <c r="C5664" s="120">
        <v>45713</v>
      </c>
      <c r="D5664" s="118">
        <v>2363</v>
      </c>
      <c r="E5664" s="118">
        <v>354.45</v>
      </c>
      <c r="F5664" s="118">
        <v>2008.55</v>
      </c>
      <c r="G5664" s="118">
        <v>47.26</v>
      </c>
      <c r="H5664" s="118">
        <v>7.09</v>
      </c>
      <c r="I5664" s="118">
        <v>40.17</v>
      </c>
    </row>
    <row r="5665" spans="1:9" ht="28.05" customHeight="1">
      <c r="A5665" s="118" t="s">
        <v>10967</v>
      </c>
      <c r="B5665" s="118" t="s">
        <v>10968</v>
      </c>
      <c r="C5665" s="120">
        <v>45713</v>
      </c>
      <c r="D5665" s="118">
        <v>1188</v>
      </c>
      <c r="E5665" s="118">
        <v>178.2</v>
      </c>
      <c r="F5665" s="118">
        <v>1009.8</v>
      </c>
      <c r="G5665" s="118">
        <v>23.76</v>
      </c>
      <c r="H5665" s="118">
        <v>3.56</v>
      </c>
      <c r="I5665" s="118">
        <v>20.2</v>
      </c>
    </row>
    <row r="5666" spans="1:9" ht="28.05" customHeight="1">
      <c r="A5666" s="118" t="s">
        <v>10969</v>
      </c>
      <c r="B5666" s="118" t="s">
        <v>10970</v>
      </c>
      <c r="C5666" s="120">
        <v>45713</v>
      </c>
      <c r="D5666" s="118">
        <v>714</v>
      </c>
      <c r="E5666" s="118">
        <v>107.1</v>
      </c>
      <c r="F5666" s="118">
        <v>606.9</v>
      </c>
      <c r="G5666" s="118">
        <v>14.28</v>
      </c>
      <c r="H5666" s="118">
        <v>2.14</v>
      </c>
      <c r="I5666" s="118">
        <v>12.14</v>
      </c>
    </row>
    <row r="5667" spans="1:9" ht="28.05" customHeight="1">
      <c r="A5667" s="118" t="s">
        <v>10971</v>
      </c>
      <c r="B5667" s="118" t="s">
        <v>10972</v>
      </c>
      <c r="C5667" s="120">
        <v>45713</v>
      </c>
      <c r="D5667" s="118">
        <v>597</v>
      </c>
      <c r="E5667" s="118">
        <v>89.55</v>
      </c>
      <c r="F5667" s="118">
        <v>507.45</v>
      </c>
      <c r="G5667" s="118">
        <v>11.94</v>
      </c>
      <c r="H5667" s="118">
        <v>1.79</v>
      </c>
      <c r="I5667" s="118">
        <v>10.15</v>
      </c>
    </row>
    <row r="5668" spans="1:9" ht="28.05" customHeight="1">
      <c r="A5668" s="118" t="s">
        <v>10973</v>
      </c>
      <c r="B5668" s="118">
        <v>4025822330199</v>
      </c>
      <c r="C5668" s="120">
        <v>45714</v>
      </c>
      <c r="D5668" s="118">
        <v>228</v>
      </c>
      <c r="E5668" s="118">
        <v>0</v>
      </c>
      <c r="F5668" s="118">
        <v>228</v>
      </c>
      <c r="G5668" s="118">
        <v>4.5599999999999996</v>
      </c>
      <c r="H5668" s="118">
        <v>0</v>
      </c>
      <c r="I5668" s="118">
        <v>4.5599999999999996</v>
      </c>
    </row>
    <row r="5669" spans="1:9" ht="28.05" customHeight="1">
      <c r="A5669" s="118" t="s">
        <v>10974</v>
      </c>
      <c r="B5669" s="118" t="s">
        <v>10975</v>
      </c>
      <c r="C5669" s="120">
        <v>45714</v>
      </c>
      <c r="D5669" s="118">
        <v>19</v>
      </c>
      <c r="E5669" s="118">
        <v>2.85</v>
      </c>
      <c r="F5669" s="118">
        <v>16.149999999999999</v>
      </c>
      <c r="G5669" s="118">
        <v>0.38</v>
      </c>
      <c r="H5669" s="118">
        <v>0.06</v>
      </c>
      <c r="I5669" s="118">
        <v>0.32</v>
      </c>
    </row>
    <row r="5670" spans="1:9" ht="28.05" customHeight="1">
      <c r="A5670" s="118" t="s">
        <v>10976</v>
      </c>
      <c r="B5670" s="118" t="s">
        <v>10977</v>
      </c>
      <c r="C5670" s="120">
        <v>45714</v>
      </c>
      <c r="D5670" s="118">
        <v>19</v>
      </c>
      <c r="E5670" s="118">
        <v>2.85</v>
      </c>
      <c r="F5670" s="118">
        <v>16.149999999999999</v>
      </c>
      <c r="G5670" s="118">
        <v>0.38</v>
      </c>
      <c r="H5670" s="118">
        <v>0.06</v>
      </c>
      <c r="I5670" s="118">
        <v>0.32</v>
      </c>
    </row>
    <row r="5671" spans="1:9" ht="28.05" customHeight="1">
      <c r="A5671" s="118" t="s">
        <v>10978</v>
      </c>
      <c r="B5671" s="118" t="s">
        <v>10979</v>
      </c>
      <c r="C5671" s="120">
        <v>45714</v>
      </c>
      <c r="D5671" s="118">
        <v>19</v>
      </c>
      <c r="E5671" s="118">
        <v>2.85</v>
      </c>
      <c r="F5671" s="118">
        <v>16.149999999999999</v>
      </c>
      <c r="G5671" s="118">
        <v>0.38</v>
      </c>
      <c r="H5671" s="118">
        <v>0.06</v>
      </c>
      <c r="I5671" s="118">
        <v>0.32</v>
      </c>
    </row>
    <row r="5672" spans="1:9" ht="28.05" customHeight="1">
      <c r="A5672" s="118" t="s">
        <v>10980</v>
      </c>
      <c r="B5672" s="118" t="s">
        <v>10981</v>
      </c>
      <c r="C5672" s="120">
        <v>45714</v>
      </c>
      <c r="D5672" s="118">
        <v>17</v>
      </c>
      <c r="E5672" s="118">
        <v>0</v>
      </c>
      <c r="F5672" s="118">
        <v>17</v>
      </c>
      <c r="G5672" s="118">
        <v>0.34</v>
      </c>
      <c r="H5672" s="118">
        <v>0</v>
      </c>
      <c r="I5672" s="118">
        <v>0.34</v>
      </c>
    </row>
    <row r="5673" spans="1:9" ht="28.05" customHeight="1">
      <c r="A5673" s="118" t="s">
        <v>10982</v>
      </c>
      <c r="B5673" s="118" t="s">
        <v>10983</v>
      </c>
      <c r="C5673" s="120">
        <v>45714</v>
      </c>
      <c r="D5673" s="118">
        <v>19</v>
      </c>
      <c r="E5673" s="118">
        <v>2.85</v>
      </c>
      <c r="F5673" s="118">
        <v>16.149999999999999</v>
      </c>
      <c r="G5673" s="118">
        <v>0.38</v>
      </c>
      <c r="H5673" s="118">
        <v>0.06</v>
      </c>
      <c r="I5673" s="118">
        <v>0.32</v>
      </c>
    </row>
    <row r="5674" spans="1:9" ht="28.05" customHeight="1">
      <c r="A5674" s="118" t="s">
        <v>10984</v>
      </c>
      <c r="B5674" s="118" t="s">
        <v>10985</v>
      </c>
      <c r="C5674" s="120">
        <v>45714</v>
      </c>
      <c r="D5674" s="118">
        <v>19</v>
      </c>
      <c r="E5674" s="118">
        <v>2.85</v>
      </c>
      <c r="F5674" s="118">
        <v>16.149999999999999</v>
      </c>
      <c r="G5674" s="118">
        <v>0.38</v>
      </c>
      <c r="H5674" s="118">
        <v>0.06</v>
      </c>
      <c r="I5674" s="118">
        <v>0.32</v>
      </c>
    </row>
    <row r="5675" spans="1:9" ht="28.05" customHeight="1">
      <c r="A5675" s="118" t="s">
        <v>10986</v>
      </c>
      <c r="B5675" s="118" t="s">
        <v>10987</v>
      </c>
      <c r="C5675" s="120">
        <v>45714</v>
      </c>
      <c r="D5675" s="118">
        <v>19</v>
      </c>
      <c r="E5675" s="118">
        <v>2.85</v>
      </c>
      <c r="F5675" s="118">
        <v>16.149999999999999</v>
      </c>
      <c r="G5675" s="118">
        <v>0.38</v>
      </c>
      <c r="H5675" s="118">
        <v>0.06</v>
      </c>
      <c r="I5675" s="118">
        <v>0.32</v>
      </c>
    </row>
    <row r="5676" spans="1:9" ht="28.05" customHeight="1">
      <c r="A5676" s="118" t="s">
        <v>10988</v>
      </c>
      <c r="B5676" s="118" t="s">
        <v>10989</v>
      </c>
      <c r="C5676" s="120">
        <v>45714</v>
      </c>
      <c r="D5676" s="118">
        <v>1608</v>
      </c>
      <c r="E5676" s="118">
        <v>0</v>
      </c>
      <c r="F5676" s="118">
        <v>1608</v>
      </c>
      <c r="G5676" s="118">
        <v>32.159999999999997</v>
      </c>
      <c r="H5676" s="118">
        <v>0</v>
      </c>
      <c r="I5676" s="118">
        <v>32.159999999999997</v>
      </c>
    </row>
    <row r="5677" spans="1:9" ht="28.05" customHeight="1">
      <c r="A5677" s="118" t="s">
        <v>10990</v>
      </c>
      <c r="B5677" s="118" t="s">
        <v>10991</v>
      </c>
      <c r="C5677" s="120">
        <v>45714</v>
      </c>
      <c r="D5677" s="118">
        <v>3723</v>
      </c>
      <c r="E5677" s="118">
        <v>0</v>
      </c>
      <c r="F5677" s="118">
        <v>3723</v>
      </c>
      <c r="G5677" s="118">
        <v>74.459999999999994</v>
      </c>
      <c r="H5677" s="118">
        <v>0</v>
      </c>
      <c r="I5677" s="118">
        <v>74.459999999999994</v>
      </c>
    </row>
    <row r="5678" spans="1:9" ht="28.05" customHeight="1">
      <c r="A5678" s="118" t="s">
        <v>10992</v>
      </c>
      <c r="B5678" s="118" t="s">
        <v>10993</v>
      </c>
      <c r="C5678" s="120">
        <v>45714</v>
      </c>
      <c r="D5678" s="118">
        <v>456.96</v>
      </c>
      <c r="E5678" s="118">
        <v>68.540000000000006</v>
      </c>
      <c r="F5678" s="118">
        <v>388.42</v>
      </c>
      <c r="G5678" s="118">
        <v>9.14</v>
      </c>
      <c r="H5678" s="118">
        <v>1.37</v>
      </c>
      <c r="I5678" s="118">
        <v>7.77</v>
      </c>
    </row>
    <row r="5679" spans="1:9" ht="28.05" customHeight="1">
      <c r="A5679" s="118" t="s">
        <v>10994</v>
      </c>
      <c r="B5679" s="118" t="s">
        <v>10995</v>
      </c>
      <c r="C5679" s="120">
        <v>45714</v>
      </c>
      <c r="D5679" s="118">
        <v>565.5</v>
      </c>
      <c r="E5679" s="118">
        <v>0</v>
      </c>
      <c r="F5679" s="118">
        <v>565.5</v>
      </c>
      <c r="G5679" s="118">
        <v>11.31</v>
      </c>
      <c r="H5679" s="118">
        <v>0</v>
      </c>
      <c r="I5679" s="118">
        <v>11.31</v>
      </c>
    </row>
    <row r="5680" spans="1:9" ht="28.05" customHeight="1">
      <c r="A5680" s="118" t="s">
        <v>10996</v>
      </c>
      <c r="B5680" s="118" t="s">
        <v>10997</v>
      </c>
      <c r="C5680" s="120">
        <v>45714</v>
      </c>
      <c r="D5680" s="118">
        <v>912</v>
      </c>
      <c r="E5680" s="118">
        <v>0</v>
      </c>
      <c r="F5680" s="118">
        <v>912</v>
      </c>
      <c r="G5680" s="118">
        <v>18.239999999999998</v>
      </c>
      <c r="H5680" s="118">
        <v>0</v>
      </c>
      <c r="I5680" s="118">
        <v>18.239999999999998</v>
      </c>
    </row>
    <row r="5681" spans="1:9" ht="28.05" customHeight="1">
      <c r="A5681" s="118" t="s">
        <v>10998</v>
      </c>
      <c r="B5681" s="118" t="s">
        <v>10999</v>
      </c>
      <c r="C5681" s="120">
        <v>45714</v>
      </c>
      <c r="D5681" s="118">
        <v>903</v>
      </c>
      <c r="E5681" s="118">
        <v>0</v>
      </c>
      <c r="F5681" s="118">
        <v>903</v>
      </c>
      <c r="G5681" s="118">
        <v>18.059999999999999</v>
      </c>
      <c r="H5681" s="118">
        <v>0</v>
      </c>
      <c r="I5681" s="118">
        <v>18.059999999999999</v>
      </c>
    </row>
    <row r="5682" spans="1:9" ht="28.05" customHeight="1">
      <c r="A5682" s="118" t="s">
        <v>11000</v>
      </c>
      <c r="B5682" s="118" t="s">
        <v>11001</v>
      </c>
      <c r="C5682" s="120">
        <v>45714</v>
      </c>
      <c r="D5682" s="118">
        <v>903</v>
      </c>
      <c r="E5682" s="118">
        <v>0</v>
      </c>
      <c r="F5682" s="118">
        <v>903</v>
      </c>
      <c r="G5682" s="118">
        <v>18.059999999999999</v>
      </c>
      <c r="H5682" s="118">
        <v>0</v>
      </c>
      <c r="I5682" s="118">
        <v>18.059999999999999</v>
      </c>
    </row>
    <row r="5683" spans="1:9" ht="28.05" customHeight="1">
      <c r="A5683" s="118" t="s">
        <v>11002</v>
      </c>
      <c r="B5683" s="118" t="s">
        <v>11003</v>
      </c>
      <c r="C5683" s="120">
        <v>45714</v>
      </c>
      <c r="D5683" s="118">
        <v>1514.7</v>
      </c>
      <c r="E5683" s="118">
        <v>0</v>
      </c>
      <c r="F5683" s="118">
        <v>1514.7</v>
      </c>
      <c r="G5683" s="118">
        <v>30.29</v>
      </c>
      <c r="H5683" s="118">
        <v>0</v>
      </c>
      <c r="I5683" s="118">
        <v>30.29</v>
      </c>
    </row>
    <row r="5684" spans="1:9" ht="28.05" customHeight="1">
      <c r="A5684" s="118" t="s">
        <v>11004</v>
      </c>
      <c r="B5684" s="118" t="s">
        <v>11005</v>
      </c>
      <c r="C5684" s="120">
        <v>45714</v>
      </c>
      <c r="D5684" s="118">
        <v>1632</v>
      </c>
      <c r="E5684" s="118">
        <v>0</v>
      </c>
      <c r="F5684" s="118">
        <v>1632</v>
      </c>
      <c r="G5684" s="118">
        <v>32.64</v>
      </c>
      <c r="H5684" s="118">
        <v>0</v>
      </c>
      <c r="I5684" s="118">
        <v>32.64</v>
      </c>
    </row>
    <row r="5685" spans="1:9" ht="28.05" customHeight="1">
      <c r="A5685" s="118" t="s">
        <v>11006</v>
      </c>
      <c r="B5685" s="118" t="s">
        <v>11007</v>
      </c>
      <c r="C5685" s="120">
        <v>45714</v>
      </c>
      <c r="D5685" s="118">
        <v>706</v>
      </c>
      <c r="E5685" s="118">
        <v>0</v>
      </c>
      <c r="F5685" s="118">
        <v>706</v>
      </c>
      <c r="G5685" s="118">
        <v>14.12</v>
      </c>
      <c r="H5685" s="118">
        <v>0</v>
      </c>
      <c r="I5685" s="118">
        <v>14.12</v>
      </c>
    </row>
    <row r="5686" spans="1:9" ht="28.05" customHeight="1">
      <c r="A5686" s="118" t="s">
        <v>11008</v>
      </c>
      <c r="B5686" s="118" t="s">
        <v>11009</v>
      </c>
      <c r="C5686" s="120">
        <v>45714</v>
      </c>
      <c r="D5686" s="118">
        <v>508</v>
      </c>
      <c r="E5686" s="118">
        <v>0</v>
      </c>
      <c r="F5686" s="118">
        <v>508</v>
      </c>
      <c r="G5686" s="118">
        <v>10.16</v>
      </c>
      <c r="H5686" s="118">
        <v>0</v>
      </c>
      <c r="I5686" s="118">
        <v>10.16</v>
      </c>
    </row>
    <row r="5687" spans="1:9" ht="28.05" customHeight="1">
      <c r="A5687" s="118" t="s">
        <v>11010</v>
      </c>
      <c r="B5687" s="118" t="s">
        <v>11011</v>
      </c>
      <c r="C5687" s="120">
        <v>45714</v>
      </c>
      <c r="D5687" s="118">
        <v>556.32000000000005</v>
      </c>
      <c r="E5687" s="118">
        <v>83.45</v>
      </c>
      <c r="F5687" s="118">
        <v>472.87</v>
      </c>
      <c r="G5687" s="118">
        <v>11.13</v>
      </c>
      <c r="H5687" s="118">
        <v>1.67</v>
      </c>
      <c r="I5687" s="118">
        <v>9.4600000000000009</v>
      </c>
    </row>
    <row r="5688" spans="1:9" ht="28.05" customHeight="1">
      <c r="A5688" s="118" t="s">
        <v>11012</v>
      </c>
      <c r="B5688" s="118" t="s">
        <v>11013</v>
      </c>
      <c r="C5688" s="120">
        <v>45714</v>
      </c>
      <c r="D5688" s="118">
        <v>600</v>
      </c>
      <c r="E5688" s="118">
        <v>0</v>
      </c>
      <c r="F5688" s="118">
        <v>600</v>
      </c>
      <c r="G5688" s="118">
        <v>12</v>
      </c>
      <c r="H5688" s="118">
        <v>0</v>
      </c>
      <c r="I5688" s="118">
        <v>12</v>
      </c>
    </row>
    <row r="5689" spans="1:9" ht="28.05" customHeight="1">
      <c r="A5689" s="118" t="s">
        <v>11014</v>
      </c>
      <c r="B5689" s="118" t="s">
        <v>11015</v>
      </c>
      <c r="C5689" s="120">
        <v>45714</v>
      </c>
      <c r="D5689" s="118">
        <v>1299.3</v>
      </c>
      <c r="E5689" s="118">
        <v>0</v>
      </c>
      <c r="F5689" s="118">
        <v>1299.3</v>
      </c>
      <c r="G5689" s="118">
        <v>25.99</v>
      </c>
      <c r="H5689" s="118">
        <v>0</v>
      </c>
      <c r="I5689" s="118">
        <v>25.99</v>
      </c>
    </row>
    <row r="5690" spans="1:9" ht="28.05" customHeight="1">
      <c r="A5690" s="118" t="s">
        <v>11016</v>
      </c>
      <c r="B5690" s="118" t="s">
        <v>11017</v>
      </c>
      <c r="C5690" s="120">
        <v>45714</v>
      </c>
      <c r="D5690" s="118">
        <v>1240.8</v>
      </c>
      <c r="E5690" s="118">
        <v>0</v>
      </c>
      <c r="F5690" s="118">
        <v>1240.8</v>
      </c>
      <c r="G5690" s="118">
        <v>24.82</v>
      </c>
      <c r="H5690" s="118">
        <v>0</v>
      </c>
      <c r="I5690" s="118">
        <v>24.82</v>
      </c>
    </row>
    <row r="5691" spans="1:9" ht="28.05" customHeight="1">
      <c r="A5691" s="118" t="s">
        <v>11018</v>
      </c>
      <c r="B5691" s="118" t="s">
        <v>11019</v>
      </c>
      <c r="C5691" s="120">
        <v>45714</v>
      </c>
      <c r="D5691" s="118">
        <v>2358.46</v>
      </c>
      <c r="E5691" s="118">
        <v>0</v>
      </c>
      <c r="F5691" s="118">
        <v>2358.46</v>
      </c>
      <c r="G5691" s="118">
        <v>47.17</v>
      </c>
      <c r="H5691" s="118">
        <v>0</v>
      </c>
      <c r="I5691" s="118">
        <v>47.17</v>
      </c>
    </row>
    <row r="5692" spans="1:9" ht="28.05" customHeight="1">
      <c r="A5692" s="118" t="s">
        <v>11020</v>
      </c>
      <c r="B5692" s="118" t="s">
        <v>11021</v>
      </c>
      <c r="C5692" s="120">
        <v>45714</v>
      </c>
      <c r="D5692" s="118">
        <v>128</v>
      </c>
      <c r="E5692" s="118">
        <v>0</v>
      </c>
      <c r="F5692" s="118">
        <v>128</v>
      </c>
      <c r="G5692" s="118">
        <v>2.56</v>
      </c>
      <c r="H5692" s="118">
        <v>0</v>
      </c>
      <c r="I5692" s="118">
        <v>2.56</v>
      </c>
    </row>
    <row r="5693" spans="1:9" ht="28.05" customHeight="1">
      <c r="A5693" s="118" t="s">
        <v>11022</v>
      </c>
      <c r="B5693" s="118" t="s">
        <v>11023</v>
      </c>
      <c r="C5693" s="120">
        <v>45714</v>
      </c>
      <c r="D5693" s="118">
        <v>1140</v>
      </c>
      <c r="E5693" s="118">
        <v>0</v>
      </c>
      <c r="F5693" s="118">
        <v>1140</v>
      </c>
      <c r="G5693" s="118">
        <v>22.8</v>
      </c>
      <c r="H5693" s="118">
        <v>0</v>
      </c>
      <c r="I5693" s="118">
        <v>22.8</v>
      </c>
    </row>
    <row r="5694" spans="1:9" ht="28.05" customHeight="1">
      <c r="A5694" s="118" t="s">
        <v>11024</v>
      </c>
      <c r="B5694" s="118" t="s">
        <v>11025</v>
      </c>
      <c r="C5694" s="120">
        <v>45714</v>
      </c>
      <c r="D5694" s="118">
        <v>1140</v>
      </c>
      <c r="E5694" s="118">
        <v>0</v>
      </c>
      <c r="F5694" s="118">
        <v>1140</v>
      </c>
      <c r="G5694" s="118">
        <v>22.8</v>
      </c>
      <c r="H5694" s="118">
        <v>0</v>
      </c>
      <c r="I5694" s="118">
        <v>22.8</v>
      </c>
    </row>
    <row r="5695" spans="1:9" ht="28.05" customHeight="1">
      <c r="A5695" s="118" t="s">
        <v>11026</v>
      </c>
      <c r="B5695" s="118" t="s">
        <v>11027</v>
      </c>
      <c r="C5695" s="120">
        <v>45714</v>
      </c>
      <c r="D5695" s="118">
        <v>1140</v>
      </c>
      <c r="E5695" s="118">
        <v>0</v>
      </c>
      <c r="F5695" s="118">
        <v>1140</v>
      </c>
      <c r="G5695" s="118">
        <v>22.8</v>
      </c>
      <c r="H5695" s="118">
        <v>0</v>
      </c>
      <c r="I5695" s="118">
        <v>22.8</v>
      </c>
    </row>
    <row r="5696" spans="1:9" ht="28.05" customHeight="1">
      <c r="A5696" s="118" t="s">
        <v>11028</v>
      </c>
      <c r="B5696" s="118" t="s">
        <v>11029</v>
      </c>
      <c r="C5696" s="120">
        <v>45714</v>
      </c>
      <c r="D5696" s="118">
        <v>1140</v>
      </c>
      <c r="E5696" s="118">
        <v>0</v>
      </c>
      <c r="F5696" s="118">
        <v>1140</v>
      </c>
      <c r="G5696" s="118">
        <v>22.8</v>
      </c>
      <c r="H5696" s="118">
        <v>0</v>
      </c>
      <c r="I5696" s="118">
        <v>22.8</v>
      </c>
    </row>
    <row r="5697" spans="1:9" ht="28.05" customHeight="1">
      <c r="A5697" s="118" t="s">
        <v>11030</v>
      </c>
      <c r="B5697" s="118" t="s">
        <v>11031</v>
      </c>
      <c r="C5697" s="120">
        <v>45714</v>
      </c>
      <c r="D5697" s="118">
        <v>1188</v>
      </c>
      <c r="E5697" s="118">
        <v>0</v>
      </c>
      <c r="F5697" s="118">
        <v>1188</v>
      </c>
      <c r="G5697" s="118">
        <v>23.76</v>
      </c>
      <c r="H5697" s="118">
        <v>0</v>
      </c>
      <c r="I5697" s="118">
        <v>23.76</v>
      </c>
    </row>
    <row r="5698" spans="1:9" ht="28.05" customHeight="1">
      <c r="A5698" s="118" t="s">
        <v>11032</v>
      </c>
      <c r="B5698" s="118" t="s">
        <v>11033</v>
      </c>
      <c r="C5698" s="120">
        <v>45714</v>
      </c>
      <c r="D5698" s="118">
        <v>2312</v>
      </c>
      <c r="E5698" s="118">
        <v>0</v>
      </c>
      <c r="F5698" s="118">
        <v>2312</v>
      </c>
      <c r="G5698" s="118">
        <v>46.24</v>
      </c>
      <c r="H5698" s="118">
        <v>0</v>
      </c>
      <c r="I5698" s="118">
        <v>46.24</v>
      </c>
    </row>
    <row r="5699" spans="1:9" ht="28.05" customHeight="1">
      <c r="A5699" s="118" t="s">
        <v>11034</v>
      </c>
      <c r="B5699" s="118" t="s">
        <v>11035</v>
      </c>
      <c r="C5699" s="120">
        <v>45714</v>
      </c>
      <c r="D5699" s="118">
        <v>3337.18</v>
      </c>
      <c r="E5699" s="118">
        <v>0</v>
      </c>
      <c r="F5699" s="118">
        <v>3337.18</v>
      </c>
      <c r="G5699" s="118">
        <v>66.739999999999995</v>
      </c>
      <c r="H5699" s="118">
        <v>0</v>
      </c>
      <c r="I5699" s="118">
        <v>66.739999999999995</v>
      </c>
    </row>
    <row r="5700" spans="1:9" ht="28.05" customHeight="1">
      <c r="A5700" s="118" t="s">
        <v>11036</v>
      </c>
      <c r="B5700" s="118" t="s">
        <v>11037</v>
      </c>
      <c r="C5700" s="120">
        <v>45714</v>
      </c>
      <c r="D5700" s="118">
        <v>3337.18</v>
      </c>
      <c r="E5700" s="118">
        <v>0</v>
      </c>
      <c r="F5700" s="118">
        <v>3337.18</v>
      </c>
      <c r="G5700" s="118">
        <v>66.739999999999995</v>
      </c>
      <c r="H5700" s="118">
        <v>0</v>
      </c>
      <c r="I5700" s="118">
        <v>66.739999999999995</v>
      </c>
    </row>
    <row r="5701" spans="1:9" ht="28.05" customHeight="1">
      <c r="A5701" s="118" t="s">
        <v>11038</v>
      </c>
      <c r="B5701" s="118" t="s">
        <v>11039</v>
      </c>
      <c r="C5701" s="120">
        <v>45714</v>
      </c>
      <c r="D5701" s="118">
        <v>3337.18</v>
      </c>
      <c r="E5701" s="118">
        <v>0</v>
      </c>
      <c r="F5701" s="118">
        <v>3337.18</v>
      </c>
      <c r="G5701" s="118">
        <v>66.739999999999995</v>
      </c>
      <c r="H5701" s="118">
        <v>0</v>
      </c>
      <c r="I5701" s="118">
        <v>66.739999999999995</v>
      </c>
    </row>
    <row r="5702" spans="1:9" ht="28.05" customHeight="1">
      <c r="A5702" s="118" t="s">
        <v>11040</v>
      </c>
      <c r="B5702" s="118" t="s">
        <v>11041</v>
      </c>
      <c r="C5702" s="120">
        <v>45714</v>
      </c>
      <c r="D5702" s="118">
        <v>5472</v>
      </c>
      <c r="E5702" s="118">
        <v>0</v>
      </c>
      <c r="F5702" s="118">
        <v>5472</v>
      </c>
      <c r="G5702" s="118">
        <v>109.44</v>
      </c>
      <c r="H5702" s="118">
        <v>0</v>
      </c>
      <c r="I5702" s="118">
        <v>109.44</v>
      </c>
    </row>
    <row r="5703" spans="1:9" ht="28.05" customHeight="1">
      <c r="A5703" s="118" t="s">
        <v>11042</v>
      </c>
      <c r="B5703" s="118" t="s">
        <v>11043</v>
      </c>
      <c r="C5703" s="120">
        <v>45714</v>
      </c>
      <c r="D5703" s="118">
        <v>3337.18</v>
      </c>
      <c r="E5703" s="118">
        <v>0</v>
      </c>
      <c r="F5703" s="118">
        <v>3337.18</v>
      </c>
      <c r="G5703" s="118">
        <v>66.739999999999995</v>
      </c>
      <c r="H5703" s="118">
        <v>0</v>
      </c>
      <c r="I5703" s="118">
        <v>66.739999999999995</v>
      </c>
    </row>
    <row r="5704" spans="1:9" ht="28.05" customHeight="1">
      <c r="A5704" s="118" t="s">
        <v>11044</v>
      </c>
      <c r="B5704" s="118" t="s">
        <v>11045</v>
      </c>
      <c r="C5704" s="120">
        <v>45714</v>
      </c>
      <c r="D5704" s="118">
        <v>3309.6</v>
      </c>
      <c r="E5704" s="118">
        <v>0</v>
      </c>
      <c r="F5704" s="118">
        <v>3309.6</v>
      </c>
      <c r="G5704" s="118">
        <v>66.19</v>
      </c>
      <c r="H5704" s="118">
        <v>0</v>
      </c>
      <c r="I5704" s="118">
        <v>66.19</v>
      </c>
    </row>
    <row r="5705" spans="1:9" ht="28.05" customHeight="1">
      <c r="A5705" s="118" t="s">
        <v>11046</v>
      </c>
      <c r="B5705" s="118" t="s">
        <v>11047</v>
      </c>
      <c r="C5705" s="120">
        <v>45714</v>
      </c>
      <c r="D5705" s="118">
        <v>3309.6</v>
      </c>
      <c r="E5705" s="118">
        <v>0</v>
      </c>
      <c r="F5705" s="118">
        <v>3309.6</v>
      </c>
      <c r="G5705" s="118">
        <v>66.19</v>
      </c>
      <c r="H5705" s="118">
        <v>0</v>
      </c>
      <c r="I5705" s="118">
        <v>66.19</v>
      </c>
    </row>
    <row r="5706" spans="1:9" ht="28.05" customHeight="1">
      <c r="A5706" s="118" t="s">
        <v>11048</v>
      </c>
      <c r="B5706" s="118" t="s">
        <v>11049</v>
      </c>
      <c r="C5706" s="120">
        <v>45714</v>
      </c>
      <c r="D5706" s="118">
        <v>3309.6</v>
      </c>
      <c r="E5706" s="118">
        <v>0</v>
      </c>
      <c r="F5706" s="118">
        <v>3309.6</v>
      </c>
      <c r="G5706" s="118">
        <v>66.19</v>
      </c>
      <c r="H5706" s="118">
        <v>0</v>
      </c>
      <c r="I5706" s="118">
        <v>66.19</v>
      </c>
    </row>
    <row r="5707" spans="1:9" ht="28.05" customHeight="1">
      <c r="A5707" s="118" t="s">
        <v>11050</v>
      </c>
      <c r="B5707" s="118" t="s">
        <v>11051</v>
      </c>
      <c r="C5707" s="120">
        <v>45714</v>
      </c>
      <c r="D5707" s="118">
        <v>3309.6</v>
      </c>
      <c r="E5707" s="118">
        <v>0</v>
      </c>
      <c r="F5707" s="118">
        <v>3309.6</v>
      </c>
      <c r="G5707" s="118">
        <v>66.19</v>
      </c>
      <c r="H5707" s="118">
        <v>0</v>
      </c>
      <c r="I5707" s="118">
        <v>66.19</v>
      </c>
    </row>
    <row r="5708" spans="1:9" ht="28.05" customHeight="1">
      <c r="A5708" s="118" t="s">
        <v>11052</v>
      </c>
      <c r="B5708" s="118" t="s">
        <v>11053</v>
      </c>
      <c r="C5708" s="120">
        <v>45714</v>
      </c>
      <c r="D5708" s="118">
        <v>3309.6</v>
      </c>
      <c r="E5708" s="118">
        <v>0</v>
      </c>
      <c r="F5708" s="118">
        <v>3309.6</v>
      </c>
      <c r="G5708" s="118">
        <v>66.19</v>
      </c>
      <c r="H5708" s="118">
        <v>0</v>
      </c>
      <c r="I5708" s="118">
        <v>66.19</v>
      </c>
    </row>
    <row r="5709" spans="1:9" ht="28.05" customHeight="1">
      <c r="A5709" s="118" t="s">
        <v>11054</v>
      </c>
      <c r="B5709" s="118" t="s">
        <v>11055</v>
      </c>
      <c r="C5709" s="120">
        <v>45714</v>
      </c>
      <c r="D5709" s="118">
        <v>3309.6</v>
      </c>
      <c r="E5709" s="118">
        <v>0</v>
      </c>
      <c r="F5709" s="118">
        <v>3309.6</v>
      </c>
      <c r="G5709" s="118">
        <v>66.19</v>
      </c>
      <c r="H5709" s="118">
        <v>0</v>
      </c>
      <c r="I5709" s="118">
        <v>66.19</v>
      </c>
    </row>
    <row r="5710" spans="1:9" ht="28.05" customHeight="1">
      <c r="A5710" s="118" t="s">
        <v>11056</v>
      </c>
      <c r="B5710" s="118" t="s">
        <v>11057</v>
      </c>
      <c r="C5710" s="120">
        <v>45714</v>
      </c>
      <c r="D5710" s="118">
        <v>1237.5999999999999</v>
      </c>
      <c r="E5710" s="118">
        <v>0</v>
      </c>
      <c r="F5710" s="118">
        <v>1237.5999999999999</v>
      </c>
      <c r="G5710" s="118">
        <v>24.75</v>
      </c>
      <c r="H5710" s="118">
        <v>0</v>
      </c>
      <c r="I5710" s="118">
        <v>24.75</v>
      </c>
    </row>
    <row r="5711" spans="1:9" ht="28.05" customHeight="1">
      <c r="A5711" s="118" t="s">
        <v>11058</v>
      </c>
      <c r="B5711" s="118" t="s">
        <v>11059</v>
      </c>
      <c r="C5711" s="120">
        <v>45714</v>
      </c>
      <c r="D5711" s="118">
        <v>632</v>
      </c>
      <c r="E5711" s="118">
        <v>0</v>
      </c>
      <c r="F5711" s="118">
        <v>632</v>
      </c>
      <c r="G5711" s="118">
        <v>12.64</v>
      </c>
      <c r="H5711" s="118">
        <v>0</v>
      </c>
      <c r="I5711" s="118">
        <v>12.64</v>
      </c>
    </row>
    <row r="5712" spans="1:9" ht="28.05" customHeight="1">
      <c r="A5712" s="118" t="s">
        <v>11060</v>
      </c>
      <c r="B5712" s="118" t="s">
        <v>11061</v>
      </c>
      <c r="C5712" s="120">
        <v>45715</v>
      </c>
      <c r="D5712" s="118">
        <v>17</v>
      </c>
      <c r="E5712" s="118">
        <v>0</v>
      </c>
      <c r="F5712" s="118">
        <v>17</v>
      </c>
      <c r="G5712" s="118">
        <v>0.34</v>
      </c>
      <c r="H5712" s="118">
        <v>0</v>
      </c>
      <c r="I5712" s="118">
        <v>0.34</v>
      </c>
    </row>
    <row r="5713" spans="1:9" ht="28.05" customHeight="1">
      <c r="A5713" s="118" t="s">
        <v>11062</v>
      </c>
      <c r="B5713" s="118" t="s">
        <v>11063</v>
      </c>
      <c r="C5713" s="120">
        <v>45715</v>
      </c>
      <c r="D5713" s="118">
        <v>19</v>
      </c>
      <c r="E5713" s="118">
        <v>2.85</v>
      </c>
      <c r="F5713" s="118">
        <v>16.149999999999999</v>
      </c>
      <c r="G5713" s="118">
        <v>0.38</v>
      </c>
      <c r="H5713" s="118">
        <v>0.06</v>
      </c>
      <c r="I5713" s="118">
        <v>0.32</v>
      </c>
    </row>
    <row r="5714" spans="1:9" ht="28.05" customHeight="1">
      <c r="A5714" s="118" t="s">
        <v>11064</v>
      </c>
      <c r="B5714" s="118" t="s">
        <v>11065</v>
      </c>
      <c r="C5714" s="120">
        <v>45715</v>
      </c>
      <c r="D5714" s="118">
        <v>19</v>
      </c>
      <c r="E5714" s="118">
        <v>2.85</v>
      </c>
      <c r="F5714" s="118">
        <v>16.149999999999999</v>
      </c>
      <c r="G5714" s="118">
        <v>0.38</v>
      </c>
      <c r="H5714" s="118">
        <v>0.06</v>
      </c>
      <c r="I5714" s="118">
        <v>0.32</v>
      </c>
    </row>
    <row r="5715" spans="1:9" ht="28.05" customHeight="1">
      <c r="A5715" s="118" t="s">
        <v>11066</v>
      </c>
      <c r="B5715" s="118" t="s">
        <v>11067</v>
      </c>
      <c r="C5715" s="120">
        <v>45715</v>
      </c>
      <c r="D5715" s="118">
        <v>17</v>
      </c>
      <c r="E5715" s="118">
        <v>0</v>
      </c>
      <c r="F5715" s="118">
        <v>17</v>
      </c>
      <c r="G5715" s="118">
        <v>0.34</v>
      </c>
      <c r="H5715" s="118">
        <v>0</v>
      </c>
      <c r="I5715" s="118">
        <v>0.34</v>
      </c>
    </row>
    <row r="5716" spans="1:9" ht="28.05" customHeight="1">
      <c r="A5716" s="118" t="s">
        <v>11068</v>
      </c>
      <c r="B5716" s="118" t="s">
        <v>11069</v>
      </c>
      <c r="C5716" s="120">
        <v>45715</v>
      </c>
      <c r="D5716" s="118">
        <v>17</v>
      </c>
      <c r="E5716" s="118">
        <v>0</v>
      </c>
      <c r="F5716" s="118">
        <v>17</v>
      </c>
      <c r="G5716" s="118">
        <v>0.34</v>
      </c>
      <c r="H5716" s="118">
        <v>0</v>
      </c>
      <c r="I5716" s="118">
        <v>0.34</v>
      </c>
    </row>
    <row r="5717" spans="1:9" ht="28.05" customHeight="1">
      <c r="A5717" s="118" t="s">
        <v>11070</v>
      </c>
      <c r="B5717" s="118" t="s">
        <v>11071</v>
      </c>
      <c r="C5717" s="120">
        <v>45715</v>
      </c>
      <c r="D5717" s="118">
        <v>19</v>
      </c>
      <c r="E5717" s="118">
        <v>2.85</v>
      </c>
      <c r="F5717" s="118">
        <v>16.149999999999999</v>
      </c>
      <c r="G5717" s="118">
        <v>0.38</v>
      </c>
      <c r="H5717" s="118">
        <v>0.06</v>
      </c>
      <c r="I5717" s="118">
        <v>0.32</v>
      </c>
    </row>
    <row r="5718" spans="1:9" ht="28.05" customHeight="1">
      <c r="A5718" s="118" t="s">
        <v>11072</v>
      </c>
      <c r="B5718" s="118" t="s">
        <v>11073</v>
      </c>
      <c r="C5718" s="120">
        <v>45715</v>
      </c>
      <c r="D5718" s="118">
        <v>17</v>
      </c>
      <c r="E5718" s="118">
        <v>0</v>
      </c>
      <c r="F5718" s="118">
        <v>17</v>
      </c>
      <c r="G5718" s="118">
        <v>0.34</v>
      </c>
      <c r="H5718" s="118">
        <v>0</v>
      </c>
      <c r="I5718" s="118">
        <v>0.34</v>
      </c>
    </row>
    <row r="5719" spans="1:9" ht="28.05" customHeight="1">
      <c r="A5719" s="118" t="s">
        <v>11074</v>
      </c>
      <c r="B5719" s="118" t="s">
        <v>11075</v>
      </c>
      <c r="C5719" s="120">
        <v>45715</v>
      </c>
      <c r="D5719" s="118">
        <v>17</v>
      </c>
      <c r="E5719" s="118">
        <v>0</v>
      </c>
      <c r="F5719" s="118">
        <v>17</v>
      </c>
      <c r="G5719" s="118">
        <v>0.34</v>
      </c>
      <c r="H5719" s="118">
        <v>0</v>
      </c>
      <c r="I5719" s="118">
        <v>0.34</v>
      </c>
    </row>
    <row r="5720" spans="1:9" ht="28.05" customHeight="1">
      <c r="A5720" s="118" t="s">
        <v>11076</v>
      </c>
      <c r="B5720" s="118" t="s">
        <v>11077</v>
      </c>
      <c r="C5720" s="120">
        <v>45715</v>
      </c>
      <c r="D5720" s="118">
        <v>19</v>
      </c>
      <c r="E5720" s="118">
        <v>2.85</v>
      </c>
      <c r="F5720" s="118">
        <v>16.149999999999999</v>
      </c>
      <c r="G5720" s="118">
        <v>0.38</v>
      </c>
      <c r="H5720" s="118">
        <v>0.06</v>
      </c>
      <c r="I5720" s="118">
        <v>0.32</v>
      </c>
    </row>
    <row r="5721" spans="1:9" ht="28.05" customHeight="1">
      <c r="A5721" s="118" t="s">
        <v>11078</v>
      </c>
      <c r="B5721" s="118" t="s">
        <v>11079</v>
      </c>
      <c r="C5721" s="120">
        <v>45715</v>
      </c>
      <c r="D5721" s="118">
        <v>19</v>
      </c>
      <c r="E5721" s="118">
        <v>2.85</v>
      </c>
      <c r="F5721" s="118">
        <v>16.149999999999999</v>
      </c>
      <c r="G5721" s="118">
        <v>0.38</v>
      </c>
      <c r="H5721" s="118">
        <v>0.06</v>
      </c>
      <c r="I5721" s="118">
        <v>0.32</v>
      </c>
    </row>
    <row r="5722" spans="1:9" ht="28.05" customHeight="1">
      <c r="A5722" s="118" t="s">
        <v>11080</v>
      </c>
      <c r="B5722" s="118" t="s">
        <v>11081</v>
      </c>
      <c r="C5722" s="120">
        <v>45715</v>
      </c>
      <c r="D5722" s="118">
        <v>19</v>
      </c>
      <c r="E5722" s="118">
        <v>2.85</v>
      </c>
      <c r="F5722" s="118">
        <v>16.149999999999999</v>
      </c>
      <c r="G5722" s="118">
        <v>0.38</v>
      </c>
      <c r="H5722" s="118">
        <v>0.06</v>
      </c>
      <c r="I5722" s="118">
        <v>0.32</v>
      </c>
    </row>
    <row r="5723" spans="1:9" ht="28.05" customHeight="1">
      <c r="A5723" s="118" t="s">
        <v>11082</v>
      </c>
      <c r="B5723" s="118" t="s">
        <v>11083</v>
      </c>
      <c r="C5723" s="120">
        <v>45715</v>
      </c>
      <c r="D5723" s="118">
        <v>17</v>
      </c>
      <c r="E5723" s="118">
        <v>0</v>
      </c>
      <c r="F5723" s="118">
        <v>17</v>
      </c>
      <c r="G5723" s="118">
        <v>0.34</v>
      </c>
      <c r="H5723" s="118">
        <v>0</v>
      </c>
      <c r="I5723" s="118">
        <v>0.34</v>
      </c>
    </row>
    <row r="5724" spans="1:9" ht="28.05" customHeight="1">
      <c r="A5724" s="118" t="s">
        <v>11084</v>
      </c>
      <c r="B5724" s="118" t="s">
        <v>11085</v>
      </c>
      <c r="C5724" s="120">
        <v>45715</v>
      </c>
      <c r="D5724" s="118">
        <v>19</v>
      </c>
      <c r="E5724" s="118">
        <v>2.85</v>
      </c>
      <c r="F5724" s="118">
        <v>16.149999999999999</v>
      </c>
      <c r="G5724" s="118">
        <v>0.38</v>
      </c>
      <c r="H5724" s="118">
        <v>0.06</v>
      </c>
      <c r="I5724" s="118">
        <v>0.32</v>
      </c>
    </row>
    <row r="5725" spans="1:9" ht="28.05" customHeight="1">
      <c r="A5725" s="118" t="s">
        <v>11086</v>
      </c>
      <c r="B5725" s="118" t="s">
        <v>11087</v>
      </c>
      <c r="C5725" s="120">
        <v>45715</v>
      </c>
      <c r="D5725" s="118">
        <v>19</v>
      </c>
      <c r="E5725" s="118">
        <v>2.85</v>
      </c>
      <c r="F5725" s="118">
        <v>16.149999999999999</v>
      </c>
      <c r="G5725" s="118">
        <v>0.38</v>
      </c>
      <c r="H5725" s="118">
        <v>0.06</v>
      </c>
      <c r="I5725" s="118">
        <v>0.32</v>
      </c>
    </row>
    <row r="5726" spans="1:9" ht="28.05" customHeight="1">
      <c r="A5726" s="118" t="s">
        <v>11088</v>
      </c>
      <c r="B5726" s="118" t="s">
        <v>11089</v>
      </c>
      <c r="C5726" s="120">
        <v>45715</v>
      </c>
      <c r="D5726" s="118">
        <v>19</v>
      </c>
      <c r="E5726" s="118">
        <v>2.85</v>
      </c>
      <c r="F5726" s="118">
        <v>16.149999999999999</v>
      </c>
      <c r="G5726" s="118">
        <v>0.38</v>
      </c>
      <c r="H5726" s="118">
        <v>0.06</v>
      </c>
      <c r="I5726" s="118">
        <v>0.32</v>
      </c>
    </row>
    <row r="5727" spans="1:9" ht="28.05" customHeight="1">
      <c r="A5727" s="118" t="s">
        <v>11090</v>
      </c>
      <c r="B5727" s="118" t="s">
        <v>11091</v>
      </c>
      <c r="C5727" s="120">
        <v>45715</v>
      </c>
      <c r="D5727" s="118">
        <v>451.2</v>
      </c>
      <c r="E5727" s="118">
        <v>0</v>
      </c>
      <c r="F5727" s="118">
        <v>451.2</v>
      </c>
      <c r="G5727" s="118">
        <v>9.02</v>
      </c>
      <c r="H5727" s="118">
        <v>0</v>
      </c>
      <c r="I5727" s="118">
        <v>9.02</v>
      </c>
    </row>
    <row r="5728" spans="1:9" ht="28.05" customHeight="1">
      <c r="A5728" s="118" t="s">
        <v>11092</v>
      </c>
      <c r="B5728" s="118" t="s">
        <v>11093</v>
      </c>
      <c r="C5728" s="120">
        <v>45715</v>
      </c>
      <c r="D5728" s="118">
        <v>1186</v>
      </c>
      <c r="E5728" s="118">
        <v>0</v>
      </c>
      <c r="F5728" s="118">
        <v>1186</v>
      </c>
      <c r="G5728" s="118">
        <v>23.72</v>
      </c>
      <c r="H5728" s="118">
        <v>0</v>
      </c>
      <c r="I5728" s="118">
        <v>23.72</v>
      </c>
    </row>
    <row r="5729" spans="1:9" ht="28.05" customHeight="1">
      <c r="A5729" s="118" t="s">
        <v>11094</v>
      </c>
      <c r="B5729" s="118" t="s">
        <v>11095</v>
      </c>
      <c r="C5729" s="120">
        <v>45715</v>
      </c>
      <c r="D5729" s="118">
        <v>2056</v>
      </c>
      <c r="E5729" s="118">
        <v>0</v>
      </c>
      <c r="F5729" s="118">
        <v>2056</v>
      </c>
      <c r="G5729" s="118">
        <v>41.12</v>
      </c>
      <c r="H5729" s="118">
        <v>0</v>
      </c>
      <c r="I5729" s="118">
        <v>41.12</v>
      </c>
    </row>
    <row r="5730" spans="1:9" ht="28.05" customHeight="1">
      <c r="A5730" s="118" t="s">
        <v>11096</v>
      </c>
      <c r="B5730" s="118" t="s">
        <v>11097</v>
      </c>
      <c r="C5730" s="120">
        <v>45715</v>
      </c>
      <c r="D5730" s="118">
        <v>887.7</v>
      </c>
      <c r="E5730" s="118">
        <v>133.16</v>
      </c>
      <c r="F5730" s="118">
        <v>754.54</v>
      </c>
      <c r="G5730" s="118">
        <v>17.75</v>
      </c>
      <c r="H5730" s="118">
        <v>2.66</v>
      </c>
      <c r="I5730" s="118">
        <v>15.09</v>
      </c>
    </row>
    <row r="5731" spans="1:9" ht="28.05" customHeight="1">
      <c r="A5731" s="118" t="s">
        <v>11098</v>
      </c>
      <c r="B5731" s="118" t="s">
        <v>11099</v>
      </c>
      <c r="C5731" s="120">
        <v>45715</v>
      </c>
      <c r="D5731" s="118">
        <v>1617</v>
      </c>
      <c r="E5731" s="118">
        <v>0</v>
      </c>
      <c r="F5731" s="118">
        <v>1617</v>
      </c>
      <c r="G5731" s="118">
        <v>32.340000000000003</v>
      </c>
      <c r="H5731" s="118">
        <v>0</v>
      </c>
      <c r="I5731" s="118">
        <v>32.340000000000003</v>
      </c>
    </row>
    <row r="5732" spans="1:9" ht="28.05" customHeight="1">
      <c r="A5732" s="118" t="s">
        <v>11100</v>
      </c>
      <c r="B5732" s="118" t="s">
        <v>11101</v>
      </c>
      <c r="C5732" s="120">
        <v>45715</v>
      </c>
      <c r="D5732" s="118">
        <v>1617</v>
      </c>
      <c r="E5732" s="118">
        <v>0</v>
      </c>
      <c r="F5732" s="118">
        <v>1617</v>
      </c>
      <c r="G5732" s="118">
        <v>32.340000000000003</v>
      </c>
      <c r="H5732" s="118">
        <v>0</v>
      </c>
      <c r="I5732" s="118">
        <v>32.340000000000003</v>
      </c>
    </row>
    <row r="5733" spans="1:9" ht="28.05" customHeight="1">
      <c r="A5733" s="118" t="s">
        <v>11102</v>
      </c>
      <c r="B5733" s="118" t="s">
        <v>11103</v>
      </c>
      <c r="C5733" s="120">
        <v>45715</v>
      </c>
      <c r="D5733" s="118">
        <v>1386</v>
      </c>
      <c r="E5733" s="118">
        <v>0</v>
      </c>
      <c r="F5733" s="118">
        <v>1386</v>
      </c>
      <c r="G5733" s="118">
        <v>27.72</v>
      </c>
      <c r="H5733" s="118">
        <v>0</v>
      </c>
      <c r="I5733" s="118">
        <v>27.72</v>
      </c>
    </row>
    <row r="5734" spans="1:9" ht="28.05" customHeight="1">
      <c r="A5734" s="118" t="s">
        <v>11104</v>
      </c>
      <c r="B5734" s="118" t="s">
        <v>11105</v>
      </c>
      <c r="C5734" s="120">
        <v>45715</v>
      </c>
      <c r="D5734" s="118">
        <v>1093</v>
      </c>
      <c r="E5734" s="118">
        <v>163.95</v>
      </c>
      <c r="F5734" s="118">
        <v>929.05</v>
      </c>
      <c r="G5734" s="118">
        <v>21.86</v>
      </c>
      <c r="H5734" s="118">
        <v>3.28</v>
      </c>
      <c r="I5734" s="118">
        <v>18.579999999999998</v>
      </c>
    </row>
    <row r="5735" spans="1:9" ht="28.05" customHeight="1">
      <c r="A5735" s="118" t="s">
        <v>11106</v>
      </c>
      <c r="B5735" s="118" t="s">
        <v>11107</v>
      </c>
      <c r="C5735" s="120">
        <v>45715</v>
      </c>
      <c r="D5735" s="118">
        <v>963</v>
      </c>
      <c r="E5735" s="118">
        <v>0</v>
      </c>
      <c r="F5735" s="118">
        <v>963</v>
      </c>
      <c r="G5735" s="118">
        <v>19.260000000000002</v>
      </c>
      <c r="H5735" s="118">
        <v>0</v>
      </c>
      <c r="I5735" s="118">
        <v>19.260000000000002</v>
      </c>
    </row>
    <row r="5736" spans="1:9" ht="28.05" customHeight="1">
      <c r="A5736" s="118" t="s">
        <v>11108</v>
      </c>
      <c r="B5736" s="118" t="s">
        <v>11109</v>
      </c>
      <c r="C5736" s="120">
        <v>45715</v>
      </c>
      <c r="D5736" s="118">
        <v>833</v>
      </c>
      <c r="E5736" s="118">
        <v>0</v>
      </c>
      <c r="F5736" s="118">
        <v>833</v>
      </c>
      <c r="G5736" s="118">
        <v>16.66</v>
      </c>
      <c r="H5736" s="118">
        <v>0</v>
      </c>
      <c r="I5736" s="118">
        <v>16.66</v>
      </c>
    </row>
    <row r="5737" spans="1:9" ht="28.05" customHeight="1">
      <c r="A5737" s="118" t="s">
        <v>11110</v>
      </c>
      <c r="B5737" s="118" t="s">
        <v>11111</v>
      </c>
      <c r="C5737" s="120">
        <v>45715</v>
      </c>
      <c r="D5737" s="118">
        <v>1245</v>
      </c>
      <c r="E5737" s="118">
        <v>0</v>
      </c>
      <c r="F5737" s="118">
        <v>1245</v>
      </c>
      <c r="G5737" s="118">
        <v>24.9</v>
      </c>
      <c r="H5737" s="118">
        <v>0</v>
      </c>
      <c r="I5737" s="118">
        <v>24.9</v>
      </c>
    </row>
    <row r="5738" spans="1:9" ht="28.05" customHeight="1">
      <c r="A5738" s="118" t="s">
        <v>11112</v>
      </c>
      <c r="B5738" s="118" t="s">
        <v>11113</v>
      </c>
      <c r="C5738" s="120">
        <v>45715</v>
      </c>
      <c r="D5738" s="118">
        <v>751</v>
      </c>
      <c r="E5738" s="118">
        <v>0</v>
      </c>
      <c r="F5738" s="118">
        <v>751</v>
      </c>
      <c r="G5738" s="118">
        <v>15.02</v>
      </c>
      <c r="H5738" s="118">
        <v>0</v>
      </c>
      <c r="I5738" s="118">
        <v>15.02</v>
      </c>
    </row>
    <row r="5739" spans="1:9" ht="28.05" customHeight="1">
      <c r="A5739" s="118" t="s">
        <v>11114</v>
      </c>
      <c r="B5739" s="118" t="s">
        <v>11115</v>
      </c>
      <c r="C5739" s="120">
        <v>45715</v>
      </c>
      <c r="D5739" s="118">
        <v>636.79999999999995</v>
      </c>
      <c r="E5739" s="118">
        <v>95.52</v>
      </c>
      <c r="F5739" s="118">
        <v>541.28</v>
      </c>
      <c r="G5739" s="118">
        <v>12.74</v>
      </c>
      <c r="H5739" s="118">
        <v>1.91</v>
      </c>
      <c r="I5739" s="118">
        <v>10.83</v>
      </c>
    </row>
    <row r="5740" spans="1:9" ht="28.05" customHeight="1">
      <c r="A5740" s="118" t="s">
        <v>11116</v>
      </c>
      <c r="B5740" s="118" t="s">
        <v>11117</v>
      </c>
      <c r="C5740" s="120">
        <v>45715</v>
      </c>
      <c r="D5740" s="118">
        <v>1522.35</v>
      </c>
      <c r="E5740" s="118">
        <v>0</v>
      </c>
      <c r="F5740" s="118">
        <v>1522.35</v>
      </c>
      <c r="G5740" s="118">
        <v>30.45</v>
      </c>
      <c r="H5740" s="118">
        <v>0</v>
      </c>
      <c r="I5740" s="118">
        <v>30.45</v>
      </c>
    </row>
    <row r="5741" spans="1:9" ht="28.05" customHeight="1">
      <c r="A5741" s="118" t="s">
        <v>11118</v>
      </c>
      <c r="B5741" s="118" t="s">
        <v>11119</v>
      </c>
      <c r="C5741" s="120">
        <v>45715</v>
      </c>
      <c r="D5741" s="118">
        <v>729</v>
      </c>
      <c r="E5741" s="118">
        <v>0</v>
      </c>
      <c r="F5741" s="118">
        <v>729</v>
      </c>
      <c r="G5741" s="118">
        <v>14.58</v>
      </c>
      <c r="H5741" s="118">
        <v>0</v>
      </c>
      <c r="I5741" s="118">
        <v>14.58</v>
      </c>
    </row>
    <row r="5742" spans="1:9" ht="28.05" customHeight="1">
      <c r="A5742" s="118" t="s">
        <v>11120</v>
      </c>
      <c r="B5742" s="118" t="s">
        <v>11121</v>
      </c>
      <c r="C5742" s="120">
        <v>45715</v>
      </c>
      <c r="D5742" s="118">
        <v>2312</v>
      </c>
      <c r="E5742" s="118">
        <v>0</v>
      </c>
      <c r="F5742" s="118">
        <v>2312</v>
      </c>
      <c r="G5742" s="118">
        <v>46.24</v>
      </c>
      <c r="H5742" s="118">
        <v>0</v>
      </c>
      <c r="I5742" s="118">
        <v>46.24</v>
      </c>
    </row>
    <row r="5743" spans="1:9" ht="28.05" customHeight="1">
      <c r="A5743" s="118" t="s">
        <v>11122</v>
      </c>
      <c r="B5743" s="118" t="s">
        <v>11123</v>
      </c>
      <c r="C5743" s="120">
        <v>45715</v>
      </c>
      <c r="D5743" s="118">
        <v>1127</v>
      </c>
      <c r="E5743" s="118">
        <v>0</v>
      </c>
      <c r="F5743" s="118">
        <v>1127</v>
      </c>
      <c r="G5743" s="118">
        <v>22.54</v>
      </c>
      <c r="H5743" s="118">
        <v>0</v>
      </c>
      <c r="I5743" s="118">
        <v>22.54</v>
      </c>
    </row>
    <row r="5744" spans="1:9" ht="28.05" customHeight="1">
      <c r="A5744" s="118" t="s">
        <v>11124</v>
      </c>
      <c r="B5744" s="118" t="s">
        <v>11125</v>
      </c>
      <c r="C5744" s="120">
        <v>45715</v>
      </c>
      <c r="D5744" s="118">
        <v>825</v>
      </c>
      <c r="E5744" s="118">
        <v>0</v>
      </c>
      <c r="F5744" s="118">
        <v>825</v>
      </c>
      <c r="G5744" s="118">
        <v>16.5</v>
      </c>
      <c r="H5744" s="118">
        <v>0</v>
      </c>
      <c r="I5744" s="118">
        <v>16.5</v>
      </c>
    </row>
    <row r="5745" spans="1:9" ht="28.05" customHeight="1">
      <c r="A5745" s="118" t="s">
        <v>11126</v>
      </c>
      <c r="B5745" s="118" t="s">
        <v>11127</v>
      </c>
      <c r="C5745" s="120">
        <v>45715</v>
      </c>
      <c r="D5745" s="118">
        <v>660</v>
      </c>
      <c r="E5745" s="118">
        <v>0</v>
      </c>
      <c r="F5745" s="118">
        <v>660</v>
      </c>
      <c r="G5745" s="118">
        <v>13.2</v>
      </c>
      <c r="H5745" s="118">
        <v>0</v>
      </c>
      <c r="I5745" s="118">
        <v>13.2</v>
      </c>
    </row>
    <row r="5746" spans="1:9" ht="28.05" customHeight="1">
      <c r="A5746" s="118" t="s">
        <v>11128</v>
      </c>
      <c r="B5746" s="118" t="s">
        <v>11129</v>
      </c>
      <c r="C5746" s="120">
        <v>45715</v>
      </c>
      <c r="D5746" s="118">
        <v>1354.5</v>
      </c>
      <c r="E5746" s="118">
        <v>0</v>
      </c>
      <c r="F5746" s="118">
        <v>1354.5</v>
      </c>
      <c r="G5746" s="118">
        <v>27.09</v>
      </c>
      <c r="H5746" s="118">
        <v>0</v>
      </c>
      <c r="I5746" s="118">
        <v>27.09</v>
      </c>
    </row>
    <row r="5747" spans="1:9" ht="28.05" customHeight="1">
      <c r="A5747" s="118" t="s">
        <v>11130</v>
      </c>
      <c r="B5747" s="118" t="s">
        <v>11131</v>
      </c>
      <c r="C5747" s="120">
        <v>45715</v>
      </c>
      <c r="D5747" s="118">
        <v>702</v>
      </c>
      <c r="E5747" s="118">
        <v>0</v>
      </c>
      <c r="F5747" s="118">
        <v>702</v>
      </c>
      <c r="G5747" s="118">
        <v>14.04</v>
      </c>
      <c r="H5747" s="118">
        <v>0</v>
      </c>
      <c r="I5747" s="118">
        <v>14.04</v>
      </c>
    </row>
    <row r="5748" spans="1:9" ht="28.05" customHeight="1">
      <c r="A5748" s="118" t="s">
        <v>11132</v>
      </c>
      <c r="B5748" s="118" t="s">
        <v>11133</v>
      </c>
      <c r="C5748" s="120">
        <v>45715</v>
      </c>
      <c r="D5748" s="118">
        <v>1386</v>
      </c>
      <c r="E5748" s="118">
        <v>0</v>
      </c>
      <c r="F5748" s="118">
        <v>1386</v>
      </c>
      <c r="G5748" s="118">
        <v>27.72</v>
      </c>
      <c r="H5748" s="118">
        <v>0</v>
      </c>
      <c r="I5748" s="118">
        <v>27.72</v>
      </c>
    </row>
    <row r="5749" spans="1:9" ht="28.05" customHeight="1">
      <c r="A5749" s="118" t="s">
        <v>11134</v>
      </c>
      <c r="B5749" s="118" t="s">
        <v>11135</v>
      </c>
      <c r="C5749" s="120">
        <v>45715</v>
      </c>
      <c r="D5749" s="118">
        <v>912</v>
      </c>
      <c r="E5749" s="118">
        <v>0</v>
      </c>
      <c r="F5749" s="118">
        <v>912</v>
      </c>
      <c r="G5749" s="118">
        <v>18.239999999999998</v>
      </c>
      <c r="H5749" s="118">
        <v>0</v>
      </c>
      <c r="I5749" s="118">
        <v>18.239999999999998</v>
      </c>
    </row>
    <row r="5750" spans="1:9" ht="28.05" customHeight="1">
      <c r="A5750" s="118" t="s">
        <v>11136</v>
      </c>
      <c r="B5750" s="118" t="s">
        <v>11137</v>
      </c>
      <c r="C5750" s="120">
        <v>45716</v>
      </c>
      <c r="D5750" s="118">
        <v>19</v>
      </c>
      <c r="E5750" s="118">
        <v>0</v>
      </c>
      <c r="F5750" s="118">
        <v>19</v>
      </c>
      <c r="G5750" s="118">
        <v>0.38</v>
      </c>
      <c r="H5750" s="118">
        <v>0</v>
      </c>
      <c r="I5750" s="118">
        <v>0.38</v>
      </c>
    </row>
    <row r="5751" spans="1:9" ht="28.05" customHeight="1">
      <c r="A5751" s="118" t="s">
        <v>11138</v>
      </c>
      <c r="B5751" s="118" t="s">
        <v>11139</v>
      </c>
      <c r="C5751" s="120">
        <v>45716</v>
      </c>
      <c r="D5751" s="118">
        <v>19</v>
      </c>
      <c r="E5751" s="118">
        <v>2.85</v>
      </c>
      <c r="F5751" s="118">
        <v>16.149999999999999</v>
      </c>
      <c r="G5751" s="118">
        <v>0.38</v>
      </c>
      <c r="H5751" s="118">
        <v>0.06</v>
      </c>
      <c r="I5751" s="118">
        <v>0.32</v>
      </c>
    </row>
    <row r="5752" spans="1:9" ht="28.05" customHeight="1">
      <c r="A5752" s="118" t="s">
        <v>11140</v>
      </c>
      <c r="B5752" s="118" t="s">
        <v>11141</v>
      </c>
      <c r="C5752" s="120">
        <v>45716</v>
      </c>
      <c r="D5752" s="118">
        <v>19</v>
      </c>
      <c r="E5752" s="118">
        <v>0</v>
      </c>
      <c r="F5752" s="118">
        <v>19</v>
      </c>
      <c r="G5752" s="118">
        <v>0.38</v>
      </c>
      <c r="H5752" s="118">
        <v>0</v>
      </c>
      <c r="I5752" s="118">
        <v>0.38</v>
      </c>
    </row>
    <row r="5753" spans="1:9" ht="28.05" customHeight="1">
      <c r="A5753" s="118" t="s">
        <v>11142</v>
      </c>
      <c r="B5753" s="118" t="s">
        <v>11143</v>
      </c>
      <c r="C5753" s="120">
        <v>45716</v>
      </c>
      <c r="D5753" s="118">
        <v>19</v>
      </c>
      <c r="E5753" s="118">
        <v>2.85</v>
      </c>
      <c r="F5753" s="118">
        <v>16.149999999999999</v>
      </c>
      <c r="G5753" s="118">
        <v>0.38</v>
      </c>
      <c r="H5753" s="118">
        <v>0.06</v>
      </c>
      <c r="I5753" s="118">
        <v>0.32</v>
      </c>
    </row>
    <row r="5754" spans="1:9" ht="28.05" customHeight="1">
      <c r="A5754" s="118" t="s">
        <v>11144</v>
      </c>
      <c r="B5754" s="118" t="s">
        <v>11145</v>
      </c>
      <c r="C5754" s="120">
        <v>45716</v>
      </c>
      <c r="D5754" s="118">
        <v>19</v>
      </c>
      <c r="E5754" s="118">
        <v>2.85</v>
      </c>
      <c r="F5754" s="118">
        <v>16.149999999999999</v>
      </c>
      <c r="G5754" s="118">
        <v>0.38</v>
      </c>
      <c r="H5754" s="118">
        <v>0.06</v>
      </c>
      <c r="I5754" s="118">
        <v>0.32</v>
      </c>
    </row>
    <row r="5755" spans="1:9" ht="28.05" customHeight="1">
      <c r="A5755" s="118" t="s">
        <v>11146</v>
      </c>
      <c r="B5755" s="118" t="s">
        <v>11147</v>
      </c>
      <c r="C5755" s="120">
        <v>45716</v>
      </c>
      <c r="D5755" s="118">
        <v>19</v>
      </c>
      <c r="E5755" s="118">
        <v>2.85</v>
      </c>
      <c r="F5755" s="118">
        <v>16.149999999999999</v>
      </c>
      <c r="G5755" s="118">
        <v>0.38</v>
      </c>
      <c r="H5755" s="118">
        <v>0.06</v>
      </c>
      <c r="I5755" s="118">
        <v>0.32</v>
      </c>
    </row>
    <row r="5756" spans="1:9" ht="28.05" customHeight="1">
      <c r="A5756" s="118" t="s">
        <v>11148</v>
      </c>
      <c r="B5756" s="118" t="s">
        <v>11149</v>
      </c>
      <c r="C5756" s="120">
        <v>45716</v>
      </c>
      <c r="D5756" s="118">
        <v>19</v>
      </c>
      <c r="E5756" s="118">
        <v>2.85</v>
      </c>
      <c r="F5756" s="118">
        <v>16.149999999999999</v>
      </c>
      <c r="G5756" s="118">
        <v>0.38</v>
      </c>
      <c r="H5756" s="118">
        <v>0.06</v>
      </c>
      <c r="I5756" s="118">
        <v>0.32</v>
      </c>
    </row>
    <row r="5757" spans="1:9" ht="28.05" customHeight="1">
      <c r="A5757" s="118" t="s">
        <v>11150</v>
      </c>
      <c r="B5757" s="118" t="s">
        <v>11151</v>
      </c>
      <c r="C5757" s="120">
        <v>45716</v>
      </c>
      <c r="D5757" s="118">
        <v>19</v>
      </c>
      <c r="E5757" s="118">
        <v>0</v>
      </c>
      <c r="F5757" s="118">
        <v>19</v>
      </c>
      <c r="G5757" s="118">
        <v>0.38</v>
      </c>
      <c r="H5757" s="118">
        <v>0</v>
      </c>
      <c r="I5757" s="118">
        <v>0.38</v>
      </c>
    </row>
    <row r="5758" spans="1:9" ht="28.05" customHeight="1">
      <c r="A5758" s="118" t="s">
        <v>11152</v>
      </c>
      <c r="B5758" s="118" t="s">
        <v>11153</v>
      </c>
      <c r="C5758" s="120">
        <v>45716</v>
      </c>
      <c r="D5758" s="118">
        <v>19</v>
      </c>
      <c r="E5758" s="118">
        <v>2.85</v>
      </c>
      <c r="F5758" s="118">
        <v>16.149999999999999</v>
      </c>
      <c r="G5758" s="118">
        <v>0.38</v>
      </c>
      <c r="H5758" s="118">
        <v>0.06</v>
      </c>
      <c r="I5758" s="118">
        <v>0.32</v>
      </c>
    </row>
    <row r="5759" spans="1:9" ht="28.05" customHeight="1">
      <c r="A5759" s="118" t="s">
        <v>11154</v>
      </c>
      <c r="B5759" s="118" t="s">
        <v>11155</v>
      </c>
      <c r="C5759" s="120">
        <v>45716</v>
      </c>
      <c r="D5759" s="118">
        <v>19</v>
      </c>
      <c r="E5759" s="118">
        <v>2.85</v>
      </c>
      <c r="F5759" s="118">
        <v>16.149999999999999</v>
      </c>
      <c r="G5759" s="118">
        <v>0.38</v>
      </c>
      <c r="H5759" s="118">
        <v>0.06</v>
      </c>
      <c r="I5759" s="118">
        <v>0.32</v>
      </c>
    </row>
    <row r="5760" spans="1:9" ht="28.05" customHeight="1">
      <c r="A5760" s="118" t="s">
        <v>11156</v>
      </c>
      <c r="B5760" s="118" t="s">
        <v>11157</v>
      </c>
      <c r="C5760" s="120">
        <v>45716</v>
      </c>
      <c r="D5760" s="118">
        <v>19</v>
      </c>
      <c r="E5760" s="118">
        <v>0</v>
      </c>
      <c r="F5760" s="118">
        <v>19</v>
      </c>
      <c r="G5760" s="118">
        <v>0.38</v>
      </c>
      <c r="H5760" s="118">
        <v>0</v>
      </c>
      <c r="I5760" s="118">
        <v>0.38</v>
      </c>
    </row>
    <row r="5761" spans="1:9" ht="28.05" customHeight="1">
      <c r="A5761" s="118" t="s">
        <v>11158</v>
      </c>
      <c r="B5761" s="118" t="s">
        <v>11159</v>
      </c>
      <c r="C5761" s="120">
        <v>45716</v>
      </c>
      <c r="D5761" s="118">
        <v>19</v>
      </c>
      <c r="E5761" s="118">
        <v>2.85</v>
      </c>
      <c r="F5761" s="118">
        <v>16.149999999999999</v>
      </c>
      <c r="G5761" s="118">
        <v>0.38</v>
      </c>
      <c r="H5761" s="118">
        <v>0.06</v>
      </c>
      <c r="I5761" s="118">
        <v>0.32</v>
      </c>
    </row>
    <row r="5762" spans="1:9" ht="28.05" customHeight="1">
      <c r="A5762" s="118" t="s">
        <v>11160</v>
      </c>
      <c r="B5762" s="118" t="s">
        <v>11161</v>
      </c>
      <c r="C5762" s="120">
        <v>45716</v>
      </c>
      <c r="D5762" s="118">
        <v>19</v>
      </c>
      <c r="E5762" s="118">
        <v>2.85</v>
      </c>
      <c r="F5762" s="118">
        <v>16.149999999999999</v>
      </c>
      <c r="G5762" s="118">
        <v>0.38</v>
      </c>
      <c r="H5762" s="118">
        <v>0.06</v>
      </c>
      <c r="I5762" s="118">
        <v>0.32</v>
      </c>
    </row>
    <row r="5763" spans="1:9" ht="28.05" customHeight="1">
      <c r="A5763" s="118" t="s">
        <v>11162</v>
      </c>
      <c r="B5763" s="118" t="s">
        <v>11163</v>
      </c>
      <c r="C5763" s="120">
        <v>45716</v>
      </c>
      <c r="D5763" s="118">
        <v>19</v>
      </c>
      <c r="E5763" s="118">
        <v>2.85</v>
      </c>
      <c r="F5763" s="118">
        <v>16.149999999999999</v>
      </c>
      <c r="G5763" s="118">
        <v>0.38</v>
      </c>
      <c r="H5763" s="118">
        <v>0.06</v>
      </c>
      <c r="I5763" s="118">
        <v>0.32</v>
      </c>
    </row>
    <row r="5764" spans="1:9" ht="28.05" customHeight="1">
      <c r="A5764" s="118" t="s">
        <v>11164</v>
      </c>
      <c r="B5764" s="118" t="s">
        <v>11165</v>
      </c>
      <c r="C5764" s="120">
        <v>45716</v>
      </c>
      <c r="D5764" s="118">
        <v>19</v>
      </c>
      <c r="E5764" s="118">
        <v>0</v>
      </c>
      <c r="F5764" s="118">
        <v>19</v>
      </c>
      <c r="G5764" s="118">
        <v>0.38</v>
      </c>
      <c r="H5764" s="118">
        <v>0</v>
      </c>
      <c r="I5764" s="118">
        <v>0.38</v>
      </c>
    </row>
    <row r="5765" spans="1:9" ht="28.05" customHeight="1">
      <c r="A5765" s="118" t="s">
        <v>11166</v>
      </c>
      <c r="B5765" s="118" t="s">
        <v>11167</v>
      </c>
      <c r="C5765" s="120">
        <v>45716</v>
      </c>
      <c r="D5765" s="118">
        <v>17</v>
      </c>
      <c r="E5765" s="118">
        <v>2.5499999999999998</v>
      </c>
      <c r="F5765" s="118">
        <v>14.45</v>
      </c>
      <c r="G5765" s="118">
        <v>0.34</v>
      </c>
      <c r="H5765" s="118">
        <v>0.05</v>
      </c>
      <c r="I5765" s="118">
        <v>0.28999999999999998</v>
      </c>
    </row>
    <row r="5766" spans="1:9" ht="28.05" customHeight="1">
      <c r="A5766" s="118" t="s">
        <v>11168</v>
      </c>
      <c r="B5766" s="118" t="s">
        <v>11169</v>
      </c>
      <c r="C5766" s="120">
        <v>45716</v>
      </c>
      <c r="D5766" s="118">
        <v>19</v>
      </c>
      <c r="E5766" s="118">
        <v>2.85</v>
      </c>
      <c r="F5766" s="118">
        <v>16.149999999999999</v>
      </c>
      <c r="G5766" s="118">
        <v>0.38</v>
      </c>
      <c r="H5766" s="118">
        <v>0.06</v>
      </c>
      <c r="I5766" s="118">
        <v>0.32</v>
      </c>
    </row>
    <row r="5767" spans="1:9" ht="28.05" customHeight="1">
      <c r="A5767" s="118" t="s">
        <v>11170</v>
      </c>
      <c r="B5767" s="118" t="s">
        <v>11171</v>
      </c>
      <c r="C5767" s="120">
        <v>45716</v>
      </c>
      <c r="D5767" s="118">
        <v>19</v>
      </c>
      <c r="E5767" s="118">
        <v>2.85</v>
      </c>
      <c r="F5767" s="118">
        <v>16.149999999999999</v>
      </c>
      <c r="G5767" s="118">
        <v>0.38</v>
      </c>
      <c r="H5767" s="118">
        <v>0.06</v>
      </c>
      <c r="I5767" s="118">
        <v>0.32</v>
      </c>
    </row>
    <row r="5768" spans="1:9" ht="28.05" customHeight="1">
      <c r="A5768" s="118" t="s">
        <v>11172</v>
      </c>
      <c r="B5768" s="118" t="s">
        <v>11173</v>
      </c>
      <c r="C5768" s="120">
        <v>45716</v>
      </c>
      <c r="D5768" s="118">
        <v>19</v>
      </c>
      <c r="E5768" s="118">
        <v>2.85</v>
      </c>
      <c r="F5768" s="118">
        <v>16.149999999999999</v>
      </c>
      <c r="G5768" s="118">
        <v>0.38</v>
      </c>
      <c r="H5768" s="118">
        <v>0.06</v>
      </c>
      <c r="I5768" s="118">
        <v>0.32</v>
      </c>
    </row>
    <row r="5769" spans="1:9" ht="28.05" customHeight="1">
      <c r="A5769" s="118" t="s">
        <v>11174</v>
      </c>
      <c r="B5769" s="118" t="s">
        <v>11175</v>
      </c>
      <c r="C5769" s="120">
        <v>45716</v>
      </c>
      <c r="D5769" s="118">
        <v>19</v>
      </c>
      <c r="E5769" s="118">
        <v>2.85</v>
      </c>
      <c r="F5769" s="118">
        <v>16.149999999999999</v>
      </c>
      <c r="G5769" s="118">
        <v>0.38</v>
      </c>
      <c r="H5769" s="118">
        <v>0.06</v>
      </c>
      <c r="I5769" s="118">
        <v>0.32</v>
      </c>
    </row>
    <row r="5770" spans="1:9" ht="28.05" customHeight="1">
      <c r="A5770" s="118" t="s">
        <v>11176</v>
      </c>
      <c r="B5770" s="118" t="s">
        <v>11177</v>
      </c>
      <c r="C5770" s="120">
        <v>45716</v>
      </c>
      <c r="D5770" s="118">
        <v>19</v>
      </c>
      <c r="E5770" s="118">
        <v>0</v>
      </c>
      <c r="F5770" s="118">
        <v>19</v>
      </c>
      <c r="G5770" s="118">
        <v>0.38</v>
      </c>
      <c r="H5770" s="118">
        <v>0</v>
      </c>
      <c r="I5770" s="118">
        <v>0.38</v>
      </c>
    </row>
    <row r="5771" spans="1:9" ht="28.05" customHeight="1">
      <c r="A5771" s="118" t="s">
        <v>11178</v>
      </c>
      <c r="B5771" s="118" t="s">
        <v>11179</v>
      </c>
      <c r="C5771" s="120">
        <v>45716</v>
      </c>
      <c r="D5771" s="118">
        <v>19</v>
      </c>
      <c r="E5771" s="118">
        <v>2.85</v>
      </c>
      <c r="F5771" s="118">
        <v>16.149999999999999</v>
      </c>
      <c r="G5771" s="118">
        <v>0.38</v>
      </c>
      <c r="H5771" s="118">
        <v>0.06</v>
      </c>
      <c r="I5771" s="118">
        <v>0.32</v>
      </c>
    </row>
    <row r="5772" spans="1:9" ht="28.05" customHeight="1">
      <c r="A5772" s="118" t="s">
        <v>11180</v>
      </c>
      <c r="B5772" s="118" t="s">
        <v>11181</v>
      </c>
      <c r="C5772" s="120">
        <v>45716</v>
      </c>
      <c r="D5772" s="118">
        <v>19</v>
      </c>
      <c r="E5772" s="118">
        <v>2.85</v>
      </c>
      <c r="F5772" s="118">
        <v>16.149999999999999</v>
      </c>
      <c r="G5772" s="118">
        <v>0.38</v>
      </c>
      <c r="H5772" s="118">
        <v>0.06</v>
      </c>
      <c r="I5772" s="118">
        <v>0.32</v>
      </c>
    </row>
    <row r="5773" spans="1:9" ht="28.05" customHeight="1">
      <c r="A5773" s="118" t="s">
        <v>11182</v>
      </c>
      <c r="B5773" s="118" t="s">
        <v>11183</v>
      </c>
      <c r="C5773" s="120">
        <v>45716</v>
      </c>
      <c r="D5773" s="118">
        <v>17</v>
      </c>
      <c r="E5773" s="118">
        <v>2.5499999999999998</v>
      </c>
      <c r="F5773" s="118">
        <v>14.45</v>
      </c>
      <c r="G5773" s="118">
        <v>0.34</v>
      </c>
      <c r="H5773" s="118">
        <v>0.05</v>
      </c>
      <c r="I5773" s="118">
        <v>0.28999999999999998</v>
      </c>
    </row>
    <row r="5774" spans="1:9" ht="28.05" customHeight="1">
      <c r="A5774" s="118" t="s">
        <v>11184</v>
      </c>
      <c r="B5774" s="118" t="s">
        <v>11185</v>
      </c>
      <c r="C5774" s="120">
        <v>45716</v>
      </c>
      <c r="D5774" s="118">
        <v>19</v>
      </c>
      <c r="E5774" s="118">
        <v>2.85</v>
      </c>
      <c r="F5774" s="118">
        <v>16.149999999999999</v>
      </c>
      <c r="G5774" s="118">
        <v>0.38</v>
      </c>
      <c r="H5774" s="118">
        <v>0.06</v>
      </c>
      <c r="I5774" s="118">
        <v>0.32</v>
      </c>
    </row>
    <row r="5775" spans="1:9" ht="28.05" customHeight="1">
      <c r="A5775" s="118" t="s">
        <v>11186</v>
      </c>
      <c r="B5775" s="118" t="s">
        <v>11187</v>
      </c>
      <c r="C5775" s="120">
        <v>45716</v>
      </c>
      <c r="D5775" s="118">
        <v>19</v>
      </c>
      <c r="E5775" s="118">
        <v>2.85</v>
      </c>
      <c r="F5775" s="118">
        <v>16.149999999999999</v>
      </c>
      <c r="G5775" s="118">
        <v>0.38</v>
      </c>
      <c r="H5775" s="118">
        <v>0.06</v>
      </c>
      <c r="I5775" s="118">
        <v>0.32</v>
      </c>
    </row>
    <row r="5776" spans="1:9" ht="28.05" customHeight="1">
      <c r="A5776" s="118" t="s">
        <v>11188</v>
      </c>
      <c r="B5776" s="118" t="s">
        <v>11189</v>
      </c>
      <c r="C5776" s="120">
        <v>45716</v>
      </c>
      <c r="D5776" s="118">
        <v>19</v>
      </c>
      <c r="E5776" s="118">
        <v>2.85</v>
      </c>
      <c r="F5776" s="118">
        <v>16.149999999999999</v>
      </c>
      <c r="G5776" s="118">
        <v>0.38</v>
      </c>
      <c r="H5776" s="118">
        <v>0.06</v>
      </c>
      <c r="I5776" s="118">
        <v>0.32</v>
      </c>
    </row>
    <row r="5777" spans="1:9" ht="28.05" customHeight="1">
      <c r="A5777" s="118" t="s">
        <v>11190</v>
      </c>
      <c r="B5777" s="118" t="s">
        <v>11191</v>
      </c>
      <c r="C5777" s="120">
        <v>45716</v>
      </c>
      <c r="D5777" s="118">
        <v>4468</v>
      </c>
      <c r="E5777" s="118">
        <v>0</v>
      </c>
      <c r="F5777" s="118">
        <v>4468</v>
      </c>
      <c r="G5777" s="118">
        <v>89.36</v>
      </c>
      <c r="H5777" s="118">
        <v>0</v>
      </c>
      <c r="I5777" s="118">
        <v>89.36</v>
      </c>
    </row>
    <row r="5778" spans="1:9" ht="28.05" customHeight="1">
      <c r="A5778" s="118" t="s">
        <v>11192</v>
      </c>
      <c r="B5778" s="118" t="s">
        <v>11193</v>
      </c>
      <c r="C5778" s="120">
        <v>45716</v>
      </c>
      <c r="D5778" s="118">
        <v>574</v>
      </c>
      <c r="E5778" s="118">
        <v>0</v>
      </c>
      <c r="F5778" s="118">
        <v>574</v>
      </c>
      <c r="G5778" s="118">
        <v>11.48</v>
      </c>
      <c r="H5778" s="118">
        <v>0</v>
      </c>
      <c r="I5778" s="118">
        <v>11.48</v>
      </c>
    </row>
    <row r="5779" spans="1:9" ht="28.05" customHeight="1">
      <c r="A5779" s="118" t="s">
        <v>11194</v>
      </c>
      <c r="B5779" s="118" t="s">
        <v>11195</v>
      </c>
      <c r="C5779" s="120">
        <v>45716</v>
      </c>
      <c r="D5779" s="118">
        <v>1522.35</v>
      </c>
      <c r="E5779" s="118">
        <v>0</v>
      </c>
      <c r="F5779" s="118">
        <v>1522.35</v>
      </c>
      <c r="G5779" s="118">
        <v>30.45</v>
      </c>
      <c r="H5779" s="118">
        <v>0</v>
      </c>
      <c r="I5779" s="118">
        <v>30.45</v>
      </c>
    </row>
    <row r="5780" spans="1:9" ht="28.05" customHeight="1">
      <c r="A5780" s="118" t="s">
        <v>11196</v>
      </c>
      <c r="B5780" s="118" t="s">
        <v>11197</v>
      </c>
      <c r="C5780" s="120">
        <v>45716</v>
      </c>
      <c r="D5780" s="118">
        <v>282</v>
      </c>
      <c r="E5780" s="118">
        <v>0</v>
      </c>
      <c r="F5780" s="118">
        <v>282</v>
      </c>
      <c r="G5780" s="118">
        <v>5.64</v>
      </c>
      <c r="H5780" s="118">
        <v>0</v>
      </c>
      <c r="I5780" s="118">
        <v>5.64</v>
      </c>
    </row>
    <row r="5781" spans="1:9" ht="28.05" customHeight="1">
      <c r="A5781" s="118" t="s">
        <v>11198</v>
      </c>
      <c r="B5781" s="118" t="s">
        <v>11199</v>
      </c>
      <c r="C5781" s="120">
        <v>45716</v>
      </c>
      <c r="D5781" s="118">
        <v>1011</v>
      </c>
      <c r="E5781" s="118">
        <v>151.65</v>
      </c>
      <c r="F5781" s="118">
        <v>859.35</v>
      </c>
      <c r="G5781" s="118">
        <v>20.22</v>
      </c>
      <c r="H5781" s="118">
        <v>3.03</v>
      </c>
      <c r="I5781" s="118">
        <v>17.190000000000001</v>
      </c>
    </row>
    <row r="5782" spans="1:9" ht="28.05" customHeight="1">
      <c r="A5782" s="118" t="s">
        <v>11200</v>
      </c>
      <c r="B5782" s="118" t="s">
        <v>11201</v>
      </c>
      <c r="C5782" s="120">
        <v>45716</v>
      </c>
      <c r="D5782" s="118">
        <v>528</v>
      </c>
      <c r="E5782" s="118">
        <v>0</v>
      </c>
      <c r="F5782" s="118">
        <v>528</v>
      </c>
      <c r="G5782" s="118">
        <v>10.56</v>
      </c>
      <c r="H5782" s="118">
        <v>0</v>
      </c>
      <c r="I5782" s="118">
        <v>10.56</v>
      </c>
    </row>
    <row r="5783" spans="1:9" ht="28.05" customHeight="1">
      <c r="A5783" s="118" t="s">
        <v>11202</v>
      </c>
      <c r="B5783" s="118" t="s">
        <v>11203</v>
      </c>
      <c r="C5783" s="120">
        <v>45716</v>
      </c>
      <c r="D5783" s="118">
        <v>2462</v>
      </c>
      <c r="E5783" s="118">
        <v>0</v>
      </c>
      <c r="F5783" s="118">
        <v>2462</v>
      </c>
      <c r="G5783" s="118">
        <v>49.24</v>
      </c>
      <c r="H5783" s="118">
        <v>0</v>
      </c>
      <c r="I5783" s="118">
        <v>49.24</v>
      </c>
    </row>
    <row r="5784" spans="1:9" ht="28.05" customHeight="1">
      <c r="A5784" s="118" t="s">
        <v>11204</v>
      </c>
      <c r="B5784" s="118" t="s">
        <v>11205</v>
      </c>
      <c r="C5784" s="120">
        <v>45716</v>
      </c>
      <c r="D5784" s="118">
        <v>400</v>
      </c>
      <c r="E5784" s="118">
        <v>0</v>
      </c>
      <c r="F5784" s="118">
        <v>400</v>
      </c>
      <c r="G5784" s="118">
        <v>8</v>
      </c>
      <c r="H5784" s="118">
        <v>0</v>
      </c>
      <c r="I5784" s="118">
        <v>8</v>
      </c>
    </row>
    <row r="5785" spans="1:9" ht="28.05" customHeight="1">
      <c r="A5785" s="118" t="s">
        <v>11206</v>
      </c>
      <c r="B5785" s="118" t="s">
        <v>11207</v>
      </c>
      <c r="C5785" s="120">
        <v>45716</v>
      </c>
      <c r="D5785" s="118">
        <v>2842</v>
      </c>
      <c r="E5785" s="118">
        <v>0</v>
      </c>
      <c r="F5785" s="118">
        <v>2842</v>
      </c>
      <c r="G5785" s="118">
        <v>56.84</v>
      </c>
      <c r="H5785" s="118">
        <v>0</v>
      </c>
      <c r="I5785" s="118">
        <v>56.84</v>
      </c>
    </row>
    <row r="5786" spans="1:9" ht="28.05" customHeight="1">
      <c r="A5786" s="118" t="s">
        <v>11208</v>
      </c>
      <c r="B5786" s="118" t="s">
        <v>11209</v>
      </c>
      <c r="C5786" s="120">
        <v>45716</v>
      </c>
      <c r="D5786" s="118">
        <v>1386</v>
      </c>
      <c r="E5786" s="118">
        <v>0</v>
      </c>
      <c r="F5786" s="118">
        <v>1386</v>
      </c>
      <c r="G5786" s="118">
        <v>27.72</v>
      </c>
      <c r="H5786" s="118">
        <v>0</v>
      </c>
      <c r="I5786" s="118">
        <v>27.72</v>
      </c>
    </row>
    <row r="5787" spans="1:9" ht="28.05" customHeight="1">
      <c r="A5787" s="118" t="s">
        <v>11210</v>
      </c>
      <c r="B5787" s="118" t="s">
        <v>11211</v>
      </c>
      <c r="C5787" s="120">
        <v>45716</v>
      </c>
      <c r="D5787" s="118">
        <v>1550.4</v>
      </c>
      <c r="E5787" s="118">
        <v>0</v>
      </c>
      <c r="F5787" s="118">
        <v>1550.4</v>
      </c>
      <c r="G5787" s="118">
        <v>31.01</v>
      </c>
      <c r="H5787" s="118">
        <v>0</v>
      </c>
      <c r="I5787" s="118">
        <v>31.01</v>
      </c>
    </row>
    <row r="5788" spans="1:9" ht="28.05" customHeight="1">
      <c r="A5788" s="118" t="s">
        <v>11212</v>
      </c>
      <c r="B5788" s="118" t="s">
        <v>11213</v>
      </c>
      <c r="C5788" s="120">
        <v>45716</v>
      </c>
      <c r="D5788" s="118">
        <v>440</v>
      </c>
      <c r="E5788" s="118">
        <v>0</v>
      </c>
      <c r="F5788" s="118">
        <v>440</v>
      </c>
      <c r="G5788" s="118">
        <v>8.8000000000000007</v>
      </c>
      <c r="H5788" s="118">
        <v>0</v>
      </c>
      <c r="I5788" s="118">
        <v>8.8000000000000007</v>
      </c>
    </row>
    <row r="5789" spans="1:9" ht="28.05" customHeight="1">
      <c r="A5789" s="118" t="s">
        <v>11214</v>
      </c>
      <c r="B5789" s="118" t="s">
        <v>5334</v>
      </c>
      <c r="C5789" s="120">
        <v>45716</v>
      </c>
      <c r="D5789" s="118">
        <v>47</v>
      </c>
      <c r="E5789" s="118">
        <v>7.05</v>
      </c>
      <c r="F5789" s="118">
        <v>39.950000000000003</v>
      </c>
      <c r="G5789" s="118">
        <v>0.94</v>
      </c>
      <c r="H5789" s="118">
        <v>0.14000000000000001</v>
      </c>
      <c r="I5789" s="118">
        <v>0.8</v>
      </c>
    </row>
    <row r="5790" spans="1:9" ht="28.05" customHeight="1">
      <c r="A5790" s="118" t="s">
        <v>11215</v>
      </c>
      <c r="B5790" s="118" t="s">
        <v>11216</v>
      </c>
      <c r="C5790" s="120">
        <v>45716</v>
      </c>
      <c r="D5790" s="118">
        <v>820.7</v>
      </c>
      <c r="E5790" s="118">
        <v>0</v>
      </c>
      <c r="F5790" s="118">
        <v>820.7</v>
      </c>
      <c r="G5790" s="118">
        <v>16.41</v>
      </c>
      <c r="H5790" s="118">
        <v>0</v>
      </c>
      <c r="I5790" s="118">
        <v>16.41</v>
      </c>
    </row>
    <row r="5791" spans="1:9" ht="28.05" customHeight="1">
      <c r="A5791" s="118" t="s">
        <v>11217</v>
      </c>
      <c r="B5791" s="118" t="s">
        <v>11218</v>
      </c>
      <c r="C5791" s="120">
        <v>45716</v>
      </c>
      <c r="D5791" s="118">
        <v>1589</v>
      </c>
      <c r="E5791" s="118">
        <v>0</v>
      </c>
      <c r="F5791" s="118">
        <v>1589</v>
      </c>
      <c r="G5791" s="118">
        <v>31.78</v>
      </c>
      <c r="H5791" s="118">
        <v>0</v>
      </c>
      <c r="I5791" s="118">
        <v>31.78</v>
      </c>
    </row>
    <row r="5792" spans="1:9" ht="28.05" customHeight="1">
      <c r="A5792" s="118" t="s">
        <v>11219</v>
      </c>
      <c r="B5792" s="118" t="s">
        <v>11220</v>
      </c>
      <c r="C5792" s="120">
        <v>45716</v>
      </c>
      <c r="D5792" s="118">
        <v>681</v>
      </c>
      <c r="E5792" s="118">
        <v>0</v>
      </c>
      <c r="F5792" s="118">
        <v>681</v>
      </c>
      <c r="G5792" s="118">
        <v>13.62</v>
      </c>
      <c r="H5792" s="118">
        <v>0</v>
      </c>
      <c r="I5792" s="118">
        <v>13.62</v>
      </c>
    </row>
    <row r="5793" spans="1:9" ht="28.05" customHeight="1">
      <c r="A5793" s="118" t="s">
        <v>11221</v>
      </c>
      <c r="B5793" s="118" t="s">
        <v>11222</v>
      </c>
      <c r="C5793" s="120">
        <v>45716</v>
      </c>
      <c r="D5793" s="118">
        <v>746</v>
      </c>
      <c r="E5793" s="118">
        <v>0</v>
      </c>
      <c r="F5793" s="118">
        <v>746</v>
      </c>
      <c r="G5793" s="118">
        <v>14.92</v>
      </c>
      <c r="H5793" s="118">
        <v>0</v>
      </c>
      <c r="I5793" s="118">
        <v>14.92</v>
      </c>
    </row>
    <row r="5794" spans="1:9" ht="28.05" customHeight="1">
      <c r="A5794" s="118" t="s">
        <v>11223</v>
      </c>
      <c r="B5794" s="118" t="s">
        <v>11224</v>
      </c>
      <c r="C5794" s="120">
        <v>45716</v>
      </c>
      <c r="D5794" s="118">
        <v>1386</v>
      </c>
      <c r="E5794" s="118">
        <v>0</v>
      </c>
      <c r="F5794" s="118">
        <v>1386</v>
      </c>
      <c r="G5794" s="118">
        <v>27.72</v>
      </c>
      <c r="H5794" s="118">
        <v>0</v>
      </c>
      <c r="I5794" s="118">
        <v>27.72</v>
      </c>
    </row>
    <row r="5795" spans="1:9" ht="28.05" customHeight="1">
      <c r="A5795" s="118" t="s">
        <v>11225</v>
      </c>
      <c r="B5795" s="118" t="s">
        <v>11226</v>
      </c>
      <c r="C5795" s="120">
        <v>45717</v>
      </c>
      <c r="D5795" s="118">
        <v>19</v>
      </c>
      <c r="E5795" s="118">
        <v>2.85</v>
      </c>
      <c r="F5795" s="118">
        <v>16.149999999999999</v>
      </c>
      <c r="G5795" s="118">
        <v>0.38</v>
      </c>
      <c r="H5795" s="118">
        <v>0.06</v>
      </c>
      <c r="I5795" s="118">
        <v>0.32</v>
      </c>
    </row>
    <row r="5796" spans="1:9" ht="28.05" customHeight="1">
      <c r="A5796" s="118" t="s">
        <v>11227</v>
      </c>
      <c r="B5796" s="118" t="s">
        <v>11228</v>
      </c>
      <c r="C5796" s="120">
        <v>45717</v>
      </c>
      <c r="D5796" s="118">
        <v>19</v>
      </c>
      <c r="E5796" s="118">
        <v>2.85</v>
      </c>
      <c r="F5796" s="118">
        <v>16.149999999999999</v>
      </c>
      <c r="G5796" s="118">
        <v>0.38</v>
      </c>
      <c r="H5796" s="118">
        <v>0.06</v>
      </c>
      <c r="I5796" s="118">
        <v>0.32</v>
      </c>
    </row>
    <row r="5797" spans="1:9" ht="28.05" customHeight="1">
      <c r="A5797" s="118" t="s">
        <v>11229</v>
      </c>
      <c r="B5797" s="118" t="s">
        <v>11230</v>
      </c>
      <c r="C5797" s="120">
        <v>45717</v>
      </c>
      <c r="D5797" s="118">
        <v>1089</v>
      </c>
      <c r="E5797" s="118">
        <v>163.35</v>
      </c>
      <c r="F5797" s="118">
        <v>925.65</v>
      </c>
      <c r="G5797" s="118">
        <v>21.78</v>
      </c>
      <c r="H5797" s="118">
        <v>3.27</v>
      </c>
      <c r="I5797" s="118">
        <v>18.510000000000002</v>
      </c>
    </row>
    <row r="5798" spans="1:9" ht="28.05" customHeight="1">
      <c r="A5798" s="118" t="s">
        <v>11231</v>
      </c>
      <c r="B5798" s="118" t="s">
        <v>11232</v>
      </c>
      <c r="C5798" s="120">
        <v>45718</v>
      </c>
      <c r="D5798" s="118">
        <v>17</v>
      </c>
      <c r="E5798" s="118">
        <v>2.5499999999999998</v>
      </c>
      <c r="F5798" s="118">
        <v>14.45</v>
      </c>
      <c r="G5798" s="118">
        <v>0.34</v>
      </c>
      <c r="H5798" s="118">
        <v>0.05</v>
      </c>
      <c r="I5798" s="118">
        <v>0.28999999999999998</v>
      </c>
    </row>
    <row r="5799" spans="1:9" ht="28.05" customHeight="1">
      <c r="A5799" s="118" t="s">
        <v>11233</v>
      </c>
      <c r="B5799" s="118">
        <v>4025822353668</v>
      </c>
      <c r="C5799" s="120">
        <v>45719</v>
      </c>
      <c r="D5799" s="118">
        <v>180</v>
      </c>
      <c r="E5799" s="118">
        <v>27</v>
      </c>
      <c r="F5799" s="118">
        <v>153</v>
      </c>
      <c r="G5799" s="118">
        <v>3.6</v>
      </c>
      <c r="H5799" s="118">
        <v>0.54</v>
      </c>
      <c r="I5799" s="118">
        <v>3.06</v>
      </c>
    </row>
    <row r="5800" spans="1:9" ht="28.05" customHeight="1">
      <c r="A5800" s="118" t="s">
        <v>11234</v>
      </c>
      <c r="B5800" s="118" t="s">
        <v>11235</v>
      </c>
      <c r="C5800" s="120">
        <v>45719</v>
      </c>
      <c r="D5800" s="118">
        <v>17</v>
      </c>
      <c r="E5800" s="118">
        <v>2.5499999999999998</v>
      </c>
      <c r="F5800" s="118">
        <v>14.45</v>
      </c>
      <c r="G5800" s="118">
        <v>0.34</v>
      </c>
      <c r="H5800" s="118">
        <v>0.05</v>
      </c>
      <c r="I5800" s="118">
        <v>0.28999999999999998</v>
      </c>
    </row>
    <row r="5801" spans="1:9" ht="28.05" customHeight="1">
      <c r="A5801" s="118" t="s">
        <v>11236</v>
      </c>
      <c r="B5801" s="118" t="s">
        <v>11237</v>
      </c>
      <c r="C5801" s="120">
        <v>45719</v>
      </c>
      <c r="D5801" s="118">
        <v>19</v>
      </c>
      <c r="E5801" s="118">
        <v>2.85</v>
      </c>
      <c r="F5801" s="118">
        <v>16.149999999999999</v>
      </c>
      <c r="G5801" s="118">
        <v>0.38</v>
      </c>
      <c r="H5801" s="118">
        <v>0.06</v>
      </c>
      <c r="I5801" s="118">
        <v>0.32</v>
      </c>
    </row>
    <row r="5802" spans="1:9" ht="28.05" customHeight="1">
      <c r="A5802" s="118" t="s">
        <v>11238</v>
      </c>
      <c r="B5802" s="118" t="s">
        <v>11239</v>
      </c>
      <c r="C5802" s="120">
        <v>45719</v>
      </c>
      <c r="D5802" s="118">
        <v>17</v>
      </c>
      <c r="E5802" s="118">
        <v>2.5499999999999998</v>
      </c>
      <c r="F5802" s="118">
        <v>14.45</v>
      </c>
      <c r="G5802" s="118">
        <v>0.34</v>
      </c>
      <c r="H5802" s="118">
        <v>0.05</v>
      </c>
      <c r="I5802" s="118">
        <v>0.28999999999999998</v>
      </c>
    </row>
    <row r="5803" spans="1:9" ht="28.05" customHeight="1">
      <c r="A5803" s="118" t="s">
        <v>11240</v>
      </c>
      <c r="B5803" s="118" t="s">
        <v>11241</v>
      </c>
      <c r="C5803" s="120">
        <v>45719</v>
      </c>
      <c r="D5803" s="118">
        <v>19</v>
      </c>
      <c r="E5803" s="118">
        <v>2.85</v>
      </c>
      <c r="F5803" s="118">
        <v>16.149999999999999</v>
      </c>
      <c r="G5803" s="118">
        <v>0.38</v>
      </c>
      <c r="H5803" s="118">
        <v>0.06</v>
      </c>
      <c r="I5803" s="118">
        <v>0.32</v>
      </c>
    </row>
    <row r="5804" spans="1:9" ht="28.05" customHeight="1">
      <c r="A5804" s="118" t="s">
        <v>11242</v>
      </c>
      <c r="B5804" s="118" t="s">
        <v>11243</v>
      </c>
      <c r="C5804" s="120">
        <v>45719</v>
      </c>
      <c r="D5804" s="118">
        <v>17</v>
      </c>
      <c r="E5804" s="118">
        <v>2.5499999999999998</v>
      </c>
      <c r="F5804" s="118">
        <v>14.45</v>
      </c>
      <c r="G5804" s="118">
        <v>0.34</v>
      </c>
      <c r="H5804" s="118">
        <v>0.05</v>
      </c>
      <c r="I5804" s="118">
        <v>0.28999999999999998</v>
      </c>
    </row>
    <row r="5805" spans="1:9" ht="28.05" customHeight="1">
      <c r="A5805" s="118" t="s">
        <v>11244</v>
      </c>
      <c r="B5805" s="118" t="s">
        <v>11245</v>
      </c>
      <c r="C5805" s="120">
        <v>45719</v>
      </c>
      <c r="D5805" s="118">
        <v>19</v>
      </c>
      <c r="E5805" s="118">
        <v>2.85</v>
      </c>
      <c r="F5805" s="118">
        <v>16.149999999999999</v>
      </c>
      <c r="G5805" s="118">
        <v>0.38</v>
      </c>
      <c r="H5805" s="118">
        <v>0.06</v>
      </c>
      <c r="I5805" s="118">
        <v>0.32</v>
      </c>
    </row>
    <row r="5806" spans="1:9" ht="28.05" customHeight="1">
      <c r="A5806" s="118" t="s">
        <v>11246</v>
      </c>
      <c r="B5806" s="118" t="s">
        <v>11247</v>
      </c>
      <c r="C5806" s="120">
        <v>45719</v>
      </c>
      <c r="D5806" s="118">
        <v>19</v>
      </c>
      <c r="E5806" s="118">
        <v>2.85</v>
      </c>
      <c r="F5806" s="118">
        <v>16.149999999999999</v>
      </c>
      <c r="G5806" s="118">
        <v>0.38</v>
      </c>
      <c r="H5806" s="118">
        <v>0.06</v>
      </c>
      <c r="I5806" s="118">
        <v>0.32</v>
      </c>
    </row>
    <row r="5807" spans="1:9" ht="28.05" customHeight="1">
      <c r="A5807" s="118" t="s">
        <v>11248</v>
      </c>
      <c r="B5807" s="118" t="s">
        <v>11249</v>
      </c>
      <c r="C5807" s="120">
        <v>45719</v>
      </c>
      <c r="D5807" s="118">
        <v>19</v>
      </c>
      <c r="E5807" s="118">
        <v>2.85</v>
      </c>
      <c r="F5807" s="118">
        <v>16.149999999999999</v>
      </c>
      <c r="G5807" s="118">
        <v>0.38</v>
      </c>
      <c r="H5807" s="118">
        <v>0.06</v>
      </c>
      <c r="I5807" s="118">
        <v>0.32</v>
      </c>
    </row>
    <row r="5808" spans="1:9" ht="28.05" customHeight="1">
      <c r="A5808" s="118" t="s">
        <v>11250</v>
      </c>
      <c r="B5808" s="118" t="s">
        <v>11251</v>
      </c>
      <c r="C5808" s="120">
        <v>45719</v>
      </c>
      <c r="D5808" s="118">
        <v>1342</v>
      </c>
      <c r="E5808" s="118">
        <v>201.3</v>
      </c>
      <c r="F5808" s="118">
        <v>1140.7</v>
      </c>
      <c r="G5808" s="118">
        <v>26.84</v>
      </c>
      <c r="H5808" s="118">
        <v>4.03</v>
      </c>
      <c r="I5808" s="118">
        <v>22.81</v>
      </c>
    </row>
    <row r="5809" spans="1:9" ht="28.05" customHeight="1">
      <c r="A5809" s="118" t="s">
        <v>11252</v>
      </c>
      <c r="B5809" s="118" t="s">
        <v>11253</v>
      </c>
      <c r="C5809" s="120">
        <v>45719</v>
      </c>
      <c r="D5809" s="118">
        <v>5836</v>
      </c>
      <c r="E5809" s="118">
        <v>875.4</v>
      </c>
      <c r="F5809" s="118">
        <v>4960.6000000000004</v>
      </c>
      <c r="G5809" s="118">
        <v>116.72</v>
      </c>
      <c r="H5809" s="118">
        <v>17.510000000000002</v>
      </c>
      <c r="I5809" s="118">
        <v>99.21</v>
      </c>
    </row>
    <row r="5810" spans="1:9" ht="28.05" customHeight="1">
      <c r="A5810" s="118" t="s">
        <v>11254</v>
      </c>
      <c r="B5810" s="118" t="s">
        <v>11255</v>
      </c>
      <c r="C5810" s="120">
        <v>45719</v>
      </c>
      <c r="D5810" s="118">
        <v>852.72</v>
      </c>
      <c r="E5810" s="118">
        <v>127.91</v>
      </c>
      <c r="F5810" s="118">
        <v>724.81</v>
      </c>
      <c r="G5810" s="118">
        <v>17.05</v>
      </c>
      <c r="H5810" s="118">
        <v>2.56</v>
      </c>
      <c r="I5810" s="118">
        <v>14.49</v>
      </c>
    </row>
    <row r="5811" spans="1:9" ht="28.05" customHeight="1">
      <c r="A5811" s="118" t="s">
        <v>11256</v>
      </c>
      <c r="B5811" s="118" t="s">
        <v>11257</v>
      </c>
      <c r="C5811" s="120">
        <v>45719</v>
      </c>
      <c r="D5811" s="118">
        <v>456</v>
      </c>
      <c r="E5811" s="118">
        <v>68.400000000000006</v>
      </c>
      <c r="F5811" s="118">
        <v>387.6</v>
      </c>
      <c r="G5811" s="118">
        <v>9.1199999999999992</v>
      </c>
      <c r="H5811" s="118">
        <v>1.37</v>
      </c>
      <c r="I5811" s="118">
        <v>7.75</v>
      </c>
    </row>
    <row r="5812" spans="1:9" ht="28.05" customHeight="1">
      <c r="A5812" s="118" t="s">
        <v>11258</v>
      </c>
      <c r="B5812" s="118" t="s">
        <v>11259</v>
      </c>
      <c r="C5812" s="120">
        <v>45719</v>
      </c>
      <c r="D5812" s="118">
        <v>673.2</v>
      </c>
      <c r="E5812" s="118">
        <v>100.98</v>
      </c>
      <c r="F5812" s="118">
        <v>572.22</v>
      </c>
      <c r="G5812" s="118">
        <v>13.46</v>
      </c>
      <c r="H5812" s="118">
        <v>2.02</v>
      </c>
      <c r="I5812" s="118">
        <v>11.44</v>
      </c>
    </row>
    <row r="5813" spans="1:9" ht="28.05" customHeight="1">
      <c r="A5813" s="118" t="s">
        <v>11260</v>
      </c>
      <c r="B5813" s="118" t="s">
        <v>11261</v>
      </c>
      <c r="C5813" s="120">
        <v>45719</v>
      </c>
      <c r="D5813" s="118">
        <v>507.6</v>
      </c>
      <c r="E5813" s="118">
        <v>76.14</v>
      </c>
      <c r="F5813" s="118">
        <v>431.46</v>
      </c>
      <c r="G5813" s="118">
        <v>10.15</v>
      </c>
      <c r="H5813" s="118">
        <v>1.52</v>
      </c>
      <c r="I5813" s="118">
        <v>8.6300000000000008</v>
      </c>
    </row>
    <row r="5814" spans="1:9" ht="28.05" customHeight="1">
      <c r="A5814" s="118" t="s">
        <v>11262</v>
      </c>
      <c r="B5814" s="118" t="s">
        <v>11263</v>
      </c>
      <c r="C5814" s="120">
        <v>45719</v>
      </c>
      <c r="D5814" s="118">
        <v>2081</v>
      </c>
      <c r="E5814" s="118">
        <v>312.14999999999998</v>
      </c>
      <c r="F5814" s="118">
        <v>1768.85</v>
      </c>
      <c r="G5814" s="118">
        <v>41.62</v>
      </c>
      <c r="H5814" s="118">
        <v>6.24</v>
      </c>
      <c r="I5814" s="118">
        <v>35.380000000000003</v>
      </c>
    </row>
    <row r="5815" spans="1:9" ht="28.05" customHeight="1">
      <c r="A5815" s="118" t="s">
        <v>11264</v>
      </c>
      <c r="B5815" s="118" t="s">
        <v>11265</v>
      </c>
      <c r="C5815" s="120">
        <v>45719</v>
      </c>
      <c r="D5815" s="118">
        <v>1386</v>
      </c>
      <c r="E5815" s="118">
        <v>207.9</v>
      </c>
      <c r="F5815" s="118">
        <v>1178.0999999999999</v>
      </c>
      <c r="G5815" s="118">
        <v>27.72</v>
      </c>
      <c r="H5815" s="118">
        <v>4.16</v>
      </c>
      <c r="I5815" s="118">
        <v>23.56</v>
      </c>
    </row>
    <row r="5816" spans="1:9" ht="28.05" customHeight="1">
      <c r="A5816" s="118" t="s">
        <v>11266</v>
      </c>
      <c r="B5816" s="118" t="s">
        <v>11267</v>
      </c>
      <c r="C5816" s="120">
        <v>45719</v>
      </c>
      <c r="D5816" s="118">
        <v>1386</v>
      </c>
      <c r="E5816" s="118">
        <v>207.9</v>
      </c>
      <c r="F5816" s="118">
        <v>1178.0999999999999</v>
      </c>
      <c r="G5816" s="118">
        <v>27.72</v>
      </c>
      <c r="H5816" s="118">
        <v>4.16</v>
      </c>
      <c r="I5816" s="118">
        <v>23.56</v>
      </c>
    </row>
    <row r="5817" spans="1:9" ht="28.05" customHeight="1">
      <c r="A5817" s="118" t="s">
        <v>11268</v>
      </c>
      <c r="B5817" s="118" t="s">
        <v>11269</v>
      </c>
      <c r="C5817" s="120">
        <v>45719</v>
      </c>
      <c r="D5817" s="118">
        <v>333.5</v>
      </c>
      <c r="E5817" s="118">
        <v>50.02</v>
      </c>
      <c r="F5817" s="118">
        <v>283.48</v>
      </c>
      <c r="G5817" s="118">
        <v>6.67</v>
      </c>
      <c r="H5817" s="118">
        <v>1</v>
      </c>
      <c r="I5817" s="118">
        <v>5.67</v>
      </c>
    </row>
    <row r="5818" spans="1:9" ht="28.05" customHeight="1">
      <c r="A5818" s="118" t="s">
        <v>11270</v>
      </c>
      <c r="B5818" s="118" t="s">
        <v>11271</v>
      </c>
      <c r="C5818" s="120">
        <v>45719</v>
      </c>
      <c r="D5818" s="118">
        <v>2985</v>
      </c>
      <c r="E5818" s="118">
        <v>447.75</v>
      </c>
      <c r="F5818" s="118">
        <v>2537.25</v>
      </c>
      <c r="G5818" s="118">
        <v>59.7</v>
      </c>
      <c r="H5818" s="118">
        <v>8.9600000000000009</v>
      </c>
      <c r="I5818" s="118">
        <v>50.74</v>
      </c>
    </row>
    <row r="5819" spans="1:9" ht="28.05" customHeight="1">
      <c r="A5819" s="118" t="s">
        <v>11272</v>
      </c>
      <c r="B5819" s="118" t="s">
        <v>11273</v>
      </c>
      <c r="C5819" s="120">
        <v>45719</v>
      </c>
      <c r="D5819" s="118">
        <v>640</v>
      </c>
      <c r="E5819" s="118">
        <v>96</v>
      </c>
      <c r="F5819" s="118">
        <v>544</v>
      </c>
      <c r="G5819" s="118">
        <v>12.8</v>
      </c>
      <c r="H5819" s="118">
        <v>1.92</v>
      </c>
      <c r="I5819" s="118">
        <v>10.88</v>
      </c>
    </row>
    <row r="5820" spans="1:9" ht="28.05" customHeight="1">
      <c r="A5820" s="118" t="s">
        <v>11274</v>
      </c>
      <c r="B5820" s="118" t="s">
        <v>11275</v>
      </c>
      <c r="C5820" s="120">
        <v>45719</v>
      </c>
      <c r="D5820" s="118">
        <v>883.6</v>
      </c>
      <c r="E5820" s="118">
        <v>132.54</v>
      </c>
      <c r="F5820" s="118">
        <v>751.06</v>
      </c>
      <c r="G5820" s="118">
        <v>17.670000000000002</v>
      </c>
      <c r="H5820" s="118">
        <v>2.65</v>
      </c>
      <c r="I5820" s="118">
        <v>15.02</v>
      </c>
    </row>
    <row r="5821" spans="1:9" ht="28.05" customHeight="1">
      <c r="A5821" s="118" t="s">
        <v>11276</v>
      </c>
      <c r="B5821" s="118" t="s">
        <v>11277</v>
      </c>
      <c r="C5821" s="120">
        <v>45719</v>
      </c>
      <c r="D5821" s="118">
        <v>457.7</v>
      </c>
      <c r="E5821" s="118">
        <v>68.66</v>
      </c>
      <c r="F5821" s="118">
        <v>389.04</v>
      </c>
      <c r="G5821" s="118">
        <v>9.15</v>
      </c>
      <c r="H5821" s="118">
        <v>1.37</v>
      </c>
      <c r="I5821" s="118">
        <v>7.78</v>
      </c>
    </row>
    <row r="5822" spans="1:9" ht="28.05" customHeight="1">
      <c r="A5822" s="118" t="s">
        <v>11278</v>
      </c>
      <c r="B5822" s="118" t="s">
        <v>11279</v>
      </c>
      <c r="C5822" s="120">
        <v>45719</v>
      </c>
      <c r="D5822" s="118">
        <v>1606.5</v>
      </c>
      <c r="E5822" s="118">
        <v>240.97</v>
      </c>
      <c r="F5822" s="118">
        <v>1365.53</v>
      </c>
      <c r="G5822" s="118">
        <v>32.130000000000003</v>
      </c>
      <c r="H5822" s="118">
        <v>4.82</v>
      </c>
      <c r="I5822" s="118">
        <v>27.31</v>
      </c>
    </row>
    <row r="5823" spans="1:9" ht="28.05" customHeight="1">
      <c r="A5823" s="118" t="s">
        <v>11280</v>
      </c>
      <c r="B5823" s="118" t="s">
        <v>11281</v>
      </c>
      <c r="C5823" s="120">
        <v>45719</v>
      </c>
      <c r="D5823" s="118">
        <v>2462</v>
      </c>
      <c r="E5823" s="118">
        <v>369.3</v>
      </c>
      <c r="F5823" s="118">
        <v>2092.6999999999998</v>
      </c>
      <c r="G5823" s="118">
        <v>49.24</v>
      </c>
      <c r="H5823" s="118">
        <v>7.39</v>
      </c>
      <c r="I5823" s="118">
        <v>41.85</v>
      </c>
    </row>
    <row r="5824" spans="1:9" ht="28.05" customHeight="1">
      <c r="A5824" s="118" t="s">
        <v>11282</v>
      </c>
      <c r="B5824" s="118" t="s">
        <v>11283</v>
      </c>
      <c r="C5824" s="120">
        <v>45719</v>
      </c>
      <c r="D5824" s="118">
        <v>456</v>
      </c>
      <c r="E5824" s="118">
        <v>68.400000000000006</v>
      </c>
      <c r="F5824" s="118">
        <v>387.6</v>
      </c>
      <c r="G5824" s="118">
        <v>9.1199999999999992</v>
      </c>
      <c r="H5824" s="118">
        <v>1.37</v>
      </c>
      <c r="I5824" s="118">
        <v>7.75</v>
      </c>
    </row>
    <row r="5825" spans="1:9" ht="28.05" customHeight="1">
      <c r="A5825" s="118" t="s">
        <v>11284</v>
      </c>
      <c r="B5825" s="118" t="s">
        <v>11285</v>
      </c>
      <c r="C5825" s="120">
        <v>45719</v>
      </c>
      <c r="D5825" s="118">
        <v>2054</v>
      </c>
      <c r="E5825" s="118">
        <v>308.10000000000002</v>
      </c>
      <c r="F5825" s="118">
        <v>1745.9</v>
      </c>
      <c r="G5825" s="118">
        <v>41.08</v>
      </c>
      <c r="H5825" s="118">
        <v>6.16</v>
      </c>
      <c r="I5825" s="118">
        <v>34.92</v>
      </c>
    </row>
    <row r="5826" spans="1:9" ht="28.05" customHeight="1">
      <c r="A5826" s="118" t="s">
        <v>11286</v>
      </c>
      <c r="B5826" s="118" t="s">
        <v>11287</v>
      </c>
      <c r="C5826" s="120">
        <v>45719</v>
      </c>
      <c r="D5826" s="118">
        <v>552</v>
      </c>
      <c r="E5826" s="118">
        <v>82.8</v>
      </c>
      <c r="F5826" s="118">
        <v>469.2</v>
      </c>
      <c r="G5826" s="118">
        <v>11.04</v>
      </c>
      <c r="H5826" s="118">
        <v>1.66</v>
      </c>
      <c r="I5826" s="118">
        <v>9.3800000000000008</v>
      </c>
    </row>
    <row r="5827" spans="1:9" ht="28.05" customHeight="1">
      <c r="A5827" s="118" t="s">
        <v>11288</v>
      </c>
      <c r="B5827" s="118" t="s">
        <v>11289</v>
      </c>
      <c r="C5827" s="120">
        <v>45719</v>
      </c>
      <c r="D5827" s="118">
        <v>1293.5</v>
      </c>
      <c r="E5827" s="118">
        <v>194.03</v>
      </c>
      <c r="F5827" s="118">
        <v>1099.47</v>
      </c>
      <c r="G5827" s="118">
        <v>25.87</v>
      </c>
      <c r="H5827" s="118">
        <v>3.88</v>
      </c>
      <c r="I5827" s="118">
        <v>21.99</v>
      </c>
    </row>
    <row r="5828" spans="1:9" ht="28.05" customHeight="1">
      <c r="A5828" s="118" t="s">
        <v>11290</v>
      </c>
      <c r="B5828" s="118" t="s">
        <v>11291</v>
      </c>
      <c r="C5828" s="120">
        <v>45719</v>
      </c>
      <c r="D5828" s="118">
        <v>1127</v>
      </c>
      <c r="E5828" s="118">
        <v>169.05</v>
      </c>
      <c r="F5828" s="118">
        <v>957.95</v>
      </c>
      <c r="G5828" s="118">
        <v>22.54</v>
      </c>
      <c r="H5828" s="118">
        <v>3.38</v>
      </c>
      <c r="I5828" s="118">
        <v>19.16</v>
      </c>
    </row>
    <row r="5829" spans="1:9" ht="28.05" customHeight="1">
      <c r="A5829" s="118" t="s">
        <v>11292</v>
      </c>
      <c r="B5829" s="118" t="s">
        <v>11293</v>
      </c>
      <c r="C5829" s="120">
        <v>45719</v>
      </c>
      <c r="D5829" s="118">
        <v>1764</v>
      </c>
      <c r="E5829" s="118">
        <v>264.60000000000002</v>
      </c>
      <c r="F5829" s="118">
        <v>1499.4</v>
      </c>
      <c r="G5829" s="118">
        <v>35.28</v>
      </c>
      <c r="H5829" s="118">
        <v>5.29</v>
      </c>
      <c r="I5829" s="118">
        <v>29.99</v>
      </c>
    </row>
    <row r="5830" spans="1:9" ht="28.05" customHeight="1">
      <c r="A5830" s="118" t="s">
        <v>11294</v>
      </c>
      <c r="B5830" s="118" t="s">
        <v>11295</v>
      </c>
      <c r="C5830" s="120">
        <v>45719</v>
      </c>
      <c r="D5830" s="118">
        <v>1800</v>
      </c>
      <c r="E5830" s="118">
        <v>270</v>
      </c>
      <c r="F5830" s="118">
        <v>1530</v>
      </c>
      <c r="G5830" s="118">
        <v>36</v>
      </c>
      <c r="H5830" s="118">
        <v>5.4</v>
      </c>
      <c r="I5830" s="118">
        <v>30.6</v>
      </c>
    </row>
    <row r="5831" spans="1:9" ht="28.05" customHeight="1">
      <c r="A5831" s="118" t="s">
        <v>11296</v>
      </c>
      <c r="B5831" s="118" t="s">
        <v>11297</v>
      </c>
      <c r="C5831" s="120">
        <v>45719</v>
      </c>
      <c r="D5831" s="118">
        <v>883.6</v>
      </c>
      <c r="E5831" s="118">
        <v>132.54</v>
      </c>
      <c r="F5831" s="118">
        <v>751.06</v>
      </c>
      <c r="G5831" s="118">
        <v>17.670000000000002</v>
      </c>
      <c r="H5831" s="118">
        <v>2.65</v>
      </c>
      <c r="I5831" s="118">
        <v>15.02</v>
      </c>
    </row>
    <row r="5832" spans="1:9" ht="28.05" customHeight="1">
      <c r="A5832" s="118" t="s">
        <v>11298</v>
      </c>
      <c r="B5832" s="118" t="s">
        <v>11299</v>
      </c>
      <c r="C5832" s="120">
        <v>45719</v>
      </c>
      <c r="D5832" s="118">
        <v>700.8</v>
      </c>
      <c r="E5832" s="118">
        <v>105.12</v>
      </c>
      <c r="F5832" s="118">
        <v>595.67999999999995</v>
      </c>
      <c r="G5832" s="118">
        <v>14.02</v>
      </c>
      <c r="H5832" s="118">
        <v>2.1</v>
      </c>
      <c r="I5832" s="118">
        <v>11.92</v>
      </c>
    </row>
    <row r="5833" spans="1:9" ht="28.05" customHeight="1">
      <c r="A5833" s="118" t="s">
        <v>11300</v>
      </c>
      <c r="B5833" s="118" t="s">
        <v>11301</v>
      </c>
      <c r="C5833" s="120">
        <v>45719</v>
      </c>
      <c r="D5833" s="118">
        <v>1382</v>
      </c>
      <c r="E5833" s="118">
        <v>207.3</v>
      </c>
      <c r="F5833" s="118">
        <v>1174.7</v>
      </c>
      <c r="G5833" s="118">
        <v>27.64</v>
      </c>
      <c r="H5833" s="118">
        <v>4.1500000000000004</v>
      </c>
      <c r="I5833" s="118">
        <v>23.49</v>
      </c>
    </row>
    <row r="5834" spans="1:9" ht="28.05" customHeight="1">
      <c r="A5834" s="118" t="s">
        <v>11302</v>
      </c>
      <c r="B5834" s="118" t="s">
        <v>11303</v>
      </c>
      <c r="C5834" s="120">
        <v>45719</v>
      </c>
      <c r="D5834" s="118">
        <v>2430</v>
      </c>
      <c r="E5834" s="118">
        <v>364.5</v>
      </c>
      <c r="F5834" s="118">
        <v>2065.5</v>
      </c>
      <c r="G5834" s="118">
        <v>48.6</v>
      </c>
      <c r="H5834" s="118">
        <v>7.29</v>
      </c>
      <c r="I5834" s="118">
        <v>41.31</v>
      </c>
    </row>
    <row r="5835" spans="1:9" ht="28.05" customHeight="1">
      <c r="A5835" s="118" t="s">
        <v>11304</v>
      </c>
      <c r="B5835" s="118" t="s">
        <v>11305</v>
      </c>
      <c r="C5835" s="120">
        <v>45719</v>
      </c>
      <c r="D5835" s="118">
        <v>1127</v>
      </c>
      <c r="E5835" s="118">
        <v>169.05</v>
      </c>
      <c r="F5835" s="118">
        <v>957.95</v>
      </c>
      <c r="G5835" s="118">
        <v>22.54</v>
      </c>
      <c r="H5835" s="118">
        <v>3.38</v>
      </c>
      <c r="I5835" s="118">
        <v>19.16</v>
      </c>
    </row>
    <row r="5836" spans="1:9" ht="28.05" customHeight="1">
      <c r="A5836" s="118" t="s">
        <v>11306</v>
      </c>
      <c r="B5836" s="118" t="s">
        <v>11307</v>
      </c>
      <c r="C5836" s="120">
        <v>45719</v>
      </c>
      <c r="D5836" s="118">
        <v>1247.4000000000001</v>
      </c>
      <c r="E5836" s="118">
        <v>187.11</v>
      </c>
      <c r="F5836" s="118">
        <v>1060.29</v>
      </c>
      <c r="G5836" s="118">
        <v>24.95</v>
      </c>
      <c r="H5836" s="118">
        <v>3.74</v>
      </c>
      <c r="I5836" s="118">
        <v>21.21</v>
      </c>
    </row>
    <row r="5837" spans="1:9" ht="28.05" customHeight="1">
      <c r="A5837" s="118" t="s">
        <v>11308</v>
      </c>
      <c r="B5837" s="118" t="s">
        <v>11309</v>
      </c>
      <c r="C5837" s="120">
        <v>45719</v>
      </c>
      <c r="D5837" s="118">
        <v>992</v>
      </c>
      <c r="E5837" s="118">
        <v>148.80000000000001</v>
      </c>
      <c r="F5837" s="118">
        <v>843.2</v>
      </c>
      <c r="G5837" s="118">
        <v>19.84</v>
      </c>
      <c r="H5837" s="118">
        <v>2.98</v>
      </c>
      <c r="I5837" s="118">
        <v>16.86</v>
      </c>
    </row>
    <row r="5838" spans="1:9" ht="28.05" customHeight="1">
      <c r="A5838" s="118" t="s">
        <v>11310</v>
      </c>
      <c r="B5838" s="118" t="s">
        <v>11311</v>
      </c>
      <c r="C5838" s="120">
        <v>45719</v>
      </c>
      <c r="D5838" s="118">
        <v>564</v>
      </c>
      <c r="E5838" s="118">
        <v>84.6</v>
      </c>
      <c r="F5838" s="118">
        <v>479.4</v>
      </c>
      <c r="G5838" s="118">
        <v>11.28</v>
      </c>
      <c r="H5838" s="118">
        <v>1.69</v>
      </c>
      <c r="I5838" s="118">
        <v>9.59</v>
      </c>
    </row>
    <row r="5839" spans="1:9" ht="28.05" customHeight="1">
      <c r="A5839" s="118" t="s">
        <v>11312</v>
      </c>
      <c r="B5839" s="118" t="s">
        <v>11313</v>
      </c>
      <c r="C5839" s="120">
        <v>45719</v>
      </c>
      <c r="D5839" s="118">
        <v>2215</v>
      </c>
      <c r="E5839" s="118">
        <v>332.25</v>
      </c>
      <c r="F5839" s="118">
        <v>1882.75</v>
      </c>
      <c r="G5839" s="118">
        <v>44.3</v>
      </c>
      <c r="H5839" s="118">
        <v>6.65</v>
      </c>
      <c r="I5839" s="118">
        <v>37.65</v>
      </c>
    </row>
    <row r="5840" spans="1:9" ht="28.05" customHeight="1">
      <c r="A5840" s="118" t="s">
        <v>11314</v>
      </c>
      <c r="B5840" s="118" t="s">
        <v>11315</v>
      </c>
      <c r="C5840" s="120">
        <v>45720</v>
      </c>
      <c r="D5840" s="118">
        <v>19</v>
      </c>
      <c r="E5840" s="118">
        <v>2.85</v>
      </c>
      <c r="F5840" s="118">
        <v>16.149999999999999</v>
      </c>
      <c r="G5840" s="118">
        <v>0.38</v>
      </c>
      <c r="H5840" s="118">
        <v>0.06</v>
      </c>
      <c r="I5840" s="118">
        <v>0.32</v>
      </c>
    </row>
    <row r="5841" spans="1:9" ht="28.05" customHeight="1">
      <c r="A5841" s="118" t="s">
        <v>11316</v>
      </c>
      <c r="B5841" s="118" t="s">
        <v>11317</v>
      </c>
      <c r="C5841" s="120">
        <v>45720</v>
      </c>
      <c r="D5841" s="118">
        <v>17</v>
      </c>
      <c r="E5841" s="118">
        <v>2.5499999999999998</v>
      </c>
      <c r="F5841" s="118">
        <v>14.45</v>
      </c>
      <c r="G5841" s="118">
        <v>0.34</v>
      </c>
      <c r="H5841" s="118">
        <v>0.05</v>
      </c>
      <c r="I5841" s="118">
        <v>0.28999999999999998</v>
      </c>
    </row>
    <row r="5842" spans="1:9" ht="28.05" customHeight="1">
      <c r="A5842" s="118" t="s">
        <v>11318</v>
      </c>
      <c r="B5842" s="118" t="s">
        <v>11319</v>
      </c>
      <c r="C5842" s="120">
        <v>45720</v>
      </c>
      <c r="D5842" s="118">
        <v>17</v>
      </c>
      <c r="E5842" s="118">
        <v>2.5499999999999998</v>
      </c>
      <c r="F5842" s="118">
        <v>14.45</v>
      </c>
      <c r="G5842" s="118">
        <v>0.34</v>
      </c>
      <c r="H5842" s="118">
        <v>0.05</v>
      </c>
      <c r="I5842" s="118">
        <v>0.28999999999999998</v>
      </c>
    </row>
    <row r="5843" spans="1:9" ht="28.05" customHeight="1">
      <c r="A5843" s="118" t="s">
        <v>11320</v>
      </c>
      <c r="B5843" s="118" t="s">
        <v>11321</v>
      </c>
      <c r="C5843" s="120">
        <v>45720</v>
      </c>
      <c r="D5843" s="118">
        <v>19</v>
      </c>
      <c r="E5843" s="118">
        <v>2.85</v>
      </c>
      <c r="F5843" s="118">
        <v>16.149999999999999</v>
      </c>
      <c r="G5843" s="118">
        <v>0.38</v>
      </c>
      <c r="H5843" s="118">
        <v>0.06</v>
      </c>
      <c r="I5843" s="118">
        <v>0.32</v>
      </c>
    </row>
    <row r="5844" spans="1:9" ht="28.05" customHeight="1">
      <c r="A5844" s="118" t="s">
        <v>11322</v>
      </c>
      <c r="B5844" s="118" t="s">
        <v>11323</v>
      </c>
      <c r="C5844" s="120">
        <v>45720</v>
      </c>
      <c r="D5844" s="118">
        <v>19</v>
      </c>
      <c r="E5844" s="118">
        <v>2.85</v>
      </c>
      <c r="F5844" s="118">
        <v>16.149999999999999</v>
      </c>
      <c r="G5844" s="118">
        <v>0.38</v>
      </c>
      <c r="H5844" s="118">
        <v>0.06</v>
      </c>
      <c r="I5844" s="118">
        <v>0.32</v>
      </c>
    </row>
    <row r="5845" spans="1:9" ht="28.05" customHeight="1">
      <c r="A5845" s="118" t="s">
        <v>11324</v>
      </c>
      <c r="B5845" s="118" t="s">
        <v>11325</v>
      </c>
      <c r="C5845" s="120">
        <v>45720</v>
      </c>
      <c r="D5845" s="118">
        <v>19</v>
      </c>
      <c r="E5845" s="118">
        <v>2.85</v>
      </c>
      <c r="F5845" s="118">
        <v>16.149999999999999</v>
      </c>
      <c r="G5845" s="118">
        <v>0.38</v>
      </c>
      <c r="H5845" s="118">
        <v>0.06</v>
      </c>
      <c r="I5845" s="118">
        <v>0.32</v>
      </c>
    </row>
    <row r="5846" spans="1:9" ht="28.05" customHeight="1">
      <c r="A5846" s="118" t="s">
        <v>11326</v>
      </c>
      <c r="B5846" s="118" t="s">
        <v>11327</v>
      </c>
      <c r="C5846" s="120">
        <v>45720</v>
      </c>
      <c r="D5846" s="118">
        <v>394.8</v>
      </c>
      <c r="E5846" s="118">
        <v>59.22</v>
      </c>
      <c r="F5846" s="118">
        <v>335.58</v>
      </c>
      <c r="G5846" s="118">
        <v>7.9</v>
      </c>
      <c r="H5846" s="118">
        <v>1.18</v>
      </c>
      <c r="I5846" s="118">
        <v>6.72</v>
      </c>
    </row>
    <row r="5847" spans="1:9" ht="28.05" customHeight="1">
      <c r="A5847" s="118" t="s">
        <v>11328</v>
      </c>
      <c r="B5847" s="118" t="s">
        <v>11329</v>
      </c>
      <c r="C5847" s="120">
        <v>45720</v>
      </c>
      <c r="D5847" s="118">
        <v>1260</v>
      </c>
      <c r="E5847" s="118">
        <v>189</v>
      </c>
      <c r="F5847" s="118">
        <v>1071</v>
      </c>
      <c r="G5847" s="118">
        <v>25.2</v>
      </c>
      <c r="H5847" s="118">
        <v>3.78</v>
      </c>
      <c r="I5847" s="118">
        <v>21.42</v>
      </c>
    </row>
    <row r="5848" spans="1:9" ht="28.05" customHeight="1">
      <c r="A5848" s="118" t="s">
        <v>11330</v>
      </c>
      <c r="B5848" s="118" t="s">
        <v>11331</v>
      </c>
      <c r="C5848" s="120">
        <v>45720</v>
      </c>
      <c r="D5848" s="118">
        <v>1260</v>
      </c>
      <c r="E5848" s="118">
        <v>189</v>
      </c>
      <c r="F5848" s="118">
        <v>1071</v>
      </c>
      <c r="G5848" s="118">
        <v>25.2</v>
      </c>
      <c r="H5848" s="118">
        <v>3.78</v>
      </c>
      <c r="I5848" s="118">
        <v>21.42</v>
      </c>
    </row>
    <row r="5849" spans="1:9" ht="28.05" customHeight="1">
      <c r="A5849" s="118" t="s">
        <v>11332</v>
      </c>
      <c r="B5849" s="118" t="s">
        <v>11333</v>
      </c>
      <c r="C5849" s="120">
        <v>45720</v>
      </c>
      <c r="D5849" s="118">
        <v>646</v>
      </c>
      <c r="E5849" s="118">
        <v>96.9</v>
      </c>
      <c r="F5849" s="118">
        <v>549.1</v>
      </c>
      <c r="G5849" s="118">
        <v>12.92</v>
      </c>
      <c r="H5849" s="118">
        <v>1.94</v>
      </c>
      <c r="I5849" s="118">
        <v>10.98</v>
      </c>
    </row>
    <row r="5850" spans="1:9" ht="28.05" customHeight="1">
      <c r="A5850" s="118" t="s">
        <v>11334</v>
      </c>
      <c r="B5850" s="118" t="s">
        <v>11335</v>
      </c>
      <c r="C5850" s="120">
        <v>45720</v>
      </c>
      <c r="D5850" s="118">
        <v>300.8</v>
      </c>
      <c r="E5850" s="118">
        <v>45.12</v>
      </c>
      <c r="F5850" s="118">
        <v>255.68</v>
      </c>
      <c r="G5850" s="118">
        <v>6.02</v>
      </c>
      <c r="H5850" s="118">
        <v>0.9</v>
      </c>
      <c r="I5850" s="118">
        <v>5.12</v>
      </c>
    </row>
    <row r="5851" spans="1:9" ht="28.05" customHeight="1">
      <c r="A5851" s="118" t="s">
        <v>11336</v>
      </c>
      <c r="B5851" s="118" t="s">
        <v>11337</v>
      </c>
      <c r="C5851" s="120">
        <v>45720</v>
      </c>
      <c r="D5851" s="118">
        <v>160</v>
      </c>
      <c r="E5851" s="118">
        <v>24</v>
      </c>
      <c r="F5851" s="118">
        <v>136</v>
      </c>
      <c r="G5851" s="118">
        <v>3.2</v>
      </c>
      <c r="H5851" s="118">
        <v>0.48</v>
      </c>
      <c r="I5851" s="118">
        <v>2.72</v>
      </c>
    </row>
    <row r="5852" spans="1:9" ht="28.05" customHeight="1">
      <c r="A5852" s="118" t="s">
        <v>11338</v>
      </c>
      <c r="B5852" s="118" t="s">
        <v>11339</v>
      </c>
      <c r="C5852" s="120">
        <v>45720</v>
      </c>
      <c r="D5852" s="118">
        <v>1260</v>
      </c>
      <c r="E5852" s="118">
        <v>189</v>
      </c>
      <c r="F5852" s="118">
        <v>1071</v>
      </c>
      <c r="G5852" s="118">
        <v>25.2</v>
      </c>
      <c r="H5852" s="118">
        <v>3.78</v>
      </c>
      <c r="I5852" s="118">
        <v>21.42</v>
      </c>
    </row>
    <row r="5853" spans="1:9" ht="28.05" customHeight="1">
      <c r="A5853" s="118" t="s">
        <v>11340</v>
      </c>
      <c r="B5853" s="118" t="s">
        <v>11341</v>
      </c>
      <c r="C5853" s="120">
        <v>45720</v>
      </c>
      <c r="D5853" s="118">
        <v>1119</v>
      </c>
      <c r="E5853" s="118">
        <v>167.85</v>
      </c>
      <c r="F5853" s="118">
        <v>951.15</v>
      </c>
      <c r="G5853" s="118">
        <v>22.38</v>
      </c>
      <c r="H5853" s="118">
        <v>3.36</v>
      </c>
      <c r="I5853" s="118">
        <v>19.02</v>
      </c>
    </row>
    <row r="5854" spans="1:9" ht="28.05" customHeight="1">
      <c r="A5854" s="118" t="s">
        <v>11342</v>
      </c>
      <c r="B5854" s="118" t="s">
        <v>11343</v>
      </c>
      <c r="C5854" s="120">
        <v>45720</v>
      </c>
      <c r="D5854" s="118">
        <v>5202</v>
      </c>
      <c r="E5854" s="118">
        <v>780.3</v>
      </c>
      <c r="F5854" s="118">
        <v>4421.7</v>
      </c>
      <c r="G5854" s="118">
        <v>104.04</v>
      </c>
      <c r="H5854" s="118">
        <v>15.61</v>
      </c>
      <c r="I5854" s="118">
        <v>88.43</v>
      </c>
    </row>
    <row r="5855" spans="1:9" ht="28.05" customHeight="1">
      <c r="A5855" s="118" t="s">
        <v>11344</v>
      </c>
      <c r="B5855" s="118" t="s">
        <v>11345</v>
      </c>
      <c r="C5855" s="120">
        <v>45720</v>
      </c>
      <c r="D5855" s="118">
        <v>1400</v>
      </c>
      <c r="E5855" s="118">
        <v>210</v>
      </c>
      <c r="F5855" s="118">
        <v>1190</v>
      </c>
      <c r="G5855" s="118">
        <v>28</v>
      </c>
      <c r="H5855" s="118">
        <v>4.2</v>
      </c>
      <c r="I5855" s="118">
        <v>23.8</v>
      </c>
    </row>
    <row r="5856" spans="1:9" ht="28.05" customHeight="1">
      <c r="A5856" s="118" t="s">
        <v>11346</v>
      </c>
      <c r="B5856" s="118" t="s">
        <v>11347</v>
      </c>
      <c r="C5856" s="120">
        <v>45720</v>
      </c>
      <c r="D5856" s="118">
        <v>396.2</v>
      </c>
      <c r="E5856" s="118">
        <v>59.43</v>
      </c>
      <c r="F5856" s="118">
        <v>336.77</v>
      </c>
      <c r="G5856" s="118">
        <v>7.92</v>
      </c>
      <c r="H5856" s="118">
        <v>1.19</v>
      </c>
      <c r="I5856" s="118">
        <v>6.73</v>
      </c>
    </row>
    <row r="5857" spans="1:9" ht="28.05" customHeight="1">
      <c r="A5857" s="118" t="s">
        <v>11348</v>
      </c>
      <c r="B5857" s="118" t="s">
        <v>11349</v>
      </c>
      <c r="C5857" s="120">
        <v>45720</v>
      </c>
      <c r="D5857" s="118">
        <v>819.9</v>
      </c>
      <c r="E5857" s="118">
        <v>122.98</v>
      </c>
      <c r="F5857" s="118">
        <v>696.92</v>
      </c>
      <c r="G5857" s="118">
        <v>16.399999999999999</v>
      </c>
      <c r="H5857" s="118">
        <v>2.46</v>
      </c>
      <c r="I5857" s="118">
        <v>13.94</v>
      </c>
    </row>
    <row r="5858" spans="1:9" ht="28.05" customHeight="1">
      <c r="A5858" s="118" t="s">
        <v>11350</v>
      </c>
      <c r="B5858" s="118" t="s">
        <v>11351</v>
      </c>
      <c r="C5858" s="120">
        <v>45720</v>
      </c>
      <c r="D5858" s="118">
        <v>1393</v>
      </c>
      <c r="E5858" s="118">
        <v>208.95</v>
      </c>
      <c r="F5858" s="118">
        <v>1184.05</v>
      </c>
      <c r="G5858" s="118">
        <v>27.86</v>
      </c>
      <c r="H5858" s="118">
        <v>4.18</v>
      </c>
      <c r="I5858" s="118">
        <v>23.68</v>
      </c>
    </row>
    <row r="5859" spans="1:9" ht="28.05" customHeight="1">
      <c r="A5859" s="118" t="s">
        <v>11352</v>
      </c>
      <c r="B5859" s="118" t="s">
        <v>11353</v>
      </c>
      <c r="C5859" s="120">
        <v>45720</v>
      </c>
      <c r="D5859" s="118">
        <v>1247.4000000000001</v>
      </c>
      <c r="E5859" s="118">
        <v>187.11</v>
      </c>
      <c r="F5859" s="118">
        <v>1060.29</v>
      </c>
      <c r="G5859" s="118">
        <v>24.95</v>
      </c>
      <c r="H5859" s="118">
        <v>3.74</v>
      </c>
      <c r="I5859" s="118">
        <v>21.21</v>
      </c>
    </row>
    <row r="5860" spans="1:9" ht="28.05" customHeight="1">
      <c r="A5860" s="118" t="s">
        <v>11354</v>
      </c>
      <c r="B5860" s="118" t="s">
        <v>11355</v>
      </c>
      <c r="C5860" s="120">
        <v>45720</v>
      </c>
      <c r="D5860" s="118">
        <v>3740</v>
      </c>
      <c r="E5860" s="118">
        <v>561</v>
      </c>
      <c r="F5860" s="118">
        <v>3179</v>
      </c>
      <c r="G5860" s="118">
        <v>74.8</v>
      </c>
      <c r="H5860" s="118">
        <v>11.22</v>
      </c>
      <c r="I5860" s="118">
        <v>63.58</v>
      </c>
    </row>
    <row r="5861" spans="1:9" ht="28.05" customHeight="1">
      <c r="A5861" s="118" t="s">
        <v>11356</v>
      </c>
      <c r="B5861" s="118" t="s">
        <v>11357</v>
      </c>
      <c r="C5861" s="120">
        <v>45720</v>
      </c>
      <c r="D5861" s="118">
        <v>1425.6</v>
      </c>
      <c r="E5861" s="118">
        <v>213.84</v>
      </c>
      <c r="F5861" s="118">
        <v>1211.76</v>
      </c>
      <c r="G5861" s="118">
        <v>28.51</v>
      </c>
      <c r="H5861" s="118">
        <v>4.28</v>
      </c>
      <c r="I5861" s="118">
        <v>24.23</v>
      </c>
    </row>
    <row r="5862" spans="1:9" ht="28.05" customHeight="1">
      <c r="A5862" s="118" t="s">
        <v>11358</v>
      </c>
      <c r="B5862" s="118" t="s">
        <v>11359</v>
      </c>
      <c r="C5862" s="120">
        <v>45720</v>
      </c>
      <c r="D5862" s="118">
        <v>1339</v>
      </c>
      <c r="E5862" s="118">
        <v>200.85</v>
      </c>
      <c r="F5862" s="118">
        <v>1138.1500000000001</v>
      </c>
      <c r="G5862" s="118">
        <v>26.78</v>
      </c>
      <c r="H5862" s="118">
        <v>4.0199999999999996</v>
      </c>
      <c r="I5862" s="118">
        <v>22.76</v>
      </c>
    </row>
    <row r="5863" spans="1:9" ht="28.05" customHeight="1">
      <c r="A5863" s="118" t="s">
        <v>11360</v>
      </c>
      <c r="B5863" s="118" t="s">
        <v>11361</v>
      </c>
      <c r="C5863" s="120">
        <v>45720</v>
      </c>
      <c r="D5863" s="118">
        <v>1034</v>
      </c>
      <c r="E5863" s="118">
        <v>155.1</v>
      </c>
      <c r="F5863" s="118">
        <v>878.9</v>
      </c>
      <c r="G5863" s="118">
        <v>20.68</v>
      </c>
      <c r="H5863" s="118">
        <v>3.1</v>
      </c>
      <c r="I5863" s="118">
        <v>17.579999999999998</v>
      </c>
    </row>
    <row r="5864" spans="1:9" ht="28.05" customHeight="1">
      <c r="A5864" s="118" t="s">
        <v>11362</v>
      </c>
      <c r="B5864" s="118" t="s">
        <v>11363</v>
      </c>
      <c r="C5864" s="120">
        <v>45720</v>
      </c>
      <c r="D5864" s="118">
        <v>1127</v>
      </c>
      <c r="E5864" s="118">
        <v>169.05</v>
      </c>
      <c r="F5864" s="118">
        <v>957.95</v>
      </c>
      <c r="G5864" s="118">
        <v>22.54</v>
      </c>
      <c r="H5864" s="118">
        <v>3.38</v>
      </c>
      <c r="I5864" s="118">
        <v>19.16</v>
      </c>
    </row>
    <row r="5865" spans="1:9" ht="28.05" customHeight="1">
      <c r="A5865" s="118" t="s">
        <v>11364</v>
      </c>
      <c r="B5865" s="118" t="s">
        <v>11365</v>
      </c>
      <c r="C5865" s="120">
        <v>45720</v>
      </c>
      <c r="D5865" s="118">
        <v>340</v>
      </c>
      <c r="E5865" s="118">
        <v>51</v>
      </c>
      <c r="F5865" s="118">
        <v>289</v>
      </c>
      <c r="G5865" s="118">
        <v>6.8</v>
      </c>
      <c r="H5865" s="118">
        <v>1.02</v>
      </c>
      <c r="I5865" s="118">
        <v>5.78</v>
      </c>
    </row>
    <row r="5866" spans="1:9" ht="28.05" customHeight="1">
      <c r="A5866" s="118" t="s">
        <v>11366</v>
      </c>
      <c r="B5866" s="118" t="s">
        <v>11367</v>
      </c>
      <c r="C5866" s="120">
        <v>45720</v>
      </c>
      <c r="D5866" s="118">
        <v>361.2</v>
      </c>
      <c r="E5866" s="118">
        <v>54.18</v>
      </c>
      <c r="F5866" s="118">
        <v>307.02</v>
      </c>
      <c r="G5866" s="118">
        <v>7.22</v>
      </c>
      <c r="H5866" s="118">
        <v>1.08</v>
      </c>
      <c r="I5866" s="118">
        <v>6.14</v>
      </c>
    </row>
    <row r="5867" spans="1:9" ht="28.05" customHeight="1">
      <c r="A5867" s="118" t="s">
        <v>11368</v>
      </c>
      <c r="B5867" s="118" t="s">
        <v>11369</v>
      </c>
      <c r="C5867" s="120">
        <v>45720</v>
      </c>
      <c r="D5867" s="118">
        <v>1127</v>
      </c>
      <c r="E5867" s="118">
        <v>169.05</v>
      </c>
      <c r="F5867" s="118">
        <v>957.95</v>
      </c>
      <c r="G5867" s="118">
        <v>22.54</v>
      </c>
      <c r="H5867" s="118">
        <v>3.38</v>
      </c>
      <c r="I5867" s="118">
        <v>19.16</v>
      </c>
    </row>
    <row r="5868" spans="1:9" ht="28.05" customHeight="1">
      <c r="A5868" s="118" t="s">
        <v>11370</v>
      </c>
      <c r="B5868" s="118" t="s">
        <v>11371</v>
      </c>
      <c r="C5868" s="120">
        <v>45720</v>
      </c>
      <c r="D5868" s="118">
        <v>1629</v>
      </c>
      <c r="E5868" s="118">
        <v>244.35</v>
      </c>
      <c r="F5868" s="118">
        <v>1384.65</v>
      </c>
      <c r="G5868" s="118">
        <v>32.58</v>
      </c>
      <c r="H5868" s="118">
        <v>4.8899999999999997</v>
      </c>
      <c r="I5868" s="118">
        <v>27.69</v>
      </c>
    </row>
    <row r="5869" spans="1:9" ht="28.05" customHeight="1">
      <c r="A5869" s="118" t="s">
        <v>11372</v>
      </c>
      <c r="B5869" s="118" t="s">
        <v>11373</v>
      </c>
      <c r="C5869" s="120">
        <v>45720</v>
      </c>
      <c r="D5869" s="118">
        <v>510</v>
      </c>
      <c r="E5869" s="118">
        <v>76.5</v>
      </c>
      <c r="F5869" s="118">
        <v>433.5</v>
      </c>
      <c r="G5869" s="118">
        <v>10.199999999999999</v>
      </c>
      <c r="H5869" s="118">
        <v>1.53</v>
      </c>
      <c r="I5869" s="118">
        <v>8.67</v>
      </c>
    </row>
    <row r="5870" spans="1:9" ht="28.05" customHeight="1">
      <c r="A5870" s="118" t="s">
        <v>11374</v>
      </c>
      <c r="B5870" s="118" t="s">
        <v>11375</v>
      </c>
      <c r="C5870" s="120">
        <v>45720</v>
      </c>
      <c r="D5870" s="118">
        <v>465.12</v>
      </c>
      <c r="E5870" s="118">
        <v>69.77</v>
      </c>
      <c r="F5870" s="118">
        <v>395.35</v>
      </c>
      <c r="G5870" s="118">
        <v>9.3000000000000007</v>
      </c>
      <c r="H5870" s="118">
        <v>1.4</v>
      </c>
      <c r="I5870" s="118">
        <v>7.9</v>
      </c>
    </row>
    <row r="5871" spans="1:9" ht="28.05" customHeight="1">
      <c r="A5871" s="118" t="s">
        <v>11376</v>
      </c>
      <c r="B5871" s="118" t="s">
        <v>11377</v>
      </c>
      <c r="C5871" s="120">
        <v>45720</v>
      </c>
      <c r="D5871" s="118">
        <v>1518</v>
      </c>
      <c r="E5871" s="118">
        <v>227.7</v>
      </c>
      <c r="F5871" s="118">
        <v>1290.3</v>
      </c>
      <c r="G5871" s="118">
        <v>30.36</v>
      </c>
      <c r="H5871" s="118">
        <v>4.55</v>
      </c>
      <c r="I5871" s="118">
        <v>25.81</v>
      </c>
    </row>
    <row r="5872" spans="1:9" ht="28.05" customHeight="1">
      <c r="A5872" s="118" t="s">
        <v>11378</v>
      </c>
      <c r="B5872" s="118" t="s">
        <v>11379</v>
      </c>
      <c r="C5872" s="120">
        <v>45720</v>
      </c>
      <c r="D5872" s="118">
        <v>616.9</v>
      </c>
      <c r="E5872" s="118">
        <v>92.53</v>
      </c>
      <c r="F5872" s="118">
        <v>524.37</v>
      </c>
      <c r="G5872" s="118">
        <v>12.34</v>
      </c>
      <c r="H5872" s="118">
        <v>1.85</v>
      </c>
      <c r="I5872" s="118">
        <v>10.49</v>
      </c>
    </row>
    <row r="5873" spans="1:9" ht="28.05" customHeight="1">
      <c r="A5873" s="118" t="s">
        <v>11380</v>
      </c>
      <c r="B5873" s="118" t="s">
        <v>11381</v>
      </c>
      <c r="C5873" s="120">
        <v>45720</v>
      </c>
      <c r="D5873" s="118">
        <v>478.8</v>
      </c>
      <c r="E5873" s="118">
        <v>71.819999999999993</v>
      </c>
      <c r="F5873" s="118">
        <v>406.98</v>
      </c>
      <c r="G5873" s="118">
        <v>9.58</v>
      </c>
      <c r="H5873" s="118">
        <v>1.44</v>
      </c>
      <c r="I5873" s="118">
        <v>8.14</v>
      </c>
    </row>
    <row r="5874" spans="1:9" ht="28.05" customHeight="1">
      <c r="A5874" s="118" t="s">
        <v>11382</v>
      </c>
      <c r="B5874" s="118" t="s">
        <v>11383</v>
      </c>
      <c r="C5874" s="120">
        <v>45720</v>
      </c>
      <c r="D5874" s="118">
        <v>501.6</v>
      </c>
      <c r="E5874" s="118">
        <v>75.239999999999995</v>
      </c>
      <c r="F5874" s="118">
        <v>426.36</v>
      </c>
      <c r="G5874" s="118">
        <v>10.029999999999999</v>
      </c>
      <c r="H5874" s="118">
        <v>1.5</v>
      </c>
      <c r="I5874" s="118">
        <v>8.5299999999999994</v>
      </c>
    </row>
    <row r="5875" spans="1:9" ht="28.05" customHeight="1">
      <c r="A5875" s="118" t="s">
        <v>11384</v>
      </c>
      <c r="B5875" s="118" t="s">
        <v>11385</v>
      </c>
      <c r="C5875" s="120">
        <v>45720</v>
      </c>
      <c r="D5875" s="118">
        <v>739.2</v>
      </c>
      <c r="E5875" s="118">
        <v>110.88</v>
      </c>
      <c r="F5875" s="118">
        <v>628.32000000000005</v>
      </c>
      <c r="G5875" s="118">
        <v>14.78</v>
      </c>
      <c r="H5875" s="118">
        <v>2.2200000000000002</v>
      </c>
      <c r="I5875" s="118">
        <v>12.56</v>
      </c>
    </row>
    <row r="5876" spans="1:9" ht="28.05" customHeight="1">
      <c r="A5876" s="118" t="s">
        <v>11386</v>
      </c>
      <c r="B5876" s="118" t="s">
        <v>11387</v>
      </c>
      <c r="C5876" s="120">
        <v>45720</v>
      </c>
      <c r="D5876" s="118">
        <v>545</v>
      </c>
      <c r="E5876" s="118">
        <v>81.75</v>
      </c>
      <c r="F5876" s="118">
        <v>463.25</v>
      </c>
      <c r="G5876" s="118">
        <v>10.9</v>
      </c>
      <c r="H5876" s="118">
        <v>1.64</v>
      </c>
      <c r="I5876" s="118">
        <v>9.26</v>
      </c>
    </row>
    <row r="5877" spans="1:9" ht="28.05" customHeight="1">
      <c r="A5877" s="118" t="s">
        <v>11388</v>
      </c>
      <c r="B5877" s="118" t="s">
        <v>11389</v>
      </c>
      <c r="C5877" s="120">
        <v>45720</v>
      </c>
      <c r="D5877" s="118">
        <v>1300.5</v>
      </c>
      <c r="E5877" s="118">
        <v>195.07</v>
      </c>
      <c r="F5877" s="118">
        <v>1105.43</v>
      </c>
      <c r="G5877" s="118">
        <v>26.01</v>
      </c>
      <c r="H5877" s="118">
        <v>3.9</v>
      </c>
      <c r="I5877" s="118">
        <v>22.11</v>
      </c>
    </row>
    <row r="5878" spans="1:9" ht="28.05" customHeight="1">
      <c r="A5878" s="118" t="s">
        <v>11390</v>
      </c>
      <c r="B5878" s="118" t="s">
        <v>11391</v>
      </c>
      <c r="C5878" s="120">
        <v>45720</v>
      </c>
      <c r="D5878" s="118">
        <v>656.7</v>
      </c>
      <c r="E5878" s="118">
        <v>98.51</v>
      </c>
      <c r="F5878" s="118">
        <v>558.19000000000005</v>
      </c>
      <c r="G5878" s="118">
        <v>13.13</v>
      </c>
      <c r="H5878" s="118">
        <v>1.97</v>
      </c>
      <c r="I5878" s="118">
        <v>11.16</v>
      </c>
    </row>
    <row r="5879" spans="1:9" ht="28.05" customHeight="1">
      <c r="A5879" s="118" t="s">
        <v>11392</v>
      </c>
      <c r="B5879" s="118" t="s">
        <v>11393</v>
      </c>
      <c r="C5879" s="120">
        <v>45720</v>
      </c>
      <c r="D5879" s="118">
        <v>1873</v>
      </c>
      <c r="E5879" s="118">
        <v>280.95</v>
      </c>
      <c r="F5879" s="118">
        <v>1592.05</v>
      </c>
      <c r="G5879" s="118">
        <v>37.46</v>
      </c>
      <c r="H5879" s="118">
        <v>5.62</v>
      </c>
      <c r="I5879" s="118">
        <v>31.84</v>
      </c>
    </row>
    <row r="5880" spans="1:9" ht="28.05" customHeight="1">
      <c r="A5880" s="118" t="s">
        <v>11394</v>
      </c>
      <c r="B5880" s="118" t="s">
        <v>11395</v>
      </c>
      <c r="C5880" s="120">
        <v>45720</v>
      </c>
      <c r="D5880" s="118">
        <v>1614</v>
      </c>
      <c r="E5880" s="118">
        <v>242.1</v>
      </c>
      <c r="F5880" s="118">
        <v>1371.9</v>
      </c>
      <c r="G5880" s="118">
        <v>32.28</v>
      </c>
      <c r="H5880" s="118">
        <v>4.84</v>
      </c>
      <c r="I5880" s="118">
        <v>27.44</v>
      </c>
    </row>
    <row r="5881" spans="1:9" ht="28.05" customHeight="1">
      <c r="A5881" s="118" t="s">
        <v>11396</v>
      </c>
      <c r="B5881" s="118" t="s">
        <v>11397</v>
      </c>
      <c r="C5881" s="120">
        <v>45720</v>
      </c>
      <c r="D5881" s="118">
        <v>398</v>
      </c>
      <c r="E5881" s="118">
        <v>59.7</v>
      </c>
      <c r="F5881" s="118">
        <v>338.3</v>
      </c>
      <c r="G5881" s="118">
        <v>7.96</v>
      </c>
      <c r="H5881" s="118">
        <v>1.19</v>
      </c>
      <c r="I5881" s="118">
        <v>6.77</v>
      </c>
    </row>
    <row r="5882" spans="1:9" ht="28.05" customHeight="1">
      <c r="A5882" s="118" t="s">
        <v>11398</v>
      </c>
      <c r="B5882" s="118" t="s">
        <v>11399</v>
      </c>
      <c r="C5882" s="120">
        <v>45720</v>
      </c>
      <c r="D5882" s="118">
        <v>1086</v>
      </c>
      <c r="E5882" s="118">
        <v>162.9</v>
      </c>
      <c r="F5882" s="118">
        <v>923.1</v>
      </c>
      <c r="G5882" s="118">
        <v>21.72</v>
      </c>
      <c r="H5882" s="118">
        <v>3.26</v>
      </c>
      <c r="I5882" s="118">
        <v>18.46</v>
      </c>
    </row>
    <row r="5883" spans="1:9" ht="28.05" customHeight="1">
      <c r="A5883" s="118" t="s">
        <v>11400</v>
      </c>
      <c r="B5883" s="118" t="s">
        <v>11401</v>
      </c>
      <c r="C5883" s="120">
        <v>45720</v>
      </c>
      <c r="D5883" s="118">
        <v>655</v>
      </c>
      <c r="E5883" s="118">
        <v>98.25</v>
      </c>
      <c r="F5883" s="118">
        <v>556.75</v>
      </c>
      <c r="G5883" s="118">
        <v>13.1</v>
      </c>
      <c r="H5883" s="118">
        <v>1.97</v>
      </c>
      <c r="I5883" s="118">
        <v>11.13</v>
      </c>
    </row>
    <row r="5884" spans="1:9" ht="28.05" customHeight="1">
      <c r="A5884" s="118" t="s">
        <v>11402</v>
      </c>
      <c r="B5884" s="118" t="s">
        <v>11403</v>
      </c>
      <c r="C5884" s="120">
        <v>45720</v>
      </c>
      <c r="D5884" s="118">
        <v>532</v>
      </c>
      <c r="E5884" s="118">
        <v>79.8</v>
      </c>
      <c r="F5884" s="118">
        <v>452.2</v>
      </c>
      <c r="G5884" s="118">
        <v>10.64</v>
      </c>
      <c r="H5884" s="118">
        <v>1.6</v>
      </c>
      <c r="I5884" s="118">
        <v>9.0399999999999991</v>
      </c>
    </row>
    <row r="5885" spans="1:9" ht="28.05" customHeight="1">
      <c r="A5885" s="118" t="s">
        <v>11404</v>
      </c>
      <c r="B5885" s="118">
        <v>4025822371324</v>
      </c>
      <c r="C5885" s="120">
        <v>45721</v>
      </c>
      <c r="D5885" s="118">
        <v>180</v>
      </c>
      <c r="E5885" s="118">
        <v>27</v>
      </c>
      <c r="F5885" s="118">
        <v>153</v>
      </c>
      <c r="G5885" s="118">
        <v>3.6</v>
      </c>
      <c r="H5885" s="118">
        <v>0.54</v>
      </c>
      <c r="I5885" s="118">
        <v>3.06</v>
      </c>
    </row>
    <row r="5886" spans="1:9" ht="28.05" customHeight="1">
      <c r="A5886" s="118" t="s">
        <v>11405</v>
      </c>
      <c r="B5886" s="118" t="s">
        <v>11406</v>
      </c>
      <c r="C5886" s="120">
        <v>45721</v>
      </c>
      <c r="D5886" s="118">
        <v>17</v>
      </c>
      <c r="E5886" s="118">
        <v>2.5499999999999998</v>
      </c>
      <c r="F5886" s="118">
        <v>14.45</v>
      </c>
      <c r="G5886" s="118">
        <v>0.34</v>
      </c>
      <c r="H5886" s="118">
        <v>0.05</v>
      </c>
      <c r="I5886" s="118">
        <v>0.28999999999999998</v>
      </c>
    </row>
    <row r="5887" spans="1:9" ht="28.05" customHeight="1">
      <c r="A5887" s="118" t="s">
        <v>11407</v>
      </c>
      <c r="B5887" s="118" t="s">
        <v>11408</v>
      </c>
      <c r="C5887" s="120">
        <v>45721</v>
      </c>
      <c r="D5887" s="118">
        <v>19</v>
      </c>
      <c r="E5887" s="118">
        <v>2.85</v>
      </c>
      <c r="F5887" s="118">
        <v>16.149999999999999</v>
      </c>
      <c r="G5887" s="118">
        <v>0.38</v>
      </c>
      <c r="H5887" s="118">
        <v>0.06</v>
      </c>
      <c r="I5887" s="118">
        <v>0.32</v>
      </c>
    </row>
    <row r="5888" spans="1:9" ht="28.05" customHeight="1">
      <c r="A5888" s="118" t="s">
        <v>11409</v>
      </c>
      <c r="B5888" s="118" t="s">
        <v>11410</v>
      </c>
      <c r="C5888" s="120">
        <v>45721</v>
      </c>
      <c r="D5888" s="118">
        <v>17</v>
      </c>
      <c r="E5888" s="118">
        <v>2.5499999999999998</v>
      </c>
      <c r="F5888" s="118">
        <v>14.45</v>
      </c>
      <c r="G5888" s="118">
        <v>0.34</v>
      </c>
      <c r="H5888" s="118">
        <v>0.05</v>
      </c>
      <c r="I5888" s="118">
        <v>0.28999999999999998</v>
      </c>
    </row>
    <row r="5889" spans="1:9" ht="28.05" customHeight="1">
      <c r="A5889" s="118" t="s">
        <v>11411</v>
      </c>
      <c r="B5889" s="118" t="s">
        <v>11412</v>
      </c>
      <c r="C5889" s="120">
        <v>45721</v>
      </c>
      <c r="D5889" s="118">
        <v>19</v>
      </c>
      <c r="E5889" s="118">
        <v>2.85</v>
      </c>
      <c r="F5889" s="118">
        <v>16.149999999999999</v>
      </c>
      <c r="G5889" s="118">
        <v>0.38</v>
      </c>
      <c r="H5889" s="118">
        <v>0.06</v>
      </c>
      <c r="I5889" s="118">
        <v>0.32</v>
      </c>
    </row>
    <row r="5890" spans="1:9" ht="28.05" customHeight="1">
      <c r="A5890" s="118" t="s">
        <v>11413</v>
      </c>
      <c r="B5890" s="118" t="s">
        <v>11414</v>
      </c>
      <c r="C5890" s="120">
        <v>45721</v>
      </c>
      <c r="D5890" s="118">
        <v>19</v>
      </c>
      <c r="E5890" s="118">
        <v>2.85</v>
      </c>
      <c r="F5890" s="118">
        <v>16.149999999999999</v>
      </c>
      <c r="G5890" s="118">
        <v>0.38</v>
      </c>
      <c r="H5890" s="118">
        <v>0.06</v>
      </c>
      <c r="I5890" s="118">
        <v>0.32</v>
      </c>
    </row>
    <row r="5891" spans="1:9" ht="28.05" customHeight="1">
      <c r="A5891" s="118" t="s">
        <v>11415</v>
      </c>
      <c r="B5891" s="118" t="s">
        <v>11416</v>
      </c>
      <c r="C5891" s="120">
        <v>45721</v>
      </c>
      <c r="D5891" s="118">
        <v>17</v>
      </c>
      <c r="E5891" s="118">
        <v>2.5499999999999998</v>
      </c>
      <c r="F5891" s="118">
        <v>14.45</v>
      </c>
      <c r="G5891" s="118">
        <v>0.34</v>
      </c>
      <c r="H5891" s="118">
        <v>0.05</v>
      </c>
      <c r="I5891" s="118">
        <v>0.28999999999999998</v>
      </c>
    </row>
    <row r="5892" spans="1:9" ht="28.05" customHeight="1">
      <c r="A5892" s="118" t="s">
        <v>11417</v>
      </c>
      <c r="B5892" s="118" t="s">
        <v>11418</v>
      </c>
      <c r="C5892" s="120">
        <v>45721</v>
      </c>
      <c r="D5892" s="118">
        <v>19</v>
      </c>
      <c r="E5892" s="118">
        <v>2.85</v>
      </c>
      <c r="F5892" s="118">
        <v>16.149999999999999</v>
      </c>
      <c r="G5892" s="118">
        <v>0.38</v>
      </c>
      <c r="H5892" s="118">
        <v>0.06</v>
      </c>
      <c r="I5892" s="118">
        <v>0.32</v>
      </c>
    </row>
    <row r="5893" spans="1:9" ht="28.05" customHeight="1">
      <c r="A5893" s="118" t="s">
        <v>11419</v>
      </c>
      <c r="B5893" s="118" t="s">
        <v>11420</v>
      </c>
      <c r="C5893" s="120">
        <v>45721</v>
      </c>
      <c r="D5893" s="118">
        <v>17</v>
      </c>
      <c r="E5893" s="118">
        <v>2.5499999999999998</v>
      </c>
      <c r="F5893" s="118">
        <v>14.45</v>
      </c>
      <c r="G5893" s="118">
        <v>0.34</v>
      </c>
      <c r="H5893" s="118">
        <v>0.05</v>
      </c>
      <c r="I5893" s="118">
        <v>0.28999999999999998</v>
      </c>
    </row>
    <row r="5894" spans="1:9" ht="28.05" customHeight="1">
      <c r="A5894" s="118" t="s">
        <v>11421</v>
      </c>
      <c r="B5894" s="118" t="s">
        <v>11422</v>
      </c>
      <c r="C5894" s="120">
        <v>45721</v>
      </c>
      <c r="D5894" s="118">
        <v>17</v>
      </c>
      <c r="E5894" s="118">
        <v>2.5499999999999998</v>
      </c>
      <c r="F5894" s="118">
        <v>14.45</v>
      </c>
      <c r="G5894" s="118">
        <v>0.34</v>
      </c>
      <c r="H5894" s="118">
        <v>0.05</v>
      </c>
      <c r="I5894" s="118">
        <v>0.28999999999999998</v>
      </c>
    </row>
    <row r="5895" spans="1:9" ht="28.05" customHeight="1">
      <c r="A5895" s="118" t="s">
        <v>11423</v>
      </c>
      <c r="B5895" s="118" t="s">
        <v>11424</v>
      </c>
      <c r="C5895" s="120">
        <v>45721</v>
      </c>
      <c r="D5895" s="118">
        <v>19</v>
      </c>
      <c r="E5895" s="118">
        <v>2.85</v>
      </c>
      <c r="F5895" s="118">
        <v>16.149999999999999</v>
      </c>
      <c r="G5895" s="118">
        <v>0.38</v>
      </c>
      <c r="H5895" s="118">
        <v>0.06</v>
      </c>
      <c r="I5895" s="118">
        <v>0.32</v>
      </c>
    </row>
    <row r="5896" spans="1:9" ht="28.05" customHeight="1">
      <c r="A5896" s="118" t="s">
        <v>11425</v>
      </c>
      <c r="B5896" s="118" t="s">
        <v>11426</v>
      </c>
      <c r="C5896" s="120">
        <v>45721</v>
      </c>
      <c r="D5896" s="118">
        <v>19</v>
      </c>
      <c r="E5896" s="118">
        <v>2.85</v>
      </c>
      <c r="F5896" s="118">
        <v>16.149999999999999</v>
      </c>
      <c r="G5896" s="118">
        <v>0.38</v>
      </c>
      <c r="H5896" s="118">
        <v>0.06</v>
      </c>
      <c r="I5896" s="118">
        <v>0.32</v>
      </c>
    </row>
    <row r="5897" spans="1:9" ht="28.05" customHeight="1">
      <c r="A5897" s="118" t="s">
        <v>11427</v>
      </c>
      <c r="B5897" s="118" t="s">
        <v>11428</v>
      </c>
      <c r="C5897" s="120">
        <v>45721</v>
      </c>
      <c r="D5897" s="118">
        <v>19</v>
      </c>
      <c r="E5897" s="118">
        <v>2.85</v>
      </c>
      <c r="F5897" s="118">
        <v>16.149999999999999</v>
      </c>
      <c r="G5897" s="118">
        <v>0.38</v>
      </c>
      <c r="H5897" s="118">
        <v>0.06</v>
      </c>
      <c r="I5897" s="118">
        <v>0.32</v>
      </c>
    </row>
    <row r="5898" spans="1:9" ht="28.05" customHeight="1">
      <c r="A5898" s="118" t="s">
        <v>11429</v>
      </c>
      <c r="B5898" s="118" t="s">
        <v>11430</v>
      </c>
      <c r="C5898" s="120">
        <v>45721</v>
      </c>
      <c r="D5898" s="118">
        <v>19</v>
      </c>
      <c r="E5898" s="118">
        <v>2.85</v>
      </c>
      <c r="F5898" s="118">
        <v>16.149999999999999</v>
      </c>
      <c r="G5898" s="118">
        <v>0.38</v>
      </c>
      <c r="H5898" s="118">
        <v>0.06</v>
      </c>
      <c r="I5898" s="118">
        <v>0.32</v>
      </c>
    </row>
    <row r="5899" spans="1:9" ht="28.05" customHeight="1">
      <c r="A5899" s="118" t="s">
        <v>11431</v>
      </c>
      <c r="B5899" s="118" t="s">
        <v>11432</v>
      </c>
      <c r="C5899" s="120">
        <v>45721</v>
      </c>
      <c r="D5899" s="118">
        <v>3067.35</v>
      </c>
      <c r="E5899" s="118">
        <v>460.1</v>
      </c>
      <c r="F5899" s="118">
        <v>2607.25</v>
      </c>
      <c r="G5899" s="118">
        <v>61.35</v>
      </c>
      <c r="H5899" s="118">
        <v>9.1999999999999993</v>
      </c>
      <c r="I5899" s="118">
        <v>52.15</v>
      </c>
    </row>
    <row r="5900" spans="1:9" ht="28.05" customHeight="1">
      <c r="A5900" s="118" t="s">
        <v>11433</v>
      </c>
      <c r="B5900" s="118" t="s">
        <v>11434</v>
      </c>
      <c r="C5900" s="120">
        <v>45721</v>
      </c>
      <c r="D5900" s="118">
        <v>1034.8</v>
      </c>
      <c r="E5900" s="118">
        <v>155.22</v>
      </c>
      <c r="F5900" s="118">
        <v>879.58</v>
      </c>
      <c r="G5900" s="118">
        <v>20.7</v>
      </c>
      <c r="H5900" s="118">
        <v>3.1</v>
      </c>
      <c r="I5900" s="118">
        <v>17.600000000000001</v>
      </c>
    </row>
    <row r="5901" spans="1:9" ht="28.05" customHeight="1">
      <c r="A5901" s="118" t="s">
        <v>11435</v>
      </c>
      <c r="B5901" s="118" t="s">
        <v>11436</v>
      </c>
      <c r="C5901" s="120">
        <v>45721</v>
      </c>
      <c r="D5901" s="118">
        <v>600</v>
      </c>
      <c r="E5901" s="118">
        <v>90</v>
      </c>
      <c r="F5901" s="118">
        <v>510</v>
      </c>
      <c r="G5901" s="118">
        <v>12</v>
      </c>
      <c r="H5901" s="118">
        <v>1.8</v>
      </c>
      <c r="I5901" s="118">
        <v>10.199999999999999</v>
      </c>
    </row>
    <row r="5902" spans="1:9" ht="28.05" customHeight="1">
      <c r="A5902" s="118" t="s">
        <v>11437</v>
      </c>
      <c r="B5902" s="118" t="s">
        <v>11438</v>
      </c>
      <c r="C5902" s="120">
        <v>45721</v>
      </c>
      <c r="D5902" s="118">
        <v>1258</v>
      </c>
      <c r="E5902" s="118">
        <v>188.7</v>
      </c>
      <c r="F5902" s="118">
        <v>1069.3</v>
      </c>
      <c r="G5902" s="118">
        <v>25.16</v>
      </c>
      <c r="H5902" s="118">
        <v>3.77</v>
      </c>
      <c r="I5902" s="118">
        <v>21.39</v>
      </c>
    </row>
    <row r="5903" spans="1:9" ht="28.05" customHeight="1">
      <c r="A5903" s="118" t="s">
        <v>11439</v>
      </c>
      <c r="B5903" s="118" t="s">
        <v>11440</v>
      </c>
      <c r="C5903" s="120">
        <v>45721</v>
      </c>
      <c r="D5903" s="118">
        <v>328.5</v>
      </c>
      <c r="E5903" s="118">
        <v>49.27</v>
      </c>
      <c r="F5903" s="118">
        <v>279.23</v>
      </c>
      <c r="G5903" s="118">
        <v>6.57</v>
      </c>
      <c r="H5903" s="118">
        <v>0.99</v>
      </c>
      <c r="I5903" s="118">
        <v>5.58</v>
      </c>
    </row>
    <row r="5904" spans="1:9" ht="28.05" customHeight="1">
      <c r="A5904" s="118" t="s">
        <v>11441</v>
      </c>
      <c r="B5904" s="118" t="s">
        <v>11442</v>
      </c>
      <c r="C5904" s="120">
        <v>45721</v>
      </c>
      <c r="D5904" s="118">
        <v>432.4</v>
      </c>
      <c r="E5904" s="118">
        <v>64.86</v>
      </c>
      <c r="F5904" s="118">
        <v>367.54</v>
      </c>
      <c r="G5904" s="118">
        <v>8.65</v>
      </c>
      <c r="H5904" s="118">
        <v>1.3</v>
      </c>
      <c r="I5904" s="118">
        <v>7.35</v>
      </c>
    </row>
    <row r="5905" spans="1:9" ht="28.05" customHeight="1">
      <c r="A5905" s="118" t="s">
        <v>11443</v>
      </c>
      <c r="B5905" s="118" t="s">
        <v>11444</v>
      </c>
      <c r="C5905" s="120">
        <v>45721</v>
      </c>
      <c r="D5905" s="118">
        <v>492.48</v>
      </c>
      <c r="E5905" s="118">
        <v>73.87</v>
      </c>
      <c r="F5905" s="118">
        <v>418.61</v>
      </c>
      <c r="G5905" s="118">
        <v>9.85</v>
      </c>
      <c r="H5905" s="118">
        <v>1.48</v>
      </c>
      <c r="I5905" s="118">
        <v>8.3699999999999992</v>
      </c>
    </row>
    <row r="5906" spans="1:9" ht="28.05" customHeight="1">
      <c r="A5906" s="118" t="s">
        <v>11445</v>
      </c>
      <c r="B5906" s="118" t="s">
        <v>11446</v>
      </c>
      <c r="C5906" s="120">
        <v>45721</v>
      </c>
      <c r="D5906" s="118">
        <v>958.8</v>
      </c>
      <c r="E5906" s="118">
        <v>143.82</v>
      </c>
      <c r="F5906" s="118">
        <v>814.98</v>
      </c>
      <c r="G5906" s="118">
        <v>19.18</v>
      </c>
      <c r="H5906" s="118">
        <v>2.88</v>
      </c>
      <c r="I5906" s="118">
        <v>16.3</v>
      </c>
    </row>
    <row r="5907" spans="1:9" ht="28.05" customHeight="1">
      <c r="A5907" s="118" t="s">
        <v>11447</v>
      </c>
      <c r="B5907" s="118" t="s">
        <v>11448</v>
      </c>
      <c r="C5907" s="120">
        <v>45721</v>
      </c>
      <c r="D5907" s="118">
        <v>456</v>
      </c>
      <c r="E5907" s="118">
        <v>68.400000000000006</v>
      </c>
      <c r="F5907" s="118">
        <v>387.6</v>
      </c>
      <c r="G5907" s="118">
        <v>9.1199999999999992</v>
      </c>
      <c r="H5907" s="118">
        <v>1.37</v>
      </c>
      <c r="I5907" s="118">
        <v>7.75</v>
      </c>
    </row>
    <row r="5908" spans="1:9" ht="28.05" customHeight="1">
      <c r="A5908" s="118" t="s">
        <v>11449</v>
      </c>
      <c r="B5908" s="118" t="s">
        <v>11450</v>
      </c>
      <c r="C5908" s="120">
        <v>45721</v>
      </c>
      <c r="D5908" s="118">
        <v>849.4</v>
      </c>
      <c r="E5908" s="118">
        <v>127.41</v>
      </c>
      <c r="F5908" s="118">
        <v>721.99</v>
      </c>
      <c r="G5908" s="118">
        <v>16.989999999999998</v>
      </c>
      <c r="H5908" s="118">
        <v>2.5499999999999998</v>
      </c>
      <c r="I5908" s="118">
        <v>14.44</v>
      </c>
    </row>
    <row r="5909" spans="1:9" ht="28.05" customHeight="1">
      <c r="A5909" s="118" t="s">
        <v>11451</v>
      </c>
      <c r="B5909" s="118" t="s">
        <v>11452</v>
      </c>
      <c r="C5909" s="120">
        <v>45721</v>
      </c>
      <c r="D5909" s="118">
        <v>870</v>
      </c>
      <c r="E5909" s="118">
        <v>130.5</v>
      </c>
      <c r="F5909" s="118">
        <v>739.5</v>
      </c>
      <c r="G5909" s="118">
        <v>17.399999999999999</v>
      </c>
      <c r="H5909" s="118">
        <v>2.61</v>
      </c>
      <c r="I5909" s="118">
        <v>14.79</v>
      </c>
    </row>
    <row r="5910" spans="1:9" ht="28.05" customHeight="1">
      <c r="A5910" s="118" t="s">
        <v>11453</v>
      </c>
      <c r="B5910" s="118" t="s">
        <v>11454</v>
      </c>
      <c r="C5910" s="120">
        <v>45721</v>
      </c>
      <c r="D5910" s="118">
        <v>1254</v>
      </c>
      <c r="E5910" s="118">
        <v>188.1</v>
      </c>
      <c r="F5910" s="118">
        <v>1065.9000000000001</v>
      </c>
      <c r="G5910" s="118">
        <v>25.08</v>
      </c>
      <c r="H5910" s="118">
        <v>3.76</v>
      </c>
      <c r="I5910" s="118">
        <v>21.32</v>
      </c>
    </row>
    <row r="5911" spans="1:9" ht="28.05" customHeight="1">
      <c r="A5911" s="118" t="s">
        <v>11455</v>
      </c>
      <c r="B5911" s="118" t="s">
        <v>11456</v>
      </c>
      <c r="C5911" s="120">
        <v>45721</v>
      </c>
      <c r="D5911" s="118">
        <v>1213</v>
      </c>
      <c r="E5911" s="118">
        <v>181.95</v>
      </c>
      <c r="F5911" s="118">
        <v>1031.05</v>
      </c>
      <c r="G5911" s="118">
        <v>24.26</v>
      </c>
      <c r="H5911" s="118">
        <v>3.64</v>
      </c>
      <c r="I5911" s="118">
        <v>20.62</v>
      </c>
    </row>
    <row r="5912" spans="1:9" ht="28.05" customHeight="1">
      <c r="A5912" s="118" t="s">
        <v>11457</v>
      </c>
      <c r="B5912" s="118" t="s">
        <v>11458</v>
      </c>
      <c r="C5912" s="120">
        <v>45721</v>
      </c>
      <c r="D5912" s="118">
        <v>644</v>
      </c>
      <c r="E5912" s="118">
        <v>96.6</v>
      </c>
      <c r="F5912" s="118">
        <v>547.4</v>
      </c>
      <c r="G5912" s="118">
        <v>12.88</v>
      </c>
      <c r="H5912" s="118">
        <v>1.93</v>
      </c>
      <c r="I5912" s="118">
        <v>10.95</v>
      </c>
    </row>
    <row r="5913" spans="1:9" ht="28.05" customHeight="1">
      <c r="A5913" s="118" t="s">
        <v>11459</v>
      </c>
      <c r="B5913" s="118" t="s">
        <v>11460</v>
      </c>
      <c r="C5913" s="120">
        <v>45721</v>
      </c>
      <c r="D5913" s="118">
        <v>546</v>
      </c>
      <c r="E5913" s="118">
        <v>81.900000000000006</v>
      </c>
      <c r="F5913" s="118">
        <v>464.1</v>
      </c>
      <c r="G5913" s="118">
        <v>10.92</v>
      </c>
      <c r="H5913" s="118">
        <v>1.64</v>
      </c>
      <c r="I5913" s="118">
        <v>9.2799999999999994</v>
      </c>
    </row>
    <row r="5914" spans="1:9" ht="28.05" customHeight="1">
      <c r="A5914" s="118" t="s">
        <v>11461</v>
      </c>
      <c r="B5914" s="118" t="s">
        <v>11462</v>
      </c>
      <c r="C5914" s="120">
        <v>45721</v>
      </c>
      <c r="D5914" s="118">
        <v>733.2</v>
      </c>
      <c r="E5914" s="118">
        <v>109.98</v>
      </c>
      <c r="F5914" s="118">
        <v>623.22</v>
      </c>
      <c r="G5914" s="118">
        <v>14.66</v>
      </c>
      <c r="H5914" s="118">
        <v>2.2000000000000002</v>
      </c>
      <c r="I5914" s="118">
        <v>12.46</v>
      </c>
    </row>
    <row r="5915" spans="1:9" ht="28.05" customHeight="1">
      <c r="A5915" s="118" t="s">
        <v>11463</v>
      </c>
      <c r="B5915" s="118" t="s">
        <v>11464</v>
      </c>
      <c r="C5915" s="120">
        <v>45721</v>
      </c>
      <c r="D5915" s="118">
        <v>1127</v>
      </c>
      <c r="E5915" s="118">
        <v>169.05</v>
      </c>
      <c r="F5915" s="118">
        <v>957.95</v>
      </c>
      <c r="G5915" s="118">
        <v>22.54</v>
      </c>
      <c r="H5915" s="118">
        <v>3.38</v>
      </c>
      <c r="I5915" s="118">
        <v>19.16</v>
      </c>
    </row>
    <row r="5916" spans="1:9" ht="28.05" customHeight="1">
      <c r="A5916" s="118" t="s">
        <v>11465</v>
      </c>
      <c r="B5916" s="118" t="s">
        <v>11466</v>
      </c>
      <c r="C5916" s="120">
        <v>45721</v>
      </c>
      <c r="D5916" s="118">
        <v>3138</v>
      </c>
      <c r="E5916" s="118">
        <v>470.7</v>
      </c>
      <c r="F5916" s="118">
        <v>2667.3</v>
      </c>
      <c r="G5916" s="118">
        <v>62.76</v>
      </c>
      <c r="H5916" s="118">
        <v>9.41</v>
      </c>
      <c r="I5916" s="118">
        <v>53.35</v>
      </c>
    </row>
    <row r="5917" spans="1:9" ht="28.05" customHeight="1">
      <c r="A5917" s="118" t="s">
        <v>11467</v>
      </c>
      <c r="B5917" s="118" t="s">
        <v>11468</v>
      </c>
      <c r="C5917" s="120">
        <v>45721</v>
      </c>
      <c r="D5917" s="118">
        <v>1080</v>
      </c>
      <c r="E5917" s="118">
        <v>162</v>
      </c>
      <c r="F5917" s="118">
        <v>918</v>
      </c>
      <c r="G5917" s="118">
        <v>21.6</v>
      </c>
      <c r="H5917" s="118">
        <v>3.24</v>
      </c>
      <c r="I5917" s="118">
        <v>18.36</v>
      </c>
    </row>
    <row r="5918" spans="1:9" ht="28.05" customHeight="1">
      <c r="A5918" s="118" t="s">
        <v>11469</v>
      </c>
      <c r="B5918" s="118" t="s">
        <v>11470</v>
      </c>
      <c r="C5918" s="120">
        <v>45721</v>
      </c>
      <c r="D5918" s="118">
        <v>1127</v>
      </c>
      <c r="E5918" s="118">
        <v>169.05</v>
      </c>
      <c r="F5918" s="118">
        <v>957.95</v>
      </c>
      <c r="G5918" s="118">
        <v>22.54</v>
      </c>
      <c r="H5918" s="118">
        <v>3.38</v>
      </c>
      <c r="I5918" s="118">
        <v>19.16</v>
      </c>
    </row>
    <row r="5919" spans="1:9" ht="28.05" customHeight="1">
      <c r="A5919" s="118" t="s">
        <v>11471</v>
      </c>
      <c r="B5919" s="118" t="s">
        <v>11472</v>
      </c>
      <c r="C5919" s="120">
        <v>45721</v>
      </c>
      <c r="D5919" s="118">
        <v>1127</v>
      </c>
      <c r="E5919" s="118">
        <v>169.05</v>
      </c>
      <c r="F5919" s="118">
        <v>957.95</v>
      </c>
      <c r="G5919" s="118">
        <v>22.54</v>
      </c>
      <c r="H5919" s="118">
        <v>3.38</v>
      </c>
      <c r="I5919" s="118">
        <v>19.16</v>
      </c>
    </row>
    <row r="5920" spans="1:9" ht="28.05" customHeight="1">
      <c r="A5920" s="118" t="s">
        <v>11473</v>
      </c>
      <c r="B5920" s="118" t="s">
        <v>11474</v>
      </c>
      <c r="C5920" s="120">
        <v>45721</v>
      </c>
      <c r="D5920" s="118">
        <v>547.5</v>
      </c>
      <c r="E5920" s="118">
        <v>82.12</v>
      </c>
      <c r="F5920" s="118">
        <v>465.38</v>
      </c>
      <c r="G5920" s="118">
        <v>10.95</v>
      </c>
      <c r="H5920" s="118">
        <v>1.64</v>
      </c>
      <c r="I5920" s="118">
        <v>9.31</v>
      </c>
    </row>
    <row r="5921" spans="1:9" ht="28.05" customHeight="1">
      <c r="A5921" s="118" t="s">
        <v>11475</v>
      </c>
      <c r="B5921" s="118" t="s">
        <v>11476</v>
      </c>
      <c r="C5921" s="120">
        <v>45721</v>
      </c>
      <c r="D5921" s="118">
        <v>1127</v>
      </c>
      <c r="E5921" s="118">
        <v>169.05</v>
      </c>
      <c r="F5921" s="118">
        <v>957.95</v>
      </c>
      <c r="G5921" s="118">
        <v>22.54</v>
      </c>
      <c r="H5921" s="118">
        <v>3.38</v>
      </c>
      <c r="I5921" s="118">
        <v>19.16</v>
      </c>
    </row>
    <row r="5922" spans="1:9" ht="28.05" customHeight="1">
      <c r="A5922" s="118" t="s">
        <v>11477</v>
      </c>
      <c r="B5922" s="118" t="s">
        <v>11478</v>
      </c>
      <c r="C5922" s="120">
        <v>45721</v>
      </c>
      <c r="D5922" s="118">
        <v>1034</v>
      </c>
      <c r="E5922" s="118">
        <v>155.1</v>
      </c>
      <c r="F5922" s="118">
        <v>878.9</v>
      </c>
      <c r="G5922" s="118">
        <v>20.68</v>
      </c>
      <c r="H5922" s="118">
        <v>3.1</v>
      </c>
      <c r="I5922" s="118">
        <v>17.579999999999998</v>
      </c>
    </row>
    <row r="5923" spans="1:9" ht="28.05" customHeight="1">
      <c r="A5923" s="118" t="s">
        <v>11479</v>
      </c>
      <c r="B5923" s="118" t="s">
        <v>11480</v>
      </c>
      <c r="C5923" s="120">
        <v>45721</v>
      </c>
      <c r="D5923" s="118">
        <v>1127</v>
      </c>
      <c r="E5923" s="118">
        <v>169.05</v>
      </c>
      <c r="F5923" s="118">
        <v>957.95</v>
      </c>
      <c r="G5923" s="118">
        <v>22.54</v>
      </c>
      <c r="H5923" s="118">
        <v>3.38</v>
      </c>
      <c r="I5923" s="118">
        <v>19.16</v>
      </c>
    </row>
    <row r="5924" spans="1:9" ht="28.05" customHeight="1">
      <c r="A5924" s="118" t="s">
        <v>11481</v>
      </c>
      <c r="B5924" s="118" t="s">
        <v>11482</v>
      </c>
      <c r="C5924" s="120">
        <v>45721</v>
      </c>
      <c r="D5924" s="118">
        <v>244.4</v>
      </c>
      <c r="E5924" s="118">
        <v>36.659999999999997</v>
      </c>
      <c r="F5924" s="118">
        <v>207.74</v>
      </c>
      <c r="G5924" s="118">
        <v>4.8899999999999997</v>
      </c>
      <c r="H5924" s="118">
        <v>0.73</v>
      </c>
      <c r="I5924" s="118">
        <v>4.16</v>
      </c>
    </row>
    <row r="5925" spans="1:9" ht="28.05" customHeight="1">
      <c r="A5925" s="118" t="s">
        <v>11483</v>
      </c>
      <c r="B5925" s="118" t="s">
        <v>11484</v>
      </c>
      <c r="C5925" s="120">
        <v>45721</v>
      </c>
      <c r="D5925" s="118">
        <v>440</v>
      </c>
      <c r="E5925" s="118">
        <v>66</v>
      </c>
      <c r="F5925" s="118">
        <v>374</v>
      </c>
      <c r="G5925" s="118">
        <v>8.8000000000000007</v>
      </c>
      <c r="H5925" s="118">
        <v>1.32</v>
      </c>
      <c r="I5925" s="118">
        <v>7.48</v>
      </c>
    </row>
    <row r="5926" spans="1:9" ht="28.05" customHeight="1">
      <c r="A5926" s="118" t="s">
        <v>11485</v>
      </c>
      <c r="B5926" s="118" t="s">
        <v>11486</v>
      </c>
      <c r="C5926" s="120">
        <v>45721</v>
      </c>
      <c r="D5926" s="118">
        <v>1540.51</v>
      </c>
      <c r="E5926" s="118">
        <v>231.08</v>
      </c>
      <c r="F5926" s="118">
        <v>1309.43</v>
      </c>
      <c r="G5926" s="118">
        <v>30.81</v>
      </c>
      <c r="H5926" s="118">
        <v>4.62</v>
      </c>
      <c r="I5926" s="118">
        <v>26.19</v>
      </c>
    </row>
    <row r="5927" spans="1:9" ht="28.05" customHeight="1">
      <c r="A5927" s="118" t="s">
        <v>11487</v>
      </c>
      <c r="B5927" s="118" t="s">
        <v>11488</v>
      </c>
      <c r="C5927" s="120">
        <v>45721</v>
      </c>
      <c r="D5927" s="118">
        <v>1540.51</v>
      </c>
      <c r="E5927" s="118">
        <v>231.08</v>
      </c>
      <c r="F5927" s="118">
        <v>1309.43</v>
      </c>
      <c r="G5927" s="118">
        <v>30.81</v>
      </c>
      <c r="H5927" s="118">
        <v>4.62</v>
      </c>
      <c r="I5927" s="118">
        <v>26.19</v>
      </c>
    </row>
    <row r="5928" spans="1:9" ht="28.05" customHeight="1">
      <c r="A5928" s="118" t="s">
        <v>11489</v>
      </c>
      <c r="B5928" s="118" t="s">
        <v>11490</v>
      </c>
      <c r="C5928" s="120">
        <v>45721</v>
      </c>
      <c r="D5928" s="118">
        <v>1540.51</v>
      </c>
      <c r="E5928" s="118">
        <v>231.08</v>
      </c>
      <c r="F5928" s="118">
        <v>1309.43</v>
      </c>
      <c r="G5928" s="118">
        <v>30.81</v>
      </c>
      <c r="H5928" s="118">
        <v>4.62</v>
      </c>
      <c r="I5928" s="118">
        <v>26.19</v>
      </c>
    </row>
    <row r="5929" spans="1:9" ht="28.05" customHeight="1">
      <c r="A5929" s="118" t="s">
        <v>11491</v>
      </c>
      <c r="B5929" s="118" t="s">
        <v>11492</v>
      </c>
      <c r="C5929" s="120">
        <v>45721</v>
      </c>
      <c r="D5929" s="118">
        <v>1428</v>
      </c>
      <c r="E5929" s="118">
        <v>214.2</v>
      </c>
      <c r="F5929" s="118">
        <v>1213.8</v>
      </c>
      <c r="G5929" s="118">
        <v>28.56</v>
      </c>
      <c r="H5929" s="118">
        <v>4.28</v>
      </c>
      <c r="I5929" s="118">
        <v>24.28</v>
      </c>
    </row>
    <row r="5930" spans="1:9" ht="28.05" customHeight="1">
      <c r="A5930" s="118" t="s">
        <v>11493</v>
      </c>
      <c r="B5930" s="118" t="s">
        <v>11494</v>
      </c>
      <c r="C5930" s="120">
        <v>45721</v>
      </c>
      <c r="D5930" s="118">
        <v>696.5</v>
      </c>
      <c r="E5930" s="118">
        <v>104.47</v>
      </c>
      <c r="F5930" s="118">
        <v>592.03</v>
      </c>
      <c r="G5930" s="118">
        <v>13.93</v>
      </c>
      <c r="H5930" s="118">
        <v>2.09</v>
      </c>
      <c r="I5930" s="118">
        <v>11.84</v>
      </c>
    </row>
    <row r="5931" spans="1:9" ht="28.05" customHeight="1">
      <c r="A5931" s="118" t="s">
        <v>11495</v>
      </c>
      <c r="B5931" s="118" t="s">
        <v>11496</v>
      </c>
      <c r="C5931" s="120">
        <v>45721</v>
      </c>
      <c r="D5931" s="118">
        <v>1584</v>
      </c>
      <c r="E5931" s="118">
        <v>237.6</v>
      </c>
      <c r="F5931" s="118">
        <v>1346.4</v>
      </c>
      <c r="G5931" s="118">
        <v>31.68</v>
      </c>
      <c r="H5931" s="118">
        <v>4.75</v>
      </c>
      <c r="I5931" s="118">
        <v>26.93</v>
      </c>
    </row>
    <row r="5932" spans="1:9" ht="28.05" customHeight="1">
      <c r="A5932" s="118" t="s">
        <v>11497</v>
      </c>
      <c r="B5932" s="118" t="s">
        <v>11498</v>
      </c>
      <c r="C5932" s="120">
        <v>45721</v>
      </c>
      <c r="D5932" s="118">
        <v>657</v>
      </c>
      <c r="E5932" s="118">
        <v>98.55</v>
      </c>
      <c r="F5932" s="118">
        <v>558.45000000000005</v>
      </c>
      <c r="G5932" s="118">
        <v>13.14</v>
      </c>
      <c r="H5932" s="118">
        <v>1.97</v>
      </c>
      <c r="I5932" s="118">
        <v>11.17</v>
      </c>
    </row>
    <row r="5933" spans="1:9" ht="28.05" customHeight="1">
      <c r="A5933" s="118" t="s">
        <v>11499</v>
      </c>
      <c r="B5933" s="118" t="s">
        <v>11500</v>
      </c>
      <c r="C5933" s="120">
        <v>45721</v>
      </c>
      <c r="D5933" s="118">
        <v>1285.2</v>
      </c>
      <c r="E5933" s="118">
        <v>192.78</v>
      </c>
      <c r="F5933" s="118">
        <v>1092.42</v>
      </c>
      <c r="G5933" s="118">
        <v>25.7</v>
      </c>
      <c r="H5933" s="118">
        <v>3.86</v>
      </c>
      <c r="I5933" s="118">
        <v>21.84</v>
      </c>
    </row>
    <row r="5934" spans="1:9" ht="28.05" customHeight="1">
      <c r="A5934" s="118" t="s">
        <v>11501</v>
      </c>
      <c r="B5934" s="118" t="s">
        <v>11502</v>
      </c>
      <c r="C5934" s="120">
        <v>45722</v>
      </c>
      <c r="D5934" s="118">
        <v>17</v>
      </c>
      <c r="E5934" s="118">
        <v>2.5499999999999998</v>
      </c>
      <c r="F5934" s="118">
        <v>14.45</v>
      </c>
      <c r="G5934" s="118">
        <v>0.34</v>
      </c>
      <c r="H5934" s="118">
        <v>0.05</v>
      </c>
      <c r="I5934" s="118">
        <v>0.28999999999999998</v>
      </c>
    </row>
    <row r="5935" spans="1:9" ht="28.05" customHeight="1">
      <c r="A5935" s="118" t="s">
        <v>11503</v>
      </c>
      <c r="B5935" s="118" t="s">
        <v>11504</v>
      </c>
      <c r="C5935" s="120">
        <v>45722</v>
      </c>
      <c r="D5935" s="118">
        <v>19</v>
      </c>
      <c r="E5935" s="118">
        <v>2.85</v>
      </c>
      <c r="F5935" s="118">
        <v>16.149999999999999</v>
      </c>
      <c r="G5935" s="118">
        <v>0.38</v>
      </c>
      <c r="H5935" s="118">
        <v>0.06</v>
      </c>
      <c r="I5935" s="118">
        <v>0.32</v>
      </c>
    </row>
    <row r="5936" spans="1:9" ht="28.05" customHeight="1">
      <c r="A5936" s="118" t="s">
        <v>11505</v>
      </c>
      <c r="B5936" s="118" t="s">
        <v>11506</v>
      </c>
      <c r="C5936" s="120">
        <v>45722</v>
      </c>
      <c r="D5936" s="118">
        <v>19</v>
      </c>
      <c r="E5936" s="118">
        <v>2.85</v>
      </c>
      <c r="F5936" s="118">
        <v>16.149999999999999</v>
      </c>
      <c r="G5936" s="118">
        <v>0.38</v>
      </c>
      <c r="H5936" s="118">
        <v>0.06</v>
      </c>
      <c r="I5936" s="118">
        <v>0.32</v>
      </c>
    </row>
    <row r="5937" spans="1:9" ht="28.05" customHeight="1">
      <c r="A5937" s="118" t="s">
        <v>11507</v>
      </c>
      <c r="B5937" s="118" t="s">
        <v>11508</v>
      </c>
      <c r="C5937" s="120">
        <v>45722</v>
      </c>
      <c r="D5937" s="118">
        <v>17</v>
      </c>
      <c r="E5937" s="118">
        <v>2.5499999999999998</v>
      </c>
      <c r="F5937" s="118">
        <v>14.45</v>
      </c>
      <c r="G5937" s="118">
        <v>0.34</v>
      </c>
      <c r="H5937" s="118">
        <v>0.05</v>
      </c>
      <c r="I5937" s="118">
        <v>0.28999999999999998</v>
      </c>
    </row>
    <row r="5938" spans="1:9" ht="28.05" customHeight="1">
      <c r="A5938" s="118" t="s">
        <v>11509</v>
      </c>
      <c r="B5938" s="118" t="s">
        <v>11510</v>
      </c>
      <c r="C5938" s="120">
        <v>45722</v>
      </c>
      <c r="D5938" s="118">
        <v>19</v>
      </c>
      <c r="E5938" s="118">
        <v>2.85</v>
      </c>
      <c r="F5938" s="118">
        <v>16.149999999999999</v>
      </c>
      <c r="G5938" s="118">
        <v>0.38</v>
      </c>
      <c r="H5938" s="118">
        <v>0.06</v>
      </c>
      <c r="I5938" s="118">
        <v>0.32</v>
      </c>
    </row>
    <row r="5939" spans="1:9" ht="28.05" customHeight="1">
      <c r="A5939" s="118" t="s">
        <v>11511</v>
      </c>
      <c r="B5939" s="118" t="s">
        <v>11512</v>
      </c>
      <c r="C5939" s="120">
        <v>45722</v>
      </c>
      <c r="D5939" s="118">
        <v>19</v>
      </c>
      <c r="E5939" s="118">
        <v>2.85</v>
      </c>
      <c r="F5939" s="118">
        <v>16.149999999999999</v>
      </c>
      <c r="G5939" s="118">
        <v>0.38</v>
      </c>
      <c r="H5939" s="118">
        <v>0.06</v>
      </c>
      <c r="I5939" s="118">
        <v>0.32</v>
      </c>
    </row>
    <row r="5940" spans="1:9" ht="28.05" customHeight="1">
      <c r="A5940" s="118" t="s">
        <v>11513</v>
      </c>
      <c r="B5940" s="118" t="s">
        <v>11514</v>
      </c>
      <c r="C5940" s="120">
        <v>45722</v>
      </c>
      <c r="D5940" s="118">
        <v>19</v>
      </c>
      <c r="E5940" s="118">
        <v>2.85</v>
      </c>
      <c r="F5940" s="118">
        <v>16.149999999999999</v>
      </c>
      <c r="G5940" s="118">
        <v>0.38</v>
      </c>
      <c r="H5940" s="118">
        <v>0.06</v>
      </c>
      <c r="I5940" s="118">
        <v>0.32</v>
      </c>
    </row>
    <row r="5941" spans="1:9" ht="28.05" customHeight="1">
      <c r="A5941" s="118" t="s">
        <v>11515</v>
      </c>
      <c r="B5941" s="118" t="s">
        <v>11516</v>
      </c>
      <c r="C5941" s="120">
        <v>45722</v>
      </c>
      <c r="D5941" s="118">
        <v>19</v>
      </c>
      <c r="E5941" s="118">
        <v>2.85</v>
      </c>
      <c r="F5941" s="118">
        <v>16.149999999999999</v>
      </c>
      <c r="G5941" s="118">
        <v>0.38</v>
      </c>
      <c r="H5941" s="118">
        <v>0.06</v>
      </c>
      <c r="I5941" s="118">
        <v>0.32</v>
      </c>
    </row>
    <row r="5942" spans="1:9" ht="28.05" customHeight="1">
      <c r="A5942" s="118" t="s">
        <v>11517</v>
      </c>
      <c r="B5942" s="118" t="s">
        <v>11518</v>
      </c>
      <c r="C5942" s="120">
        <v>45722</v>
      </c>
      <c r="D5942" s="118">
        <v>1380</v>
      </c>
      <c r="E5942" s="118">
        <v>207</v>
      </c>
      <c r="F5942" s="118">
        <v>1173</v>
      </c>
      <c r="G5942" s="118">
        <v>27.6</v>
      </c>
      <c r="H5942" s="118">
        <v>4.1399999999999997</v>
      </c>
      <c r="I5942" s="118">
        <v>23.46</v>
      </c>
    </row>
    <row r="5943" spans="1:9" ht="28.05" customHeight="1">
      <c r="A5943" s="118" t="s">
        <v>11519</v>
      </c>
      <c r="B5943" s="118" t="s">
        <v>11520</v>
      </c>
      <c r="C5943" s="120">
        <v>45722</v>
      </c>
      <c r="D5943" s="118">
        <v>1028</v>
      </c>
      <c r="E5943" s="118">
        <v>154.19999999999999</v>
      </c>
      <c r="F5943" s="118">
        <v>873.8</v>
      </c>
      <c r="G5943" s="118">
        <v>20.56</v>
      </c>
      <c r="H5943" s="118">
        <v>3.08</v>
      </c>
      <c r="I5943" s="118">
        <v>17.48</v>
      </c>
    </row>
    <row r="5944" spans="1:9" ht="28.05" customHeight="1">
      <c r="A5944" s="118" t="s">
        <v>11521</v>
      </c>
      <c r="B5944" s="118" t="s">
        <v>11522</v>
      </c>
      <c r="C5944" s="120">
        <v>45722</v>
      </c>
      <c r="D5944" s="118">
        <v>676.6</v>
      </c>
      <c r="E5944" s="118">
        <v>101.49</v>
      </c>
      <c r="F5944" s="118">
        <v>575.11</v>
      </c>
      <c r="G5944" s="118">
        <v>13.53</v>
      </c>
      <c r="H5944" s="118">
        <v>2.0299999999999998</v>
      </c>
      <c r="I5944" s="118">
        <v>11.5</v>
      </c>
    </row>
    <row r="5945" spans="1:9" ht="28.05" customHeight="1">
      <c r="A5945" s="118" t="s">
        <v>11523</v>
      </c>
      <c r="B5945" s="118" t="s">
        <v>11524</v>
      </c>
      <c r="C5945" s="120">
        <v>45722</v>
      </c>
      <c r="D5945" s="118">
        <v>696.5</v>
      </c>
      <c r="E5945" s="118">
        <v>104.47</v>
      </c>
      <c r="F5945" s="118">
        <v>592.03</v>
      </c>
      <c r="G5945" s="118">
        <v>13.93</v>
      </c>
      <c r="H5945" s="118">
        <v>2.09</v>
      </c>
      <c r="I5945" s="118">
        <v>11.84</v>
      </c>
    </row>
    <row r="5946" spans="1:9" ht="28.05" customHeight="1">
      <c r="A5946" s="118" t="s">
        <v>11525</v>
      </c>
      <c r="B5946" s="118" t="s">
        <v>11526</v>
      </c>
      <c r="C5946" s="120">
        <v>45722</v>
      </c>
      <c r="D5946" s="118">
        <v>503.7</v>
      </c>
      <c r="E5946" s="118">
        <v>75.55</v>
      </c>
      <c r="F5946" s="118">
        <v>428.15</v>
      </c>
      <c r="G5946" s="118">
        <v>10.07</v>
      </c>
      <c r="H5946" s="118">
        <v>1.51</v>
      </c>
      <c r="I5946" s="118">
        <v>8.56</v>
      </c>
    </row>
    <row r="5947" spans="1:9" ht="28.05" customHeight="1">
      <c r="A5947" s="118" t="s">
        <v>11527</v>
      </c>
      <c r="B5947" s="118" t="s">
        <v>11528</v>
      </c>
      <c r="C5947" s="120">
        <v>45722</v>
      </c>
      <c r="D5947" s="118">
        <v>749.25</v>
      </c>
      <c r="E5947" s="118">
        <v>112.39</v>
      </c>
      <c r="F5947" s="118">
        <v>636.86</v>
      </c>
      <c r="G5947" s="118">
        <v>14.98</v>
      </c>
      <c r="H5947" s="118">
        <v>2.25</v>
      </c>
      <c r="I5947" s="118">
        <v>12.73</v>
      </c>
    </row>
    <row r="5948" spans="1:9" ht="28.05" customHeight="1">
      <c r="A5948" s="118" t="s">
        <v>11529</v>
      </c>
      <c r="B5948" s="118" t="s">
        <v>11530</v>
      </c>
      <c r="C5948" s="120">
        <v>45722</v>
      </c>
      <c r="D5948" s="118">
        <v>1127</v>
      </c>
      <c r="E5948" s="118">
        <v>169.05</v>
      </c>
      <c r="F5948" s="118">
        <v>957.95</v>
      </c>
      <c r="G5948" s="118">
        <v>22.54</v>
      </c>
      <c r="H5948" s="118">
        <v>3.38</v>
      </c>
      <c r="I5948" s="118">
        <v>19.16</v>
      </c>
    </row>
    <row r="5949" spans="1:9" ht="28.05" customHeight="1">
      <c r="A5949" s="118" t="s">
        <v>11531</v>
      </c>
      <c r="B5949" s="118" t="s">
        <v>11532</v>
      </c>
      <c r="C5949" s="120">
        <v>45722</v>
      </c>
      <c r="D5949" s="118">
        <v>1465</v>
      </c>
      <c r="E5949" s="118">
        <v>219.75</v>
      </c>
      <c r="F5949" s="118">
        <v>1245.25</v>
      </c>
      <c r="G5949" s="118">
        <v>29.3</v>
      </c>
      <c r="H5949" s="118">
        <v>4.4000000000000004</v>
      </c>
      <c r="I5949" s="118">
        <v>24.9</v>
      </c>
    </row>
    <row r="5950" spans="1:9" ht="28.05" customHeight="1">
      <c r="A5950" s="118" t="s">
        <v>11533</v>
      </c>
      <c r="B5950" s="118" t="s">
        <v>11534</v>
      </c>
      <c r="C5950" s="120">
        <v>45722</v>
      </c>
      <c r="D5950" s="118">
        <v>1127</v>
      </c>
      <c r="E5950" s="118">
        <v>169.05</v>
      </c>
      <c r="F5950" s="118">
        <v>957.95</v>
      </c>
      <c r="G5950" s="118">
        <v>22.54</v>
      </c>
      <c r="H5950" s="118">
        <v>3.38</v>
      </c>
      <c r="I5950" s="118">
        <v>19.16</v>
      </c>
    </row>
    <row r="5951" spans="1:9" ht="28.05" customHeight="1">
      <c r="A5951" s="118" t="s">
        <v>11535</v>
      </c>
      <c r="B5951" s="118" t="s">
        <v>11536</v>
      </c>
      <c r="C5951" s="120">
        <v>45722</v>
      </c>
      <c r="D5951" s="118">
        <v>1452</v>
      </c>
      <c r="E5951" s="118">
        <v>217.8</v>
      </c>
      <c r="F5951" s="118">
        <v>1234.2</v>
      </c>
      <c r="G5951" s="118">
        <v>29.04</v>
      </c>
      <c r="H5951" s="118">
        <v>4.3600000000000003</v>
      </c>
      <c r="I5951" s="118">
        <v>24.68</v>
      </c>
    </row>
    <row r="5952" spans="1:9" ht="28.05" customHeight="1">
      <c r="A5952" s="118" t="s">
        <v>11537</v>
      </c>
      <c r="B5952" s="118" t="s">
        <v>11538</v>
      </c>
      <c r="C5952" s="120">
        <v>45722</v>
      </c>
      <c r="D5952" s="118">
        <v>1152</v>
      </c>
      <c r="E5952" s="118">
        <v>172.8</v>
      </c>
      <c r="F5952" s="118">
        <v>979.2</v>
      </c>
      <c r="G5952" s="118">
        <v>23.04</v>
      </c>
      <c r="H5952" s="118">
        <v>3.46</v>
      </c>
      <c r="I5952" s="118">
        <v>19.579999999999998</v>
      </c>
    </row>
    <row r="5953" spans="1:9" ht="28.05" customHeight="1">
      <c r="A5953" s="118" t="s">
        <v>11539</v>
      </c>
      <c r="B5953" s="118" t="s">
        <v>11540</v>
      </c>
      <c r="C5953" s="120">
        <v>45722</v>
      </c>
      <c r="D5953" s="118">
        <v>560</v>
      </c>
      <c r="E5953" s="118">
        <v>84</v>
      </c>
      <c r="F5953" s="118">
        <v>476</v>
      </c>
      <c r="G5953" s="118">
        <v>11.2</v>
      </c>
      <c r="H5953" s="118">
        <v>1.68</v>
      </c>
      <c r="I5953" s="118">
        <v>9.52</v>
      </c>
    </row>
    <row r="5954" spans="1:9" ht="28.05" customHeight="1">
      <c r="A5954" s="118" t="s">
        <v>11541</v>
      </c>
      <c r="B5954" s="118" t="s">
        <v>11542</v>
      </c>
      <c r="C5954" s="120">
        <v>45722</v>
      </c>
      <c r="D5954" s="118">
        <v>895.5</v>
      </c>
      <c r="E5954" s="118">
        <v>134.32</v>
      </c>
      <c r="F5954" s="118">
        <v>761.18</v>
      </c>
      <c r="G5954" s="118">
        <v>17.91</v>
      </c>
      <c r="H5954" s="118">
        <v>2.69</v>
      </c>
      <c r="I5954" s="118">
        <v>15.22</v>
      </c>
    </row>
    <row r="5955" spans="1:9" ht="28.05" customHeight="1">
      <c r="A5955" s="118" t="s">
        <v>11543</v>
      </c>
      <c r="B5955" s="118" t="s">
        <v>11544</v>
      </c>
      <c r="C5955" s="120">
        <v>45722</v>
      </c>
      <c r="D5955" s="118">
        <v>2256</v>
      </c>
      <c r="E5955" s="118">
        <v>338.4</v>
      </c>
      <c r="F5955" s="118">
        <v>1917.6</v>
      </c>
      <c r="G5955" s="118">
        <v>45.12</v>
      </c>
      <c r="H5955" s="118">
        <v>6.77</v>
      </c>
      <c r="I5955" s="118">
        <v>38.35</v>
      </c>
    </row>
    <row r="5956" spans="1:9" ht="28.05" customHeight="1">
      <c r="A5956" s="118" t="s">
        <v>11545</v>
      </c>
      <c r="B5956" s="118" t="s">
        <v>11546</v>
      </c>
      <c r="C5956" s="120">
        <v>45722</v>
      </c>
      <c r="D5956" s="118">
        <v>724</v>
      </c>
      <c r="E5956" s="118">
        <v>108.6</v>
      </c>
      <c r="F5956" s="118">
        <v>615.4</v>
      </c>
      <c r="G5956" s="118">
        <v>14.48</v>
      </c>
      <c r="H5956" s="118">
        <v>2.17</v>
      </c>
      <c r="I5956" s="118">
        <v>12.31</v>
      </c>
    </row>
    <row r="5957" spans="1:9" ht="28.05" customHeight="1">
      <c r="A5957" s="118" t="s">
        <v>11547</v>
      </c>
      <c r="B5957" s="118" t="s">
        <v>11548</v>
      </c>
      <c r="C5957" s="120">
        <v>45722</v>
      </c>
      <c r="D5957" s="118">
        <v>1269</v>
      </c>
      <c r="E5957" s="118">
        <v>190.35</v>
      </c>
      <c r="F5957" s="118">
        <v>1078.6500000000001</v>
      </c>
      <c r="G5957" s="118">
        <v>25.38</v>
      </c>
      <c r="H5957" s="118">
        <v>3.81</v>
      </c>
      <c r="I5957" s="118">
        <v>21.57</v>
      </c>
    </row>
    <row r="5958" spans="1:9" ht="28.05" customHeight="1">
      <c r="A5958" s="118" t="s">
        <v>11549</v>
      </c>
      <c r="B5958" s="118" t="s">
        <v>11550</v>
      </c>
      <c r="C5958" s="120">
        <v>45722</v>
      </c>
      <c r="D5958" s="118">
        <v>564</v>
      </c>
      <c r="E5958" s="118">
        <v>84.6</v>
      </c>
      <c r="F5958" s="118">
        <v>479.4</v>
      </c>
      <c r="G5958" s="118">
        <v>11.28</v>
      </c>
      <c r="H5958" s="118">
        <v>1.69</v>
      </c>
      <c r="I5958" s="118">
        <v>9.59</v>
      </c>
    </row>
    <row r="5959" spans="1:9" ht="28.05" customHeight="1">
      <c r="A5959" s="118" t="s">
        <v>11551</v>
      </c>
      <c r="B5959" s="118" t="s">
        <v>11552</v>
      </c>
      <c r="C5959" s="120">
        <v>45722</v>
      </c>
      <c r="D5959" s="118">
        <v>230.1</v>
      </c>
      <c r="E5959" s="118">
        <v>34.520000000000003</v>
      </c>
      <c r="F5959" s="118">
        <v>195.58</v>
      </c>
      <c r="G5959" s="118">
        <v>4.5999999999999996</v>
      </c>
      <c r="H5959" s="118">
        <v>0.69</v>
      </c>
      <c r="I5959" s="118">
        <v>3.91</v>
      </c>
    </row>
    <row r="5960" spans="1:9" ht="28.05" customHeight="1">
      <c r="A5960" s="118" t="s">
        <v>11553</v>
      </c>
      <c r="B5960" s="118" t="s">
        <v>11554</v>
      </c>
      <c r="C5960" s="120">
        <v>45722</v>
      </c>
      <c r="D5960" s="118">
        <v>836</v>
      </c>
      <c r="E5960" s="118">
        <v>125.4</v>
      </c>
      <c r="F5960" s="118">
        <v>710.6</v>
      </c>
      <c r="G5960" s="118">
        <v>16.72</v>
      </c>
      <c r="H5960" s="118">
        <v>2.5099999999999998</v>
      </c>
      <c r="I5960" s="118">
        <v>14.21</v>
      </c>
    </row>
    <row r="5961" spans="1:9" ht="28.05" customHeight="1">
      <c r="A5961" s="118" t="s">
        <v>11555</v>
      </c>
      <c r="B5961" s="118" t="s">
        <v>11556</v>
      </c>
      <c r="C5961" s="120">
        <v>45722</v>
      </c>
      <c r="D5961" s="118">
        <v>912</v>
      </c>
      <c r="E5961" s="118">
        <v>136.80000000000001</v>
      </c>
      <c r="F5961" s="118">
        <v>775.2</v>
      </c>
      <c r="G5961" s="118">
        <v>18.239999999999998</v>
      </c>
      <c r="H5961" s="118">
        <v>2.74</v>
      </c>
      <c r="I5961" s="118">
        <v>15.5</v>
      </c>
    </row>
    <row r="5962" spans="1:9" ht="28.05" customHeight="1">
      <c r="A5962" s="118" t="s">
        <v>11557</v>
      </c>
      <c r="B5962" s="118" t="s">
        <v>11558</v>
      </c>
      <c r="C5962" s="120">
        <v>45722</v>
      </c>
      <c r="D5962" s="118">
        <v>1385</v>
      </c>
      <c r="E5962" s="118">
        <v>207.75</v>
      </c>
      <c r="F5962" s="118">
        <v>1177.25</v>
      </c>
      <c r="G5962" s="118">
        <v>27.7</v>
      </c>
      <c r="H5962" s="118">
        <v>4.16</v>
      </c>
      <c r="I5962" s="118">
        <v>23.54</v>
      </c>
    </row>
    <row r="5963" spans="1:9" ht="28.05" customHeight="1">
      <c r="A5963" s="118" t="s">
        <v>11559</v>
      </c>
      <c r="B5963" s="118" t="s">
        <v>11560</v>
      </c>
      <c r="C5963" s="120">
        <v>45722</v>
      </c>
      <c r="D5963" s="118">
        <v>1631.8</v>
      </c>
      <c r="E5963" s="118">
        <v>244.77</v>
      </c>
      <c r="F5963" s="118">
        <v>1387.03</v>
      </c>
      <c r="G5963" s="118">
        <v>32.64</v>
      </c>
      <c r="H5963" s="118">
        <v>4.9000000000000004</v>
      </c>
      <c r="I5963" s="118">
        <v>27.74</v>
      </c>
    </row>
    <row r="5964" spans="1:9" ht="28.05" customHeight="1">
      <c r="A5964" s="118" t="s">
        <v>11561</v>
      </c>
      <c r="B5964" s="118" t="s">
        <v>11562</v>
      </c>
      <c r="C5964" s="120">
        <v>45722</v>
      </c>
      <c r="D5964" s="118">
        <v>1127</v>
      </c>
      <c r="E5964" s="118">
        <v>169.05</v>
      </c>
      <c r="F5964" s="118">
        <v>957.95</v>
      </c>
      <c r="G5964" s="118">
        <v>22.54</v>
      </c>
      <c r="H5964" s="118">
        <v>3.38</v>
      </c>
      <c r="I5964" s="118">
        <v>19.16</v>
      </c>
    </row>
    <row r="5965" spans="1:9" ht="28.05" customHeight="1">
      <c r="A5965" s="118" t="s">
        <v>11563</v>
      </c>
      <c r="B5965" s="118" t="s">
        <v>11564</v>
      </c>
      <c r="C5965" s="120">
        <v>45722</v>
      </c>
      <c r="D5965" s="118">
        <v>2091</v>
      </c>
      <c r="E5965" s="118">
        <v>313.64999999999998</v>
      </c>
      <c r="F5965" s="118">
        <v>1777.35</v>
      </c>
      <c r="G5965" s="118">
        <v>41.82</v>
      </c>
      <c r="H5965" s="118">
        <v>6.27</v>
      </c>
      <c r="I5965" s="118">
        <v>35.549999999999997</v>
      </c>
    </row>
    <row r="5966" spans="1:9" ht="28.05" customHeight="1">
      <c r="A5966" s="118" t="s">
        <v>11565</v>
      </c>
      <c r="B5966" s="118">
        <v>4025822385568</v>
      </c>
      <c r="C5966" s="120">
        <v>45723</v>
      </c>
      <c r="D5966" s="118">
        <v>228</v>
      </c>
      <c r="E5966" s="118">
        <v>34.200000000000003</v>
      </c>
      <c r="F5966" s="118">
        <v>193.8</v>
      </c>
      <c r="G5966" s="118">
        <v>4.5599999999999996</v>
      </c>
      <c r="H5966" s="118">
        <v>0.68</v>
      </c>
      <c r="I5966" s="118">
        <v>3.88</v>
      </c>
    </row>
    <row r="5967" spans="1:9" ht="28.05" customHeight="1">
      <c r="A5967" s="118" t="s">
        <v>11566</v>
      </c>
      <c r="B5967" s="118" t="s">
        <v>11567</v>
      </c>
      <c r="C5967" s="120">
        <v>45723</v>
      </c>
      <c r="D5967" s="118">
        <v>19</v>
      </c>
      <c r="E5967" s="118">
        <v>2.85</v>
      </c>
      <c r="F5967" s="118">
        <v>16.149999999999999</v>
      </c>
      <c r="G5967" s="118">
        <v>0.38</v>
      </c>
      <c r="H5967" s="118">
        <v>0.06</v>
      </c>
      <c r="I5967" s="118">
        <v>0.32</v>
      </c>
    </row>
    <row r="5968" spans="1:9" ht="28.05" customHeight="1">
      <c r="A5968" s="118" t="s">
        <v>11568</v>
      </c>
      <c r="B5968" s="118" t="s">
        <v>11569</v>
      </c>
      <c r="C5968" s="120">
        <v>45723</v>
      </c>
      <c r="D5968" s="118">
        <v>19</v>
      </c>
      <c r="E5968" s="118">
        <v>2.85</v>
      </c>
      <c r="F5968" s="118">
        <v>16.149999999999999</v>
      </c>
      <c r="G5968" s="118">
        <v>0.38</v>
      </c>
      <c r="H5968" s="118">
        <v>0.06</v>
      </c>
      <c r="I5968" s="118">
        <v>0.32</v>
      </c>
    </row>
    <row r="5969" spans="1:9" ht="28.05" customHeight="1">
      <c r="A5969" s="118" t="s">
        <v>11570</v>
      </c>
      <c r="B5969" s="118" t="s">
        <v>11571</v>
      </c>
      <c r="C5969" s="120">
        <v>45723</v>
      </c>
      <c r="D5969" s="118">
        <v>19</v>
      </c>
      <c r="E5969" s="118">
        <v>2.85</v>
      </c>
      <c r="F5969" s="118">
        <v>16.149999999999999</v>
      </c>
      <c r="G5969" s="118">
        <v>0.38</v>
      </c>
      <c r="H5969" s="118">
        <v>0.06</v>
      </c>
      <c r="I5969" s="118">
        <v>0.32</v>
      </c>
    </row>
    <row r="5970" spans="1:9" ht="28.05" customHeight="1">
      <c r="A5970" s="118" t="s">
        <v>11572</v>
      </c>
      <c r="B5970" s="118" t="s">
        <v>11573</v>
      </c>
      <c r="C5970" s="120">
        <v>45723</v>
      </c>
      <c r="D5970" s="118">
        <v>19</v>
      </c>
      <c r="E5970" s="118">
        <v>2.85</v>
      </c>
      <c r="F5970" s="118">
        <v>16.149999999999999</v>
      </c>
      <c r="G5970" s="118">
        <v>0.38</v>
      </c>
      <c r="H5970" s="118">
        <v>0.06</v>
      </c>
      <c r="I5970" s="118">
        <v>0.32</v>
      </c>
    </row>
    <row r="5971" spans="1:9" ht="28.05" customHeight="1">
      <c r="A5971" s="118" t="s">
        <v>11574</v>
      </c>
      <c r="B5971" s="118" t="s">
        <v>11575</v>
      </c>
      <c r="C5971" s="120">
        <v>45723</v>
      </c>
      <c r="D5971" s="118">
        <v>19</v>
      </c>
      <c r="E5971" s="118">
        <v>2.85</v>
      </c>
      <c r="F5971" s="118">
        <v>16.149999999999999</v>
      </c>
      <c r="G5971" s="118">
        <v>0.38</v>
      </c>
      <c r="H5971" s="118">
        <v>0.06</v>
      </c>
      <c r="I5971" s="118">
        <v>0.32</v>
      </c>
    </row>
    <row r="5972" spans="1:9" ht="28.05" customHeight="1">
      <c r="A5972" s="118" t="s">
        <v>11576</v>
      </c>
      <c r="B5972" s="118" t="s">
        <v>11577</v>
      </c>
      <c r="C5972" s="120">
        <v>45723</v>
      </c>
      <c r="D5972" s="118">
        <v>19</v>
      </c>
      <c r="E5972" s="118">
        <v>2.85</v>
      </c>
      <c r="F5972" s="118">
        <v>16.149999999999999</v>
      </c>
      <c r="G5972" s="118">
        <v>0.38</v>
      </c>
      <c r="H5972" s="118">
        <v>0.06</v>
      </c>
      <c r="I5972" s="118">
        <v>0.32</v>
      </c>
    </row>
    <row r="5973" spans="1:9" ht="28.05" customHeight="1">
      <c r="A5973" s="118" t="s">
        <v>11578</v>
      </c>
      <c r="B5973" s="118" t="s">
        <v>11579</v>
      </c>
      <c r="C5973" s="120">
        <v>45723</v>
      </c>
      <c r="D5973" s="118">
        <v>17</v>
      </c>
      <c r="E5973" s="118">
        <v>2.5499999999999998</v>
      </c>
      <c r="F5973" s="118">
        <v>14.45</v>
      </c>
      <c r="G5973" s="118">
        <v>0.34</v>
      </c>
      <c r="H5973" s="118">
        <v>0.05</v>
      </c>
      <c r="I5973" s="118">
        <v>0.28999999999999998</v>
      </c>
    </row>
    <row r="5974" spans="1:9" ht="28.05" customHeight="1">
      <c r="A5974" s="118" t="s">
        <v>11580</v>
      </c>
      <c r="B5974" s="118" t="s">
        <v>11581</v>
      </c>
      <c r="C5974" s="120">
        <v>45723</v>
      </c>
      <c r="D5974" s="118">
        <v>19</v>
      </c>
      <c r="E5974" s="118">
        <v>2.85</v>
      </c>
      <c r="F5974" s="118">
        <v>16.149999999999999</v>
      </c>
      <c r="G5974" s="118">
        <v>0.38</v>
      </c>
      <c r="H5974" s="118">
        <v>0.06</v>
      </c>
      <c r="I5974" s="118">
        <v>0.32</v>
      </c>
    </row>
    <row r="5975" spans="1:9" ht="28.05" customHeight="1">
      <c r="A5975" s="118" t="s">
        <v>11582</v>
      </c>
      <c r="B5975" s="118" t="s">
        <v>11583</v>
      </c>
      <c r="C5975" s="120">
        <v>45723</v>
      </c>
      <c r="D5975" s="118">
        <v>17</v>
      </c>
      <c r="E5975" s="118">
        <v>2.5499999999999998</v>
      </c>
      <c r="F5975" s="118">
        <v>14.45</v>
      </c>
      <c r="G5975" s="118">
        <v>0.34</v>
      </c>
      <c r="H5975" s="118">
        <v>0.05</v>
      </c>
      <c r="I5975" s="118">
        <v>0.28999999999999998</v>
      </c>
    </row>
    <row r="5976" spans="1:9" ht="28.05" customHeight="1">
      <c r="A5976" s="118" t="s">
        <v>11584</v>
      </c>
      <c r="B5976" s="118" t="s">
        <v>11585</v>
      </c>
      <c r="C5976" s="120">
        <v>45723</v>
      </c>
      <c r="D5976" s="118">
        <v>989</v>
      </c>
      <c r="E5976" s="118">
        <v>148.35</v>
      </c>
      <c r="F5976" s="118">
        <v>840.65</v>
      </c>
      <c r="G5976" s="118">
        <v>19.78</v>
      </c>
      <c r="H5976" s="118">
        <v>2.97</v>
      </c>
      <c r="I5976" s="118">
        <v>16.809999999999999</v>
      </c>
    </row>
    <row r="5977" spans="1:9" ht="28.05" customHeight="1">
      <c r="A5977" s="118" t="s">
        <v>11586</v>
      </c>
      <c r="B5977" s="118" t="s">
        <v>11587</v>
      </c>
      <c r="C5977" s="120">
        <v>45723</v>
      </c>
      <c r="D5977" s="118">
        <v>1386</v>
      </c>
      <c r="E5977" s="118">
        <v>207.9</v>
      </c>
      <c r="F5977" s="118">
        <v>1178.0999999999999</v>
      </c>
      <c r="G5977" s="118">
        <v>27.72</v>
      </c>
      <c r="H5977" s="118">
        <v>4.16</v>
      </c>
      <c r="I5977" s="118">
        <v>23.56</v>
      </c>
    </row>
    <row r="5978" spans="1:9" ht="28.05" customHeight="1">
      <c r="A5978" s="118" t="s">
        <v>11588</v>
      </c>
      <c r="B5978" s="118" t="s">
        <v>11589</v>
      </c>
      <c r="C5978" s="120">
        <v>45723</v>
      </c>
      <c r="D5978" s="118">
        <v>1870</v>
      </c>
      <c r="E5978" s="118">
        <v>280.5</v>
      </c>
      <c r="F5978" s="118">
        <v>1589.5</v>
      </c>
      <c r="G5978" s="118">
        <v>37.4</v>
      </c>
      <c r="H5978" s="118">
        <v>5.61</v>
      </c>
      <c r="I5978" s="118">
        <v>31.79</v>
      </c>
    </row>
    <row r="5979" spans="1:9" ht="28.05" customHeight="1">
      <c r="A5979" s="118" t="s">
        <v>11590</v>
      </c>
      <c r="B5979" s="118" t="s">
        <v>11591</v>
      </c>
      <c r="C5979" s="120">
        <v>45723</v>
      </c>
      <c r="D5979" s="118">
        <v>2425.5</v>
      </c>
      <c r="E5979" s="118">
        <v>363.82</v>
      </c>
      <c r="F5979" s="118">
        <v>2061.6799999999998</v>
      </c>
      <c r="G5979" s="118">
        <v>48.51</v>
      </c>
      <c r="H5979" s="118">
        <v>7.28</v>
      </c>
      <c r="I5979" s="118">
        <v>41.23</v>
      </c>
    </row>
    <row r="5980" spans="1:9" ht="28.05" customHeight="1">
      <c r="A5980" s="118" t="s">
        <v>11592</v>
      </c>
      <c r="B5980" s="118" t="s">
        <v>11593</v>
      </c>
      <c r="C5980" s="120">
        <v>45723</v>
      </c>
      <c r="D5980" s="118">
        <v>1260</v>
      </c>
      <c r="E5980" s="118">
        <v>189</v>
      </c>
      <c r="F5980" s="118">
        <v>1071</v>
      </c>
      <c r="G5980" s="118">
        <v>25.2</v>
      </c>
      <c r="H5980" s="118">
        <v>3.78</v>
      </c>
      <c r="I5980" s="118">
        <v>21.42</v>
      </c>
    </row>
    <row r="5981" spans="1:9" ht="28.05" customHeight="1">
      <c r="A5981" s="118" t="s">
        <v>11594</v>
      </c>
      <c r="B5981" s="118" t="s">
        <v>11595</v>
      </c>
      <c r="C5981" s="120">
        <v>45723</v>
      </c>
      <c r="D5981" s="118">
        <v>1248</v>
      </c>
      <c r="E5981" s="118">
        <v>187.2</v>
      </c>
      <c r="F5981" s="118">
        <v>1060.8</v>
      </c>
      <c r="G5981" s="118">
        <v>24.96</v>
      </c>
      <c r="H5981" s="118">
        <v>3.74</v>
      </c>
      <c r="I5981" s="118">
        <v>21.22</v>
      </c>
    </row>
    <row r="5982" spans="1:9" ht="28.05" customHeight="1">
      <c r="A5982" s="118" t="s">
        <v>11596</v>
      </c>
      <c r="B5982" s="118" t="s">
        <v>11597</v>
      </c>
      <c r="C5982" s="120">
        <v>45723</v>
      </c>
      <c r="D5982" s="118">
        <v>1194</v>
      </c>
      <c r="E5982" s="118">
        <v>179.1</v>
      </c>
      <c r="F5982" s="118">
        <v>1014.9</v>
      </c>
      <c r="G5982" s="118">
        <v>23.88</v>
      </c>
      <c r="H5982" s="118">
        <v>3.58</v>
      </c>
      <c r="I5982" s="118">
        <v>20.3</v>
      </c>
    </row>
    <row r="5983" spans="1:9" ht="28.05" customHeight="1">
      <c r="A5983" s="118" t="s">
        <v>11598</v>
      </c>
      <c r="B5983" s="118" t="s">
        <v>11599</v>
      </c>
      <c r="C5983" s="120">
        <v>45723</v>
      </c>
      <c r="D5983" s="118">
        <v>777</v>
      </c>
      <c r="E5983" s="118">
        <v>116.55</v>
      </c>
      <c r="F5983" s="118">
        <v>660.45</v>
      </c>
      <c r="G5983" s="118">
        <v>15.54</v>
      </c>
      <c r="H5983" s="118">
        <v>2.33</v>
      </c>
      <c r="I5983" s="118">
        <v>13.21</v>
      </c>
    </row>
    <row r="5984" spans="1:9" ht="28.05" customHeight="1">
      <c r="A5984" s="118" t="s">
        <v>11600</v>
      </c>
      <c r="B5984" s="118" t="s">
        <v>11601</v>
      </c>
      <c r="C5984" s="120">
        <v>45723</v>
      </c>
      <c r="D5984" s="118">
        <v>645</v>
      </c>
      <c r="E5984" s="118">
        <v>96.75</v>
      </c>
      <c r="F5984" s="118">
        <v>548.25</v>
      </c>
      <c r="G5984" s="118">
        <v>12.9</v>
      </c>
      <c r="H5984" s="118">
        <v>1.94</v>
      </c>
      <c r="I5984" s="118">
        <v>10.96</v>
      </c>
    </row>
    <row r="5985" spans="1:9" ht="28.05" customHeight="1">
      <c r="A5985" s="118" t="s">
        <v>11602</v>
      </c>
      <c r="B5985" s="118" t="s">
        <v>11603</v>
      </c>
      <c r="C5985" s="120">
        <v>45723</v>
      </c>
      <c r="D5985" s="118">
        <v>846</v>
      </c>
      <c r="E5985" s="118">
        <v>126.9</v>
      </c>
      <c r="F5985" s="118">
        <v>719.1</v>
      </c>
      <c r="G5985" s="118">
        <v>16.920000000000002</v>
      </c>
      <c r="H5985" s="118">
        <v>2.54</v>
      </c>
      <c r="I5985" s="118">
        <v>14.38</v>
      </c>
    </row>
    <row r="5986" spans="1:9" ht="28.05" customHeight="1">
      <c r="A5986" s="118" t="s">
        <v>11604</v>
      </c>
      <c r="B5986" s="118" t="s">
        <v>11605</v>
      </c>
      <c r="C5986" s="120">
        <v>45723</v>
      </c>
      <c r="D5986" s="118">
        <v>3138</v>
      </c>
      <c r="E5986" s="118">
        <v>470.7</v>
      </c>
      <c r="F5986" s="118">
        <v>2667.3</v>
      </c>
      <c r="G5986" s="118">
        <v>62.76</v>
      </c>
      <c r="H5986" s="118">
        <v>9.41</v>
      </c>
      <c r="I5986" s="118">
        <v>53.35</v>
      </c>
    </row>
    <row r="5987" spans="1:9" ht="28.05" customHeight="1">
      <c r="A5987" s="118" t="s">
        <v>11606</v>
      </c>
      <c r="B5987" s="118" t="s">
        <v>11607</v>
      </c>
      <c r="C5987" s="120">
        <v>45723</v>
      </c>
      <c r="D5987" s="118">
        <v>1140</v>
      </c>
      <c r="E5987" s="118">
        <v>171</v>
      </c>
      <c r="F5987" s="118">
        <v>969</v>
      </c>
      <c r="G5987" s="118">
        <v>22.8</v>
      </c>
      <c r="H5987" s="118">
        <v>3.42</v>
      </c>
      <c r="I5987" s="118">
        <v>19.38</v>
      </c>
    </row>
    <row r="5988" spans="1:9" ht="28.05" customHeight="1">
      <c r="A5988" s="118" t="s">
        <v>11608</v>
      </c>
      <c r="B5988" s="118" t="s">
        <v>11609</v>
      </c>
      <c r="C5988" s="120">
        <v>45723</v>
      </c>
      <c r="D5988" s="118">
        <v>583</v>
      </c>
      <c r="E5988" s="118">
        <v>87.45</v>
      </c>
      <c r="F5988" s="118">
        <v>495.55</v>
      </c>
      <c r="G5988" s="118">
        <v>11.66</v>
      </c>
      <c r="H5988" s="118">
        <v>1.75</v>
      </c>
      <c r="I5988" s="118">
        <v>9.91</v>
      </c>
    </row>
    <row r="5989" spans="1:9" ht="28.05" customHeight="1">
      <c r="A5989" s="118" t="s">
        <v>11610</v>
      </c>
      <c r="B5989" s="118" t="s">
        <v>11611</v>
      </c>
      <c r="C5989" s="120">
        <v>45723</v>
      </c>
      <c r="D5989" s="118">
        <v>768</v>
      </c>
      <c r="E5989" s="118">
        <v>115.2</v>
      </c>
      <c r="F5989" s="118">
        <v>652.79999999999995</v>
      </c>
      <c r="G5989" s="118">
        <v>15.36</v>
      </c>
      <c r="H5989" s="118">
        <v>2.2999999999999998</v>
      </c>
      <c r="I5989" s="118">
        <v>13.06</v>
      </c>
    </row>
    <row r="5990" spans="1:9" ht="28.05" customHeight="1">
      <c r="A5990" s="118" t="s">
        <v>11612</v>
      </c>
      <c r="B5990" s="118" t="s">
        <v>11613</v>
      </c>
      <c r="C5990" s="120">
        <v>45723</v>
      </c>
      <c r="D5990" s="118">
        <v>710</v>
      </c>
      <c r="E5990" s="118">
        <v>106.5</v>
      </c>
      <c r="F5990" s="118">
        <v>603.5</v>
      </c>
      <c r="G5990" s="118">
        <v>14.2</v>
      </c>
      <c r="H5990" s="118">
        <v>2.13</v>
      </c>
      <c r="I5990" s="118">
        <v>12.07</v>
      </c>
    </row>
    <row r="5991" spans="1:9" ht="28.05" customHeight="1">
      <c r="A5991" s="118" t="s">
        <v>11614</v>
      </c>
      <c r="B5991" s="118" t="s">
        <v>11615</v>
      </c>
      <c r="C5991" s="120">
        <v>45723</v>
      </c>
      <c r="D5991" s="118">
        <v>1127</v>
      </c>
      <c r="E5991" s="118">
        <v>169.05</v>
      </c>
      <c r="F5991" s="118">
        <v>957.95</v>
      </c>
      <c r="G5991" s="118">
        <v>22.54</v>
      </c>
      <c r="H5991" s="118">
        <v>3.38</v>
      </c>
      <c r="I5991" s="118">
        <v>19.16</v>
      </c>
    </row>
    <row r="5992" spans="1:9" ht="28.05" customHeight="1">
      <c r="A5992" s="118" t="s">
        <v>11616</v>
      </c>
      <c r="B5992" s="118" t="s">
        <v>11617</v>
      </c>
      <c r="C5992" s="120">
        <v>45724</v>
      </c>
      <c r="D5992" s="118">
        <v>19</v>
      </c>
      <c r="E5992" s="118">
        <v>2.85</v>
      </c>
      <c r="F5992" s="118">
        <v>16.149999999999999</v>
      </c>
      <c r="G5992" s="118">
        <v>0.38</v>
      </c>
      <c r="H5992" s="118">
        <v>0.06</v>
      </c>
      <c r="I5992" s="118">
        <v>0.32</v>
      </c>
    </row>
    <row r="5993" spans="1:9" ht="28.05" customHeight="1">
      <c r="A5993" s="118" t="s">
        <v>11618</v>
      </c>
      <c r="B5993" s="118" t="s">
        <v>11619</v>
      </c>
      <c r="C5993" s="120">
        <v>45724</v>
      </c>
      <c r="D5993" s="118">
        <v>19</v>
      </c>
      <c r="E5993" s="118">
        <v>2.85</v>
      </c>
      <c r="F5993" s="118">
        <v>16.149999999999999</v>
      </c>
      <c r="G5993" s="118">
        <v>0.38</v>
      </c>
      <c r="H5993" s="118">
        <v>0.06</v>
      </c>
      <c r="I5993" s="118">
        <v>0.32</v>
      </c>
    </row>
    <row r="5994" spans="1:9" ht="28.05" customHeight="1">
      <c r="A5994" s="118" t="s">
        <v>11620</v>
      </c>
      <c r="B5994" s="118" t="s">
        <v>11621</v>
      </c>
      <c r="C5994" s="120">
        <v>45724</v>
      </c>
      <c r="D5994" s="118">
        <v>19</v>
      </c>
      <c r="E5994" s="118">
        <v>2.85</v>
      </c>
      <c r="F5994" s="118">
        <v>16.149999999999999</v>
      </c>
      <c r="G5994" s="118">
        <v>0.38</v>
      </c>
      <c r="H5994" s="118">
        <v>0.06</v>
      </c>
      <c r="I5994" s="118">
        <v>0.32</v>
      </c>
    </row>
    <row r="5995" spans="1:9" ht="28.05" customHeight="1">
      <c r="A5995" s="118" t="s">
        <v>11622</v>
      </c>
      <c r="B5995" s="118" t="s">
        <v>11623</v>
      </c>
      <c r="C5995" s="120">
        <v>45724</v>
      </c>
      <c r="D5995" s="118">
        <v>19</v>
      </c>
      <c r="E5995" s="118">
        <v>2.85</v>
      </c>
      <c r="F5995" s="118">
        <v>16.149999999999999</v>
      </c>
      <c r="G5995" s="118">
        <v>0.38</v>
      </c>
      <c r="H5995" s="118">
        <v>0.06</v>
      </c>
      <c r="I5995" s="118">
        <v>0.32</v>
      </c>
    </row>
    <row r="5996" spans="1:9" ht="28.05" customHeight="1">
      <c r="A5996" s="118" t="s">
        <v>11624</v>
      </c>
      <c r="B5996" s="118" t="s">
        <v>11625</v>
      </c>
      <c r="C5996" s="120">
        <v>45724</v>
      </c>
      <c r="D5996" s="118">
        <v>19</v>
      </c>
      <c r="E5996" s="118">
        <v>2.85</v>
      </c>
      <c r="F5996" s="118">
        <v>16.149999999999999</v>
      </c>
      <c r="G5996" s="118">
        <v>0.38</v>
      </c>
      <c r="H5996" s="118">
        <v>0.06</v>
      </c>
      <c r="I5996" s="118">
        <v>0.32</v>
      </c>
    </row>
    <row r="5997" spans="1:9" ht="28.05" customHeight="1">
      <c r="A5997" s="118" t="s">
        <v>11626</v>
      </c>
      <c r="B5997" s="118" t="s">
        <v>11627</v>
      </c>
      <c r="C5997" s="120">
        <v>45724</v>
      </c>
      <c r="D5997" s="118">
        <v>19</v>
      </c>
      <c r="E5997" s="118">
        <v>2.85</v>
      </c>
      <c r="F5997" s="118">
        <v>16.149999999999999</v>
      </c>
      <c r="G5997" s="118">
        <v>0.38</v>
      </c>
      <c r="H5997" s="118">
        <v>0.06</v>
      </c>
      <c r="I5997" s="118">
        <v>0.32</v>
      </c>
    </row>
    <row r="5998" spans="1:9" ht="28.05" customHeight="1">
      <c r="A5998" s="118" t="s">
        <v>11628</v>
      </c>
      <c r="B5998" s="118" t="s">
        <v>11629</v>
      </c>
      <c r="C5998" s="120">
        <v>45724</v>
      </c>
      <c r="D5998" s="118">
        <v>19</v>
      </c>
      <c r="E5998" s="118">
        <v>2.85</v>
      </c>
      <c r="F5998" s="118">
        <v>16.149999999999999</v>
      </c>
      <c r="G5998" s="118">
        <v>0.38</v>
      </c>
      <c r="H5998" s="118">
        <v>0.06</v>
      </c>
      <c r="I5998" s="118">
        <v>0.32</v>
      </c>
    </row>
    <row r="5999" spans="1:9" ht="28.05" customHeight="1">
      <c r="A5999" s="118" t="s">
        <v>11630</v>
      </c>
      <c r="B5999" s="118" t="s">
        <v>11631</v>
      </c>
      <c r="C5999" s="120">
        <v>45724</v>
      </c>
      <c r="D5999" s="118">
        <v>19</v>
      </c>
      <c r="E5999" s="118">
        <v>2.85</v>
      </c>
      <c r="F5999" s="118">
        <v>16.149999999999999</v>
      </c>
      <c r="G5999" s="118">
        <v>0.38</v>
      </c>
      <c r="H5999" s="118">
        <v>0.06</v>
      </c>
      <c r="I5999" s="118">
        <v>0.32</v>
      </c>
    </row>
    <row r="6000" spans="1:9" ht="28.05" customHeight="1">
      <c r="A6000" s="118" t="s">
        <v>11632</v>
      </c>
      <c r="B6000" s="118" t="s">
        <v>11633</v>
      </c>
      <c r="C6000" s="120">
        <v>45724</v>
      </c>
      <c r="D6000" s="118">
        <v>19</v>
      </c>
      <c r="E6000" s="118">
        <v>2.85</v>
      </c>
      <c r="F6000" s="118">
        <v>16.149999999999999</v>
      </c>
      <c r="G6000" s="118">
        <v>0.38</v>
      </c>
      <c r="H6000" s="118">
        <v>0.06</v>
      </c>
      <c r="I6000" s="118">
        <v>0.32</v>
      </c>
    </row>
    <row r="6001" spans="1:9" ht="28.05" customHeight="1">
      <c r="A6001" s="118" t="s">
        <v>11634</v>
      </c>
      <c r="B6001" s="118" t="s">
        <v>11635</v>
      </c>
      <c r="C6001" s="120">
        <v>45724</v>
      </c>
      <c r="D6001" s="118">
        <v>19</v>
      </c>
      <c r="E6001" s="118">
        <v>2.85</v>
      </c>
      <c r="F6001" s="118">
        <v>16.149999999999999</v>
      </c>
      <c r="G6001" s="118">
        <v>0.38</v>
      </c>
      <c r="H6001" s="118">
        <v>0.06</v>
      </c>
      <c r="I6001" s="118">
        <v>0.32</v>
      </c>
    </row>
    <row r="6002" spans="1:9" ht="28.05" customHeight="1">
      <c r="A6002" s="118" t="s">
        <v>11636</v>
      </c>
      <c r="B6002" s="118">
        <v>4025822397533</v>
      </c>
      <c r="C6002" s="120">
        <v>45726</v>
      </c>
      <c r="D6002" s="118">
        <v>228</v>
      </c>
      <c r="E6002" s="118">
        <v>34.200000000000003</v>
      </c>
      <c r="F6002" s="118">
        <v>193.8</v>
      </c>
      <c r="G6002" s="118">
        <v>4.5599999999999996</v>
      </c>
      <c r="H6002" s="118">
        <v>0.68</v>
      </c>
      <c r="I6002" s="118">
        <v>3.88</v>
      </c>
    </row>
    <row r="6003" spans="1:9" ht="28.05" customHeight="1">
      <c r="A6003" s="118" t="s">
        <v>11637</v>
      </c>
      <c r="B6003" s="118">
        <v>4025822400805</v>
      </c>
      <c r="C6003" s="120">
        <v>45726</v>
      </c>
      <c r="D6003" s="118">
        <v>180</v>
      </c>
      <c r="E6003" s="118">
        <v>27</v>
      </c>
      <c r="F6003" s="118">
        <v>153</v>
      </c>
      <c r="G6003" s="118">
        <v>3.6</v>
      </c>
      <c r="H6003" s="118">
        <v>0.54</v>
      </c>
      <c r="I6003" s="118">
        <v>3.06</v>
      </c>
    </row>
    <row r="6004" spans="1:9" ht="28.05" customHeight="1">
      <c r="A6004" s="118" t="s">
        <v>11638</v>
      </c>
      <c r="B6004" s="118" t="s">
        <v>11639</v>
      </c>
      <c r="C6004" s="120">
        <v>45726</v>
      </c>
      <c r="D6004" s="118">
        <v>19</v>
      </c>
      <c r="E6004" s="118">
        <v>2.85</v>
      </c>
      <c r="F6004" s="118">
        <v>16.149999999999999</v>
      </c>
      <c r="G6004" s="118">
        <v>0.38</v>
      </c>
      <c r="H6004" s="118">
        <v>0.06</v>
      </c>
      <c r="I6004" s="118">
        <v>0.32</v>
      </c>
    </row>
    <row r="6005" spans="1:9" ht="28.05" customHeight="1">
      <c r="A6005" s="118" t="s">
        <v>11640</v>
      </c>
      <c r="B6005" s="118" t="s">
        <v>11641</v>
      </c>
      <c r="C6005" s="120">
        <v>45726</v>
      </c>
      <c r="D6005" s="118">
        <v>19</v>
      </c>
      <c r="E6005" s="118">
        <v>2.85</v>
      </c>
      <c r="F6005" s="118">
        <v>16.149999999999999</v>
      </c>
      <c r="G6005" s="118">
        <v>0.38</v>
      </c>
      <c r="H6005" s="118">
        <v>0.06</v>
      </c>
      <c r="I6005" s="118">
        <v>0.32</v>
      </c>
    </row>
    <row r="6006" spans="1:9" ht="28.05" customHeight="1">
      <c r="A6006" s="118" t="s">
        <v>11642</v>
      </c>
      <c r="B6006" s="118" t="s">
        <v>11643</v>
      </c>
      <c r="C6006" s="120">
        <v>45726</v>
      </c>
      <c r="D6006" s="118">
        <v>19</v>
      </c>
      <c r="E6006" s="118">
        <v>2.85</v>
      </c>
      <c r="F6006" s="118">
        <v>16.149999999999999</v>
      </c>
      <c r="G6006" s="118">
        <v>0.38</v>
      </c>
      <c r="H6006" s="118">
        <v>0.06</v>
      </c>
      <c r="I6006" s="118">
        <v>0.32</v>
      </c>
    </row>
    <row r="6007" spans="1:9" ht="28.05" customHeight="1">
      <c r="A6007" s="118" t="s">
        <v>11644</v>
      </c>
      <c r="B6007" s="118" t="s">
        <v>11645</v>
      </c>
      <c r="C6007" s="120">
        <v>45726</v>
      </c>
      <c r="D6007" s="118">
        <v>19</v>
      </c>
      <c r="E6007" s="118">
        <v>2.85</v>
      </c>
      <c r="F6007" s="118">
        <v>16.149999999999999</v>
      </c>
      <c r="G6007" s="118">
        <v>0.38</v>
      </c>
      <c r="H6007" s="118">
        <v>0.06</v>
      </c>
      <c r="I6007" s="118">
        <v>0.32</v>
      </c>
    </row>
    <row r="6008" spans="1:9" ht="28.05" customHeight="1">
      <c r="A6008" s="118" t="s">
        <v>11646</v>
      </c>
      <c r="B6008" s="118" t="s">
        <v>11647</v>
      </c>
      <c r="C6008" s="120">
        <v>45726</v>
      </c>
      <c r="D6008" s="118">
        <v>19</v>
      </c>
      <c r="E6008" s="118">
        <v>2.85</v>
      </c>
      <c r="F6008" s="118">
        <v>16.149999999999999</v>
      </c>
      <c r="G6008" s="118">
        <v>0.38</v>
      </c>
      <c r="H6008" s="118">
        <v>0.06</v>
      </c>
      <c r="I6008" s="118">
        <v>0.32</v>
      </c>
    </row>
    <row r="6009" spans="1:9" ht="28.05" customHeight="1">
      <c r="A6009" s="118" t="s">
        <v>11648</v>
      </c>
      <c r="B6009" s="118" t="s">
        <v>11649</v>
      </c>
      <c r="C6009" s="120">
        <v>45726</v>
      </c>
      <c r="D6009" s="118">
        <v>19</v>
      </c>
      <c r="E6009" s="118">
        <v>2.85</v>
      </c>
      <c r="F6009" s="118">
        <v>16.149999999999999</v>
      </c>
      <c r="G6009" s="118">
        <v>0.38</v>
      </c>
      <c r="H6009" s="118">
        <v>0.06</v>
      </c>
      <c r="I6009" s="118">
        <v>0.32</v>
      </c>
    </row>
    <row r="6010" spans="1:9" ht="28.05" customHeight="1">
      <c r="A6010" s="118" t="s">
        <v>11650</v>
      </c>
      <c r="B6010" s="118" t="s">
        <v>11651</v>
      </c>
      <c r="C6010" s="120">
        <v>45726</v>
      </c>
      <c r="D6010" s="118">
        <v>19</v>
      </c>
      <c r="E6010" s="118">
        <v>2.85</v>
      </c>
      <c r="F6010" s="118">
        <v>16.149999999999999</v>
      </c>
      <c r="G6010" s="118">
        <v>0.38</v>
      </c>
      <c r="H6010" s="118">
        <v>0.06</v>
      </c>
      <c r="I6010" s="118">
        <v>0.32</v>
      </c>
    </row>
    <row r="6011" spans="1:9" ht="28.05" customHeight="1">
      <c r="A6011" s="118" t="s">
        <v>11652</v>
      </c>
      <c r="B6011" s="118" t="s">
        <v>11653</v>
      </c>
      <c r="C6011" s="120">
        <v>45726</v>
      </c>
      <c r="D6011" s="118">
        <v>17</v>
      </c>
      <c r="E6011" s="118">
        <v>2.5499999999999998</v>
      </c>
      <c r="F6011" s="118">
        <v>14.45</v>
      </c>
      <c r="G6011" s="118">
        <v>0.34</v>
      </c>
      <c r="H6011" s="118">
        <v>0.05</v>
      </c>
      <c r="I6011" s="118">
        <v>0.28999999999999998</v>
      </c>
    </row>
    <row r="6012" spans="1:9" ht="28.05" customHeight="1">
      <c r="A6012" s="118" t="s">
        <v>11654</v>
      </c>
      <c r="B6012" s="118" t="s">
        <v>11655</v>
      </c>
      <c r="C6012" s="120">
        <v>45726</v>
      </c>
      <c r="D6012" s="118">
        <v>19</v>
      </c>
      <c r="E6012" s="118">
        <v>2.85</v>
      </c>
      <c r="F6012" s="118">
        <v>16.149999999999999</v>
      </c>
      <c r="G6012" s="118">
        <v>0.38</v>
      </c>
      <c r="H6012" s="118">
        <v>0.06</v>
      </c>
      <c r="I6012" s="118">
        <v>0.32</v>
      </c>
    </row>
    <row r="6013" spans="1:9" ht="28.05" customHeight="1">
      <c r="A6013" s="118" t="s">
        <v>11656</v>
      </c>
      <c r="B6013" s="118" t="s">
        <v>11657</v>
      </c>
      <c r="C6013" s="120">
        <v>45726</v>
      </c>
      <c r="D6013" s="118">
        <v>19</v>
      </c>
      <c r="E6013" s="118">
        <v>2.85</v>
      </c>
      <c r="F6013" s="118">
        <v>16.149999999999999</v>
      </c>
      <c r="G6013" s="118">
        <v>0.38</v>
      </c>
      <c r="H6013" s="118">
        <v>0.06</v>
      </c>
      <c r="I6013" s="118">
        <v>0.32</v>
      </c>
    </row>
    <row r="6014" spans="1:9" ht="28.05" customHeight="1">
      <c r="A6014" s="118" t="s">
        <v>11658</v>
      </c>
      <c r="B6014" s="118" t="s">
        <v>11659</v>
      </c>
      <c r="C6014" s="120">
        <v>45726</v>
      </c>
      <c r="D6014" s="118">
        <v>592</v>
      </c>
      <c r="E6014" s="118">
        <v>88.8</v>
      </c>
      <c r="F6014" s="118">
        <v>503.2</v>
      </c>
      <c r="G6014" s="118">
        <v>11.84</v>
      </c>
      <c r="H6014" s="118">
        <v>1.78</v>
      </c>
      <c r="I6014" s="118">
        <v>10.06</v>
      </c>
    </row>
    <row r="6015" spans="1:9" ht="28.05" customHeight="1">
      <c r="A6015" s="118" t="s">
        <v>11660</v>
      </c>
      <c r="B6015" s="118" t="s">
        <v>11661</v>
      </c>
      <c r="C6015" s="120">
        <v>45726</v>
      </c>
      <c r="D6015" s="118">
        <v>320</v>
      </c>
      <c r="E6015" s="118">
        <v>48</v>
      </c>
      <c r="F6015" s="118">
        <v>272</v>
      </c>
      <c r="G6015" s="118">
        <v>6.4</v>
      </c>
      <c r="H6015" s="118">
        <v>0.96</v>
      </c>
      <c r="I6015" s="118">
        <v>5.44</v>
      </c>
    </row>
    <row r="6016" spans="1:9" ht="28.05" customHeight="1">
      <c r="A6016" s="118" t="s">
        <v>11662</v>
      </c>
      <c r="B6016" s="118" t="s">
        <v>11663</v>
      </c>
      <c r="C6016" s="120">
        <v>45726</v>
      </c>
      <c r="D6016" s="118">
        <v>1014.9</v>
      </c>
      <c r="E6016" s="118">
        <v>152.22999999999999</v>
      </c>
      <c r="F6016" s="118">
        <v>862.67</v>
      </c>
      <c r="G6016" s="118">
        <v>20.3</v>
      </c>
      <c r="H6016" s="118">
        <v>3.04</v>
      </c>
      <c r="I6016" s="118">
        <v>17.260000000000002</v>
      </c>
    </row>
    <row r="6017" spans="1:9" ht="28.05" customHeight="1">
      <c r="A6017" s="118" t="s">
        <v>11664</v>
      </c>
      <c r="B6017" s="118" t="s">
        <v>11665</v>
      </c>
      <c r="C6017" s="120">
        <v>45726</v>
      </c>
      <c r="D6017" s="118">
        <v>2029.8</v>
      </c>
      <c r="E6017" s="118">
        <v>304.47000000000003</v>
      </c>
      <c r="F6017" s="118">
        <v>1725.33</v>
      </c>
      <c r="G6017" s="118">
        <v>40.6</v>
      </c>
      <c r="H6017" s="118">
        <v>6.09</v>
      </c>
      <c r="I6017" s="118">
        <v>34.51</v>
      </c>
    </row>
    <row r="6018" spans="1:9" ht="28.05" customHeight="1">
      <c r="A6018" s="118" t="s">
        <v>11666</v>
      </c>
      <c r="B6018" s="118" t="s">
        <v>11667</v>
      </c>
      <c r="C6018" s="120">
        <v>45726</v>
      </c>
      <c r="D6018" s="118">
        <v>1342</v>
      </c>
      <c r="E6018" s="118">
        <v>201.3</v>
      </c>
      <c r="F6018" s="118">
        <v>1140.7</v>
      </c>
      <c r="G6018" s="118">
        <v>26.84</v>
      </c>
      <c r="H6018" s="118">
        <v>4.03</v>
      </c>
      <c r="I6018" s="118">
        <v>22.81</v>
      </c>
    </row>
    <row r="6019" spans="1:9" ht="28.05" customHeight="1">
      <c r="A6019" s="118" t="s">
        <v>11668</v>
      </c>
      <c r="B6019" s="118" t="s">
        <v>11669</v>
      </c>
      <c r="C6019" s="120">
        <v>45726</v>
      </c>
      <c r="D6019" s="118">
        <v>1980</v>
      </c>
      <c r="E6019" s="118">
        <v>297</v>
      </c>
      <c r="F6019" s="118">
        <v>1683</v>
      </c>
      <c r="G6019" s="118">
        <v>39.6</v>
      </c>
      <c r="H6019" s="118">
        <v>5.94</v>
      </c>
      <c r="I6019" s="118">
        <v>33.659999999999997</v>
      </c>
    </row>
    <row r="6020" spans="1:9" ht="28.05" customHeight="1">
      <c r="A6020" s="118" t="s">
        <v>11670</v>
      </c>
      <c r="B6020" s="118" t="s">
        <v>11671</v>
      </c>
      <c r="C6020" s="120">
        <v>45726</v>
      </c>
      <c r="D6020" s="118">
        <v>991</v>
      </c>
      <c r="E6020" s="118">
        <v>148.65</v>
      </c>
      <c r="F6020" s="118">
        <v>842.35</v>
      </c>
      <c r="G6020" s="118">
        <v>19.82</v>
      </c>
      <c r="H6020" s="118">
        <v>2.97</v>
      </c>
      <c r="I6020" s="118">
        <v>16.850000000000001</v>
      </c>
    </row>
    <row r="6021" spans="1:9" ht="28.05" customHeight="1">
      <c r="A6021" s="118" t="s">
        <v>11672</v>
      </c>
      <c r="B6021" s="118" t="s">
        <v>11673</v>
      </c>
      <c r="C6021" s="120">
        <v>45726</v>
      </c>
      <c r="D6021" s="118">
        <v>1980</v>
      </c>
      <c r="E6021" s="118">
        <v>297</v>
      </c>
      <c r="F6021" s="118">
        <v>1683</v>
      </c>
      <c r="G6021" s="118">
        <v>39.6</v>
      </c>
      <c r="H6021" s="118">
        <v>5.94</v>
      </c>
      <c r="I6021" s="118">
        <v>33.659999999999997</v>
      </c>
    </row>
    <row r="6022" spans="1:9" ht="28.05" customHeight="1">
      <c r="A6022" s="118" t="s">
        <v>11674</v>
      </c>
      <c r="B6022" s="118" t="s">
        <v>11675</v>
      </c>
      <c r="C6022" s="120">
        <v>45726</v>
      </c>
      <c r="D6022" s="118">
        <v>800</v>
      </c>
      <c r="E6022" s="118">
        <v>120</v>
      </c>
      <c r="F6022" s="118">
        <v>680</v>
      </c>
      <c r="G6022" s="118">
        <v>16</v>
      </c>
      <c r="H6022" s="118">
        <v>2.4</v>
      </c>
      <c r="I6022" s="118">
        <v>13.6</v>
      </c>
    </row>
    <row r="6023" spans="1:9" ht="28.05" customHeight="1">
      <c r="A6023" s="118" t="s">
        <v>11676</v>
      </c>
      <c r="B6023" s="118" t="s">
        <v>11677</v>
      </c>
      <c r="C6023" s="120">
        <v>45726</v>
      </c>
      <c r="D6023" s="118">
        <v>1980</v>
      </c>
      <c r="E6023" s="118">
        <v>297</v>
      </c>
      <c r="F6023" s="118">
        <v>1683</v>
      </c>
      <c r="G6023" s="118">
        <v>39.6</v>
      </c>
      <c r="H6023" s="118">
        <v>5.94</v>
      </c>
      <c r="I6023" s="118">
        <v>33.659999999999997</v>
      </c>
    </row>
    <row r="6024" spans="1:9" ht="28.05" customHeight="1">
      <c r="A6024" s="118" t="s">
        <v>11678</v>
      </c>
      <c r="B6024" s="118" t="s">
        <v>11679</v>
      </c>
      <c r="C6024" s="120">
        <v>45726</v>
      </c>
      <c r="D6024" s="118">
        <v>942.39</v>
      </c>
      <c r="E6024" s="118">
        <v>141.36000000000001</v>
      </c>
      <c r="F6024" s="118">
        <v>801.03</v>
      </c>
      <c r="G6024" s="118">
        <v>18.850000000000001</v>
      </c>
      <c r="H6024" s="118">
        <v>2.83</v>
      </c>
      <c r="I6024" s="118">
        <v>16.02</v>
      </c>
    </row>
    <row r="6025" spans="1:9" ht="28.05" customHeight="1">
      <c r="A6025" s="118" t="s">
        <v>11680</v>
      </c>
      <c r="B6025" s="118" t="s">
        <v>11681</v>
      </c>
      <c r="C6025" s="120">
        <v>45726</v>
      </c>
      <c r="D6025" s="118">
        <v>639.20000000000005</v>
      </c>
      <c r="E6025" s="118">
        <v>95.88</v>
      </c>
      <c r="F6025" s="118">
        <v>543.32000000000005</v>
      </c>
      <c r="G6025" s="118">
        <v>12.78</v>
      </c>
      <c r="H6025" s="118">
        <v>1.92</v>
      </c>
      <c r="I6025" s="118">
        <v>10.86</v>
      </c>
    </row>
    <row r="6026" spans="1:9" ht="28.05" customHeight="1">
      <c r="A6026" s="118" t="s">
        <v>11682</v>
      </c>
      <c r="B6026" s="118" t="s">
        <v>11683</v>
      </c>
      <c r="C6026" s="120">
        <v>45726</v>
      </c>
      <c r="D6026" s="118">
        <v>1071</v>
      </c>
      <c r="E6026" s="118">
        <v>160.65</v>
      </c>
      <c r="F6026" s="118">
        <v>910.35</v>
      </c>
      <c r="G6026" s="118">
        <v>21.42</v>
      </c>
      <c r="H6026" s="118">
        <v>3.21</v>
      </c>
      <c r="I6026" s="118">
        <v>18.21</v>
      </c>
    </row>
    <row r="6027" spans="1:9" ht="28.05" customHeight="1">
      <c r="A6027" s="118" t="s">
        <v>11684</v>
      </c>
      <c r="B6027" s="118" t="s">
        <v>11685</v>
      </c>
      <c r="C6027" s="120">
        <v>45726</v>
      </c>
      <c r="D6027" s="118">
        <v>965.7</v>
      </c>
      <c r="E6027" s="118">
        <v>144.85</v>
      </c>
      <c r="F6027" s="118">
        <v>820.85</v>
      </c>
      <c r="G6027" s="118">
        <v>19.309999999999999</v>
      </c>
      <c r="H6027" s="118">
        <v>2.9</v>
      </c>
      <c r="I6027" s="118">
        <v>16.41</v>
      </c>
    </row>
    <row r="6028" spans="1:9" ht="28.05" customHeight="1">
      <c r="A6028" s="118" t="s">
        <v>11686</v>
      </c>
      <c r="B6028" s="118" t="s">
        <v>11687</v>
      </c>
      <c r="C6028" s="120">
        <v>45726</v>
      </c>
      <c r="D6028" s="118">
        <v>1386</v>
      </c>
      <c r="E6028" s="118">
        <v>207.9</v>
      </c>
      <c r="F6028" s="118">
        <v>1178.0999999999999</v>
      </c>
      <c r="G6028" s="118">
        <v>27.72</v>
      </c>
      <c r="H6028" s="118">
        <v>4.16</v>
      </c>
      <c r="I6028" s="118">
        <v>23.56</v>
      </c>
    </row>
    <row r="6029" spans="1:9" ht="28.05" customHeight="1">
      <c r="A6029" s="118" t="s">
        <v>11688</v>
      </c>
      <c r="B6029" s="118" t="s">
        <v>11689</v>
      </c>
      <c r="C6029" s="120">
        <v>45726</v>
      </c>
      <c r="D6029" s="118">
        <v>1386</v>
      </c>
      <c r="E6029" s="118">
        <v>207.9</v>
      </c>
      <c r="F6029" s="118">
        <v>1178.0999999999999</v>
      </c>
      <c r="G6029" s="118">
        <v>27.72</v>
      </c>
      <c r="H6029" s="118">
        <v>4.16</v>
      </c>
      <c r="I6029" s="118">
        <v>23.56</v>
      </c>
    </row>
    <row r="6030" spans="1:9" ht="28.05" customHeight="1">
      <c r="A6030" s="118" t="s">
        <v>11690</v>
      </c>
      <c r="B6030" s="118" t="s">
        <v>11691</v>
      </c>
      <c r="C6030" s="120">
        <v>45726</v>
      </c>
      <c r="D6030" s="118">
        <v>621</v>
      </c>
      <c r="E6030" s="118">
        <v>93.15</v>
      </c>
      <c r="F6030" s="118">
        <v>527.85</v>
      </c>
      <c r="G6030" s="118">
        <v>12.42</v>
      </c>
      <c r="H6030" s="118">
        <v>1.86</v>
      </c>
      <c r="I6030" s="118">
        <v>10.56</v>
      </c>
    </row>
    <row r="6031" spans="1:9" ht="28.05" customHeight="1">
      <c r="A6031" s="118" t="s">
        <v>11692</v>
      </c>
      <c r="B6031" s="118" t="s">
        <v>11693</v>
      </c>
      <c r="C6031" s="120">
        <v>45726</v>
      </c>
      <c r="D6031" s="118">
        <v>1386</v>
      </c>
      <c r="E6031" s="118">
        <v>207.9</v>
      </c>
      <c r="F6031" s="118">
        <v>1178.0999999999999</v>
      </c>
      <c r="G6031" s="118">
        <v>27.72</v>
      </c>
      <c r="H6031" s="118">
        <v>4.16</v>
      </c>
      <c r="I6031" s="118">
        <v>23.56</v>
      </c>
    </row>
    <row r="6032" spans="1:9" ht="28.05" customHeight="1">
      <c r="A6032" s="118" t="s">
        <v>11694</v>
      </c>
      <c r="B6032" s="118" t="s">
        <v>11695</v>
      </c>
      <c r="C6032" s="120">
        <v>45726</v>
      </c>
      <c r="D6032" s="118">
        <v>1206</v>
      </c>
      <c r="E6032" s="118">
        <v>180.9</v>
      </c>
      <c r="F6032" s="118">
        <v>1025.0999999999999</v>
      </c>
      <c r="G6032" s="118">
        <v>24.12</v>
      </c>
      <c r="H6032" s="118">
        <v>3.62</v>
      </c>
      <c r="I6032" s="118">
        <v>20.5</v>
      </c>
    </row>
    <row r="6033" spans="1:9" ht="28.05" customHeight="1">
      <c r="A6033" s="118" t="s">
        <v>11696</v>
      </c>
      <c r="B6033" s="118" t="s">
        <v>11697</v>
      </c>
      <c r="C6033" s="120">
        <v>45726</v>
      </c>
      <c r="D6033" s="118">
        <v>2842</v>
      </c>
      <c r="E6033" s="118">
        <v>426.3</v>
      </c>
      <c r="F6033" s="118">
        <v>2415.6999999999998</v>
      </c>
      <c r="G6033" s="118">
        <v>56.84</v>
      </c>
      <c r="H6033" s="118">
        <v>8.5299999999999994</v>
      </c>
      <c r="I6033" s="118">
        <v>48.31</v>
      </c>
    </row>
    <row r="6034" spans="1:9" ht="28.05" customHeight="1">
      <c r="A6034" s="118" t="s">
        <v>11698</v>
      </c>
      <c r="B6034" s="118" t="s">
        <v>11699</v>
      </c>
      <c r="C6034" s="120">
        <v>45726</v>
      </c>
      <c r="D6034" s="118">
        <v>2842</v>
      </c>
      <c r="E6034" s="118">
        <v>426.3</v>
      </c>
      <c r="F6034" s="118">
        <v>2415.6999999999998</v>
      </c>
      <c r="G6034" s="118">
        <v>56.84</v>
      </c>
      <c r="H6034" s="118">
        <v>8.5299999999999994</v>
      </c>
      <c r="I6034" s="118">
        <v>48.31</v>
      </c>
    </row>
    <row r="6035" spans="1:9" ht="28.05" customHeight="1">
      <c r="A6035" s="118" t="s">
        <v>11700</v>
      </c>
      <c r="B6035" s="118" t="s">
        <v>11701</v>
      </c>
      <c r="C6035" s="120">
        <v>45726</v>
      </c>
      <c r="D6035" s="118">
        <v>1080</v>
      </c>
      <c r="E6035" s="118">
        <v>162</v>
      </c>
      <c r="F6035" s="118">
        <v>918</v>
      </c>
      <c r="G6035" s="118">
        <v>21.6</v>
      </c>
      <c r="H6035" s="118">
        <v>3.24</v>
      </c>
      <c r="I6035" s="118">
        <v>18.36</v>
      </c>
    </row>
    <row r="6036" spans="1:9" ht="28.05" customHeight="1">
      <c r="A6036" s="118" t="s">
        <v>11702</v>
      </c>
      <c r="B6036" s="118" t="s">
        <v>11703</v>
      </c>
      <c r="C6036" s="120">
        <v>45726</v>
      </c>
      <c r="D6036" s="118">
        <v>1356.82</v>
      </c>
      <c r="E6036" s="118">
        <v>203.52</v>
      </c>
      <c r="F6036" s="118">
        <v>1153.3</v>
      </c>
      <c r="G6036" s="118">
        <v>27.14</v>
      </c>
      <c r="H6036" s="118">
        <v>4.07</v>
      </c>
      <c r="I6036" s="118">
        <v>23.07</v>
      </c>
    </row>
    <row r="6037" spans="1:9" ht="28.05" customHeight="1">
      <c r="A6037" s="118" t="s">
        <v>11704</v>
      </c>
      <c r="B6037" s="118" t="s">
        <v>11705</v>
      </c>
      <c r="C6037" s="120">
        <v>45726</v>
      </c>
      <c r="D6037" s="118">
        <v>927.22</v>
      </c>
      <c r="E6037" s="118">
        <v>139.08000000000001</v>
      </c>
      <c r="F6037" s="118">
        <v>788.14</v>
      </c>
      <c r="G6037" s="118">
        <v>18.54</v>
      </c>
      <c r="H6037" s="118">
        <v>2.78</v>
      </c>
      <c r="I6037" s="118">
        <v>15.76</v>
      </c>
    </row>
    <row r="6038" spans="1:9" ht="28.05" customHeight="1">
      <c r="A6038" s="118" t="s">
        <v>11706</v>
      </c>
      <c r="B6038" s="118" t="s">
        <v>11707</v>
      </c>
      <c r="C6038" s="120">
        <v>45726</v>
      </c>
      <c r="D6038" s="118">
        <v>916.48</v>
      </c>
      <c r="E6038" s="118">
        <v>137.47</v>
      </c>
      <c r="F6038" s="118">
        <v>779.01</v>
      </c>
      <c r="G6038" s="118">
        <v>18.329999999999998</v>
      </c>
      <c r="H6038" s="118">
        <v>2.75</v>
      </c>
      <c r="I6038" s="118">
        <v>15.58</v>
      </c>
    </row>
    <row r="6039" spans="1:9" ht="28.05" customHeight="1">
      <c r="A6039" s="118" t="s">
        <v>11708</v>
      </c>
      <c r="B6039" s="118" t="s">
        <v>11709</v>
      </c>
      <c r="C6039" s="120">
        <v>45726</v>
      </c>
      <c r="D6039" s="118">
        <v>990.23</v>
      </c>
      <c r="E6039" s="118">
        <v>148.53</v>
      </c>
      <c r="F6039" s="118">
        <v>841.7</v>
      </c>
      <c r="G6039" s="118">
        <v>19.8</v>
      </c>
      <c r="H6039" s="118">
        <v>2.97</v>
      </c>
      <c r="I6039" s="118">
        <v>16.829999999999998</v>
      </c>
    </row>
    <row r="6040" spans="1:9" ht="28.05" customHeight="1">
      <c r="A6040" s="118" t="s">
        <v>11710</v>
      </c>
      <c r="B6040" s="118" t="s">
        <v>11711</v>
      </c>
      <c r="C6040" s="120">
        <v>45726</v>
      </c>
      <c r="D6040" s="118">
        <v>1177.82</v>
      </c>
      <c r="E6040" s="118">
        <v>176.67</v>
      </c>
      <c r="F6040" s="118">
        <v>1001.15</v>
      </c>
      <c r="G6040" s="118">
        <v>23.56</v>
      </c>
      <c r="H6040" s="118">
        <v>3.53</v>
      </c>
      <c r="I6040" s="118">
        <v>20.03</v>
      </c>
    </row>
    <row r="6041" spans="1:9" ht="28.05" customHeight="1">
      <c r="A6041" s="118" t="s">
        <v>11712</v>
      </c>
      <c r="B6041" s="118" t="s">
        <v>11713</v>
      </c>
      <c r="C6041" s="120">
        <v>45726</v>
      </c>
      <c r="D6041" s="118">
        <v>1177.82</v>
      </c>
      <c r="E6041" s="118">
        <v>176.67</v>
      </c>
      <c r="F6041" s="118">
        <v>1001.15</v>
      </c>
      <c r="G6041" s="118">
        <v>23.56</v>
      </c>
      <c r="H6041" s="118">
        <v>3.53</v>
      </c>
      <c r="I6041" s="118">
        <v>20.03</v>
      </c>
    </row>
    <row r="6042" spans="1:9" ht="28.05" customHeight="1">
      <c r="A6042" s="118" t="s">
        <v>11714</v>
      </c>
      <c r="B6042" s="118" t="s">
        <v>11715</v>
      </c>
      <c r="C6042" s="120">
        <v>45726</v>
      </c>
      <c r="D6042" s="118">
        <v>1386</v>
      </c>
      <c r="E6042" s="118">
        <v>207.9</v>
      </c>
      <c r="F6042" s="118">
        <v>1178.0999999999999</v>
      </c>
      <c r="G6042" s="118">
        <v>27.72</v>
      </c>
      <c r="H6042" s="118">
        <v>4.16</v>
      </c>
      <c r="I6042" s="118">
        <v>23.56</v>
      </c>
    </row>
    <row r="6043" spans="1:9" ht="28.05" customHeight="1">
      <c r="A6043" s="118" t="s">
        <v>11716</v>
      </c>
      <c r="B6043" s="118" t="s">
        <v>11717</v>
      </c>
      <c r="C6043" s="120">
        <v>45726</v>
      </c>
      <c r="D6043" s="118">
        <v>1386</v>
      </c>
      <c r="E6043" s="118">
        <v>207.9</v>
      </c>
      <c r="F6043" s="118">
        <v>1178.0999999999999</v>
      </c>
      <c r="G6043" s="118">
        <v>27.72</v>
      </c>
      <c r="H6043" s="118">
        <v>4.16</v>
      </c>
      <c r="I6043" s="118">
        <v>23.56</v>
      </c>
    </row>
    <row r="6044" spans="1:9" ht="28.05" customHeight="1">
      <c r="A6044" s="118" t="s">
        <v>11718</v>
      </c>
      <c r="B6044" s="118" t="s">
        <v>11719</v>
      </c>
      <c r="C6044" s="120">
        <v>45726</v>
      </c>
      <c r="D6044" s="118">
        <v>752</v>
      </c>
      <c r="E6044" s="118">
        <v>112.8</v>
      </c>
      <c r="F6044" s="118">
        <v>639.20000000000005</v>
      </c>
      <c r="G6044" s="118">
        <v>15.04</v>
      </c>
      <c r="H6044" s="118">
        <v>2.2599999999999998</v>
      </c>
      <c r="I6044" s="118">
        <v>12.78</v>
      </c>
    </row>
    <row r="6045" spans="1:9" ht="28.05" customHeight="1">
      <c r="A6045" s="118" t="s">
        <v>11720</v>
      </c>
      <c r="B6045" s="118" t="s">
        <v>11721</v>
      </c>
      <c r="C6045" s="120">
        <v>45726</v>
      </c>
      <c r="D6045" s="118">
        <v>432.4</v>
      </c>
      <c r="E6045" s="118">
        <v>64.86</v>
      </c>
      <c r="F6045" s="118">
        <v>367.54</v>
      </c>
      <c r="G6045" s="118">
        <v>8.65</v>
      </c>
      <c r="H6045" s="118">
        <v>1.3</v>
      </c>
      <c r="I6045" s="118">
        <v>7.35</v>
      </c>
    </row>
    <row r="6046" spans="1:9" ht="28.05" customHeight="1">
      <c r="A6046" s="118" t="s">
        <v>11722</v>
      </c>
      <c r="B6046" s="118" t="s">
        <v>11723</v>
      </c>
      <c r="C6046" s="120">
        <v>45726</v>
      </c>
      <c r="D6046" s="118">
        <v>722</v>
      </c>
      <c r="E6046" s="118">
        <v>108.3</v>
      </c>
      <c r="F6046" s="118">
        <v>613.70000000000005</v>
      </c>
      <c r="G6046" s="118">
        <v>14.44</v>
      </c>
      <c r="H6046" s="118">
        <v>2.17</v>
      </c>
      <c r="I6046" s="118">
        <v>12.27</v>
      </c>
    </row>
    <row r="6047" spans="1:9" ht="28.05" customHeight="1">
      <c r="A6047" s="118" t="s">
        <v>11724</v>
      </c>
      <c r="B6047" s="118" t="s">
        <v>11725</v>
      </c>
      <c r="C6047" s="120">
        <v>45726</v>
      </c>
      <c r="D6047" s="118">
        <v>1530</v>
      </c>
      <c r="E6047" s="118">
        <v>229.5</v>
      </c>
      <c r="F6047" s="118">
        <v>1300.5</v>
      </c>
      <c r="G6047" s="118">
        <v>30.6</v>
      </c>
      <c r="H6047" s="118">
        <v>4.59</v>
      </c>
      <c r="I6047" s="118">
        <v>26.01</v>
      </c>
    </row>
    <row r="6048" spans="1:9" ht="28.05" customHeight="1">
      <c r="A6048" s="118" t="s">
        <v>11726</v>
      </c>
      <c r="B6048" s="118" t="s">
        <v>11727</v>
      </c>
      <c r="C6048" s="120">
        <v>45726</v>
      </c>
      <c r="D6048" s="118">
        <v>1164</v>
      </c>
      <c r="E6048" s="118">
        <v>174.6</v>
      </c>
      <c r="F6048" s="118">
        <v>989.4</v>
      </c>
      <c r="G6048" s="118">
        <v>23.28</v>
      </c>
      <c r="H6048" s="118">
        <v>3.49</v>
      </c>
      <c r="I6048" s="118">
        <v>19.79</v>
      </c>
    </row>
    <row r="6049" spans="1:9" ht="28.05" customHeight="1">
      <c r="A6049" s="118" t="s">
        <v>11728</v>
      </c>
      <c r="B6049" s="118">
        <v>4025822407670</v>
      </c>
      <c r="C6049" s="120">
        <v>45727</v>
      </c>
      <c r="D6049" s="118">
        <v>132</v>
      </c>
      <c r="E6049" s="118">
        <v>19.8</v>
      </c>
      <c r="F6049" s="118">
        <v>112.2</v>
      </c>
      <c r="G6049" s="118">
        <v>2.64</v>
      </c>
      <c r="H6049" s="118">
        <v>0.4</v>
      </c>
      <c r="I6049" s="118">
        <v>2.2400000000000002</v>
      </c>
    </row>
    <row r="6050" spans="1:9" ht="28.05" customHeight="1">
      <c r="A6050" s="118" t="s">
        <v>11729</v>
      </c>
      <c r="B6050" s="118" t="s">
        <v>11730</v>
      </c>
      <c r="C6050" s="120">
        <v>45727</v>
      </c>
      <c r="D6050" s="118">
        <v>17</v>
      </c>
      <c r="E6050" s="118">
        <v>2.5499999999999998</v>
      </c>
      <c r="F6050" s="118">
        <v>14.45</v>
      </c>
      <c r="G6050" s="118">
        <v>0.34</v>
      </c>
      <c r="H6050" s="118">
        <v>0.05</v>
      </c>
      <c r="I6050" s="118">
        <v>0.28999999999999998</v>
      </c>
    </row>
    <row r="6051" spans="1:9" ht="28.05" customHeight="1">
      <c r="A6051" s="118" t="s">
        <v>11731</v>
      </c>
      <c r="B6051" s="118" t="s">
        <v>11732</v>
      </c>
      <c r="C6051" s="120">
        <v>45727</v>
      </c>
      <c r="D6051" s="118">
        <v>19</v>
      </c>
      <c r="E6051" s="118">
        <v>2.85</v>
      </c>
      <c r="F6051" s="118">
        <v>16.149999999999999</v>
      </c>
      <c r="G6051" s="118">
        <v>0.38</v>
      </c>
      <c r="H6051" s="118">
        <v>0.06</v>
      </c>
      <c r="I6051" s="118">
        <v>0.32</v>
      </c>
    </row>
    <row r="6052" spans="1:9" ht="28.05" customHeight="1">
      <c r="A6052" s="118" t="s">
        <v>11733</v>
      </c>
      <c r="B6052" s="118" t="s">
        <v>11734</v>
      </c>
      <c r="C6052" s="120">
        <v>45727</v>
      </c>
      <c r="D6052" s="118">
        <v>17</v>
      </c>
      <c r="E6052" s="118">
        <v>2.5499999999999998</v>
      </c>
      <c r="F6052" s="118">
        <v>14.45</v>
      </c>
      <c r="G6052" s="118">
        <v>0.34</v>
      </c>
      <c r="H6052" s="118">
        <v>0.05</v>
      </c>
      <c r="I6052" s="118">
        <v>0.28999999999999998</v>
      </c>
    </row>
    <row r="6053" spans="1:9" ht="28.05" customHeight="1">
      <c r="A6053" s="118" t="s">
        <v>11735</v>
      </c>
      <c r="B6053" s="118" t="s">
        <v>11736</v>
      </c>
      <c r="C6053" s="120">
        <v>45727</v>
      </c>
      <c r="D6053" s="118">
        <v>19</v>
      </c>
      <c r="E6053" s="118">
        <v>2.85</v>
      </c>
      <c r="F6053" s="118">
        <v>16.149999999999999</v>
      </c>
      <c r="G6053" s="118">
        <v>0.38</v>
      </c>
      <c r="H6053" s="118">
        <v>0.06</v>
      </c>
      <c r="I6053" s="118">
        <v>0.32</v>
      </c>
    </row>
    <row r="6054" spans="1:9" ht="28.05" customHeight="1">
      <c r="A6054" s="118" t="s">
        <v>11737</v>
      </c>
      <c r="B6054" s="118" t="s">
        <v>11738</v>
      </c>
      <c r="C6054" s="120">
        <v>45727</v>
      </c>
      <c r="D6054" s="118">
        <v>19</v>
      </c>
      <c r="E6054" s="118">
        <v>2.85</v>
      </c>
      <c r="F6054" s="118">
        <v>16.149999999999999</v>
      </c>
      <c r="G6054" s="118">
        <v>0.38</v>
      </c>
      <c r="H6054" s="118">
        <v>0.06</v>
      </c>
      <c r="I6054" s="118">
        <v>0.32</v>
      </c>
    </row>
    <row r="6055" spans="1:9" ht="28.05" customHeight="1">
      <c r="A6055" s="118" t="s">
        <v>11739</v>
      </c>
      <c r="B6055" s="118" t="s">
        <v>11740</v>
      </c>
      <c r="C6055" s="120">
        <v>45727</v>
      </c>
      <c r="D6055" s="118">
        <v>19</v>
      </c>
      <c r="E6055" s="118">
        <v>2.85</v>
      </c>
      <c r="F6055" s="118">
        <v>16.149999999999999</v>
      </c>
      <c r="G6055" s="118">
        <v>0.38</v>
      </c>
      <c r="H6055" s="118">
        <v>0.06</v>
      </c>
      <c r="I6055" s="118">
        <v>0.32</v>
      </c>
    </row>
    <row r="6056" spans="1:9" ht="28.05" customHeight="1">
      <c r="A6056" s="118" t="s">
        <v>11741</v>
      </c>
      <c r="B6056" s="118" t="s">
        <v>11742</v>
      </c>
      <c r="C6056" s="120">
        <v>45727</v>
      </c>
      <c r="D6056" s="118">
        <v>17</v>
      </c>
      <c r="E6056" s="118">
        <v>2.5499999999999998</v>
      </c>
      <c r="F6056" s="118">
        <v>14.45</v>
      </c>
      <c r="G6056" s="118">
        <v>0.34</v>
      </c>
      <c r="H6056" s="118">
        <v>0.05</v>
      </c>
      <c r="I6056" s="118">
        <v>0.28999999999999998</v>
      </c>
    </row>
    <row r="6057" spans="1:9" ht="28.05" customHeight="1">
      <c r="A6057" s="118" t="s">
        <v>11743</v>
      </c>
      <c r="B6057" s="118" t="s">
        <v>11744</v>
      </c>
      <c r="C6057" s="120">
        <v>45727</v>
      </c>
      <c r="D6057" s="118">
        <v>17</v>
      </c>
      <c r="E6057" s="118">
        <v>2.5499999999999998</v>
      </c>
      <c r="F6057" s="118">
        <v>14.45</v>
      </c>
      <c r="G6057" s="118">
        <v>0.34</v>
      </c>
      <c r="H6057" s="118">
        <v>0.05</v>
      </c>
      <c r="I6057" s="118">
        <v>0.28999999999999998</v>
      </c>
    </row>
    <row r="6058" spans="1:9" ht="28.05" customHeight="1">
      <c r="A6058" s="118" t="s">
        <v>11745</v>
      </c>
      <c r="B6058" s="118" t="s">
        <v>11746</v>
      </c>
      <c r="C6058" s="120">
        <v>45727</v>
      </c>
      <c r="D6058" s="118">
        <v>19</v>
      </c>
      <c r="E6058" s="118">
        <v>2.85</v>
      </c>
      <c r="F6058" s="118">
        <v>16.149999999999999</v>
      </c>
      <c r="G6058" s="118">
        <v>0.38</v>
      </c>
      <c r="H6058" s="118">
        <v>0.06</v>
      </c>
      <c r="I6058" s="118">
        <v>0.32</v>
      </c>
    </row>
    <row r="6059" spans="1:9" ht="28.05" customHeight="1">
      <c r="A6059" s="118" t="s">
        <v>11747</v>
      </c>
      <c r="B6059" s="118" t="s">
        <v>11748</v>
      </c>
      <c r="C6059" s="120">
        <v>45727</v>
      </c>
      <c r="D6059" s="118">
        <v>17</v>
      </c>
      <c r="E6059" s="118">
        <v>2.5499999999999998</v>
      </c>
      <c r="F6059" s="118">
        <v>14.45</v>
      </c>
      <c r="G6059" s="118">
        <v>0.34</v>
      </c>
      <c r="H6059" s="118">
        <v>0.05</v>
      </c>
      <c r="I6059" s="118">
        <v>0.28999999999999998</v>
      </c>
    </row>
    <row r="6060" spans="1:9" ht="28.05" customHeight="1">
      <c r="A6060" s="118" t="s">
        <v>11749</v>
      </c>
      <c r="B6060" s="118" t="s">
        <v>11750</v>
      </c>
      <c r="C6060" s="120">
        <v>45727</v>
      </c>
      <c r="D6060" s="118">
        <v>19</v>
      </c>
      <c r="E6060" s="118">
        <v>2.85</v>
      </c>
      <c r="F6060" s="118">
        <v>16.149999999999999</v>
      </c>
      <c r="G6060" s="118">
        <v>0.38</v>
      </c>
      <c r="H6060" s="118">
        <v>0.06</v>
      </c>
      <c r="I6060" s="118">
        <v>0.32</v>
      </c>
    </row>
    <row r="6061" spans="1:9" ht="28.05" customHeight="1">
      <c r="A6061" s="118" t="s">
        <v>11751</v>
      </c>
      <c r="B6061" s="118" t="s">
        <v>11752</v>
      </c>
      <c r="C6061" s="120">
        <v>45727</v>
      </c>
      <c r="D6061" s="118">
        <v>17</v>
      </c>
      <c r="E6061" s="118">
        <v>2.5499999999999998</v>
      </c>
      <c r="F6061" s="118">
        <v>14.45</v>
      </c>
      <c r="G6061" s="118">
        <v>0.34</v>
      </c>
      <c r="H6061" s="118">
        <v>0.05</v>
      </c>
      <c r="I6061" s="118">
        <v>0.28999999999999998</v>
      </c>
    </row>
    <row r="6062" spans="1:9" ht="28.05" customHeight="1">
      <c r="A6062" s="118" t="s">
        <v>11753</v>
      </c>
      <c r="B6062" s="118" t="s">
        <v>11754</v>
      </c>
      <c r="C6062" s="120">
        <v>45727</v>
      </c>
      <c r="D6062" s="118">
        <v>19</v>
      </c>
      <c r="E6062" s="118">
        <v>2.85</v>
      </c>
      <c r="F6062" s="118">
        <v>16.149999999999999</v>
      </c>
      <c r="G6062" s="118">
        <v>0.38</v>
      </c>
      <c r="H6062" s="118">
        <v>0.06</v>
      </c>
      <c r="I6062" s="118">
        <v>0.32</v>
      </c>
    </row>
    <row r="6063" spans="1:9" ht="28.05" customHeight="1">
      <c r="A6063" s="118" t="s">
        <v>11755</v>
      </c>
      <c r="B6063" s="118" t="s">
        <v>11756</v>
      </c>
      <c r="C6063" s="120">
        <v>45727</v>
      </c>
      <c r="D6063" s="118">
        <v>17</v>
      </c>
      <c r="E6063" s="118">
        <v>2.5499999999999998</v>
      </c>
      <c r="F6063" s="118">
        <v>14.45</v>
      </c>
      <c r="G6063" s="118">
        <v>0.34</v>
      </c>
      <c r="H6063" s="118">
        <v>0.05</v>
      </c>
      <c r="I6063" s="118">
        <v>0.28999999999999998</v>
      </c>
    </row>
    <row r="6064" spans="1:9" ht="28.05" customHeight="1">
      <c r="A6064" s="118" t="s">
        <v>11757</v>
      </c>
      <c r="B6064" s="118" t="s">
        <v>11758</v>
      </c>
      <c r="C6064" s="120">
        <v>45727</v>
      </c>
      <c r="D6064" s="118">
        <v>19</v>
      </c>
      <c r="E6064" s="118">
        <v>2.85</v>
      </c>
      <c r="F6064" s="118">
        <v>16.149999999999999</v>
      </c>
      <c r="G6064" s="118">
        <v>0.38</v>
      </c>
      <c r="H6064" s="118">
        <v>0.06</v>
      </c>
      <c r="I6064" s="118">
        <v>0.32</v>
      </c>
    </row>
    <row r="6065" spans="1:9" ht="28.05" customHeight="1">
      <c r="A6065" s="118" t="s">
        <v>11759</v>
      </c>
      <c r="B6065" s="118" t="s">
        <v>11760</v>
      </c>
      <c r="C6065" s="120">
        <v>45727</v>
      </c>
      <c r="D6065" s="118">
        <v>1035.5</v>
      </c>
      <c r="E6065" s="118">
        <v>155.32</v>
      </c>
      <c r="F6065" s="118">
        <v>880.18</v>
      </c>
      <c r="G6065" s="118">
        <v>20.71</v>
      </c>
      <c r="H6065" s="118">
        <v>3.11</v>
      </c>
      <c r="I6065" s="118">
        <v>17.600000000000001</v>
      </c>
    </row>
    <row r="6066" spans="1:9" ht="28.05" customHeight="1">
      <c r="A6066" s="118" t="s">
        <v>11761</v>
      </c>
      <c r="B6066" s="118" t="s">
        <v>11762</v>
      </c>
      <c r="C6066" s="120">
        <v>45727</v>
      </c>
      <c r="D6066" s="118">
        <v>1035.5</v>
      </c>
      <c r="E6066" s="118">
        <v>155.32</v>
      </c>
      <c r="F6066" s="118">
        <v>880.18</v>
      </c>
      <c r="G6066" s="118">
        <v>20.71</v>
      </c>
      <c r="H6066" s="118">
        <v>3.11</v>
      </c>
      <c r="I6066" s="118">
        <v>17.600000000000001</v>
      </c>
    </row>
    <row r="6067" spans="1:9" ht="28.05" customHeight="1">
      <c r="A6067" s="118" t="s">
        <v>11763</v>
      </c>
      <c r="B6067" s="118" t="s">
        <v>11764</v>
      </c>
      <c r="C6067" s="120">
        <v>45727</v>
      </c>
      <c r="D6067" s="118">
        <v>1412</v>
      </c>
      <c r="E6067" s="118">
        <v>211.8</v>
      </c>
      <c r="F6067" s="118">
        <v>1200.2</v>
      </c>
      <c r="G6067" s="118">
        <v>28.24</v>
      </c>
      <c r="H6067" s="118">
        <v>4.24</v>
      </c>
      <c r="I6067" s="118">
        <v>24</v>
      </c>
    </row>
    <row r="6068" spans="1:9" ht="28.05" customHeight="1">
      <c r="A6068" s="118" t="s">
        <v>11765</v>
      </c>
      <c r="B6068" s="118" t="s">
        <v>11766</v>
      </c>
      <c r="C6068" s="120">
        <v>45727</v>
      </c>
      <c r="D6068" s="118">
        <v>3296.6</v>
      </c>
      <c r="E6068" s="118">
        <v>494.49</v>
      </c>
      <c r="F6068" s="118">
        <v>2802.11</v>
      </c>
      <c r="G6068" s="118">
        <v>65.930000000000007</v>
      </c>
      <c r="H6068" s="118">
        <v>9.89</v>
      </c>
      <c r="I6068" s="118">
        <v>56.04</v>
      </c>
    </row>
    <row r="6069" spans="1:9" ht="28.05" customHeight="1">
      <c r="A6069" s="118" t="s">
        <v>11767</v>
      </c>
      <c r="B6069" s="118" t="s">
        <v>11768</v>
      </c>
      <c r="C6069" s="120">
        <v>45727</v>
      </c>
      <c r="D6069" s="118">
        <v>3296.6</v>
      </c>
      <c r="E6069" s="118">
        <v>494.49</v>
      </c>
      <c r="F6069" s="118">
        <v>2802.11</v>
      </c>
      <c r="G6069" s="118">
        <v>65.930000000000007</v>
      </c>
      <c r="H6069" s="118">
        <v>9.89</v>
      </c>
      <c r="I6069" s="118">
        <v>56.04</v>
      </c>
    </row>
    <row r="6070" spans="1:9" ht="28.05" customHeight="1">
      <c r="A6070" s="118" t="s">
        <v>11769</v>
      </c>
      <c r="B6070" s="118" t="s">
        <v>11770</v>
      </c>
      <c r="C6070" s="120">
        <v>45727</v>
      </c>
      <c r="D6070" s="118">
        <v>3296.6</v>
      </c>
      <c r="E6070" s="118">
        <v>494.49</v>
      </c>
      <c r="F6070" s="118">
        <v>2802.11</v>
      </c>
      <c r="G6070" s="118">
        <v>65.930000000000007</v>
      </c>
      <c r="H6070" s="118">
        <v>9.89</v>
      </c>
      <c r="I6070" s="118">
        <v>56.04</v>
      </c>
    </row>
    <row r="6071" spans="1:9" ht="28.05" customHeight="1">
      <c r="A6071" s="118" t="s">
        <v>11771</v>
      </c>
      <c r="B6071" s="118" t="s">
        <v>11772</v>
      </c>
      <c r="C6071" s="120">
        <v>45727</v>
      </c>
      <c r="D6071" s="118">
        <v>3296.6</v>
      </c>
      <c r="E6071" s="118">
        <v>494.49</v>
      </c>
      <c r="F6071" s="118">
        <v>2802.11</v>
      </c>
      <c r="G6071" s="118">
        <v>65.930000000000007</v>
      </c>
      <c r="H6071" s="118">
        <v>9.89</v>
      </c>
      <c r="I6071" s="118">
        <v>56.04</v>
      </c>
    </row>
    <row r="6072" spans="1:9" ht="28.05" customHeight="1">
      <c r="A6072" s="118" t="s">
        <v>11773</v>
      </c>
      <c r="B6072" s="118" t="s">
        <v>11774</v>
      </c>
      <c r="C6072" s="120">
        <v>45727</v>
      </c>
      <c r="D6072" s="118">
        <v>3110</v>
      </c>
      <c r="E6072" s="118">
        <v>466.5</v>
      </c>
      <c r="F6072" s="118">
        <v>2643.5</v>
      </c>
      <c r="G6072" s="118">
        <v>62.2</v>
      </c>
      <c r="H6072" s="118">
        <v>9.33</v>
      </c>
      <c r="I6072" s="118">
        <v>52.87</v>
      </c>
    </row>
    <row r="6073" spans="1:9" ht="28.05" customHeight="1">
      <c r="A6073" s="118" t="s">
        <v>11775</v>
      </c>
      <c r="B6073" s="118" t="s">
        <v>11776</v>
      </c>
      <c r="C6073" s="120">
        <v>45727</v>
      </c>
      <c r="D6073" s="118">
        <v>3110</v>
      </c>
      <c r="E6073" s="118">
        <v>466.5</v>
      </c>
      <c r="F6073" s="118">
        <v>2643.5</v>
      </c>
      <c r="G6073" s="118">
        <v>62.2</v>
      </c>
      <c r="H6073" s="118">
        <v>9.33</v>
      </c>
      <c r="I6073" s="118">
        <v>52.87</v>
      </c>
    </row>
    <row r="6074" spans="1:9" ht="28.05" customHeight="1">
      <c r="A6074" s="118" t="s">
        <v>11777</v>
      </c>
      <c r="B6074" s="118" t="s">
        <v>11778</v>
      </c>
      <c r="C6074" s="120">
        <v>45727</v>
      </c>
      <c r="D6074" s="118">
        <v>3110</v>
      </c>
      <c r="E6074" s="118">
        <v>466.5</v>
      </c>
      <c r="F6074" s="118">
        <v>2643.5</v>
      </c>
      <c r="G6074" s="118">
        <v>62.2</v>
      </c>
      <c r="H6074" s="118">
        <v>9.33</v>
      </c>
      <c r="I6074" s="118">
        <v>52.87</v>
      </c>
    </row>
    <row r="6075" spans="1:9" ht="28.05" customHeight="1">
      <c r="A6075" s="118" t="s">
        <v>11779</v>
      </c>
      <c r="B6075" s="118" t="s">
        <v>11780</v>
      </c>
      <c r="C6075" s="120">
        <v>45727</v>
      </c>
      <c r="D6075" s="118">
        <v>3110</v>
      </c>
      <c r="E6075" s="118">
        <v>466.5</v>
      </c>
      <c r="F6075" s="118">
        <v>2643.5</v>
      </c>
      <c r="G6075" s="118">
        <v>62.2</v>
      </c>
      <c r="H6075" s="118">
        <v>9.33</v>
      </c>
      <c r="I6075" s="118">
        <v>52.87</v>
      </c>
    </row>
    <row r="6076" spans="1:9" ht="28.05" customHeight="1">
      <c r="A6076" s="118" t="s">
        <v>11781</v>
      </c>
      <c r="B6076" s="118" t="s">
        <v>11782</v>
      </c>
      <c r="C6076" s="120">
        <v>45727</v>
      </c>
      <c r="D6076" s="118">
        <v>3296.6</v>
      </c>
      <c r="E6076" s="118">
        <v>494.49</v>
      </c>
      <c r="F6076" s="118">
        <v>2802.11</v>
      </c>
      <c r="G6076" s="118">
        <v>65.930000000000007</v>
      </c>
      <c r="H6076" s="118">
        <v>9.89</v>
      </c>
      <c r="I6076" s="118">
        <v>56.04</v>
      </c>
    </row>
    <row r="6077" spans="1:9" ht="28.05" customHeight="1">
      <c r="A6077" s="118" t="s">
        <v>11783</v>
      </c>
      <c r="B6077" s="118" t="s">
        <v>11784</v>
      </c>
      <c r="C6077" s="120">
        <v>45727</v>
      </c>
      <c r="D6077" s="118">
        <v>3296.6</v>
      </c>
      <c r="E6077" s="118">
        <v>494.49</v>
      </c>
      <c r="F6077" s="118">
        <v>2802.11</v>
      </c>
      <c r="G6077" s="118">
        <v>65.930000000000007</v>
      </c>
      <c r="H6077" s="118">
        <v>9.89</v>
      </c>
      <c r="I6077" s="118">
        <v>56.04</v>
      </c>
    </row>
    <row r="6078" spans="1:9" ht="28.05" customHeight="1">
      <c r="A6078" s="118" t="s">
        <v>11785</v>
      </c>
      <c r="B6078" s="118" t="s">
        <v>11786</v>
      </c>
      <c r="C6078" s="120">
        <v>45727</v>
      </c>
      <c r="D6078" s="118">
        <v>3296.6</v>
      </c>
      <c r="E6078" s="118">
        <v>494.49</v>
      </c>
      <c r="F6078" s="118">
        <v>2802.11</v>
      </c>
      <c r="G6078" s="118">
        <v>65.930000000000007</v>
      </c>
      <c r="H6078" s="118">
        <v>9.89</v>
      </c>
      <c r="I6078" s="118">
        <v>56.04</v>
      </c>
    </row>
    <row r="6079" spans="1:9" ht="28.05" customHeight="1">
      <c r="A6079" s="118" t="s">
        <v>11787</v>
      </c>
      <c r="B6079" s="118" t="s">
        <v>11788</v>
      </c>
      <c r="C6079" s="120">
        <v>45727</v>
      </c>
      <c r="D6079" s="118">
        <v>3296.6</v>
      </c>
      <c r="E6079" s="118">
        <v>494.49</v>
      </c>
      <c r="F6079" s="118">
        <v>2802.11</v>
      </c>
      <c r="G6079" s="118">
        <v>65.930000000000007</v>
      </c>
      <c r="H6079" s="118">
        <v>9.89</v>
      </c>
      <c r="I6079" s="118">
        <v>56.04</v>
      </c>
    </row>
    <row r="6080" spans="1:9" ht="28.05" customHeight="1">
      <c r="A6080" s="118" t="s">
        <v>11789</v>
      </c>
      <c r="B6080" s="118" t="s">
        <v>11790</v>
      </c>
      <c r="C6080" s="120">
        <v>45727</v>
      </c>
      <c r="D6080" s="118">
        <v>3110</v>
      </c>
      <c r="E6080" s="118">
        <v>466.5</v>
      </c>
      <c r="F6080" s="118">
        <v>2643.5</v>
      </c>
      <c r="G6080" s="118">
        <v>62.2</v>
      </c>
      <c r="H6080" s="118">
        <v>9.33</v>
      </c>
      <c r="I6080" s="118">
        <v>52.87</v>
      </c>
    </row>
    <row r="6081" spans="1:9" ht="28.05" customHeight="1">
      <c r="A6081" s="118" t="s">
        <v>11791</v>
      </c>
      <c r="B6081" s="118" t="s">
        <v>11792</v>
      </c>
      <c r="C6081" s="120">
        <v>45727</v>
      </c>
      <c r="D6081" s="118">
        <v>3296.6</v>
      </c>
      <c r="E6081" s="118">
        <v>494.49</v>
      </c>
      <c r="F6081" s="118">
        <v>2802.11</v>
      </c>
      <c r="G6081" s="118">
        <v>65.930000000000007</v>
      </c>
      <c r="H6081" s="118">
        <v>9.89</v>
      </c>
      <c r="I6081" s="118">
        <v>56.04</v>
      </c>
    </row>
    <row r="6082" spans="1:9" ht="28.05" customHeight="1">
      <c r="A6082" s="118" t="s">
        <v>11793</v>
      </c>
      <c r="B6082" s="118" t="s">
        <v>11794</v>
      </c>
      <c r="C6082" s="120">
        <v>45727</v>
      </c>
      <c r="D6082" s="118">
        <v>3296.6</v>
      </c>
      <c r="E6082" s="118">
        <v>494.49</v>
      </c>
      <c r="F6082" s="118">
        <v>2802.11</v>
      </c>
      <c r="G6082" s="118">
        <v>65.930000000000007</v>
      </c>
      <c r="H6082" s="118">
        <v>9.89</v>
      </c>
      <c r="I6082" s="118">
        <v>56.04</v>
      </c>
    </row>
    <row r="6083" spans="1:9" ht="28.05" customHeight="1">
      <c r="A6083" s="118" t="s">
        <v>11795</v>
      </c>
      <c r="B6083" s="118" t="s">
        <v>11796</v>
      </c>
      <c r="C6083" s="120">
        <v>45727</v>
      </c>
      <c r="D6083" s="118">
        <v>3296.6</v>
      </c>
      <c r="E6083" s="118">
        <v>494.49</v>
      </c>
      <c r="F6083" s="118">
        <v>2802.11</v>
      </c>
      <c r="G6083" s="118">
        <v>65.930000000000007</v>
      </c>
      <c r="H6083" s="118">
        <v>9.89</v>
      </c>
      <c r="I6083" s="118">
        <v>56.04</v>
      </c>
    </row>
    <row r="6084" spans="1:9" ht="28.05" customHeight="1">
      <c r="A6084" s="118" t="s">
        <v>11797</v>
      </c>
      <c r="B6084" s="118" t="s">
        <v>11798</v>
      </c>
      <c r="C6084" s="120">
        <v>45727</v>
      </c>
      <c r="D6084" s="118">
        <v>3296.6</v>
      </c>
      <c r="E6084" s="118">
        <v>494.49</v>
      </c>
      <c r="F6084" s="118">
        <v>2802.11</v>
      </c>
      <c r="G6084" s="118">
        <v>65.930000000000007</v>
      </c>
      <c r="H6084" s="118">
        <v>9.89</v>
      </c>
      <c r="I6084" s="118">
        <v>56.04</v>
      </c>
    </row>
    <row r="6085" spans="1:9" ht="28.05" customHeight="1">
      <c r="A6085" s="118" t="s">
        <v>11799</v>
      </c>
      <c r="B6085" s="118" t="s">
        <v>11800</v>
      </c>
      <c r="C6085" s="120">
        <v>45727</v>
      </c>
      <c r="D6085" s="118">
        <v>3296.6</v>
      </c>
      <c r="E6085" s="118">
        <v>494.49</v>
      </c>
      <c r="F6085" s="118">
        <v>2802.11</v>
      </c>
      <c r="G6085" s="118">
        <v>65.930000000000007</v>
      </c>
      <c r="H6085" s="118">
        <v>9.89</v>
      </c>
      <c r="I6085" s="118">
        <v>56.04</v>
      </c>
    </row>
    <row r="6086" spans="1:9" ht="28.05" customHeight="1">
      <c r="A6086" s="118" t="s">
        <v>11801</v>
      </c>
      <c r="B6086" s="118" t="s">
        <v>11802</v>
      </c>
      <c r="C6086" s="120">
        <v>45727</v>
      </c>
      <c r="D6086" s="118">
        <v>1523.9</v>
      </c>
      <c r="E6086" s="118">
        <v>228.59</v>
      </c>
      <c r="F6086" s="118">
        <v>1295.31</v>
      </c>
      <c r="G6086" s="118">
        <v>30.48</v>
      </c>
      <c r="H6086" s="118">
        <v>4.57</v>
      </c>
      <c r="I6086" s="118">
        <v>25.91</v>
      </c>
    </row>
    <row r="6087" spans="1:9" ht="28.05" customHeight="1">
      <c r="A6087" s="118" t="s">
        <v>11803</v>
      </c>
      <c r="B6087" s="118" t="s">
        <v>11804</v>
      </c>
      <c r="C6087" s="120">
        <v>45727</v>
      </c>
      <c r="D6087" s="118">
        <v>912</v>
      </c>
      <c r="E6087" s="118">
        <v>136.80000000000001</v>
      </c>
      <c r="F6087" s="118">
        <v>775.2</v>
      </c>
      <c r="G6087" s="118">
        <v>18.239999999999998</v>
      </c>
      <c r="H6087" s="118">
        <v>2.74</v>
      </c>
      <c r="I6087" s="118">
        <v>15.5</v>
      </c>
    </row>
    <row r="6088" spans="1:9" ht="28.05" customHeight="1">
      <c r="A6088" s="118" t="s">
        <v>11805</v>
      </c>
      <c r="B6088" s="118" t="s">
        <v>11806</v>
      </c>
      <c r="C6088" s="120">
        <v>45727</v>
      </c>
      <c r="D6088" s="118">
        <v>1532.3</v>
      </c>
      <c r="E6088" s="118">
        <v>229.84</v>
      </c>
      <c r="F6088" s="118">
        <v>1302.46</v>
      </c>
      <c r="G6088" s="118">
        <v>30.65</v>
      </c>
      <c r="H6088" s="118">
        <v>4.5999999999999996</v>
      </c>
      <c r="I6088" s="118">
        <v>26.05</v>
      </c>
    </row>
    <row r="6089" spans="1:9" ht="28.05" customHeight="1">
      <c r="A6089" s="118" t="s">
        <v>11807</v>
      </c>
      <c r="B6089" s="118" t="s">
        <v>11808</v>
      </c>
      <c r="C6089" s="120">
        <v>45727</v>
      </c>
      <c r="D6089" s="118">
        <v>611</v>
      </c>
      <c r="E6089" s="118">
        <v>91.65</v>
      </c>
      <c r="F6089" s="118">
        <v>519.35</v>
      </c>
      <c r="G6089" s="118">
        <v>12.22</v>
      </c>
      <c r="H6089" s="118">
        <v>1.83</v>
      </c>
      <c r="I6089" s="118">
        <v>10.39</v>
      </c>
    </row>
    <row r="6090" spans="1:9" ht="28.05" customHeight="1">
      <c r="A6090" s="118" t="s">
        <v>11809</v>
      </c>
      <c r="B6090" s="118" t="s">
        <v>11810</v>
      </c>
      <c r="C6090" s="120">
        <v>45727</v>
      </c>
      <c r="D6090" s="118">
        <v>300</v>
      </c>
      <c r="E6090" s="118">
        <v>45</v>
      </c>
      <c r="F6090" s="118">
        <v>255</v>
      </c>
      <c r="G6090" s="118">
        <v>6</v>
      </c>
      <c r="H6090" s="118">
        <v>0.9</v>
      </c>
      <c r="I6090" s="118">
        <v>5.0999999999999996</v>
      </c>
    </row>
    <row r="6091" spans="1:9" ht="28.05" customHeight="1">
      <c r="A6091" s="118" t="s">
        <v>11811</v>
      </c>
      <c r="B6091" s="118" t="s">
        <v>11812</v>
      </c>
      <c r="C6091" s="120">
        <v>45727</v>
      </c>
      <c r="D6091" s="118">
        <v>3346</v>
      </c>
      <c r="E6091" s="118">
        <v>501.9</v>
      </c>
      <c r="F6091" s="118">
        <v>2844.1</v>
      </c>
      <c r="G6091" s="118">
        <v>66.92</v>
      </c>
      <c r="H6091" s="118">
        <v>10.039999999999999</v>
      </c>
      <c r="I6091" s="118">
        <v>56.88</v>
      </c>
    </row>
    <row r="6092" spans="1:9" ht="28.05" customHeight="1">
      <c r="A6092" s="118" t="s">
        <v>11813</v>
      </c>
      <c r="B6092" s="118" t="s">
        <v>11814</v>
      </c>
      <c r="C6092" s="120">
        <v>45727</v>
      </c>
      <c r="D6092" s="118">
        <v>3346</v>
      </c>
      <c r="E6092" s="118">
        <v>501.9</v>
      </c>
      <c r="F6092" s="118">
        <v>2844.1</v>
      </c>
      <c r="G6092" s="118">
        <v>66.92</v>
      </c>
      <c r="H6092" s="118">
        <v>10.039999999999999</v>
      </c>
      <c r="I6092" s="118">
        <v>56.88</v>
      </c>
    </row>
    <row r="6093" spans="1:9" ht="28.05" customHeight="1">
      <c r="A6093" s="118" t="s">
        <v>11815</v>
      </c>
      <c r="B6093" s="118" t="s">
        <v>11816</v>
      </c>
      <c r="C6093" s="120">
        <v>45727</v>
      </c>
      <c r="D6093" s="118">
        <v>2093</v>
      </c>
      <c r="E6093" s="118">
        <v>313.95</v>
      </c>
      <c r="F6093" s="118">
        <v>1779.05</v>
      </c>
      <c r="G6093" s="118">
        <v>41.86</v>
      </c>
      <c r="H6093" s="118">
        <v>6.28</v>
      </c>
      <c r="I6093" s="118">
        <v>35.58</v>
      </c>
    </row>
    <row r="6094" spans="1:9" ht="28.05" customHeight="1">
      <c r="A6094" s="118" t="s">
        <v>11817</v>
      </c>
      <c r="B6094" s="118" t="s">
        <v>11818</v>
      </c>
      <c r="C6094" s="120">
        <v>45727</v>
      </c>
      <c r="D6094" s="118">
        <v>2535.5</v>
      </c>
      <c r="E6094" s="118">
        <v>380.32</v>
      </c>
      <c r="F6094" s="118">
        <v>2155.1799999999998</v>
      </c>
      <c r="G6094" s="118">
        <v>50.71</v>
      </c>
      <c r="H6094" s="118">
        <v>7.61</v>
      </c>
      <c r="I6094" s="118">
        <v>43.1</v>
      </c>
    </row>
    <row r="6095" spans="1:9" ht="28.05" customHeight="1">
      <c r="A6095" s="118" t="s">
        <v>11819</v>
      </c>
      <c r="B6095" s="118" t="s">
        <v>11820</v>
      </c>
      <c r="C6095" s="120">
        <v>45727</v>
      </c>
      <c r="D6095" s="118">
        <v>2581.6</v>
      </c>
      <c r="E6095" s="118">
        <v>387.24</v>
      </c>
      <c r="F6095" s="118">
        <v>2194.36</v>
      </c>
      <c r="G6095" s="118">
        <v>51.63</v>
      </c>
      <c r="H6095" s="118">
        <v>7.74</v>
      </c>
      <c r="I6095" s="118">
        <v>43.89</v>
      </c>
    </row>
    <row r="6096" spans="1:9" ht="28.05" customHeight="1">
      <c r="A6096" s="118" t="s">
        <v>11821</v>
      </c>
      <c r="B6096" s="118" t="s">
        <v>11822</v>
      </c>
      <c r="C6096" s="120">
        <v>45727</v>
      </c>
      <c r="D6096" s="118">
        <v>7560.24</v>
      </c>
      <c r="E6096" s="118">
        <v>1134.04</v>
      </c>
      <c r="F6096" s="118">
        <v>6426.2</v>
      </c>
      <c r="G6096" s="118">
        <v>151.19999999999999</v>
      </c>
      <c r="H6096" s="118">
        <v>22.68</v>
      </c>
      <c r="I6096" s="118">
        <v>128.52000000000001</v>
      </c>
    </row>
    <row r="6097" spans="1:9" ht="28.05" customHeight="1">
      <c r="A6097" s="118" t="s">
        <v>11823</v>
      </c>
      <c r="B6097" s="118" t="s">
        <v>11824</v>
      </c>
      <c r="C6097" s="120">
        <v>45727</v>
      </c>
      <c r="D6097" s="118">
        <v>2943</v>
      </c>
      <c r="E6097" s="118">
        <v>441.45</v>
      </c>
      <c r="F6097" s="118">
        <v>2501.5500000000002</v>
      </c>
      <c r="G6097" s="118">
        <v>58.86</v>
      </c>
      <c r="H6097" s="118">
        <v>8.83</v>
      </c>
      <c r="I6097" s="118">
        <v>50.03</v>
      </c>
    </row>
    <row r="6098" spans="1:9" ht="28.05" customHeight="1">
      <c r="A6098" s="118" t="s">
        <v>11825</v>
      </c>
      <c r="B6098" s="118" t="s">
        <v>11826</v>
      </c>
      <c r="C6098" s="120">
        <v>45727</v>
      </c>
      <c r="D6098" s="118">
        <v>2943</v>
      </c>
      <c r="E6098" s="118">
        <v>441.45</v>
      </c>
      <c r="F6098" s="118">
        <v>2501.5500000000002</v>
      </c>
      <c r="G6098" s="118">
        <v>58.86</v>
      </c>
      <c r="H6098" s="118">
        <v>8.83</v>
      </c>
      <c r="I6098" s="118">
        <v>50.03</v>
      </c>
    </row>
    <row r="6099" spans="1:9" ht="28.05" customHeight="1">
      <c r="A6099" s="118" t="s">
        <v>11827</v>
      </c>
      <c r="B6099" s="118" t="s">
        <v>11828</v>
      </c>
      <c r="C6099" s="120">
        <v>45727</v>
      </c>
      <c r="D6099" s="118">
        <v>2943</v>
      </c>
      <c r="E6099" s="118">
        <v>441.45</v>
      </c>
      <c r="F6099" s="118">
        <v>2501.5500000000002</v>
      </c>
      <c r="G6099" s="118">
        <v>58.86</v>
      </c>
      <c r="H6099" s="118">
        <v>8.83</v>
      </c>
      <c r="I6099" s="118">
        <v>50.03</v>
      </c>
    </row>
    <row r="6100" spans="1:9" ht="28.05" customHeight="1">
      <c r="A6100" s="118" t="s">
        <v>11829</v>
      </c>
      <c r="B6100" s="118" t="s">
        <v>11830</v>
      </c>
      <c r="C6100" s="120">
        <v>45727</v>
      </c>
      <c r="D6100" s="118">
        <v>2943</v>
      </c>
      <c r="E6100" s="118">
        <v>441.45</v>
      </c>
      <c r="F6100" s="118">
        <v>2501.5500000000002</v>
      </c>
      <c r="G6100" s="118">
        <v>58.86</v>
      </c>
      <c r="H6100" s="118">
        <v>8.83</v>
      </c>
      <c r="I6100" s="118">
        <v>50.03</v>
      </c>
    </row>
    <row r="6101" spans="1:9" ht="28.05" customHeight="1">
      <c r="A6101" s="118" t="s">
        <v>11831</v>
      </c>
      <c r="B6101" s="118" t="s">
        <v>11832</v>
      </c>
      <c r="C6101" s="120">
        <v>45727</v>
      </c>
      <c r="D6101" s="118">
        <v>2289</v>
      </c>
      <c r="E6101" s="118">
        <v>343.35</v>
      </c>
      <c r="F6101" s="118">
        <v>1945.65</v>
      </c>
      <c r="G6101" s="118">
        <v>45.78</v>
      </c>
      <c r="H6101" s="118">
        <v>6.87</v>
      </c>
      <c r="I6101" s="118">
        <v>38.909999999999997</v>
      </c>
    </row>
    <row r="6102" spans="1:9" ht="28.05" customHeight="1">
      <c r="A6102" s="118" t="s">
        <v>11833</v>
      </c>
      <c r="B6102" s="118" t="s">
        <v>11834</v>
      </c>
      <c r="C6102" s="120">
        <v>45727</v>
      </c>
      <c r="D6102" s="118">
        <v>2289</v>
      </c>
      <c r="E6102" s="118">
        <v>343.35</v>
      </c>
      <c r="F6102" s="118">
        <v>1945.65</v>
      </c>
      <c r="G6102" s="118">
        <v>45.78</v>
      </c>
      <c r="H6102" s="118">
        <v>6.87</v>
      </c>
      <c r="I6102" s="118">
        <v>38.909999999999997</v>
      </c>
    </row>
    <row r="6103" spans="1:9" ht="28.05" customHeight="1">
      <c r="A6103" s="118" t="s">
        <v>11835</v>
      </c>
      <c r="B6103" s="118" t="s">
        <v>11836</v>
      </c>
      <c r="C6103" s="120">
        <v>45727</v>
      </c>
      <c r="D6103" s="118">
        <v>2267.1999999999998</v>
      </c>
      <c r="E6103" s="118">
        <v>340.08</v>
      </c>
      <c r="F6103" s="118">
        <v>1927.12</v>
      </c>
      <c r="G6103" s="118">
        <v>45.34</v>
      </c>
      <c r="H6103" s="118">
        <v>6.8</v>
      </c>
      <c r="I6103" s="118">
        <v>38.54</v>
      </c>
    </row>
    <row r="6104" spans="1:9" ht="28.05" customHeight="1">
      <c r="A6104" s="118" t="s">
        <v>11837</v>
      </c>
      <c r="B6104" s="118" t="s">
        <v>11838</v>
      </c>
      <c r="C6104" s="120">
        <v>45727</v>
      </c>
      <c r="D6104" s="118">
        <v>2267.1999999999998</v>
      </c>
      <c r="E6104" s="118">
        <v>340.08</v>
      </c>
      <c r="F6104" s="118">
        <v>1927.12</v>
      </c>
      <c r="G6104" s="118">
        <v>45.34</v>
      </c>
      <c r="H6104" s="118">
        <v>6.8</v>
      </c>
      <c r="I6104" s="118">
        <v>38.54</v>
      </c>
    </row>
    <row r="6105" spans="1:9" ht="28.05" customHeight="1">
      <c r="A6105" s="118" t="s">
        <v>11839</v>
      </c>
      <c r="B6105" s="118" t="s">
        <v>11840</v>
      </c>
      <c r="C6105" s="120">
        <v>45727</v>
      </c>
      <c r="D6105" s="118">
        <v>2267.1999999999998</v>
      </c>
      <c r="E6105" s="118">
        <v>340.08</v>
      </c>
      <c r="F6105" s="118">
        <v>1927.12</v>
      </c>
      <c r="G6105" s="118">
        <v>45.34</v>
      </c>
      <c r="H6105" s="118">
        <v>6.8</v>
      </c>
      <c r="I6105" s="118">
        <v>38.54</v>
      </c>
    </row>
    <row r="6106" spans="1:9" ht="28.05" customHeight="1">
      <c r="A6106" s="118" t="s">
        <v>11841</v>
      </c>
      <c r="B6106" s="118" t="s">
        <v>11842</v>
      </c>
      <c r="C6106" s="120">
        <v>45727</v>
      </c>
      <c r="D6106" s="118">
        <v>1645.9</v>
      </c>
      <c r="E6106" s="118">
        <v>246.88</v>
      </c>
      <c r="F6106" s="118">
        <v>1399.02</v>
      </c>
      <c r="G6106" s="118">
        <v>32.92</v>
      </c>
      <c r="H6106" s="118">
        <v>4.9400000000000004</v>
      </c>
      <c r="I6106" s="118">
        <v>27.98</v>
      </c>
    </row>
    <row r="6107" spans="1:9" ht="28.05" customHeight="1">
      <c r="A6107" s="118" t="s">
        <v>11843</v>
      </c>
      <c r="B6107" s="118" t="s">
        <v>11844</v>
      </c>
      <c r="C6107" s="120">
        <v>45727</v>
      </c>
      <c r="D6107" s="118">
        <v>952.66</v>
      </c>
      <c r="E6107" s="118">
        <v>142.9</v>
      </c>
      <c r="F6107" s="118">
        <v>809.76</v>
      </c>
      <c r="G6107" s="118">
        <v>19.05</v>
      </c>
      <c r="H6107" s="118">
        <v>2.86</v>
      </c>
      <c r="I6107" s="118">
        <v>16.190000000000001</v>
      </c>
    </row>
    <row r="6108" spans="1:9" ht="28.05" customHeight="1">
      <c r="A6108" s="118" t="s">
        <v>11845</v>
      </c>
      <c r="B6108" s="118" t="s">
        <v>11846</v>
      </c>
      <c r="C6108" s="120">
        <v>45727</v>
      </c>
      <c r="D6108" s="118">
        <v>3397</v>
      </c>
      <c r="E6108" s="118">
        <v>509.55</v>
      </c>
      <c r="F6108" s="118">
        <v>2887.45</v>
      </c>
      <c r="G6108" s="118">
        <v>67.94</v>
      </c>
      <c r="H6108" s="118">
        <v>10.19</v>
      </c>
      <c r="I6108" s="118">
        <v>57.75</v>
      </c>
    </row>
    <row r="6109" spans="1:9" ht="28.05" customHeight="1">
      <c r="A6109" s="118" t="s">
        <v>11847</v>
      </c>
      <c r="B6109" s="118" t="s">
        <v>11848</v>
      </c>
      <c r="C6109" s="120">
        <v>45727</v>
      </c>
      <c r="D6109" s="118">
        <v>3397</v>
      </c>
      <c r="E6109" s="118">
        <v>509.55</v>
      </c>
      <c r="F6109" s="118">
        <v>2887.45</v>
      </c>
      <c r="G6109" s="118">
        <v>67.94</v>
      </c>
      <c r="H6109" s="118">
        <v>10.19</v>
      </c>
      <c r="I6109" s="118">
        <v>57.75</v>
      </c>
    </row>
    <row r="6110" spans="1:9" ht="28.05" customHeight="1">
      <c r="A6110" s="118" t="s">
        <v>11849</v>
      </c>
      <c r="B6110" s="118" t="s">
        <v>11850</v>
      </c>
      <c r="C6110" s="120">
        <v>45727</v>
      </c>
      <c r="D6110" s="118">
        <v>3397</v>
      </c>
      <c r="E6110" s="118">
        <v>509.55</v>
      </c>
      <c r="F6110" s="118">
        <v>2887.45</v>
      </c>
      <c r="G6110" s="118">
        <v>67.94</v>
      </c>
      <c r="H6110" s="118">
        <v>10.19</v>
      </c>
      <c r="I6110" s="118">
        <v>57.75</v>
      </c>
    </row>
    <row r="6111" spans="1:9" ht="28.05" customHeight="1">
      <c r="A6111" s="118" t="s">
        <v>11851</v>
      </c>
      <c r="B6111" s="118" t="s">
        <v>11852</v>
      </c>
      <c r="C6111" s="120">
        <v>45727</v>
      </c>
      <c r="D6111" s="118">
        <v>3397</v>
      </c>
      <c r="E6111" s="118">
        <v>509.55</v>
      </c>
      <c r="F6111" s="118">
        <v>2887.45</v>
      </c>
      <c r="G6111" s="118">
        <v>67.94</v>
      </c>
      <c r="H6111" s="118">
        <v>10.19</v>
      </c>
      <c r="I6111" s="118">
        <v>57.75</v>
      </c>
    </row>
    <row r="6112" spans="1:9" ht="28.05" customHeight="1">
      <c r="A6112" s="118" t="s">
        <v>11853</v>
      </c>
      <c r="B6112" s="118" t="s">
        <v>11854</v>
      </c>
      <c r="C6112" s="120">
        <v>45727</v>
      </c>
      <c r="D6112" s="118">
        <v>3397</v>
      </c>
      <c r="E6112" s="118">
        <v>509.55</v>
      </c>
      <c r="F6112" s="118">
        <v>2887.45</v>
      </c>
      <c r="G6112" s="118">
        <v>67.94</v>
      </c>
      <c r="H6112" s="118">
        <v>10.19</v>
      </c>
      <c r="I6112" s="118">
        <v>57.75</v>
      </c>
    </row>
    <row r="6113" spans="1:9" ht="28.05" customHeight="1">
      <c r="A6113" s="118" t="s">
        <v>11855</v>
      </c>
      <c r="B6113" s="118" t="s">
        <v>11856</v>
      </c>
      <c r="C6113" s="120">
        <v>45727</v>
      </c>
      <c r="D6113" s="118">
        <v>3397</v>
      </c>
      <c r="E6113" s="118">
        <v>509.55</v>
      </c>
      <c r="F6113" s="118">
        <v>2887.45</v>
      </c>
      <c r="G6113" s="118">
        <v>67.94</v>
      </c>
      <c r="H6113" s="118">
        <v>10.19</v>
      </c>
      <c r="I6113" s="118">
        <v>57.75</v>
      </c>
    </row>
    <row r="6114" spans="1:9" ht="28.05" customHeight="1">
      <c r="A6114" s="118" t="s">
        <v>11857</v>
      </c>
      <c r="B6114" s="118" t="s">
        <v>11858</v>
      </c>
      <c r="C6114" s="120">
        <v>45727</v>
      </c>
      <c r="D6114" s="118">
        <v>3397</v>
      </c>
      <c r="E6114" s="118">
        <v>509.55</v>
      </c>
      <c r="F6114" s="118">
        <v>2887.45</v>
      </c>
      <c r="G6114" s="118">
        <v>67.94</v>
      </c>
      <c r="H6114" s="118">
        <v>10.19</v>
      </c>
      <c r="I6114" s="118">
        <v>57.75</v>
      </c>
    </row>
    <row r="6115" spans="1:9" ht="28.05" customHeight="1">
      <c r="A6115" s="118" t="s">
        <v>11859</v>
      </c>
      <c r="B6115" s="118" t="s">
        <v>11860</v>
      </c>
      <c r="C6115" s="120">
        <v>45727</v>
      </c>
      <c r="D6115" s="118">
        <v>3397</v>
      </c>
      <c r="E6115" s="118">
        <v>509.55</v>
      </c>
      <c r="F6115" s="118">
        <v>2887.45</v>
      </c>
      <c r="G6115" s="118">
        <v>67.94</v>
      </c>
      <c r="H6115" s="118">
        <v>10.19</v>
      </c>
      <c r="I6115" s="118">
        <v>57.75</v>
      </c>
    </row>
    <row r="6116" spans="1:9" ht="28.05" customHeight="1">
      <c r="A6116" s="118" t="s">
        <v>11861</v>
      </c>
      <c r="B6116" s="118" t="s">
        <v>11862</v>
      </c>
      <c r="C6116" s="120">
        <v>45727</v>
      </c>
      <c r="D6116" s="118">
        <v>3397</v>
      </c>
      <c r="E6116" s="118">
        <v>509.55</v>
      </c>
      <c r="F6116" s="118">
        <v>2887.45</v>
      </c>
      <c r="G6116" s="118">
        <v>67.94</v>
      </c>
      <c r="H6116" s="118">
        <v>10.19</v>
      </c>
      <c r="I6116" s="118">
        <v>57.75</v>
      </c>
    </row>
    <row r="6117" spans="1:9" ht="28.05" customHeight="1">
      <c r="A6117" s="118" t="s">
        <v>11863</v>
      </c>
      <c r="B6117" s="118" t="s">
        <v>11864</v>
      </c>
      <c r="C6117" s="120">
        <v>45727</v>
      </c>
      <c r="D6117" s="118">
        <v>3397</v>
      </c>
      <c r="E6117" s="118">
        <v>509.55</v>
      </c>
      <c r="F6117" s="118">
        <v>2887.45</v>
      </c>
      <c r="G6117" s="118">
        <v>67.94</v>
      </c>
      <c r="H6117" s="118">
        <v>10.19</v>
      </c>
      <c r="I6117" s="118">
        <v>57.75</v>
      </c>
    </row>
    <row r="6118" spans="1:9" ht="28.05" customHeight="1">
      <c r="A6118" s="118" t="s">
        <v>11865</v>
      </c>
      <c r="B6118" s="118" t="s">
        <v>11866</v>
      </c>
      <c r="C6118" s="120">
        <v>45727</v>
      </c>
      <c r="D6118" s="118">
        <v>3397</v>
      </c>
      <c r="E6118" s="118">
        <v>509.55</v>
      </c>
      <c r="F6118" s="118">
        <v>2887.45</v>
      </c>
      <c r="G6118" s="118">
        <v>67.94</v>
      </c>
      <c r="H6118" s="118">
        <v>10.19</v>
      </c>
      <c r="I6118" s="118">
        <v>57.75</v>
      </c>
    </row>
    <row r="6119" spans="1:9" ht="28.05" customHeight="1">
      <c r="A6119" s="118" t="s">
        <v>11867</v>
      </c>
      <c r="B6119" s="118" t="s">
        <v>11868</v>
      </c>
      <c r="C6119" s="120">
        <v>45727</v>
      </c>
      <c r="D6119" s="118">
        <v>3397</v>
      </c>
      <c r="E6119" s="118">
        <v>509.55</v>
      </c>
      <c r="F6119" s="118">
        <v>2887.45</v>
      </c>
      <c r="G6119" s="118">
        <v>67.94</v>
      </c>
      <c r="H6119" s="118">
        <v>10.19</v>
      </c>
      <c r="I6119" s="118">
        <v>57.75</v>
      </c>
    </row>
    <row r="6120" spans="1:9" ht="28.05" customHeight="1">
      <c r="A6120" s="118" t="s">
        <v>11869</v>
      </c>
      <c r="B6120" s="118" t="s">
        <v>11870</v>
      </c>
      <c r="C6120" s="120">
        <v>45727</v>
      </c>
      <c r="D6120" s="118">
        <v>3397</v>
      </c>
      <c r="E6120" s="118">
        <v>509.55</v>
      </c>
      <c r="F6120" s="118">
        <v>2887.45</v>
      </c>
      <c r="G6120" s="118">
        <v>67.94</v>
      </c>
      <c r="H6120" s="118">
        <v>10.19</v>
      </c>
      <c r="I6120" s="118">
        <v>57.75</v>
      </c>
    </row>
    <row r="6121" spans="1:9" ht="28.05" customHeight="1">
      <c r="A6121" s="118" t="s">
        <v>11871</v>
      </c>
      <c r="B6121" s="118" t="s">
        <v>11872</v>
      </c>
      <c r="C6121" s="120">
        <v>45727</v>
      </c>
      <c r="D6121" s="118">
        <v>3397</v>
      </c>
      <c r="E6121" s="118">
        <v>509.55</v>
      </c>
      <c r="F6121" s="118">
        <v>2887.45</v>
      </c>
      <c r="G6121" s="118">
        <v>67.94</v>
      </c>
      <c r="H6121" s="118">
        <v>10.19</v>
      </c>
      <c r="I6121" s="118">
        <v>57.75</v>
      </c>
    </row>
    <row r="6122" spans="1:9" ht="28.05" customHeight="1">
      <c r="A6122" s="118" t="s">
        <v>11873</v>
      </c>
      <c r="B6122" s="118" t="s">
        <v>11874</v>
      </c>
      <c r="C6122" s="120">
        <v>45727</v>
      </c>
      <c r="D6122" s="118">
        <v>3397</v>
      </c>
      <c r="E6122" s="118">
        <v>509.55</v>
      </c>
      <c r="F6122" s="118">
        <v>2887.45</v>
      </c>
      <c r="G6122" s="118">
        <v>67.94</v>
      </c>
      <c r="H6122" s="118">
        <v>10.19</v>
      </c>
      <c r="I6122" s="118">
        <v>57.75</v>
      </c>
    </row>
    <row r="6123" spans="1:9" ht="28.05" customHeight="1">
      <c r="A6123" s="118" t="s">
        <v>11875</v>
      </c>
      <c r="B6123" s="118" t="s">
        <v>11876</v>
      </c>
      <c r="C6123" s="120">
        <v>45727</v>
      </c>
      <c r="D6123" s="118">
        <v>3397</v>
      </c>
      <c r="E6123" s="118">
        <v>509.55</v>
      </c>
      <c r="F6123" s="118">
        <v>2887.45</v>
      </c>
      <c r="G6123" s="118">
        <v>67.94</v>
      </c>
      <c r="H6123" s="118">
        <v>10.19</v>
      </c>
      <c r="I6123" s="118">
        <v>57.75</v>
      </c>
    </row>
    <row r="6124" spans="1:9" ht="28.05" customHeight="1">
      <c r="A6124" s="118" t="s">
        <v>11877</v>
      </c>
      <c r="B6124" s="118" t="s">
        <v>11878</v>
      </c>
      <c r="C6124" s="120">
        <v>45727</v>
      </c>
      <c r="D6124" s="118">
        <v>3397</v>
      </c>
      <c r="E6124" s="118">
        <v>509.55</v>
      </c>
      <c r="F6124" s="118">
        <v>2887.45</v>
      </c>
      <c r="G6124" s="118">
        <v>67.94</v>
      </c>
      <c r="H6124" s="118">
        <v>10.19</v>
      </c>
      <c r="I6124" s="118">
        <v>57.75</v>
      </c>
    </row>
    <row r="6125" spans="1:9" ht="28.05" customHeight="1">
      <c r="A6125" s="118" t="s">
        <v>11879</v>
      </c>
      <c r="B6125" s="118" t="s">
        <v>11880</v>
      </c>
      <c r="C6125" s="120">
        <v>45727</v>
      </c>
      <c r="D6125" s="118">
        <v>3397</v>
      </c>
      <c r="E6125" s="118">
        <v>509.55</v>
      </c>
      <c r="F6125" s="118">
        <v>2887.45</v>
      </c>
      <c r="G6125" s="118">
        <v>67.94</v>
      </c>
      <c r="H6125" s="118">
        <v>10.19</v>
      </c>
      <c r="I6125" s="118">
        <v>57.75</v>
      </c>
    </row>
    <row r="6126" spans="1:9" ht="28.05" customHeight="1">
      <c r="A6126" s="118" t="s">
        <v>11881</v>
      </c>
      <c r="B6126" s="118" t="s">
        <v>11882</v>
      </c>
      <c r="C6126" s="120">
        <v>45727</v>
      </c>
      <c r="D6126" s="118">
        <v>3397</v>
      </c>
      <c r="E6126" s="118">
        <v>509.55</v>
      </c>
      <c r="F6126" s="118">
        <v>2887.45</v>
      </c>
      <c r="G6126" s="118">
        <v>67.94</v>
      </c>
      <c r="H6126" s="118">
        <v>10.19</v>
      </c>
      <c r="I6126" s="118">
        <v>57.75</v>
      </c>
    </row>
    <row r="6127" spans="1:9" ht="28.05" customHeight="1">
      <c r="A6127" s="118" t="s">
        <v>11883</v>
      </c>
      <c r="B6127" s="118" t="s">
        <v>11884</v>
      </c>
      <c r="C6127" s="120">
        <v>45727</v>
      </c>
      <c r="D6127" s="118">
        <v>3397</v>
      </c>
      <c r="E6127" s="118">
        <v>509.55</v>
      </c>
      <c r="F6127" s="118">
        <v>2887.45</v>
      </c>
      <c r="G6127" s="118">
        <v>67.94</v>
      </c>
      <c r="H6127" s="118">
        <v>10.19</v>
      </c>
      <c r="I6127" s="118">
        <v>57.75</v>
      </c>
    </row>
    <row r="6128" spans="1:9" ht="28.05" customHeight="1">
      <c r="A6128" s="118" t="s">
        <v>11885</v>
      </c>
      <c r="B6128" s="118" t="s">
        <v>11886</v>
      </c>
      <c r="C6128" s="120">
        <v>45727</v>
      </c>
      <c r="D6128" s="118">
        <v>3397</v>
      </c>
      <c r="E6128" s="118">
        <v>509.55</v>
      </c>
      <c r="F6128" s="118">
        <v>2887.45</v>
      </c>
      <c r="G6128" s="118">
        <v>67.94</v>
      </c>
      <c r="H6128" s="118">
        <v>10.19</v>
      </c>
      <c r="I6128" s="118">
        <v>57.75</v>
      </c>
    </row>
    <row r="6129" spans="1:9" ht="28.05" customHeight="1">
      <c r="A6129" s="118" t="s">
        <v>11887</v>
      </c>
      <c r="B6129" s="118" t="s">
        <v>11888</v>
      </c>
      <c r="C6129" s="120">
        <v>45727</v>
      </c>
      <c r="D6129" s="118">
        <v>3397</v>
      </c>
      <c r="E6129" s="118">
        <v>509.55</v>
      </c>
      <c r="F6129" s="118">
        <v>2887.45</v>
      </c>
      <c r="G6129" s="118">
        <v>67.94</v>
      </c>
      <c r="H6129" s="118">
        <v>10.19</v>
      </c>
      <c r="I6129" s="118">
        <v>57.75</v>
      </c>
    </row>
    <row r="6130" spans="1:9" ht="28.05" customHeight="1">
      <c r="A6130" s="118" t="s">
        <v>11889</v>
      </c>
      <c r="B6130" s="118" t="s">
        <v>11890</v>
      </c>
      <c r="C6130" s="120">
        <v>45727</v>
      </c>
      <c r="D6130" s="118">
        <v>3397</v>
      </c>
      <c r="E6130" s="118">
        <v>509.55</v>
      </c>
      <c r="F6130" s="118">
        <v>2887.45</v>
      </c>
      <c r="G6130" s="118">
        <v>67.94</v>
      </c>
      <c r="H6130" s="118">
        <v>10.19</v>
      </c>
      <c r="I6130" s="118">
        <v>57.75</v>
      </c>
    </row>
    <row r="6131" spans="1:9" ht="28.05" customHeight="1">
      <c r="A6131" s="118" t="s">
        <v>11891</v>
      </c>
      <c r="B6131" s="118" t="s">
        <v>11892</v>
      </c>
      <c r="C6131" s="120">
        <v>45727</v>
      </c>
      <c r="D6131" s="118">
        <v>3397</v>
      </c>
      <c r="E6131" s="118">
        <v>509.55</v>
      </c>
      <c r="F6131" s="118">
        <v>2887.45</v>
      </c>
      <c r="G6131" s="118">
        <v>67.94</v>
      </c>
      <c r="H6131" s="118">
        <v>10.19</v>
      </c>
      <c r="I6131" s="118">
        <v>57.75</v>
      </c>
    </row>
    <row r="6132" spans="1:9" ht="28.05" customHeight="1">
      <c r="A6132" s="118" t="s">
        <v>11893</v>
      </c>
      <c r="B6132" s="118" t="s">
        <v>11894</v>
      </c>
      <c r="C6132" s="120">
        <v>45727</v>
      </c>
      <c r="D6132" s="118">
        <v>3397</v>
      </c>
      <c r="E6132" s="118">
        <v>509.55</v>
      </c>
      <c r="F6132" s="118">
        <v>2887.45</v>
      </c>
      <c r="G6132" s="118">
        <v>67.94</v>
      </c>
      <c r="H6132" s="118">
        <v>10.19</v>
      </c>
      <c r="I6132" s="118">
        <v>57.75</v>
      </c>
    </row>
    <row r="6133" spans="1:9" ht="28.05" customHeight="1">
      <c r="A6133" s="118" t="s">
        <v>11895</v>
      </c>
      <c r="B6133" s="118" t="s">
        <v>11896</v>
      </c>
      <c r="C6133" s="120">
        <v>45727</v>
      </c>
      <c r="D6133" s="118">
        <v>3397</v>
      </c>
      <c r="E6133" s="118">
        <v>509.55</v>
      </c>
      <c r="F6133" s="118">
        <v>2887.45</v>
      </c>
      <c r="G6133" s="118">
        <v>67.94</v>
      </c>
      <c r="H6133" s="118">
        <v>10.19</v>
      </c>
      <c r="I6133" s="118">
        <v>57.75</v>
      </c>
    </row>
    <row r="6134" spans="1:9" ht="28.05" customHeight="1">
      <c r="A6134" s="118" t="s">
        <v>11897</v>
      </c>
      <c r="B6134" s="118" t="s">
        <v>11898</v>
      </c>
      <c r="C6134" s="120">
        <v>45727</v>
      </c>
      <c r="D6134" s="118">
        <v>3397</v>
      </c>
      <c r="E6134" s="118">
        <v>509.55</v>
      </c>
      <c r="F6134" s="118">
        <v>2887.45</v>
      </c>
      <c r="G6134" s="118">
        <v>67.94</v>
      </c>
      <c r="H6134" s="118">
        <v>10.19</v>
      </c>
      <c r="I6134" s="118">
        <v>57.75</v>
      </c>
    </row>
    <row r="6135" spans="1:9" ht="28.05" customHeight="1">
      <c r="A6135" s="118" t="s">
        <v>11899</v>
      </c>
      <c r="B6135" s="118" t="s">
        <v>11900</v>
      </c>
      <c r="C6135" s="120">
        <v>45727</v>
      </c>
      <c r="D6135" s="118">
        <v>3397</v>
      </c>
      <c r="E6135" s="118">
        <v>509.55</v>
      </c>
      <c r="F6135" s="118">
        <v>2887.45</v>
      </c>
      <c r="G6135" s="118">
        <v>67.94</v>
      </c>
      <c r="H6135" s="118">
        <v>10.19</v>
      </c>
      <c r="I6135" s="118">
        <v>57.75</v>
      </c>
    </row>
    <row r="6136" spans="1:9" ht="28.05" customHeight="1">
      <c r="A6136" s="118" t="s">
        <v>11901</v>
      </c>
      <c r="B6136" s="118" t="s">
        <v>11902</v>
      </c>
      <c r="C6136" s="120">
        <v>45727</v>
      </c>
      <c r="D6136" s="118">
        <v>3397</v>
      </c>
      <c r="E6136" s="118">
        <v>509.55</v>
      </c>
      <c r="F6136" s="118">
        <v>2887.45</v>
      </c>
      <c r="G6136" s="118">
        <v>67.94</v>
      </c>
      <c r="H6136" s="118">
        <v>10.19</v>
      </c>
      <c r="I6136" s="118">
        <v>57.75</v>
      </c>
    </row>
    <row r="6137" spans="1:9" ht="28.05" customHeight="1">
      <c r="A6137" s="118" t="s">
        <v>11903</v>
      </c>
      <c r="B6137" s="118" t="s">
        <v>11904</v>
      </c>
      <c r="C6137" s="120">
        <v>45727</v>
      </c>
      <c r="D6137" s="118">
        <v>3397</v>
      </c>
      <c r="E6137" s="118">
        <v>509.55</v>
      </c>
      <c r="F6137" s="118">
        <v>2887.45</v>
      </c>
      <c r="G6137" s="118">
        <v>67.94</v>
      </c>
      <c r="H6137" s="118">
        <v>10.19</v>
      </c>
      <c r="I6137" s="118">
        <v>57.75</v>
      </c>
    </row>
    <row r="6138" spans="1:9" ht="28.05" customHeight="1">
      <c r="A6138" s="118" t="s">
        <v>11905</v>
      </c>
      <c r="B6138" s="118" t="s">
        <v>11906</v>
      </c>
      <c r="C6138" s="120">
        <v>45727</v>
      </c>
      <c r="D6138" s="118">
        <v>3397</v>
      </c>
      <c r="E6138" s="118">
        <v>509.55</v>
      </c>
      <c r="F6138" s="118">
        <v>2887.45</v>
      </c>
      <c r="G6138" s="118">
        <v>67.94</v>
      </c>
      <c r="H6138" s="118">
        <v>10.19</v>
      </c>
      <c r="I6138" s="118">
        <v>57.75</v>
      </c>
    </row>
    <row r="6139" spans="1:9" ht="28.05" customHeight="1">
      <c r="A6139" s="118" t="s">
        <v>11907</v>
      </c>
      <c r="B6139" s="118" t="s">
        <v>11908</v>
      </c>
      <c r="C6139" s="120">
        <v>45727</v>
      </c>
      <c r="D6139" s="118">
        <v>3397</v>
      </c>
      <c r="E6139" s="118">
        <v>509.55</v>
      </c>
      <c r="F6139" s="118">
        <v>2887.45</v>
      </c>
      <c r="G6139" s="118">
        <v>67.94</v>
      </c>
      <c r="H6139" s="118">
        <v>10.19</v>
      </c>
      <c r="I6139" s="118">
        <v>57.75</v>
      </c>
    </row>
    <row r="6140" spans="1:9" ht="28.05" customHeight="1">
      <c r="A6140" s="118" t="s">
        <v>11909</v>
      </c>
      <c r="B6140" s="118" t="s">
        <v>11910</v>
      </c>
      <c r="C6140" s="120">
        <v>45727</v>
      </c>
      <c r="D6140" s="118">
        <v>3397</v>
      </c>
      <c r="E6140" s="118">
        <v>509.55</v>
      </c>
      <c r="F6140" s="118">
        <v>2887.45</v>
      </c>
      <c r="G6140" s="118">
        <v>67.94</v>
      </c>
      <c r="H6140" s="118">
        <v>10.19</v>
      </c>
      <c r="I6140" s="118">
        <v>57.75</v>
      </c>
    </row>
    <row r="6141" spans="1:9" ht="28.05" customHeight="1">
      <c r="A6141" s="118" t="s">
        <v>11911</v>
      </c>
      <c r="B6141" s="118" t="s">
        <v>11912</v>
      </c>
      <c r="C6141" s="120">
        <v>45727</v>
      </c>
      <c r="D6141" s="118">
        <v>3397</v>
      </c>
      <c r="E6141" s="118">
        <v>509.55</v>
      </c>
      <c r="F6141" s="118">
        <v>2887.45</v>
      </c>
      <c r="G6141" s="118">
        <v>67.94</v>
      </c>
      <c r="H6141" s="118">
        <v>10.19</v>
      </c>
      <c r="I6141" s="118">
        <v>57.75</v>
      </c>
    </row>
    <row r="6142" spans="1:9" ht="28.05" customHeight="1">
      <c r="A6142" s="118" t="s">
        <v>11913</v>
      </c>
      <c r="B6142" s="118" t="s">
        <v>11914</v>
      </c>
      <c r="C6142" s="120">
        <v>45727</v>
      </c>
      <c r="D6142" s="118">
        <v>3397</v>
      </c>
      <c r="E6142" s="118">
        <v>509.55</v>
      </c>
      <c r="F6142" s="118">
        <v>2887.45</v>
      </c>
      <c r="G6142" s="118">
        <v>67.94</v>
      </c>
      <c r="H6142" s="118">
        <v>10.19</v>
      </c>
      <c r="I6142" s="118">
        <v>57.75</v>
      </c>
    </row>
    <row r="6143" spans="1:9" ht="28.05" customHeight="1">
      <c r="A6143" s="118" t="s">
        <v>11915</v>
      </c>
      <c r="B6143" s="118" t="s">
        <v>11916</v>
      </c>
      <c r="C6143" s="120">
        <v>45727</v>
      </c>
      <c r="D6143" s="118">
        <v>3397</v>
      </c>
      <c r="E6143" s="118">
        <v>509.55</v>
      </c>
      <c r="F6143" s="118">
        <v>2887.45</v>
      </c>
      <c r="G6143" s="118">
        <v>67.94</v>
      </c>
      <c r="H6143" s="118">
        <v>10.19</v>
      </c>
      <c r="I6143" s="118">
        <v>57.75</v>
      </c>
    </row>
    <row r="6144" spans="1:9" ht="28.05" customHeight="1">
      <c r="A6144" s="118" t="s">
        <v>11917</v>
      </c>
      <c r="B6144" s="118" t="s">
        <v>11918</v>
      </c>
      <c r="C6144" s="120">
        <v>45727</v>
      </c>
      <c r="D6144" s="118">
        <v>3397</v>
      </c>
      <c r="E6144" s="118">
        <v>509.55</v>
      </c>
      <c r="F6144" s="118">
        <v>2887.45</v>
      </c>
      <c r="G6144" s="118">
        <v>67.94</v>
      </c>
      <c r="H6144" s="118">
        <v>10.19</v>
      </c>
      <c r="I6144" s="118">
        <v>57.75</v>
      </c>
    </row>
    <row r="6145" spans="1:9" ht="28.05" customHeight="1">
      <c r="A6145" s="118" t="s">
        <v>11919</v>
      </c>
      <c r="B6145" s="118" t="s">
        <v>11920</v>
      </c>
      <c r="C6145" s="120">
        <v>45727</v>
      </c>
      <c r="D6145" s="118">
        <v>3397</v>
      </c>
      <c r="E6145" s="118">
        <v>509.55</v>
      </c>
      <c r="F6145" s="118">
        <v>2887.45</v>
      </c>
      <c r="G6145" s="118">
        <v>67.94</v>
      </c>
      <c r="H6145" s="118">
        <v>10.19</v>
      </c>
      <c r="I6145" s="118">
        <v>57.75</v>
      </c>
    </row>
    <row r="6146" spans="1:9" ht="28.05" customHeight="1">
      <c r="A6146" s="118" t="s">
        <v>11921</v>
      </c>
      <c r="B6146" s="118" t="s">
        <v>11922</v>
      </c>
      <c r="C6146" s="120">
        <v>45727</v>
      </c>
      <c r="D6146" s="118">
        <v>3397</v>
      </c>
      <c r="E6146" s="118">
        <v>509.55</v>
      </c>
      <c r="F6146" s="118">
        <v>2887.45</v>
      </c>
      <c r="G6146" s="118">
        <v>67.94</v>
      </c>
      <c r="H6146" s="118">
        <v>10.19</v>
      </c>
      <c r="I6146" s="118">
        <v>57.75</v>
      </c>
    </row>
    <row r="6147" spans="1:9" ht="28.05" customHeight="1">
      <c r="A6147" s="118" t="s">
        <v>11923</v>
      </c>
      <c r="B6147" s="118" t="s">
        <v>11924</v>
      </c>
      <c r="C6147" s="120">
        <v>45727</v>
      </c>
      <c r="D6147" s="118">
        <v>3397</v>
      </c>
      <c r="E6147" s="118">
        <v>509.55</v>
      </c>
      <c r="F6147" s="118">
        <v>2887.45</v>
      </c>
      <c r="G6147" s="118">
        <v>67.94</v>
      </c>
      <c r="H6147" s="118">
        <v>10.19</v>
      </c>
      <c r="I6147" s="118">
        <v>57.75</v>
      </c>
    </row>
    <row r="6148" spans="1:9" ht="28.05" customHeight="1">
      <c r="A6148" s="118" t="s">
        <v>11925</v>
      </c>
      <c r="B6148" s="118" t="s">
        <v>11926</v>
      </c>
      <c r="C6148" s="120">
        <v>45727</v>
      </c>
      <c r="D6148" s="118">
        <v>3397</v>
      </c>
      <c r="E6148" s="118">
        <v>509.55</v>
      </c>
      <c r="F6148" s="118">
        <v>2887.45</v>
      </c>
      <c r="G6148" s="118">
        <v>67.94</v>
      </c>
      <c r="H6148" s="118">
        <v>10.19</v>
      </c>
      <c r="I6148" s="118">
        <v>57.75</v>
      </c>
    </row>
    <row r="6149" spans="1:9" ht="28.05" customHeight="1">
      <c r="A6149" s="118" t="s">
        <v>11927</v>
      </c>
      <c r="B6149" s="118" t="s">
        <v>11928</v>
      </c>
      <c r="C6149" s="120">
        <v>45727</v>
      </c>
      <c r="D6149" s="118">
        <v>3397</v>
      </c>
      <c r="E6149" s="118">
        <v>509.55</v>
      </c>
      <c r="F6149" s="118">
        <v>2887.45</v>
      </c>
      <c r="G6149" s="118">
        <v>67.94</v>
      </c>
      <c r="H6149" s="118">
        <v>10.19</v>
      </c>
      <c r="I6149" s="118">
        <v>57.75</v>
      </c>
    </row>
    <row r="6150" spans="1:9" ht="28.05" customHeight="1">
      <c r="A6150" s="118" t="s">
        <v>11929</v>
      </c>
      <c r="B6150" s="118" t="s">
        <v>11930</v>
      </c>
      <c r="C6150" s="120">
        <v>45727</v>
      </c>
      <c r="D6150" s="118">
        <v>3397</v>
      </c>
      <c r="E6150" s="118">
        <v>509.55</v>
      </c>
      <c r="F6150" s="118">
        <v>2887.45</v>
      </c>
      <c r="G6150" s="118">
        <v>67.94</v>
      </c>
      <c r="H6150" s="118">
        <v>10.19</v>
      </c>
      <c r="I6150" s="118">
        <v>57.75</v>
      </c>
    </row>
    <row r="6151" spans="1:9" ht="28.05" customHeight="1">
      <c r="A6151" s="118" t="s">
        <v>11931</v>
      </c>
      <c r="B6151" s="118" t="s">
        <v>11932</v>
      </c>
      <c r="C6151" s="120">
        <v>45727</v>
      </c>
      <c r="D6151" s="118">
        <v>3397</v>
      </c>
      <c r="E6151" s="118">
        <v>509.55</v>
      </c>
      <c r="F6151" s="118">
        <v>2887.45</v>
      </c>
      <c r="G6151" s="118">
        <v>67.94</v>
      </c>
      <c r="H6151" s="118">
        <v>10.19</v>
      </c>
      <c r="I6151" s="118">
        <v>57.75</v>
      </c>
    </row>
    <row r="6152" spans="1:9" ht="28.05" customHeight="1">
      <c r="A6152" s="118" t="s">
        <v>11933</v>
      </c>
      <c r="B6152" s="118" t="s">
        <v>11934</v>
      </c>
      <c r="C6152" s="120">
        <v>45727</v>
      </c>
      <c r="D6152" s="118">
        <v>3397</v>
      </c>
      <c r="E6152" s="118">
        <v>509.55</v>
      </c>
      <c r="F6152" s="118">
        <v>2887.45</v>
      </c>
      <c r="G6152" s="118">
        <v>67.94</v>
      </c>
      <c r="H6152" s="118">
        <v>10.19</v>
      </c>
      <c r="I6152" s="118">
        <v>57.75</v>
      </c>
    </row>
    <row r="6153" spans="1:9" ht="28.05" customHeight="1">
      <c r="A6153" s="118" t="s">
        <v>11935</v>
      </c>
      <c r="B6153" s="118" t="s">
        <v>11936</v>
      </c>
      <c r="C6153" s="120">
        <v>45727</v>
      </c>
      <c r="D6153" s="118">
        <v>3397</v>
      </c>
      <c r="E6153" s="118">
        <v>509.55</v>
      </c>
      <c r="F6153" s="118">
        <v>2887.45</v>
      </c>
      <c r="G6153" s="118">
        <v>67.94</v>
      </c>
      <c r="H6153" s="118">
        <v>10.19</v>
      </c>
      <c r="I6153" s="118">
        <v>57.75</v>
      </c>
    </row>
    <row r="6154" spans="1:9" ht="28.05" customHeight="1">
      <c r="A6154" s="118" t="s">
        <v>11937</v>
      </c>
      <c r="B6154" s="118" t="s">
        <v>11938</v>
      </c>
      <c r="C6154" s="120">
        <v>45727</v>
      </c>
      <c r="D6154" s="118">
        <v>3397</v>
      </c>
      <c r="E6154" s="118">
        <v>509.55</v>
      </c>
      <c r="F6154" s="118">
        <v>2887.45</v>
      </c>
      <c r="G6154" s="118">
        <v>67.94</v>
      </c>
      <c r="H6154" s="118">
        <v>10.19</v>
      </c>
      <c r="I6154" s="118">
        <v>57.75</v>
      </c>
    </row>
    <row r="6155" spans="1:9" ht="28.05" customHeight="1">
      <c r="A6155" s="118" t="s">
        <v>11939</v>
      </c>
      <c r="B6155" s="118" t="s">
        <v>11940</v>
      </c>
      <c r="C6155" s="120">
        <v>45727</v>
      </c>
      <c r="D6155" s="118">
        <v>476</v>
      </c>
      <c r="E6155" s="118">
        <v>71.400000000000006</v>
      </c>
      <c r="F6155" s="118">
        <v>404.6</v>
      </c>
      <c r="G6155" s="118">
        <v>9.52</v>
      </c>
      <c r="H6155" s="118">
        <v>1.43</v>
      </c>
      <c r="I6155" s="118">
        <v>8.09</v>
      </c>
    </row>
    <row r="6156" spans="1:9" ht="28.05" customHeight="1">
      <c r="A6156" s="118" t="s">
        <v>11941</v>
      </c>
      <c r="B6156" s="118" t="s">
        <v>11942</v>
      </c>
      <c r="C6156" s="120">
        <v>45727</v>
      </c>
      <c r="D6156" s="118">
        <v>832.5</v>
      </c>
      <c r="E6156" s="118">
        <v>124.88</v>
      </c>
      <c r="F6156" s="118">
        <v>707.62</v>
      </c>
      <c r="G6156" s="118">
        <v>16.649999999999999</v>
      </c>
      <c r="H6156" s="118">
        <v>2.5</v>
      </c>
      <c r="I6156" s="118">
        <v>14.15</v>
      </c>
    </row>
    <row r="6157" spans="1:9" ht="28.05" customHeight="1">
      <c r="A6157" s="118" t="s">
        <v>11943</v>
      </c>
      <c r="B6157" s="118" t="s">
        <v>11944</v>
      </c>
      <c r="C6157" s="120">
        <v>45727</v>
      </c>
      <c r="D6157" s="118">
        <v>940</v>
      </c>
      <c r="E6157" s="118">
        <v>141</v>
      </c>
      <c r="F6157" s="118">
        <v>799</v>
      </c>
      <c r="G6157" s="118">
        <v>18.8</v>
      </c>
      <c r="H6157" s="118">
        <v>2.82</v>
      </c>
      <c r="I6157" s="118">
        <v>15.98</v>
      </c>
    </row>
    <row r="6158" spans="1:9" ht="28.05" customHeight="1">
      <c r="A6158" s="118" t="s">
        <v>11945</v>
      </c>
      <c r="B6158" s="118" t="s">
        <v>11946</v>
      </c>
      <c r="C6158" s="120">
        <v>45727</v>
      </c>
      <c r="D6158" s="118">
        <v>696.5</v>
      </c>
      <c r="E6158" s="118">
        <v>104.47</v>
      </c>
      <c r="F6158" s="118">
        <v>592.03</v>
      </c>
      <c r="G6158" s="118">
        <v>13.93</v>
      </c>
      <c r="H6158" s="118">
        <v>2.09</v>
      </c>
      <c r="I6158" s="118">
        <v>11.84</v>
      </c>
    </row>
    <row r="6159" spans="1:9" ht="28.05" customHeight="1">
      <c r="A6159" s="118" t="s">
        <v>11947</v>
      </c>
      <c r="B6159" s="118" t="s">
        <v>11948</v>
      </c>
      <c r="C6159" s="120">
        <v>45727</v>
      </c>
      <c r="D6159" s="118">
        <v>470</v>
      </c>
      <c r="E6159" s="118">
        <v>70.5</v>
      </c>
      <c r="F6159" s="118">
        <v>399.5</v>
      </c>
      <c r="G6159" s="118">
        <v>9.4</v>
      </c>
      <c r="H6159" s="118">
        <v>1.41</v>
      </c>
      <c r="I6159" s="118">
        <v>7.99</v>
      </c>
    </row>
    <row r="6160" spans="1:9" ht="28.05" customHeight="1">
      <c r="A6160" s="118" t="s">
        <v>11949</v>
      </c>
      <c r="B6160" s="118" t="s">
        <v>11950</v>
      </c>
      <c r="C6160" s="120">
        <v>45727</v>
      </c>
      <c r="D6160" s="118">
        <v>11512.5</v>
      </c>
      <c r="E6160" s="118">
        <v>1726.88</v>
      </c>
      <c r="F6160" s="118">
        <v>9785.6200000000008</v>
      </c>
      <c r="G6160" s="118">
        <v>230.25</v>
      </c>
      <c r="H6160" s="118">
        <v>34.54</v>
      </c>
      <c r="I6160" s="118">
        <v>195.71</v>
      </c>
    </row>
    <row r="6161" spans="1:9" ht="28.05" customHeight="1">
      <c r="A6161" s="118" t="s">
        <v>11951</v>
      </c>
      <c r="B6161" s="118" t="s">
        <v>11952</v>
      </c>
      <c r="C6161" s="120">
        <v>45727</v>
      </c>
      <c r="D6161" s="118">
        <v>298.5</v>
      </c>
      <c r="E6161" s="118">
        <v>44.77</v>
      </c>
      <c r="F6161" s="118">
        <v>253.73</v>
      </c>
      <c r="G6161" s="118">
        <v>5.97</v>
      </c>
      <c r="H6161" s="118">
        <v>0.9</v>
      </c>
      <c r="I6161" s="118">
        <v>5.07</v>
      </c>
    </row>
    <row r="6162" spans="1:9" ht="28.05" customHeight="1">
      <c r="A6162" s="118" t="s">
        <v>11953</v>
      </c>
      <c r="B6162" s="118" t="s">
        <v>11954</v>
      </c>
      <c r="C6162" s="120">
        <v>45727</v>
      </c>
      <c r="D6162" s="118">
        <v>1008</v>
      </c>
      <c r="E6162" s="118">
        <v>151.19999999999999</v>
      </c>
      <c r="F6162" s="118">
        <v>856.8</v>
      </c>
      <c r="G6162" s="118">
        <v>20.16</v>
      </c>
      <c r="H6162" s="118">
        <v>3.02</v>
      </c>
      <c r="I6162" s="118">
        <v>17.14</v>
      </c>
    </row>
    <row r="6163" spans="1:9" ht="28.05" customHeight="1">
      <c r="A6163" s="118" t="s">
        <v>11955</v>
      </c>
      <c r="B6163" s="118">
        <v>4025822416535</v>
      </c>
      <c r="C6163" s="120">
        <v>45728</v>
      </c>
      <c r="D6163" s="118">
        <v>228</v>
      </c>
      <c r="E6163" s="118">
        <v>34.200000000000003</v>
      </c>
      <c r="F6163" s="118">
        <v>193.8</v>
      </c>
      <c r="G6163" s="118">
        <v>4.5599999999999996</v>
      </c>
      <c r="H6163" s="118">
        <v>0.68</v>
      </c>
      <c r="I6163" s="118">
        <v>3.88</v>
      </c>
    </row>
    <row r="6164" spans="1:9" ht="28.05" customHeight="1">
      <c r="A6164" s="118" t="s">
        <v>11956</v>
      </c>
      <c r="B6164" s="118" t="s">
        <v>11957</v>
      </c>
      <c r="C6164" s="120">
        <v>45728</v>
      </c>
      <c r="D6164" s="118">
        <v>19</v>
      </c>
      <c r="E6164" s="118">
        <v>2.85</v>
      </c>
      <c r="F6164" s="118">
        <v>16.149999999999999</v>
      </c>
      <c r="G6164" s="118">
        <v>0.38</v>
      </c>
      <c r="H6164" s="118">
        <v>0.06</v>
      </c>
      <c r="I6164" s="118">
        <v>0.32</v>
      </c>
    </row>
    <row r="6165" spans="1:9" ht="28.05" customHeight="1">
      <c r="A6165" s="118" t="s">
        <v>11958</v>
      </c>
      <c r="B6165" s="118" t="s">
        <v>11959</v>
      </c>
      <c r="C6165" s="120">
        <v>45728</v>
      </c>
      <c r="D6165" s="118">
        <v>19</v>
      </c>
      <c r="E6165" s="118">
        <v>2.85</v>
      </c>
      <c r="F6165" s="118">
        <v>16.149999999999999</v>
      </c>
      <c r="G6165" s="118">
        <v>0.38</v>
      </c>
      <c r="H6165" s="118">
        <v>0.06</v>
      </c>
      <c r="I6165" s="118">
        <v>0.32</v>
      </c>
    </row>
    <row r="6166" spans="1:9" ht="28.05" customHeight="1">
      <c r="A6166" s="118" t="s">
        <v>11960</v>
      </c>
      <c r="B6166" s="118" t="s">
        <v>11961</v>
      </c>
      <c r="C6166" s="120">
        <v>45728</v>
      </c>
      <c r="D6166" s="118">
        <v>19</v>
      </c>
      <c r="E6166" s="118">
        <v>2.85</v>
      </c>
      <c r="F6166" s="118">
        <v>16.149999999999999</v>
      </c>
      <c r="G6166" s="118">
        <v>0.38</v>
      </c>
      <c r="H6166" s="118">
        <v>0.06</v>
      </c>
      <c r="I6166" s="118">
        <v>0.32</v>
      </c>
    </row>
    <row r="6167" spans="1:9" ht="28.05" customHeight="1">
      <c r="A6167" s="118" t="s">
        <v>11962</v>
      </c>
      <c r="B6167" s="118" t="s">
        <v>11963</v>
      </c>
      <c r="C6167" s="120">
        <v>45728</v>
      </c>
      <c r="D6167" s="118">
        <v>19</v>
      </c>
      <c r="E6167" s="118">
        <v>2.85</v>
      </c>
      <c r="F6167" s="118">
        <v>16.149999999999999</v>
      </c>
      <c r="G6167" s="118">
        <v>0.38</v>
      </c>
      <c r="H6167" s="118">
        <v>0.06</v>
      </c>
      <c r="I6167" s="118">
        <v>0.32</v>
      </c>
    </row>
    <row r="6168" spans="1:9" ht="28.05" customHeight="1">
      <c r="A6168" s="118" t="s">
        <v>11964</v>
      </c>
      <c r="B6168" s="118" t="s">
        <v>11965</v>
      </c>
      <c r="C6168" s="120">
        <v>45728</v>
      </c>
      <c r="D6168" s="118">
        <v>19</v>
      </c>
      <c r="E6168" s="118">
        <v>2.85</v>
      </c>
      <c r="F6168" s="118">
        <v>16.149999999999999</v>
      </c>
      <c r="G6168" s="118">
        <v>0.38</v>
      </c>
      <c r="H6168" s="118">
        <v>0.06</v>
      </c>
      <c r="I6168" s="118">
        <v>0.32</v>
      </c>
    </row>
    <row r="6169" spans="1:9" ht="28.05" customHeight="1">
      <c r="A6169" s="118" t="s">
        <v>11966</v>
      </c>
      <c r="B6169" s="118" t="s">
        <v>11967</v>
      </c>
      <c r="C6169" s="120">
        <v>45728</v>
      </c>
      <c r="D6169" s="118">
        <v>17</v>
      </c>
      <c r="E6169" s="118">
        <v>2.5499999999999998</v>
      </c>
      <c r="F6169" s="118">
        <v>14.45</v>
      </c>
      <c r="G6169" s="118">
        <v>0.34</v>
      </c>
      <c r="H6169" s="118">
        <v>0.05</v>
      </c>
      <c r="I6169" s="118">
        <v>0.28999999999999998</v>
      </c>
    </row>
    <row r="6170" spans="1:9" ht="28.05" customHeight="1">
      <c r="A6170" s="118" t="s">
        <v>11968</v>
      </c>
      <c r="B6170" s="118" t="s">
        <v>11969</v>
      </c>
      <c r="C6170" s="120">
        <v>45728</v>
      </c>
      <c r="D6170" s="118">
        <v>17</v>
      </c>
      <c r="E6170" s="118">
        <v>2.5499999999999998</v>
      </c>
      <c r="F6170" s="118">
        <v>14.45</v>
      </c>
      <c r="G6170" s="118">
        <v>0.34</v>
      </c>
      <c r="H6170" s="118">
        <v>0.05</v>
      </c>
      <c r="I6170" s="118">
        <v>0.28999999999999998</v>
      </c>
    </row>
    <row r="6171" spans="1:9" ht="28.05" customHeight="1">
      <c r="A6171" s="118" t="s">
        <v>11970</v>
      </c>
      <c r="B6171" s="118" t="s">
        <v>11971</v>
      </c>
      <c r="C6171" s="120">
        <v>45728</v>
      </c>
      <c r="D6171" s="118">
        <v>17</v>
      </c>
      <c r="E6171" s="118">
        <v>2.5499999999999998</v>
      </c>
      <c r="F6171" s="118">
        <v>14.45</v>
      </c>
      <c r="G6171" s="118">
        <v>0.34</v>
      </c>
      <c r="H6171" s="118">
        <v>0.05</v>
      </c>
      <c r="I6171" s="118">
        <v>0.28999999999999998</v>
      </c>
    </row>
    <row r="6172" spans="1:9" ht="28.05" customHeight="1">
      <c r="A6172" s="118" t="s">
        <v>11972</v>
      </c>
      <c r="B6172" s="118" t="s">
        <v>11973</v>
      </c>
      <c r="C6172" s="120">
        <v>45728</v>
      </c>
      <c r="D6172" s="118">
        <v>19</v>
      </c>
      <c r="E6172" s="118">
        <v>2.85</v>
      </c>
      <c r="F6172" s="118">
        <v>16.149999999999999</v>
      </c>
      <c r="G6172" s="118">
        <v>0.38</v>
      </c>
      <c r="H6172" s="118">
        <v>0.06</v>
      </c>
      <c r="I6172" s="118">
        <v>0.32</v>
      </c>
    </row>
    <row r="6173" spans="1:9" ht="28.05" customHeight="1">
      <c r="A6173" s="118" t="s">
        <v>11974</v>
      </c>
      <c r="B6173" s="118" t="s">
        <v>11975</v>
      </c>
      <c r="C6173" s="120">
        <v>45728</v>
      </c>
      <c r="D6173" s="118">
        <v>17</v>
      </c>
      <c r="E6173" s="118">
        <v>2.5499999999999998</v>
      </c>
      <c r="F6173" s="118">
        <v>14.45</v>
      </c>
      <c r="G6173" s="118">
        <v>0.34</v>
      </c>
      <c r="H6173" s="118">
        <v>0.05</v>
      </c>
      <c r="I6173" s="118">
        <v>0.28999999999999998</v>
      </c>
    </row>
    <row r="6174" spans="1:9" ht="28.05" customHeight="1">
      <c r="A6174" s="118" t="s">
        <v>11976</v>
      </c>
      <c r="B6174" s="118" t="s">
        <v>11977</v>
      </c>
      <c r="C6174" s="120">
        <v>45728</v>
      </c>
      <c r="D6174" s="118">
        <v>17</v>
      </c>
      <c r="E6174" s="118">
        <v>2.5499999999999998</v>
      </c>
      <c r="F6174" s="118">
        <v>14.45</v>
      </c>
      <c r="G6174" s="118">
        <v>0.34</v>
      </c>
      <c r="H6174" s="118">
        <v>0.05</v>
      </c>
      <c r="I6174" s="118">
        <v>0.28999999999999998</v>
      </c>
    </row>
    <row r="6175" spans="1:9" ht="28.05" customHeight="1">
      <c r="A6175" s="118" t="s">
        <v>11978</v>
      </c>
      <c r="B6175" s="118" t="s">
        <v>11979</v>
      </c>
      <c r="C6175" s="120">
        <v>45728</v>
      </c>
      <c r="D6175" s="118">
        <v>19</v>
      </c>
      <c r="E6175" s="118">
        <v>2.85</v>
      </c>
      <c r="F6175" s="118">
        <v>16.149999999999999</v>
      </c>
      <c r="G6175" s="118">
        <v>0.38</v>
      </c>
      <c r="H6175" s="118">
        <v>0.06</v>
      </c>
      <c r="I6175" s="118">
        <v>0.32</v>
      </c>
    </row>
    <row r="6176" spans="1:9" ht="28.05" customHeight="1">
      <c r="A6176" s="118" t="s">
        <v>11980</v>
      </c>
      <c r="B6176" s="118" t="s">
        <v>11981</v>
      </c>
      <c r="C6176" s="120">
        <v>45728</v>
      </c>
      <c r="D6176" s="118">
        <v>19</v>
      </c>
      <c r="E6176" s="118">
        <v>2.85</v>
      </c>
      <c r="F6176" s="118">
        <v>16.149999999999999</v>
      </c>
      <c r="G6176" s="118">
        <v>0.38</v>
      </c>
      <c r="H6176" s="118">
        <v>0.06</v>
      </c>
      <c r="I6176" s="118">
        <v>0.32</v>
      </c>
    </row>
    <row r="6177" spans="1:9" ht="28.05" customHeight="1">
      <c r="A6177" s="118" t="s">
        <v>11982</v>
      </c>
      <c r="B6177" s="118" t="s">
        <v>11983</v>
      </c>
      <c r="C6177" s="120">
        <v>45728</v>
      </c>
      <c r="D6177" s="118">
        <v>17</v>
      </c>
      <c r="E6177" s="118">
        <v>2.5499999999999998</v>
      </c>
      <c r="F6177" s="118">
        <v>14.45</v>
      </c>
      <c r="G6177" s="118">
        <v>0.34</v>
      </c>
      <c r="H6177" s="118">
        <v>0.05</v>
      </c>
      <c r="I6177" s="118">
        <v>0.28999999999999998</v>
      </c>
    </row>
    <row r="6178" spans="1:9" ht="28.05" customHeight="1">
      <c r="A6178" s="118" t="s">
        <v>11984</v>
      </c>
      <c r="B6178" s="118" t="s">
        <v>11985</v>
      </c>
      <c r="C6178" s="120">
        <v>45728</v>
      </c>
      <c r="D6178" s="118">
        <v>1407</v>
      </c>
      <c r="E6178" s="118">
        <v>211.05</v>
      </c>
      <c r="F6178" s="118">
        <v>1195.95</v>
      </c>
      <c r="G6178" s="118">
        <v>28.14</v>
      </c>
      <c r="H6178" s="118">
        <v>4.22</v>
      </c>
      <c r="I6178" s="118">
        <v>23.92</v>
      </c>
    </row>
    <row r="6179" spans="1:9" ht="28.05" customHeight="1">
      <c r="A6179" s="118" t="s">
        <v>11986</v>
      </c>
      <c r="B6179" s="118" t="s">
        <v>11987</v>
      </c>
      <c r="C6179" s="120">
        <v>45728</v>
      </c>
      <c r="D6179" s="118">
        <v>702.5</v>
      </c>
      <c r="E6179" s="118">
        <v>105.38</v>
      </c>
      <c r="F6179" s="118">
        <v>597.12</v>
      </c>
      <c r="G6179" s="118">
        <v>14.05</v>
      </c>
      <c r="H6179" s="118">
        <v>2.11</v>
      </c>
      <c r="I6179" s="118">
        <v>11.94</v>
      </c>
    </row>
    <row r="6180" spans="1:9" ht="28.05" customHeight="1">
      <c r="A6180" s="118" t="s">
        <v>11988</v>
      </c>
      <c r="B6180" s="118" t="s">
        <v>11989</v>
      </c>
      <c r="C6180" s="120">
        <v>45728</v>
      </c>
      <c r="D6180" s="118">
        <v>602.25</v>
      </c>
      <c r="E6180" s="118">
        <v>90.34</v>
      </c>
      <c r="F6180" s="118">
        <v>511.91</v>
      </c>
      <c r="G6180" s="118">
        <v>12.04</v>
      </c>
      <c r="H6180" s="118">
        <v>1.81</v>
      </c>
      <c r="I6180" s="118">
        <v>10.23</v>
      </c>
    </row>
    <row r="6181" spans="1:9" ht="28.05" customHeight="1">
      <c r="A6181" s="118" t="s">
        <v>11990</v>
      </c>
      <c r="B6181" s="118" t="s">
        <v>11991</v>
      </c>
      <c r="C6181" s="120">
        <v>45728</v>
      </c>
      <c r="D6181" s="118">
        <v>1023.4</v>
      </c>
      <c r="E6181" s="118">
        <v>153.51</v>
      </c>
      <c r="F6181" s="118">
        <v>869.89</v>
      </c>
      <c r="G6181" s="118">
        <v>20.47</v>
      </c>
      <c r="H6181" s="118">
        <v>3.07</v>
      </c>
      <c r="I6181" s="118">
        <v>17.399999999999999</v>
      </c>
    </row>
    <row r="6182" spans="1:9" ht="28.05" customHeight="1">
      <c r="A6182" s="118" t="s">
        <v>11992</v>
      </c>
      <c r="B6182" s="118" t="s">
        <v>11993</v>
      </c>
      <c r="C6182" s="120">
        <v>45728</v>
      </c>
      <c r="D6182" s="118">
        <v>937</v>
      </c>
      <c r="E6182" s="118">
        <v>140.55000000000001</v>
      </c>
      <c r="F6182" s="118">
        <v>796.45</v>
      </c>
      <c r="G6182" s="118">
        <v>18.739999999999998</v>
      </c>
      <c r="H6182" s="118">
        <v>2.81</v>
      </c>
      <c r="I6182" s="118">
        <v>15.93</v>
      </c>
    </row>
    <row r="6183" spans="1:9" ht="28.05" customHeight="1">
      <c r="A6183" s="118" t="s">
        <v>11994</v>
      </c>
      <c r="B6183" s="118" t="s">
        <v>11995</v>
      </c>
      <c r="C6183" s="120">
        <v>45728</v>
      </c>
      <c r="D6183" s="118">
        <v>3715</v>
      </c>
      <c r="E6183" s="118">
        <v>557.25</v>
      </c>
      <c r="F6183" s="118">
        <v>3157.75</v>
      </c>
      <c r="G6183" s="118">
        <v>74.3</v>
      </c>
      <c r="H6183" s="118">
        <v>11.14</v>
      </c>
      <c r="I6183" s="118">
        <v>63.16</v>
      </c>
    </row>
    <row r="6184" spans="1:9" ht="28.05" customHeight="1">
      <c r="A6184" s="118" t="s">
        <v>11996</v>
      </c>
      <c r="B6184" s="118" t="s">
        <v>11997</v>
      </c>
      <c r="C6184" s="120">
        <v>45728</v>
      </c>
      <c r="D6184" s="118">
        <v>3514.3</v>
      </c>
      <c r="E6184" s="118">
        <v>527.14</v>
      </c>
      <c r="F6184" s="118">
        <v>2987.16</v>
      </c>
      <c r="G6184" s="118">
        <v>70.290000000000006</v>
      </c>
      <c r="H6184" s="118">
        <v>10.54</v>
      </c>
      <c r="I6184" s="118">
        <v>59.75</v>
      </c>
    </row>
    <row r="6185" spans="1:9" ht="28.05" customHeight="1">
      <c r="A6185" s="118" t="s">
        <v>11998</v>
      </c>
      <c r="B6185" s="118" t="s">
        <v>11999</v>
      </c>
      <c r="C6185" s="120">
        <v>45728</v>
      </c>
      <c r="D6185" s="118">
        <v>3514.3</v>
      </c>
      <c r="E6185" s="118">
        <v>527.14</v>
      </c>
      <c r="F6185" s="118">
        <v>2987.16</v>
      </c>
      <c r="G6185" s="118">
        <v>70.290000000000006</v>
      </c>
      <c r="H6185" s="118">
        <v>10.54</v>
      </c>
      <c r="I6185" s="118">
        <v>59.75</v>
      </c>
    </row>
    <row r="6186" spans="1:9" ht="28.05" customHeight="1">
      <c r="A6186" s="118" t="s">
        <v>12000</v>
      </c>
      <c r="B6186" s="118" t="s">
        <v>12001</v>
      </c>
      <c r="C6186" s="120">
        <v>45728</v>
      </c>
      <c r="D6186" s="118">
        <v>3514.3</v>
      </c>
      <c r="E6186" s="118">
        <v>527.14</v>
      </c>
      <c r="F6186" s="118">
        <v>2987.16</v>
      </c>
      <c r="G6186" s="118">
        <v>70.290000000000006</v>
      </c>
      <c r="H6186" s="118">
        <v>10.54</v>
      </c>
      <c r="I6186" s="118">
        <v>59.75</v>
      </c>
    </row>
    <row r="6187" spans="1:9" ht="28.05" customHeight="1">
      <c r="A6187" s="118" t="s">
        <v>12002</v>
      </c>
      <c r="B6187" s="118" t="s">
        <v>12003</v>
      </c>
      <c r="C6187" s="120">
        <v>45728</v>
      </c>
      <c r="D6187" s="118">
        <v>754.8</v>
      </c>
      <c r="E6187" s="118">
        <v>113.22</v>
      </c>
      <c r="F6187" s="118">
        <v>641.58000000000004</v>
      </c>
      <c r="G6187" s="118">
        <v>15.1</v>
      </c>
      <c r="H6187" s="118">
        <v>2.2599999999999998</v>
      </c>
      <c r="I6187" s="118">
        <v>12.84</v>
      </c>
    </row>
    <row r="6188" spans="1:9" ht="28.05" customHeight="1">
      <c r="A6188" s="118" t="s">
        <v>12004</v>
      </c>
      <c r="B6188" s="118" t="s">
        <v>12005</v>
      </c>
      <c r="C6188" s="120">
        <v>45728</v>
      </c>
      <c r="D6188" s="118">
        <v>5364</v>
      </c>
      <c r="E6188" s="118">
        <v>804.6</v>
      </c>
      <c r="F6188" s="118">
        <v>4559.3999999999996</v>
      </c>
      <c r="G6188" s="118">
        <v>107.28</v>
      </c>
      <c r="H6188" s="118">
        <v>16.09</v>
      </c>
      <c r="I6188" s="118">
        <v>91.19</v>
      </c>
    </row>
    <row r="6189" spans="1:9" ht="28.05" customHeight="1">
      <c r="A6189" s="118" t="s">
        <v>12006</v>
      </c>
      <c r="B6189" s="118" t="s">
        <v>12007</v>
      </c>
      <c r="C6189" s="120">
        <v>45728</v>
      </c>
      <c r="D6189" s="118">
        <v>2002</v>
      </c>
      <c r="E6189" s="118">
        <v>300.3</v>
      </c>
      <c r="F6189" s="118">
        <v>1701.7</v>
      </c>
      <c r="G6189" s="118">
        <v>40.04</v>
      </c>
      <c r="H6189" s="118">
        <v>6.01</v>
      </c>
      <c r="I6189" s="118">
        <v>34.03</v>
      </c>
    </row>
    <row r="6190" spans="1:9" ht="28.05" customHeight="1">
      <c r="A6190" s="118" t="s">
        <v>12008</v>
      </c>
      <c r="B6190" s="118" t="s">
        <v>12009</v>
      </c>
      <c r="C6190" s="120">
        <v>45728</v>
      </c>
      <c r="D6190" s="118">
        <v>1447</v>
      </c>
      <c r="E6190" s="118">
        <v>217.05</v>
      </c>
      <c r="F6190" s="118">
        <v>1229.95</v>
      </c>
      <c r="G6190" s="118">
        <v>28.94</v>
      </c>
      <c r="H6190" s="118">
        <v>4.34</v>
      </c>
      <c r="I6190" s="118">
        <v>24.6</v>
      </c>
    </row>
    <row r="6191" spans="1:9" ht="28.05" customHeight="1">
      <c r="A6191" s="118" t="s">
        <v>12010</v>
      </c>
      <c r="B6191" s="118" t="s">
        <v>12011</v>
      </c>
      <c r="C6191" s="120">
        <v>45728</v>
      </c>
      <c r="D6191" s="118">
        <v>1997.5</v>
      </c>
      <c r="E6191" s="118">
        <v>299.62</v>
      </c>
      <c r="F6191" s="118">
        <v>1697.88</v>
      </c>
      <c r="G6191" s="118">
        <v>39.950000000000003</v>
      </c>
      <c r="H6191" s="118">
        <v>5.99</v>
      </c>
      <c r="I6191" s="118">
        <v>33.96</v>
      </c>
    </row>
    <row r="6192" spans="1:9" ht="28.05" customHeight="1">
      <c r="A6192" s="118" t="s">
        <v>12012</v>
      </c>
      <c r="B6192" s="118" t="s">
        <v>12013</v>
      </c>
      <c r="C6192" s="120">
        <v>45728</v>
      </c>
      <c r="D6192" s="118">
        <v>801</v>
      </c>
      <c r="E6192" s="118">
        <v>120.15</v>
      </c>
      <c r="F6192" s="118">
        <v>680.85</v>
      </c>
      <c r="G6192" s="118">
        <v>16.02</v>
      </c>
      <c r="H6192" s="118">
        <v>2.4</v>
      </c>
      <c r="I6192" s="118">
        <v>13.62</v>
      </c>
    </row>
    <row r="6193" spans="1:9" ht="28.05" customHeight="1">
      <c r="A6193" s="118" t="s">
        <v>12014</v>
      </c>
      <c r="B6193" s="118" t="s">
        <v>12015</v>
      </c>
      <c r="C6193" s="120">
        <v>45728</v>
      </c>
      <c r="D6193" s="118">
        <v>433.2</v>
      </c>
      <c r="E6193" s="118">
        <v>64.98</v>
      </c>
      <c r="F6193" s="118">
        <v>368.22</v>
      </c>
      <c r="G6193" s="118">
        <v>8.66</v>
      </c>
      <c r="H6193" s="118">
        <v>1.3</v>
      </c>
      <c r="I6193" s="118">
        <v>7.36</v>
      </c>
    </row>
    <row r="6194" spans="1:9" ht="28.05" customHeight="1">
      <c r="A6194" s="118" t="s">
        <v>12016</v>
      </c>
      <c r="B6194" s="118" t="s">
        <v>12017</v>
      </c>
      <c r="C6194" s="120">
        <v>45728</v>
      </c>
      <c r="D6194" s="118">
        <v>1018.8</v>
      </c>
      <c r="E6194" s="118">
        <v>152.82</v>
      </c>
      <c r="F6194" s="118">
        <v>865.98</v>
      </c>
      <c r="G6194" s="118">
        <v>20.38</v>
      </c>
      <c r="H6194" s="118">
        <v>3.06</v>
      </c>
      <c r="I6194" s="118">
        <v>17.32</v>
      </c>
    </row>
    <row r="6195" spans="1:9" ht="28.05" customHeight="1">
      <c r="A6195" s="118" t="s">
        <v>12018</v>
      </c>
      <c r="B6195" s="118" t="s">
        <v>12019</v>
      </c>
      <c r="C6195" s="120">
        <v>45728</v>
      </c>
      <c r="D6195" s="118">
        <v>958.8</v>
      </c>
      <c r="E6195" s="118">
        <v>143.82</v>
      </c>
      <c r="F6195" s="118">
        <v>814.98</v>
      </c>
      <c r="G6195" s="118">
        <v>19.18</v>
      </c>
      <c r="H6195" s="118">
        <v>2.88</v>
      </c>
      <c r="I6195" s="118">
        <v>16.3</v>
      </c>
    </row>
    <row r="6196" spans="1:9" ht="28.05" customHeight="1">
      <c r="A6196" s="118" t="s">
        <v>12020</v>
      </c>
      <c r="B6196" s="118" t="s">
        <v>12021</v>
      </c>
      <c r="C6196" s="120">
        <v>45728</v>
      </c>
      <c r="D6196" s="118">
        <v>548</v>
      </c>
      <c r="E6196" s="118">
        <v>82.2</v>
      </c>
      <c r="F6196" s="118">
        <v>465.8</v>
      </c>
      <c r="G6196" s="118">
        <v>10.96</v>
      </c>
      <c r="H6196" s="118">
        <v>1.64</v>
      </c>
      <c r="I6196" s="118">
        <v>9.32</v>
      </c>
    </row>
    <row r="6197" spans="1:9" ht="28.05" customHeight="1">
      <c r="A6197" s="118" t="s">
        <v>12022</v>
      </c>
      <c r="B6197" s="118" t="s">
        <v>12023</v>
      </c>
      <c r="C6197" s="120">
        <v>45728</v>
      </c>
      <c r="D6197" s="118">
        <v>489.6</v>
      </c>
      <c r="E6197" s="118">
        <v>73.44</v>
      </c>
      <c r="F6197" s="118">
        <v>416.16</v>
      </c>
      <c r="G6197" s="118">
        <v>9.7899999999999991</v>
      </c>
      <c r="H6197" s="118">
        <v>1.47</v>
      </c>
      <c r="I6197" s="118">
        <v>8.32</v>
      </c>
    </row>
    <row r="6198" spans="1:9" ht="28.05" customHeight="1">
      <c r="A6198" s="118" t="s">
        <v>12024</v>
      </c>
      <c r="B6198" s="118" t="s">
        <v>12025</v>
      </c>
      <c r="C6198" s="120">
        <v>45728</v>
      </c>
      <c r="D6198" s="118">
        <v>550.79999999999995</v>
      </c>
      <c r="E6198" s="118">
        <v>82.62</v>
      </c>
      <c r="F6198" s="118">
        <v>468.18</v>
      </c>
      <c r="G6198" s="118">
        <v>11.02</v>
      </c>
      <c r="H6198" s="118">
        <v>1.65</v>
      </c>
      <c r="I6198" s="118">
        <v>9.3699999999999992</v>
      </c>
    </row>
    <row r="6199" spans="1:9" ht="28.05" customHeight="1">
      <c r="A6199" s="118" t="s">
        <v>12026</v>
      </c>
      <c r="B6199" s="118" t="s">
        <v>12027</v>
      </c>
      <c r="C6199" s="120">
        <v>45728</v>
      </c>
      <c r="D6199" s="118">
        <v>1200</v>
      </c>
      <c r="E6199" s="118">
        <v>180</v>
      </c>
      <c r="F6199" s="118">
        <v>1020</v>
      </c>
      <c r="G6199" s="118">
        <v>24</v>
      </c>
      <c r="H6199" s="118">
        <v>3.6</v>
      </c>
      <c r="I6199" s="118">
        <v>20.399999999999999</v>
      </c>
    </row>
    <row r="6200" spans="1:9" ht="28.05" customHeight="1">
      <c r="A6200" s="118" t="s">
        <v>12028</v>
      </c>
      <c r="B6200" s="118" t="s">
        <v>12029</v>
      </c>
      <c r="C6200" s="120">
        <v>45728</v>
      </c>
      <c r="D6200" s="118">
        <v>1860.65</v>
      </c>
      <c r="E6200" s="118">
        <v>279.10000000000002</v>
      </c>
      <c r="F6200" s="118">
        <v>1581.55</v>
      </c>
      <c r="G6200" s="118">
        <v>37.21</v>
      </c>
      <c r="H6200" s="118">
        <v>5.58</v>
      </c>
      <c r="I6200" s="118">
        <v>31.63</v>
      </c>
    </row>
    <row r="6201" spans="1:9" ht="28.05" customHeight="1">
      <c r="A6201" s="118" t="s">
        <v>12030</v>
      </c>
      <c r="B6201" s="118" t="s">
        <v>12031</v>
      </c>
      <c r="C6201" s="120">
        <v>45728</v>
      </c>
      <c r="D6201" s="118">
        <v>500</v>
      </c>
      <c r="E6201" s="118">
        <v>75</v>
      </c>
      <c r="F6201" s="118">
        <v>425</v>
      </c>
      <c r="G6201" s="118">
        <v>10</v>
      </c>
      <c r="H6201" s="118">
        <v>1.5</v>
      </c>
      <c r="I6201" s="118">
        <v>8.5</v>
      </c>
    </row>
    <row r="6202" spans="1:9" ht="28.05" customHeight="1">
      <c r="A6202" s="118" t="s">
        <v>12032</v>
      </c>
      <c r="B6202" s="118" t="s">
        <v>12033</v>
      </c>
      <c r="C6202" s="120">
        <v>45728</v>
      </c>
      <c r="D6202" s="118">
        <v>1466</v>
      </c>
      <c r="E6202" s="118">
        <v>219.9</v>
      </c>
      <c r="F6202" s="118">
        <v>1246.0999999999999</v>
      </c>
      <c r="G6202" s="118">
        <v>29.32</v>
      </c>
      <c r="H6202" s="118">
        <v>4.4000000000000004</v>
      </c>
      <c r="I6202" s="118">
        <v>24.92</v>
      </c>
    </row>
    <row r="6203" spans="1:9" ht="28.05" customHeight="1">
      <c r="A6203" s="118" t="s">
        <v>12034</v>
      </c>
      <c r="B6203" s="118" t="s">
        <v>12035</v>
      </c>
      <c r="C6203" s="120">
        <v>45728</v>
      </c>
      <c r="D6203" s="118">
        <v>367.2</v>
      </c>
      <c r="E6203" s="118">
        <v>55.08</v>
      </c>
      <c r="F6203" s="118">
        <v>312.12</v>
      </c>
      <c r="G6203" s="118">
        <v>7.34</v>
      </c>
      <c r="H6203" s="118">
        <v>1.1000000000000001</v>
      </c>
      <c r="I6203" s="118">
        <v>6.24</v>
      </c>
    </row>
    <row r="6204" spans="1:9" ht="28.05" customHeight="1">
      <c r="A6204" s="118" t="s">
        <v>12036</v>
      </c>
      <c r="B6204" s="118" t="s">
        <v>12037</v>
      </c>
      <c r="C6204" s="120">
        <v>45728</v>
      </c>
      <c r="D6204" s="118">
        <v>813</v>
      </c>
      <c r="E6204" s="118">
        <v>121.95</v>
      </c>
      <c r="F6204" s="118">
        <v>691.05</v>
      </c>
      <c r="G6204" s="118">
        <v>16.260000000000002</v>
      </c>
      <c r="H6204" s="118">
        <v>2.44</v>
      </c>
      <c r="I6204" s="118">
        <v>13.82</v>
      </c>
    </row>
    <row r="6205" spans="1:9" ht="28.05" customHeight="1">
      <c r="A6205" s="118" t="s">
        <v>12038</v>
      </c>
      <c r="B6205" s="118" t="s">
        <v>12039</v>
      </c>
      <c r="C6205" s="120">
        <v>45728</v>
      </c>
      <c r="D6205" s="118">
        <v>1461</v>
      </c>
      <c r="E6205" s="118">
        <v>219.15</v>
      </c>
      <c r="F6205" s="118">
        <v>1241.8499999999999</v>
      </c>
      <c r="G6205" s="118">
        <v>29.22</v>
      </c>
      <c r="H6205" s="118">
        <v>4.38</v>
      </c>
      <c r="I6205" s="118">
        <v>24.84</v>
      </c>
    </row>
    <row r="6206" spans="1:9" ht="28.05" customHeight="1">
      <c r="A6206" s="118" t="s">
        <v>12040</v>
      </c>
      <c r="B6206" s="118" t="s">
        <v>12041</v>
      </c>
      <c r="C6206" s="120">
        <v>45728</v>
      </c>
      <c r="D6206" s="118">
        <v>1386</v>
      </c>
      <c r="E6206" s="118">
        <v>207.9</v>
      </c>
      <c r="F6206" s="118">
        <v>1178.0999999999999</v>
      </c>
      <c r="G6206" s="118">
        <v>27.72</v>
      </c>
      <c r="H6206" s="118">
        <v>4.16</v>
      </c>
      <c r="I6206" s="118">
        <v>23.56</v>
      </c>
    </row>
    <row r="6207" spans="1:9" ht="28.05" customHeight="1">
      <c r="A6207" s="118" t="s">
        <v>12042</v>
      </c>
      <c r="B6207" s="118" t="s">
        <v>12043</v>
      </c>
      <c r="C6207" s="120">
        <v>45728</v>
      </c>
      <c r="D6207" s="118">
        <v>1386</v>
      </c>
      <c r="E6207" s="118">
        <v>207.9</v>
      </c>
      <c r="F6207" s="118">
        <v>1178.0999999999999</v>
      </c>
      <c r="G6207" s="118">
        <v>27.72</v>
      </c>
      <c r="H6207" s="118">
        <v>4.16</v>
      </c>
      <c r="I6207" s="118">
        <v>23.56</v>
      </c>
    </row>
    <row r="6208" spans="1:9" ht="28.05" customHeight="1">
      <c r="A6208" s="118" t="s">
        <v>12044</v>
      </c>
      <c r="B6208" s="118" t="s">
        <v>12045</v>
      </c>
      <c r="C6208" s="120">
        <v>45728</v>
      </c>
      <c r="D6208" s="118">
        <v>693.1</v>
      </c>
      <c r="E6208" s="118">
        <v>103.97</v>
      </c>
      <c r="F6208" s="118">
        <v>589.13</v>
      </c>
      <c r="G6208" s="118">
        <v>13.86</v>
      </c>
      <c r="H6208" s="118">
        <v>2.08</v>
      </c>
      <c r="I6208" s="118">
        <v>11.78</v>
      </c>
    </row>
    <row r="6209" spans="1:9" ht="28.05" customHeight="1">
      <c r="A6209" s="118" t="s">
        <v>12046</v>
      </c>
      <c r="B6209" s="118" t="s">
        <v>12047</v>
      </c>
      <c r="C6209" s="120">
        <v>45728</v>
      </c>
      <c r="D6209" s="118">
        <v>1073</v>
      </c>
      <c r="E6209" s="118">
        <v>160.94999999999999</v>
      </c>
      <c r="F6209" s="118">
        <v>912.05</v>
      </c>
      <c r="G6209" s="118">
        <v>21.46</v>
      </c>
      <c r="H6209" s="118">
        <v>3.22</v>
      </c>
      <c r="I6209" s="118">
        <v>18.239999999999998</v>
      </c>
    </row>
    <row r="6210" spans="1:9" ht="28.05" customHeight="1">
      <c r="A6210" s="118" t="s">
        <v>12048</v>
      </c>
      <c r="B6210" s="118" t="s">
        <v>12049</v>
      </c>
      <c r="C6210" s="120">
        <v>45728</v>
      </c>
      <c r="D6210" s="118">
        <v>1584</v>
      </c>
      <c r="E6210" s="118">
        <v>237.6</v>
      </c>
      <c r="F6210" s="118">
        <v>1346.4</v>
      </c>
      <c r="G6210" s="118">
        <v>31.68</v>
      </c>
      <c r="H6210" s="118">
        <v>4.75</v>
      </c>
      <c r="I6210" s="118">
        <v>26.93</v>
      </c>
    </row>
    <row r="6211" spans="1:9" ht="28.05" customHeight="1">
      <c r="A6211" s="118" t="s">
        <v>12050</v>
      </c>
      <c r="B6211" s="118" t="s">
        <v>12051</v>
      </c>
      <c r="C6211" s="120">
        <v>45728</v>
      </c>
      <c r="D6211" s="118">
        <v>475.2</v>
      </c>
      <c r="E6211" s="118">
        <v>71.28</v>
      </c>
      <c r="F6211" s="118">
        <v>403.92</v>
      </c>
      <c r="G6211" s="118">
        <v>9.5</v>
      </c>
      <c r="H6211" s="118">
        <v>1.43</v>
      </c>
      <c r="I6211" s="118">
        <v>8.07</v>
      </c>
    </row>
    <row r="6212" spans="1:9" ht="28.05" customHeight="1">
      <c r="A6212" s="118" t="s">
        <v>12052</v>
      </c>
      <c r="B6212" s="118" t="s">
        <v>12053</v>
      </c>
      <c r="C6212" s="120">
        <v>45728</v>
      </c>
      <c r="D6212" s="118">
        <v>1584</v>
      </c>
      <c r="E6212" s="118">
        <v>237.6</v>
      </c>
      <c r="F6212" s="118">
        <v>1346.4</v>
      </c>
      <c r="G6212" s="118">
        <v>31.68</v>
      </c>
      <c r="H6212" s="118">
        <v>4.75</v>
      </c>
      <c r="I6212" s="118">
        <v>26.93</v>
      </c>
    </row>
    <row r="6213" spans="1:9" ht="28.05" customHeight="1">
      <c r="A6213" s="118" t="s">
        <v>12054</v>
      </c>
      <c r="B6213" s="118" t="s">
        <v>12055</v>
      </c>
      <c r="C6213" s="120">
        <v>45728</v>
      </c>
      <c r="D6213" s="118">
        <v>1212</v>
      </c>
      <c r="E6213" s="118">
        <v>181.8</v>
      </c>
      <c r="F6213" s="118">
        <v>1030.2</v>
      </c>
      <c r="G6213" s="118">
        <v>24.24</v>
      </c>
      <c r="H6213" s="118">
        <v>3.64</v>
      </c>
      <c r="I6213" s="118">
        <v>20.6</v>
      </c>
    </row>
    <row r="6214" spans="1:9" ht="28.05" customHeight="1">
      <c r="A6214" s="118" t="s">
        <v>12056</v>
      </c>
      <c r="B6214" s="118" t="s">
        <v>12057</v>
      </c>
      <c r="C6214" s="120">
        <v>45728</v>
      </c>
      <c r="D6214" s="118">
        <v>1212</v>
      </c>
      <c r="E6214" s="118">
        <v>181.8</v>
      </c>
      <c r="F6214" s="118">
        <v>1030.2</v>
      </c>
      <c r="G6214" s="118">
        <v>24.24</v>
      </c>
      <c r="H6214" s="118">
        <v>3.64</v>
      </c>
      <c r="I6214" s="118">
        <v>20.6</v>
      </c>
    </row>
    <row r="6215" spans="1:9" ht="28.05" customHeight="1">
      <c r="A6215" s="118" t="s">
        <v>12058</v>
      </c>
      <c r="B6215" s="118" t="s">
        <v>12059</v>
      </c>
      <c r="C6215" s="120">
        <v>45728</v>
      </c>
      <c r="D6215" s="118">
        <v>2041.89</v>
      </c>
      <c r="E6215" s="118">
        <v>306.27999999999997</v>
      </c>
      <c r="F6215" s="118">
        <v>1735.61</v>
      </c>
      <c r="G6215" s="118">
        <v>40.840000000000003</v>
      </c>
      <c r="H6215" s="118">
        <v>6.13</v>
      </c>
      <c r="I6215" s="118">
        <v>34.71</v>
      </c>
    </row>
    <row r="6216" spans="1:9" ht="28.05" customHeight="1">
      <c r="A6216" s="118" t="s">
        <v>12060</v>
      </c>
      <c r="B6216" s="118" t="s">
        <v>12061</v>
      </c>
      <c r="C6216" s="120">
        <v>45728</v>
      </c>
      <c r="D6216" s="118">
        <v>989.04</v>
      </c>
      <c r="E6216" s="118">
        <v>148.36000000000001</v>
      </c>
      <c r="F6216" s="118">
        <v>840.68</v>
      </c>
      <c r="G6216" s="118">
        <v>19.78</v>
      </c>
      <c r="H6216" s="118">
        <v>2.97</v>
      </c>
      <c r="I6216" s="118">
        <v>16.809999999999999</v>
      </c>
    </row>
    <row r="6217" spans="1:9" ht="28.05" customHeight="1">
      <c r="A6217" s="118" t="s">
        <v>12062</v>
      </c>
      <c r="B6217" s="118" t="s">
        <v>12063</v>
      </c>
      <c r="C6217" s="120">
        <v>45728</v>
      </c>
      <c r="D6217" s="118">
        <v>2041.89</v>
      </c>
      <c r="E6217" s="118">
        <v>306.27999999999997</v>
      </c>
      <c r="F6217" s="118">
        <v>1735.61</v>
      </c>
      <c r="G6217" s="118">
        <v>40.840000000000003</v>
      </c>
      <c r="H6217" s="118">
        <v>6.13</v>
      </c>
      <c r="I6217" s="118">
        <v>34.71</v>
      </c>
    </row>
    <row r="6218" spans="1:9" ht="28.05" customHeight="1">
      <c r="A6218" s="118" t="s">
        <v>12064</v>
      </c>
      <c r="B6218" s="118" t="s">
        <v>12065</v>
      </c>
      <c r="C6218" s="120">
        <v>45728</v>
      </c>
      <c r="D6218" s="118">
        <v>1212</v>
      </c>
      <c r="E6218" s="118">
        <v>181.8</v>
      </c>
      <c r="F6218" s="118">
        <v>1030.2</v>
      </c>
      <c r="G6218" s="118">
        <v>24.24</v>
      </c>
      <c r="H6218" s="118">
        <v>3.64</v>
      </c>
      <c r="I6218" s="118">
        <v>20.6</v>
      </c>
    </row>
    <row r="6219" spans="1:9" ht="28.05" customHeight="1">
      <c r="A6219" s="118" t="s">
        <v>12066</v>
      </c>
      <c r="B6219" s="118" t="s">
        <v>12067</v>
      </c>
      <c r="C6219" s="120">
        <v>45728</v>
      </c>
      <c r="D6219" s="118">
        <v>1212</v>
      </c>
      <c r="E6219" s="118">
        <v>181.8</v>
      </c>
      <c r="F6219" s="118">
        <v>1030.2</v>
      </c>
      <c r="G6219" s="118">
        <v>24.24</v>
      </c>
      <c r="H6219" s="118">
        <v>3.64</v>
      </c>
      <c r="I6219" s="118">
        <v>20.6</v>
      </c>
    </row>
    <row r="6220" spans="1:9" ht="28.05" customHeight="1">
      <c r="A6220" s="118" t="s">
        <v>12068</v>
      </c>
      <c r="B6220" s="118" t="s">
        <v>12069</v>
      </c>
      <c r="C6220" s="120">
        <v>45728</v>
      </c>
      <c r="D6220" s="118">
        <v>460</v>
      </c>
      <c r="E6220" s="118">
        <v>69</v>
      </c>
      <c r="F6220" s="118">
        <v>391</v>
      </c>
      <c r="G6220" s="118">
        <v>9.1999999999999993</v>
      </c>
      <c r="H6220" s="118">
        <v>1.38</v>
      </c>
      <c r="I6220" s="118">
        <v>7.82</v>
      </c>
    </row>
    <row r="6221" spans="1:9" ht="28.05" customHeight="1">
      <c r="A6221" s="118" t="s">
        <v>12070</v>
      </c>
      <c r="B6221" s="118" t="s">
        <v>12071</v>
      </c>
      <c r="C6221" s="120">
        <v>45728</v>
      </c>
      <c r="D6221" s="118">
        <v>460</v>
      </c>
      <c r="E6221" s="118">
        <v>69</v>
      </c>
      <c r="F6221" s="118">
        <v>391</v>
      </c>
      <c r="G6221" s="118">
        <v>9.1999999999999993</v>
      </c>
      <c r="H6221" s="118">
        <v>1.38</v>
      </c>
      <c r="I6221" s="118">
        <v>7.82</v>
      </c>
    </row>
    <row r="6222" spans="1:9" ht="28.05" customHeight="1">
      <c r="A6222" s="118" t="s">
        <v>12072</v>
      </c>
      <c r="B6222" s="118" t="s">
        <v>12073</v>
      </c>
      <c r="C6222" s="120">
        <v>45728</v>
      </c>
      <c r="D6222" s="118">
        <v>460</v>
      </c>
      <c r="E6222" s="118">
        <v>69</v>
      </c>
      <c r="F6222" s="118">
        <v>391</v>
      </c>
      <c r="G6222" s="118">
        <v>9.1999999999999993</v>
      </c>
      <c r="H6222" s="118">
        <v>1.38</v>
      </c>
      <c r="I6222" s="118">
        <v>7.82</v>
      </c>
    </row>
    <row r="6223" spans="1:9" ht="28.05" customHeight="1">
      <c r="A6223" s="118" t="s">
        <v>12074</v>
      </c>
      <c r="B6223" s="118" t="s">
        <v>12075</v>
      </c>
      <c r="C6223" s="120">
        <v>45728</v>
      </c>
      <c r="D6223" s="118">
        <v>460</v>
      </c>
      <c r="E6223" s="118">
        <v>69</v>
      </c>
      <c r="F6223" s="118">
        <v>391</v>
      </c>
      <c r="G6223" s="118">
        <v>9.1999999999999993</v>
      </c>
      <c r="H6223" s="118">
        <v>1.38</v>
      </c>
      <c r="I6223" s="118">
        <v>7.82</v>
      </c>
    </row>
    <row r="6224" spans="1:9" ht="28.05" customHeight="1">
      <c r="A6224" s="118" t="s">
        <v>12076</v>
      </c>
      <c r="B6224" s="118" t="s">
        <v>12077</v>
      </c>
      <c r="C6224" s="120">
        <v>45728</v>
      </c>
      <c r="D6224" s="118">
        <v>1257</v>
      </c>
      <c r="E6224" s="118">
        <v>188.55</v>
      </c>
      <c r="F6224" s="118">
        <v>1068.45</v>
      </c>
      <c r="G6224" s="118">
        <v>25.14</v>
      </c>
      <c r="H6224" s="118">
        <v>3.77</v>
      </c>
      <c r="I6224" s="118">
        <v>21.37</v>
      </c>
    </row>
    <row r="6225" spans="1:9" ht="28.05" customHeight="1">
      <c r="A6225" s="118" t="s">
        <v>12078</v>
      </c>
      <c r="B6225" s="118" t="s">
        <v>12079</v>
      </c>
      <c r="C6225" s="120">
        <v>45729</v>
      </c>
      <c r="D6225" s="118">
        <v>17</v>
      </c>
      <c r="E6225" s="118">
        <v>2.5499999999999998</v>
      </c>
      <c r="F6225" s="118">
        <v>14.45</v>
      </c>
      <c r="G6225" s="118">
        <v>0.34</v>
      </c>
      <c r="H6225" s="118">
        <v>0.05</v>
      </c>
      <c r="I6225" s="118">
        <v>0.28999999999999998</v>
      </c>
    </row>
    <row r="6226" spans="1:9" ht="28.05" customHeight="1">
      <c r="A6226" s="118" t="s">
        <v>12080</v>
      </c>
      <c r="B6226" s="118" t="s">
        <v>12081</v>
      </c>
      <c r="C6226" s="120">
        <v>45729</v>
      </c>
      <c r="D6226" s="118">
        <v>17</v>
      </c>
      <c r="E6226" s="118">
        <v>2.5499999999999998</v>
      </c>
      <c r="F6226" s="118">
        <v>14.45</v>
      </c>
      <c r="G6226" s="118">
        <v>0.34</v>
      </c>
      <c r="H6226" s="118">
        <v>0.05</v>
      </c>
      <c r="I6226" s="118">
        <v>0.28999999999999998</v>
      </c>
    </row>
    <row r="6227" spans="1:9" ht="28.05" customHeight="1">
      <c r="A6227" s="118" t="s">
        <v>12082</v>
      </c>
      <c r="B6227" s="118" t="s">
        <v>12083</v>
      </c>
      <c r="C6227" s="120">
        <v>45729</v>
      </c>
      <c r="D6227" s="118">
        <v>17</v>
      </c>
      <c r="E6227" s="118">
        <v>2.5499999999999998</v>
      </c>
      <c r="F6227" s="118">
        <v>14.45</v>
      </c>
      <c r="G6227" s="118">
        <v>0.34</v>
      </c>
      <c r="H6227" s="118">
        <v>0.05</v>
      </c>
      <c r="I6227" s="118">
        <v>0.28999999999999998</v>
      </c>
    </row>
    <row r="6228" spans="1:9" ht="28.05" customHeight="1">
      <c r="A6228" s="118" t="s">
        <v>12084</v>
      </c>
      <c r="B6228" s="118" t="s">
        <v>12085</v>
      </c>
      <c r="C6228" s="120">
        <v>45729</v>
      </c>
      <c r="D6228" s="118">
        <v>17</v>
      </c>
      <c r="E6228" s="118">
        <v>2.5499999999999998</v>
      </c>
      <c r="F6228" s="118">
        <v>14.45</v>
      </c>
      <c r="G6228" s="118">
        <v>0.34</v>
      </c>
      <c r="H6228" s="118">
        <v>0.05</v>
      </c>
      <c r="I6228" s="118">
        <v>0.28999999999999998</v>
      </c>
    </row>
    <row r="6229" spans="1:9" ht="28.05" customHeight="1">
      <c r="A6229" s="118" t="s">
        <v>12086</v>
      </c>
      <c r="B6229" s="118" t="s">
        <v>12087</v>
      </c>
      <c r="C6229" s="120">
        <v>45729</v>
      </c>
      <c r="D6229" s="118">
        <v>19</v>
      </c>
      <c r="E6229" s="118">
        <v>2.85</v>
      </c>
      <c r="F6229" s="118">
        <v>16.149999999999999</v>
      </c>
      <c r="G6229" s="118">
        <v>0.38</v>
      </c>
      <c r="H6229" s="118">
        <v>0.06</v>
      </c>
      <c r="I6229" s="118">
        <v>0.32</v>
      </c>
    </row>
    <row r="6230" spans="1:9" ht="28.05" customHeight="1">
      <c r="A6230" s="118" t="s">
        <v>12088</v>
      </c>
      <c r="B6230" s="118" t="s">
        <v>12089</v>
      </c>
      <c r="C6230" s="120">
        <v>45729</v>
      </c>
      <c r="D6230" s="118">
        <v>19</v>
      </c>
      <c r="E6230" s="118">
        <v>2.85</v>
      </c>
      <c r="F6230" s="118">
        <v>16.149999999999999</v>
      </c>
      <c r="G6230" s="118">
        <v>0.38</v>
      </c>
      <c r="H6230" s="118">
        <v>0.06</v>
      </c>
      <c r="I6230" s="118">
        <v>0.32</v>
      </c>
    </row>
    <row r="6231" spans="1:9" ht="28.05" customHeight="1">
      <c r="A6231" s="118" t="s">
        <v>12090</v>
      </c>
      <c r="B6231" s="118" t="s">
        <v>12091</v>
      </c>
      <c r="C6231" s="120">
        <v>45729</v>
      </c>
      <c r="D6231" s="118">
        <v>19</v>
      </c>
      <c r="E6231" s="118">
        <v>2.85</v>
      </c>
      <c r="F6231" s="118">
        <v>16.149999999999999</v>
      </c>
      <c r="G6231" s="118">
        <v>0.38</v>
      </c>
      <c r="H6231" s="118">
        <v>0.06</v>
      </c>
      <c r="I6231" s="118">
        <v>0.32</v>
      </c>
    </row>
    <row r="6232" spans="1:9" ht="28.05" customHeight="1">
      <c r="A6232" s="118" t="s">
        <v>12092</v>
      </c>
      <c r="B6232" s="118" t="s">
        <v>12093</v>
      </c>
      <c r="C6232" s="120">
        <v>45729</v>
      </c>
      <c r="D6232" s="118">
        <v>19</v>
      </c>
      <c r="E6232" s="118">
        <v>2.85</v>
      </c>
      <c r="F6232" s="118">
        <v>16.149999999999999</v>
      </c>
      <c r="G6232" s="118">
        <v>0.38</v>
      </c>
      <c r="H6232" s="118">
        <v>0.06</v>
      </c>
      <c r="I6232" s="118">
        <v>0.32</v>
      </c>
    </row>
    <row r="6233" spans="1:9" ht="28.05" customHeight="1">
      <c r="A6233" s="118" t="s">
        <v>12094</v>
      </c>
      <c r="B6233" s="118" t="s">
        <v>12095</v>
      </c>
      <c r="C6233" s="120">
        <v>45729</v>
      </c>
      <c r="D6233" s="118">
        <v>19</v>
      </c>
      <c r="E6233" s="118">
        <v>2.85</v>
      </c>
      <c r="F6233" s="118">
        <v>16.149999999999999</v>
      </c>
      <c r="G6233" s="118">
        <v>0.38</v>
      </c>
      <c r="H6233" s="118">
        <v>0.06</v>
      </c>
      <c r="I6233" s="118">
        <v>0.32</v>
      </c>
    </row>
    <row r="6234" spans="1:9" ht="28.05" customHeight="1">
      <c r="A6234" s="118" t="s">
        <v>12096</v>
      </c>
      <c r="B6234" s="118" t="s">
        <v>12097</v>
      </c>
      <c r="C6234" s="120">
        <v>45729</v>
      </c>
      <c r="D6234" s="118">
        <v>19</v>
      </c>
      <c r="E6234" s="118">
        <v>2.85</v>
      </c>
      <c r="F6234" s="118">
        <v>16.149999999999999</v>
      </c>
      <c r="G6234" s="118">
        <v>0.38</v>
      </c>
      <c r="H6234" s="118">
        <v>0.06</v>
      </c>
      <c r="I6234" s="118">
        <v>0.32</v>
      </c>
    </row>
    <row r="6235" spans="1:9" ht="28.05" customHeight="1">
      <c r="A6235" s="118" t="s">
        <v>12098</v>
      </c>
      <c r="B6235" s="118" t="s">
        <v>12099</v>
      </c>
      <c r="C6235" s="120">
        <v>45729</v>
      </c>
      <c r="D6235" s="118">
        <v>19</v>
      </c>
      <c r="E6235" s="118">
        <v>2.85</v>
      </c>
      <c r="F6235" s="118">
        <v>16.149999999999999</v>
      </c>
      <c r="G6235" s="118">
        <v>0.38</v>
      </c>
      <c r="H6235" s="118">
        <v>0.06</v>
      </c>
      <c r="I6235" s="118">
        <v>0.32</v>
      </c>
    </row>
    <row r="6236" spans="1:9" ht="28.05" customHeight="1">
      <c r="A6236" s="118" t="s">
        <v>12100</v>
      </c>
      <c r="B6236" s="118" t="s">
        <v>12101</v>
      </c>
      <c r="C6236" s="120">
        <v>45729</v>
      </c>
      <c r="D6236" s="118">
        <v>19</v>
      </c>
      <c r="E6236" s="118">
        <v>2.85</v>
      </c>
      <c r="F6236" s="118">
        <v>16.149999999999999</v>
      </c>
      <c r="G6236" s="118">
        <v>0.38</v>
      </c>
      <c r="H6236" s="118">
        <v>0.06</v>
      </c>
      <c r="I6236" s="118">
        <v>0.32</v>
      </c>
    </row>
    <row r="6237" spans="1:9" ht="28.05" customHeight="1">
      <c r="A6237" s="118" t="s">
        <v>12102</v>
      </c>
      <c r="B6237" s="118" t="s">
        <v>12103</v>
      </c>
      <c r="C6237" s="120">
        <v>45729</v>
      </c>
      <c r="D6237" s="118">
        <v>19</v>
      </c>
      <c r="E6237" s="118">
        <v>2.85</v>
      </c>
      <c r="F6237" s="118">
        <v>16.149999999999999</v>
      </c>
      <c r="G6237" s="118">
        <v>0.38</v>
      </c>
      <c r="H6237" s="118">
        <v>0.06</v>
      </c>
      <c r="I6237" s="118">
        <v>0.32</v>
      </c>
    </row>
    <row r="6238" spans="1:9" ht="28.05" customHeight="1">
      <c r="A6238" s="118" t="s">
        <v>12104</v>
      </c>
      <c r="B6238" s="118" t="s">
        <v>12105</v>
      </c>
      <c r="C6238" s="120">
        <v>45729</v>
      </c>
      <c r="D6238" s="118">
        <v>19</v>
      </c>
      <c r="E6238" s="118">
        <v>2.85</v>
      </c>
      <c r="F6238" s="118">
        <v>16.149999999999999</v>
      </c>
      <c r="G6238" s="118">
        <v>0.38</v>
      </c>
      <c r="H6238" s="118">
        <v>0.06</v>
      </c>
      <c r="I6238" s="118">
        <v>0.32</v>
      </c>
    </row>
    <row r="6239" spans="1:9" ht="28.05" customHeight="1">
      <c r="A6239" s="118" t="s">
        <v>12106</v>
      </c>
      <c r="B6239" s="118" t="s">
        <v>12107</v>
      </c>
      <c r="C6239" s="120">
        <v>45729</v>
      </c>
      <c r="D6239" s="118">
        <v>19</v>
      </c>
      <c r="E6239" s="118">
        <v>2.85</v>
      </c>
      <c r="F6239" s="118">
        <v>16.149999999999999</v>
      </c>
      <c r="G6239" s="118">
        <v>0.38</v>
      </c>
      <c r="H6239" s="118">
        <v>0.06</v>
      </c>
      <c r="I6239" s="118">
        <v>0.32</v>
      </c>
    </row>
    <row r="6240" spans="1:9" ht="28.05" customHeight="1">
      <c r="A6240" s="118" t="s">
        <v>12108</v>
      </c>
      <c r="B6240" s="118" t="s">
        <v>12109</v>
      </c>
      <c r="C6240" s="120">
        <v>45729</v>
      </c>
      <c r="D6240" s="118">
        <v>19</v>
      </c>
      <c r="E6240" s="118">
        <v>2.85</v>
      </c>
      <c r="F6240" s="118">
        <v>16.149999999999999</v>
      </c>
      <c r="G6240" s="118">
        <v>0.38</v>
      </c>
      <c r="H6240" s="118">
        <v>0.06</v>
      </c>
      <c r="I6240" s="118">
        <v>0.32</v>
      </c>
    </row>
    <row r="6241" spans="1:9" ht="28.05" customHeight="1">
      <c r="A6241" s="118" t="s">
        <v>12110</v>
      </c>
      <c r="B6241" s="118" t="s">
        <v>12111</v>
      </c>
      <c r="C6241" s="120">
        <v>45729</v>
      </c>
      <c r="D6241" s="118">
        <v>17</v>
      </c>
      <c r="E6241" s="118">
        <v>2.5499999999999998</v>
      </c>
      <c r="F6241" s="118">
        <v>14.45</v>
      </c>
      <c r="G6241" s="118">
        <v>0.34</v>
      </c>
      <c r="H6241" s="118">
        <v>0.05</v>
      </c>
      <c r="I6241" s="118">
        <v>0.28999999999999998</v>
      </c>
    </row>
    <row r="6242" spans="1:9" ht="28.05" customHeight="1">
      <c r="A6242" s="118" t="s">
        <v>12112</v>
      </c>
      <c r="B6242" s="118" t="s">
        <v>12113</v>
      </c>
      <c r="C6242" s="120">
        <v>45729</v>
      </c>
      <c r="D6242" s="118">
        <v>19</v>
      </c>
      <c r="E6242" s="118">
        <v>2.85</v>
      </c>
      <c r="F6242" s="118">
        <v>16.149999999999999</v>
      </c>
      <c r="G6242" s="118">
        <v>0.38</v>
      </c>
      <c r="H6242" s="118">
        <v>0.06</v>
      </c>
      <c r="I6242" s="118">
        <v>0.32</v>
      </c>
    </row>
    <row r="6243" spans="1:9" ht="28.05" customHeight="1">
      <c r="A6243" s="118" t="s">
        <v>12114</v>
      </c>
      <c r="B6243" s="118" t="s">
        <v>12115</v>
      </c>
      <c r="C6243" s="120">
        <v>45729</v>
      </c>
      <c r="D6243" s="118">
        <v>19</v>
      </c>
      <c r="E6243" s="118">
        <v>2.85</v>
      </c>
      <c r="F6243" s="118">
        <v>16.149999999999999</v>
      </c>
      <c r="G6243" s="118">
        <v>0.38</v>
      </c>
      <c r="H6243" s="118">
        <v>0.06</v>
      </c>
      <c r="I6243" s="118">
        <v>0.32</v>
      </c>
    </row>
    <row r="6244" spans="1:9" ht="28.05" customHeight="1">
      <c r="A6244" s="118" t="s">
        <v>12116</v>
      </c>
      <c r="B6244" s="118" t="s">
        <v>12117</v>
      </c>
      <c r="C6244" s="120">
        <v>45729</v>
      </c>
      <c r="D6244" s="118">
        <v>19</v>
      </c>
      <c r="E6244" s="118">
        <v>2.85</v>
      </c>
      <c r="F6244" s="118">
        <v>16.149999999999999</v>
      </c>
      <c r="G6244" s="118">
        <v>0.38</v>
      </c>
      <c r="H6244" s="118">
        <v>0.06</v>
      </c>
      <c r="I6244" s="118">
        <v>0.32</v>
      </c>
    </row>
    <row r="6245" spans="1:9" ht="28.05" customHeight="1">
      <c r="A6245" s="118" t="s">
        <v>12118</v>
      </c>
      <c r="B6245" s="118" t="s">
        <v>12119</v>
      </c>
      <c r="C6245" s="120">
        <v>45729</v>
      </c>
      <c r="D6245" s="118">
        <v>282</v>
      </c>
      <c r="E6245" s="118">
        <v>42.3</v>
      </c>
      <c r="F6245" s="118">
        <v>239.7</v>
      </c>
      <c r="G6245" s="118">
        <v>5.64</v>
      </c>
      <c r="H6245" s="118">
        <v>0.85</v>
      </c>
      <c r="I6245" s="118">
        <v>4.79</v>
      </c>
    </row>
    <row r="6246" spans="1:9" ht="28.05" customHeight="1">
      <c r="A6246" s="118" t="s">
        <v>12120</v>
      </c>
      <c r="B6246" s="118" t="s">
        <v>12121</v>
      </c>
      <c r="C6246" s="120">
        <v>45729</v>
      </c>
      <c r="D6246" s="118">
        <v>896</v>
      </c>
      <c r="E6246" s="118">
        <v>134.4</v>
      </c>
      <c r="F6246" s="118">
        <v>761.6</v>
      </c>
      <c r="G6246" s="118">
        <v>17.920000000000002</v>
      </c>
      <c r="H6246" s="118">
        <v>2.69</v>
      </c>
      <c r="I6246" s="118">
        <v>15.23</v>
      </c>
    </row>
    <row r="6247" spans="1:9" ht="28.05" customHeight="1">
      <c r="A6247" s="118" t="s">
        <v>12122</v>
      </c>
      <c r="B6247" s="118" t="s">
        <v>12123</v>
      </c>
      <c r="C6247" s="120">
        <v>45729</v>
      </c>
      <c r="D6247" s="118">
        <v>262.8</v>
      </c>
      <c r="E6247" s="118">
        <v>39.42</v>
      </c>
      <c r="F6247" s="118">
        <v>223.38</v>
      </c>
      <c r="G6247" s="118">
        <v>5.26</v>
      </c>
      <c r="H6247" s="118">
        <v>0.79</v>
      </c>
      <c r="I6247" s="118">
        <v>4.47</v>
      </c>
    </row>
    <row r="6248" spans="1:9" ht="28.05" customHeight="1">
      <c r="A6248" s="118" t="s">
        <v>12124</v>
      </c>
      <c r="B6248" s="118" t="s">
        <v>12125</v>
      </c>
      <c r="C6248" s="120">
        <v>45729</v>
      </c>
      <c r="D6248" s="118">
        <v>1142.4000000000001</v>
      </c>
      <c r="E6248" s="118">
        <v>171.36</v>
      </c>
      <c r="F6248" s="118">
        <v>971.04</v>
      </c>
      <c r="G6248" s="118">
        <v>22.85</v>
      </c>
      <c r="H6248" s="118">
        <v>3.43</v>
      </c>
      <c r="I6248" s="118">
        <v>19.420000000000002</v>
      </c>
    </row>
    <row r="6249" spans="1:9" ht="28.05" customHeight="1">
      <c r="A6249" s="118" t="s">
        <v>12126</v>
      </c>
      <c r="B6249" s="118" t="s">
        <v>12127</v>
      </c>
      <c r="C6249" s="120">
        <v>45729</v>
      </c>
      <c r="D6249" s="118">
        <v>661.2</v>
      </c>
      <c r="E6249" s="118">
        <v>99.18</v>
      </c>
      <c r="F6249" s="118">
        <v>562.02</v>
      </c>
      <c r="G6249" s="118">
        <v>13.22</v>
      </c>
      <c r="H6249" s="118">
        <v>1.98</v>
      </c>
      <c r="I6249" s="118">
        <v>11.24</v>
      </c>
    </row>
    <row r="6250" spans="1:9" ht="28.05" customHeight="1">
      <c r="A6250" s="118" t="s">
        <v>12128</v>
      </c>
      <c r="B6250" s="118" t="s">
        <v>12129</v>
      </c>
      <c r="C6250" s="120">
        <v>45729</v>
      </c>
      <c r="D6250" s="118">
        <v>658</v>
      </c>
      <c r="E6250" s="118">
        <v>98.7</v>
      </c>
      <c r="F6250" s="118">
        <v>559.29999999999995</v>
      </c>
      <c r="G6250" s="118">
        <v>13.16</v>
      </c>
      <c r="H6250" s="118">
        <v>1.97</v>
      </c>
      <c r="I6250" s="118">
        <v>11.19</v>
      </c>
    </row>
    <row r="6251" spans="1:9" ht="28.05" customHeight="1">
      <c r="A6251" s="118" t="s">
        <v>12130</v>
      </c>
      <c r="B6251" s="118" t="s">
        <v>12131</v>
      </c>
      <c r="C6251" s="120">
        <v>45729</v>
      </c>
      <c r="D6251" s="118">
        <v>403.5</v>
      </c>
      <c r="E6251" s="118">
        <v>60.52</v>
      </c>
      <c r="F6251" s="118">
        <v>342.98</v>
      </c>
      <c r="G6251" s="118">
        <v>8.07</v>
      </c>
      <c r="H6251" s="118">
        <v>1.21</v>
      </c>
      <c r="I6251" s="118">
        <v>6.86</v>
      </c>
    </row>
    <row r="6252" spans="1:9" ht="28.05" customHeight="1">
      <c r="A6252" s="118" t="s">
        <v>12132</v>
      </c>
      <c r="B6252" s="118" t="s">
        <v>12133</v>
      </c>
      <c r="C6252" s="120">
        <v>45729</v>
      </c>
      <c r="D6252" s="118">
        <v>1141.1400000000001</v>
      </c>
      <c r="E6252" s="118">
        <v>171.17</v>
      </c>
      <c r="F6252" s="118">
        <v>969.97</v>
      </c>
      <c r="G6252" s="118">
        <v>22.82</v>
      </c>
      <c r="H6252" s="118">
        <v>3.42</v>
      </c>
      <c r="I6252" s="118">
        <v>19.399999999999999</v>
      </c>
    </row>
    <row r="6253" spans="1:9" ht="28.05" customHeight="1">
      <c r="A6253" s="118" t="s">
        <v>12134</v>
      </c>
      <c r="B6253" s="118" t="s">
        <v>12135</v>
      </c>
      <c r="C6253" s="120">
        <v>45729</v>
      </c>
      <c r="D6253" s="118">
        <v>965</v>
      </c>
      <c r="E6253" s="118">
        <v>144.75</v>
      </c>
      <c r="F6253" s="118">
        <v>820.25</v>
      </c>
      <c r="G6253" s="118">
        <v>19.3</v>
      </c>
      <c r="H6253" s="118">
        <v>2.9</v>
      </c>
      <c r="I6253" s="118">
        <v>16.399999999999999</v>
      </c>
    </row>
    <row r="6254" spans="1:9" ht="28.05" customHeight="1">
      <c r="A6254" s="118" t="s">
        <v>12136</v>
      </c>
      <c r="B6254" s="118" t="s">
        <v>12137</v>
      </c>
      <c r="C6254" s="120">
        <v>45729</v>
      </c>
      <c r="D6254" s="118">
        <v>1786</v>
      </c>
      <c r="E6254" s="118">
        <v>267.89999999999998</v>
      </c>
      <c r="F6254" s="118">
        <v>1518.1</v>
      </c>
      <c r="G6254" s="118">
        <v>35.72</v>
      </c>
      <c r="H6254" s="118">
        <v>5.36</v>
      </c>
      <c r="I6254" s="118">
        <v>30.36</v>
      </c>
    </row>
    <row r="6255" spans="1:9" ht="28.05" customHeight="1">
      <c r="A6255" s="118" t="s">
        <v>12138</v>
      </c>
      <c r="B6255" s="118" t="s">
        <v>12139</v>
      </c>
      <c r="C6255" s="120">
        <v>45729</v>
      </c>
      <c r="D6255" s="118">
        <v>1860</v>
      </c>
      <c r="E6255" s="118">
        <v>279</v>
      </c>
      <c r="F6255" s="118">
        <v>1581</v>
      </c>
      <c r="G6255" s="118">
        <v>37.200000000000003</v>
      </c>
      <c r="H6255" s="118">
        <v>5.58</v>
      </c>
      <c r="I6255" s="118">
        <v>31.62</v>
      </c>
    </row>
    <row r="6256" spans="1:9" ht="28.05" customHeight="1">
      <c r="A6256" s="118" t="s">
        <v>12140</v>
      </c>
      <c r="B6256" s="118" t="s">
        <v>12141</v>
      </c>
      <c r="C6256" s="120">
        <v>45729</v>
      </c>
      <c r="D6256" s="118">
        <v>1785</v>
      </c>
      <c r="E6256" s="118">
        <v>267.75</v>
      </c>
      <c r="F6256" s="118">
        <v>1517.25</v>
      </c>
      <c r="G6256" s="118">
        <v>35.700000000000003</v>
      </c>
      <c r="H6256" s="118">
        <v>5.36</v>
      </c>
      <c r="I6256" s="118">
        <v>30.34</v>
      </c>
    </row>
    <row r="6257" spans="1:9" ht="28.05" customHeight="1">
      <c r="A6257" s="118" t="s">
        <v>12142</v>
      </c>
      <c r="B6257" s="118" t="s">
        <v>12143</v>
      </c>
      <c r="C6257" s="120">
        <v>45729</v>
      </c>
      <c r="D6257" s="118">
        <v>3152</v>
      </c>
      <c r="E6257" s="118">
        <v>472.8</v>
      </c>
      <c r="F6257" s="118">
        <v>2679.2</v>
      </c>
      <c r="G6257" s="118">
        <v>63.04</v>
      </c>
      <c r="H6257" s="118">
        <v>9.4600000000000009</v>
      </c>
      <c r="I6257" s="118">
        <v>53.58</v>
      </c>
    </row>
    <row r="6258" spans="1:9" ht="28.05" customHeight="1">
      <c r="A6258" s="118" t="s">
        <v>12144</v>
      </c>
      <c r="B6258" s="118" t="s">
        <v>12145</v>
      </c>
      <c r="C6258" s="120">
        <v>45729</v>
      </c>
      <c r="D6258" s="118">
        <v>1200</v>
      </c>
      <c r="E6258" s="118">
        <v>180</v>
      </c>
      <c r="F6258" s="118">
        <v>1020</v>
      </c>
      <c r="G6258" s="118">
        <v>24</v>
      </c>
      <c r="H6258" s="118">
        <v>3.6</v>
      </c>
      <c r="I6258" s="118">
        <v>20.399999999999999</v>
      </c>
    </row>
    <row r="6259" spans="1:9" ht="28.05" customHeight="1">
      <c r="A6259" s="118" t="s">
        <v>12146</v>
      </c>
      <c r="B6259" s="118" t="s">
        <v>12147</v>
      </c>
      <c r="C6259" s="120">
        <v>45729</v>
      </c>
      <c r="D6259" s="118">
        <v>4225</v>
      </c>
      <c r="E6259" s="118">
        <v>633.75</v>
      </c>
      <c r="F6259" s="118">
        <v>3591.25</v>
      </c>
      <c r="G6259" s="118">
        <v>84.5</v>
      </c>
      <c r="H6259" s="118">
        <v>12.68</v>
      </c>
      <c r="I6259" s="118">
        <v>71.819999999999993</v>
      </c>
    </row>
    <row r="6260" spans="1:9" ht="28.05" customHeight="1">
      <c r="A6260" s="118" t="s">
        <v>12148</v>
      </c>
      <c r="B6260" s="118" t="s">
        <v>12149</v>
      </c>
      <c r="C6260" s="120">
        <v>45730</v>
      </c>
      <c r="D6260" s="118">
        <v>17</v>
      </c>
      <c r="E6260" s="118">
        <v>2.5499999999999998</v>
      </c>
      <c r="F6260" s="118">
        <v>14.45</v>
      </c>
      <c r="G6260" s="118">
        <v>0.34</v>
      </c>
      <c r="H6260" s="118">
        <v>0.05</v>
      </c>
      <c r="I6260" s="118">
        <v>0.28999999999999998</v>
      </c>
    </row>
    <row r="6261" spans="1:9" ht="28.05" customHeight="1">
      <c r="A6261" s="118" t="s">
        <v>12150</v>
      </c>
      <c r="B6261" s="118" t="s">
        <v>12151</v>
      </c>
      <c r="C6261" s="120">
        <v>45730</v>
      </c>
      <c r="D6261" s="118">
        <v>19</v>
      </c>
      <c r="E6261" s="118">
        <v>2.85</v>
      </c>
      <c r="F6261" s="118">
        <v>16.149999999999999</v>
      </c>
      <c r="G6261" s="118">
        <v>0.38</v>
      </c>
      <c r="H6261" s="118">
        <v>0.06</v>
      </c>
      <c r="I6261" s="118">
        <v>0.32</v>
      </c>
    </row>
    <row r="6262" spans="1:9" ht="28.05" customHeight="1">
      <c r="A6262" s="118" t="s">
        <v>12152</v>
      </c>
      <c r="B6262" s="118" t="s">
        <v>12153</v>
      </c>
      <c r="C6262" s="120">
        <v>45730</v>
      </c>
      <c r="D6262" s="118">
        <v>17</v>
      </c>
      <c r="E6262" s="118">
        <v>2.5499999999999998</v>
      </c>
      <c r="F6262" s="118">
        <v>14.45</v>
      </c>
      <c r="G6262" s="118">
        <v>0.34</v>
      </c>
      <c r="H6262" s="118">
        <v>0.05</v>
      </c>
      <c r="I6262" s="118">
        <v>0.28999999999999998</v>
      </c>
    </row>
    <row r="6263" spans="1:9" ht="28.05" customHeight="1">
      <c r="A6263" s="118" t="s">
        <v>12154</v>
      </c>
      <c r="B6263" s="118" t="s">
        <v>12155</v>
      </c>
      <c r="C6263" s="120">
        <v>45730</v>
      </c>
      <c r="D6263" s="118">
        <v>19</v>
      </c>
      <c r="E6263" s="118">
        <v>2.85</v>
      </c>
      <c r="F6263" s="118">
        <v>16.149999999999999</v>
      </c>
      <c r="G6263" s="118">
        <v>0.38</v>
      </c>
      <c r="H6263" s="118">
        <v>0.06</v>
      </c>
      <c r="I6263" s="118">
        <v>0.32</v>
      </c>
    </row>
    <row r="6264" spans="1:9" ht="28.05" customHeight="1">
      <c r="A6264" s="118" t="s">
        <v>12156</v>
      </c>
      <c r="B6264" s="118" t="s">
        <v>12157</v>
      </c>
      <c r="C6264" s="120">
        <v>45730</v>
      </c>
      <c r="D6264" s="118">
        <v>17</v>
      </c>
      <c r="E6264" s="118">
        <v>2.5499999999999998</v>
      </c>
      <c r="F6264" s="118">
        <v>14.45</v>
      </c>
      <c r="G6264" s="118">
        <v>0.34</v>
      </c>
      <c r="H6264" s="118">
        <v>0.05</v>
      </c>
      <c r="I6264" s="118">
        <v>0.28999999999999998</v>
      </c>
    </row>
    <row r="6265" spans="1:9" ht="28.05" customHeight="1">
      <c r="A6265" s="118" t="s">
        <v>12158</v>
      </c>
      <c r="B6265" s="118" t="s">
        <v>12159</v>
      </c>
      <c r="C6265" s="120">
        <v>45730</v>
      </c>
      <c r="D6265" s="118">
        <v>19</v>
      </c>
      <c r="E6265" s="118">
        <v>2.85</v>
      </c>
      <c r="F6265" s="118">
        <v>16.149999999999999</v>
      </c>
      <c r="G6265" s="118">
        <v>0.38</v>
      </c>
      <c r="H6265" s="118">
        <v>0.06</v>
      </c>
      <c r="I6265" s="118">
        <v>0.32</v>
      </c>
    </row>
    <row r="6266" spans="1:9" ht="28.05" customHeight="1">
      <c r="A6266" s="118" t="s">
        <v>12160</v>
      </c>
      <c r="B6266" s="118" t="s">
        <v>12161</v>
      </c>
      <c r="C6266" s="120">
        <v>45730</v>
      </c>
      <c r="D6266" s="118">
        <v>19</v>
      </c>
      <c r="E6266" s="118">
        <v>2.85</v>
      </c>
      <c r="F6266" s="118">
        <v>16.149999999999999</v>
      </c>
      <c r="G6266" s="118">
        <v>0.38</v>
      </c>
      <c r="H6266" s="118">
        <v>0.06</v>
      </c>
      <c r="I6266" s="118">
        <v>0.32</v>
      </c>
    </row>
    <row r="6267" spans="1:9" ht="28.05" customHeight="1">
      <c r="A6267" s="118" t="s">
        <v>12162</v>
      </c>
      <c r="B6267" s="118" t="s">
        <v>12163</v>
      </c>
      <c r="C6267" s="120">
        <v>45730</v>
      </c>
      <c r="D6267" s="118">
        <v>19</v>
      </c>
      <c r="E6267" s="118">
        <v>2.85</v>
      </c>
      <c r="F6267" s="118">
        <v>16.149999999999999</v>
      </c>
      <c r="G6267" s="118">
        <v>0.38</v>
      </c>
      <c r="H6267" s="118">
        <v>0.06</v>
      </c>
      <c r="I6267" s="118">
        <v>0.32</v>
      </c>
    </row>
    <row r="6268" spans="1:9" ht="28.05" customHeight="1">
      <c r="A6268" s="118" t="s">
        <v>12164</v>
      </c>
      <c r="B6268" s="118" t="s">
        <v>12165</v>
      </c>
      <c r="C6268" s="120">
        <v>45730</v>
      </c>
      <c r="D6268" s="118">
        <v>17</v>
      </c>
      <c r="E6268" s="118">
        <v>2.5499999999999998</v>
      </c>
      <c r="F6268" s="118">
        <v>14.45</v>
      </c>
      <c r="G6268" s="118">
        <v>0.34</v>
      </c>
      <c r="H6268" s="118">
        <v>0.05</v>
      </c>
      <c r="I6268" s="118">
        <v>0.28999999999999998</v>
      </c>
    </row>
    <row r="6269" spans="1:9" ht="28.05" customHeight="1">
      <c r="A6269" s="118" t="s">
        <v>12166</v>
      </c>
      <c r="B6269" s="118" t="s">
        <v>12167</v>
      </c>
      <c r="C6269" s="120">
        <v>45730</v>
      </c>
      <c r="D6269" s="118">
        <v>1316</v>
      </c>
      <c r="E6269" s="118">
        <v>197.4</v>
      </c>
      <c r="F6269" s="118">
        <v>1118.5999999999999</v>
      </c>
      <c r="G6269" s="118">
        <v>26.32</v>
      </c>
      <c r="H6269" s="118">
        <v>3.95</v>
      </c>
      <c r="I6269" s="118">
        <v>22.37</v>
      </c>
    </row>
    <row r="6270" spans="1:9" ht="28.05" customHeight="1">
      <c r="A6270" s="118" t="s">
        <v>12168</v>
      </c>
      <c r="B6270" s="118" t="s">
        <v>12169</v>
      </c>
      <c r="C6270" s="120">
        <v>45730</v>
      </c>
      <c r="D6270" s="118">
        <v>855</v>
      </c>
      <c r="E6270" s="118">
        <v>128.25</v>
      </c>
      <c r="F6270" s="118">
        <v>726.75</v>
      </c>
      <c r="G6270" s="118">
        <v>17.100000000000001</v>
      </c>
      <c r="H6270" s="118">
        <v>2.56</v>
      </c>
      <c r="I6270" s="118">
        <v>14.54</v>
      </c>
    </row>
    <row r="6271" spans="1:9" ht="28.05" customHeight="1">
      <c r="A6271" s="118" t="s">
        <v>12170</v>
      </c>
      <c r="B6271" s="118" t="s">
        <v>12171</v>
      </c>
      <c r="C6271" s="120">
        <v>45730</v>
      </c>
      <c r="D6271" s="118">
        <v>715</v>
      </c>
      <c r="E6271" s="118">
        <v>107.25</v>
      </c>
      <c r="F6271" s="118">
        <v>607.75</v>
      </c>
      <c r="G6271" s="118">
        <v>14.3</v>
      </c>
      <c r="H6271" s="118">
        <v>2.15</v>
      </c>
      <c r="I6271" s="118">
        <v>12.15</v>
      </c>
    </row>
    <row r="6272" spans="1:9" ht="28.05" customHeight="1">
      <c r="A6272" s="118" t="s">
        <v>12172</v>
      </c>
      <c r="B6272" s="118" t="s">
        <v>12173</v>
      </c>
      <c r="C6272" s="120">
        <v>45730</v>
      </c>
      <c r="D6272" s="118">
        <v>1296</v>
      </c>
      <c r="E6272" s="118">
        <v>194.4</v>
      </c>
      <c r="F6272" s="118">
        <v>1101.5999999999999</v>
      </c>
      <c r="G6272" s="118">
        <v>25.92</v>
      </c>
      <c r="H6272" s="118">
        <v>3.89</v>
      </c>
      <c r="I6272" s="118">
        <v>22.03</v>
      </c>
    </row>
    <row r="6273" spans="1:9" ht="28.05" customHeight="1">
      <c r="A6273" s="118" t="s">
        <v>12174</v>
      </c>
      <c r="B6273" s="118" t="s">
        <v>12175</v>
      </c>
      <c r="C6273" s="120">
        <v>45730</v>
      </c>
      <c r="D6273" s="118">
        <v>1700</v>
      </c>
      <c r="E6273" s="118">
        <v>255</v>
      </c>
      <c r="F6273" s="118">
        <v>1445</v>
      </c>
      <c r="G6273" s="118">
        <v>34</v>
      </c>
      <c r="H6273" s="118">
        <v>5.0999999999999996</v>
      </c>
      <c r="I6273" s="118">
        <v>28.9</v>
      </c>
    </row>
    <row r="6274" spans="1:9" ht="28.05" customHeight="1">
      <c r="A6274" s="118" t="s">
        <v>12176</v>
      </c>
      <c r="B6274" s="118" t="s">
        <v>12177</v>
      </c>
      <c r="C6274" s="120">
        <v>45730</v>
      </c>
      <c r="D6274" s="118">
        <v>1525</v>
      </c>
      <c r="E6274" s="118">
        <v>228.75</v>
      </c>
      <c r="F6274" s="118">
        <v>1296.25</v>
      </c>
      <c r="G6274" s="118">
        <v>30.5</v>
      </c>
      <c r="H6274" s="118">
        <v>4.58</v>
      </c>
      <c r="I6274" s="118">
        <v>25.92</v>
      </c>
    </row>
    <row r="6275" spans="1:9" ht="28.05" customHeight="1">
      <c r="A6275" s="118" t="s">
        <v>12178</v>
      </c>
      <c r="B6275" s="118" t="s">
        <v>12179</v>
      </c>
      <c r="C6275" s="120">
        <v>45730</v>
      </c>
      <c r="D6275" s="118">
        <v>610</v>
      </c>
      <c r="E6275" s="118">
        <v>91.5</v>
      </c>
      <c r="F6275" s="118">
        <v>518.5</v>
      </c>
      <c r="G6275" s="118">
        <v>12.2</v>
      </c>
      <c r="H6275" s="118">
        <v>1.83</v>
      </c>
      <c r="I6275" s="118">
        <v>10.37</v>
      </c>
    </row>
    <row r="6276" spans="1:9" ht="28.05" customHeight="1">
      <c r="A6276" s="118" t="s">
        <v>12180</v>
      </c>
      <c r="B6276" s="118" t="s">
        <v>12181</v>
      </c>
      <c r="C6276" s="120">
        <v>45730</v>
      </c>
      <c r="D6276" s="118">
        <v>686</v>
      </c>
      <c r="E6276" s="118">
        <v>102.9</v>
      </c>
      <c r="F6276" s="118">
        <v>583.1</v>
      </c>
      <c r="G6276" s="118">
        <v>13.72</v>
      </c>
      <c r="H6276" s="118">
        <v>2.06</v>
      </c>
      <c r="I6276" s="118">
        <v>11.66</v>
      </c>
    </row>
    <row r="6277" spans="1:9" ht="28.05" customHeight="1">
      <c r="A6277" s="118" t="s">
        <v>12182</v>
      </c>
      <c r="B6277" s="118" t="s">
        <v>12183</v>
      </c>
      <c r="C6277" s="120">
        <v>45730</v>
      </c>
      <c r="D6277" s="118">
        <v>1430</v>
      </c>
      <c r="E6277" s="118">
        <v>214.5</v>
      </c>
      <c r="F6277" s="118">
        <v>1215.5</v>
      </c>
      <c r="G6277" s="118">
        <v>28.6</v>
      </c>
      <c r="H6277" s="118">
        <v>4.29</v>
      </c>
      <c r="I6277" s="118">
        <v>24.31</v>
      </c>
    </row>
    <row r="6278" spans="1:9" ht="28.05" customHeight="1">
      <c r="A6278" s="118" t="s">
        <v>12184</v>
      </c>
      <c r="B6278" s="118" t="s">
        <v>12185</v>
      </c>
      <c r="C6278" s="120">
        <v>45730</v>
      </c>
      <c r="D6278" s="118">
        <v>791</v>
      </c>
      <c r="E6278" s="118">
        <v>118.65</v>
      </c>
      <c r="F6278" s="118">
        <v>672.35</v>
      </c>
      <c r="G6278" s="118">
        <v>15.82</v>
      </c>
      <c r="H6278" s="118">
        <v>2.37</v>
      </c>
      <c r="I6278" s="118">
        <v>13.45</v>
      </c>
    </row>
    <row r="6279" spans="1:9" ht="28.05" customHeight="1">
      <c r="A6279" s="118" t="s">
        <v>12186</v>
      </c>
      <c r="B6279" s="118" t="s">
        <v>12187</v>
      </c>
      <c r="C6279" s="120">
        <v>45730</v>
      </c>
      <c r="D6279" s="118">
        <v>591.79999999999995</v>
      </c>
      <c r="E6279" s="118">
        <v>88.77</v>
      </c>
      <c r="F6279" s="118">
        <v>503.03</v>
      </c>
      <c r="G6279" s="118">
        <v>11.84</v>
      </c>
      <c r="H6279" s="118">
        <v>1.78</v>
      </c>
      <c r="I6279" s="118">
        <v>10.06</v>
      </c>
    </row>
    <row r="6280" spans="1:9" ht="28.05" customHeight="1">
      <c r="A6280" s="118" t="s">
        <v>12188</v>
      </c>
      <c r="B6280" s="118" t="s">
        <v>12189</v>
      </c>
      <c r="C6280" s="120">
        <v>45730</v>
      </c>
      <c r="D6280" s="118">
        <v>595</v>
      </c>
      <c r="E6280" s="118">
        <v>89.25</v>
      </c>
      <c r="F6280" s="118">
        <v>505.75</v>
      </c>
      <c r="G6280" s="118">
        <v>11.9</v>
      </c>
      <c r="H6280" s="118">
        <v>1.79</v>
      </c>
      <c r="I6280" s="118">
        <v>10.11</v>
      </c>
    </row>
    <row r="6281" spans="1:9" ht="28.05" customHeight="1">
      <c r="A6281" s="118" t="s">
        <v>12190</v>
      </c>
      <c r="B6281" s="118" t="s">
        <v>12191</v>
      </c>
      <c r="C6281" s="120">
        <v>45730</v>
      </c>
      <c r="D6281" s="118">
        <v>2306</v>
      </c>
      <c r="E6281" s="118">
        <v>345.9</v>
      </c>
      <c r="F6281" s="118">
        <v>1960.1</v>
      </c>
      <c r="G6281" s="118">
        <v>46.12</v>
      </c>
      <c r="H6281" s="118">
        <v>6.92</v>
      </c>
      <c r="I6281" s="118">
        <v>39.200000000000003</v>
      </c>
    </row>
    <row r="6282" spans="1:9" ht="28.05" customHeight="1">
      <c r="A6282" s="118" t="s">
        <v>12192</v>
      </c>
      <c r="B6282" s="118" t="s">
        <v>12193</v>
      </c>
      <c r="C6282" s="120">
        <v>45730</v>
      </c>
      <c r="D6282" s="118">
        <v>374</v>
      </c>
      <c r="E6282" s="118">
        <v>56.1</v>
      </c>
      <c r="F6282" s="118">
        <v>317.89999999999998</v>
      </c>
      <c r="G6282" s="118">
        <v>7.48</v>
      </c>
      <c r="H6282" s="118">
        <v>1.1200000000000001</v>
      </c>
      <c r="I6282" s="118">
        <v>6.36</v>
      </c>
    </row>
    <row r="6283" spans="1:9" ht="28.05" customHeight="1">
      <c r="A6283" s="118" t="s">
        <v>12194</v>
      </c>
      <c r="B6283" s="118" t="s">
        <v>12195</v>
      </c>
      <c r="C6283" s="120">
        <v>45730</v>
      </c>
      <c r="D6283" s="118">
        <v>394.2</v>
      </c>
      <c r="E6283" s="118">
        <v>59.13</v>
      </c>
      <c r="F6283" s="118">
        <v>335.07</v>
      </c>
      <c r="G6283" s="118">
        <v>7.88</v>
      </c>
      <c r="H6283" s="118">
        <v>1.18</v>
      </c>
      <c r="I6283" s="118">
        <v>6.7</v>
      </c>
    </row>
    <row r="6284" spans="1:9" ht="28.05" customHeight="1">
      <c r="A6284" s="118" t="s">
        <v>12196</v>
      </c>
      <c r="B6284" s="118" t="s">
        <v>12197</v>
      </c>
      <c r="C6284" s="120">
        <v>45730</v>
      </c>
      <c r="D6284" s="118">
        <v>160</v>
      </c>
      <c r="E6284" s="118">
        <v>24</v>
      </c>
      <c r="F6284" s="118">
        <v>136</v>
      </c>
      <c r="G6284" s="118">
        <v>3.2</v>
      </c>
      <c r="H6284" s="118">
        <v>0.48</v>
      </c>
      <c r="I6284" s="118">
        <v>2.72</v>
      </c>
    </row>
    <row r="6285" spans="1:9" ht="28.05" customHeight="1">
      <c r="A6285" s="118" t="s">
        <v>12198</v>
      </c>
      <c r="B6285" s="118" t="s">
        <v>12199</v>
      </c>
      <c r="C6285" s="120">
        <v>45730</v>
      </c>
      <c r="D6285" s="118">
        <v>115</v>
      </c>
      <c r="E6285" s="118">
        <v>17.25</v>
      </c>
      <c r="F6285" s="118">
        <v>97.75</v>
      </c>
      <c r="G6285" s="118">
        <v>2.2999999999999998</v>
      </c>
      <c r="H6285" s="118">
        <v>0.35</v>
      </c>
      <c r="I6285" s="118">
        <v>1.95</v>
      </c>
    </row>
    <row r="6286" spans="1:9" ht="28.05" customHeight="1">
      <c r="A6286" s="118" t="s">
        <v>12200</v>
      </c>
      <c r="B6286" s="118" t="s">
        <v>12201</v>
      </c>
      <c r="C6286" s="120">
        <v>45730</v>
      </c>
      <c r="D6286" s="118">
        <v>3251.44</v>
      </c>
      <c r="E6286" s="118">
        <v>487.72</v>
      </c>
      <c r="F6286" s="118">
        <v>2763.72</v>
      </c>
      <c r="G6286" s="118">
        <v>65.03</v>
      </c>
      <c r="H6286" s="118">
        <v>9.75</v>
      </c>
      <c r="I6286" s="118">
        <v>55.28</v>
      </c>
    </row>
    <row r="6287" spans="1:9" ht="28.05" customHeight="1">
      <c r="A6287" s="118" t="s">
        <v>12202</v>
      </c>
      <c r="B6287" s="118" t="s">
        <v>12203</v>
      </c>
      <c r="C6287" s="120">
        <v>45730</v>
      </c>
      <c r="D6287" s="118">
        <v>3067.4</v>
      </c>
      <c r="E6287" s="118">
        <v>460.11</v>
      </c>
      <c r="F6287" s="118">
        <v>2607.29</v>
      </c>
      <c r="G6287" s="118">
        <v>61.35</v>
      </c>
      <c r="H6287" s="118">
        <v>9.1999999999999993</v>
      </c>
      <c r="I6287" s="118">
        <v>52.15</v>
      </c>
    </row>
    <row r="6288" spans="1:9" ht="28.05" customHeight="1">
      <c r="A6288" s="118" t="s">
        <v>12204</v>
      </c>
      <c r="B6288" s="118" t="s">
        <v>12205</v>
      </c>
      <c r="C6288" s="120">
        <v>45730</v>
      </c>
      <c r="D6288" s="118">
        <v>3067.4</v>
      </c>
      <c r="E6288" s="118">
        <v>460.11</v>
      </c>
      <c r="F6288" s="118">
        <v>2607.29</v>
      </c>
      <c r="G6288" s="118">
        <v>61.35</v>
      </c>
      <c r="H6288" s="118">
        <v>9.1999999999999993</v>
      </c>
      <c r="I6288" s="118">
        <v>52.15</v>
      </c>
    </row>
    <row r="6289" spans="1:9" ht="28.05" customHeight="1">
      <c r="A6289" s="118" t="s">
        <v>12206</v>
      </c>
      <c r="B6289" s="118" t="s">
        <v>12207</v>
      </c>
      <c r="C6289" s="120">
        <v>45730</v>
      </c>
      <c r="D6289" s="118">
        <v>255</v>
      </c>
      <c r="E6289" s="118">
        <v>38.25</v>
      </c>
      <c r="F6289" s="118">
        <v>216.75</v>
      </c>
      <c r="G6289" s="118">
        <v>5.0999999999999996</v>
      </c>
      <c r="H6289" s="118">
        <v>0.77</v>
      </c>
      <c r="I6289" s="118">
        <v>4.33</v>
      </c>
    </row>
    <row r="6290" spans="1:9" ht="28.05" customHeight="1">
      <c r="A6290" s="118" t="s">
        <v>12208</v>
      </c>
      <c r="B6290" s="118" t="s">
        <v>12209</v>
      </c>
      <c r="C6290" s="120">
        <v>45730</v>
      </c>
      <c r="D6290" s="118">
        <v>940</v>
      </c>
      <c r="E6290" s="118">
        <v>141</v>
      </c>
      <c r="F6290" s="118">
        <v>799</v>
      </c>
      <c r="G6290" s="118">
        <v>18.8</v>
      </c>
      <c r="H6290" s="118">
        <v>2.82</v>
      </c>
      <c r="I6290" s="118">
        <v>15.98</v>
      </c>
    </row>
    <row r="6291" spans="1:9" ht="28.05" customHeight="1">
      <c r="A6291" s="118" t="s">
        <v>12210</v>
      </c>
      <c r="B6291" s="118" t="s">
        <v>12211</v>
      </c>
      <c r="C6291" s="120">
        <v>45731</v>
      </c>
      <c r="D6291" s="118">
        <v>17</v>
      </c>
      <c r="E6291" s="118">
        <v>2.5499999999999998</v>
      </c>
      <c r="F6291" s="118">
        <v>14.45</v>
      </c>
      <c r="G6291" s="118">
        <v>0.34</v>
      </c>
      <c r="H6291" s="118">
        <v>0.05</v>
      </c>
      <c r="I6291" s="118">
        <v>0.28999999999999998</v>
      </c>
    </row>
    <row r="6292" spans="1:9" ht="28.05" customHeight="1">
      <c r="A6292" s="118" t="s">
        <v>12212</v>
      </c>
      <c r="B6292" s="118" t="s">
        <v>12213</v>
      </c>
      <c r="C6292" s="120">
        <v>45731</v>
      </c>
      <c r="D6292" s="118">
        <v>19</v>
      </c>
      <c r="E6292" s="118">
        <v>2.85</v>
      </c>
      <c r="F6292" s="118">
        <v>16.149999999999999</v>
      </c>
      <c r="G6292" s="118">
        <v>0.38</v>
      </c>
      <c r="H6292" s="118">
        <v>0.06</v>
      </c>
      <c r="I6292" s="118">
        <v>0.32</v>
      </c>
    </row>
    <row r="6293" spans="1:9" ht="28.05" customHeight="1">
      <c r="A6293" s="118" t="s">
        <v>12214</v>
      </c>
      <c r="B6293" s="118" t="s">
        <v>12215</v>
      </c>
      <c r="C6293" s="120">
        <v>45731</v>
      </c>
      <c r="D6293" s="118">
        <v>19</v>
      </c>
      <c r="E6293" s="118">
        <v>2.85</v>
      </c>
      <c r="F6293" s="118">
        <v>16.149999999999999</v>
      </c>
      <c r="G6293" s="118">
        <v>0.38</v>
      </c>
      <c r="H6293" s="118">
        <v>0.06</v>
      </c>
      <c r="I6293" s="118">
        <v>0.32</v>
      </c>
    </row>
    <row r="6294" spans="1:9" ht="28.05" customHeight="1">
      <c r="A6294" s="118" t="s">
        <v>12216</v>
      </c>
      <c r="B6294" s="118" t="s">
        <v>12217</v>
      </c>
      <c r="C6294" s="120">
        <v>45731</v>
      </c>
      <c r="D6294" s="118">
        <v>19</v>
      </c>
      <c r="E6294" s="118">
        <v>2.85</v>
      </c>
      <c r="F6294" s="118">
        <v>16.149999999999999</v>
      </c>
      <c r="G6294" s="118">
        <v>0.38</v>
      </c>
      <c r="H6294" s="118">
        <v>0.06</v>
      </c>
      <c r="I6294" s="118">
        <v>0.32</v>
      </c>
    </row>
    <row r="6295" spans="1:9" ht="28.05" customHeight="1">
      <c r="A6295" s="118" t="s">
        <v>12218</v>
      </c>
      <c r="B6295" s="118">
        <v>4025822440397</v>
      </c>
      <c r="C6295" s="120">
        <v>45732</v>
      </c>
      <c r="D6295" s="118">
        <v>180</v>
      </c>
      <c r="E6295" s="118">
        <v>27</v>
      </c>
      <c r="F6295" s="118">
        <v>153</v>
      </c>
      <c r="G6295" s="118">
        <v>3.6</v>
      </c>
      <c r="H6295" s="118">
        <v>0.54</v>
      </c>
      <c r="I6295" s="118">
        <v>3.06</v>
      </c>
    </row>
    <row r="6296" spans="1:9" ht="28.05" customHeight="1">
      <c r="A6296" s="118" t="s">
        <v>12219</v>
      </c>
      <c r="B6296" s="118" t="s">
        <v>12220</v>
      </c>
      <c r="C6296" s="120">
        <v>45732</v>
      </c>
      <c r="D6296" s="118">
        <v>17</v>
      </c>
      <c r="E6296" s="118">
        <v>2.5499999999999998</v>
      </c>
      <c r="F6296" s="118">
        <v>14.45</v>
      </c>
      <c r="G6296" s="118">
        <v>0.34</v>
      </c>
      <c r="H6296" s="118">
        <v>0.05</v>
      </c>
      <c r="I6296" s="118">
        <v>0.28999999999999998</v>
      </c>
    </row>
    <row r="6297" spans="1:9" ht="28.05" customHeight="1">
      <c r="A6297" s="118" t="s">
        <v>12221</v>
      </c>
      <c r="B6297" s="118" t="s">
        <v>12222</v>
      </c>
      <c r="C6297" s="120">
        <v>45732</v>
      </c>
      <c r="D6297" s="118">
        <v>17</v>
      </c>
      <c r="E6297" s="118">
        <v>2.5499999999999998</v>
      </c>
      <c r="F6297" s="118">
        <v>14.45</v>
      </c>
      <c r="G6297" s="118">
        <v>0.34</v>
      </c>
      <c r="H6297" s="118">
        <v>0.05</v>
      </c>
      <c r="I6297" s="118">
        <v>0.28999999999999998</v>
      </c>
    </row>
    <row r="6298" spans="1:9" ht="28.05" customHeight="1">
      <c r="A6298" s="118" t="s">
        <v>12223</v>
      </c>
      <c r="B6298" s="118" t="s">
        <v>12224</v>
      </c>
      <c r="C6298" s="120">
        <v>45733</v>
      </c>
      <c r="D6298" s="118">
        <v>19</v>
      </c>
      <c r="E6298" s="118">
        <v>2.85</v>
      </c>
      <c r="F6298" s="118">
        <v>16.149999999999999</v>
      </c>
      <c r="G6298" s="118">
        <v>0.38</v>
      </c>
      <c r="H6298" s="118">
        <v>0.06</v>
      </c>
      <c r="I6298" s="118">
        <v>0.32</v>
      </c>
    </row>
    <row r="6299" spans="1:9" ht="28.05" customHeight="1">
      <c r="A6299" s="118" t="s">
        <v>12225</v>
      </c>
      <c r="B6299" s="118" t="s">
        <v>12226</v>
      </c>
      <c r="C6299" s="120">
        <v>45733</v>
      </c>
      <c r="D6299" s="118">
        <v>19</v>
      </c>
      <c r="E6299" s="118">
        <v>2.85</v>
      </c>
      <c r="F6299" s="118">
        <v>16.149999999999999</v>
      </c>
      <c r="G6299" s="118">
        <v>0.38</v>
      </c>
      <c r="H6299" s="118">
        <v>0.06</v>
      </c>
      <c r="I6299" s="118">
        <v>0.32</v>
      </c>
    </row>
    <row r="6300" spans="1:9" ht="28.05" customHeight="1">
      <c r="A6300" s="118" t="s">
        <v>12227</v>
      </c>
      <c r="B6300" s="118" t="s">
        <v>12228</v>
      </c>
      <c r="C6300" s="120">
        <v>45733</v>
      </c>
      <c r="D6300" s="118">
        <v>19</v>
      </c>
      <c r="E6300" s="118">
        <v>2.85</v>
      </c>
      <c r="F6300" s="118">
        <v>16.149999999999999</v>
      </c>
      <c r="G6300" s="118">
        <v>0.38</v>
      </c>
      <c r="H6300" s="118">
        <v>0.06</v>
      </c>
      <c r="I6300" s="118">
        <v>0.32</v>
      </c>
    </row>
    <row r="6301" spans="1:9" ht="28.05" customHeight="1">
      <c r="A6301" s="118" t="s">
        <v>12229</v>
      </c>
      <c r="B6301" s="118" t="s">
        <v>12230</v>
      </c>
      <c r="C6301" s="120">
        <v>45733</v>
      </c>
      <c r="D6301" s="118">
        <v>19</v>
      </c>
      <c r="E6301" s="118">
        <v>2.85</v>
      </c>
      <c r="F6301" s="118">
        <v>16.149999999999999</v>
      </c>
      <c r="G6301" s="118">
        <v>0.38</v>
      </c>
      <c r="H6301" s="118">
        <v>0.06</v>
      </c>
      <c r="I6301" s="118">
        <v>0.32</v>
      </c>
    </row>
    <row r="6302" spans="1:9" ht="28.05" customHeight="1">
      <c r="A6302" s="118" t="s">
        <v>12231</v>
      </c>
      <c r="B6302" s="118" t="s">
        <v>12232</v>
      </c>
      <c r="C6302" s="120">
        <v>45733</v>
      </c>
      <c r="D6302" s="118">
        <v>17</v>
      </c>
      <c r="E6302" s="118">
        <v>2.5499999999999998</v>
      </c>
      <c r="F6302" s="118">
        <v>14.45</v>
      </c>
      <c r="G6302" s="118">
        <v>0.34</v>
      </c>
      <c r="H6302" s="118">
        <v>0.05</v>
      </c>
      <c r="I6302" s="118">
        <v>0.28999999999999998</v>
      </c>
    </row>
    <row r="6303" spans="1:9" ht="28.05" customHeight="1">
      <c r="A6303" s="118" t="s">
        <v>12233</v>
      </c>
      <c r="B6303" s="118" t="s">
        <v>12234</v>
      </c>
      <c r="C6303" s="120">
        <v>45733</v>
      </c>
      <c r="D6303" s="118">
        <v>17</v>
      </c>
      <c r="E6303" s="118">
        <v>2.5499999999999998</v>
      </c>
      <c r="F6303" s="118">
        <v>14.45</v>
      </c>
      <c r="G6303" s="118">
        <v>0.34</v>
      </c>
      <c r="H6303" s="118">
        <v>0.05</v>
      </c>
      <c r="I6303" s="118">
        <v>0.28999999999999998</v>
      </c>
    </row>
    <row r="6304" spans="1:9" ht="28.05" customHeight="1">
      <c r="A6304" s="118" t="s">
        <v>12235</v>
      </c>
      <c r="B6304" s="118" t="s">
        <v>12236</v>
      </c>
      <c r="C6304" s="120">
        <v>45733</v>
      </c>
      <c r="D6304" s="118">
        <v>19</v>
      </c>
      <c r="E6304" s="118">
        <v>2.85</v>
      </c>
      <c r="F6304" s="118">
        <v>16.149999999999999</v>
      </c>
      <c r="G6304" s="118">
        <v>0.38</v>
      </c>
      <c r="H6304" s="118">
        <v>0.06</v>
      </c>
      <c r="I6304" s="118">
        <v>0.32</v>
      </c>
    </row>
    <row r="6305" spans="1:9" ht="28.05" customHeight="1">
      <c r="A6305" s="118" t="s">
        <v>12237</v>
      </c>
      <c r="B6305" s="118" t="s">
        <v>12238</v>
      </c>
      <c r="C6305" s="120">
        <v>45733</v>
      </c>
      <c r="D6305" s="118">
        <v>19</v>
      </c>
      <c r="E6305" s="118">
        <v>2.85</v>
      </c>
      <c r="F6305" s="118">
        <v>16.149999999999999</v>
      </c>
      <c r="G6305" s="118">
        <v>0.38</v>
      </c>
      <c r="H6305" s="118">
        <v>0.06</v>
      </c>
      <c r="I6305" s="118">
        <v>0.32</v>
      </c>
    </row>
    <row r="6306" spans="1:9" ht="28.05" customHeight="1">
      <c r="A6306" s="118" t="s">
        <v>12239</v>
      </c>
      <c r="B6306" s="118" t="s">
        <v>12240</v>
      </c>
      <c r="C6306" s="120">
        <v>45733</v>
      </c>
      <c r="D6306" s="118">
        <v>19</v>
      </c>
      <c r="E6306" s="118">
        <v>2.85</v>
      </c>
      <c r="F6306" s="118">
        <v>16.149999999999999</v>
      </c>
      <c r="G6306" s="118">
        <v>0.38</v>
      </c>
      <c r="H6306" s="118">
        <v>0.06</v>
      </c>
      <c r="I6306" s="118">
        <v>0.32</v>
      </c>
    </row>
    <row r="6307" spans="1:9" ht="28.05" customHeight="1">
      <c r="A6307" s="118" t="s">
        <v>12241</v>
      </c>
      <c r="B6307" s="118" t="s">
        <v>12242</v>
      </c>
      <c r="C6307" s="120">
        <v>45733</v>
      </c>
      <c r="D6307" s="118">
        <v>19</v>
      </c>
      <c r="E6307" s="118">
        <v>2.85</v>
      </c>
      <c r="F6307" s="118">
        <v>16.149999999999999</v>
      </c>
      <c r="G6307" s="118">
        <v>0.38</v>
      </c>
      <c r="H6307" s="118">
        <v>0.06</v>
      </c>
      <c r="I6307" s="118">
        <v>0.32</v>
      </c>
    </row>
    <row r="6308" spans="1:9" ht="28.05" customHeight="1">
      <c r="A6308" s="118" t="s">
        <v>12243</v>
      </c>
      <c r="B6308" s="118" t="s">
        <v>12244</v>
      </c>
      <c r="C6308" s="120">
        <v>45733</v>
      </c>
      <c r="D6308" s="118">
        <v>19</v>
      </c>
      <c r="E6308" s="118">
        <v>2.85</v>
      </c>
      <c r="F6308" s="118">
        <v>16.149999999999999</v>
      </c>
      <c r="G6308" s="118">
        <v>0.38</v>
      </c>
      <c r="H6308" s="118">
        <v>0.06</v>
      </c>
      <c r="I6308" s="118">
        <v>0.32</v>
      </c>
    </row>
    <row r="6309" spans="1:9" ht="28.05" customHeight="1">
      <c r="A6309" s="118" t="s">
        <v>12245</v>
      </c>
      <c r="B6309" s="118" t="s">
        <v>12246</v>
      </c>
      <c r="C6309" s="120">
        <v>45733</v>
      </c>
      <c r="D6309" s="118">
        <v>17</v>
      </c>
      <c r="E6309" s="118">
        <v>2.5499999999999998</v>
      </c>
      <c r="F6309" s="118">
        <v>14.45</v>
      </c>
      <c r="G6309" s="118">
        <v>0.34</v>
      </c>
      <c r="H6309" s="118">
        <v>0.05</v>
      </c>
      <c r="I6309" s="118">
        <v>0.28999999999999998</v>
      </c>
    </row>
    <row r="6310" spans="1:9" ht="28.05" customHeight="1">
      <c r="A6310" s="118" t="s">
        <v>12247</v>
      </c>
      <c r="B6310" s="118" t="s">
        <v>12248</v>
      </c>
      <c r="C6310" s="120">
        <v>45733</v>
      </c>
      <c r="D6310" s="118">
        <v>19</v>
      </c>
      <c r="E6310" s="118">
        <v>2.85</v>
      </c>
      <c r="F6310" s="118">
        <v>16.149999999999999</v>
      </c>
      <c r="G6310" s="118">
        <v>0.38</v>
      </c>
      <c r="H6310" s="118">
        <v>0.06</v>
      </c>
      <c r="I6310" s="118">
        <v>0.32</v>
      </c>
    </row>
    <row r="6311" spans="1:9" ht="28.05" customHeight="1">
      <c r="A6311" s="118" t="s">
        <v>12249</v>
      </c>
      <c r="B6311" s="118" t="s">
        <v>12250</v>
      </c>
      <c r="C6311" s="120">
        <v>45733</v>
      </c>
      <c r="D6311" s="118">
        <v>19</v>
      </c>
      <c r="E6311" s="118">
        <v>2.85</v>
      </c>
      <c r="F6311" s="118">
        <v>16.149999999999999</v>
      </c>
      <c r="G6311" s="118">
        <v>0.38</v>
      </c>
      <c r="H6311" s="118">
        <v>0.06</v>
      </c>
      <c r="I6311" s="118">
        <v>0.32</v>
      </c>
    </row>
    <row r="6312" spans="1:9" ht="28.05" customHeight="1">
      <c r="A6312" s="118" t="s">
        <v>12251</v>
      </c>
      <c r="B6312" s="118" t="s">
        <v>12252</v>
      </c>
      <c r="C6312" s="120">
        <v>45733</v>
      </c>
      <c r="D6312" s="118">
        <v>1307</v>
      </c>
      <c r="E6312" s="118">
        <v>196.05</v>
      </c>
      <c r="F6312" s="118">
        <v>1110.95</v>
      </c>
      <c r="G6312" s="118">
        <v>26.14</v>
      </c>
      <c r="H6312" s="118">
        <v>3.92</v>
      </c>
      <c r="I6312" s="118">
        <v>22.22</v>
      </c>
    </row>
    <row r="6313" spans="1:9" ht="28.05" customHeight="1">
      <c r="A6313" s="118" t="s">
        <v>12253</v>
      </c>
      <c r="B6313" s="118" t="s">
        <v>12254</v>
      </c>
      <c r="C6313" s="120">
        <v>45733</v>
      </c>
      <c r="D6313" s="118">
        <v>532.79999999999995</v>
      </c>
      <c r="E6313" s="118">
        <v>79.92</v>
      </c>
      <c r="F6313" s="118">
        <v>452.88</v>
      </c>
      <c r="G6313" s="118">
        <v>10.66</v>
      </c>
      <c r="H6313" s="118">
        <v>1.6</v>
      </c>
      <c r="I6313" s="118">
        <v>9.06</v>
      </c>
    </row>
    <row r="6314" spans="1:9" ht="28.05" customHeight="1">
      <c r="A6314" s="118" t="s">
        <v>12255</v>
      </c>
      <c r="B6314" s="118" t="s">
        <v>12256</v>
      </c>
      <c r="C6314" s="120">
        <v>45733</v>
      </c>
      <c r="D6314" s="118">
        <v>588</v>
      </c>
      <c r="E6314" s="118">
        <v>88.2</v>
      </c>
      <c r="F6314" s="118">
        <v>499.8</v>
      </c>
      <c r="G6314" s="118">
        <v>11.76</v>
      </c>
      <c r="H6314" s="118">
        <v>1.76</v>
      </c>
      <c r="I6314" s="118">
        <v>10</v>
      </c>
    </row>
    <row r="6315" spans="1:9" ht="28.05" customHeight="1">
      <c r="A6315" s="118" t="s">
        <v>12257</v>
      </c>
      <c r="B6315" s="118" t="s">
        <v>12258</v>
      </c>
      <c r="C6315" s="120">
        <v>45733</v>
      </c>
      <c r="D6315" s="118">
        <v>199</v>
      </c>
      <c r="E6315" s="118">
        <v>29.85</v>
      </c>
      <c r="F6315" s="118">
        <v>169.15</v>
      </c>
      <c r="G6315" s="118">
        <v>3.98</v>
      </c>
      <c r="H6315" s="118">
        <v>0.6</v>
      </c>
      <c r="I6315" s="118">
        <v>3.38</v>
      </c>
    </row>
    <row r="6316" spans="1:9" ht="28.05" customHeight="1">
      <c r="A6316" s="118" t="s">
        <v>12259</v>
      </c>
      <c r="B6316" s="118" t="s">
        <v>12260</v>
      </c>
      <c r="C6316" s="120">
        <v>45733</v>
      </c>
      <c r="D6316" s="118">
        <v>813</v>
      </c>
      <c r="E6316" s="118">
        <v>121.95</v>
      </c>
      <c r="F6316" s="118">
        <v>691.05</v>
      </c>
      <c r="G6316" s="118">
        <v>16.260000000000002</v>
      </c>
      <c r="H6316" s="118">
        <v>2.44</v>
      </c>
      <c r="I6316" s="118">
        <v>13.82</v>
      </c>
    </row>
    <row r="6317" spans="1:9" ht="28.05" customHeight="1">
      <c r="A6317" s="118" t="s">
        <v>12261</v>
      </c>
      <c r="B6317" s="118" t="s">
        <v>12262</v>
      </c>
      <c r="C6317" s="120">
        <v>45733</v>
      </c>
      <c r="D6317" s="118">
        <v>2915</v>
      </c>
      <c r="E6317" s="118">
        <v>437.25</v>
      </c>
      <c r="F6317" s="118">
        <v>2477.75</v>
      </c>
      <c r="G6317" s="118">
        <v>58.3</v>
      </c>
      <c r="H6317" s="118">
        <v>8.75</v>
      </c>
      <c r="I6317" s="118">
        <v>49.55</v>
      </c>
    </row>
    <row r="6318" spans="1:9" ht="28.05" customHeight="1">
      <c r="A6318" s="118" t="s">
        <v>12263</v>
      </c>
      <c r="B6318" s="118" t="s">
        <v>12264</v>
      </c>
      <c r="C6318" s="120">
        <v>45733</v>
      </c>
      <c r="D6318" s="118">
        <v>1086</v>
      </c>
      <c r="E6318" s="118">
        <v>162.9</v>
      </c>
      <c r="F6318" s="118">
        <v>923.1</v>
      </c>
      <c r="G6318" s="118">
        <v>21.72</v>
      </c>
      <c r="H6318" s="118">
        <v>3.26</v>
      </c>
      <c r="I6318" s="118">
        <v>18.46</v>
      </c>
    </row>
    <row r="6319" spans="1:9" ht="28.05" customHeight="1">
      <c r="A6319" s="118" t="s">
        <v>12265</v>
      </c>
      <c r="B6319" s="118" t="s">
        <v>12266</v>
      </c>
      <c r="C6319" s="120">
        <v>45733</v>
      </c>
      <c r="D6319" s="118">
        <v>1170</v>
      </c>
      <c r="E6319" s="118">
        <v>175.5</v>
      </c>
      <c r="F6319" s="118">
        <v>994.5</v>
      </c>
      <c r="G6319" s="118">
        <v>23.4</v>
      </c>
      <c r="H6319" s="118">
        <v>3.51</v>
      </c>
      <c r="I6319" s="118">
        <v>19.89</v>
      </c>
    </row>
    <row r="6320" spans="1:9" ht="28.05" customHeight="1">
      <c r="A6320" s="118" t="s">
        <v>12267</v>
      </c>
      <c r="B6320" s="118" t="s">
        <v>12268</v>
      </c>
      <c r="C6320" s="120">
        <v>45733</v>
      </c>
      <c r="D6320" s="118">
        <v>699</v>
      </c>
      <c r="E6320" s="118">
        <v>104.85</v>
      </c>
      <c r="F6320" s="118">
        <v>594.15</v>
      </c>
      <c r="G6320" s="118">
        <v>13.98</v>
      </c>
      <c r="H6320" s="118">
        <v>2.1</v>
      </c>
      <c r="I6320" s="118">
        <v>11.88</v>
      </c>
    </row>
    <row r="6321" spans="1:9" ht="28.05" customHeight="1">
      <c r="A6321" s="118" t="s">
        <v>12269</v>
      </c>
      <c r="B6321" s="118" t="s">
        <v>12270</v>
      </c>
      <c r="C6321" s="120">
        <v>45733</v>
      </c>
      <c r="D6321" s="118">
        <v>1127</v>
      </c>
      <c r="E6321" s="118">
        <v>169.05</v>
      </c>
      <c r="F6321" s="118">
        <v>957.95</v>
      </c>
      <c r="G6321" s="118">
        <v>22.54</v>
      </c>
      <c r="H6321" s="118">
        <v>3.38</v>
      </c>
      <c r="I6321" s="118">
        <v>19.16</v>
      </c>
    </row>
    <row r="6322" spans="1:9" ht="28.05" customHeight="1">
      <c r="A6322" s="118" t="s">
        <v>12271</v>
      </c>
      <c r="B6322" s="118" t="s">
        <v>12272</v>
      </c>
      <c r="C6322" s="120">
        <v>45733</v>
      </c>
      <c r="D6322" s="118">
        <v>1368</v>
      </c>
      <c r="E6322" s="118">
        <v>205.2</v>
      </c>
      <c r="F6322" s="118">
        <v>1162.8</v>
      </c>
      <c r="G6322" s="118">
        <v>27.36</v>
      </c>
      <c r="H6322" s="118">
        <v>4.0999999999999996</v>
      </c>
      <c r="I6322" s="118">
        <v>23.26</v>
      </c>
    </row>
    <row r="6323" spans="1:9" ht="28.05" customHeight="1">
      <c r="A6323" s="118" t="s">
        <v>12273</v>
      </c>
      <c r="B6323" s="118" t="s">
        <v>12274</v>
      </c>
      <c r="C6323" s="120">
        <v>45733</v>
      </c>
      <c r="D6323" s="118">
        <v>698.9</v>
      </c>
      <c r="E6323" s="118">
        <v>104.83</v>
      </c>
      <c r="F6323" s="118">
        <v>594.07000000000005</v>
      </c>
      <c r="G6323" s="118">
        <v>13.98</v>
      </c>
      <c r="H6323" s="118">
        <v>2.1</v>
      </c>
      <c r="I6323" s="118">
        <v>11.88</v>
      </c>
    </row>
    <row r="6324" spans="1:9" ht="28.05" customHeight="1">
      <c r="A6324" s="118" t="s">
        <v>12275</v>
      </c>
      <c r="B6324" s="118" t="s">
        <v>12276</v>
      </c>
      <c r="C6324" s="120">
        <v>45733</v>
      </c>
      <c r="D6324" s="118">
        <v>698.9</v>
      </c>
      <c r="E6324" s="118">
        <v>104.83</v>
      </c>
      <c r="F6324" s="118">
        <v>594.07000000000005</v>
      </c>
      <c r="G6324" s="118">
        <v>13.98</v>
      </c>
      <c r="H6324" s="118">
        <v>2.1</v>
      </c>
      <c r="I6324" s="118">
        <v>11.88</v>
      </c>
    </row>
    <row r="6325" spans="1:9" ht="28.05" customHeight="1">
      <c r="A6325" s="118" t="s">
        <v>12277</v>
      </c>
      <c r="B6325" s="118" t="s">
        <v>12278</v>
      </c>
      <c r="C6325" s="120">
        <v>45733</v>
      </c>
      <c r="D6325" s="118">
        <v>683</v>
      </c>
      <c r="E6325" s="118">
        <v>102.45</v>
      </c>
      <c r="F6325" s="118">
        <v>580.54999999999995</v>
      </c>
      <c r="G6325" s="118">
        <v>13.66</v>
      </c>
      <c r="H6325" s="118">
        <v>2.0499999999999998</v>
      </c>
      <c r="I6325" s="118">
        <v>11.61</v>
      </c>
    </row>
    <row r="6326" spans="1:9" ht="28.05" customHeight="1">
      <c r="A6326" s="118" t="s">
        <v>12279</v>
      </c>
      <c r="B6326" s="118" t="s">
        <v>12280</v>
      </c>
      <c r="C6326" s="120">
        <v>45733</v>
      </c>
      <c r="D6326" s="118">
        <v>1033</v>
      </c>
      <c r="E6326" s="118">
        <v>154.94999999999999</v>
      </c>
      <c r="F6326" s="118">
        <v>878.05</v>
      </c>
      <c r="G6326" s="118">
        <v>20.66</v>
      </c>
      <c r="H6326" s="118">
        <v>3.1</v>
      </c>
      <c r="I6326" s="118">
        <v>17.559999999999999</v>
      </c>
    </row>
    <row r="6327" spans="1:9" ht="28.05" customHeight="1">
      <c r="A6327" s="118" t="s">
        <v>12281</v>
      </c>
      <c r="B6327" s="118" t="s">
        <v>12282</v>
      </c>
      <c r="C6327" s="120">
        <v>45733</v>
      </c>
      <c r="D6327" s="118">
        <v>410.4</v>
      </c>
      <c r="E6327" s="118">
        <v>61.56</v>
      </c>
      <c r="F6327" s="118">
        <v>348.84</v>
      </c>
      <c r="G6327" s="118">
        <v>8.2100000000000009</v>
      </c>
      <c r="H6327" s="118">
        <v>1.23</v>
      </c>
      <c r="I6327" s="118">
        <v>6.98</v>
      </c>
    </row>
    <row r="6328" spans="1:9" ht="28.05" customHeight="1">
      <c r="A6328" s="118" t="s">
        <v>12283</v>
      </c>
      <c r="B6328" s="118" t="s">
        <v>12284</v>
      </c>
      <c r="C6328" s="120">
        <v>45733</v>
      </c>
      <c r="D6328" s="118">
        <v>238</v>
      </c>
      <c r="E6328" s="118">
        <v>35.700000000000003</v>
      </c>
      <c r="F6328" s="118">
        <v>202.3</v>
      </c>
      <c r="G6328" s="118">
        <v>4.76</v>
      </c>
      <c r="H6328" s="118">
        <v>0.71</v>
      </c>
      <c r="I6328" s="118">
        <v>4.05</v>
      </c>
    </row>
    <row r="6329" spans="1:9" ht="28.05" customHeight="1">
      <c r="A6329" s="118" t="s">
        <v>12285</v>
      </c>
      <c r="B6329" s="118" t="s">
        <v>12286</v>
      </c>
      <c r="C6329" s="120">
        <v>45733</v>
      </c>
      <c r="D6329" s="118">
        <v>469.2</v>
      </c>
      <c r="E6329" s="118">
        <v>70.38</v>
      </c>
      <c r="F6329" s="118">
        <v>398.82</v>
      </c>
      <c r="G6329" s="118">
        <v>9.3800000000000008</v>
      </c>
      <c r="H6329" s="118">
        <v>1.41</v>
      </c>
      <c r="I6329" s="118">
        <v>7.97</v>
      </c>
    </row>
    <row r="6330" spans="1:9" ht="28.05" customHeight="1">
      <c r="A6330" s="118" t="s">
        <v>12287</v>
      </c>
      <c r="B6330" s="118" t="s">
        <v>12288</v>
      </c>
      <c r="C6330" s="120">
        <v>45733</v>
      </c>
      <c r="D6330" s="118">
        <v>416.16</v>
      </c>
      <c r="E6330" s="118">
        <v>62.42</v>
      </c>
      <c r="F6330" s="118">
        <v>353.74</v>
      </c>
      <c r="G6330" s="118">
        <v>8.32</v>
      </c>
      <c r="H6330" s="118">
        <v>1.25</v>
      </c>
      <c r="I6330" s="118">
        <v>7.07</v>
      </c>
    </row>
    <row r="6331" spans="1:9" ht="28.05" customHeight="1">
      <c r="A6331" s="118" t="s">
        <v>12289</v>
      </c>
      <c r="B6331" s="118" t="s">
        <v>12290</v>
      </c>
      <c r="C6331" s="120">
        <v>45733</v>
      </c>
      <c r="D6331" s="118">
        <v>425</v>
      </c>
      <c r="E6331" s="118">
        <v>63.75</v>
      </c>
      <c r="F6331" s="118">
        <v>361.25</v>
      </c>
      <c r="G6331" s="118">
        <v>8.5</v>
      </c>
      <c r="H6331" s="118">
        <v>1.28</v>
      </c>
      <c r="I6331" s="118">
        <v>7.22</v>
      </c>
    </row>
    <row r="6332" spans="1:9" ht="28.05" customHeight="1">
      <c r="A6332" s="118" t="s">
        <v>12291</v>
      </c>
      <c r="B6332" s="118" t="s">
        <v>12292</v>
      </c>
      <c r="C6332" s="120">
        <v>45733</v>
      </c>
      <c r="D6332" s="118">
        <v>970.2</v>
      </c>
      <c r="E6332" s="118">
        <v>145.53</v>
      </c>
      <c r="F6332" s="118">
        <v>824.67</v>
      </c>
      <c r="G6332" s="118">
        <v>19.399999999999999</v>
      </c>
      <c r="H6332" s="118">
        <v>2.91</v>
      </c>
      <c r="I6332" s="118">
        <v>16.489999999999998</v>
      </c>
    </row>
    <row r="6333" spans="1:9" ht="28.05" customHeight="1">
      <c r="A6333" s="118" t="s">
        <v>12293</v>
      </c>
      <c r="B6333" s="118" t="s">
        <v>12294</v>
      </c>
      <c r="C6333" s="120">
        <v>45733</v>
      </c>
      <c r="D6333" s="118">
        <v>1386</v>
      </c>
      <c r="E6333" s="118">
        <v>207.9</v>
      </c>
      <c r="F6333" s="118">
        <v>1178.0999999999999</v>
      </c>
      <c r="G6333" s="118">
        <v>27.72</v>
      </c>
      <c r="H6333" s="118">
        <v>4.16</v>
      </c>
      <c r="I6333" s="118">
        <v>23.56</v>
      </c>
    </row>
    <row r="6334" spans="1:9" ht="28.05" customHeight="1">
      <c r="A6334" s="118" t="s">
        <v>12295</v>
      </c>
      <c r="B6334" s="118" t="s">
        <v>12296</v>
      </c>
      <c r="C6334" s="120">
        <v>45733</v>
      </c>
      <c r="D6334" s="118">
        <v>4818</v>
      </c>
      <c r="E6334" s="118">
        <v>722.7</v>
      </c>
      <c r="F6334" s="118">
        <v>4095.3</v>
      </c>
      <c r="G6334" s="118">
        <v>96.36</v>
      </c>
      <c r="H6334" s="118">
        <v>14.45</v>
      </c>
      <c r="I6334" s="118">
        <v>81.91</v>
      </c>
    </row>
    <row r="6335" spans="1:9" ht="28.05" customHeight="1">
      <c r="A6335" s="118" t="s">
        <v>12297</v>
      </c>
      <c r="B6335" s="118" t="s">
        <v>12298</v>
      </c>
      <c r="C6335" s="120">
        <v>45733</v>
      </c>
      <c r="D6335" s="118">
        <v>1301.8</v>
      </c>
      <c r="E6335" s="118">
        <v>195.27</v>
      </c>
      <c r="F6335" s="118">
        <v>1106.53</v>
      </c>
      <c r="G6335" s="118">
        <v>26.04</v>
      </c>
      <c r="H6335" s="118">
        <v>3.91</v>
      </c>
      <c r="I6335" s="118">
        <v>22.13</v>
      </c>
    </row>
    <row r="6336" spans="1:9" ht="28.05" customHeight="1">
      <c r="A6336" s="118" t="s">
        <v>12299</v>
      </c>
      <c r="B6336" s="118" t="s">
        <v>12300</v>
      </c>
      <c r="C6336" s="120">
        <v>45733</v>
      </c>
      <c r="D6336" s="118">
        <v>530.4</v>
      </c>
      <c r="E6336" s="118">
        <v>79.56</v>
      </c>
      <c r="F6336" s="118">
        <v>450.84</v>
      </c>
      <c r="G6336" s="118">
        <v>10.61</v>
      </c>
      <c r="H6336" s="118">
        <v>1.59</v>
      </c>
      <c r="I6336" s="118">
        <v>9.02</v>
      </c>
    </row>
    <row r="6337" spans="1:9" ht="28.05" customHeight="1">
      <c r="A6337" s="118" t="s">
        <v>12301</v>
      </c>
      <c r="B6337" s="118" t="s">
        <v>12302</v>
      </c>
      <c r="C6337" s="120">
        <v>45733</v>
      </c>
      <c r="D6337" s="118">
        <v>1386</v>
      </c>
      <c r="E6337" s="118">
        <v>207.9</v>
      </c>
      <c r="F6337" s="118">
        <v>1178.0999999999999</v>
      </c>
      <c r="G6337" s="118">
        <v>27.72</v>
      </c>
      <c r="H6337" s="118">
        <v>4.16</v>
      </c>
      <c r="I6337" s="118">
        <v>23.56</v>
      </c>
    </row>
    <row r="6338" spans="1:9" ht="28.05" customHeight="1">
      <c r="A6338" s="118" t="s">
        <v>12303</v>
      </c>
      <c r="B6338" s="118" t="s">
        <v>12304</v>
      </c>
      <c r="C6338" s="120">
        <v>45733</v>
      </c>
      <c r="D6338" s="118">
        <v>448.8</v>
      </c>
      <c r="E6338" s="118">
        <v>67.319999999999993</v>
      </c>
      <c r="F6338" s="118">
        <v>381.48</v>
      </c>
      <c r="G6338" s="118">
        <v>8.98</v>
      </c>
      <c r="H6338" s="118">
        <v>1.35</v>
      </c>
      <c r="I6338" s="118">
        <v>7.63</v>
      </c>
    </row>
    <row r="6339" spans="1:9" ht="28.05" customHeight="1">
      <c r="A6339" s="118" t="s">
        <v>12305</v>
      </c>
      <c r="B6339" s="118" t="s">
        <v>12306</v>
      </c>
      <c r="C6339" s="120">
        <v>45733</v>
      </c>
      <c r="D6339" s="118">
        <v>909.84</v>
      </c>
      <c r="E6339" s="118">
        <v>136.47999999999999</v>
      </c>
      <c r="F6339" s="118">
        <v>773.36</v>
      </c>
      <c r="G6339" s="118">
        <v>18.2</v>
      </c>
      <c r="H6339" s="118">
        <v>2.73</v>
      </c>
      <c r="I6339" s="118">
        <v>15.47</v>
      </c>
    </row>
    <row r="6340" spans="1:9" ht="28.05" customHeight="1">
      <c r="A6340" s="118" t="s">
        <v>12307</v>
      </c>
      <c r="B6340" s="118" t="s">
        <v>12308</v>
      </c>
      <c r="C6340" s="120">
        <v>45733</v>
      </c>
      <c r="D6340" s="118">
        <v>1780</v>
      </c>
      <c r="E6340" s="118">
        <v>267</v>
      </c>
      <c r="F6340" s="118">
        <v>1513</v>
      </c>
      <c r="G6340" s="118">
        <v>35.6</v>
      </c>
      <c r="H6340" s="118">
        <v>5.34</v>
      </c>
      <c r="I6340" s="118">
        <v>30.26</v>
      </c>
    </row>
    <row r="6341" spans="1:9" ht="28.05" customHeight="1">
      <c r="A6341" s="118" t="s">
        <v>12309</v>
      </c>
      <c r="B6341" s="118" t="s">
        <v>12310</v>
      </c>
      <c r="C6341" s="120">
        <v>45733</v>
      </c>
      <c r="D6341" s="118">
        <v>437.76</v>
      </c>
      <c r="E6341" s="118">
        <v>65.66</v>
      </c>
      <c r="F6341" s="118">
        <v>372.1</v>
      </c>
      <c r="G6341" s="118">
        <v>8.76</v>
      </c>
      <c r="H6341" s="118">
        <v>1.31</v>
      </c>
      <c r="I6341" s="118">
        <v>7.45</v>
      </c>
    </row>
    <row r="6342" spans="1:9" ht="28.05" customHeight="1">
      <c r="A6342" s="118" t="s">
        <v>12311</v>
      </c>
      <c r="B6342" s="118" t="s">
        <v>12312</v>
      </c>
      <c r="C6342" s="120">
        <v>45733</v>
      </c>
      <c r="D6342" s="118">
        <v>673.2</v>
      </c>
      <c r="E6342" s="118">
        <v>100.98</v>
      </c>
      <c r="F6342" s="118">
        <v>572.22</v>
      </c>
      <c r="G6342" s="118">
        <v>13.46</v>
      </c>
      <c r="H6342" s="118">
        <v>2.02</v>
      </c>
      <c r="I6342" s="118">
        <v>11.44</v>
      </c>
    </row>
    <row r="6343" spans="1:9" ht="28.05" customHeight="1">
      <c r="A6343" s="118" t="s">
        <v>12313</v>
      </c>
      <c r="B6343" s="118" t="s">
        <v>12314</v>
      </c>
      <c r="C6343" s="120">
        <v>45733</v>
      </c>
      <c r="D6343" s="118">
        <v>983</v>
      </c>
      <c r="E6343" s="118">
        <v>147.44999999999999</v>
      </c>
      <c r="F6343" s="118">
        <v>835.55</v>
      </c>
      <c r="G6343" s="118">
        <v>19.66</v>
      </c>
      <c r="H6343" s="118">
        <v>2.95</v>
      </c>
      <c r="I6343" s="118">
        <v>16.71</v>
      </c>
    </row>
    <row r="6344" spans="1:9" ht="28.05" customHeight="1">
      <c r="A6344" s="118" t="s">
        <v>12315</v>
      </c>
      <c r="B6344" s="118" t="s">
        <v>12316</v>
      </c>
      <c r="C6344" s="120">
        <v>45733</v>
      </c>
      <c r="D6344" s="118">
        <v>510</v>
      </c>
      <c r="E6344" s="118">
        <v>76.5</v>
      </c>
      <c r="F6344" s="118">
        <v>433.5</v>
      </c>
      <c r="G6344" s="118">
        <v>10.199999999999999</v>
      </c>
      <c r="H6344" s="118">
        <v>1.53</v>
      </c>
      <c r="I6344" s="118">
        <v>8.67</v>
      </c>
    </row>
    <row r="6345" spans="1:9" ht="28.05" customHeight="1">
      <c r="A6345" s="118" t="s">
        <v>12317</v>
      </c>
      <c r="B6345" s="118" t="s">
        <v>12318</v>
      </c>
      <c r="C6345" s="120">
        <v>45733</v>
      </c>
      <c r="D6345" s="118">
        <v>985.5</v>
      </c>
      <c r="E6345" s="118">
        <v>147.82</v>
      </c>
      <c r="F6345" s="118">
        <v>837.68</v>
      </c>
      <c r="G6345" s="118">
        <v>19.71</v>
      </c>
      <c r="H6345" s="118">
        <v>2.96</v>
      </c>
      <c r="I6345" s="118">
        <v>16.75</v>
      </c>
    </row>
    <row r="6346" spans="1:9" ht="28.05" customHeight="1">
      <c r="A6346" s="118" t="s">
        <v>12319</v>
      </c>
      <c r="B6346" s="118" t="s">
        <v>12320</v>
      </c>
      <c r="C6346" s="120">
        <v>45733</v>
      </c>
      <c r="D6346" s="118">
        <v>672.5</v>
      </c>
      <c r="E6346" s="118">
        <v>100.88</v>
      </c>
      <c r="F6346" s="118">
        <v>571.62</v>
      </c>
      <c r="G6346" s="118">
        <v>13.45</v>
      </c>
      <c r="H6346" s="118">
        <v>2.02</v>
      </c>
      <c r="I6346" s="118">
        <v>11.43</v>
      </c>
    </row>
    <row r="6347" spans="1:9" ht="28.05" customHeight="1">
      <c r="A6347" s="118" t="s">
        <v>12321</v>
      </c>
      <c r="B6347" s="118" t="s">
        <v>12322</v>
      </c>
      <c r="C6347" s="120">
        <v>45733</v>
      </c>
      <c r="D6347" s="118">
        <v>2000</v>
      </c>
      <c r="E6347" s="118">
        <v>300</v>
      </c>
      <c r="F6347" s="118">
        <v>1700</v>
      </c>
      <c r="G6347" s="118">
        <v>40</v>
      </c>
      <c r="H6347" s="118">
        <v>6</v>
      </c>
      <c r="I6347" s="118">
        <v>34</v>
      </c>
    </row>
    <row r="6348" spans="1:9" ht="28.05" customHeight="1">
      <c r="A6348" s="118" t="s">
        <v>12323</v>
      </c>
      <c r="B6348" s="118" t="s">
        <v>12324</v>
      </c>
      <c r="C6348" s="120">
        <v>45733</v>
      </c>
      <c r="D6348" s="118">
        <v>1386</v>
      </c>
      <c r="E6348" s="118">
        <v>207.9</v>
      </c>
      <c r="F6348" s="118">
        <v>1178.0999999999999</v>
      </c>
      <c r="G6348" s="118">
        <v>27.72</v>
      </c>
      <c r="H6348" s="118">
        <v>4.16</v>
      </c>
      <c r="I6348" s="118">
        <v>23.56</v>
      </c>
    </row>
    <row r="6349" spans="1:9" ht="28.05" customHeight="1">
      <c r="A6349" s="118" t="s">
        <v>12325</v>
      </c>
      <c r="B6349" s="118" t="s">
        <v>12326</v>
      </c>
      <c r="C6349" s="120">
        <v>45733</v>
      </c>
      <c r="D6349" s="118">
        <v>1386</v>
      </c>
      <c r="E6349" s="118">
        <v>207.9</v>
      </c>
      <c r="F6349" s="118">
        <v>1178.0999999999999</v>
      </c>
      <c r="G6349" s="118">
        <v>27.72</v>
      </c>
      <c r="H6349" s="118">
        <v>4.16</v>
      </c>
      <c r="I6349" s="118">
        <v>23.56</v>
      </c>
    </row>
    <row r="6350" spans="1:9" ht="28.05" customHeight="1">
      <c r="A6350" s="118" t="s">
        <v>12327</v>
      </c>
      <c r="B6350" s="118" t="s">
        <v>12328</v>
      </c>
      <c r="C6350" s="120">
        <v>45733</v>
      </c>
      <c r="D6350" s="118">
        <v>1386</v>
      </c>
      <c r="E6350" s="118">
        <v>207.9</v>
      </c>
      <c r="F6350" s="118">
        <v>1178.0999999999999</v>
      </c>
      <c r="G6350" s="118">
        <v>27.72</v>
      </c>
      <c r="H6350" s="118">
        <v>4.16</v>
      </c>
      <c r="I6350" s="118">
        <v>23.56</v>
      </c>
    </row>
    <row r="6351" spans="1:9" ht="28.05" customHeight="1">
      <c r="A6351" s="118" t="s">
        <v>12329</v>
      </c>
      <c r="B6351" s="118" t="s">
        <v>12330</v>
      </c>
      <c r="C6351" s="120">
        <v>45733</v>
      </c>
      <c r="D6351" s="118">
        <v>1145.5999999999999</v>
      </c>
      <c r="E6351" s="118">
        <v>171.84</v>
      </c>
      <c r="F6351" s="118">
        <v>973.76</v>
      </c>
      <c r="G6351" s="118">
        <v>22.91</v>
      </c>
      <c r="H6351" s="118">
        <v>3.44</v>
      </c>
      <c r="I6351" s="118">
        <v>19.47</v>
      </c>
    </row>
    <row r="6352" spans="1:9" ht="28.05" customHeight="1">
      <c r="A6352" s="118" t="s">
        <v>12331</v>
      </c>
      <c r="B6352" s="118" t="s">
        <v>12332</v>
      </c>
      <c r="C6352" s="120">
        <v>45733</v>
      </c>
      <c r="D6352" s="118">
        <v>940</v>
      </c>
      <c r="E6352" s="118">
        <v>141</v>
      </c>
      <c r="F6352" s="118">
        <v>799</v>
      </c>
      <c r="G6352" s="118">
        <v>18.8</v>
      </c>
      <c r="H6352" s="118">
        <v>2.82</v>
      </c>
      <c r="I6352" s="118">
        <v>15.98</v>
      </c>
    </row>
    <row r="6353" spans="1:9" ht="28.05" customHeight="1">
      <c r="A6353" s="118" t="s">
        <v>12333</v>
      </c>
      <c r="B6353" s="118" t="s">
        <v>12334</v>
      </c>
      <c r="C6353" s="120">
        <v>45733</v>
      </c>
      <c r="D6353" s="118">
        <v>658</v>
      </c>
      <c r="E6353" s="118">
        <v>98.7</v>
      </c>
      <c r="F6353" s="118">
        <v>559.29999999999995</v>
      </c>
      <c r="G6353" s="118">
        <v>13.16</v>
      </c>
      <c r="H6353" s="118">
        <v>1.97</v>
      </c>
      <c r="I6353" s="118">
        <v>11.19</v>
      </c>
    </row>
    <row r="6354" spans="1:9" ht="28.05" customHeight="1">
      <c r="A6354" s="118" t="s">
        <v>12335</v>
      </c>
      <c r="B6354" s="118" t="s">
        <v>12336</v>
      </c>
      <c r="C6354" s="120">
        <v>45733</v>
      </c>
      <c r="D6354" s="118">
        <v>1650</v>
      </c>
      <c r="E6354" s="118">
        <v>247.5</v>
      </c>
      <c r="F6354" s="118">
        <v>1402.5</v>
      </c>
      <c r="G6354" s="118">
        <v>33</v>
      </c>
      <c r="H6354" s="118">
        <v>4.95</v>
      </c>
      <c r="I6354" s="118">
        <v>28.05</v>
      </c>
    </row>
    <row r="6355" spans="1:9" ht="28.05" customHeight="1">
      <c r="A6355" s="118" t="s">
        <v>12337</v>
      </c>
      <c r="B6355" s="118" t="s">
        <v>12338</v>
      </c>
      <c r="C6355" s="120">
        <v>45733</v>
      </c>
      <c r="D6355" s="118">
        <v>1650</v>
      </c>
      <c r="E6355" s="118">
        <v>247.5</v>
      </c>
      <c r="F6355" s="118">
        <v>1402.5</v>
      </c>
      <c r="G6355" s="118">
        <v>33</v>
      </c>
      <c r="H6355" s="118">
        <v>4.95</v>
      </c>
      <c r="I6355" s="118">
        <v>28.05</v>
      </c>
    </row>
    <row r="6356" spans="1:9" ht="28.05" customHeight="1">
      <c r="A6356" s="118" t="s">
        <v>12339</v>
      </c>
      <c r="B6356" s="118" t="s">
        <v>12340</v>
      </c>
      <c r="C6356" s="120">
        <v>45733</v>
      </c>
      <c r="D6356" s="118">
        <v>1650</v>
      </c>
      <c r="E6356" s="118">
        <v>247.5</v>
      </c>
      <c r="F6356" s="118">
        <v>1402.5</v>
      </c>
      <c r="G6356" s="118">
        <v>33</v>
      </c>
      <c r="H6356" s="118">
        <v>4.95</v>
      </c>
      <c r="I6356" s="118">
        <v>28.05</v>
      </c>
    </row>
    <row r="6357" spans="1:9" ht="28.05" customHeight="1">
      <c r="A6357" s="118" t="s">
        <v>12341</v>
      </c>
      <c r="B6357" s="118" t="s">
        <v>12342</v>
      </c>
      <c r="C6357" s="120">
        <v>45733</v>
      </c>
      <c r="D6357" s="118">
        <v>1650</v>
      </c>
      <c r="E6357" s="118">
        <v>247.5</v>
      </c>
      <c r="F6357" s="118">
        <v>1402.5</v>
      </c>
      <c r="G6357" s="118">
        <v>33</v>
      </c>
      <c r="H6357" s="118">
        <v>4.95</v>
      </c>
      <c r="I6357" s="118">
        <v>28.05</v>
      </c>
    </row>
    <row r="6358" spans="1:9" ht="28.05" customHeight="1">
      <c r="A6358" s="118" t="s">
        <v>12343</v>
      </c>
      <c r="B6358" s="118" t="s">
        <v>12344</v>
      </c>
      <c r="C6358" s="120">
        <v>45733</v>
      </c>
      <c r="D6358" s="118">
        <v>1650</v>
      </c>
      <c r="E6358" s="118">
        <v>247.5</v>
      </c>
      <c r="F6358" s="118">
        <v>1402.5</v>
      </c>
      <c r="G6358" s="118">
        <v>33</v>
      </c>
      <c r="H6358" s="118">
        <v>4.95</v>
      </c>
      <c r="I6358" s="118">
        <v>28.05</v>
      </c>
    </row>
    <row r="6359" spans="1:9" ht="28.05" customHeight="1">
      <c r="A6359" s="118" t="s">
        <v>12345</v>
      </c>
      <c r="B6359" s="118" t="s">
        <v>12346</v>
      </c>
      <c r="C6359" s="120">
        <v>45733</v>
      </c>
      <c r="D6359" s="118">
        <v>1650</v>
      </c>
      <c r="E6359" s="118">
        <v>247.5</v>
      </c>
      <c r="F6359" s="118">
        <v>1402.5</v>
      </c>
      <c r="G6359" s="118">
        <v>33</v>
      </c>
      <c r="H6359" s="118">
        <v>4.95</v>
      </c>
      <c r="I6359" s="118">
        <v>28.05</v>
      </c>
    </row>
    <row r="6360" spans="1:9" ht="28.05" customHeight="1">
      <c r="A6360" s="118" t="s">
        <v>12347</v>
      </c>
      <c r="B6360" s="118" t="s">
        <v>12348</v>
      </c>
      <c r="C6360" s="120">
        <v>45733</v>
      </c>
      <c r="D6360" s="118">
        <v>1650</v>
      </c>
      <c r="E6360" s="118">
        <v>247.5</v>
      </c>
      <c r="F6360" s="118">
        <v>1402.5</v>
      </c>
      <c r="G6360" s="118">
        <v>33</v>
      </c>
      <c r="H6360" s="118">
        <v>4.95</v>
      </c>
      <c r="I6360" s="118">
        <v>28.05</v>
      </c>
    </row>
    <row r="6361" spans="1:9" ht="28.05" customHeight="1">
      <c r="A6361" s="118" t="s">
        <v>12349</v>
      </c>
      <c r="B6361" s="118" t="s">
        <v>12350</v>
      </c>
      <c r="C6361" s="120">
        <v>45733</v>
      </c>
      <c r="D6361" s="118">
        <v>1650</v>
      </c>
      <c r="E6361" s="118">
        <v>247.5</v>
      </c>
      <c r="F6361" s="118">
        <v>1402.5</v>
      </c>
      <c r="G6361" s="118">
        <v>33</v>
      </c>
      <c r="H6361" s="118">
        <v>4.95</v>
      </c>
      <c r="I6361" s="118">
        <v>28.05</v>
      </c>
    </row>
    <row r="6362" spans="1:9" ht="28.05" customHeight="1">
      <c r="A6362" s="118" t="s">
        <v>12351</v>
      </c>
      <c r="B6362" s="118" t="s">
        <v>12352</v>
      </c>
      <c r="C6362" s="120">
        <v>45733</v>
      </c>
      <c r="D6362" s="118">
        <v>1650</v>
      </c>
      <c r="E6362" s="118">
        <v>247.5</v>
      </c>
      <c r="F6362" s="118">
        <v>1402.5</v>
      </c>
      <c r="G6362" s="118">
        <v>33</v>
      </c>
      <c r="H6362" s="118">
        <v>4.95</v>
      </c>
      <c r="I6362" s="118">
        <v>28.05</v>
      </c>
    </row>
    <row r="6363" spans="1:9" ht="28.05" customHeight="1">
      <c r="A6363" s="118" t="s">
        <v>12353</v>
      </c>
      <c r="B6363" s="118" t="s">
        <v>12354</v>
      </c>
      <c r="C6363" s="120">
        <v>45733</v>
      </c>
      <c r="D6363" s="118">
        <v>1650</v>
      </c>
      <c r="E6363" s="118">
        <v>247.5</v>
      </c>
      <c r="F6363" s="118">
        <v>1402.5</v>
      </c>
      <c r="G6363" s="118">
        <v>33</v>
      </c>
      <c r="H6363" s="118">
        <v>4.95</v>
      </c>
      <c r="I6363" s="118">
        <v>28.05</v>
      </c>
    </row>
    <row r="6364" spans="1:9" ht="28.05" customHeight="1">
      <c r="A6364" s="118" t="s">
        <v>12355</v>
      </c>
      <c r="B6364" s="118" t="s">
        <v>12356</v>
      </c>
      <c r="C6364" s="120">
        <v>45733</v>
      </c>
      <c r="D6364" s="118">
        <v>1463</v>
      </c>
      <c r="E6364" s="118">
        <v>219.45</v>
      </c>
      <c r="F6364" s="118">
        <v>1243.55</v>
      </c>
      <c r="G6364" s="118">
        <v>29.26</v>
      </c>
      <c r="H6364" s="118">
        <v>4.3899999999999997</v>
      </c>
      <c r="I6364" s="118">
        <v>24.87</v>
      </c>
    </row>
    <row r="6365" spans="1:9" ht="28.05" customHeight="1">
      <c r="A6365" s="118" t="s">
        <v>12357</v>
      </c>
      <c r="B6365" s="118" t="s">
        <v>12358</v>
      </c>
      <c r="C6365" s="120">
        <v>45733</v>
      </c>
      <c r="D6365" s="118">
        <v>1800</v>
      </c>
      <c r="E6365" s="118">
        <v>270</v>
      </c>
      <c r="F6365" s="118">
        <v>1530</v>
      </c>
      <c r="G6365" s="118">
        <v>36</v>
      </c>
      <c r="H6365" s="118">
        <v>5.4</v>
      </c>
      <c r="I6365" s="118">
        <v>30.6</v>
      </c>
    </row>
    <row r="6366" spans="1:9" ht="28.05" customHeight="1">
      <c r="A6366" s="118" t="s">
        <v>12359</v>
      </c>
      <c r="B6366" s="118" t="s">
        <v>12360</v>
      </c>
      <c r="C6366" s="120">
        <v>45733</v>
      </c>
      <c r="D6366" s="118">
        <v>1224</v>
      </c>
      <c r="E6366" s="118">
        <v>183.6</v>
      </c>
      <c r="F6366" s="118">
        <v>1040.4000000000001</v>
      </c>
      <c r="G6366" s="118">
        <v>24.48</v>
      </c>
      <c r="H6366" s="118">
        <v>3.67</v>
      </c>
      <c r="I6366" s="118">
        <v>20.81</v>
      </c>
    </row>
    <row r="6367" spans="1:9" ht="28.05" customHeight="1">
      <c r="A6367" s="118" t="s">
        <v>12361</v>
      </c>
      <c r="B6367" s="118" t="s">
        <v>12362</v>
      </c>
      <c r="C6367" s="120">
        <v>45734</v>
      </c>
      <c r="D6367" s="118">
        <v>19</v>
      </c>
      <c r="E6367" s="118">
        <v>2.85</v>
      </c>
      <c r="F6367" s="118">
        <v>16.149999999999999</v>
      </c>
      <c r="G6367" s="118">
        <v>0.38</v>
      </c>
      <c r="H6367" s="118">
        <v>0.06</v>
      </c>
      <c r="I6367" s="118">
        <v>0.32</v>
      </c>
    </row>
    <row r="6368" spans="1:9" ht="28.05" customHeight="1">
      <c r="A6368" s="118" t="s">
        <v>12363</v>
      </c>
      <c r="B6368" s="118" t="s">
        <v>12364</v>
      </c>
      <c r="C6368" s="120">
        <v>45734</v>
      </c>
      <c r="D6368" s="118">
        <v>19</v>
      </c>
      <c r="E6368" s="118">
        <v>2.85</v>
      </c>
      <c r="F6368" s="118">
        <v>16.149999999999999</v>
      </c>
      <c r="G6368" s="118">
        <v>0.38</v>
      </c>
      <c r="H6368" s="118">
        <v>0.06</v>
      </c>
      <c r="I6368" s="118">
        <v>0.32</v>
      </c>
    </row>
    <row r="6369" spans="1:9" ht="28.05" customHeight="1">
      <c r="A6369" s="118" t="s">
        <v>12365</v>
      </c>
      <c r="B6369" s="118" t="s">
        <v>12366</v>
      </c>
      <c r="C6369" s="120">
        <v>45734</v>
      </c>
      <c r="D6369" s="118">
        <v>19</v>
      </c>
      <c r="E6369" s="118">
        <v>2.85</v>
      </c>
      <c r="F6369" s="118">
        <v>16.149999999999999</v>
      </c>
      <c r="G6369" s="118">
        <v>0.38</v>
      </c>
      <c r="H6369" s="118">
        <v>0.06</v>
      </c>
      <c r="I6369" s="118">
        <v>0.32</v>
      </c>
    </row>
    <row r="6370" spans="1:9" ht="28.05" customHeight="1">
      <c r="A6370" s="118" t="s">
        <v>12367</v>
      </c>
      <c r="B6370" s="118" t="s">
        <v>12368</v>
      </c>
      <c r="C6370" s="120">
        <v>45734</v>
      </c>
      <c r="D6370" s="118">
        <v>19</v>
      </c>
      <c r="E6370" s="118">
        <v>2.85</v>
      </c>
      <c r="F6370" s="118">
        <v>16.149999999999999</v>
      </c>
      <c r="G6370" s="118">
        <v>0.38</v>
      </c>
      <c r="H6370" s="118">
        <v>0.06</v>
      </c>
      <c r="I6370" s="118">
        <v>0.32</v>
      </c>
    </row>
    <row r="6371" spans="1:9" ht="28.05" customHeight="1">
      <c r="A6371" s="118" t="s">
        <v>12369</v>
      </c>
      <c r="B6371" s="118" t="s">
        <v>12370</v>
      </c>
      <c r="C6371" s="120">
        <v>45734</v>
      </c>
      <c r="D6371" s="118">
        <v>17</v>
      </c>
      <c r="E6371" s="118">
        <v>2.5499999999999998</v>
      </c>
      <c r="F6371" s="118">
        <v>14.45</v>
      </c>
      <c r="G6371" s="118">
        <v>0.34</v>
      </c>
      <c r="H6371" s="118">
        <v>0.05</v>
      </c>
      <c r="I6371" s="118">
        <v>0.28999999999999998</v>
      </c>
    </row>
    <row r="6372" spans="1:9" ht="28.05" customHeight="1">
      <c r="A6372" s="118" t="s">
        <v>12371</v>
      </c>
      <c r="B6372" s="118" t="s">
        <v>12372</v>
      </c>
      <c r="C6372" s="120">
        <v>45734</v>
      </c>
      <c r="D6372" s="118">
        <v>19</v>
      </c>
      <c r="E6372" s="118">
        <v>2.85</v>
      </c>
      <c r="F6372" s="118">
        <v>16.149999999999999</v>
      </c>
      <c r="G6372" s="118">
        <v>0.38</v>
      </c>
      <c r="H6372" s="118">
        <v>0.06</v>
      </c>
      <c r="I6372" s="118">
        <v>0.32</v>
      </c>
    </row>
    <row r="6373" spans="1:9" ht="28.05" customHeight="1">
      <c r="A6373" s="118" t="s">
        <v>12373</v>
      </c>
      <c r="B6373" s="118" t="s">
        <v>12374</v>
      </c>
      <c r="C6373" s="120">
        <v>45734</v>
      </c>
      <c r="D6373" s="118">
        <v>19</v>
      </c>
      <c r="E6373" s="118">
        <v>2.85</v>
      </c>
      <c r="F6373" s="118">
        <v>16.149999999999999</v>
      </c>
      <c r="G6373" s="118">
        <v>0.38</v>
      </c>
      <c r="H6373" s="118">
        <v>0.06</v>
      </c>
      <c r="I6373" s="118">
        <v>0.32</v>
      </c>
    </row>
    <row r="6374" spans="1:9" ht="28.05" customHeight="1">
      <c r="A6374" s="118" t="s">
        <v>12375</v>
      </c>
      <c r="B6374" s="118" t="s">
        <v>12376</v>
      </c>
      <c r="C6374" s="120">
        <v>45734</v>
      </c>
      <c r="D6374" s="118">
        <v>19</v>
      </c>
      <c r="E6374" s="118">
        <v>2.85</v>
      </c>
      <c r="F6374" s="118">
        <v>16.149999999999999</v>
      </c>
      <c r="G6374" s="118">
        <v>0.38</v>
      </c>
      <c r="H6374" s="118">
        <v>0.06</v>
      </c>
      <c r="I6374" s="118">
        <v>0.32</v>
      </c>
    </row>
    <row r="6375" spans="1:9" ht="28.05" customHeight="1">
      <c r="A6375" s="118" t="s">
        <v>12377</v>
      </c>
      <c r="B6375" s="118" t="s">
        <v>12378</v>
      </c>
      <c r="C6375" s="120">
        <v>45734</v>
      </c>
      <c r="D6375" s="118">
        <v>1032</v>
      </c>
      <c r="E6375" s="118">
        <v>154.80000000000001</v>
      </c>
      <c r="F6375" s="118">
        <v>877.2</v>
      </c>
      <c r="G6375" s="118">
        <v>20.64</v>
      </c>
      <c r="H6375" s="118">
        <v>3.1</v>
      </c>
      <c r="I6375" s="118">
        <v>17.54</v>
      </c>
    </row>
    <row r="6376" spans="1:9" ht="28.05" customHeight="1">
      <c r="A6376" s="118" t="s">
        <v>12379</v>
      </c>
      <c r="B6376" s="118" t="s">
        <v>12380</v>
      </c>
      <c r="C6376" s="120">
        <v>45734</v>
      </c>
      <c r="D6376" s="118">
        <v>668.8</v>
      </c>
      <c r="E6376" s="118">
        <v>100.32</v>
      </c>
      <c r="F6376" s="118">
        <v>568.48</v>
      </c>
      <c r="G6376" s="118">
        <v>13.38</v>
      </c>
      <c r="H6376" s="118">
        <v>2.0099999999999998</v>
      </c>
      <c r="I6376" s="118">
        <v>11.37</v>
      </c>
    </row>
    <row r="6377" spans="1:9" ht="28.05" customHeight="1">
      <c r="A6377" s="118" t="s">
        <v>12381</v>
      </c>
      <c r="B6377" s="118" t="s">
        <v>12382</v>
      </c>
      <c r="C6377" s="120">
        <v>45734</v>
      </c>
      <c r="D6377" s="118">
        <v>1386</v>
      </c>
      <c r="E6377" s="118">
        <v>207.9</v>
      </c>
      <c r="F6377" s="118">
        <v>1178.0999999999999</v>
      </c>
      <c r="G6377" s="118">
        <v>27.72</v>
      </c>
      <c r="H6377" s="118">
        <v>4.16</v>
      </c>
      <c r="I6377" s="118">
        <v>23.56</v>
      </c>
    </row>
    <row r="6378" spans="1:9" ht="28.05" customHeight="1">
      <c r="A6378" s="118" t="s">
        <v>12383</v>
      </c>
      <c r="B6378" s="118" t="s">
        <v>12384</v>
      </c>
      <c r="C6378" s="120">
        <v>45734</v>
      </c>
      <c r="D6378" s="118">
        <v>1127</v>
      </c>
      <c r="E6378" s="118">
        <v>169.05</v>
      </c>
      <c r="F6378" s="118">
        <v>957.95</v>
      </c>
      <c r="G6378" s="118">
        <v>22.54</v>
      </c>
      <c r="H6378" s="118">
        <v>3.38</v>
      </c>
      <c r="I6378" s="118">
        <v>19.16</v>
      </c>
    </row>
    <row r="6379" spans="1:9" ht="28.05" customHeight="1">
      <c r="A6379" s="118" t="s">
        <v>12385</v>
      </c>
      <c r="B6379" s="118" t="s">
        <v>12386</v>
      </c>
      <c r="C6379" s="120">
        <v>45734</v>
      </c>
      <c r="D6379" s="118">
        <v>286.79000000000002</v>
      </c>
      <c r="E6379" s="118">
        <v>43.02</v>
      </c>
      <c r="F6379" s="118">
        <v>243.77</v>
      </c>
      <c r="G6379" s="118">
        <v>5.74</v>
      </c>
      <c r="H6379" s="118">
        <v>0.86</v>
      </c>
      <c r="I6379" s="118">
        <v>4.88</v>
      </c>
    </row>
    <row r="6380" spans="1:9" ht="28.05" customHeight="1">
      <c r="A6380" s="118" t="s">
        <v>12387</v>
      </c>
      <c r="B6380" s="118" t="s">
        <v>12388</v>
      </c>
      <c r="C6380" s="120">
        <v>45734</v>
      </c>
      <c r="D6380" s="118">
        <v>1327</v>
      </c>
      <c r="E6380" s="118">
        <v>199.05</v>
      </c>
      <c r="F6380" s="118">
        <v>1127.95</v>
      </c>
      <c r="G6380" s="118">
        <v>26.54</v>
      </c>
      <c r="H6380" s="118">
        <v>3.98</v>
      </c>
      <c r="I6380" s="118">
        <v>22.56</v>
      </c>
    </row>
    <row r="6381" spans="1:9" ht="28.05" customHeight="1">
      <c r="A6381" s="118" t="s">
        <v>12389</v>
      </c>
      <c r="B6381" s="118" t="s">
        <v>12390</v>
      </c>
      <c r="C6381" s="120">
        <v>45734</v>
      </c>
      <c r="D6381" s="118">
        <v>3116.54</v>
      </c>
      <c r="E6381" s="118">
        <v>467.48</v>
      </c>
      <c r="F6381" s="118">
        <v>2649.06</v>
      </c>
      <c r="G6381" s="118">
        <v>62.33</v>
      </c>
      <c r="H6381" s="118">
        <v>9.35</v>
      </c>
      <c r="I6381" s="118">
        <v>52.98</v>
      </c>
    </row>
    <row r="6382" spans="1:9" ht="28.05" customHeight="1">
      <c r="A6382" s="118" t="s">
        <v>12391</v>
      </c>
      <c r="B6382" s="118" t="s">
        <v>12392</v>
      </c>
      <c r="C6382" s="120">
        <v>45734</v>
      </c>
      <c r="D6382" s="118">
        <v>3116.54</v>
      </c>
      <c r="E6382" s="118">
        <v>467.48</v>
      </c>
      <c r="F6382" s="118">
        <v>2649.06</v>
      </c>
      <c r="G6382" s="118">
        <v>62.33</v>
      </c>
      <c r="H6382" s="118">
        <v>9.35</v>
      </c>
      <c r="I6382" s="118">
        <v>52.98</v>
      </c>
    </row>
    <row r="6383" spans="1:9" ht="28.05" customHeight="1">
      <c r="A6383" s="118" t="s">
        <v>12393</v>
      </c>
      <c r="B6383" s="118" t="s">
        <v>12394</v>
      </c>
      <c r="C6383" s="120">
        <v>45734</v>
      </c>
      <c r="D6383" s="118">
        <v>3116.54</v>
      </c>
      <c r="E6383" s="118">
        <v>467.48</v>
      </c>
      <c r="F6383" s="118">
        <v>2649.06</v>
      </c>
      <c r="G6383" s="118">
        <v>62.33</v>
      </c>
      <c r="H6383" s="118">
        <v>9.35</v>
      </c>
      <c r="I6383" s="118">
        <v>52.98</v>
      </c>
    </row>
    <row r="6384" spans="1:9" ht="28.05" customHeight="1">
      <c r="A6384" s="118" t="s">
        <v>12395</v>
      </c>
      <c r="B6384" s="118" t="s">
        <v>12396</v>
      </c>
      <c r="C6384" s="120">
        <v>45734</v>
      </c>
      <c r="D6384" s="118">
        <v>3116.54</v>
      </c>
      <c r="E6384" s="118">
        <v>467.48</v>
      </c>
      <c r="F6384" s="118">
        <v>2649.06</v>
      </c>
      <c r="G6384" s="118">
        <v>62.33</v>
      </c>
      <c r="H6384" s="118">
        <v>9.35</v>
      </c>
      <c r="I6384" s="118">
        <v>52.98</v>
      </c>
    </row>
    <row r="6385" spans="1:9" ht="28.05" customHeight="1">
      <c r="A6385" s="118" t="s">
        <v>12397</v>
      </c>
      <c r="B6385" s="118" t="s">
        <v>12398</v>
      </c>
      <c r="C6385" s="120">
        <v>45734</v>
      </c>
      <c r="D6385" s="118">
        <v>2187.9</v>
      </c>
      <c r="E6385" s="118">
        <v>328.19</v>
      </c>
      <c r="F6385" s="118">
        <v>1859.71</v>
      </c>
      <c r="G6385" s="118">
        <v>43.76</v>
      </c>
      <c r="H6385" s="118">
        <v>6.56</v>
      </c>
      <c r="I6385" s="118">
        <v>37.200000000000003</v>
      </c>
    </row>
    <row r="6386" spans="1:9" ht="28.05" customHeight="1">
      <c r="A6386" s="118" t="s">
        <v>12399</v>
      </c>
      <c r="B6386" s="118" t="s">
        <v>12400</v>
      </c>
      <c r="C6386" s="120">
        <v>45734</v>
      </c>
      <c r="D6386" s="118">
        <v>3116.54</v>
      </c>
      <c r="E6386" s="118">
        <v>467.48</v>
      </c>
      <c r="F6386" s="118">
        <v>2649.06</v>
      </c>
      <c r="G6386" s="118">
        <v>62.33</v>
      </c>
      <c r="H6386" s="118">
        <v>9.35</v>
      </c>
      <c r="I6386" s="118">
        <v>52.98</v>
      </c>
    </row>
    <row r="6387" spans="1:9" ht="28.05" customHeight="1">
      <c r="A6387" s="118" t="s">
        <v>12401</v>
      </c>
      <c r="B6387" s="118" t="s">
        <v>12402</v>
      </c>
      <c r="C6387" s="120">
        <v>45734</v>
      </c>
      <c r="D6387" s="118">
        <v>3116.54</v>
      </c>
      <c r="E6387" s="118">
        <v>467.48</v>
      </c>
      <c r="F6387" s="118">
        <v>2649.06</v>
      </c>
      <c r="G6387" s="118">
        <v>62.33</v>
      </c>
      <c r="H6387" s="118">
        <v>9.35</v>
      </c>
      <c r="I6387" s="118">
        <v>52.98</v>
      </c>
    </row>
    <row r="6388" spans="1:9" ht="28.05" customHeight="1">
      <c r="A6388" s="118" t="s">
        <v>12403</v>
      </c>
      <c r="B6388" s="118" t="s">
        <v>12404</v>
      </c>
      <c r="C6388" s="120">
        <v>45734</v>
      </c>
      <c r="D6388" s="118">
        <v>3116.54</v>
      </c>
      <c r="E6388" s="118">
        <v>467.48</v>
      </c>
      <c r="F6388" s="118">
        <v>2649.06</v>
      </c>
      <c r="G6388" s="118">
        <v>62.33</v>
      </c>
      <c r="H6388" s="118">
        <v>9.35</v>
      </c>
      <c r="I6388" s="118">
        <v>52.98</v>
      </c>
    </row>
    <row r="6389" spans="1:9" ht="28.05" customHeight="1">
      <c r="A6389" s="118" t="s">
        <v>12405</v>
      </c>
      <c r="B6389" s="118" t="s">
        <v>12406</v>
      </c>
      <c r="C6389" s="120">
        <v>45734</v>
      </c>
      <c r="D6389" s="118">
        <v>3116.54</v>
      </c>
      <c r="E6389" s="118">
        <v>467.48</v>
      </c>
      <c r="F6389" s="118">
        <v>2649.06</v>
      </c>
      <c r="G6389" s="118">
        <v>62.33</v>
      </c>
      <c r="H6389" s="118">
        <v>9.35</v>
      </c>
      <c r="I6389" s="118">
        <v>52.98</v>
      </c>
    </row>
    <row r="6390" spans="1:9" ht="28.05" customHeight="1">
      <c r="A6390" s="118" t="s">
        <v>12407</v>
      </c>
      <c r="B6390" s="118" t="s">
        <v>12408</v>
      </c>
      <c r="C6390" s="120">
        <v>45734</v>
      </c>
      <c r="D6390" s="118">
        <v>3116.54</v>
      </c>
      <c r="E6390" s="118">
        <v>467.48</v>
      </c>
      <c r="F6390" s="118">
        <v>2649.06</v>
      </c>
      <c r="G6390" s="118">
        <v>62.33</v>
      </c>
      <c r="H6390" s="118">
        <v>9.35</v>
      </c>
      <c r="I6390" s="118">
        <v>52.98</v>
      </c>
    </row>
    <row r="6391" spans="1:9" ht="28.05" customHeight="1">
      <c r="A6391" s="118" t="s">
        <v>12409</v>
      </c>
      <c r="B6391" s="118" t="s">
        <v>12410</v>
      </c>
      <c r="C6391" s="120">
        <v>45734</v>
      </c>
      <c r="D6391" s="118">
        <v>3116.54</v>
      </c>
      <c r="E6391" s="118">
        <v>467.48</v>
      </c>
      <c r="F6391" s="118">
        <v>2649.06</v>
      </c>
      <c r="G6391" s="118">
        <v>62.33</v>
      </c>
      <c r="H6391" s="118">
        <v>9.35</v>
      </c>
      <c r="I6391" s="118">
        <v>52.98</v>
      </c>
    </row>
    <row r="6392" spans="1:9" ht="28.05" customHeight="1">
      <c r="A6392" s="118" t="s">
        <v>12411</v>
      </c>
      <c r="B6392" s="118" t="s">
        <v>12412</v>
      </c>
      <c r="C6392" s="120">
        <v>45734</v>
      </c>
      <c r="D6392" s="118">
        <v>1231.2</v>
      </c>
      <c r="E6392" s="118">
        <v>184.68</v>
      </c>
      <c r="F6392" s="118">
        <v>1046.52</v>
      </c>
      <c r="G6392" s="118">
        <v>24.62</v>
      </c>
      <c r="H6392" s="118">
        <v>3.69</v>
      </c>
      <c r="I6392" s="118">
        <v>20.93</v>
      </c>
    </row>
    <row r="6393" spans="1:9" ht="28.05" customHeight="1">
      <c r="A6393" s="118" t="s">
        <v>12413</v>
      </c>
      <c r="B6393" s="118" t="s">
        <v>12414</v>
      </c>
      <c r="C6393" s="120">
        <v>45734</v>
      </c>
      <c r="D6393" s="118">
        <v>1386</v>
      </c>
      <c r="E6393" s="118">
        <v>207.9</v>
      </c>
      <c r="F6393" s="118">
        <v>1178.0999999999999</v>
      </c>
      <c r="G6393" s="118">
        <v>27.72</v>
      </c>
      <c r="H6393" s="118">
        <v>4.16</v>
      </c>
      <c r="I6393" s="118">
        <v>23.56</v>
      </c>
    </row>
    <row r="6394" spans="1:9" ht="28.05" customHeight="1">
      <c r="A6394" s="118" t="s">
        <v>12415</v>
      </c>
      <c r="B6394" s="118" t="s">
        <v>12416</v>
      </c>
      <c r="C6394" s="120">
        <v>45734</v>
      </c>
      <c r="D6394" s="118">
        <v>655</v>
      </c>
      <c r="E6394" s="118">
        <v>98.25</v>
      </c>
      <c r="F6394" s="118">
        <v>556.75</v>
      </c>
      <c r="G6394" s="118">
        <v>13.1</v>
      </c>
      <c r="H6394" s="118">
        <v>1.97</v>
      </c>
      <c r="I6394" s="118">
        <v>11.13</v>
      </c>
    </row>
    <row r="6395" spans="1:9" ht="28.05" customHeight="1">
      <c r="A6395" s="118" t="s">
        <v>12417</v>
      </c>
      <c r="B6395" s="118" t="s">
        <v>12418</v>
      </c>
      <c r="C6395" s="120">
        <v>45734</v>
      </c>
      <c r="D6395" s="118">
        <v>816</v>
      </c>
      <c r="E6395" s="118">
        <v>122.4</v>
      </c>
      <c r="F6395" s="118">
        <v>693.6</v>
      </c>
      <c r="G6395" s="118">
        <v>16.32</v>
      </c>
      <c r="H6395" s="118">
        <v>2.4500000000000002</v>
      </c>
      <c r="I6395" s="118">
        <v>13.87</v>
      </c>
    </row>
    <row r="6396" spans="1:9" ht="28.05" customHeight="1">
      <c r="A6396" s="118" t="s">
        <v>12419</v>
      </c>
      <c r="B6396" s="118" t="s">
        <v>12420</v>
      </c>
      <c r="C6396" s="120">
        <v>45734</v>
      </c>
      <c r="D6396" s="118">
        <v>514.08000000000004</v>
      </c>
      <c r="E6396" s="118">
        <v>77.11</v>
      </c>
      <c r="F6396" s="118">
        <v>436.97</v>
      </c>
      <c r="G6396" s="118">
        <v>10.28</v>
      </c>
      <c r="H6396" s="118">
        <v>1.54</v>
      </c>
      <c r="I6396" s="118">
        <v>8.74</v>
      </c>
    </row>
    <row r="6397" spans="1:9" ht="28.05" customHeight="1">
      <c r="A6397" s="118" t="s">
        <v>12421</v>
      </c>
      <c r="B6397" s="118" t="s">
        <v>12422</v>
      </c>
      <c r="C6397" s="120">
        <v>45734</v>
      </c>
      <c r="D6397" s="118">
        <v>1245.2</v>
      </c>
      <c r="E6397" s="118">
        <v>186.78</v>
      </c>
      <c r="F6397" s="118">
        <v>1058.42</v>
      </c>
      <c r="G6397" s="118">
        <v>24.9</v>
      </c>
      <c r="H6397" s="118">
        <v>3.74</v>
      </c>
      <c r="I6397" s="118">
        <v>21.16</v>
      </c>
    </row>
    <row r="6398" spans="1:9" ht="28.05" customHeight="1">
      <c r="A6398" s="118" t="s">
        <v>12423</v>
      </c>
      <c r="B6398" s="118" t="s">
        <v>12424</v>
      </c>
      <c r="C6398" s="120">
        <v>45734</v>
      </c>
      <c r="D6398" s="118">
        <v>3240.65</v>
      </c>
      <c r="E6398" s="118">
        <v>486.1</v>
      </c>
      <c r="F6398" s="118">
        <v>2754.55</v>
      </c>
      <c r="G6398" s="118">
        <v>64.81</v>
      </c>
      <c r="H6398" s="118">
        <v>9.7200000000000006</v>
      </c>
      <c r="I6398" s="118">
        <v>55.09</v>
      </c>
    </row>
    <row r="6399" spans="1:9" ht="28.05" customHeight="1">
      <c r="A6399" s="118" t="s">
        <v>12425</v>
      </c>
      <c r="B6399" s="118" t="s">
        <v>12426</v>
      </c>
      <c r="C6399" s="120">
        <v>45734</v>
      </c>
      <c r="D6399" s="118">
        <v>3240.65</v>
      </c>
      <c r="E6399" s="118">
        <v>486.1</v>
      </c>
      <c r="F6399" s="118">
        <v>2754.55</v>
      </c>
      <c r="G6399" s="118">
        <v>64.81</v>
      </c>
      <c r="H6399" s="118">
        <v>9.7200000000000006</v>
      </c>
      <c r="I6399" s="118">
        <v>55.09</v>
      </c>
    </row>
    <row r="6400" spans="1:9" ht="28.05" customHeight="1">
      <c r="A6400" s="118" t="s">
        <v>12427</v>
      </c>
      <c r="B6400" s="118" t="s">
        <v>12428</v>
      </c>
      <c r="C6400" s="120">
        <v>45734</v>
      </c>
      <c r="D6400" s="118">
        <v>493.68</v>
      </c>
      <c r="E6400" s="118">
        <v>74.05</v>
      </c>
      <c r="F6400" s="118">
        <v>419.63</v>
      </c>
      <c r="G6400" s="118">
        <v>9.8699999999999992</v>
      </c>
      <c r="H6400" s="118">
        <v>1.48</v>
      </c>
      <c r="I6400" s="118">
        <v>8.39</v>
      </c>
    </row>
    <row r="6401" spans="1:9" ht="28.05" customHeight="1">
      <c r="A6401" s="118" t="s">
        <v>12429</v>
      </c>
      <c r="B6401" s="118" t="s">
        <v>12430</v>
      </c>
      <c r="C6401" s="120">
        <v>45734</v>
      </c>
      <c r="D6401" s="118">
        <v>1386</v>
      </c>
      <c r="E6401" s="118">
        <v>207.9</v>
      </c>
      <c r="F6401" s="118">
        <v>1178.0999999999999</v>
      </c>
      <c r="G6401" s="118">
        <v>27.72</v>
      </c>
      <c r="H6401" s="118">
        <v>4.16</v>
      </c>
      <c r="I6401" s="118">
        <v>23.56</v>
      </c>
    </row>
    <row r="6402" spans="1:9" ht="28.05" customHeight="1">
      <c r="A6402" s="118" t="s">
        <v>12431</v>
      </c>
      <c r="B6402" s="118" t="s">
        <v>12432</v>
      </c>
      <c r="C6402" s="120">
        <v>45734</v>
      </c>
      <c r="D6402" s="118">
        <v>765.9</v>
      </c>
      <c r="E6402" s="118">
        <v>114.88</v>
      </c>
      <c r="F6402" s="118">
        <v>651.02</v>
      </c>
      <c r="G6402" s="118">
        <v>15.32</v>
      </c>
      <c r="H6402" s="118">
        <v>2.2999999999999998</v>
      </c>
      <c r="I6402" s="118">
        <v>13.02</v>
      </c>
    </row>
    <row r="6403" spans="1:9" ht="28.05" customHeight="1">
      <c r="A6403" s="118" t="s">
        <v>12433</v>
      </c>
      <c r="B6403" s="118" t="s">
        <v>12434</v>
      </c>
      <c r="C6403" s="120">
        <v>45734</v>
      </c>
      <c r="D6403" s="118">
        <v>3254.44</v>
      </c>
      <c r="E6403" s="118">
        <v>488.17</v>
      </c>
      <c r="F6403" s="118">
        <v>2766.27</v>
      </c>
      <c r="G6403" s="118">
        <v>65.09</v>
      </c>
      <c r="H6403" s="118">
        <v>9.76</v>
      </c>
      <c r="I6403" s="118">
        <v>55.33</v>
      </c>
    </row>
    <row r="6404" spans="1:9" ht="28.05" customHeight="1">
      <c r="A6404" s="118" t="s">
        <v>12435</v>
      </c>
      <c r="B6404" s="118" t="s">
        <v>12436</v>
      </c>
      <c r="C6404" s="120">
        <v>45734</v>
      </c>
      <c r="D6404" s="118">
        <v>3254.44</v>
      </c>
      <c r="E6404" s="118">
        <v>488.17</v>
      </c>
      <c r="F6404" s="118">
        <v>2766.27</v>
      </c>
      <c r="G6404" s="118">
        <v>65.09</v>
      </c>
      <c r="H6404" s="118">
        <v>9.76</v>
      </c>
      <c r="I6404" s="118">
        <v>55.33</v>
      </c>
    </row>
    <row r="6405" spans="1:9" ht="28.05" customHeight="1">
      <c r="A6405" s="118" t="s">
        <v>12437</v>
      </c>
      <c r="B6405" s="118" t="s">
        <v>12438</v>
      </c>
      <c r="C6405" s="120">
        <v>45734</v>
      </c>
      <c r="D6405" s="118">
        <v>570</v>
      </c>
      <c r="E6405" s="118">
        <v>85.5</v>
      </c>
      <c r="F6405" s="118">
        <v>484.5</v>
      </c>
      <c r="G6405" s="118">
        <v>11.4</v>
      </c>
      <c r="H6405" s="118">
        <v>1.71</v>
      </c>
      <c r="I6405" s="118">
        <v>9.69</v>
      </c>
    </row>
    <row r="6406" spans="1:9" ht="28.05" customHeight="1">
      <c r="A6406" s="118" t="s">
        <v>12439</v>
      </c>
      <c r="B6406" s="118" t="s">
        <v>12440</v>
      </c>
      <c r="C6406" s="120">
        <v>45734</v>
      </c>
      <c r="D6406" s="118">
        <v>2265</v>
      </c>
      <c r="E6406" s="118">
        <v>339.75</v>
      </c>
      <c r="F6406" s="118">
        <v>1925.25</v>
      </c>
      <c r="G6406" s="118">
        <v>45.3</v>
      </c>
      <c r="H6406" s="118">
        <v>6.79</v>
      </c>
      <c r="I6406" s="118">
        <v>38.51</v>
      </c>
    </row>
    <row r="6407" spans="1:9" ht="28.05" customHeight="1">
      <c r="A6407" s="118" t="s">
        <v>12441</v>
      </c>
      <c r="B6407" s="118" t="s">
        <v>12442</v>
      </c>
      <c r="C6407" s="120">
        <v>45734</v>
      </c>
      <c r="D6407" s="118">
        <v>399.6</v>
      </c>
      <c r="E6407" s="118">
        <v>59.94</v>
      </c>
      <c r="F6407" s="118">
        <v>339.66</v>
      </c>
      <c r="G6407" s="118">
        <v>7.99</v>
      </c>
      <c r="H6407" s="118">
        <v>1.2</v>
      </c>
      <c r="I6407" s="118">
        <v>6.79</v>
      </c>
    </row>
    <row r="6408" spans="1:9" ht="28.05" customHeight="1">
      <c r="A6408" s="118" t="s">
        <v>12443</v>
      </c>
      <c r="B6408" s="118" t="s">
        <v>12444</v>
      </c>
      <c r="C6408" s="120">
        <v>45734</v>
      </c>
      <c r="D6408" s="118">
        <v>952</v>
      </c>
      <c r="E6408" s="118">
        <v>142.80000000000001</v>
      </c>
      <c r="F6408" s="118">
        <v>809.2</v>
      </c>
      <c r="G6408" s="118">
        <v>19.04</v>
      </c>
      <c r="H6408" s="118">
        <v>2.86</v>
      </c>
      <c r="I6408" s="118">
        <v>16.18</v>
      </c>
    </row>
    <row r="6409" spans="1:9" ht="28.05" customHeight="1">
      <c r="A6409" s="118" t="s">
        <v>12445</v>
      </c>
      <c r="B6409" s="118" t="s">
        <v>12446</v>
      </c>
      <c r="C6409" s="120">
        <v>45734</v>
      </c>
      <c r="D6409" s="118">
        <v>1204</v>
      </c>
      <c r="E6409" s="118">
        <v>180.6</v>
      </c>
      <c r="F6409" s="118">
        <v>1023.4</v>
      </c>
      <c r="G6409" s="118">
        <v>24.08</v>
      </c>
      <c r="H6409" s="118">
        <v>3.61</v>
      </c>
      <c r="I6409" s="118">
        <v>20.47</v>
      </c>
    </row>
    <row r="6410" spans="1:9" ht="28.05" customHeight="1">
      <c r="A6410" s="118" t="s">
        <v>12447</v>
      </c>
      <c r="B6410" s="118" t="s">
        <v>12448</v>
      </c>
      <c r="C6410" s="120">
        <v>45734</v>
      </c>
      <c r="D6410" s="118">
        <v>702</v>
      </c>
      <c r="E6410" s="118">
        <v>105.3</v>
      </c>
      <c r="F6410" s="118">
        <v>596.70000000000005</v>
      </c>
      <c r="G6410" s="118">
        <v>14.04</v>
      </c>
      <c r="H6410" s="118">
        <v>2.11</v>
      </c>
      <c r="I6410" s="118">
        <v>11.93</v>
      </c>
    </row>
    <row r="6411" spans="1:9" ht="28.05" customHeight="1">
      <c r="A6411" s="118" t="s">
        <v>12449</v>
      </c>
      <c r="B6411" s="118" t="s">
        <v>12450</v>
      </c>
      <c r="C6411" s="120">
        <v>45734</v>
      </c>
      <c r="D6411" s="118">
        <v>457.3</v>
      </c>
      <c r="E6411" s="118">
        <v>68.59</v>
      </c>
      <c r="F6411" s="118">
        <v>388.71</v>
      </c>
      <c r="G6411" s="118">
        <v>9.15</v>
      </c>
      <c r="H6411" s="118">
        <v>1.37</v>
      </c>
      <c r="I6411" s="118">
        <v>7.78</v>
      </c>
    </row>
    <row r="6412" spans="1:9" ht="28.05" customHeight="1">
      <c r="A6412" s="118" t="s">
        <v>12451</v>
      </c>
      <c r="B6412" s="118" t="s">
        <v>12452</v>
      </c>
      <c r="C6412" s="120">
        <v>45734</v>
      </c>
      <c r="D6412" s="118">
        <v>2782</v>
      </c>
      <c r="E6412" s="118">
        <v>417.3</v>
      </c>
      <c r="F6412" s="118">
        <v>2364.6999999999998</v>
      </c>
      <c r="G6412" s="118">
        <v>55.64</v>
      </c>
      <c r="H6412" s="118">
        <v>8.35</v>
      </c>
      <c r="I6412" s="118">
        <v>47.29</v>
      </c>
    </row>
    <row r="6413" spans="1:9" ht="28.05" customHeight="1">
      <c r="A6413" s="118" t="s">
        <v>12453</v>
      </c>
      <c r="B6413" s="118" t="s">
        <v>12454</v>
      </c>
      <c r="C6413" s="120">
        <v>45734</v>
      </c>
      <c r="D6413" s="118">
        <v>2782</v>
      </c>
      <c r="E6413" s="118">
        <v>417.3</v>
      </c>
      <c r="F6413" s="118">
        <v>2364.6999999999998</v>
      </c>
      <c r="G6413" s="118">
        <v>55.64</v>
      </c>
      <c r="H6413" s="118">
        <v>8.35</v>
      </c>
      <c r="I6413" s="118">
        <v>47.29</v>
      </c>
    </row>
    <row r="6414" spans="1:9" ht="28.05" customHeight="1">
      <c r="A6414" s="118" t="s">
        <v>12455</v>
      </c>
      <c r="B6414" s="118" t="s">
        <v>12456</v>
      </c>
      <c r="C6414" s="120">
        <v>45734</v>
      </c>
      <c r="D6414" s="118">
        <v>256</v>
      </c>
      <c r="E6414" s="118">
        <v>38.4</v>
      </c>
      <c r="F6414" s="118">
        <v>217.6</v>
      </c>
      <c r="G6414" s="118">
        <v>5.12</v>
      </c>
      <c r="H6414" s="118">
        <v>0.77</v>
      </c>
      <c r="I6414" s="118">
        <v>4.3499999999999996</v>
      </c>
    </row>
    <row r="6415" spans="1:9" ht="28.05" customHeight="1">
      <c r="A6415" s="118" t="s">
        <v>12457</v>
      </c>
      <c r="B6415" s="118" t="s">
        <v>12458</v>
      </c>
      <c r="C6415" s="120">
        <v>45734</v>
      </c>
      <c r="D6415" s="118">
        <v>1410</v>
      </c>
      <c r="E6415" s="118">
        <v>211.5</v>
      </c>
      <c r="F6415" s="118">
        <v>1198.5</v>
      </c>
      <c r="G6415" s="118">
        <v>28.2</v>
      </c>
      <c r="H6415" s="118">
        <v>4.2300000000000004</v>
      </c>
      <c r="I6415" s="118">
        <v>23.97</v>
      </c>
    </row>
    <row r="6416" spans="1:9" ht="28.05" customHeight="1">
      <c r="A6416" s="118" t="s">
        <v>12459</v>
      </c>
      <c r="B6416" s="118" t="s">
        <v>12460</v>
      </c>
      <c r="C6416" s="120">
        <v>45734</v>
      </c>
      <c r="D6416" s="118">
        <v>355</v>
      </c>
      <c r="E6416" s="118">
        <v>53.25</v>
      </c>
      <c r="F6416" s="118">
        <v>301.75</v>
      </c>
      <c r="G6416" s="118">
        <v>7.1</v>
      </c>
      <c r="H6416" s="118">
        <v>1.06</v>
      </c>
      <c r="I6416" s="118">
        <v>6.04</v>
      </c>
    </row>
    <row r="6417" spans="1:9" ht="28.05" customHeight="1">
      <c r="A6417" s="118" t="s">
        <v>12461</v>
      </c>
      <c r="B6417" s="118" t="s">
        <v>12462</v>
      </c>
      <c r="C6417" s="120">
        <v>45734</v>
      </c>
      <c r="D6417" s="118">
        <v>1127</v>
      </c>
      <c r="E6417" s="118">
        <v>169.05</v>
      </c>
      <c r="F6417" s="118">
        <v>957.95</v>
      </c>
      <c r="G6417" s="118">
        <v>22.54</v>
      </c>
      <c r="H6417" s="118">
        <v>3.38</v>
      </c>
      <c r="I6417" s="118">
        <v>19.16</v>
      </c>
    </row>
    <row r="6418" spans="1:9" ht="28.05" customHeight="1">
      <c r="A6418" s="118" t="s">
        <v>12463</v>
      </c>
      <c r="B6418" s="118" t="s">
        <v>12464</v>
      </c>
      <c r="C6418" s="120">
        <v>45734</v>
      </c>
      <c r="D6418" s="118">
        <v>991</v>
      </c>
      <c r="E6418" s="118">
        <v>148.65</v>
      </c>
      <c r="F6418" s="118">
        <v>842.35</v>
      </c>
      <c r="G6418" s="118">
        <v>19.82</v>
      </c>
      <c r="H6418" s="118">
        <v>2.97</v>
      </c>
      <c r="I6418" s="118">
        <v>16.850000000000001</v>
      </c>
    </row>
    <row r="6419" spans="1:9" ht="28.05" customHeight="1">
      <c r="A6419" s="118" t="s">
        <v>12465</v>
      </c>
      <c r="B6419" s="118" t="s">
        <v>12466</v>
      </c>
      <c r="C6419" s="120">
        <v>45735</v>
      </c>
      <c r="D6419" s="118">
        <v>19</v>
      </c>
      <c r="E6419" s="118">
        <v>2.85</v>
      </c>
      <c r="F6419" s="118">
        <v>16.149999999999999</v>
      </c>
      <c r="G6419" s="118">
        <v>0.38</v>
      </c>
      <c r="H6419" s="118">
        <v>0.06</v>
      </c>
      <c r="I6419" s="118">
        <v>0.32</v>
      </c>
    </row>
    <row r="6420" spans="1:9" ht="28.05" customHeight="1">
      <c r="A6420" s="118" t="s">
        <v>12467</v>
      </c>
      <c r="B6420" s="118" t="s">
        <v>12468</v>
      </c>
      <c r="C6420" s="120">
        <v>45735</v>
      </c>
      <c r="D6420" s="118">
        <v>17</v>
      </c>
      <c r="E6420" s="118">
        <v>2.5499999999999998</v>
      </c>
      <c r="F6420" s="118">
        <v>14.45</v>
      </c>
      <c r="G6420" s="118">
        <v>0.34</v>
      </c>
      <c r="H6420" s="118">
        <v>0.05</v>
      </c>
      <c r="I6420" s="118">
        <v>0.28999999999999998</v>
      </c>
    </row>
    <row r="6421" spans="1:9" ht="28.05" customHeight="1">
      <c r="A6421" s="118" t="s">
        <v>12469</v>
      </c>
      <c r="B6421" s="118" t="s">
        <v>12470</v>
      </c>
      <c r="C6421" s="120">
        <v>45735</v>
      </c>
      <c r="D6421" s="118">
        <v>19</v>
      </c>
      <c r="E6421" s="118">
        <v>2.85</v>
      </c>
      <c r="F6421" s="118">
        <v>16.149999999999999</v>
      </c>
      <c r="G6421" s="118">
        <v>0.38</v>
      </c>
      <c r="H6421" s="118">
        <v>0.06</v>
      </c>
      <c r="I6421" s="118">
        <v>0.32</v>
      </c>
    </row>
    <row r="6422" spans="1:9" ht="28.05" customHeight="1">
      <c r="A6422" s="118" t="s">
        <v>12471</v>
      </c>
      <c r="B6422" s="118" t="s">
        <v>12472</v>
      </c>
      <c r="C6422" s="120">
        <v>45735</v>
      </c>
      <c r="D6422" s="118">
        <v>19</v>
      </c>
      <c r="E6422" s="118">
        <v>2.85</v>
      </c>
      <c r="F6422" s="118">
        <v>16.149999999999999</v>
      </c>
      <c r="G6422" s="118">
        <v>0.38</v>
      </c>
      <c r="H6422" s="118">
        <v>0.06</v>
      </c>
      <c r="I6422" s="118">
        <v>0.32</v>
      </c>
    </row>
    <row r="6423" spans="1:9" ht="28.05" customHeight="1">
      <c r="A6423" s="118" t="s">
        <v>12473</v>
      </c>
      <c r="B6423" s="118" t="s">
        <v>12474</v>
      </c>
      <c r="C6423" s="120">
        <v>45735</v>
      </c>
      <c r="D6423" s="118">
        <v>19</v>
      </c>
      <c r="E6423" s="118">
        <v>2.85</v>
      </c>
      <c r="F6423" s="118">
        <v>16.149999999999999</v>
      </c>
      <c r="G6423" s="118">
        <v>0.38</v>
      </c>
      <c r="H6423" s="118">
        <v>0.06</v>
      </c>
      <c r="I6423" s="118">
        <v>0.32</v>
      </c>
    </row>
    <row r="6424" spans="1:9" ht="28.05" customHeight="1">
      <c r="A6424" s="118" t="s">
        <v>12475</v>
      </c>
      <c r="B6424" s="118" t="s">
        <v>12476</v>
      </c>
      <c r="C6424" s="120">
        <v>45735</v>
      </c>
      <c r="D6424" s="118">
        <v>19</v>
      </c>
      <c r="E6424" s="118">
        <v>2.85</v>
      </c>
      <c r="F6424" s="118">
        <v>16.149999999999999</v>
      </c>
      <c r="G6424" s="118">
        <v>0.38</v>
      </c>
      <c r="H6424" s="118">
        <v>0.06</v>
      </c>
      <c r="I6424" s="118">
        <v>0.32</v>
      </c>
    </row>
    <row r="6425" spans="1:9" ht="28.05" customHeight="1">
      <c r="A6425" s="118" t="s">
        <v>12477</v>
      </c>
      <c r="B6425" s="118" t="s">
        <v>12478</v>
      </c>
      <c r="C6425" s="120">
        <v>45735</v>
      </c>
      <c r="D6425" s="118">
        <v>19</v>
      </c>
      <c r="E6425" s="118">
        <v>2.85</v>
      </c>
      <c r="F6425" s="118">
        <v>16.149999999999999</v>
      </c>
      <c r="G6425" s="118">
        <v>0.38</v>
      </c>
      <c r="H6425" s="118">
        <v>0.06</v>
      </c>
      <c r="I6425" s="118">
        <v>0.32</v>
      </c>
    </row>
    <row r="6426" spans="1:9" ht="28.05" customHeight="1">
      <c r="A6426" s="118" t="s">
        <v>12479</v>
      </c>
      <c r="B6426" s="118" t="s">
        <v>12480</v>
      </c>
      <c r="C6426" s="120">
        <v>45735</v>
      </c>
      <c r="D6426" s="118">
        <v>19</v>
      </c>
      <c r="E6426" s="118">
        <v>2.85</v>
      </c>
      <c r="F6426" s="118">
        <v>16.149999999999999</v>
      </c>
      <c r="G6426" s="118">
        <v>0.38</v>
      </c>
      <c r="H6426" s="118">
        <v>0.06</v>
      </c>
      <c r="I6426" s="118">
        <v>0.32</v>
      </c>
    </row>
    <row r="6427" spans="1:9" ht="28.05" customHeight="1">
      <c r="A6427" s="118" t="s">
        <v>12481</v>
      </c>
      <c r="B6427" s="118" t="s">
        <v>12482</v>
      </c>
      <c r="C6427" s="120">
        <v>45735</v>
      </c>
      <c r="D6427" s="118">
        <v>19</v>
      </c>
      <c r="E6427" s="118">
        <v>2.85</v>
      </c>
      <c r="F6427" s="118">
        <v>16.149999999999999</v>
      </c>
      <c r="G6427" s="118">
        <v>0.38</v>
      </c>
      <c r="H6427" s="118">
        <v>0.06</v>
      </c>
      <c r="I6427" s="118">
        <v>0.32</v>
      </c>
    </row>
    <row r="6428" spans="1:9" ht="28.05" customHeight="1">
      <c r="A6428" s="118" t="s">
        <v>12483</v>
      </c>
      <c r="B6428" s="118" t="s">
        <v>12484</v>
      </c>
      <c r="C6428" s="120">
        <v>45735</v>
      </c>
      <c r="D6428" s="118">
        <v>19</v>
      </c>
      <c r="E6428" s="118">
        <v>2.85</v>
      </c>
      <c r="F6428" s="118">
        <v>16.149999999999999</v>
      </c>
      <c r="G6428" s="118">
        <v>0.38</v>
      </c>
      <c r="H6428" s="118">
        <v>0.06</v>
      </c>
      <c r="I6428" s="118">
        <v>0.32</v>
      </c>
    </row>
    <row r="6429" spans="1:9" ht="28.05" customHeight="1">
      <c r="A6429" s="118" t="s">
        <v>12485</v>
      </c>
      <c r="B6429" s="118" t="s">
        <v>12486</v>
      </c>
      <c r="C6429" s="120">
        <v>45735</v>
      </c>
      <c r="D6429" s="118">
        <v>19</v>
      </c>
      <c r="E6429" s="118">
        <v>2.85</v>
      </c>
      <c r="F6429" s="118">
        <v>16.149999999999999</v>
      </c>
      <c r="G6429" s="118">
        <v>0.38</v>
      </c>
      <c r="H6429" s="118">
        <v>0.06</v>
      </c>
      <c r="I6429" s="118">
        <v>0.32</v>
      </c>
    </row>
    <row r="6430" spans="1:9" ht="28.05" customHeight="1">
      <c r="A6430" s="118" t="s">
        <v>12487</v>
      </c>
      <c r="B6430" s="118" t="s">
        <v>12488</v>
      </c>
      <c r="C6430" s="120">
        <v>45735</v>
      </c>
      <c r="D6430" s="118">
        <v>19</v>
      </c>
      <c r="E6430" s="118">
        <v>2.85</v>
      </c>
      <c r="F6430" s="118">
        <v>16.149999999999999</v>
      </c>
      <c r="G6430" s="118">
        <v>0.38</v>
      </c>
      <c r="H6430" s="118">
        <v>0.06</v>
      </c>
      <c r="I6430" s="118">
        <v>0.32</v>
      </c>
    </row>
    <row r="6431" spans="1:9" ht="28.05" customHeight="1">
      <c r="A6431" s="118" t="s">
        <v>12489</v>
      </c>
      <c r="B6431" s="118" t="s">
        <v>12490</v>
      </c>
      <c r="C6431" s="120">
        <v>45735</v>
      </c>
      <c r="D6431" s="118">
        <v>19</v>
      </c>
      <c r="E6431" s="118">
        <v>2.85</v>
      </c>
      <c r="F6431" s="118">
        <v>16.149999999999999</v>
      </c>
      <c r="G6431" s="118">
        <v>0.38</v>
      </c>
      <c r="H6431" s="118">
        <v>0.06</v>
      </c>
      <c r="I6431" s="118">
        <v>0.32</v>
      </c>
    </row>
    <row r="6432" spans="1:9" ht="28.05" customHeight="1">
      <c r="A6432" s="118" t="s">
        <v>12491</v>
      </c>
      <c r="B6432" s="118" t="s">
        <v>12492</v>
      </c>
      <c r="C6432" s="120">
        <v>45735</v>
      </c>
      <c r="D6432" s="118">
        <v>17</v>
      </c>
      <c r="E6432" s="118">
        <v>2.5499999999999998</v>
      </c>
      <c r="F6432" s="118">
        <v>14.45</v>
      </c>
      <c r="G6432" s="118">
        <v>0.34</v>
      </c>
      <c r="H6432" s="118">
        <v>0.05</v>
      </c>
      <c r="I6432" s="118">
        <v>0.28999999999999998</v>
      </c>
    </row>
    <row r="6433" spans="1:9" ht="28.05" customHeight="1">
      <c r="A6433" s="118" t="s">
        <v>12493</v>
      </c>
      <c r="B6433" s="118" t="s">
        <v>12494</v>
      </c>
      <c r="C6433" s="120">
        <v>45735</v>
      </c>
      <c r="D6433" s="118">
        <v>228</v>
      </c>
      <c r="E6433" s="118">
        <v>34.200000000000003</v>
      </c>
      <c r="F6433" s="118">
        <v>193.8</v>
      </c>
      <c r="G6433" s="118">
        <v>4.5599999999999996</v>
      </c>
      <c r="H6433" s="118">
        <v>0.68</v>
      </c>
      <c r="I6433" s="118">
        <v>3.88</v>
      </c>
    </row>
    <row r="6434" spans="1:9" ht="28.05" customHeight="1">
      <c r="A6434" s="118" t="s">
        <v>12495</v>
      </c>
      <c r="B6434" s="118" t="s">
        <v>12496</v>
      </c>
      <c r="C6434" s="120">
        <v>45735</v>
      </c>
      <c r="D6434" s="118">
        <v>1100</v>
      </c>
      <c r="E6434" s="118">
        <v>165</v>
      </c>
      <c r="F6434" s="118">
        <v>935</v>
      </c>
      <c r="G6434" s="118">
        <v>22</v>
      </c>
      <c r="H6434" s="118">
        <v>3.3</v>
      </c>
      <c r="I6434" s="118">
        <v>18.7</v>
      </c>
    </row>
    <row r="6435" spans="1:9" ht="28.05" customHeight="1">
      <c r="A6435" s="118" t="s">
        <v>12497</v>
      </c>
      <c r="B6435" s="118" t="s">
        <v>12498</v>
      </c>
      <c r="C6435" s="120">
        <v>45735</v>
      </c>
      <c r="D6435" s="118">
        <v>400</v>
      </c>
      <c r="E6435" s="118">
        <v>60</v>
      </c>
      <c r="F6435" s="118">
        <v>340</v>
      </c>
      <c r="G6435" s="118">
        <v>8</v>
      </c>
      <c r="H6435" s="118">
        <v>1.2</v>
      </c>
      <c r="I6435" s="118">
        <v>6.8</v>
      </c>
    </row>
    <row r="6436" spans="1:9" ht="28.05" customHeight="1">
      <c r="A6436" s="118" t="s">
        <v>12499</v>
      </c>
      <c r="B6436" s="118" t="s">
        <v>12500</v>
      </c>
      <c r="C6436" s="120">
        <v>45735</v>
      </c>
      <c r="D6436" s="118">
        <v>374</v>
      </c>
      <c r="E6436" s="118">
        <v>56.1</v>
      </c>
      <c r="F6436" s="118">
        <v>317.89999999999998</v>
      </c>
      <c r="G6436" s="118">
        <v>7.48</v>
      </c>
      <c r="H6436" s="118">
        <v>1.1200000000000001</v>
      </c>
      <c r="I6436" s="118">
        <v>6.36</v>
      </c>
    </row>
    <row r="6437" spans="1:9" ht="28.05" customHeight="1">
      <c r="A6437" s="118" t="s">
        <v>12501</v>
      </c>
      <c r="B6437" s="118" t="s">
        <v>12502</v>
      </c>
      <c r="C6437" s="120">
        <v>45735</v>
      </c>
      <c r="D6437" s="118">
        <v>519.35</v>
      </c>
      <c r="E6437" s="118">
        <v>77.900000000000006</v>
      </c>
      <c r="F6437" s="118">
        <v>441.45</v>
      </c>
      <c r="G6437" s="118">
        <v>10.39</v>
      </c>
      <c r="H6437" s="118">
        <v>1.56</v>
      </c>
      <c r="I6437" s="118">
        <v>8.83</v>
      </c>
    </row>
    <row r="6438" spans="1:9" ht="28.05" customHeight="1">
      <c r="A6438" s="118" t="s">
        <v>12503</v>
      </c>
      <c r="B6438" s="118" t="s">
        <v>12504</v>
      </c>
      <c r="C6438" s="120">
        <v>45735</v>
      </c>
      <c r="D6438" s="118">
        <v>519.35</v>
      </c>
      <c r="E6438" s="118">
        <v>77.900000000000006</v>
      </c>
      <c r="F6438" s="118">
        <v>441.45</v>
      </c>
      <c r="G6438" s="118">
        <v>10.39</v>
      </c>
      <c r="H6438" s="118">
        <v>1.56</v>
      </c>
      <c r="I6438" s="118">
        <v>8.83</v>
      </c>
    </row>
    <row r="6439" spans="1:9" ht="28.05" customHeight="1">
      <c r="A6439" s="118" t="s">
        <v>12505</v>
      </c>
      <c r="B6439" s="118" t="s">
        <v>12506</v>
      </c>
      <c r="C6439" s="120">
        <v>45735</v>
      </c>
      <c r="D6439" s="118">
        <v>519.35</v>
      </c>
      <c r="E6439" s="118">
        <v>77.900000000000006</v>
      </c>
      <c r="F6439" s="118">
        <v>441.45</v>
      </c>
      <c r="G6439" s="118">
        <v>10.39</v>
      </c>
      <c r="H6439" s="118">
        <v>1.56</v>
      </c>
      <c r="I6439" s="118">
        <v>8.83</v>
      </c>
    </row>
    <row r="6440" spans="1:9" ht="28.05" customHeight="1">
      <c r="A6440" s="118" t="s">
        <v>12507</v>
      </c>
      <c r="B6440" s="118" t="s">
        <v>12508</v>
      </c>
      <c r="C6440" s="120">
        <v>45735</v>
      </c>
      <c r="D6440" s="118">
        <v>659.17</v>
      </c>
      <c r="E6440" s="118">
        <v>98.88</v>
      </c>
      <c r="F6440" s="118">
        <v>560.29</v>
      </c>
      <c r="G6440" s="118">
        <v>13.18</v>
      </c>
      <c r="H6440" s="118">
        <v>1.98</v>
      </c>
      <c r="I6440" s="118">
        <v>11.2</v>
      </c>
    </row>
    <row r="6441" spans="1:9" ht="28.05" customHeight="1">
      <c r="A6441" s="118" t="s">
        <v>12509</v>
      </c>
      <c r="B6441" s="118" t="s">
        <v>12510</v>
      </c>
      <c r="C6441" s="120">
        <v>45735</v>
      </c>
      <c r="D6441" s="118">
        <v>659.17</v>
      </c>
      <c r="E6441" s="118">
        <v>98.88</v>
      </c>
      <c r="F6441" s="118">
        <v>560.29</v>
      </c>
      <c r="G6441" s="118">
        <v>13.18</v>
      </c>
      <c r="H6441" s="118">
        <v>1.98</v>
      </c>
      <c r="I6441" s="118">
        <v>11.2</v>
      </c>
    </row>
    <row r="6442" spans="1:9" ht="28.05" customHeight="1">
      <c r="A6442" s="118" t="s">
        <v>12511</v>
      </c>
      <c r="B6442" s="118" t="s">
        <v>12512</v>
      </c>
      <c r="C6442" s="120">
        <v>45735</v>
      </c>
      <c r="D6442" s="118">
        <v>659.17</v>
      </c>
      <c r="E6442" s="118">
        <v>98.88</v>
      </c>
      <c r="F6442" s="118">
        <v>560.29</v>
      </c>
      <c r="G6442" s="118">
        <v>13.18</v>
      </c>
      <c r="H6442" s="118">
        <v>1.98</v>
      </c>
      <c r="I6442" s="118">
        <v>11.2</v>
      </c>
    </row>
    <row r="6443" spans="1:9" ht="28.05" customHeight="1">
      <c r="A6443" s="118" t="s">
        <v>12513</v>
      </c>
      <c r="B6443" s="118" t="s">
        <v>12514</v>
      </c>
      <c r="C6443" s="120">
        <v>45735</v>
      </c>
      <c r="D6443" s="118">
        <v>659.17</v>
      </c>
      <c r="E6443" s="118">
        <v>98.88</v>
      </c>
      <c r="F6443" s="118">
        <v>560.29</v>
      </c>
      <c r="G6443" s="118">
        <v>13.18</v>
      </c>
      <c r="H6443" s="118">
        <v>1.98</v>
      </c>
      <c r="I6443" s="118">
        <v>11.2</v>
      </c>
    </row>
    <row r="6444" spans="1:9" ht="28.05" customHeight="1">
      <c r="A6444" s="118" t="s">
        <v>12515</v>
      </c>
      <c r="B6444" s="118" t="s">
        <v>12516</v>
      </c>
      <c r="C6444" s="120">
        <v>45735</v>
      </c>
      <c r="D6444" s="118">
        <v>1158.55</v>
      </c>
      <c r="E6444" s="118">
        <v>173.78</v>
      </c>
      <c r="F6444" s="118">
        <v>984.77</v>
      </c>
      <c r="G6444" s="118">
        <v>23.17</v>
      </c>
      <c r="H6444" s="118">
        <v>3.48</v>
      </c>
      <c r="I6444" s="118">
        <v>19.690000000000001</v>
      </c>
    </row>
    <row r="6445" spans="1:9" ht="28.05" customHeight="1">
      <c r="A6445" s="118" t="s">
        <v>12517</v>
      </c>
      <c r="B6445" s="118" t="s">
        <v>12518</v>
      </c>
      <c r="C6445" s="120">
        <v>45735</v>
      </c>
      <c r="D6445" s="118">
        <v>940.03</v>
      </c>
      <c r="E6445" s="118">
        <v>141</v>
      </c>
      <c r="F6445" s="118">
        <v>799.03</v>
      </c>
      <c r="G6445" s="118">
        <v>18.8</v>
      </c>
      <c r="H6445" s="118">
        <v>2.82</v>
      </c>
      <c r="I6445" s="118">
        <v>15.98</v>
      </c>
    </row>
    <row r="6446" spans="1:9" ht="28.05" customHeight="1">
      <c r="A6446" s="118" t="s">
        <v>12519</v>
      </c>
      <c r="B6446" s="118" t="s">
        <v>12520</v>
      </c>
      <c r="C6446" s="120">
        <v>45735</v>
      </c>
      <c r="D6446" s="118">
        <v>470</v>
      </c>
      <c r="E6446" s="118">
        <v>70.5</v>
      </c>
      <c r="F6446" s="118">
        <v>399.5</v>
      </c>
      <c r="G6446" s="118">
        <v>9.4</v>
      </c>
      <c r="H6446" s="118">
        <v>1.41</v>
      </c>
      <c r="I6446" s="118">
        <v>7.99</v>
      </c>
    </row>
    <row r="6447" spans="1:9" ht="28.05" customHeight="1">
      <c r="A6447" s="118" t="s">
        <v>12521</v>
      </c>
      <c r="B6447" s="118" t="s">
        <v>12522</v>
      </c>
      <c r="C6447" s="120">
        <v>45735</v>
      </c>
      <c r="D6447" s="118">
        <v>1386</v>
      </c>
      <c r="E6447" s="118">
        <v>207.9</v>
      </c>
      <c r="F6447" s="118">
        <v>1178.0999999999999</v>
      </c>
      <c r="G6447" s="118">
        <v>27.72</v>
      </c>
      <c r="H6447" s="118">
        <v>4.16</v>
      </c>
      <c r="I6447" s="118">
        <v>23.56</v>
      </c>
    </row>
    <row r="6448" spans="1:9" ht="28.05" customHeight="1">
      <c r="A6448" s="118" t="s">
        <v>12523</v>
      </c>
      <c r="B6448" s="118" t="s">
        <v>12524</v>
      </c>
      <c r="C6448" s="120">
        <v>45735</v>
      </c>
      <c r="D6448" s="118">
        <v>319.60000000000002</v>
      </c>
      <c r="E6448" s="118">
        <v>47.94</v>
      </c>
      <c r="F6448" s="118">
        <v>271.66000000000003</v>
      </c>
      <c r="G6448" s="118">
        <v>6.39</v>
      </c>
      <c r="H6448" s="118">
        <v>0.96</v>
      </c>
      <c r="I6448" s="118">
        <v>5.43</v>
      </c>
    </row>
    <row r="6449" spans="1:9" ht="28.05" customHeight="1">
      <c r="A6449" s="118" t="s">
        <v>12525</v>
      </c>
      <c r="B6449" s="118" t="s">
        <v>12526</v>
      </c>
      <c r="C6449" s="120">
        <v>45735</v>
      </c>
      <c r="D6449" s="118">
        <v>2881</v>
      </c>
      <c r="E6449" s="118">
        <v>432.15</v>
      </c>
      <c r="F6449" s="118">
        <v>2448.85</v>
      </c>
      <c r="G6449" s="118">
        <v>57.62</v>
      </c>
      <c r="H6449" s="118">
        <v>8.64</v>
      </c>
      <c r="I6449" s="118">
        <v>48.98</v>
      </c>
    </row>
    <row r="6450" spans="1:9" ht="28.05" customHeight="1">
      <c r="A6450" s="118" t="s">
        <v>12527</v>
      </c>
      <c r="B6450" s="118" t="s">
        <v>12528</v>
      </c>
      <c r="C6450" s="120">
        <v>45735</v>
      </c>
      <c r="D6450" s="118">
        <v>1767</v>
      </c>
      <c r="E6450" s="118">
        <v>265.05</v>
      </c>
      <c r="F6450" s="118">
        <v>1501.95</v>
      </c>
      <c r="G6450" s="118">
        <v>35.340000000000003</v>
      </c>
      <c r="H6450" s="118">
        <v>5.3</v>
      </c>
      <c r="I6450" s="118">
        <v>30.04</v>
      </c>
    </row>
    <row r="6451" spans="1:9" ht="28.05" customHeight="1">
      <c r="A6451" s="118" t="s">
        <v>12529</v>
      </c>
      <c r="B6451" s="118" t="s">
        <v>12530</v>
      </c>
      <c r="C6451" s="120">
        <v>45735</v>
      </c>
      <c r="D6451" s="118">
        <v>545.20000000000005</v>
      </c>
      <c r="E6451" s="118">
        <v>81.78</v>
      </c>
      <c r="F6451" s="118">
        <v>463.42</v>
      </c>
      <c r="G6451" s="118">
        <v>10.9</v>
      </c>
      <c r="H6451" s="118">
        <v>1.64</v>
      </c>
      <c r="I6451" s="118">
        <v>9.26</v>
      </c>
    </row>
    <row r="6452" spans="1:9" ht="28.05" customHeight="1">
      <c r="A6452" s="118" t="s">
        <v>12531</v>
      </c>
      <c r="B6452" s="118" t="s">
        <v>12532</v>
      </c>
      <c r="C6452" s="120">
        <v>45735</v>
      </c>
      <c r="D6452" s="118">
        <v>1162.8</v>
      </c>
      <c r="E6452" s="118">
        <v>174.42</v>
      </c>
      <c r="F6452" s="118">
        <v>988.38</v>
      </c>
      <c r="G6452" s="118">
        <v>23.26</v>
      </c>
      <c r="H6452" s="118">
        <v>3.49</v>
      </c>
      <c r="I6452" s="118">
        <v>19.77</v>
      </c>
    </row>
    <row r="6453" spans="1:9" ht="28.05" customHeight="1">
      <c r="A6453" s="118" t="s">
        <v>12533</v>
      </c>
      <c r="B6453" s="118" t="s">
        <v>12534</v>
      </c>
      <c r="C6453" s="120">
        <v>45735</v>
      </c>
      <c r="D6453" s="118">
        <v>794</v>
      </c>
      <c r="E6453" s="118">
        <v>119.1</v>
      </c>
      <c r="F6453" s="118">
        <v>674.9</v>
      </c>
      <c r="G6453" s="118">
        <v>15.88</v>
      </c>
      <c r="H6453" s="118">
        <v>2.38</v>
      </c>
      <c r="I6453" s="118">
        <v>13.5</v>
      </c>
    </row>
    <row r="6454" spans="1:9" ht="28.05" customHeight="1">
      <c r="A6454" s="118" t="s">
        <v>12535</v>
      </c>
      <c r="B6454" s="118" t="s">
        <v>12536</v>
      </c>
      <c r="C6454" s="120">
        <v>45735</v>
      </c>
      <c r="D6454" s="118">
        <v>1254</v>
      </c>
      <c r="E6454" s="118">
        <v>188.1</v>
      </c>
      <c r="F6454" s="118">
        <v>1065.9000000000001</v>
      </c>
      <c r="G6454" s="118">
        <v>25.08</v>
      </c>
      <c r="H6454" s="118">
        <v>3.76</v>
      </c>
      <c r="I6454" s="118">
        <v>21.32</v>
      </c>
    </row>
    <row r="6455" spans="1:9" ht="28.05" customHeight="1">
      <c r="A6455" s="118" t="s">
        <v>12537</v>
      </c>
      <c r="B6455" s="118" t="s">
        <v>12538</v>
      </c>
      <c r="C6455" s="120">
        <v>45735</v>
      </c>
      <c r="D6455" s="118">
        <v>952</v>
      </c>
      <c r="E6455" s="118">
        <v>142.80000000000001</v>
      </c>
      <c r="F6455" s="118">
        <v>809.2</v>
      </c>
      <c r="G6455" s="118">
        <v>19.04</v>
      </c>
      <c r="H6455" s="118">
        <v>2.86</v>
      </c>
      <c r="I6455" s="118">
        <v>16.18</v>
      </c>
    </row>
    <row r="6456" spans="1:9" ht="28.05" customHeight="1">
      <c r="A6456" s="118" t="s">
        <v>12539</v>
      </c>
      <c r="B6456" s="118" t="s">
        <v>12540</v>
      </c>
      <c r="C6456" s="120">
        <v>45735</v>
      </c>
      <c r="D6456" s="118">
        <v>480</v>
      </c>
      <c r="E6456" s="118">
        <v>72</v>
      </c>
      <c r="F6456" s="118">
        <v>408</v>
      </c>
      <c r="G6456" s="118">
        <v>9.6</v>
      </c>
      <c r="H6456" s="118">
        <v>1.44</v>
      </c>
      <c r="I6456" s="118">
        <v>8.16</v>
      </c>
    </row>
    <row r="6457" spans="1:9" ht="28.05" customHeight="1">
      <c r="A6457" s="118" t="s">
        <v>12541</v>
      </c>
      <c r="B6457" s="118" t="s">
        <v>12542</v>
      </c>
      <c r="C6457" s="120">
        <v>45735</v>
      </c>
      <c r="D6457" s="118">
        <v>334.4</v>
      </c>
      <c r="E6457" s="118">
        <v>50.16</v>
      </c>
      <c r="F6457" s="118">
        <v>284.24</v>
      </c>
      <c r="G6457" s="118">
        <v>6.69</v>
      </c>
      <c r="H6457" s="118">
        <v>1</v>
      </c>
      <c r="I6457" s="118">
        <v>5.69</v>
      </c>
    </row>
    <row r="6458" spans="1:9" ht="28.05" customHeight="1">
      <c r="A6458" s="118" t="s">
        <v>12543</v>
      </c>
      <c r="B6458" s="118" t="s">
        <v>12544</v>
      </c>
      <c r="C6458" s="120">
        <v>45735</v>
      </c>
      <c r="D6458" s="118">
        <v>846</v>
      </c>
      <c r="E6458" s="118">
        <v>126.9</v>
      </c>
      <c r="F6458" s="118">
        <v>719.1</v>
      </c>
      <c r="G6458" s="118">
        <v>16.920000000000002</v>
      </c>
      <c r="H6458" s="118">
        <v>2.54</v>
      </c>
      <c r="I6458" s="118">
        <v>14.38</v>
      </c>
    </row>
    <row r="6459" spans="1:9" ht="28.05" customHeight="1">
      <c r="A6459" s="118" t="s">
        <v>12545</v>
      </c>
      <c r="B6459" s="118" t="s">
        <v>12546</v>
      </c>
      <c r="C6459" s="120">
        <v>45735</v>
      </c>
      <c r="D6459" s="118">
        <v>1920</v>
      </c>
      <c r="E6459" s="118">
        <v>288</v>
      </c>
      <c r="F6459" s="118">
        <v>1632</v>
      </c>
      <c r="G6459" s="118">
        <v>38.4</v>
      </c>
      <c r="H6459" s="118">
        <v>5.76</v>
      </c>
      <c r="I6459" s="118">
        <v>32.64</v>
      </c>
    </row>
    <row r="6460" spans="1:9" ht="28.05" customHeight="1">
      <c r="A6460" s="118" t="s">
        <v>12547</v>
      </c>
      <c r="B6460" s="118" t="s">
        <v>12548</v>
      </c>
      <c r="C6460" s="120">
        <v>45735</v>
      </c>
      <c r="D6460" s="118">
        <v>2420</v>
      </c>
      <c r="E6460" s="118">
        <v>363</v>
      </c>
      <c r="F6460" s="118">
        <v>2057</v>
      </c>
      <c r="G6460" s="118">
        <v>48.4</v>
      </c>
      <c r="H6460" s="118">
        <v>7.26</v>
      </c>
      <c r="I6460" s="118">
        <v>41.14</v>
      </c>
    </row>
    <row r="6461" spans="1:9" ht="28.05" customHeight="1">
      <c r="A6461" s="118" t="s">
        <v>12549</v>
      </c>
      <c r="B6461" s="118" t="s">
        <v>12550</v>
      </c>
      <c r="C6461" s="120">
        <v>45735</v>
      </c>
      <c r="D6461" s="118">
        <v>470</v>
      </c>
      <c r="E6461" s="118">
        <v>70.5</v>
      </c>
      <c r="F6461" s="118">
        <v>399.5</v>
      </c>
      <c r="G6461" s="118">
        <v>9.4</v>
      </c>
      <c r="H6461" s="118">
        <v>1.41</v>
      </c>
      <c r="I6461" s="118">
        <v>7.99</v>
      </c>
    </row>
    <row r="6462" spans="1:9" ht="28.05" customHeight="1">
      <c r="A6462" s="118" t="s">
        <v>12551</v>
      </c>
      <c r="B6462" s="118" t="s">
        <v>12552</v>
      </c>
      <c r="C6462" s="120">
        <v>45735</v>
      </c>
      <c r="D6462" s="118">
        <v>1386</v>
      </c>
      <c r="E6462" s="118">
        <v>207.9</v>
      </c>
      <c r="F6462" s="118">
        <v>1178.0999999999999</v>
      </c>
      <c r="G6462" s="118">
        <v>27.72</v>
      </c>
      <c r="H6462" s="118">
        <v>4.16</v>
      </c>
      <c r="I6462" s="118">
        <v>23.56</v>
      </c>
    </row>
    <row r="6463" spans="1:9" ht="28.05" customHeight="1">
      <c r="A6463" s="118" t="s">
        <v>12553</v>
      </c>
      <c r="B6463" s="118" t="s">
        <v>12554</v>
      </c>
      <c r="C6463" s="120">
        <v>45735</v>
      </c>
      <c r="D6463" s="118">
        <v>2782</v>
      </c>
      <c r="E6463" s="118">
        <v>417.3</v>
      </c>
      <c r="F6463" s="118">
        <v>2364.6999999999998</v>
      </c>
      <c r="G6463" s="118">
        <v>55.64</v>
      </c>
      <c r="H6463" s="118">
        <v>8.35</v>
      </c>
      <c r="I6463" s="118">
        <v>47.29</v>
      </c>
    </row>
    <row r="6464" spans="1:9" ht="28.05" customHeight="1">
      <c r="A6464" s="118" t="s">
        <v>12555</v>
      </c>
      <c r="B6464" s="118" t="s">
        <v>12556</v>
      </c>
      <c r="C6464" s="120">
        <v>45735</v>
      </c>
      <c r="D6464" s="118">
        <v>2782</v>
      </c>
      <c r="E6464" s="118">
        <v>417.3</v>
      </c>
      <c r="F6464" s="118">
        <v>2364.6999999999998</v>
      </c>
      <c r="G6464" s="118">
        <v>55.64</v>
      </c>
      <c r="H6464" s="118">
        <v>8.35</v>
      </c>
      <c r="I6464" s="118">
        <v>47.29</v>
      </c>
    </row>
    <row r="6465" spans="1:9" ht="28.05" customHeight="1">
      <c r="A6465" s="118" t="s">
        <v>12557</v>
      </c>
      <c r="B6465" s="118" t="s">
        <v>12558</v>
      </c>
      <c r="C6465" s="120">
        <v>45735</v>
      </c>
      <c r="D6465" s="118">
        <v>3397</v>
      </c>
      <c r="E6465" s="118">
        <v>509.55</v>
      </c>
      <c r="F6465" s="118">
        <v>2887.45</v>
      </c>
      <c r="G6465" s="118">
        <v>67.94</v>
      </c>
      <c r="H6465" s="118">
        <v>10.19</v>
      </c>
      <c r="I6465" s="118">
        <v>57.75</v>
      </c>
    </row>
    <row r="6466" spans="1:9" ht="28.05" customHeight="1">
      <c r="A6466" s="118" t="s">
        <v>12559</v>
      </c>
      <c r="B6466" s="118" t="s">
        <v>12560</v>
      </c>
      <c r="C6466" s="120">
        <v>45735</v>
      </c>
      <c r="D6466" s="118">
        <v>3397</v>
      </c>
      <c r="E6466" s="118">
        <v>509.55</v>
      </c>
      <c r="F6466" s="118">
        <v>2887.45</v>
      </c>
      <c r="G6466" s="118">
        <v>67.94</v>
      </c>
      <c r="H6466" s="118">
        <v>10.19</v>
      </c>
      <c r="I6466" s="118">
        <v>57.75</v>
      </c>
    </row>
    <row r="6467" spans="1:9" ht="28.05" customHeight="1">
      <c r="A6467" s="118" t="s">
        <v>12561</v>
      </c>
      <c r="B6467" s="118" t="s">
        <v>12562</v>
      </c>
      <c r="C6467" s="120">
        <v>45735</v>
      </c>
      <c r="D6467" s="118">
        <v>3397</v>
      </c>
      <c r="E6467" s="118">
        <v>509.55</v>
      </c>
      <c r="F6467" s="118">
        <v>2887.45</v>
      </c>
      <c r="G6467" s="118">
        <v>67.94</v>
      </c>
      <c r="H6467" s="118">
        <v>10.19</v>
      </c>
      <c r="I6467" s="118">
        <v>57.75</v>
      </c>
    </row>
    <row r="6468" spans="1:9" ht="28.05" customHeight="1">
      <c r="A6468" s="118" t="s">
        <v>12563</v>
      </c>
      <c r="B6468" s="118" t="s">
        <v>12564</v>
      </c>
      <c r="C6468" s="120">
        <v>45735</v>
      </c>
      <c r="D6468" s="118">
        <v>3397</v>
      </c>
      <c r="E6468" s="118">
        <v>509.55</v>
      </c>
      <c r="F6468" s="118">
        <v>2887.45</v>
      </c>
      <c r="G6468" s="118">
        <v>67.94</v>
      </c>
      <c r="H6468" s="118">
        <v>10.19</v>
      </c>
      <c r="I6468" s="118">
        <v>57.75</v>
      </c>
    </row>
    <row r="6469" spans="1:9" ht="28.05" customHeight="1">
      <c r="A6469" s="118" t="s">
        <v>12565</v>
      </c>
      <c r="B6469" s="118" t="s">
        <v>12566</v>
      </c>
      <c r="C6469" s="120">
        <v>45735</v>
      </c>
      <c r="D6469" s="118">
        <v>3397</v>
      </c>
      <c r="E6469" s="118">
        <v>509.55</v>
      </c>
      <c r="F6469" s="118">
        <v>2887.45</v>
      </c>
      <c r="G6469" s="118">
        <v>67.94</v>
      </c>
      <c r="H6469" s="118">
        <v>10.19</v>
      </c>
      <c r="I6469" s="118">
        <v>57.75</v>
      </c>
    </row>
    <row r="6470" spans="1:9" ht="28.05" customHeight="1">
      <c r="A6470" s="118" t="s">
        <v>12567</v>
      </c>
      <c r="B6470" s="118" t="s">
        <v>12568</v>
      </c>
      <c r="C6470" s="120">
        <v>45735</v>
      </c>
      <c r="D6470" s="118">
        <v>3397</v>
      </c>
      <c r="E6470" s="118">
        <v>509.55</v>
      </c>
      <c r="F6470" s="118">
        <v>2887.45</v>
      </c>
      <c r="G6470" s="118">
        <v>67.94</v>
      </c>
      <c r="H6470" s="118">
        <v>10.19</v>
      </c>
      <c r="I6470" s="118">
        <v>57.75</v>
      </c>
    </row>
    <row r="6471" spans="1:9" ht="28.05" customHeight="1">
      <c r="A6471" s="118" t="s">
        <v>12569</v>
      </c>
      <c r="B6471" s="118" t="s">
        <v>12570</v>
      </c>
      <c r="C6471" s="120">
        <v>45735</v>
      </c>
      <c r="D6471" s="118">
        <v>3397</v>
      </c>
      <c r="E6471" s="118">
        <v>509.55</v>
      </c>
      <c r="F6471" s="118">
        <v>2887.45</v>
      </c>
      <c r="G6471" s="118">
        <v>67.94</v>
      </c>
      <c r="H6471" s="118">
        <v>10.19</v>
      </c>
      <c r="I6471" s="118">
        <v>57.75</v>
      </c>
    </row>
    <row r="6472" spans="1:9" ht="28.05" customHeight="1">
      <c r="A6472" s="118" t="s">
        <v>12571</v>
      </c>
      <c r="B6472" s="118" t="s">
        <v>12572</v>
      </c>
      <c r="C6472" s="120">
        <v>45735</v>
      </c>
      <c r="D6472" s="118">
        <v>3397</v>
      </c>
      <c r="E6472" s="118">
        <v>509.55</v>
      </c>
      <c r="F6472" s="118">
        <v>2887.45</v>
      </c>
      <c r="G6472" s="118">
        <v>67.94</v>
      </c>
      <c r="H6472" s="118">
        <v>10.19</v>
      </c>
      <c r="I6472" s="118">
        <v>57.75</v>
      </c>
    </row>
    <row r="6473" spans="1:9" ht="28.05" customHeight="1">
      <c r="A6473" s="118" t="s">
        <v>12573</v>
      </c>
      <c r="B6473" s="118" t="s">
        <v>12574</v>
      </c>
      <c r="C6473" s="120">
        <v>45735</v>
      </c>
      <c r="D6473" s="118">
        <v>3397</v>
      </c>
      <c r="E6473" s="118">
        <v>509.55</v>
      </c>
      <c r="F6473" s="118">
        <v>2887.45</v>
      </c>
      <c r="G6473" s="118">
        <v>67.94</v>
      </c>
      <c r="H6473" s="118">
        <v>10.19</v>
      </c>
      <c r="I6473" s="118">
        <v>57.75</v>
      </c>
    </row>
    <row r="6474" spans="1:9" ht="28.05" customHeight="1">
      <c r="A6474" s="118" t="s">
        <v>12575</v>
      </c>
      <c r="B6474" s="118" t="s">
        <v>12576</v>
      </c>
      <c r="C6474" s="120">
        <v>45735</v>
      </c>
      <c r="D6474" s="118">
        <v>3397</v>
      </c>
      <c r="E6474" s="118">
        <v>509.55</v>
      </c>
      <c r="F6474" s="118">
        <v>2887.45</v>
      </c>
      <c r="G6474" s="118">
        <v>67.94</v>
      </c>
      <c r="H6474" s="118">
        <v>10.19</v>
      </c>
      <c r="I6474" s="118">
        <v>57.75</v>
      </c>
    </row>
    <row r="6475" spans="1:9" ht="28.05" customHeight="1">
      <c r="A6475" s="118" t="s">
        <v>12577</v>
      </c>
      <c r="B6475" s="118" t="s">
        <v>12578</v>
      </c>
      <c r="C6475" s="120">
        <v>45735</v>
      </c>
      <c r="D6475" s="118">
        <v>3397</v>
      </c>
      <c r="E6475" s="118">
        <v>509.55</v>
      </c>
      <c r="F6475" s="118">
        <v>2887.45</v>
      </c>
      <c r="G6475" s="118">
        <v>67.94</v>
      </c>
      <c r="H6475" s="118">
        <v>10.19</v>
      </c>
      <c r="I6475" s="118">
        <v>57.75</v>
      </c>
    </row>
    <row r="6476" spans="1:9" ht="28.05" customHeight="1">
      <c r="A6476" s="118" t="s">
        <v>12579</v>
      </c>
      <c r="B6476" s="118" t="s">
        <v>12580</v>
      </c>
      <c r="C6476" s="120">
        <v>45735</v>
      </c>
      <c r="D6476" s="118">
        <v>3397</v>
      </c>
      <c r="E6476" s="118">
        <v>509.55</v>
      </c>
      <c r="F6476" s="118">
        <v>2887.45</v>
      </c>
      <c r="G6476" s="118">
        <v>67.94</v>
      </c>
      <c r="H6476" s="118">
        <v>10.19</v>
      </c>
      <c r="I6476" s="118">
        <v>57.75</v>
      </c>
    </row>
    <row r="6477" spans="1:9" ht="28.05" customHeight="1">
      <c r="A6477" s="118" t="s">
        <v>12581</v>
      </c>
      <c r="B6477" s="118" t="s">
        <v>12582</v>
      </c>
      <c r="C6477" s="120">
        <v>45735</v>
      </c>
      <c r="D6477" s="118">
        <v>3397</v>
      </c>
      <c r="E6477" s="118">
        <v>509.55</v>
      </c>
      <c r="F6477" s="118">
        <v>2887.45</v>
      </c>
      <c r="G6477" s="118">
        <v>67.94</v>
      </c>
      <c r="H6477" s="118">
        <v>10.19</v>
      </c>
      <c r="I6477" s="118">
        <v>57.75</v>
      </c>
    </row>
    <row r="6478" spans="1:9" ht="28.05" customHeight="1">
      <c r="A6478" s="118" t="s">
        <v>12583</v>
      </c>
      <c r="B6478" s="118" t="s">
        <v>12584</v>
      </c>
      <c r="C6478" s="120">
        <v>45735</v>
      </c>
      <c r="D6478" s="118">
        <v>3397</v>
      </c>
      <c r="E6478" s="118">
        <v>509.55</v>
      </c>
      <c r="F6478" s="118">
        <v>2887.45</v>
      </c>
      <c r="G6478" s="118">
        <v>67.94</v>
      </c>
      <c r="H6478" s="118">
        <v>10.19</v>
      </c>
      <c r="I6478" s="118">
        <v>57.75</v>
      </c>
    </row>
    <row r="6479" spans="1:9" ht="28.05" customHeight="1">
      <c r="A6479" s="118" t="s">
        <v>12585</v>
      </c>
      <c r="B6479" s="118" t="s">
        <v>12586</v>
      </c>
      <c r="C6479" s="120">
        <v>45735</v>
      </c>
      <c r="D6479" s="118">
        <v>3397</v>
      </c>
      <c r="E6479" s="118">
        <v>509.55</v>
      </c>
      <c r="F6479" s="118">
        <v>2887.45</v>
      </c>
      <c r="G6479" s="118">
        <v>67.94</v>
      </c>
      <c r="H6479" s="118">
        <v>10.19</v>
      </c>
      <c r="I6479" s="118">
        <v>57.75</v>
      </c>
    </row>
    <row r="6480" spans="1:9" ht="28.05" customHeight="1">
      <c r="A6480" s="118" t="s">
        <v>12587</v>
      </c>
      <c r="B6480" s="118" t="s">
        <v>12588</v>
      </c>
      <c r="C6480" s="120">
        <v>45735</v>
      </c>
      <c r="D6480" s="118">
        <v>3397</v>
      </c>
      <c r="E6480" s="118">
        <v>509.55</v>
      </c>
      <c r="F6480" s="118">
        <v>2887.45</v>
      </c>
      <c r="G6480" s="118">
        <v>67.94</v>
      </c>
      <c r="H6480" s="118">
        <v>10.19</v>
      </c>
      <c r="I6480" s="118">
        <v>57.75</v>
      </c>
    </row>
    <row r="6481" spans="1:9" ht="28.05" customHeight="1">
      <c r="A6481" s="118" t="s">
        <v>12589</v>
      </c>
      <c r="B6481" s="118" t="s">
        <v>12590</v>
      </c>
      <c r="C6481" s="120">
        <v>45735</v>
      </c>
      <c r="D6481" s="118">
        <v>3397</v>
      </c>
      <c r="E6481" s="118">
        <v>509.55</v>
      </c>
      <c r="F6481" s="118">
        <v>2887.45</v>
      </c>
      <c r="G6481" s="118">
        <v>67.94</v>
      </c>
      <c r="H6481" s="118">
        <v>10.19</v>
      </c>
      <c r="I6481" s="118">
        <v>57.75</v>
      </c>
    </row>
    <row r="6482" spans="1:9" ht="28.05" customHeight="1">
      <c r="A6482" s="118" t="s">
        <v>12591</v>
      </c>
      <c r="B6482" s="118" t="s">
        <v>12592</v>
      </c>
      <c r="C6482" s="120">
        <v>45735</v>
      </c>
      <c r="D6482" s="118">
        <v>3397</v>
      </c>
      <c r="E6482" s="118">
        <v>509.55</v>
      </c>
      <c r="F6482" s="118">
        <v>2887.45</v>
      </c>
      <c r="G6482" s="118">
        <v>67.94</v>
      </c>
      <c r="H6482" s="118">
        <v>10.19</v>
      </c>
      <c r="I6482" s="118">
        <v>57.75</v>
      </c>
    </row>
    <row r="6483" spans="1:9" ht="28.05" customHeight="1">
      <c r="A6483" s="118" t="s">
        <v>12593</v>
      </c>
      <c r="B6483" s="118" t="s">
        <v>12594</v>
      </c>
      <c r="C6483" s="120">
        <v>45735</v>
      </c>
      <c r="D6483" s="118">
        <v>3397</v>
      </c>
      <c r="E6483" s="118">
        <v>509.55</v>
      </c>
      <c r="F6483" s="118">
        <v>2887.45</v>
      </c>
      <c r="G6483" s="118">
        <v>67.94</v>
      </c>
      <c r="H6483" s="118">
        <v>10.19</v>
      </c>
      <c r="I6483" s="118">
        <v>57.75</v>
      </c>
    </row>
    <row r="6484" spans="1:9" ht="28.05" customHeight="1">
      <c r="A6484" s="118" t="s">
        <v>12595</v>
      </c>
      <c r="B6484" s="118" t="s">
        <v>12596</v>
      </c>
      <c r="C6484" s="120">
        <v>45735</v>
      </c>
      <c r="D6484" s="118">
        <v>3397</v>
      </c>
      <c r="E6484" s="118">
        <v>509.55</v>
      </c>
      <c r="F6484" s="118">
        <v>2887.45</v>
      </c>
      <c r="G6484" s="118">
        <v>67.94</v>
      </c>
      <c r="H6484" s="118">
        <v>10.19</v>
      </c>
      <c r="I6484" s="118">
        <v>57.75</v>
      </c>
    </row>
    <row r="6485" spans="1:9" ht="28.05" customHeight="1">
      <c r="A6485" s="118" t="s">
        <v>12597</v>
      </c>
      <c r="B6485" s="118" t="s">
        <v>12598</v>
      </c>
      <c r="C6485" s="120">
        <v>45735</v>
      </c>
      <c r="D6485" s="118">
        <v>3397</v>
      </c>
      <c r="E6485" s="118">
        <v>509.55</v>
      </c>
      <c r="F6485" s="118">
        <v>2887.45</v>
      </c>
      <c r="G6485" s="118">
        <v>67.94</v>
      </c>
      <c r="H6485" s="118">
        <v>10.19</v>
      </c>
      <c r="I6485" s="118">
        <v>57.75</v>
      </c>
    </row>
    <row r="6486" spans="1:9" ht="28.05" customHeight="1">
      <c r="A6486" s="118" t="s">
        <v>12599</v>
      </c>
      <c r="B6486" s="118" t="s">
        <v>12600</v>
      </c>
      <c r="C6486" s="120">
        <v>45735</v>
      </c>
      <c r="D6486" s="118">
        <v>3397</v>
      </c>
      <c r="E6486" s="118">
        <v>509.55</v>
      </c>
      <c r="F6486" s="118">
        <v>2887.45</v>
      </c>
      <c r="G6486" s="118">
        <v>67.94</v>
      </c>
      <c r="H6486" s="118">
        <v>10.19</v>
      </c>
      <c r="I6486" s="118">
        <v>57.75</v>
      </c>
    </row>
    <row r="6487" spans="1:9" ht="28.05" customHeight="1">
      <c r="A6487" s="118" t="s">
        <v>12601</v>
      </c>
      <c r="B6487" s="118" t="s">
        <v>12602</v>
      </c>
      <c r="C6487" s="120">
        <v>45735</v>
      </c>
      <c r="D6487" s="118">
        <v>890</v>
      </c>
      <c r="E6487" s="118">
        <v>133.5</v>
      </c>
      <c r="F6487" s="118">
        <v>756.5</v>
      </c>
      <c r="G6487" s="118">
        <v>17.8</v>
      </c>
      <c r="H6487" s="118">
        <v>2.67</v>
      </c>
      <c r="I6487" s="118">
        <v>15.13</v>
      </c>
    </row>
    <row r="6488" spans="1:9" ht="28.05" customHeight="1">
      <c r="A6488" s="118" t="s">
        <v>12603</v>
      </c>
      <c r="B6488" s="118" t="s">
        <v>12604</v>
      </c>
      <c r="C6488" s="120">
        <v>45735</v>
      </c>
      <c r="D6488" s="118">
        <v>754.8</v>
      </c>
      <c r="E6488" s="118">
        <v>113.22</v>
      </c>
      <c r="F6488" s="118">
        <v>641.58000000000004</v>
      </c>
      <c r="G6488" s="118">
        <v>15.1</v>
      </c>
      <c r="H6488" s="118">
        <v>2.2599999999999998</v>
      </c>
      <c r="I6488" s="118">
        <v>12.84</v>
      </c>
    </row>
    <row r="6489" spans="1:9" ht="28.05" customHeight="1">
      <c r="A6489" s="118" t="s">
        <v>12605</v>
      </c>
      <c r="B6489" s="118" t="s">
        <v>12606</v>
      </c>
      <c r="C6489" s="120">
        <v>45735</v>
      </c>
      <c r="D6489" s="118">
        <v>2264.4</v>
      </c>
      <c r="E6489" s="118">
        <v>339.66</v>
      </c>
      <c r="F6489" s="118">
        <v>1924.74</v>
      </c>
      <c r="G6489" s="118">
        <v>45.29</v>
      </c>
      <c r="H6489" s="118">
        <v>6.79</v>
      </c>
      <c r="I6489" s="118">
        <v>38.5</v>
      </c>
    </row>
    <row r="6490" spans="1:9" ht="28.05" customHeight="1">
      <c r="A6490" s="118" t="s">
        <v>12607</v>
      </c>
      <c r="B6490" s="118" t="s">
        <v>12608</v>
      </c>
      <c r="C6490" s="120">
        <v>45735</v>
      </c>
      <c r="D6490" s="118">
        <v>1247</v>
      </c>
      <c r="E6490" s="118">
        <v>187.05</v>
      </c>
      <c r="F6490" s="118">
        <v>1059.95</v>
      </c>
      <c r="G6490" s="118">
        <v>24.94</v>
      </c>
      <c r="H6490" s="118">
        <v>3.74</v>
      </c>
      <c r="I6490" s="118">
        <v>21.2</v>
      </c>
    </row>
    <row r="6491" spans="1:9" ht="28.05" customHeight="1">
      <c r="A6491" s="118" t="s">
        <v>12609</v>
      </c>
      <c r="B6491" s="118" t="s">
        <v>12610</v>
      </c>
      <c r="C6491" s="120">
        <v>45735</v>
      </c>
      <c r="D6491" s="118">
        <v>1247</v>
      </c>
      <c r="E6491" s="118">
        <v>187.05</v>
      </c>
      <c r="F6491" s="118">
        <v>1059.95</v>
      </c>
      <c r="G6491" s="118">
        <v>24.94</v>
      </c>
      <c r="H6491" s="118">
        <v>3.74</v>
      </c>
      <c r="I6491" s="118">
        <v>21.2</v>
      </c>
    </row>
    <row r="6492" spans="1:9" ht="28.05" customHeight="1">
      <c r="A6492" s="118" t="s">
        <v>12611</v>
      </c>
      <c r="B6492" s="118" t="s">
        <v>12612</v>
      </c>
      <c r="C6492" s="120">
        <v>45735</v>
      </c>
      <c r="D6492" s="118">
        <v>1247</v>
      </c>
      <c r="E6492" s="118">
        <v>187.05</v>
      </c>
      <c r="F6492" s="118">
        <v>1059.95</v>
      </c>
      <c r="G6492" s="118">
        <v>24.94</v>
      </c>
      <c r="H6492" s="118">
        <v>3.74</v>
      </c>
      <c r="I6492" s="118">
        <v>21.2</v>
      </c>
    </row>
    <row r="6493" spans="1:9" ht="28.05" customHeight="1">
      <c r="A6493" s="118" t="s">
        <v>12613</v>
      </c>
      <c r="B6493" s="118" t="s">
        <v>12614</v>
      </c>
      <c r="C6493" s="120">
        <v>45735</v>
      </c>
      <c r="D6493" s="118">
        <v>1247</v>
      </c>
      <c r="E6493" s="118">
        <v>187.05</v>
      </c>
      <c r="F6493" s="118">
        <v>1059.95</v>
      </c>
      <c r="G6493" s="118">
        <v>24.94</v>
      </c>
      <c r="H6493" s="118">
        <v>3.74</v>
      </c>
      <c r="I6493" s="118">
        <v>21.2</v>
      </c>
    </row>
    <row r="6494" spans="1:9" ht="28.05" customHeight="1">
      <c r="A6494" s="118" t="s">
        <v>12615</v>
      </c>
      <c r="B6494" s="118" t="s">
        <v>12616</v>
      </c>
      <c r="C6494" s="120">
        <v>45735</v>
      </c>
      <c r="D6494" s="118">
        <v>1247</v>
      </c>
      <c r="E6494" s="118">
        <v>187.05</v>
      </c>
      <c r="F6494" s="118">
        <v>1059.95</v>
      </c>
      <c r="G6494" s="118">
        <v>24.94</v>
      </c>
      <c r="H6494" s="118">
        <v>3.74</v>
      </c>
      <c r="I6494" s="118">
        <v>21.2</v>
      </c>
    </row>
    <row r="6495" spans="1:9" ht="28.05" customHeight="1">
      <c r="A6495" s="118" t="s">
        <v>12617</v>
      </c>
      <c r="B6495" s="118" t="s">
        <v>12618</v>
      </c>
      <c r="C6495" s="120">
        <v>45735</v>
      </c>
      <c r="D6495" s="118">
        <v>751</v>
      </c>
      <c r="E6495" s="118">
        <v>112.65</v>
      </c>
      <c r="F6495" s="118">
        <v>638.35</v>
      </c>
      <c r="G6495" s="118">
        <v>15.02</v>
      </c>
      <c r="H6495" s="118">
        <v>2.25</v>
      </c>
      <c r="I6495" s="118">
        <v>12.77</v>
      </c>
    </row>
    <row r="6496" spans="1:9" ht="28.05" customHeight="1">
      <c r="A6496" s="118" t="s">
        <v>12619</v>
      </c>
      <c r="B6496" s="118" t="s">
        <v>12620</v>
      </c>
      <c r="C6496" s="120">
        <v>45735</v>
      </c>
      <c r="D6496" s="118">
        <v>1247</v>
      </c>
      <c r="E6496" s="118">
        <v>187.05</v>
      </c>
      <c r="F6496" s="118">
        <v>1059.95</v>
      </c>
      <c r="G6496" s="118">
        <v>24.94</v>
      </c>
      <c r="H6496" s="118">
        <v>3.74</v>
      </c>
      <c r="I6496" s="118">
        <v>21.2</v>
      </c>
    </row>
    <row r="6497" spans="1:9" ht="28.05" customHeight="1">
      <c r="A6497" s="118" t="s">
        <v>12621</v>
      </c>
      <c r="B6497" s="118" t="s">
        <v>12622</v>
      </c>
      <c r="C6497" s="120">
        <v>45735</v>
      </c>
      <c r="D6497" s="118">
        <v>1247</v>
      </c>
      <c r="E6497" s="118">
        <v>187.05</v>
      </c>
      <c r="F6497" s="118">
        <v>1059.95</v>
      </c>
      <c r="G6497" s="118">
        <v>24.94</v>
      </c>
      <c r="H6497" s="118">
        <v>3.74</v>
      </c>
      <c r="I6497" s="118">
        <v>21.2</v>
      </c>
    </row>
    <row r="6498" spans="1:9" ht="28.05" customHeight="1">
      <c r="A6498" s="118" t="s">
        <v>12623</v>
      </c>
      <c r="B6498" s="118" t="s">
        <v>12624</v>
      </c>
      <c r="C6498" s="120">
        <v>45735</v>
      </c>
      <c r="D6498" s="118">
        <v>1247</v>
      </c>
      <c r="E6498" s="118">
        <v>187.05</v>
      </c>
      <c r="F6498" s="118">
        <v>1059.95</v>
      </c>
      <c r="G6498" s="118">
        <v>24.94</v>
      </c>
      <c r="H6498" s="118">
        <v>3.74</v>
      </c>
      <c r="I6498" s="118">
        <v>21.2</v>
      </c>
    </row>
    <row r="6499" spans="1:9" ht="28.05" customHeight="1">
      <c r="A6499" s="118" t="s">
        <v>12625</v>
      </c>
      <c r="B6499" s="118" t="s">
        <v>12626</v>
      </c>
      <c r="C6499" s="120">
        <v>45735</v>
      </c>
      <c r="D6499" s="118">
        <v>1247</v>
      </c>
      <c r="E6499" s="118">
        <v>187.05</v>
      </c>
      <c r="F6499" s="118">
        <v>1059.95</v>
      </c>
      <c r="G6499" s="118">
        <v>24.94</v>
      </c>
      <c r="H6499" s="118">
        <v>3.74</v>
      </c>
      <c r="I6499" s="118">
        <v>21.2</v>
      </c>
    </row>
    <row r="6500" spans="1:9" ht="28.05" customHeight="1">
      <c r="A6500" s="118" t="s">
        <v>12627</v>
      </c>
      <c r="B6500" s="118" t="s">
        <v>12628</v>
      </c>
      <c r="C6500" s="120">
        <v>45735</v>
      </c>
      <c r="D6500" s="118">
        <v>1247</v>
      </c>
      <c r="E6500" s="118">
        <v>187.05</v>
      </c>
      <c r="F6500" s="118">
        <v>1059.95</v>
      </c>
      <c r="G6500" s="118">
        <v>24.94</v>
      </c>
      <c r="H6500" s="118">
        <v>3.74</v>
      </c>
      <c r="I6500" s="118">
        <v>21.2</v>
      </c>
    </row>
    <row r="6501" spans="1:9" ht="28.05" customHeight="1">
      <c r="A6501" s="118" t="s">
        <v>12629</v>
      </c>
      <c r="B6501" s="118" t="s">
        <v>12630</v>
      </c>
      <c r="C6501" s="120">
        <v>45735</v>
      </c>
      <c r="D6501" s="118">
        <v>3071</v>
      </c>
      <c r="E6501" s="118">
        <v>460.65</v>
      </c>
      <c r="F6501" s="118">
        <v>2610.35</v>
      </c>
      <c r="G6501" s="118">
        <v>61.42</v>
      </c>
      <c r="H6501" s="118">
        <v>9.2100000000000009</v>
      </c>
      <c r="I6501" s="118">
        <v>52.21</v>
      </c>
    </row>
    <row r="6502" spans="1:9" ht="28.05" customHeight="1">
      <c r="A6502" s="118" t="s">
        <v>12631</v>
      </c>
      <c r="B6502" s="118" t="s">
        <v>12632</v>
      </c>
      <c r="C6502" s="120">
        <v>45735</v>
      </c>
      <c r="D6502" s="118">
        <v>374</v>
      </c>
      <c r="E6502" s="118">
        <v>56.1</v>
      </c>
      <c r="F6502" s="118">
        <v>317.89999999999998</v>
      </c>
      <c r="G6502" s="118">
        <v>7.48</v>
      </c>
      <c r="H6502" s="118">
        <v>1.1200000000000001</v>
      </c>
      <c r="I6502" s="118">
        <v>6.36</v>
      </c>
    </row>
    <row r="6503" spans="1:9" ht="28.05" customHeight="1">
      <c r="A6503" s="118" t="s">
        <v>12633</v>
      </c>
      <c r="B6503" s="118" t="s">
        <v>12634</v>
      </c>
      <c r="C6503" s="120">
        <v>45735</v>
      </c>
      <c r="D6503" s="118">
        <v>1386</v>
      </c>
      <c r="E6503" s="118">
        <v>207.9</v>
      </c>
      <c r="F6503" s="118">
        <v>1178.0999999999999</v>
      </c>
      <c r="G6503" s="118">
        <v>27.72</v>
      </c>
      <c r="H6503" s="118">
        <v>4.16</v>
      </c>
      <c r="I6503" s="118">
        <v>23.56</v>
      </c>
    </row>
    <row r="6504" spans="1:9" ht="28.05" customHeight="1">
      <c r="A6504" s="118" t="s">
        <v>12635</v>
      </c>
      <c r="B6504" s="118" t="s">
        <v>12636</v>
      </c>
      <c r="C6504" s="120">
        <v>45735</v>
      </c>
      <c r="D6504" s="118">
        <v>1386</v>
      </c>
      <c r="E6504" s="118">
        <v>207.9</v>
      </c>
      <c r="F6504" s="118">
        <v>1178.0999999999999</v>
      </c>
      <c r="G6504" s="118">
        <v>27.72</v>
      </c>
      <c r="H6504" s="118">
        <v>4.16</v>
      </c>
      <c r="I6504" s="118">
        <v>23.56</v>
      </c>
    </row>
    <row r="6505" spans="1:9" ht="28.05" customHeight="1">
      <c r="A6505" s="118" t="s">
        <v>12637</v>
      </c>
      <c r="B6505" s="118" t="s">
        <v>12638</v>
      </c>
      <c r="C6505" s="120">
        <v>45735</v>
      </c>
      <c r="D6505" s="118">
        <v>369.6</v>
      </c>
      <c r="E6505" s="118">
        <v>55.44</v>
      </c>
      <c r="F6505" s="118">
        <v>314.16000000000003</v>
      </c>
      <c r="G6505" s="118">
        <v>7.39</v>
      </c>
      <c r="H6505" s="118">
        <v>1.1100000000000001</v>
      </c>
      <c r="I6505" s="118">
        <v>6.28</v>
      </c>
    </row>
    <row r="6506" spans="1:9" ht="28.05" customHeight="1">
      <c r="A6506" s="118" t="s">
        <v>12639</v>
      </c>
      <c r="B6506" s="118" t="s">
        <v>12640</v>
      </c>
      <c r="C6506" s="120">
        <v>45735</v>
      </c>
      <c r="D6506" s="118">
        <v>754</v>
      </c>
      <c r="E6506" s="118">
        <v>113.1</v>
      </c>
      <c r="F6506" s="118">
        <v>640.9</v>
      </c>
      <c r="G6506" s="118">
        <v>15.08</v>
      </c>
      <c r="H6506" s="118">
        <v>2.2599999999999998</v>
      </c>
      <c r="I6506" s="118">
        <v>12.82</v>
      </c>
    </row>
    <row r="6507" spans="1:9" ht="28.05" customHeight="1">
      <c r="A6507" s="118" t="s">
        <v>12641</v>
      </c>
      <c r="B6507" s="118" t="s">
        <v>12642</v>
      </c>
      <c r="C6507" s="120">
        <v>45735</v>
      </c>
      <c r="D6507" s="118">
        <v>3060</v>
      </c>
      <c r="E6507" s="118">
        <v>459</v>
      </c>
      <c r="F6507" s="118">
        <v>2601</v>
      </c>
      <c r="G6507" s="118">
        <v>61.2</v>
      </c>
      <c r="H6507" s="118">
        <v>9.18</v>
      </c>
      <c r="I6507" s="118">
        <v>52.02</v>
      </c>
    </row>
    <row r="6508" spans="1:9" ht="28.05" customHeight="1">
      <c r="A6508" s="118" t="s">
        <v>12643</v>
      </c>
      <c r="B6508" s="118" t="s">
        <v>12644</v>
      </c>
      <c r="C6508" s="120">
        <v>45736</v>
      </c>
      <c r="D6508" s="118">
        <v>19</v>
      </c>
      <c r="E6508" s="118">
        <v>2.85</v>
      </c>
      <c r="F6508" s="118">
        <v>16.149999999999999</v>
      </c>
      <c r="G6508" s="118">
        <v>0.38</v>
      </c>
      <c r="H6508" s="118">
        <v>0.06</v>
      </c>
      <c r="I6508" s="118">
        <v>0.32</v>
      </c>
    </row>
    <row r="6509" spans="1:9" ht="28.05" customHeight="1">
      <c r="A6509" s="118" t="s">
        <v>12645</v>
      </c>
      <c r="B6509" s="118" t="s">
        <v>12646</v>
      </c>
      <c r="C6509" s="120">
        <v>45736</v>
      </c>
      <c r="D6509" s="118">
        <v>17</v>
      </c>
      <c r="E6509" s="118">
        <v>2.5499999999999998</v>
      </c>
      <c r="F6509" s="118">
        <v>14.45</v>
      </c>
      <c r="G6509" s="118">
        <v>0.34</v>
      </c>
      <c r="H6509" s="118">
        <v>0.05</v>
      </c>
      <c r="I6509" s="118">
        <v>0.28999999999999998</v>
      </c>
    </row>
    <row r="6510" spans="1:9" ht="28.05" customHeight="1">
      <c r="A6510" s="118" t="s">
        <v>12647</v>
      </c>
      <c r="B6510" s="118" t="s">
        <v>12648</v>
      </c>
      <c r="C6510" s="120">
        <v>45736</v>
      </c>
      <c r="D6510" s="118">
        <v>17</v>
      </c>
      <c r="E6510" s="118">
        <v>2.5499999999999998</v>
      </c>
      <c r="F6510" s="118">
        <v>14.45</v>
      </c>
      <c r="G6510" s="118">
        <v>0.34</v>
      </c>
      <c r="H6510" s="118">
        <v>0.05</v>
      </c>
      <c r="I6510" s="118">
        <v>0.28999999999999998</v>
      </c>
    </row>
    <row r="6511" spans="1:9" ht="28.05" customHeight="1">
      <c r="A6511" s="118" t="s">
        <v>12649</v>
      </c>
      <c r="B6511" s="118" t="s">
        <v>12650</v>
      </c>
      <c r="C6511" s="120">
        <v>45736</v>
      </c>
      <c r="D6511" s="118">
        <v>19</v>
      </c>
      <c r="E6511" s="118">
        <v>2.85</v>
      </c>
      <c r="F6511" s="118">
        <v>16.149999999999999</v>
      </c>
      <c r="G6511" s="118">
        <v>0.38</v>
      </c>
      <c r="H6511" s="118">
        <v>0.06</v>
      </c>
      <c r="I6511" s="118">
        <v>0.32</v>
      </c>
    </row>
    <row r="6512" spans="1:9" ht="28.05" customHeight="1">
      <c r="A6512" s="118" t="s">
        <v>12651</v>
      </c>
      <c r="B6512" s="118" t="s">
        <v>12652</v>
      </c>
      <c r="C6512" s="120">
        <v>45736</v>
      </c>
      <c r="D6512" s="118">
        <v>991</v>
      </c>
      <c r="E6512" s="118">
        <v>148.65</v>
      </c>
      <c r="F6512" s="118">
        <v>842.35</v>
      </c>
      <c r="G6512" s="118">
        <v>19.82</v>
      </c>
      <c r="H6512" s="118">
        <v>2.97</v>
      </c>
      <c r="I6512" s="118">
        <v>16.850000000000001</v>
      </c>
    </row>
    <row r="6513" spans="1:9" ht="28.05" customHeight="1">
      <c r="A6513" s="118" t="s">
        <v>12653</v>
      </c>
      <c r="B6513" s="118" t="s">
        <v>12654</v>
      </c>
      <c r="C6513" s="120">
        <v>45736</v>
      </c>
      <c r="D6513" s="118">
        <v>1400</v>
      </c>
      <c r="E6513" s="118">
        <v>210</v>
      </c>
      <c r="F6513" s="118">
        <v>1190</v>
      </c>
      <c r="G6513" s="118">
        <v>28</v>
      </c>
      <c r="H6513" s="118">
        <v>4.2</v>
      </c>
      <c r="I6513" s="118">
        <v>23.8</v>
      </c>
    </row>
    <row r="6514" spans="1:9" ht="28.05" customHeight="1">
      <c r="A6514" s="118" t="s">
        <v>12655</v>
      </c>
      <c r="B6514" s="118" t="s">
        <v>12656</v>
      </c>
      <c r="C6514" s="120">
        <v>45736</v>
      </c>
      <c r="D6514" s="118">
        <v>1466</v>
      </c>
      <c r="E6514" s="118">
        <v>219.9</v>
      </c>
      <c r="F6514" s="118">
        <v>1246.0999999999999</v>
      </c>
      <c r="G6514" s="118">
        <v>29.32</v>
      </c>
      <c r="H6514" s="118">
        <v>4.4000000000000004</v>
      </c>
      <c r="I6514" s="118">
        <v>24.92</v>
      </c>
    </row>
    <row r="6515" spans="1:9" ht="28.05" customHeight="1">
      <c r="A6515" s="118" t="s">
        <v>12657</v>
      </c>
      <c r="B6515" s="118" t="s">
        <v>12658</v>
      </c>
      <c r="C6515" s="120">
        <v>45737</v>
      </c>
      <c r="D6515" s="118">
        <v>923</v>
      </c>
      <c r="E6515" s="118">
        <v>138.44999999999999</v>
      </c>
      <c r="F6515" s="118">
        <v>784.55</v>
      </c>
      <c r="G6515" s="118">
        <v>18.46</v>
      </c>
      <c r="H6515" s="118">
        <v>2.77</v>
      </c>
      <c r="I6515" s="118">
        <v>15.69</v>
      </c>
    </row>
    <row r="6516" spans="1:9" ht="28.05" customHeight="1">
      <c r="A6516" s="118" t="s">
        <v>12659</v>
      </c>
      <c r="B6516" s="118" t="s">
        <v>12660</v>
      </c>
      <c r="C6516" s="120">
        <v>45737</v>
      </c>
      <c r="D6516" s="118">
        <v>574</v>
      </c>
      <c r="E6516" s="118">
        <v>86.1</v>
      </c>
      <c r="F6516" s="118">
        <v>487.9</v>
      </c>
      <c r="G6516" s="118">
        <v>11.48</v>
      </c>
      <c r="H6516" s="118">
        <v>1.72</v>
      </c>
      <c r="I6516" s="118">
        <v>9.76</v>
      </c>
    </row>
    <row r="6517" spans="1:9" ht="28.05" customHeight="1">
      <c r="A6517" s="118" t="s">
        <v>12661</v>
      </c>
      <c r="B6517" s="118" t="s">
        <v>12662</v>
      </c>
      <c r="C6517" s="120">
        <v>45738</v>
      </c>
      <c r="D6517" s="118">
        <v>17</v>
      </c>
      <c r="E6517" s="118">
        <v>2.5499999999999998</v>
      </c>
      <c r="F6517" s="118">
        <v>14.45</v>
      </c>
      <c r="G6517" s="118">
        <v>0.34</v>
      </c>
      <c r="H6517" s="118">
        <v>0.05</v>
      </c>
      <c r="I6517" s="118">
        <v>0.28999999999999998</v>
      </c>
    </row>
    <row r="6518" spans="1:9" ht="28.05" customHeight="1">
      <c r="A6518" s="118" t="s">
        <v>12663</v>
      </c>
      <c r="B6518" s="118" t="s">
        <v>12664</v>
      </c>
      <c r="C6518" s="120">
        <v>45738</v>
      </c>
      <c r="D6518" s="118">
        <v>17</v>
      </c>
      <c r="E6518" s="118">
        <v>2.5499999999999998</v>
      </c>
      <c r="F6518" s="118">
        <v>14.45</v>
      </c>
      <c r="G6518" s="118">
        <v>0.34</v>
      </c>
      <c r="H6518" s="118">
        <v>0.05</v>
      </c>
      <c r="I6518" s="118">
        <v>0.28999999999999998</v>
      </c>
    </row>
    <row r="6519" spans="1:9" ht="28.05" customHeight="1">
      <c r="A6519" s="118" t="s">
        <v>12665</v>
      </c>
      <c r="B6519" s="118" t="s">
        <v>12666</v>
      </c>
      <c r="C6519" s="120">
        <v>45738</v>
      </c>
      <c r="D6519" s="118">
        <v>582.79999999999995</v>
      </c>
      <c r="E6519" s="118">
        <v>87.42</v>
      </c>
      <c r="F6519" s="118">
        <v>495.38</v>
      </c>
      <c r="G6519" s="118">
        <v>11.66</v>
      </c>
      <c r="H6519" s="118">
        <v>1.75</v>
      </c>
      <c r="I6519" s="118">
        <v>9.91</v>
      </c>
    </row>
    <row r="6520" spans="1:9" ht="28.05" customHeight="1">
      <c r="A6520" s="118" t="s">
        <v>12667</v>
      </c>
      <c r="B6520" s="118" t="s">
        <v>12668</v>
      </c>
      <c r="C6520" s="120">
        <v>45738</v>
      </c>
      <c r="D6520" s="118">
        <v>632.70000000000005</v>
      </c>
      <c r="E6520" s="118">
        <v>94.91</v>
      </c>
      <c r="F6520" s="118">
        <v>537.79</v>
      </c>
      <c r="G6520" s="118">
        <v>12.65</v>
      </c>
      <c r="H6520" s="118">
        <v>1.9</v>
      </c>
      <c r="I6520" s="118">
        <v>10.75</v>
      </c>
    </row>
    <row r="6521" spans="1:9" ht="28.05" customHeight="1">
      <c r="A6521" s="118" t="s">
        <v>12669</v>
      </c>
      <c r="B6521" s="118" t="s">
        <v>12670</v>
      </c>
      <c r="C6521" s="120">
        <v>45739</v>
      </c>
      <c r="D6521" s="118">
        <v>659</v>
      </c>
      <c r="E6521" s="118">
        <v>98.85</v>
      </c>
      <c r="F6521" s="118">
        <v>560.15</v>
      </c>
      <c r="G6521" s="118">
        <v>13.18</v>
      </c>
      <c r="H6521" s="118">
        <v>1.98</v>
      </c>
      <c r="I6521" s="118">
        <v>11.2</v>
      </c>
    </row>
    <row r="6522" spans="1:9" ht="28.05" customHeight="1">
      <c r="A6522" s="118" t="s">
        <v>12671</v>
      </c>
      <c r="B6522" s="118" t="s">
        <v>12672</v>
      </c>
      <c r="C6522" s="120">
        <v>45740</v>
      </c>
      <c r="D6522" s="118">
        <v>17</v>
      </c>
      <c r="E6522" s="118">
        <v>2.5499999999999998</v>
      </c>
      <c r="F6522" s="118">
        <v>14.45</v>
      </c>
      <c r="G6522" s="118">
        <v>0.34</v>
      </c>
      <c r="H6522" s="118">
        <v>0.05</v>
      </c>
      <c r="I6522" s="118">
        <v>0.28999999999999998</v>
      </c>
    </row>
    <row r="6523" spans="1:9" ht="28.05" customHeight="1">
      <c r="A6523" s="118" t="s">
        <v>12673</v>
      </c>
      <c r="B6523" s="118" t="s">
        <v>12674</v>
      </c>
      <c r="C6523" s="120">
        <v>45740</v>
      </c>
      <c r="D6523" s="118">
        <v>19</v>
      </c>
      <c r="E6523" s="118">
        <v>2.85</v>
      </c>
      <c r="F6523" s="118">
        <v>16.149999999999999</v>
      </c>
      <c r="G6523" s="118">
        <v>0.38</v>
      </c>
      <c r="H6523" s="118">
        <v>0.06</v>
      </c>
      <c r="I6523" s="118">
        <v>0.32</v>
      </c>
    </row>
    <row r="6524" spans="1:9" ht="28.05" customHeight="1">
      <c r="A6524" s="118" t="s">
        <v>12675</v>
      </c>
      <c r="B6524" s="118" t="s">
        <v>12676</v>
      </c>
      <c r="C6524" s="120">
        <v>45740</v>
      </c>
      <c r="D6524" s="118">
        <v>1342</v>
      </c>
      <c r="E6524" s="118">
        <v>201.3</v>
      </c>
      <c r="F6524" s="118">
        <v>1140.7</v>
      </c>
      <c r="G6524" s="118">
        <v>26.84</v>
      </c>
      <c r="H6524" s="118">
        <v>4.03</v>
      </c>
      <c r="I6524" s="118">
        <v>22.81</v>
      </c>
    </row>
    <row r="6525" spans="1:9" ht="28.05" customHeight="1">
      <c r="A6525" s="118" t="s">
        <v>12677</v>
      </c>
      <c r="B6525" s="118" t="s">
        <v>12678</v>
      </c>
      <c r="C6525" s="120">
        <v>45740</v>
      </c>
      <c r="D6525" s="118">
        <v>977</v>
      </c>
      <c r="E6525" s="118">
        <v>146.55000000000001</v>
      </c>
      <c r="F6525" s="118">
        <v>830.45</v>
      </c>
      <c r="G6525" s="118">
        <v>19.54</v>
      </c>
      <c r="H6525" s="118">
        <v>2.93</v>
      </c>
      <c r="I6525" s="118">
        <v>16.61</v>
      </c>
    </row>
    <row r="6526" spans="1:9" ht="28.05" customHeight="1">
      <c r="A6526" s="118" t="s">
        <v>12679</v>
      </c>
      <c r="B6526" s="118" t="s">
        <v>12680</v>
      </c>
      <c r="C6526" s="120">
        <v>45740</v>
      </c>
      <c r="D6526" s="118">
        <v>1386</v>
      </c>
      <c r="E6526" s="118">
        <v>207.9</v>
      </c>
      <c r="F6526" s="118">
        <v>1178.0999999999999</v>
      </c>
      <c r="G6526" s="118">
        <v>27.72</v>
      </c>
      <c r="H6526" s="118">
        <v>4.16</v>
      </c>
      <c r="I6526" s="118">
        <v>23.56</v>
      </c>
    </row>
    <row r="6527" spans="1:9" ht="28.05" customHeight="1">
      <c r="A6527" s="118" t="s">
        <v>12681</v>
      </c>
      <c r="B6527" s="118" t="s">
        <v>12682</v>
      </c>
      <c r="C6527" s="120">
        <v>45740</v>
      </c>
      <c r="D6527" s="118">
        <v>1386</v>
      </c>
      <c r="E6527" s="118">
        <v>207.9</v>
      </c>
      <c r="F6527" s="118">
        <v>1178.0999999999999</v>
      </c>
      <c r="G6527" s="118">
        <v>27.72</v>
      </c>
      <c r="H6527" s="118">
        <v>4.16</v>
      </c>
      <c r="I6527" s="118">
        <v>23.56</v>
      </c>
    </row>
    <row r="6528" spans="1:9" ht="28.05" customHeight="1">
      <c r="A6528" s="118" t="s">
        <v>12683</v>
      </c>
      <c r="B6528" s="118" t="s">
        <v>12684</v>
      </c>
      <c r="C6528" s="120">
        <v>45741</v>
      </c>
      <c r="D6528" s="118">
        <v>17</v>
      </c>
      <c r="E6528" s="118">
        <v>2.5499999999999998</v>
      </c>
      <c r="F6528" s="118">
        <v>14.45</v>
      </c>
      <c r="G6528" s="118">
        <v>0.34</v>
      </c>
      <c r="H6528" s="118">
        <v>0.05</v>
      </c>
      <c r="I6528" s="118">
        <v>0.28999999999999998</v>
      </c>
    </row>
    <row r="6529" spans="1:9" ht="28.05" customHeight="1">
      <c r="A6529" s="118" t="s">
        <v>12685</v>
      </c>
      <c r="B6529" s="118" t="s">
        <v>12686</v>
      </c>
      <c r="C6529" s="120">
        <v>45741</v>
      </c>
      <c r="D6529" s="118">
        <v>17</v>
      </c>
      <c r="E6529" s="118">
        <v>2.5499999999999998</v>
      </c>
      <c r="F6529" s="118">
        <v>14.45</v>
      </c>
      <c r="G6529" s="118">
        <v>0.34</v>
      </c>
      <c r="H6529" s="118">
        <v>0.05</v>
      </c>
      <c r="I6529" s="118">
        <v>0.28999999999999998</v>
      </c>
    </row>
    <row r="6530" spans="1:9" ht="28.05" customHeight="1">
      <c r="A6530" s="118" t="s">
        <v>12687</v>
      </c>
      <c r="B6530" s="118" t="s">
        <v>12688</v>
      </c>
      <c r="C6530" s="120">
        <v>45741</v>
      </c>
      <c r="D6530" s="118">
        <v>17</v>
      </c>
      <c r="E6530" s="118">
        <v>2.5499999999999998</v>
      </c>
      <c r="F6530" s="118">
        <v>14.45</v>
      </c>
      <c r="G6530" s="118">
        <v>0.34</v>
      </c>
      <c r="H6530" s="118">
        <v>0.05</v>
      </c>
      <c r="I6530" s="118">
        <v>0.28999999999999998</v>
      </c>
    </row>
    <row r="6531" spans="1:9" ht="28.05" customHeight="1">
      <c r="A6531" s="118" t="s">
        <v>12689</v>
      </c>
      <c r="B6531" s="118" t="s">
        <v>12690</v>
      </c>
      <c r="C6531" s="120">
        <v>45741</v>
      </c>
      <c r="D6531" s="118">
        <v>19</v>
      </c>
      <c r="E6531" s="118">
        <v>2.85</v>
      </c>
      <c r="F6531" s="118">
        <v>16.149999999999999</v>
      </c>
      <c r="G6531" s="118">
        <v>0.38</v>
      </c>
      <c r="H6531" s="118">
        <v>0.06</v>
      </c>
      <c r="I6531" s="118">
        <v>0.32</v>
      </c>
    </row>
    <row r="6532" spans="1:9" ht="28.05" customHeight="1">
      <c r="A6532" s="118" t="s">
        <v>12691</v>
      </c>
      <c r="B6532" s="118" t="s">
        <v>12692</v>
      </c>
      <c r="C6532" s="120">
        <v>45741</v>
      </c>
      <c r="D6532" s="118">
        <v>656</v>
      </c>
      <c r="E6532" s="118">
        <v>98.4</v>
      </c>
      <c r="F6532" s="118">
        <v>557.6</v>
      </c>
      <c r="G6532" s="118">
        <v>13.12</v>
      </c>
      <c r="H6532" s="118">
        <v>1.97</v>
      </c>
      <c r="I6532" s="118">
        <v>11.15</v>
      </c>
    </row>
    <row r="6533" spans="1:9" ht="28.05" customHeight="1">
      <c r="A6533" s="118" t="s">
        <v>12693</v>
      </c>
      <c r="B6533" s="118" t="s">
        <v>12694</v>
      </c>
      <c r="C6533" s="120">
        <v>45741</v>
      </c>
      <c r="D6533" s="118">
        <v>3268.23</v>
      </c>
      <c r="E6533" s="118">
        <v>490.23</v>
      </c>
      <c r="F6533" s="118">
        <v>2778</v>
      </c>
      <c r="G6533" s="118">
        <v>65.36</v>
      </c>
      <c r="H6533" s="118">
        <v>9.8000000000000007</v>
      </c>
      <c r="I6533" s="118">
        <v>55.56</v>
      </c>
    </row>
    <row r="6534" spans="1:9" ht="28.05" customHeight="1">
      <c r="A6534" s="118" t="s">
        <v>12695</v>
      </c>
      <c r="B6534" s="118" t="s">
        <v>12696</v>
      </c>
      <c r="C6534" s="120">
        <v>45741</v>
      </c>
      <c r="D6534" s="118">
        <v>3268.23</v>
      </c>
      <c r="E6534" s="118">
        <v>490.23</v>
      </c>
      <c r="F6534" s="118">
        <v>2778</v>
      </c>
      <c r="G6534" s="118">
        <v>65.36</v>
      </c>
      <c r="H6534" s="118">
        <v>9.8000000000000007</v>
      </c>
      <c r="I6534" s="118">
        <v>55.56</v>
      </c>
    </row>
    <row r="6535" spans="1:9" ht="28.05" customHeight="1">
      <c r="A6535" s="118" t="s">
        <v>12697</v>
      </c>
      <c r="B6535" s="118" t="s">
        <v>12698</v>
      </c>
      <c r="C6535" s="120">
        <v>45741</v>
      </c>
      <c r="D6535" s="118">
        <v>3268.23</v>
      </c>
      <c r="E6535" s="118">
        <v>490.23</v>
      </c>
      <c r="F6535" s="118">
        <v>2778</v>
      </c>
      <c r="G6535" s="118">
        <v>65.36</v>
      </c>
      <c r="H6535" s="118">
        <v>9.8000000000000007</v>
      </c>
      <c r="I6535" s="118">
        <v>55.56</v>
      </c>
    </row>
    <row r="6536" spans="1:9" ht="28.05" customHeight="1">
      <c r="A6536" s="118" t="s">
        <v>12699</v>
      </c>
      <c r="B6536" s="118" t="s">
        <v>12700</v>
      </c>
      <c r="C6536" s="120">
        <v>45741</v>
      </c>
      <c r="D6536" s="118">
        <v>3268.23</v>
      </c>
      <c r="E6536" s="118">
        <v>490.23</v>
      </c>
      <c r="F6536" s="118">
        <v>2778</v>
      </c>
      <c r="G6536" s="118">
        <v>65.36</v>
      </c>
      <c r="H6536" s="118">
        <v>9.8000000000000007</v>
      </c>
      <c r="I6536" s="118">
        <v>55.56</v>
      </c>
    </row>
    <row r="6537" spans="1:9" ht="28.05" customHeight="1">
      <c r="A6537" s="118" t="s">
        <v>12701</v>
      </c>
      <c r="B6537" s="118" t="s">
        <v>12702</v>
      </c>
      <c r="C6537" s="120">
        <v>45741</v>
      </c>
      <c r="D6537" s="118">
        <v>3268.23</v>
      </c>
      <c r="E6537" s="118">
        <v>490.23</v>
      </c>
      <c r="F6537" s="118">
        <v>2778</v>
      </c>
      <c r="G6537" s="118">
        <v>65.36</v>
      </c>
      <c r="H6537" s="118">
        <v>9.8000000000000007</v>
      </c>
      <c r="I6537" s="118">
        <v>55.56</v>
      </c>
    </row>
    <row r="6538" spans="1:9" ht="28.05" customHeight="1">
      <c r="A6538" s="118" t="s">
        <v>12703</v>
      </c>
      <c r="B6538" s="118" t="s">
        <v>12704</v>
      </c>
      <c r="C6538" s="120">
        <v>45741</v>
      </c>
      <c r="D6538" s="118">
        <v>3268.23</v>
      </c>
      <c r="E6538" s="118">
        <v>490.23</v>
      </c>
      <c r="F6538" s="118">
        <v>2778</v>
      </c>
      <c r="G6538" s="118">
        <v>65.36</v>
      </c>
      <c r="H6538" s="118">
        <v>9.8000000000000007</v>
      </c>
      <c r="I6538" s="118">
        <v>55.56</v>
      </c>
    </row>
    <row r="6539" spans="1:9" ht="28.05" customHeight="1">
      <c r="A6539" s="118" t="s">
        <v>12705</v>
      </c>
      <c r="B6539" s="118" t="s">
        <v>12706</v>
      </c>
      <c r="C6539" s="120">
        <v>45741</v>
      </c>
      <c r="D6539" s="118">
        <v>3268.23</v>
      </c>
      <c r="E6539" s="118">
        <v>490.23</v>
      </c>
      <c r="F6539" s="118">
        <v>2778</v>
      </c>
      <c r="G6539" s="118">
        <v>65.36</v>
      </c>
      <c r="H6539" s="118">
        <v>9.8000000000000007</v>
      </c>
      <c r="I6539" s="118">
        <v>55.56</v>
      </c>
    </row>
    <row r="6540" spans="1:9" ht="28.05" customHeight="1">
      <c r="A6540" s="118" t="s">
        <v>12707</v>
      </c>
      <c r="B6540" s="118" t="s">
        <v>12708</v>
      </c>
      <c r="C6540" s="120">
        <v>45741</v>
      </c>
      <c r="D6540" s="118">
        <v>3268.23</v>
      </c>
      <c r="E6540" s="118">
        <v>490.23</v>
      </c>
      <c r="F6540" s="118">
        <v>2778</v>
      </c>
      <c r="G6540" s="118">
        <v>65.36</v>
      </c>
      <c r="H6540" s="118">
        <v>9.8000000000000007</v>
      </c>
      <c r="I6540" s="118">
        <v>55.56</v>
      </c>
    </row>
    <row r="6541" spans="1:9" ht="28.05" customHeight="1">
      <c r="A6541" s="118" t="s">
        <v>12709</v>
      </c>
      <c r="B6541" s="118" t="s">
        <v>12710</v>
      </c>
      <c r="C6541" s="120">
        <v>45741</v>
      </c>
      <c r="D6541" s="118">
        <v>3268.23</v>
      </c>
      <c r="E6541" s="118">
        <v>490.23</v>
      </c>
      <c r="F6541" s="118">
        <v>2778</v>
      </c>
      <c r="G6541" s="118">
        <v>65.36</v>
      </c>
      <c r="H6541" s="118">
        <v>9.8000000000000007</v>
      </c>
      <c r="I6541" s="118">
        <v>55.56</v>
      </c>
    </row>
    <row r="6542" spans="1:9" ht="28.05" customHeight="1">
      <c r="A6542" s="118" t="s">
        <v>12711</v>
      </c>
      <c r="B6542" s="118" t="s">
        <v>12712</v>
      </c>
      <c r="C6542" s="120">
        <v>45741</v>
      </c>
      <c r="D6542" s="118">
        <v>3268.23</v>
      </c>
      <c r="E6542" s="118">
        <v>490.23</v>
      </c>
      <c r="F6542" s="118">
        <v>2778</v>
      </c>
      <c r="G6542" s="118">
        <v>65.36</v>
      </c>
      <c r="H6542" s="118">
        <v>9.8000000000000007</v>
      </c>
      <c r="I6542" s="118">
        <v>55.56</v>
      </c>
    </row>
    <row r="6543" spans="1:9" ht="28.05" customHeight="1">
      <c r="A6543" s="118" t="s">
        <v>12713</v>
      </c>
      <c r="B6543" s="118" t="s">
        <v>12714</v>
      </c>
      <c r="C6543" s="120">
        <v>45741</v>
      </c>
      <c r="D6543" s="118">
        <v>624</v>
      </c>
      <c r="E6543" s="118">
        <v>93.6</v>
      </c>
      <c r="F6543" s="118">
        <v>530.4</v>
      </c>
      <c r="G6543" s="118">
        <v>12.48</v>
      </c>
      <c r="H6543" s="118">
        <v>1.87</v>
      </c>
      <c r="I6543" s="118">
        <v>10.61</v>
      </c>
    </row>
    <row r="6544" spans="1:9" ht="28.05" customHeight="1">
      <c r="A6544" s="118" t="s">
        <v>12715</v>
      </c>
      <c r="B6544" s="118" t="s">
        <v>12716</v>
      </c>
      <c r="C6544" s="120">
        <v>45741</v>
      </c>
      <c r="D6544" s="118">
        <v>977</v>
      </c>
      <c r="E6544" s="118">
        <v>146.55000000000001</v>
      </c>
      <c r="F6544" s="118">
        <v>830.45</v>
      </c>
      <c r="G6544" s="118">
        <v>19.54</v>
      </c>
      <c r="H6544" s="118">
        <v>2.93</v>
      </c>
      <c r="I6544" s="118">
        <v>16.61</v>
      </c>
    </row>
    <row r="6545" spans="1:9" ht="28.05" customHeight="1">
      <c r="A6545" s="118" t="s">
        <v>12717</v>
      </c>
      <c r="B6545" s="118" t="s">
        <v>12718</v>
      </c>
      <c r="C6545" s="120">
        <v>45741</v>
      </c>
      <c r="D6545" s="118">
        <v>977</v>
      </c>
      <c r="E6545" s="118">
        <v>146.55000000000001</v>
      </c>
      <c r="F6545" s="118">
        <v>830.45</v>
      </c>
      <c r="G6545" s="118">
        <v>19.54</v>
      </c>
      <c r="H6545" s="118">
        <v>2.93</v>
      </c>
      <c r="I6545" s="118">
        <v>16.61</v>
      </c>
    </row>
    <row r="6546" spans="1:9" ht="28.05" customHeight="1">
      <c r="A6546" s="118" t="s">
        <v>12719</v>
      </c>
      <c r="B6546" s="118" t="s">
        <v>12720</v>
      </c>
      <c r="C6546" s="120">
        <v>45741</v>
      </c>
      <c r="D6546" s="118">
        <v>743</v>
      </c>
      <c r="E6546" s="118">
        <v>111.45</v>
      </c>
      <c r="F6546" s="118">
        <v>631.54999999999995</v>
      </c>
      <c r="G6546" s="118">
        <v>14.86</v>
      </c>
      <c r="H6546" s="118">
        <v>2.23</v>
      </c>
      <c r="I6546" s="118">
        <v>12.63</v>
      </c>
    </row>
    <row r="6547" spans="1:9" ht="28.05" customHeight="1">
      <c r="A6547" s="118" t="s">
        <v>12721</v>
      </c>
      <c r="B6547" s="118" t="s">
        <v>12722</v>
      </c>
      <c r="C6547" s="120">
        <v>45741</v>
      </c>
      <c r="D6547" s="118">
        <v>856.8</v>
      </c>
      <c r="E6547" s="118">
        <v>128.52000000000001</v>
      </c>
      <c r="F6547" s="118">
        <v>728.28</v>
      </c>
      <c r="G6547" s="118">
        <v>17.14</v>
      </c>
      <c r="H6547" s="118">
        <v>2.57</v>
      </c>
      <c r="I6547" s="118">
        <v>14.57</v>
      </c>
    </row>
    <row r="6548" spans="1:9" ht="28.05" customHeight="1">
      <c r="A6548" s="118" t="s">
        <v>12723</v>
      </c>
      <c r="B6548" s="118" t="s">
        <v>12724</v>
      </c>
      <c r="C6548" s="120">
        <v>45741</v>
      </c>
      <c r="D6548" s="118">
        <v>1386</v>
      </c>
      <c r="E6548" s="118">
        <v>207.9</v>
      </c>
      <c r="F6548" s="118">
        <v>1178.0999999999999</v>
      </c>
      <c r="G6548" s="118">
        <v>27.72</v>
      </c>
      <c r="H6548" s="118">
        <v>4.16</v>
      </c>
      <c r="I6548" s="118">
        <v>23.56</v>
      </c>
    </row>
    <row r="6549" spans="1:9" ht="28.05" customHeight="1">
      <c r="A6549" s="118" t="s">
        <v>12725</v>
      </c>
      <c r="B6549" s="118" t="s">
        <v>12726</v>
      </c>
      <c r="C6549" s="120">
        <v>45741</v>
      </c>
      <c r="D6549" s="118">
        <v>349.7</v>
      </c>
      <c r="E6549" s="118">
        <v>52.45</v>
      </c>
      <c r="F6549" s="118">
        <v>297.25</v>
      </c>
      <c r="G6549" s="118">
        <v>6.99</v>
      </c>
      <c r="H6549" s="118">
        <v>1.05</v>
      </c>
      <c r="I6549" s="118">
        <v>5.94</v>
      </c>
    </row>
    <row r="6550" spans="1:9" ht="28.05" customHeight="1">
      <c r="A6550" s="118" t="s">
        <v>12727</v>
      </c>
      <c r="B6550" s="118" t="s">
        <v>12728</v>
      </c>
      <c r="C6550" s="120">
        <v>45742</v>
      </c>
      <c r="D6550" s="118">
        <v>17</v>
      </c>
      <c r="E6550" s="118">
        <v>2.5499999999999998</v>
      </c>
      <c r="F6550" s="118">
        <v>14.45</v>
      </c>
      <c r="G6550" s="118">
        <v>0.34</v>
      </c>
      <c r="H6550" s="118">
        <v>0.05</v>
      </c>
      <c r="I6550" s="118">
        <v>0.28999999999999998</v>
      </c>
    </row>
    <row r="6551" spans="1:9" ht="28.05" customHeight="1">
      <c r="A6551" s="118" t="s">
        <v>12729</v>
      </c>
      <c r="B6551" s="118" t="s">
        <v>12730</v>
      </c>
      <c r="C6551" s="120">
        <v>45742</v>
      </c>
      <c r="D6551" s="118">
        <v>19</v>
      </c>
      <c r="E6551" s="118">
        <v>2.85</v>
      </c>
      <c r="F6551" s="118">
        <v>16.149999999999999</v>
      </c>
      <c r="G6551" s="118">
        <v>0.38</v>
      </c>
      <c r="H6551" s="118">
        <v>0.06</v>
      </c>
      <c r="I6551" s="118">
        <v>0.32</v>
      </c>
    </row>
    <row r="6552" spans="1:9" ht="28.05" customHeight="1">
      <c r="A6552" s="118" t="s">
        <v>12731</v>
      </c>
      <c r="B6552" s="118" t="s">
        <v>12732</v>
      </c>
      <c r="C6552" s="120">
        <v>45742</v>
      </c>
      <c r="D6552" s="118">
        <v>19</v>
      </c>
      <c r="E6552" s="118">
        <v>2.85</v>
      </c>
      <c r="F6552" s="118">
        <v>16.149999999999999</v>
      </c>
      <c r="G6552" s="118">
        <v>0.38</v>
      </c>
      <c r="H6552" s="118">
        <v>0.06</v>
      </c>
      <c r="I6552" s="118">
        <v>0.32</v>
      </c>
    </row>
    <row r="6553" spans="1:9" ht="28.05" customHeight="1">
      <c r="A6553" s="118" t="s">
        <v>12733</v>
      </c>
      <c r="B6553" s="118" t="s">
        <v>12734</v>
      </c>
      <c r="C6553" s="120">
        <v>45742</v>
      </c>
      <c r="D6553" s="118">
        <v>19</v>
      </c>
      <c r="E6553" s="118">
        <v>2.85</v>
      </c>
      <c r="F6553" s="118">
        <v>16.149999999999999</v>
      </c>
      <c r="G6553" s="118">
        <v>0.38</v>
      </c>
      <c r="H6553" s="118">
        <v>0.06</v>
      </c>
      <c r="I6553" s="118">
        <v>0.32</v>
      </c>
    </row>
    <row r="6554" spans="1:9" ht="28.05" customHeight="1">
      <c r="A6554" s="118" t="s">
        <v>12735</v>
      </c>
      <c r="B6554" s="118" t="s">
        <v>12736</v>
      </c>
      <c r="C6554" s="120">
        <v>45742</v>
      </c>
      <c r="D6554" s="118">
        <v>534</v>
      </c>
      <c r="E6554" s="118">
        <v>80.099999999999994</v>
      </c>
      <c r="F6554" s="118">
        <v>453.9</v>
      </c>
      <c r="G6554" s="118">
        <v>10.68</v>
      </c>
      <c r="H6554" s="118">
        <v>1.6</v>
      </c>
      <c r="I6554" s="118">
        <v>9.08</v>
      </c>
    </row>
    <row r="6555" spans="1:9" ht="28.05" customHeight="1">
      <c r="A6555" s="118" t="s">
        <v>12737</v>
      </c>
      <c r="B6555" s="118" t="s">
        <v>12738</v>
      </c>
      <c r="C6555" s="120">
        <v>45742</v>
      </c>
      <c r="D6555" s="118">
        <v>689</v>
      </c>
      <c r="E6555" s="118">
        <v>103.35</v>
      </c>
      <c r="F6555" s="118">
        <v>585.65</v>
      </c>
      <c r="G6555" s="118">
        <v>13.78</v>
      </c>
      <c r="H6555" s="118">
        <v>2.0699999999999998</v>
      </c>
      <c r="I6555" s="118">
        <v>11.71</v>
      </c>
    </row>
    <row r="6556" spans="1:9" ht="28.05" customHeight="1">
      <c r="A6556" s="118" t="s">
        <v>12739</v>
      </c>
      <c r="B6556" s="118" t="s">
        <v>12740</v>
      </c>
      <c r="C6556" s="120">
        <v>45742</v>
      </c>
      <c r="D6556" s="118">
        <v>1386</v>
      </c>
      <c r="E6556" s="118">
        <v>207.9</v>
      </c>
      <c r="F6556" s="118">
        <v>1178.0999999999999</v>
      </c>
      <c r="G6556" s="118">
        <v>27.72</v>
      </c>
      <c r="H6556" s="118">
        <v>4.16</v>
      </c>
      <c r="I6556" s="118">
        <v>23.56</v>
      </c>
    </row>
    <row r="6557" spans="1:9" ht="28.05" customHeight="1">
      <c r="A6557" s="118" t="s">
        <v>12741</v>
      </c>
      <c r="B6557" s="118" t="s">
        <v>12742</v>
      </c>
      <c r="C6557" s="120">
        <v>45742</v>
      </c>
      <c r="D6557" s="118">
        <v>1386</v>
      </c>
      <c r="E6557" s="118">
        <v>207.9</v>
      </c>
      <c r="F6557" s="118">
        <v>1178.0999999999999</v>
      </c>
      <c r="G6557" s="118">
        <v>27.72</v>
      </c>
      <c r="H6557" s="118">
        <v>4.16</v>
      </c>
      <c r="I6557" s="118">
        <v>23.56</v>
      </c>
    </row>
    <row r="6558" spans="1:9" ht="28.05" customHeight="1">
      <c r="A6558" s="118" t="s">
        <v>12743</v>
      </c>
      <c r="B6558" s="118" t="s">
        <v>12744</v>
      </c>
      <c r="C6558" s="120">
        <v>45743</v>
      </c>
      <c r="D6558" s="118">
        <v>1386</v>
      </c>
      <c r="E6558" s="118">
        <v>207.9</v>
      </c>
      <c r="F6558" s="118">
        <v>1178.0999999999999</v>
      </c>
      <c r="G6558" s="118">
        <v>27.72</v>
      </c>
      <c r="H6558" s="118">
        <v>4.16</v>
      </c>
      <c r="I6558" s="118">
        <v>23.56</v>
      </c>
    </row>
    <row r="6559" spans="1:9" ht="28.05" customHeight="1">
      <c r="A6559" s="118" t="s">
        <v>12745</v>
      </c>
      <c r="B6559" s="118" t="s">
        <v>12746</v>
      </c>
      <c r="C6559" s="120">
        <v>45743</v>
      </c>
      <c r="D6559" s="118">
        <v>632.70000000000005</v>
      </c>
      <c r="E6559" s="118">
        <v>94.91</v>
      </c>
      <c r="F6559" s="118">
        <v>537.79</v>
      </c>
      <c r="G6559" s="118">
        <v>12.65</v>
      </c>
      <c r="H6559" s="118">
        <v>1.9</v>
      </c>
      <c r="I6559" s="118">
        <v>10.75</v>
      </c>
    </row>
    <row r="6560" spans="1:9" ht="28.05" customHeight="1">
      <c r="A6560" s="118" t="s">
        <v>12747</v>
      </c>
      <c r="B6560" s="118" t="s">
        <v>12748</v>
      </c>
      <c r="C6560" s="120">
        <v>45743</v>
      </c>
      <c r="D6560" s="118">
        <v>399.6</v>
      </c>
      <c r="E6560" s="118">
        <v>59.94</v>
      </c>
      <c r="F6560" s="118">
        <v>339.66</v>
      </c>
      <c r="G6560" s="118">
        <v>7.99</v>
      </c>
      <c r="H6560" s="118">
        <v>1.2</v>
      </c>
      <c r="I6560" s="118">
        <v>6.79</v>
      </c>
    </row>
    <row r="6561" spans="1:9" ht="28.05" customHeight="1">
      <c r="A6561" s="118" t="s">
        <v>12749</v>
      </c>
      <c r="B6561" s="118" t="s">
        <v>12750</v>
      </c>
      <c r="C6561" s="120">
        <v>45743</v>
      </c>
      <c r="D6561" s="118">
        <v>481.8</v>
      </c>
      <c r="E6561" s="118">
        <v>72.27</v>
      </c>
      <c r="F6561" s="118">
        <v>409.53</v>
      </c>
      <c r="G6561" s="118">
        <v>9.64</v>
      </c>
      <c r="H6561" s="118">
        <v>1.45</v>
      </c>
      <c r="I6561" s="118">
        <v>8.19</v>
      </c>
    </row>
    <row r="6562" spans="1:9" ht="28.05" customHeight="1">
      <c r="A6562" s="118" t="s">
        <v>12751</v>
      </c>
      <c r="B6562" s="118" t="s">
        <v>12752</v>
      </c>
      <c r="C6562" s="120">
        <v>45744</v>
      </c>
      <c r="D6562" s="118">
        <v>17</v>
      </c>
      <c r="E6562" s="118">
        <v>2.5499999999999998</v>
      </c>
      <c r="F6562" s="118">
        <v>14.45</v>
      </c>
      <c r="G6562" s="118">
        <v>0.34</v>
      </c>
      <c r="H6562" s="118">
        <v>0.05</v>
      </c>
      <c r="I6562" s="118">
        <v>0.28999999999999998</v>
      </c>
    </row>
    <row r="6563" spans="1:9" ht="28.05" customHeight="1">
      <c r="A6563" s="118" t="s">
        <v>12753</v>
      </c>
      <c r="B6563" s="118" t="s">
        <v>12754</v>
      </c>
      <c r="C6563" s="120">
        <v>45744</v>
      </c>
      <c r="D6563" s="118">
        <v>19</v>
      </c>
      <c r="E6563" s="118">
        <v>2.85</v>
      </c>
      <c r="F6563" s="118">
        <v>16.149999999999999</v>
      </c>
      <c r="G6563" s="118">
        <v>0.38</v>
      </c>
      <c r="H6563" s="118">
        <v>0.06</v>
      </c>
      <c r="I6563" s="118">
        <v>0.32</v>
      </c>
    </row>
    <row r="6564" spans="1:9" ht="28.05" customHeight="1">
      <c r="A6564" s="118" t="s">
        <v>12755</v>
      </c>
      <c r="B6564" s="118" t="s">
        <v>12756</v>
      </c>
      <c r="C6564" s="120">
        <v>45744</v>
      </c>
      <c r="D6564" s="118">
        <v>19</v>
      </c>
      <c r="E6564" s="118">
        <v>2.85</v>
      </c>
      <c r="F6564" s="118">
        <v>16.149999999999999</v>
      </c>
      <c r="G6564" s="118">
        <v>0.38</v>
      </c>
      <c r="H6564" s="118">
        <v>0.06</v>
      </c>
      <c r="I6564" s="118">
        <v>0.32</v>
      </c>
    </row>
    <row r="6565" spans="1:9" ht="28.05" customHeight="1">
      <c r="A6565" s="118" t="s">
        <v>12757</v>
      </c>
      <c r="B6565" s="118" t="s">
        <v>12758</v>
      </c>
      <c r="C6565" s="120">
        <v>45744</v>
      </c>
      <c r="D6565" s="118">
        <v>17</v>
      </c>
      <c r="E6565" s="118">
        <v>2.5499999999999998</v>
      </c>
      <c r="F6565" s="118">
        <v>14.45</v>
      </c>
      <c r="G6565" s="118">
        <v>0.34</v>
      </c>
      <c r="H6565" s="118">
        <v>0.05</v>
      </c>
      <c r="I6565" s="118">
        <v>0.28999999999999998</v>
      </c>
    </row>
    <row r="6566" spans="1:9" ht="28.05" customHeight="1">
      <c r="A6566" s="118" t="s">
        <v>12759</v>
      </c>
      <c r="B6566" s="118" t="s">
        <v>12760</v>
      </c>
      <c r="C6566" s="120">
        <v>45744</v>
      </c>
      <c r="D6566" s="118">
        <v>19</v>
      </c>
      <c r="E6566" s="118">
        <v>2.85</v>
      </c>
      <c r="F6566" s="118">
        <v>16.149999999999999</v>
      </c>
      <c r="G6566" s="118">
        <v>0.38</v>
      </c>
      <c r="H6566" s="118">
        <v>0.06</v>
      </c>
      <c r="I6566" s="118">
        <v>0.32</v>
      </c>
    </row>
    <row r="6567" spans="1:9" ht="28.05" customHeight="1">
      <c r="A6567" s="118" t="s">
        <v>12761</v>
      </c>
      <c r="B6567" s="118" t="s">
        <v>12762</v>
      </c>
      <c r="C6567" s="120">
        <v>45744</v>
      </c>
      <c r="D6567" s="118">
        <v>1181</v>
      </c>
      <c r="E6567" s="118">
        <v>177.15</v>
      </c>
      <c r="F6567" s="118">
        <v>1003.85</v>
      </c>
      <c r="G6567" s="118">
        <v>23.62</v>
      </c>
      <c r="H6567" s="118">
        <v>3.54</v>
      </c>
      <c r="I6567" s="118">
        <v>20.079999999999998</v>
      </c>
    </row>
    <row r="6568" spans="1:9" ht="28.05" customHeight="1">
      <c r="A6568" s="118" t="s">
        <v>12763</v>
      </c>
      <c r="B6568" s="118" t="s">
        <v>12764</v>
      </c>
      <c r="C6568" s="120">
        <v>45744</v>
      </c>
      <c r="D6568" s="118">
        <v>1181</v>
      </c>
      <c r="E6568" s="118">
        <v>177.15</v>
      </c>
      <c r="F6568" s="118">
        <v>1003.85</v>
      </c>
      <c r="G6568" s="118">
        <v>23.62</v>
      </c>
      <c r="H6568" s="118">
        <v>3.54</v>
      </c>
      <c r="I6568" s="118">
        <v>20.079999999999998</v>
      </c>
    </row>
    <row r="6569" spans="1:9" ht="28.05" customHeight="1">
      <c r="A6569" s="118" t="s">
        <v>12765</v>
      </c>
      <c r="B6569" s="118" t="s">
        <v>12766</v>
      </c>
      <c r="C6569" s="120">
        <v>45744</v>
      </c>
      <c r="D6569" s="118">
        <v>1386</v>
      </c>
      <c r="E6569" s="118">
        <v>207.9</v>
      </c>
      <c r="F6569" s="118">
        <v>1178.0999999999999</v>
      </c>
      <c r="G6569" s="118">
        <v>27.72</v>
      </c>
      <c r="H6569" s="118">
        <v>4.16</v>
      </c>
      <c r="I6569" s="118">
        <v>23.56</v>
      </c>
    </row>
    <row r="6570" spans="1:9" ht="28.05" customHeight="1">
      <c r="A6570" s="118" t="s">
        <v>12767</v>
      </c>
      <c r="B6570" s="118" t="s">
        <v>12768</v>
      </c>
      <c r="C6570" s="120">
        <v>45745</v>
      </c>
      <c r="D6570" s="118">
        <v>17</v>
      </c>
      <c r="E6570" s="118">
        <v>2.5499999999999998</v>
      </c>
      <c r="F6570" s="118">
        <v>14.45</v>
      </c>
      <c r="G6570" s="118">
        <v>0.34</v>
      </c>
      <c r="H6570" s="118">
        <v>0.05</v>
      </c>
      <c r="I6570" s="118">
        <v>0.28999999999999998</v>
      </c>
    </row>
    <row r="6571" spans="1:9" ht="28.05" customHeight="1">
      <c r="A6571" s="118" t="s">
        <v>12769</v>
      </c>
      <c r="B6571" s="118" t="s">
        <v>12770</v>
      </c>
      <c r="C6571" s="120">
        <v>45745</v>
      </c>
      <c r="D6571" s="118">
        <v>1064</v>
      </c>
      <c r="E6571" s="118">
        <v>159.6</v>
      </c>
      <c r="F6571" s="118">
        <v>904.4</v>
      </c>
      <c r="G6571" s="118">
        <v>21.28</v>
      </c>
      <c r="H6571" s="118">
        <v>3.19</v>
      </c>
      <c r="I6571" s="118">
        <v>18.09</v>
      </c>
    </row>
    <row r="6572" spans="1:9" ht="28.05" customHeight="1">
      <c r="A6572" s="118" t="s">
        <v>12771</v>
      </c>
      <c r="B6572" s="118" t="s">
        <v>12772</v>
      </c>
      <c r="C6572" s="120">
        <v>45745</v>
      </c>
      <c r="D6572" s="118">
        <v>2062</v>
      </c>
      <c r="E6572" s="118">
        <v>309.3</v>
      </c>
      <c r="F6572" s="118">
        <v>1752.7</v>
      </c>
      <c r="G6572" s="118">
        <v>41.24</v>
      </c>
      <c r="H6572" s="118">
        <v>6.19</v>
      </c>
      <c r="I6572" s="118">
        <v>35.049999999999997</v>
      </c>
    </row>
    <row r="6573" spans="1:9" ht="28.05" customHeight="1">
      <c r="A6573" s="118" t="s">
        <v>12773</v>
      </c>
      <c r="B6573" s="118" t="s">
        <v>12774</v>
      </c>
      <c r="C6573" s="120">
        <v>45745</v>
      </c>
      <c r="D6573" s="118">
        <v>859</v>
      </c>
      <c r="E6573" s="118">
        <v>128.85</v>
      </c>
      <c r="F6573" s="118">
        <v>730.15</v>
      </c>
      <c r="G6573" s="118">
        <v>17.18</v>
      </c>
      <c r="H6573" s="118">
        <v>2.58</v>
      </c>
      <c r="I6573" s="118">
        <v>14.6</v>
      </c>
    </row>
    <row r="6574" spans="1:9" ht="28.05" customHeight="1">
      <c r="A6574" s="118" t="s">
        <v>12775</v>
      </c>
      <c r="B6574" s="118" t="s">
        <v>12776</v>
      </c>
      <c r="C6574" s="120">
        <v>45745</v>
      </c>
      <c r="D6574" s="118">
        <v>1127</v>
      </c>
      <c r="E6574" s="118">
        <v>169.05</v>
      </c>
      <c r="F6574" s="118">
        <v>957.95</v>
      </c>
      <c r="G6574" s="118">
        <v>22.54</v>
      </c>
      <c r="H6574" s="118">
        <v>3.38</v>
      </c>
      <c r="I6574" s="118">
        <v>19.16</v>
      </c>
    </row>
    <row r="6575" spans="1:9" ht="28.05" customHeight="1">
      <c r="A6575" s="118" t="s">
        <v>12777</v>
      </c>
      <c r="B6575" s="118" t="s">
        <v>12778</v>
      </c>
      <c r="C6575" s="120">
        <v>45746</v>
      </c>
      <c r="D6575" s="118">
        <v>19</v>
      </c>
      <c r="E6575" s="118">
        <v>2.85</v>
      </c>
      <c r="F6575" s="118">
        <v>16.149999999999999</v>
      </c>
      <c r="G6575" s="118">
        <v>0.38</v>
      </c>
      <c r="H6575" s="118">
        <v>0.06</v>
      </c>
      <c r="I6575" s="118">
        <v>0.32</v>
      </c>
    </row>
    <row r="6576" spans="1:9" ht="28.05" customHeight="1">
      <c r="A6576" s="118" t="s">
        <v>12779</v>
      </c>
      <c r="B6576" s="118" t="s">
        <v>12780</v>
      </c>
      <c r="C6576" s="120">
        <v>45746</v>
      </c>
      <c r="D6576" s="118">
        <v>19</v>
      </c>
      <c r="E6576" s="118">
        <v>2.85</v>
      </c>
      <c r="F6576" s="118">
        <v>16.149999999999999</v>
      </c>
      <c r="G6576" s="118">
        <v>0.38</v>
      </c>
      <c r="H6576" s="118">
        <v>0.06</v>
      </c>
      <c r="I6576" s="118">
        <v>0.32</v>
      </c>
    </row>
    <row r="6577" spans="1:9" ht="28.05" customHeight="1">
      <c r="A6577" s="118" t="s">
        <v>12781</v>
      </c>
      <c r="B6577" s="118" t="s">
        <v>12782</v>
      </c>
      <c r="C6577" s="120">
        <v>45746</v>
      </c>
      <c r="D6577" s="118">
        <v>1452</v>
      </c>
      <c r="E6577" s="118">
        <v>217.8</v>
      </c>
      <c r="F6577" s="118">
        <v>1234.2</v>
      </c>
      <c r="G6577" s="118">
        <v>29.04</v>
      </c>
      <c r="H6577" s="118">
        <v>4.3600000000000003</v>
      </c>
      <c r="I6577" s="118">
        <v>24.68</v>
      </c>
    </row>
    <row r="6578" spans="1:9" ht="28.05" customHeight="1">
      <c r="A6578" s="118" t="s">
        <v>12783</v>
      </c>
      <c r="B6578" s="118" t="s">
        <v>12784</v>
      </c>
      <c r="C6578" s="120">
        <v>45746</v>
      </c>
      <c r="D6578" s="118">
        <v>1452</v>
      </c>
      <c r="E6578" s="118">
        <v>217.8</v>
      </c>
      <c r="F6578" s="118">
        <v>1234.2</v>
      </c>
      <c r="G6578" s="118">
        <v>29.04</v>
      </c>
      <c r="H6578" s="118">
        <v>4.3600000000000003</v>
      </c>
      <c r="I6578" s="118">
        <v>24.68</v>
      </c>
    </row>
    <row r="6579" spans="1:9" ht="28.05" customHeight="1">
      <c r="A6579" s="118" t="s">
        <v>12785</v>
      </c>
      <c r="B6579" s="118">
        <v>4025822493265</v>
      </c>
      <c r="C6579" s="120">
        <v>45747</v>
      </c>
      <c r="D6579" s="118">
        <v>228</v>
      </c>
      <c r="E6579" s="118">
        <v>34.200000000000003</v>
      </c>
      <c r="F6579" s="118">
        <v>193.8</v>
      </c>
      <c r="G6579" s="118">
        <v>4.5599999999999996</v>
      </c>
      <c r="H6579" s="118">
        <v>0.68</v>
      </c>
      <c r="I6579" s="118">
        <v>3.88</v>
      </c>
    </row>
    <row r="6580" spans="1:9" ht="28.05" customHeight="1">
      <c r="A6580" s="118" t="s">
        <v>12786</v>
      </c>
      <c r="B6580" s="118" t="s">
        <v>12787</v>
      </c>
      <c r="C6580" s="120">
        <v>45747</v>
      </c>
      <c r="D6580" s="118">
        <v>19</v>
      </c>
      <c r="E6580" s="118">
        <v>2.85</v>
      </c>
      <c r="F6580" s="118">
        <v>16.149999999999999</v>
      </c>
      <c r="G6580" s="118">
        <v>0.38</v>
      </c>
      <c r="H6580" s="118">
        <v>0.06</v>
      </c>
      <c r="I6580" s="118">
        <v>0.32</v>
      </c>
    </row>
    <row r="6581" spans="1:9" ht="28.05" customHeight="1">
      <c r="A6581" s="118" t="s">
        <v>12788</v>
      </c>
      <c r="B6581" s="118" t="s">
        <v>12789</v>
      </c>
      <c r="C6581" s="120">
        <v>45747</v>
      </c>
      <c r="D6581" s="118">
        <v>19</v>
      </c>
      <c r="E6581" s="118">
        <v>2.85</v>
      </c>
      <c r="F6581" s="118">
        <v>16.149999999999999</v>
      </c>
      <c r="G6581" s="118">
        <v>0.38</v>
      </c>
      <c r="H6581" s="118">
        <v>0.06</v>
      </c>
      <c r="I6581" s="118">
        <v>0.32</v>
      </c>
    </row>
    <row r="6582" spans="1:9" ht="28.05" customHeight="1">
      <c r="A6582" s="118" t="s">
        <v>12790</v>
      </c>
      <c r="B6582" s="118" t="s">
        <v>12791</v>
      </c>
      <c r="C6582" s="120">
        <v>45747</v>
      </c>
      <c r="D6582" s="118">
        <v>19</v>
      </c>
      <c r="E6582" s="118">
        <v>2.85</v>
      </c>
      <c r="F6582" s="118">
        <v>16.149999999999999</v>
      </c>
      <c r="G6582" s="118">
        <v>0.38</v>
      </c>
      <c r="H6582" s="118">
        <v>0.06</v>
      </c>
      <c r="I6582" s="118">
        <v>0.32</v>
      </c>
    </row>
    <row r="6583" spans="1:9" ht="28.05" customHeight="1">
      <c r="A6583" s="118" t="s">
        <v>12792</v>
      </c>
      <c r="B6583" s="118" t="s">
        <v>12793</v>
      </c>
      <c r="C6583" s="120">
        <v>45747</v>
      </c>
      <c r="D6583" s="118">
        <v>17</v>
      </c>
      <c r="E6583" s="118">
        <v>2.5499999999999998</v>
      </c>
      <c r="F6583" s="118">
        <v>14.45</v>
      </c>
      <c r="G6583" s="118">
        <v>0.34</v>
      </c>
      <c r="H6583" s="118">
        <v>0.05</v>
      </c>
      <c r="I6583" s="118">
        <v>0.28999999999999998</v>
      </c>
    </row>
    <row r="6584" spans="1:9" ht="28.05" customHeight="1">
      <c r="A6584" s="118" t="s">
        <v>12794</v>
      </c>
      <c r="B6584" s="118" t="s">
        <v>12795</v>
      </c>
      <c r="C6584" s="120">
        <v>45747</v>
      </c>
      <c r="D6584" s="118">
        <v>451</v>
      </c>
      <c r="E6584" s="118">
        <v>67.650000000000006</v>
      </c>
      <c r="F6584" s="118">
        <v>383.35</v>
      </c>
      <c r="G6584" s="118">
        <v>9.02</v>
      </c>
      <c r="H6584" s="118">
        <v>1.35</v>
      </c>
      <c r="I6584" s="118">
        <v>7.67</v>
      </c>
    </row>
    <row r="6585" spans="1:9" ht="28.05" customHeight="1">
      <c r="A6585" s="118" t="s">
        <v>12796</v>
      </c>
      <c r="B6585" s="118" t="s">
        <v>12797</v>
      </c>
      <c r="C6585" s="120">
        <v>45748</v>
      </c>
      <c r="D6585" s="118">
        <v>17</v>
      </c>
      <c r="E6585" s="118">
        <v>2.5499999999999998</v>
      </c>
      <c r="F6585" s="118">
        <v>14.45</v>
      </c>
      <c r="G6585" s="118">
        <v>0.34</v>
      </c>
      <c r="H6585" s="118">
        <v>0.05</v>
      </c>
      <c r="I6585" s="118">
        <v>0.28999999999999998</v>
      </c>
    </row>
    <row r="6586" spans="1:9" ht="28.05" customHeight="1">
      <c r="A6586" s="118" t="s">
        <v>12798</v>
      </c>
      <c r="B6586" s="118" t="s">
        <v>12799</v>
      </c>
      <c r="C6586" s="120">
        <v>45748</v>
      </c>
      <c r="D6586" s="118">
        <v>17</v>
      </c>
      <c r="E6586" s="118">
        <v>2.5499999999999998</v>
      </c>
      <c r="F6586" s="118">
        <v>14.45</v>
      </c>
      <c r="G6586" s="118">
        <v>0.34</v>
      </c>
      <c r="H6586" s="118">
        <v>0.05</v>
      </c>
      <c r="I6586" s="118">
        <v>0.28999999999999998</v>
      </c>
    </row>
    <row r="6587" spans="1:9" ht="28.05" customHeight="1">
      <c r="A6587" s="118" t="s">
        <v>12800</v>
      </c>
      <c r="B6587" s="118" t="s">
        <v>12801</v>
      </c>
      <c r="C6587" s="120">
        <v>45748</v>
      </c>
      <c r="D6587" s="118">
        <v>19</v>
      </c>
      <c r="E6587" s="118">
        <v>0</v>
      </c>
      <c r="F6587" s="118">
        <v>19</v>
      </c>
      <c r="G6587" s="118">
        <v>0.38</v>
      </c>
      <c r="H6587" s="118">
        <v>0</v>
      </c>
      <c r="I6587" s="118">
        <v>0.38</v>
      </c>
    </row>
    <row r="6588" spans="1:9" ht="28.05" customHeight="1">
      <c r="A6588" s="118" t="s">
        <v>12802</v>
      </c>
      <c r="B6588" s="118" t="s">
        <v>12803</v>
      </c>
      <c r="C6588" s="120">
        <v>45748</v>
      </c>
      <c r="D6588" s="118">
        <v>17</v>
      </c>
      <c r="E6588" s="118">
        <v>2.5499999999999998</v>
      </c>
      <c r="F6588" s="118">
        <v>14.45</v>
      </c>
      <c r="G6588" s="118">
        <v>0.34</v>
      </c>
      <c r="H6588" s="118">
        <v>0.05</v>
      </c>
      <c r="I6588" s="118">
        <v>0.28999999999999998</v>
      </c>
    </row>
    <row r="6589" spans="1:9" ht="28.05" customHeight="1">
      <c r="A6589" s="118" t="s">
        <v>12804</v>
      </c>
      <c r="B6589" s="118" t="s">
        <v>12805</v>
      </c>
      <c r="C6589" s="120">
        <v>45748</v>
      </c>
      <c r="D6589" s="118">
        <v>19</v>
      </c>
      <c r="E6589" s="118">
        <v>0</v>
      </c>
      <c r="F6589" s="118">
        <v>19</v>
      </c>
      <c r="G6589" s="118">
        <v>0.38</v>
      </c>
      <c r="H6589" s="118">
        <v>0</v>
      </c>
      <c r="I6589" s="118">
        <v>0.38</v>
      </c>
    </row>
    <row r="6590" spans="1:9" ht="28.05" customHeight="1">
      <c r="A6590" s="118" t="s">
        <v>12806</v>
      </c>
      <c r="B6590" s="118" t="s">
        <v>12807</v>
      </c>
      <c r="C6590" s="120">
        <v>45748</v>
      </c>
      <c r="D6590" s="118">
        <v>17</v>
      </c>
      <c r="E6590" s="118">
        <v>2.5499999999999998</v>
      </c>
      <c r="F6590" s="118">
        <v>14.45</v>
      </c>
      <c r="G6590" s="118">
        <v>0.34</v>
      </c>
      <c r="H6590" s="118">
        <v>0.05</v>
      </c>
      <c r="I6590" s="118">
        <v>0.28999999999999998</v>
      </c>
    </row>
    <row r="6591" spans="1:9" ht="28.05" customHeight="1">
      <c r="A6591" s="118" t="s">
        <v>12808</v>
      </c>
      <c r="B6591" s="118" t="s">
        <v>12809</v>
      </c>
      <c r="C6591" s="120">
        <v>45748</v>
      </c>
      <c r="D6591" s="118">
        <v>19</v>
      </c>
      <c r="E6591" s="118">
        <v>2.85</v>
      </c>
      <c r="F6591" s="118">
        <v>16.149999999999999</v>
      </c>
      <c r="G6591" s="118">
        <v>0.38</v>
      </c>
      <c r="H6591" s="118">
        <v>0.06</v>
      </c>
      <c r="I6591" s="118">
        <v>0.32</v>
      </c>
    </row>
    <row r="6592" spans="1:9" ht="28.05" customHeight="1">
      <c r="A6592" s="118" t="s">
        <v>12810</v>
      </c>
      <c r="B6592" s="118" t="s">
        <v>12811</v>
      </c>
      <c r="C6592" s="120">
        <v>45748</v>
      </c>
      <c r="D6592" s="118">
        <v>19</v>
      </c>
      <c r="E6592" s="118">
        <v>0</v>
      </c>
      <c r="F6592" s="118">
        <v>19</v>
      </c>
      <c r="G6592" s="118">
        <v>0.38</v>
      </c>
      <c r="H6592" s="118">
        <v>0</v>
      </c>
      <c r="I6592" s="118">
        <v>0.38</v>
      </c>
    </row>
    <row r="6593" spans="1:9" ht="28.05" customHeight="1">
      <c r="A6593" s="118" t="s">
        <v>12812</v>
      </c>
      <c r="B6593" s="118" t="s">
        <v>12813</v>
      </c>
      <c r="C6593" s="120">
        <v>45748</v>
      </c>
      <c r="D6593" s="118">
        <v>432.4</v>
      </c>
      <c r="E6593" s="118">
        <v>64.86</v>
      </c>
      <c r="F6593" s="118">
        <v>367.54</v>
      </c>
      <c r="G6593" s="118">
        <v>8.65</v>
      </c>
      <c r="H6593" s="118">
        <v>1.3</v>
      </c>
      <c r="I6593" s="118">
        <v>7.35</v>
      </c>
    </row>
    <row r="6594" spans="1:9" ht="28.05" customHeight="1">
      <c r="A6594" s="118" t="s">
        <v>12814</v>
      </c>
      <c r="B6594" s="118" t="s">
        <v>12815</v>
      </c>
      <c r="C6594" s="120">
        <v>45748</v>
      </c>
      <c r="D6594" s="118">
        <v>4468</v>
      </c>
      <c r="E6594" s="118">
        <v>670.2</v>
      </c>
      <c r="F6594" s="118">
        <v>3797.8</v>
      </c>
      <c r="G6594" s="118">
        <v>89.36</v>
      </c>
      <c r="H6594" s="118">
        <v>13.4</v>
      </c>
      <c r="I6594" s="118">
        <v>75.959999999999994</v>
      </c>
    </row>
    <row r="6595" spans="1:9" ht="28.05" customHeight="1">
      <c r="A6595" s="118" t="s">
        <v>12816</v>
      </c>
      <c r="B6595" s="118" t="s">
        <v>12817</v>
      </c>
      <c r="C6595" s="120">
        <v>45748</v>
      </c>
      <c r="D6595" s="118">
        <v>2929</v>
      </c>
      <c r="E6595" s="118">
        <v>439.35</v>
      </c>
      <c r="F6595" s="118">
        <v>2489.65</v>
      </c>
      <c r="G6595" s="118">
        <v>58.58</v>
      </c>
      <c r="H6595" s="118">
        <v>8.7899999999999991</v>
      </c>
      <c r="I6595" s="118">
        <v>49.79</v>
      </c>
    </row>
    <row r="6596" spans="1:9" ht="28.05" customHeight="1">
      <c r="A6596" s="118" t="s">
        <v>12818</v>
      </c>
      <c r="B6596" s="118" t="s">
        <v>12819</v>
      </c>
      <c r="C6596" s="120">
        <v>45748</v>
      </c>
      <c r="D6596" s="118">
        <v>4068</v>
      </c>
      <c r="E6596" s="118">
        <v>610.20000000000005</v>
      </c>
      <c r="F6596" s="118">
        <v>3457.8</v>
      </c>
      <c r="G6596" s="118">
        <v>81.36</v>
      </c>
      <c r="H6596" s="118">
        <v>12.2</v>
      </c>
      <c r="I6596" s="118">
        <v>69.16</v>
      </c>
    </row>
    <row r="6597" spans="1:9" ht="28.05" customHeight="1">
      <c r="A6597" s="118" t="s">
        <v>12820</v>
      </c>
      <c r="B6597" s="118" t="s">
        <v>12821</v>
      </c>
      <c r="C6597" s="120">
        <v>45748</v>
      </c>
      <c r="D6597" s="118">
        <v>2455</v>
      </c>
      <c r="E6597" s="118">
        <v>368.25</v>
      </c>
      <c r="F6597" s="118">
        <v>2086.75</v>
      </c>
      <c r="G6597" s="118">
        <v>49.1</v>
      </c>
      <c r="H6597" s="118">
        <v>7.37</v>
      </c>
      <c r="I6597" s="118">
        <v>41.73</v>
      </c>
    </row>
    <row r="6598" spans="1:9" ht="28.05" customHeight="1">
      <c r="A6598" s="118" t="s">
        <v>12822</v>
      </c>
      <c r="B6598" s="118" t="s">
        <v>12823</v>
      </c>
      <c r="C6598" s="120">
        <v>45748</v>
      </c>
      <c r="D6598" s="118">
        <v>2525</v>
      </c>
      <c r="E6598" s="118">
        <v>378.75</v>
      </c>
      <c r="F6598" s="118">
        <v>2146.25</v>
      </c>
      <c r="G6598" s="118">
        <v>50.5</v>
      </c>
      <c r="H6598" s="118">
        <v>7.58</v>
      </c>
      <c r="I6598" s="118">
        <v>42.92</v>
      </c>
    </row>
    <row r="6599" spans="1:9" ht="28.05" customHeight="1">
      <c r="A6599" s="118" t="s">
        <v>12824</v>
      </c>
      <c r="B6599" s="118" t="s">
        <v>12825</v>
      </c>
      <c r="C6599" s="120">
        <v>45748</v>
      </c>
      <c r="D6599" s="118">
        <v>3071</v>
      </c>
      <c r="E6599" s="118">
        <v>460.65</v>
      </c>
      <c r="F6599" s="118">
        <v>2610.35</v>
      </c>
      <c r="G6599" s="118">
        <v>61.42</v>
      </c>
      <c r="H6599" s="118">
        <v>9.2100000000000009</v>
      </c>
      <c r="I6599" s="118">
        <v>52.21</v>
      </c>
    </row>
    <row r="6600" spans="1:9" ht="28.05" customHeight="1">
      <c r="A6600" s="118" t="s">
        <v>12826</v>
      </c>
      <c r="B6600" s="118" t="s">
        <v>12827</v>
      </c>
      <c r="C6600" s="120">
        <v>45748</v>
      </c>
      <c r="D6600" s="118">
        <v>2782</v>
      </c>
      <c r="E6600" s="118">
        <v>417.3</v>
      </c>
      <c r="F6600" s="118">
        <v>2364.6999999999998</v>
      </c>
      <c r="G6600" s="118">
        <v>55.64</v>
      </c>
      <c r="H6600" s="118">
        <v>8.35</v>
      </c>
      <c r="I6600" s="118">
        <v>47.29</v>
      </c>
    </row>
    <row r="6601" spans="1:9" ht="28.05" customHeight="1">
      <c r="A6601" s="118" t="s">
        <v>12828</v>
      </c>
      <c r="B6601" s="118" t="s">
        <v>12829</v>
      </c>
      <c r="C6601" s="120">
        <v>45748</v>
      </c>
      <c r="D6601" s="118">
        <v>3598</v>
      </c>
      <c r="E6601" s="118">
        <v>539.70000000000005</v>
      </c>
      <c r="F6601" s="118">
        <v>3058.3</v>
      </c>
      <c r="G6601" s="118">
        <v>71.959999999999994</v>
      </c>
      <c r="H6601" s="118">
        <v>10.79</v>
      </c>
      <c r="I6601" s="118">
        <v>61.17</v>
      </c>
    </row>
    <row r="6602" spans="1:9" ht="28.05" customHeight="1">
      <c r="A6602" s="118" t="s">
        <v>12830</v>
      </c>
      <c r="B6602" s="118" t="s">
        <v>12831</v>
      </c>
      <c r="C6602" s="120">
        <v>45748</v>
      </c>
      <c r="D6602" s="118">
        <v>3153</v>
      </c>
      <c r="E6602" s="118">
        <v>472.95</v>
      </c>
      <c r="F6602" s="118">
        <v>2680.05</v>
      </c>
      <c r="G6602" s="118">
        <v>63.06</v>
      </c>
      <c r="H6602" s="118">
        <v>9.4600000000000009</v>
      </c>
      <c r="I6602" s="118">
        <v>53.6</v>
      </c>
    </row>
    <row r="6603" spans="1:9" ht="28.05" customHeight="1">
      <c r="A6603" s="118" t="s">
        <v>12832</v>
      </c>
      <c r="B6603" s="118" t="s">
        <v>12833</v>
      </c>
      <c r="C6603" s="120">
        <v>45748</v>
      </c>
      <c r="D6603" s="118">
        <v>827.2</v>
      </c>
      <c r="E6603" s="118">
        <v>124.08</v>
      </c>
      <c r="F6603" s="118">
        <v>703.12</v>
      </c>
      <c r="G6603" s="118">
        <v>16.54</v>
      </c>
      <c r="H6603" s="118">
        <v>2.48</v>
      </c>
      <c r="I6603" s="118">
        <v>14.06</v>
      </c>
    </row>
    <row r="6604" spans="1:9" ht="28.05" customHeight="1">
      <c r="A6604" s="118" t="s">
        <v>12834</v>
      </c>
      <c r="B6604" s="118" t="s">
        <v>12835</v>
      </c>
      <c r="C6604" s="120">
        <v>45748</v>
      </c>
      <c r="D6604" s="118">
        <v>1076</v>
      </c>
      <c r="E6604" s="118">
        <v>161.4</v>
      </c>
      <c r="F6604" s="118">
        <v>914.6</v>
      </c>
      <c r="G6604" s="118">
        <v>21.52</v>
      </c>
      <c r="H6604" s="118">
        <v>3.23</v>
      </c>
      <c r="I6604" s="118">
        <v>18.29</v>
      </c>
    </row>
    <row r="6605" spans="1:9" ht="28.05" customHeight="1">
      <c r="A6605" s="118" t="s">
        <v>12836</v>
      </c>
      <c r="B6605" s="118" t="s">
        <v>12837</v>
      </c>
      <c r="C6605" s="120">
        <v>45748</v>
      </c>
      <c r="D6605" s="118">
        <v>964.8</v>
      </c>
      <c r="E6605" s="118">
        <v>144.72</v>
      </c>
      <c r="F6605" s="118">
        <v>820.08</v>
      </c>
      <c r="G6605" s="118">
        <v>19.3</v>
      </c>
      <c r="H6605" s="118">
        <v>2.89</v>
      </c>
      <c r="I6605" s="118">
        <v>16.41</v>
      </c>
    </row>
    <row r="6606" spans="1:9" ht="28.05" customHeight="1">
      <c r="A6606" s="118" t="s">
        <v>12838</v>
      </c>
      <c r="B6606" s="118" t="s">
        <v>12839</v>
      </c>
      <c r="C6606" s="120">
        <v>45748</v>
      </c>
      <c r="D6606" s="118">
        <v>1080</v>
      </c>
      <c r="E6606" s="118">
        <v>162</v>
      </c>
      <c r="F6606" s="118">
        <v>918</v>
      </c>
      <c r="G6606" s="118">
        <v>21.6</v>
      </c>
      <c r="H6606" s="118">
        <v>3.24</v>
      </c>
      <c r="I6606" s="118">
        <v>18.36</v>
      </c>
    </row>
    <row r="6607" spans="1:9" ht="28.05" customHeight="1">
      <c r="A6607" s="118" t="s">
        <v>12840</v>
      </c>
      <c r="B6607" s="118" t="s">
        <v>12841</v>
      </c>
      <c r="C6607" s="120">
        <v>45748</v>
      </c>
      <c r="D6607" s="118">
        <v>3988</v>
      </c>
      <c r="E6607" s="118">
        <v>598.20000000000005</v>
      </c>
      <c r="F6607" s="118">
        <v>3389.8</v>
      </c>
      <c r="G6607" s="118">
        <v>79.760000000000005</v>
      </c>
      <c r="H6607" s="118">
        <v>11.96</v>
      </c>
      <c r="I6607" s="118">
        <v>67.8</v>
      </c>
    </row>
    <row r="6608" spans="1:9" ht="28.05" customHeight="1">
      <c r="A6608" s="118" t="s">
        <v>12842</v>
      </c>
      <c r="B6608" s="118" t="s">
        <v>12843</v>
      </c>
      <c r="C6608" s="120">
        <v>45748</v>
      </c>
      <c r="D6608" s="118">
        <v>750</v>
      </c>
      <c r="E6608" s="118">
        <v>112.5</v>
      </c>
      <c r="F6608" s="118">
        <v>637.5</v>
      </c>
      <c r="G6608" s="118">
        <v>15</v>
      </c>
      <c r="H6608" s="118">
        <v>2.25</v>
      </c>
      <c r="I6608" s="118">
        <v>12.75</v>
      </c>
    </row>
    <row r="6609" spans="1:9" ht="28.05" customHeight="1">
      <c r="A6609" s="118" t="s">
        <v>12844</v>
      </c>
      <c r="B6609" s="118" t="s">
        <v>12845</v>
      </c>
      <c r="C6609" s="120">
        <v>45748</v>
      </c>
      <c r="D6609" s="118">
        <v>2782</v>
      </c>
      <c r="E6609" s="118">
        <v>417.3</v>
      </c>
      <c r="F6609" s="118">
        <v>2364.6999999999998</v>
      </c>
      <c r="G6609" s="118">
        <v>55.64</v>
      </c>
      <c r="H6609" s="118">
        <v>8.35</v>
      </c>
      <c r="I6609" s="118">
        <v>47.29</v>
      </c>
    </row>
    <row r="6610" spans="1:9" ht="28.05" customHeight="1">
      <c r="A6610" s="118" t="s">
        <v>12846</v>
      </c>
      <c r="B6610" s="118" t="s">
        <v>12847</v>
      </c>
      <c r="C6610" s="120">
        <v>45748</v>
      </c>
      <c r="D6610" s="118">
        <v>442.89</v>
      </c>
      <c r="E6610" s="118">
        <v>66.430000000000007</v>
      </c>
      <c r="F6610" s="118">
        <v>376.46</v>
      </c>
      <c r="G6610" s="118">
        <v>8.86</v>
      </c>
      <c r="H6610" s="118">
        <v>1.33</v>
      </c>
      <c r="I6610" s="118">
        <v>7.53</v>
      </c>
    </row>
    <row r="6611" spans="1:9" ht="28.05" customHeight="1">
      <c r="A6611" s="118" t="s">
        <v>12848</v>
      </c>
      <c r="B6611" s="118" t="s">
        <v>12849</v>
      </c>
      <c r="C6611" s="120">
        <v>45748</v>
      </c>
      <c r="D6611" s="118">
        <v>3071</v>
      </c>
      <c r="E6611" s="118">
        <v>460.65</v>
      </c>
      <c r="F6611" s="118">
        <v>2610.35</v>
      </c>
      <c r="G6611" s="118">
        <v>61.42</v>
      </c>
      <c r="H6611" s="118">
        <v>9.2100000000000009</v>
      </c>
      <c r="I6611" s="118">
        <v>52.21</v>
      </c>
    </row>
    <row r="6612" spans="1:9" ht="28.05" customHeight="1">
      <c r="A6612" s="118" t="s">
        <v>12850</v>
      </c>
      <c r="B6612" s="118" t="s">
        <v>12851</v>
      </c>
      <c r="C6612" s="120">
        <v>45748</v>
      </c>
      <c r="D6612" s="118">
        <v>507.6</v>
      </c>
      <c r="E6612" s="118">
        <v>76.14</v>
      </c>
      <c r="F6612" s="118">
        <v>431.46</v>
      </c>
      <c r="G6612" s="118">
        <v>10.15</v>
      </c>
      <c r="H6612" s="118">
        <v>1.52</v>
      </c>
      <c r="I6612" s="118">
        <v>8.6300000000000008</v>
      </c>
    </row>
    <row r="6613" spans="1:9" ht="28.05" customHeight="1">
      <c r="A6613" s="118" t="s">
        <v>12852</v>
      </c>
      <c r="B6613" s="118" t="s">
        <v>12853</v>
      </c>
      <c r="C6613" s="120">
        <v>45748</v>
      </c>
      <c r="D6613" s="118">
        <v>2690</v>
      </c>
      <c r="E6613" s="118">
        <v>403.5</v>
      </c>
      <c r="F6613" s="118">
        <v>2286.5</v>
      </c>
      <c r="G6613" s="118">
        <v>53.8</v>
      </c>
      <c r="H6613" s="118">
        <v>8.07</v>
      </c>
      <c r="I6613" s="118">
        <v>45.73</v>
      </c>
    </row>
    <row r="6614" spans="1:9" ht="28.05" customHeight="1">
      <c r="A6614" s="118" t="s">
        <v>12854</v>
      </c>
      <c r="B6614" s="118" t="s">
        <v>12855</v>
      </c>
      <c r="C6614" s="120">
        <v>45748</v>
      </c>
      <c r="D6614" s="118">
        <v>2782</v>
      </c>
      <c r="E6614" s="118">
        <v>417.3</v>
      </c>
      <c r="F6614" s="118">
        <v>2364.6999999999998</v>
      </c>
      <c r="G6614" s="118">
        <v>55.64</v>
      </c>
      <c r="H6614" s="118">
        <v>8.35</v>
      </c>
      <c r="I6614" s="118">
        <v>47.29</v>
      </c>
    </row>
    <row r="6615" spans="1:9" ht="28.05" customHeight="1">
      <c r="A6615" s="118" t="s">
        <v>12856</v>
      </c>
      <c r="B6615" s="118" t="s">
        <v>12857</v>
      </c>
      <c r="C6615" s="120">
        <v>45748</v>
      </c>
      <c r="D6615" s="118">
        <v>778</v>
      </c>
      <c r="E6615" s="118">
        <v>116.7</v>
      </c>
      <c r="F6615" s="118">
        <v>661.3</v>
      </c>
      <c r="G6615" s="118">
        <v>15.56</v>
      </c>
      <c r="H6615" s="118">
        <v>2.33</v>
      </c>
      <c r="I6615" s="118">
        <v>13.23</v>
      </c>
    </row>
    <row r="6616" spans="1:9" ht="28.05" customHeight="1">
      <c r="A6616" s="118" t="s">
        <v>12858</v>
      </c>
      <c r="B6616" s="118" t="s">
        <v>12859</v>
      </c>
      <c r="C6616" s="120">
        <v>45748</v>
      </c>
      <c r="D6616" s="118">
        <v>2782</v>
      </c>
      <c r="E6616" s="118">
        <v>417.3</v>
      </c>
      <c r="F6616" s="118">
        <v>2364.6999999999998</v>
      </c>
      <c r="G6616" s="118">
        <v>55.64</v>
      </c>
      <c r="H6616" s="118">
        <v>8.35</v>
      </c>
      <c r="I6616" s="118">
        <v>47.29</v>
      </c>
    </row>
    <row r="6617" spans="1:9" ht="28.05" customHeight="1">
      <c r="A6617" s="118" t="s">
        <v>12860</v>
      </c>
      <c r="B6617" s="118" t="s">
        <v>12861</v>
      </c>
      <c r="C6617" s="120">
        <v>45748</v>
      </c>
      <c r="D6617" s="118">
        <v>900</v>
      </c>
      <c r="E6617" s="118">
        <v>135</v>
      </c>
      <c r="F6617" s="118">
        <v>765</v>
      </c>
      <c r="G6617" s="118">
        <v>18</v>
      </c>
      <c r="H6617" s="118">
        <v>2.7</v>
      </c>
      <c r="I6617" s="118">
        <v>15.3</v>
      </c>
    </row>
    <row r="6618" spans="1:9" ht="28.05" customHeight="1">
      <c r="A6618" s="118" t="s">
        <v>12862</v>
      </c>
      <c r="B6618" s="118" t="s">
        <v>12863</v>
      </c>
      <c r="C6618" s="120">
        <v>45748</v>
      </c>
      <c r="D6618" s="118">
        <v>1456</v>
      </c>
      <c r="E6618" s="118">
        <v>218.4</v>
      </c>
      <c r="F6618" s="118">
        <v>1237.5999999999999</v>
      </c>
      <c r="G6618" s="118">
        <v>29.12</v>
      </c>
      <c r="H6618" s="118">
        <v>4.37</v>
      </c>
      <c r="I6618" s="118">
        <v>24.75</v>
      </c>
    </row>
    <row r="6619" spans="1:9" ht="28.05" customHeight="1">
      <c r="A6619" s="118" t="s">
        <v>12864</v>
      </c>
      <c r="B6619" s="118" t="s">
        <v>12865</v>
      </c>
      <c r="C6619" s="120">
        <v>45748</v>
      </c>
      <c r="D6619" s="118">
        <v>2410</v>
      </c>
      <c r="E6619" s="118">
        <v>361.5</v>
      </c>
      <c r="F6619" s="118">
        <v>2048.5</v>
      </c>
      <c r="G6619" s="118">
        <v>48.2</v>
      </c>
      <c r="H6619" s="118">
        <v>7.23</v>
      </c>
      <c r="I6619" s="118">
        <v>40.97</v>
      </c>
    </row>
    <row r="6620" spans="1:9" ht="28.05" customHeight="1">
      <c r="A6620" s="118" t="s">
        <v>12866</v>
      </c>
      <c r="B6620" s="118" t="s">
        <v>12867</v>
      </c>
      <c r="C6620" s="120">
        <v>45748</v>
      </c>
      <c r="D6620" s="118">
        <v>1637</v>
      </c>
      <c r="E6620" s="118">
        <v>245.55</v>
      </c>
      <c r="F6620" s="118">
        <v>1391.45</v>
      </c>
      <c r="G6620" s="118">
        <v>32.74</v>
      </c>
      <c r="H6620" s="118">
        <v>4.91</v>
      </c>
      <c r="I6620" s="118">
        <v>27.83</v>
      </c>
    </row>
    <row r="6621" spans="1:9" ht="28.05" customHeight="1">
      <c r="A6621" s="118" t="s">
        <v>12868</v>
      </c>
      <c r="B6621" s="118" t="s">
        <v>12869</v>
      </c>
      <c r="C6621" s="120">
        <v>45748</v>
      </c>
      <c r="D6621" s="118">
        <v>1526</v>
      </c>
      <c r="E6621" s="118">
        <v>228.9</v>
      </c>
      <c r="F6621" s="118">
        <v>1297.0999999999999</v>
      </c>
      <c r="G6621" s="118">
        <v>30.52</v>
      </c>
      <c r="H6621" s="118">
        <v>4.58</v>
      </c>
      <c r="I6621" s="118">
        <v>25.94</v>
      </c>
    </row>
    <row r="6622" spans="1:9" ht="28.05" customHeight="1">
      <c r="A6622" s="118" t="s">
        <v>12870</v>
      </c>
      <c r="B6622" s="118" t="s">
        <v>12871</v>
      </c>
      <c r="C6622" s="120">
        <v>45748</v>
      </c>
      <c r="D6622" s="118">
        <v>470</v>
      </c>
      <c r="E6622" s="118">
        <v>70.5</v>
      </c>
      <c r="F6622" s="118">
        <v>399.5</v>
      </c>
      <c r="G6622" s="118">
        <v>9.4</v>
      </c>
      <c r="H6622" s="118">
        <v>1.41</v>
      </c>
      <c r="I6622" s="118">
        <v>7.99</v>
      </c>
    </row>
    <row r="6623" spans="1:9" ht="28.05" customHeight="1">
      <c r="A6623" s="118" t="s">
        <v>12872</v>
      </c>
      <c r="B6623" s="118" t="s">
        <v>12873</v>
      </c>
      <c r="C6623" s="120">
        <v>45748</v>
      </c>
      <c r="D6623" s="118">
        <v>612</v>
      </c>
      <c r="E6623" s="118">
        <v>91.8</v>
      </c>
      <c r="F6623" s="118">
        <v>520.20000000000005</v>
      </c>
      <c r="G6623" s="118">
        <v>12.24</v>
      </c>
      <c r="H6623" s="118">
        <v>1.84</v>
      </c>
      <c r="I6623" s="118">
        <v>10.4</v>
      </c>
    </row>
    <row r="6624" spans="1:9" ht="28.05" customHeight="1">
      <c r="A6624" s="118" t="s">
        <v>12874</v>
      </c>
      <c r="B6624" s="118" t="s">
        <v>12875</v>
      </c>
      <c r="C6624" s="120">
        <v>45748</v>
      </c>
      <c r="D6624" s="118">
        <v>507.6</v>
      </c>
      <c r="E6624" s="118">
        <v>76.14</v>
      </c>
      <c r="F6624" s="118">
        <v>431.46</v>
      </c>
      <c r="G6624" s="118">
        <v>10.15</v>
      </c>
      <c r="H6624" s="118">
        <v>1.52</v>
      </c>
      <c r="I6624" s="118">
        <v>8.6300000000000008</v>
      </c>
    </row>
    <row r="6625" spans="1:9" ht="28.05" customHeight="1">
      <c r="A6625" s="118" t="s">
        <v>12876</v>
      </c>
      <c r="B6625" s="118" t="s">
        <v>12877</v>
      </c>
      <c r="C6625" s="120">
        <v>45748</v>
      </c>
      <c r="D6625" s="118">
        <v>1909</v>
      </c>
      <c r="E6625" s="118">
        <v>286.35000000000002</v>
      </c>
      <c r="F6625" s="118">
        <v>1622.65</v>
      </c>
      <c r="G6625" s="118">
        <v>38.18</v>
      </c>
      <c r="H6625" s="118">
        <v>5.73</v>
      </c>
      <c r="I6625" s="118">
        <v>32.450000000000003</v>
      </c>
    </row>
    <row r="6626" spans="1:9" ht="28.05" customHeight="1">
      <c r="A6626" s="118" t="s">
        <v>12878</v>
      </c>
      <c r="B6626" s="118" t="s">
        <v>12879</v>
      </c>
      <c r="C6626" s="120">
        <v>45748</v>
      </c>
      <c r="D6626" s="118">
        <v>597</v>
      </c>
      <c r="E6626" s="118">
        <v>89.55</v>
      </c>
      <c r="F6626" s="118">
        <v>507.45</v>
      </c>
      <c r="G6626" s="118">
        <v>11.94</v>
      </c>
      <c r="H6626" s="118">
        <v>1.79</v>
      </c>
      <c r="I6626" s="118">
        <v>10.15</v>
      </c>
    </row>
    <row r="6627" spans="1:9" ht="28.05" customHeight="1">
      <c r="A6627" s="118" t="s">
        <v>12880</v>
      </c>
      <c r="B6627" s="118" t="s">
        <v>12881</v>
      </c>
      <c r="C6627" s="120">
        <v>45748</v>
      </c>
      <c r="D6627" s="118">
        <v>2782</v>
      </c>
      <c r="E6627" s="118">
        <v>417.3</v>
      </c>
      <c r="F6627" s="118">
        <v>2364.6999999999998</v>
      </c>
      <c r="G6627" s="118">
        <v>55.64</v>
      </c>
      <c r="H6627" s="118">
        <v>8.35</v>
      </c>
      <c r="I6627" s="118">
        <v>47.29</v>
      </c>
    </row>
    <row r="6628" spans="1:9" ht="28.05" customHeight="1">
      <c r="A6628" s="118" t="s">
        <v>12882</v>
      </c>
      <c r="B6628" s="118" t="s">
        <v>12883</v>
      </c>
      <c r="C6628" s="120">
        <v>45748</v>
      </c>
      <c r="D6628" s="118">
        <v>510</v>
      </c>
      <c r="E6628" s="118">
        <v>76.5</v>
      </c>
      <c r="F6628" s="118">
        <v>433.5</v>
      </c>
      <c r="G6628" s="118">
        <v>10.199999999999999</v>
      </c>
      <c r="H6628" s="118">
        <v>1.53</v>
      </c>
      <c r="I6628" s="118">
        <v>8.67</v>
      </c>
    </row>
    <row r="6629" spans="1:9" ht="28.05" customHeight="1">
      <c r="A6629" s="118" t="s">
        <v>12884</v>
      </c>
      <c r="B6629" s="118" t="s">
        <v>12885</v>
      </c>
      <c r="C6629" s="120">
        <v>45748</v>
      </c>
      <c r="D6629" s="118">
        <v>2130.5300000000002</v>
      </c>
      <c r="E6629" s="118">
        <v>319.58</v>
      </c>
      <c r="F6629" s="118">
        <v>1810.95</v>
      </c>
      <c r="G6629" s="118">
        <v>42.61</v>
      </c>
      <c r="H6629" s="118">
        <v>6.39</v>
      </c>
      <c r="I6629" s="118">
        <v>36.22</v>
      </c>
    </row>
    <row r="6630" spans="1:9" ht="28.05" customHeight="1">
      <c r="A6630" s="118" t="s">
        <v>12886</v>
      </c>
      <c r="B6630" s="118" t="s">
        <v>12887</v>
      </c>
      <c r="C6630" s="120">
        <v>45748</v>
      </c>
      <c r="D6630" s="118">
        <v>1846.46</v>
      </c>
      <c r="E6630" s="118">
        <v>276.97000000000003</v>
      </c>
      <c r="F6630" s="118">
        <v>1569.49</v>
      </c>
      <c r="G6630" s="118">
        <v>36.93</v>
      </c>
      <c r="H6630" s="118">
        <v>5.54</v>
      </c>
      <c r="I6630" s="118">
        <v>31.39</v>
      </c>
    </row>
    <row r="6631" spans="1:9" ht="28.05" customHeight="1">
      <c r="A6631" s="118" t="s">
        <v>12888</v>
      </c>
      <c r="B6631" s="118" t="s">
        <v>12889</v>
      </c>
      <c r="C6631" s="120">
        <v>45748</v>
      </c>
      <c r="D6631" s="118">
        <v>382.5</v>
      </c>
      <c r="E6631" s="118">
        <v>57.38</v>
      </c>
      <c r="F6631" s="118">
        <v>325.12</v>
      </c>
      <c r="G6631" s="118">
        <v>7.65</v>
      </c>
      <c r="H6631" s="118">
        <v>1.1499999999999999</v>
      </c>
      <c r="I6631" s="118">
        <v>6.5</v>
      </c>
    </row>
    <row r="6632" spans="1:9" ht="28.05" customHeight="1">
      <c r="A6632" s="118" t="s">
        <v>12890</v>
      </c>
      <c r="B6632" s="118" t="s">
        <v>12891</v>
      </c>
      <c r="C6632" s="120">
        <v>45748</v>
      </c>
      <c r="D6632" s="118">
        <v>918</v>
      </c>
      <c r="E6632" s="118">
        <v>137.69999999999999</v>
      </c>
      <c r="F6632" s="118">
        <v>780.3</v>
      </c>
      <c r="G6632" s="118">
        <v>18.36</v>
      </c>
      <c r="H6632" s="118">
        <v>2.75</v>
      </c>
      <c r="I6632" s="118">
        <v>15.61</v>
      </c>
    </row>
    <row r="6633" spans="1:9" ht="28.05" customHeight="1">
      <c r="A6633" s="118" t="s">
        <v>12892</v>
      </c>
      <c r="B6633" s="118" t="s">
        <v>12893</v>
      </c>
      <c r="C6633" s="120">
        <v>45748</v>
      </c>
      <c r="D6633" s="118">
        <v>331.5</v>
      </c>
      <c r="E6633" s="118">
        <v>49.73</v>
      </c>
      <c r="F6633" s="118">
        <v>281.77</v>
      </c>
      <c r="G6633" s="118">
        <v>6.63</v>
      </c>
      <c r="H6633" s="118">
        <v>0.99</v>
      </c>
      <c r="I6633" s="118">
        <v>5.64</v>
      </c>
    </row>
    <row r="6634" spans="1:9" ht="28.05" customHeight="1">
      <c r="A6634" s="118" t="s">
        <v>12894</v>
      </c>
      <c r="B6634" s="118" t="s">
        <v>12895</v>
      </c>
      <c r="C6634" s="120">
        <v>45748</v>
      </c>
      <c r="D6634" s="118">
        <v>344.25</v>
      </c>
      <c r="E6634" s="118">
        <v>51.64</v>
      </c>
      <c r="F6634" s="118">
        <v>292.61</v>
      </c>
      <c r="G6634" s="118">
        <v>6.88</v>
      </c>
      <c r="H6634" s="118">
        <v>1.03</v>
      </c>
      <c r="I6634" s="118">
        <v>5.85</v>
      </c>
    </row>
    <row r="6635" spans="1:9" ht="28.05" customHeight="1">
      <c r="A6635" s="118" t="s">
        <v>12896</v>
      </c>
      <c r="B6635" s="118" t="s">
        <v>12897</v>
      </c>
      <c r="C6635" s="120">
        <v>45748</v>
      </c>
      <c r="D6635" s="118">
        <v>394.8</v>
      </c>
      <c r="E6635" s="118">
        <v>59.22</v>
      </c>
      <c r="F6635" s="118">
        <v>335.58</v>
      </c>
      <c r="G6635" s="118">
        <v>7.9</v>
      </c>
      <c r="H6635" s="118">
        <v>1.18</v>
      </c>
      <c r="I6635" s="118">
        <v>6.72</v>
      </c>
    </row>
    <row r="6636" spans="1:9" ht="28.05" customHeight="1">
      <c r="A6636" s="118" t="s">
        <v>12898</v>
      </c>
      <c r="B6636" s="118" t="s">
        <v>12899</v>
      </c>
      <c r="C6636" s="120">
        <v>45748</v>
      </c>
      <c r="D6636" s="118">
        <v>2410</v>
      </c>
      <c r="E6636" s="118">
        <v>361.5</v>
      </c>
      <c r="F6636" s="118">
        <v>2048.5</v>
      </c>
      <c r="G6636" s="118">
        <v>48.2</v>
      </c>
      <c r="H6636" s="118">
        <v>7.23</v>
      </c>
      <c r="I6636" s="118">
        <v>40.97</v>
      </c>
    </row>
    <row r="6637" spans="1:9" ht="28.05" customHeight="1">
      <c r="A6637" s="118" t="s">
        <v>12900</v>
      </c>
      <c r="B6637" s="118" t="s">
        <v>12901</v>
      </c>
      <c r="C6637" s="120">
        <v>45748</v>
      </c>
      <c r="D6637" s="118">
        <v>408</v>
      </c>
      <c r="E6637" s="118">
        <v>61.2</v>
      </c>
      <c r="F6637" s="118">
        <v>346.8</v>
      </c>
      <c r="G6637" s="118">
        <v>8.16</v>
      </c>
      <c r="H6637" s="118">
        <v>1.22</v>
      </c>
      <c r="I6637" s="118">
        <v>6.94</v>
      </c>
    </row>
    <row r="6638" spans="1:9" ht="28.05" customHeight="1">
      <c r="A6638" s="118" t="s">
        <v>12902</v>
      </c>
      <c r="B6638" s="118" t="s">
        <v>12903</v>
      </c>
      <c r="C6638" s="120">
        <v>45748</v>
      </c>
      <c r="D6638" s="118">
        <v>466.2</v>
      </c>
      <c r="E6638" s="118">
        <v>69.930000000000007</v>
      </c>
      <c r="F6638" s="118">
        <v>396.27</v>
      </c>
      <c r="G6638" s="118">
        <v>9.32</v>
      </c>
      <c r="H6638" s="118">
        <v>1.4</v>
      </c>
      <c r="I6638" s="118">
        <v>7.92</v>
      </c>
    </row>
    <row r="6639" spans="1:9" ht="28.05" customHeight="1">
      <c r="A6639" s="118" t="s">
        <v>12904</v>
      </c>
      <c r="B6639" s="118" t="s">
        <v>12905</v>
      </c>
      <c r="C6639" s="120">
        <v>45748</v>
      </c>
      <c r="D6639" s="118">
        <v>765.9</v>
      </c>
      <c r="E6639" s="118">
        <v>114.88</v>
      </c>
      <c r="F6639" s="118">
        <v>651.02</v>
      </c>
      <c r="G6639" s="118">
        <v>15.32</v>
      </c>
      <c r="H6639" s="118">
        <v>2.2999999999999998</v>
      </c>
      <c r="I6639" s="118">
        <v>13.02</v>
      </c>
    </row>
    <row r="6640" spans="1:9" ht="28.05" customHeight="1">
      <c r="A6640" s="118" t="s">
        <v>12906</v>
      </c>
      <c r="B6640" s="118" t="s">
        <v>12907</v>
      </c>
      <c r="C6640" s="120">
        <v>45748</v>
      </c>
      <c r="D6640" s="118">
        <v>864</v>
      </c>
      <c r="E6640" s="118">
        <v>129.6</v>
      </c>
      <c r="F6640" s="118">
        <v>734.4</v>
      </c>
      <c r="G6640" s="118">
        <v>17.28</v>
      </c>
      <c r="H6640" s="118">
        <v>2.59</v>
      </c>
      <c r="I6640" s="118">
        <v>14.69</v>
      </c>
    </row>
    <row r="6641" spans="1:9" ht="28.05" customHeight="1">
      <c r="A6641" s="118" t="s">
        <v>12908</v>
      </c>
      <c r="B6641" s="118" t="s">
        <v>12909</v>
      </c>
      <c r="C6641" s="120">
        <v>45748</v>
      </c>
      <c r="D6641" s="118">
        <v>510</v>
      </c>
      <c r="E6641" s="118">
        <v>76.5</v>
      </c>
      <c r="F6641" s="118">
        <v>433.5</v>
      </c>
      <c r="G6641" s="118">
        <v>10.199999999999999</v>
      </c>
      <c r="H6641" s="118">
        <v>1.53</v>
      </c>
      <c r="I6641" s="118">
        <v>8.67</v>
      </c>
    </row>
    <row r="6642" spans="1:9" ht="28.05" customHeight="1">
      <c r="A6642" s="118" t="s">
        <v>12910</v>
      </c>
      <c r="B6642" s="118" t="s">
        <v>12911</v>
      </c>
      <c r="C6642" s="120">
        <v>45748</v>
      </c>
      <c r="D6642" s="118">
        <v>612</v>
      </c>
      <c r="E6642" s="118">
        <v>91.8</v>
      </c>
      <c r="F6642" s="118">
        <v>520.20000000000005</v>
      </c>
      <c r="G6642" s="118">
        <v>12.24</v>
      </c>
      <c r="H6642" s="118">
        <v>1.84</v>
      </c>
      <c r="I6642" s="118">
        <v>10.4</v>
      </c>
    </row>
    <row r="6643" spans="1:9" ht="28.05" customHeight="1">
      <c r="A6643" s="118" t="s">
        <v>12912</v>
      </c>
      <c r="B6643" s="118" t="s">
        <v>12913</v>
      </c>
      <c r="C6643" s="120">
        <v>45748</v>
      </c>
      <c r="D6643" s="118">
        <v>612</v>
      </c>
      <c r="E6643" s="118">
        <v>91.8</v>
      </c>
      <c r="F6643" s="118">
        <v>520.20000000000005</v>
      </c>
      <c r="G6643" s="118">
        <v>12.24</v>
      </c>
      <c r="H6643" s="118">
        <v>1.84</v>
      </c>
      <c r="I6643" s="118">
        <v>10.4</v>
      </c>
    </row>
    <row r="6644" spans="1:9" ht="28.05" customHeight="1">
      <c r="A6644" s="118" t="s">
        <v>12914</v>
      </c>
      <c r="B6644" s="118" t="s">
        <v>12915</v>
      </c>
      <c r="C6644" s="120">
        <v>45748</v>
      </c>
      <c r="D6644" s="118">
        <v>1798</v>
      </c>
      <c r="E6644" s="118">
        <v>269.7</v>
      </c>
      <c r="F6644" s="118">
        <v>1528.3</v>
      </c>
      <c r="G6644" s="118">
        <v>35.96</v>
      </c>
      <c r="H6644" s="118">
        <v>5.39</v>
      </c>
      <c r="I6644" s="118">
        <v>30.57</v>
      </c>
    </row>
    <row r="6645" spans="1:9" ht="28.05" customHeight="1">
      <c r="A6645" s="118" t="s">
        <v>12916</v>
      </c>
      <c r="B6645" s="118" t="s">
        <v>12917</v>
      </c>
      <c r="C6645" s="120">
        <v>45749</v>
      </c>
      <c r="D6645" s="118">
        <v>19</v>
      </c>
      <c r="E6645" s="118">
        <v>2.85</v>
      </c>
      <c r="F6645" s="118">
        <v>16.149999999999999</v>
      </c>
      <c r="G6645" s="118">
        <v>0.38</v>
      </c>
      <c r="H6645" s="118">
        <v>0.06</v>
      </c>
      <c r="I6645" s="118">
        <v>0.32</v>
      </c>
    </row>
    <row r="6646" spans="1:9" ht="28.05" customHeight="1">
      <c r="A6646" s="118" t="s">
        <v>12918</v>
      </c>
      <c r="B6646" s="118" t="s">
        <v>12919</v>
      </c>
      <c r="C6646" s="120">
        <v>45749</v>
      </c>
      <c r="D6646" s="118">
        <v>19</v>
      </c>
      <c r="E6646" s="118">
        <v>2.85</v>
      </c>
      <c r="F6646" s="118">
        <v>16.149999999999999</v>
      </c>
      <c r="G6646" s="118">
        <v>0.38</v>
      </c>
      <c r="H6646" s="118">
        <v>0.06</v>
      </c>
      <c r="I6646" s="118">
        <v>0.32</v>
      </c>
    </row>
    <row r="6647" spans="1:9" ht="28.05" customHeight="1">
      <c r="A6647" s="118" t="s">
        <v>12920</v>
      </c>
      <c r="B6647" s="118" t="s">
        <v>12921</v>
      </c>
      <c r="C6647" s="120">
        <v>45749</v>
      </c>
      <c r="D6647" s="118">
        <v>19</v>
      </c>
      <c r="E6647" s="118">
        <v>2.85</v>
      </c>
      <c r="F6647" s="118">
        <v>16.149999999999999</v>
      </c>
      <c r="G6647" s="118">
        <v>0.38</v>
      </c>
      <c r="H6647" s="118">
        <v>0.06</v>
      </c>
      <c r="I6647" s="118">
        <v>0.32</v>
      </c>
    </row>
    <row r="6648" spans="1:9" ht="28.05" customHeight="1">
      <c r="A6648" s="118" t="s">
        <v>12922</v>
      </c>
      <c r="B6648" s="118" t="s">
        <v>12923</v>
      </c>
      <c r="C6648" s="120">
        <v>45749</v>
      </c>
      <c r="D6648" s="118">
        <v>17</v>
      </c>
      <c r="E6648" s="118">
        <v>0</v>
      </c>
      <c r="F6648" s="118">
        <v>17</v>
      </c>
      <c r="G6648" s="118">
        <v>0.34</v>
      </c>
      <c r="H6648" s="118">
        <v>0</v>
      </c>
      <c r="I6648" s="118">
        <v>0.34</v>
      </c>
    </row>
    <row r="6649" spans="1:9" ht="28.05" customHeight="1">
      <c r="A6649" s="118" t="s">
        <v>12924</v>
      </c>
      <c r="B6649" s="118" t="s">
        <v>12925</v>
      </c>
      <c r="C6649" s="120">
        <v>45749</v>
      </c>
      <c r="D6649" s="118">
        <v>19</v>
      </c>
      <c r="E6649" s="118">
        <v>2.85</v>
      </c>
      <c r="F6649" s="118">
        <v>16.149999999999999</v>
      </c>
      <c r="G6649" s="118">
        <v>0.38</v>
      </c>
      <c r="H6649" s="118">
        <v>0.06</v>
      </c>
      <c r="I6649" s="118">
        <v>0.32</v>
      </c>
    </row>
    <row r="6650" spans="1:9" ht="28.05" customHeight="1">
      <c r="A6650" s="118" t="s">
        <v>12926</v>
      </c>
      <c r="B6650" s="118" t="s">
        <v>12927</v>
      </c>
      <c r="C6650" s="120">
        <v>45749</v>
      </c>
      <c r="D6650" s="118">
        <v>17</v>
      </c>
      <c r="E6650" s="118">
        <v>0</v>
      </c>
      <c r="F6650" s="118">
        <v>17</v>
      </c>
      <c r="G6650" s="118">
        <v>0.34</v>
      </c>
      <c r="H6650" s="118">
        <v>0</v>
      </c>
      <c r="I6650" s="118">
        <v>0.34</v>
      </c>
    </row>
    <row r="6651" spans="1:9" ht="28.05" customHeight="1">
      <c r="A6651" s="118" t="s">
        <v>12928</v>
      </c>
      <c r="B6651" s="118" t="s">
        <v>12929</v>
      </c>
      <c r="C6651" s="120">
        <v>45749</v>
      </c>
      <c r="D6651" s="118">
        <v>17</v>
      </c>
      <c r="E6651" s="118">
        <v>2.5499999999999998</v>
      </c>
      <c r="F6651" s="118">
        <v>14.45</v>
      </c>
      <c r="G6651" s="118">
        <v>0.34</v>
      </c>
      <c r="H6651" s="118">
        <v>0.05</v>
      </c>
      <c r="I6651" s="118">
        <v>0.28999999999999998</v>
      </c>
    </row>
    <row r="6652" spans="1:9" ht="28.05" customHeight="1">
      <c r="A6652" s="118" t="s">
        <v>12930</v>
      </c>
      <c r="B6652" s="118" t="s">
        <v>12931</v>
      </c>
      <c r="C6652" s="120">
        <v>45749</v>
      </c>
      <c r="D6652" s="118">
        <v>17</v>
      </c>
      <c r="E6652" s="118">
        <v>2.5499999999999998</v>
      </c>
      <c r="F6652" s="118">
        <v>14.45</v>
      </c>
      <c r="G6652" s="118">
        <v>0.34</v>
      </c>
      <c r="H6652" s="118">
        <v>0.05</v>
      </c>
      <c r="I6652" s="118">
        <v>0.28999999999999998</v>
      </c>
    </row>
    <row r="6653" spans="1:9" ht="28.05" customHeight="1">
      <c r="A6653" s="118" t="s">
        <v>12932</v>
      </c>
      <c r="B6653" s="118" t="s">
        <v>12933</v>
      </c>
      <c r="C6653" s="120">
        <v>45749</v>
      </c>
      <c r="D6653" s="118">
        <v>600</v>
      </c>
      <c r="E6653" s="118">
        <v>90</v>
      </c>
      <c r="F6653" s="118">
        <v>510</v>
      </c>
      <c r="G6653" s="118">
        <v>12</v>
      </c>
      <c r="H6653" s="118">
        <v>1.8</v>
      </c>
      <c r="I6653" s="118">
        <v>10.199999999999999</v>
      </c>
    </row>
    <row r="6654" spans="1:9" ht="28.05" customHeight="1">
      <c r="A6654" s="118" t="s">
        <v>12934</v>
      </c>
      <c r="B6654" s="118" t="s">
        <v>12935</v>
      </c>
      <c r="C6654" s="120">
        <v>45749</v>
      </c>
      <c r="D6654" s="118">
        <v>1386</v>
      </c>
      <c r="E6654" s="118">
        <v>207.9</v>
      </c>
      <c r="F6654" s="118">
        <v>1178.0999999999999</v>
      </c>
      <c r="G6654" s="118">
        <v>27.72</v>
      </c>
      <c r="H6654" s="118">
        <v>4.16</v>
      </c>
      <c r="I6654" s="118">
        <v>23.56</v>
      </c>
    </row>
    <row r="6655" spans="1:9" ht="28.05" customHeight="1">
      <c r="A6655" s="118" t="s">
        <v>12936</v>
      </c>
      <c r="B6655" s="118" t="s">
        <v>12937</v>
      </c>
      <c r="C6655" s="120">
        <v>45749</v>
      </c>
      <c r="D6655" s="118">
        <v>595</v>
      </c>
      <c r="E6655" s="118">
        <v>89.25</v>
      </c>
      <c r="F6655" s="118">
        <v>505.75</v>
      </c>
      <c r="G6655" s="118">
        <v>11.9</v>
      </c>
      <c r="H6655" s="118">
        <v>1.79</v>
      </c>
      <c r="I6655" s="118">
        <v>10.11</v>
      </c>
    </row>
    <row r="6656" spans="1:9" ht="28.05" customHeight="1">
      <c r="A6656" s="118" t="s">
        <v>12938</v>
      </c>
      <c r="B6656" s="118" t="s">
        <v>12939</v>
      </c>
      <c r="C6656" s="120">
        <v>45749</v>
      </c>
      <c r="D6656" s="118">
        <v>1072</v>
      </c>
      <c r="E6656" s="118">
        <v>160.80000000000001</v>
      </c>
      <c r="F6656" s="118">
        <v>911.2</v>
      </c>
      <c r="G6656" s="118">
        <v>21.44</v>
      </c>
      <c r="H6656" s="118">
        <v>3.22</v>
      </c>
      <c r="I6656" s="118">
        <v>18.22</v>
      </c>
    </row>
    <row r="6657" spans="1:9" ht="28.05" customHeight="1">
      <c r="A6657" s="118" t="s">
        <v>12940</v>
      </c>
      <c r="B6657" s="118" t="s">
        <v>12941</v>
      </c>
      <c r="C6657" s="120">
        <v>45749</v>
      </c>
      <c r="D6657" s="118">
        <v>469.2</v>
      </c>
      <c r="E6657" s="118">
        <v>70.38</v>
      </c>
      <c r="F6657" s="118">
        <v>398.82</v>
      </c>
      <c r="G6657" s="118">
        <v>9.3800000000000008</v>
      </c>
      <c r="H6657" s="118">
        <v>1.41</v>
      </c>
      <c r="I6657" s="118">
        <v>7.97</v>
      </c>
    </row>
    <row r="6658" spans="1:9" ht="28.05" customHeight="1">
      <c r="A6658" s="118" t="s">
        <v>12942</v>
      </c>
      <c r="B6658" s="118" t="s">
        <v>12943</v>
      </c>
      <c r="C6658" s="120">
        <v>45749</v>
      </c>
      <c r="D6658" s="118">
        <v>530.4</v>
      </c>
      <c r="E6658" s="118">
        <v>79.56</v>
      </c>
      <c r="F6658" s="118">
        <v>450.84</v>
      </c>
      <c r="G6658" s="118">
        <v>10.61</v>
      </c>
      <c r="H6658" s="118">
        <v>1.59</v>
      </c>
      <c r="I6658" s="118">
        <v>9.02</v>
      </c>
    </row>
    <row r="6659" spans="1:9" ht="28.05" customHeight="1">
      <c r="A6659" s="118" t="s">
        <v>12944</v>
      </c>
      <c r="B6659" s="118" t="s">
        <v>12945</v>
      </c>
      <c r="C6659" s="120">
        <v>45749</v>
      </c>
      <c r="D6659" s="118">
        <v>783.36</v>
      </c>
      <c r="E6659" s="118">
        <v>117.5</v>
      </c>
      <c r="F6659" s="118">
        <v>665.86</v>
      </c>
      <c r="G6659" s="118">
        <v>15.67</v>
      </c>
      <c r="H6659" s="118">
        <v>2.35</v>
      </c>
      <c r="I6659" s="118">
        <v>13.32</v>
      </c>
    </row>
    <row r="6660" spans="1:9" ht="28.05" customHeight="1">
      <c r="A6660" s="118" t="s">
        <v>12946</v>
      </c>
      <c r="B6660" s="118" t="s">
        <v>12947</v>
      </c>
      <c r="C6660" s="120">
        <v>45749</v>
      </c>
      <c r="D6660" s="118">
        <v>2288</v>
      </c>
      <c r="E6660" s="118">
        <v>343.2</v>
      </c>
      <c r="F6660" s="118">
        <v>1944.8</v>
      </c>
      <c r="G6660" s="118">
        <v>45.76</v>
      </c>
      <c r="H6660" s="118">
        <v>6.86</v>
      </c>
      <c r="I6660" s="118">
        <v>38.9</v>
      </c>
    </row>
    <row r="6661" spans="1:9" ht="28.05" customHeight="1">
      <c r="A6661" s="118" t="s">
        <v>12948</v>
      </c>
      <c r="B6661" s="118" t="s">
        <v>12949</v>
      </c>
      <c r="C6661" s="120">
        <v>45749</v>
      </c>
      <c r="D6661" s="118">
        <v>1963.5</v>
      </c>
      <c r="E6661" s="118">
        <v>294.52</v>
      </c>
      <c r="F6661" s="118">
        <v>1668.98</v>
      </c>
      <c r="G6661" s="118">
        <v>39.270000000000003</v>
      </c>
      <c r="H6661" s="118">
        <v>5.89</v>
      </c>
      <c r="I6661" s="118">
        <v>33.380000000000003</v>
      </c>
    </row>
    <row r="6662" spans="1:9" ht="28.05" customHeight="1">
      <c r="A6662" s="118" t="s">
        <v>12950</v>
      </c>
      <c r="B6662" s="118" t="s">
        <v>12951</v>
      </c>
      <c r="C6662" s="120">
        <v>45749</v>
      </c>
      <c r="D6662" s="118">
        <v>4970</v>
      </c>
      <c r="E6662" s="118">
        <v>745.5</v>
      </c>
      <c r="F6662" s="118">
        <v>4224.5</v>
      </c>
      <c r="G6662" s="118">
        <v>99.4</v>
      </c>
      <c r="H6662" s="118">
        <v>14.91</v>
      </c>
      <c r="I6662" s="118">
        <v>84.49</v>
      </c>
    </row>
    <row r="6663" spans="1:9" ht="28.05" customHeight="1">
      <c r="A6663" s="118" t="s">
        <v>12952</v>
      </c>
      <c r="B6663" s="118" t="s">
        <v>12953</v>
      </c>
      <c r="C6663" s="120">
        <v>45749</v>
      </c>
      <c r="D6663" s="118">
        <v>5775</v>
      </c>
      <c r="E6663" s="118">
        <v>866.25</v>
      </c>
      <c r="F6663" s="118">
        <v>4908.75</v>
      </c>
      <c r="G6663" s="118">
        <v>115.5</v>
      </c>
      <c r="H6663" s="118">
        <v>17.32</v>
      </c>
      <c r="I6663" s="118">
        <v>98.18</v>
      </c>
    </row>
    <row r="6664" spans="1:9" ht="28.05" customHeight="1">
      <c r="A6664" s="118" t="s">
        <v>12954</v>
      </c>
      <c r="B6664" s="118" t="s">
        <v>12955</v>
      </c>
      <c r="C6664" s="120">
        <v>45749</v>
      </c>
      <c r="D6664" s="118">
        <v>507.6</v>
      </c>
      <c r="E6664" s="118">
        <v>76.14</v>
      </c>
      <c r="F6664" s="118">
        <v>431.46</v>
      </c>
      <c r="G6664" s="118">
        <v>10.15</v>
      </c>
      <c r="H6664" s="118">
        <v>1.52</v>
      </c>
      <c r="I6664" s="118">
        <v>8.6300000000000008</v>
      </c>
    </row>
    <row r="6665" spans="1:9" ht="28.05" customHeight="1">
      <c r="A6665" s="118" t="s">
        <v>12956</v>
      </c>
      <c r="B6665" s="118" t="s">
        <v>12957</v>
      </c>
      <c r="C6665" s="120">
        <v>45749</v>
      </c>
      <c r="D6665" s="118">
        <v>999.6</v>
      </c>
      <c r="E6665" s="118">
        <v>149.94</v>
      </c>
      <c r="F6665" s="118">
        <v>849.66</v>
      </c>
      <c r="G6665" s="118">
        <v>19.989999999999998</v>
      </c>
      <c r="H6665" s="118">
        <v>3</v>
      </c>
      <c r="I6665" s="118">
        <v>16.989999999999998</v>
      </c>
    </row>
    <row r="6666" spans="1:9" ht="28.05" customHeight="1">
      <c r="A6666" s="118" t="s">
        <v>12958</v>
      </c>
      <c r="B6666" s="118" t="s">
        <v>12959</v>
      </c>
      <c r="C6666" s="120">
        <v>45749</v>
      </c>
      <c r="D6666" s="118">
        <v>2728</v>
      </c>
      <c r="E6666" s="118">
        <v>409.2</v>
      </c>
      <c r="F6666" s="118">
        <v>2318.8000000000002</v>
      </c>
      <c r="G6666" s="118">
        <v>54.56</v>
      </c>
      <c r="H6666" s="118">
        <v>8.18</v>
      </c>
      <c r="I6666" s="118">
        <v>46.38</v>
      </c>
    </row>
    <row r="6667" spans="1:9" ht="28.05" customHeight="1">
      <c r="A6667" s="118" t="s">
        <v>12960</v>
      </c>
      <c r="B6667" s="118" t="s">
        <v>12961</v>
      </c>
      <c r="C6667" s="120">
        <v>45749</v>
      </c>
      <c r="D6667" s="118">
        <v>565</v>
      </c>
      <c r="E6667" s="118">
        <v>84.75</v>
      </c>
      <c r="F6667" s="118">
        <v>480.25</v>
      </c>
      <c r="G6667" s="118">
        <v>11.3</v>
      </c>
      <c r="H6667" s="118">
        <v>1.7</v>
      </c>
      <c r="I6667" s="118">
        <v>9.6</v>
      </c>
    </row>
    <row r="6668" spans="1:9" ht="28.05" customHeight="1">
      <c r="A6668" s="118" t="s">
        <v>12962</v>
      </c>
      <c r="B6668" s="118" t="s">
        <v>12963</v>
      </c>
      <c r="C6668" s="120">
        <v>45749</v>
      </c>
      <c r="D6668" s="118">
        <v>682</v>
      </c>
      <c r="E6668" s="118">
        <v>102.3</v>
      </c>
      <c r="F6668" s="118">
        <v>579.70000000000005</v>
      </c>
      <c r="G6668" s="118">
        <v>13.64</v>
      </c>
      <c r="H6668" s="118">
        <v>2.0499999999999998</v>
      </c>
      <c r="I6668" s="118">
        <v>11.59</v>
      </c>
    </row>
    <row r="6669" spans="1:9" ht="28.05" customHeight="1">
      <c r="A6669" s="118" t="s">
        <v>12964</v>
      </c>
      <c r="B6669" s="118" t="s">
        <v>12965</v>
      </c>
      <c r="C6669" s="120">
        <v>45749</v>
      </c>
      <c r="D6669" s="118">
        <v>600</v>
      </c>
      <c r="E6669" s="118">
        <v>90</v>
      </c>
      <c r="F6669" s="118">
        <v>510</v>
      </c>
      <c r="G6669" s="118">
        <v>12</v>
      </c>
      <c r="H6669" s="118">
        <v>1.8</v>
      </c>
      <c r="I6669" s="118">
        <v>10.199999999999999</v>
      </c>
    </row>
    <row r="6670" spans="1:9" ht="28.05" customHeight="1">
      <c r="A6670" s="118" t="s">
        <v>12966</v>
      </c>
      <c r="B6670" s="118" t="s">
        <v>12967</v>
      </c>
      <c r="C6670" s="120">
        <v>45749</v>
      </c>
      <c r="D6670" s="118">
        <v>755</v>
      </c>
      <c r="E6670" s="118">
        <v>113.25</v>
      </c>
      <c r="F6670" s="118">
        <v>641.75</v>
      </c>
      <c r="G6670" s="118">
        <v>15.1</v>
      </c>
      <c r="H6670" s="118">
        <v>2.27</v>
      </c>
      <c r="I6670" s="118">
        <v>12.83</v>
      </c>
    </row>
    <row r="6671" spans="1:9" ht="28.05" customHeight="1">
      <c r="A6671" s="118" t="s">
        <v>12968</v>
      </c>
      <c r="B6671" s="118" t="s">
        <v>12969</v>
      </c>
      <c r="C6671" s="120">
        <v>45749</v>
      </c>
      <c r="D6671" s="118">
        <v>595</v>
      </c>
      <c r="E6671" s="118">
        <v>89.25</v>
      </c>
      <c r="F6671" s="118">
        <v>505.75</v>
      </c>
      <c r="G6671" s="118">
        <v>11.9</v>
      </c>
      <c r="H6671" s="118">
        <v>1.79</v>
      </c>
      <c r="I6671" s="118">
        <v>10.11</v>
      </c>
    </row>
    <row r="6672" spans="1:9" ht="28.05" customHeight="1">
      <c r="A6672" s="118" t="s">
        <v>12970</v>
      </c>
      <c r="B6672" s="118" t="s">
        <v>12971</v>
      </c>
      <c r="C6672" s="120">
        <v>45749</v>
      </c>
      <c r="D6672" s="118">
        <v>752</v>
      </c>
      <c r="E6672" s="118">
        <v>112.8</v>
      </c>
      <c r="F6672" s="118">
        <v>639.20000000000005</v>
      </c>
      <c r="G6672" s="118">
        <v>15.04</v>
      </c>
      <c r="H6672" s="118">
        <v>2.2599999999999998</v>
      </c>
      <c r="I6672" s="118">
        <v>12.78</v>
      </c>
    </row>
    <row r="6673" spans="1:9" ht="28.05" customHeight="1">
      <c r="A6673" s="118" t="s">
        <v>12972</v>
      </c>
      <c r="B6673" s="118" t="s">
        <v>12973</v>
      </c>
      <c r="C6673" s="120">
        <v>45749</v>
      </c>
      <c r="D6673" s="118">
        <v>545.20000000000005</v>
      </c>
      <c r="E6673" s="118">
        <v>81.78</v>
      </c>
      <c r="F6673" s="118">
        <v>463.42</v>
      </c>
      <c r="G6673" s="118">
        <v>10.9</v>
      </c>
      <c r="H6673" s="118">
        <v>1.64</v>
      </c>
      <c r="I6673" s="118">
        <v>9.26</v>
      </c>
    </row>
    <row r="6674" spans="1:9" ht="28.05" customHeight="1">
      <c r="A6674" s="118" t="s">
        <v>12974</v>
      </c>
      <c r="B6674" s="118" t="s">
        <v>12975</v>
      </c>
      <c r="C6674" s="120">
        <v>45749</v>
      </c>
      <c r="D6674" s="118">
        <v>540</v>
      </c>
      <c r="E6674" s="118">
        <v>81</v>
      </c>
      <c r="F6674" s="118">
        <v>459</v>
      </c>
      <c r="G6674" s="118">
        <v>10.8</v>
      </c>
      <c r="H6674" s="118">
        <v>1.62</v>
      </c>
      <c r="I6674" s="118">
        <v>9.18</v>
      </c>
    </row>
    <row r="6675" spans="1:9" ht="28.05" customHeight="1">
      <c r="A6675" s="118" t="s">
        <v>12976</v>
      </c>
      <c r="B6675" s="118" t="s">
        <v>12977</v>
      </c>
      <c r="C6675" s="120">
        <v>45749</v>
      </c>
      <c r="D6675" s="118">
        <v>5775</v>
      </c>
      <c r="E6675" s="118">
        <v>866.25</v>
      </c>
      <c r="F6675" s="118">
        <v>4908.75</v>
      </c>
      <c r="G6675" s="118">
        <v>115.5</v>
      </c>
      <c r="H6675" s="118">
        <v>17.32</v>
      </c>
      <c r="I6675" s="118">
        <v>98.18</v>
      </c>
    </row>
    <row r="6676" spans="1:9" ht="28.05" customHeight="1">
      <c r="A6676" s="118" t="s">
        <v>12978</v>
      </c>
      <c r="B6676" s="118" t="s">
        <v>12979</v>
      </c>
      <c r="C6676" s="120">
        <v>45749</v>
      </c>
      <c r="D6676" s="118">
        <v>912</v>
      </c>
      <c r="E6676" s="118">
        <v>136.80000000000001</v>
      </c>
      <c r="F6676" s="118">
        <v>775.2</v>
      </c>
      <c r="G6676" s="118">
        <v>18.239999999999998</v>
      </c>
      <c r="H6676" s="118">
        <v>2.74</v>
      </c>
      <c r="I6676" s="118">
        <v>15.5</v>
      </c>
    </row>
    <row r="6677" spans="1:9" ht="28.05" customHeight="1">
      <c r="A6677" s="118" t="s">
        <v>12980</v>
      </c>
      <c r="B6677" s="118" t="s">
        <v>12981</v>
      </c>
      <c r="C6677" s="120">
        <v>45749</v>
      </c>
      <c r="D6677" s="118">
        <v>1963.5</v>
      </c>
      <c r="E6677" s="118">
        <v>294.52</v>
      </c>
      <c r="F6677" s="118">
        <v>1668.98</v>
      </c>
      <c r="G6677" s="118">
        <v>39.270000000000003</v>
      </c>
      <c r="H6677" s="118">
        <v>5.89</v>
      </c>
      <c r="I6677" s="118">
        <v>33.380000000000003</v>
      </c>
    </row>
    <row r="6678" spans="1:9" ht="28.05" customHeight="1">
      <c r="A6678" s="118" t="s">
        <v>12982</v>
      </c>
      <c r="B6678" s="118" t="s">
        <v>12983</v>
      </c>
      <c r="C6678" s="120">
        <v>45749</v>
      </c>
      <c r="D6678" s="118">
        <v>1963.5</v>
      </c>
      <c r="E6678" s="118">
        <v>294.52</v>
      </c>
      <c r="F6678" s="118">
        <v>1668.98</v>
      </c>
      <c r="G6678" s="118">
        <v>39.270000000000003</v>
      </c>
      <c r="H6678" s="118">
        <v>5.89</v>
      </c>
      <c r="I6678" s="118">
        <v>33.380000000000003</v>
      </c>
    </row>
    <row r="6679" spans="1:9" ht="28.05" customHeight="1">
      <c r="A6679" s="118" t="s">
        <v>12984</v>
      </c>
      <c r="B6679" s="118" t="s">
        <v>12985</v>
      </c>
      <c r="C6679" s="120">
        <v>45749</v>
      </c>
      <c r="D6679" s="118">
        <v>1963.5</v>
      </c>
      <c r="E6679" s="118">
        <v>294.52</v>
      </c>
      <c r="F6679" s="118">
        <v>1668.98</v>
      </c>
      <c r="G6679" s="118">
        <v>39.270000000000003</v>
      </c>
      <c r="H6679" s="118">
        <v>5.89</v>
      </c>
      <c r="I6679" s="118">
        <v>33.380000000000003</v>
      </c>
    </row>
    <row r="6680" spans="1:9" ht="28.05" customHeight="1">
      <c r="A6680" s="118" t="s">
        <v>12986</v>
      </c>
      <c r="B6680" s="118" t="s">
        <v>12987</v>
      </c>
      <c r="C6680" s="120">
        <v>45749</v>
      </c>
      <c r="D6680" s="118">
        <v>537.29999999999995</v>
      </c>
      <c r="E6680" s="118">
        <v>80.59</v>
      </c>
      <c r="F6680" s="118">
        <v>456.71</v>
      </c>
      <c r="G6680" s="118">
        <v>10.75</v>
      </c>
      <c r="H6680" s="118">
        <v>1.61</v>
      </c>
      <c r="I6680" s="118">
        <v>9.14</v>
      </c>
    </row>
    <row r="6681" spans="1:9" ht="28.05" customHeight="1">
      <c r="A6681" s="118" t="s">
        <v>12988</v>
      </c>
      <c r="B6681" s="118" t="s">
        <v>12989</v>
      </c>
      <c r="C6681" s="120">
        <v>45749</v>
      </c>
      <c r="D6681" s="118">
        <v>972</v>
      </c>
      <c r="E6681" s="118">
        <v>145.80000000000001</v>
      </c>
      <c r="F6681" s="118">
        <v>826.2</v>
      </c>
      <c r="G6681" s="118">
        <v>19.440000000000001</v>
      </c>
      <c r="H6681" s="118">
        <v>2.92</v>
      </c>
      <c r="I6681" s="118">
        <v>16.52</v>
      </c>
    </row>
    <row r="6682" spans="1:9" ht="28.05" customHeight="1">
      <c r="A6682" s="118" t="s">
        <v>12990</v>
      </c>
      <c r="B6682" s="118" t="s">
        <v>12991</v>
      </c>
      <c r="C6682" s="120">
        <v>45749</v>
      </c>
      <c r="D6682" s="118">
        <v>972</v>
      </c>
      <c r="E6682" s="118">
        <v>145.80000000000001</v>
      </c>
      <c r="F6682" s="118">
        <v>826.2</v>
      </c>
      <c r="G6682" s="118">
        <v>19.440000000000001</v>
      </c>
      <c r="H6682" s="118">
        <v>2.92</v>
      </c>
      <c r="I6682" s="118">
        <v>16.52</v>
      </c>
    </row>
    <row r="6683" spans="1:9" ht="28.05" customHeight="1">
      <c r="A6683" s="118" t="s">
        <v>12992</v>
      </c>
      <c r="B6683" s="118" t="s">
        <v>12993</v>
      </c>
      <c r="C6683" s="120">
        <v>45749</v>
      </c>
      <c r="D6683" s="118">
        <v>2745.6</v>
      </c>
      <c r="E6683" s="118">
        <v>411.84</v>
      </c>
      <c r="F6683" s="118">
        <v>2333.7600000000002</v>
      </c>
      <c r="G6683" s="118">
        <v>54.91</v>
      </c>
      <c r="H6683" s="118">
        <v>8.24</v>
      </c>
      <c r="I6683" s="118">
        <v>46.67</v>
      </c>
    </row>
    <row r="6684" spans="1:9" ht="28.05" customHeight="1">
      <c r="A6684" s="118" t="s">
        <v>12994</v>
      </c>
      <c r="B6684" s="118" t="s">
        <v>12995</v>
      </c>
      <c r="C6684" s="120">
        <v>45749</v>
      </c>
      <c r="D6684" s="118">
        <v>972</v>
      </c>
      <c r="E6684" s="118">
        <v>145.80000000000001</v>
      </c>
      <c r="F6684" s="118">
        <v>826.2</v>
      </c>
      <c r="G6684" s="118">
        <v>19.440000000000001</v>
      </c>
      <c r="H6684" s="118">
        <v>2.92</v>
      </c>
      <c r="I6684" s="118">
        <v>16.52</v>
      </c>
    </row>
    <row r="6685" spans="1:9" ht="28.05" customHeight="1">
      <c r="A6685" s="118" t="s">
        <v>12996</v>
      </c>
      <c r="B6685" s="118" t="s">
        <v>12997</v>
      </c>
      <c r="C6685" s="120">
        <v>45749</v>
      </c>
      <c r="D6685" s="118">
        <v>972</v>
      </c>
      <c r="E6685" s="118">
        <v>145.80000000000001</v>
      </c>
      <c r="F6685" s="118">
        <v>826.2</v>
      </c>
      <c r="G6685" s="118">
        <v>19.440000000000001</v>
      </c>
      <c r="H6685" s="118">
        <v>2.92</v>
      </c>
      <c r="I6685" s="118">
        <v>16.52</v>
      </c>
    </row>
    <row r="6686" spans="1:9" ht="28.05" customHeight="1">
      <c r="A6686" s="118" t="s">
        <v>12998</v>
      </c>
      <c r="B6686" s="118" t="s">
        <v>12999</v>
      </c>
      <c r="C6686" s="120">
        <v>45749</v>
      </c>
      <c r="D6686" s="118">
        <v>658</v>
      </c>
      <c r="E6686" s="118">
        <v>98.7</v>
      </c>
      <c r="F6686" s="118">
        <v>559.29999999999995</v>
      </c>
      <c r="G6686" s="118">
        <v>13.16</v>
      </c>
      <c r="H6686" s="118">
        <v>1.97</v>
      </c>
      <c r="I6686" s="118">
        <v>11.19</v>
      </c>
    </row>
    <row r="6687" spans="1:9" ht="28.05" customHeight="1">
      <c r="A6687" s="118" t="s">
        <v>13000</v>
      </c>
      <c r="B6687" s="118" t="s">
        <v>13001</v>
      </c>
      <c r="C6687" s="120">
        <v>45749</v>
      </c>
      <c r="D6687" s="118">
        <v>221</v>
      </c>
      <c r="E6687" s="118">
        <v>33.15</v>
      </c>
      <c r="F6687" s="118">
        <v>187.85</v>
      </c>
      <c r="G6687" s="118">
        <v>4.42</v>
      </c>
      <c r="H6687" s="118">
        <v>0.66</v>
      </c>
      <c r="I6687" s="118">
        <v>3.76</v>
      </c>
    </row>
    <row r="6688" spans="1:9" ht="28.05" customHeight="1">
      <c r="A6688" s="118" t="s">
        <v>13002</v>
      </c>
      <c r="B6688" s="118" t="s">
        <v>13003</v>
      </c>
      <c r="C6688" s="120">
        <v>45749</v>
      </c>
      <c r="D6688" s="118">
        <v>225.6</v>
      </c>
      <c r="E6688" s="118">
        <v>33.840000000000003</v>
      </c>
      <c r="F6688" s="118">
        <v>191.76</v>
      </c>
      <c r="G6688" s="118">
        <v>4.51</v>
      </c>
      <c r="H6688" s="118">
        <v>0.68</v>
      </c>
      <c r="I6688" s="118">
        <v>3.83</v>
      </c>
    </row>
    <row r="6689" spans="1:9" ht="28.05" customHeight="1">
      <c r="A6689" s="118" t="s">
        <v>13004</v>
      </c>
      <c r="B6689" s="118" t="s">
        <v>13005</v>
      </c>
      <c r="C6689" s="120">
        <v>45749</v>
      </c>
      <c r="D6689" s="118">
        <v>547.5</v>
      </c>
      <c r="E6689" s="118">
        <v>82.12</v>
      </c>
      <c r="F6689" s="118">
        <v>465.38</v>
      </c>
      <c r="G6689" s="118">
        <v>10.95</v>
      </c>
      <c r="H6689" s="118">
        <v>1.64</v>
      </c>
      <c r="I6689" s="118">
        <v>9.31</v>
      </c>
    </row>
    <row r="6690" spans="1:9" ht="28.05" customHeight="1">
      <c r="A6690" s="118" t="s">
        <v>13006</v>
      </c>
      <c r="B6690" s="118" t="s">
        <v>13007</v>
      </c>
      <c r="C6690" s="120">
        <v>45749</v>
      </c>
      <c r="D6690" s="118">
        <v>1287</v>
      </c>
      <c r="E6690" s="118">
        <v>193.05</v>
      </c>
      <c r="F6690" s="118">
        <v>1093.95</v>
      </c>
      <c r="G6690" s="118">
        <v>25.74</v>
      </c>
      <c r="H6690" s="118">
        <v>3.86</v>
      </c>
      <c r="I6690" s="118">
        <v>21.88</v>
      </c>
    </row>
    <row r="6691" spans="1:9" ht="28.05" customHeight="1">
      <c r="A6691" s="118" t="s">
        <v>13008</v>
      </c>
      <c r="B6691" s="118" t="s">
        <v>13009</v>
      </c>
      <c r="C6691" s="120">
        <v>45749</v>
      </c>
      <c r="D6691" s="118">
        <v>2782</v>
      </c>
      <c r="E6691" s="118">
        <v>417.3</v>
      </c>
      <c r="F6691" s="118">
        <v>2364.6999999999998</v>
      </c>
      <c r="G6691" s="118">
        <v>55.64</v>
      </c>
      <c r="H6691" s="118">
        <v>8.35</v>
      </c>
      <c r="I6691" s="118">
        <v>47.29</v>
      </c>
    </row>
    <row r="6692" spans="1:9" ht="28.05" customHeight="1">
      <c r="A6692" s="118" t="s">
        <v>13010</v>
      </c>
      <c r="B6692" s="118" t="s">
        <v>13011</v>
      </c>
      <c r="C6692" s="120">
        <v>45749</v>
      </c>
      <c r="D6692" s="118">
        <v>2294.4</v>
      </c>
      <c r="E6692" s="118">
        <v>344.16</v>
      </c>
      <c r="F6692" s="118">
        <v>1950.24</v>
      </c>
      <c r="G6692" s="118">
        <v>45.89</v>
      </c>
      <c r="H6692" s="118">
        <v>6.88</v>
      </c>
      <c r="I6692" s="118">
        <v>39.01</v>
      </c>
    </row>
    <row r="6693" spans="1:9" ht="28.05" customHeight="1">
      <c r="A6693" s="118" t="s">
        <v>13012</v>
      </c>
      <c r="B6693" s="118" t="s">
        <v>13013</v>
      </c>
      <c r="C6693" s="120">
        <v>45749</v>
      </c>
      <c r="D6693" s="118">
        <v>4070</v>
      </c>
      <c r="E6693" s="118">
        <v>610.5</v>
      </c>
      <c r="F6693" s="118">
        <v>3459.5</v>
      </c>
      <c r="G6693" s="118">
        <v>81.400000000000006</v>
      </c>
      <c r="H6693" s="118">
        <v>12.21</v>
      </c>
      <c r="I6693" s="118">
        <v>69.19</v>
      </c>
    </row>
    <row r="6694" spans="1:9" ht="28.05" customHeight="1">
      <c r="A6694" s="118" t="s">
        <v>13014</v>
      </c>
      <c r="B6694" s="118" t="s">
        <v>13015</v>
      </c>
      <c r="C6694" s="120">
        <v>45749</v>
      </c>
      <c r="D6694" s="118">
        <v>812.6</v>
      </c>
      <c r="E6694" s="118">
        <v>121.89</v>
      </c>
      <c r="F6694" s="118">
        <v>690.71</v>
      </c>
      <c r="G6694" s="118">
        <v>16.25</v>
      </c>
      <c r="H6694" s="118">
        <v>2.44</v>
      </c>
      <c r="I6694" s="118">
        <v>13.81</v>
      </c>
    </row>
    <row r="6695" spans="1:9" ht="28.05" customHeight="1">
      <c r="A6695" s="118" t="s">
        <v>13016</v>
      </c>
      <c r="B6695" s="118">
        <v>4025822513339</v>
      </c>
      <c r="C6695" s="120">
        <v>45750</v>
      </c>
      <c r="D6695" s="118">
        <v>228</v>
      </c>
      <c r="E6695" s="118">
        <v>34.200000000000003</v>
      </c>
      <c r="F6695" s="118">
        <v>193.8</v>
      </c>
      <c r="G6695" s="118">
        <v>4.5599999999999996</v>
      </c>
      <c r="H6695" s="118">
        <v>0.68</v>
      </c>
      <c r="I6695" s="118">
        <v>3.88</v>
      </c>
    </row>
    <row r="6696" spans="1:9" ht="28.05" customHeight="1">
      <c r="A6696" s="118" t="s">
        <v>13017</v>
      </c>
      <c r="B6696" s="118">
        <v>4025822519253</v>
      </c>
      <c r="C6696" s="120">
        <v>45750</v>
      </c>
      <c r="D6696" s="118">
        <v>228</v>
      </c>
      <c r="E6696" s="118">
        <v>34.200000000000003</v>
      </c>
      <c r="F6696" s="118">
        <v>193.8</v>
      </c>
      <c r="G6696" s="118">
        <v>4.5599999999999996</v>
      </c>
      <c r="H6696" s="118">
        <v>0.68</v>
      </c>
      <c r="I6696" s="118">
        <v>3.88</v>
      </c>
    </row>
    <row r="6697" spans="1:9" ht="28.05" customHeight="1">
      <c r="A6697" s="118" t="s">
        <v>13018</v>
      </c>
      <c r="B6697" s="118" t="s">
        <v>13019</v>
      </c>
      <c r="C6697" s="120">
        <v>45750</v>
      </c>
      <c r="D6697" s="118">
        <v>19</v>
      </c>
      <c r="E6697" s="118">
        <v>2.85</v>
      </c>
      <c r="F6697" s="118">
        <v>16.149999999999999</v>
      </c>
      <c r="G6697" s="118">
        <v>0.38</v>
      </c>
      <c r="H6697" s="118">
        <v>0.06</v>
      </c>
      <c r="I6697" s="118">
        <v>0.32</v>
      </c>
    </row>
    <row r="6698" spans="1:9" ht="28.05" customHeight="1">
      <c r="A6698" s="118" t="s">
        <v>13020</v>
      </c>
      <c r="B6698" s="118" t="s">
        <v>13021</v>
      </c>
      <c r="C6698" s="120">
        <v>45750</v>
      </c>
      <c r="D6698" s="118">
        <v>17</v>
      </c>
      <c r="E6698" s="118">
        <v>2.5499999999999998</v>
      </c>
      <c r="F6698" s="118">
        <v>14.45</v>
      </c>
      <c r="G6698" s="118">
        <v>0.34</v>
      </c>
      <c r="H6698" s="118">
        <v>0.05</v>
      </c>
      <c r="I6698" s="118">
        <v>0.28999999999999998</v>
      </c>
    </row>
    <row r="6699" spans="1:9" ht="28.05" customHeight="1">
      <c r="A6699" s="118" t="s">
        <v>13022</v>
      </c>
      <c r="B6699" s="118" t="s">
        <v>13023</v>
      </c>
      <c r="C6699" s="120">
        <v>45750</v>
      </c>
      <c r="D6699" s="118">
        <v>19</v>
      </c>
      <c r="E6699" s="118">
        <v>0</v>
      </c>
      <c r="F6699" s="118">
        <v>19</v>
      </c>
      <c r="G6699" s="118">
        <v>0.38</v>
      </c>
      <c r="H6699" s="118">
        <v>0</v>
      </c>
      <c r="I6699" s="118">
        <v>0.38</v>
      </c>
    </row>
    <row r="6700" spans="1:9" ht="28.05" customHeight="1">
      <c r="A6700" s="118" t="s">
        <v>13024</v>
      </c>
      <c r="B6700" s="118" t="s">
        <v>13025</v>
      </c>
      <c r="C6700" s="120">
        <v>45750</v>
      </c>
      <c r="D6700" s="118">
        <v>19</v>
      </c>
      <c r="E6700" s="118">
        <v>0</v>
      </c>
      <c r="F6700" s="118">
        <v>19</v>
      </c>
      <c r="G6700" s="118">
        <v>0.38</v>
      </c>
      <c r="H6700" s="118">
        <v>0</v>
      </c>
      <c r="I6700" s="118">
        <v>0.38</v>
      </c>
    </row>
    <row r="6701" spans="1:9" ht="28.05" customHeight="1">
      <c r="A6701" s="118" t="s">
        <v>13026</v>
      </c>
      <c r="B6701" s="118" t="s">
        <v>13027</v>
      </c>
      <c r="C6701" s="120">
        <v>45750</v>
      </c>
      <c r="D6701" s="118">
        <v>19</v>
      </c>
      <c r="E6701" s="118">
        <v>0</v>
      </c>
      <c r="F6701" s="118">
        <v>19</v>
      </c>
      <c r="G6701" s="118">
        <v>0.38</v>
      </c>
      <c r="H6701" s="118">
        <v>0</v>
      </c>
      <c r="I6701" s="118">
        <v>0.38</v>
      </c>
    </row>
    <row r="6702" spans="1:9" ht="28.05" customHeight="1">
      <c r="A6702" s="118" t="s">
        <v>13028</v>
      </c>
      <c r="B6702" s="118" t="s">
        <v>13029</v>
      </c>
      <c r="C6702" s="120">
        <v>45750</v>
      </c>
      <c r="D6702" s="118">
        <v>19</v>
      </c>
      <c r="E6702" s="118">
        <v>2.85</v>
      </c>
      <c r="F6702" s="118">
        <v>16.149999999999999</v>
      </c>
      <c r="G6702" s="118">
        <v>0.38</v>
      </c>
      <c r="H6702" s="118">
        <v>0.06</v>
      </c>
      <c r="I6702" s="118">
        <v>0.32</v>
      </c>
    </row>
    <row r="6703" spans="1:9" ht="28.05" customHeight="1">
      <c r="A6703" s="118" t="s">
        <v>13030</v>
      </c>
      <c r="B6703" s="118" t="s">
        <v>13031</v>
      </c>
      <c r="C6703" s="120">
        <v>45750</v>
      </c>
      <c r="D6703" s="118">
        <v>658</v>
      </c>
      <c r="E6703" s="118">
        <v>98.7</v>
      </c>
      <c r="F6703" s="118">
        <v>559.29999999999995</v>
      </c>
      <c r="G6703" s="118">
        <v>13.16</v>
      </c>
      <c r="H6703" s="118">
        <v>1.97</v>
      </c>
      <c r="I6703" s="118">
        <v>11.19</v>
      </c>
    </row>
    <row r="6704" spans="1:9" ht="28.05" customHeight="1">
      <c r="A6704" s="118" t="s">
        <v>13032</v>
      </c>
      <c r="B6704" s="118" t="s">
        <v>13033</v>
      </c>
      <c r="C6704" s="120">
        <v>45750</v>
      </c>
      <c r="D6704" s="118">
        <v>350.4</v>
      </c>
      <c r="E6704" s="118">
        <v>52.56</v>
      </c>
      <c r="F6704" s="118">
        <v>297.83999999999997</v>
      </c>
      <c r="G6704" s="118">
        <v>7.01</v>
      </c>
      <c r="H6704" s="118">
        <v>1.05</v>
      </c>
      <c r="I6704" s="118">
        <v>5.96</v>
      </c>
    </row>
    <row r="6705" spans="1:9" ht="28.05" customHeight="1">
      <c r="A6705" s="118" t="s">
        <v>13034</v>
      </c>
      <c r="B6705" s="118" t="s">
        <v>13035</v>
      </c>
      <c r="C6705" s="120">
        <v>45750</v>
      </c>
      <c r="D6705" s="118">
        <v>566.1</v>
      </c>
      <c r="E6705" s="118">
        <v>84.92</v>
      </c>
      <c r="F6705" s="118">
        <v>481.18</v>
      </c>
      <c r="G6705" s="118">
        <v>11.32</v>
      </c>
      <c r="H6705" s="118">
        <v>1.7</v>
      </c>
      <c r="I6705" s="118">
        <v>9.6199999999999992</v>
      </c>
    </row>
    <row r="6706" spans="1:9" ht="28.05" customHeight="1">
      <c r="A6706" s="118" t="s">
        <v>13036</v>
      </c>
      <c r="B6706" s="118" t="s">
        <v>13037</v>
      </c>
      <c r="C6706" s="120">
        <v>45750</v>
      </c>
      <c r="D6706" s="118">
        <v>399.6</v>
      </c>
      <c r="E6706" s="118">
        <v>59.94</v>
      </c>
      <c r="F6706" s="118">
        <v>339.66</v>
      </c>
      <c r="G6706" s="118">
        <v>7.99</v>
      </c>
      <c r="H6706" s="118">
        <v>1.2</v>
      </c>
      <c r="I6706" s="118">
        <v>6.79</v>
      </c>
    </row>
    <row r="6707" spans="1:9" ht="28.05" customHeight="1">
      <c r="A6707" s="118" t="s">
        <v>13038</v>
      </c>
      <c r="B6707" s="118" t="s">
        <v>13039</v>
      </c>
      <c r="C6707" s="120">
        <v>45750</v>
      </c>
      <c r="D6707" s="118">
        <v>272</v>
      </c>
      <c r="E6707" s="118">
        <v>40.799999999999997</v>
      </c>
      <c r="F6707" s="118">
        <v>231.2</v>
      </c>
      <c r="G6707" s="118">
        <v>5.44</v>
      </c>
      <c r="H6707" s="118">
        <v>0.82</v>
      </c>
      <c r="I6707" s="118">
        <v>4.62</v>
      </c>
    </row>
    <row r="6708" spans="1:9" ht="28.05" customHeight="1">
      <c r="A6708" s="118" t="s">
        <v>13040</v>
      </c>
      <c r="B6708" s="118" t="s">
        <v>13041</v>
      </c>
      <c r="C6708" s="120">
        <v>45750</v>
      </c>
      <c r="D6708" s="118">
        <v>264</v>
      </c>
      <c r="E6708" s="118">
        <v>39.6</v>
      </c>
      <c r="F6708" s="118">
        <v>224.4</v>
      </c>
      <c r="G6708" s="118">
        <v>5.28</v>
      </c>
      <c r="H6708" s="118">
        <v>0.79</v>
      </c>
      <c r="I6708" s="118">
        <v>4.49</v>
      </c>
    </row>
    <row r="6709" spans="1:9" ht="28.05" customHeight="1">
      <c r="A6709" s="118" t="s">
        <v>13042</v>
      </c>
      <c r="B6709" s="118" t="s">
        <v>13043</v>
      </c>
      <c r="C6709" s="120">
        <v>45750</v>
      </c>
      <c r="D6709" s="118">
        <v>972</v>
      </c>
      <c r="E6709" s="118">
        <v>145.80000000000001</v>
      </c>
      <c r="F6709" s="118">
        <v>826.2</v>
      </c>
      <c r="G6709" s="118">
        <v>19.440000000000001</v>
      </c>
      <c r="H6709" s="118">
        <v>2.92</v>
      </c>
      <c r="I6709" s="118">
        <v>16.52</v>
      </c>
    </row>
    <row r="6710" spans="1:9" ht="28.05" customHeight="1">
      <c r="A6710" s="118" t="s">
        <v>13044</v>
      </c>
      <c r="B6710" s="118" t="s">
        <v>13045</v>
      </c>
      <c r="C6710" s="120">
        <v>45750</v>
      </c>
      <c r="D6710" s="118">
        <v>1210</v>
      </c>
      <c r="E6710" s="118">
        <v>181.5</v>
      </c>
      <c r="F6710" s="118">
        <v>1028.5</v>
      </c>
      <c r="G6710" s="118">
        <v>24.2</v>
      </c>
      <c r="H6710" s="118">
        <v>3.63</v>
      </c>
      <c r="I6710" s="118">
        <v>20.57</v>
      </c>
    </row>
    <row r="6711" spans="1:9" ht="28.05" customHeight="1">
      <c r="A6711" s="118" t="s">
        <v>13046</v>
      </c>
      <c r="B6711" s="118" t="s">
        <v>13047</v>
      </c>
      <c r="C6711" s="120">
        <v>45750</v>
      </c>
      <c r="D6711" s="118">
        <v>2809</v>
      </c>
      <c r="E6711" s="118">
        <v>421.35</v>
      </c>
      <c r="F6711" s="118">
        <v>2387.65</v>
      </c>
      <c r="G6711" s="118">
        <v>56.18</v>
      </c>
      <c r="H6711" s="118">
        <v>8.43</v>
      </c>
      <c r="I6711" s="118">
        <v>47.75</v>
      </c>
    </row>
    <row r="6712" spans="1:9" ht="28.05" customHeight="1">
      <c r="A6712" s="118" t="s">
        <v>13048</v>
      </c>
      <c r="B6712" s="118" t="s">
        <v>13049</v>
      </c>
      <c r="C6712" s="120">
        <v>45750</v>
      </c>
      <c r="D6712" s="118">
        <v>2809</v>
      </c>
      <c r="E6712" s="118">
        <v>421.35</v>
      </c>
      <c r="F6712" s="118">
        <v>2387.65</v>
      </c>
      <c r="G6712" s="118">
        <v>56.18</v>
      </c>
      <c r="H6712" s="118">
        <v>8.43</v>
      </c>
      <c r="I6712" s="118">
        <v>47.75</v>
      </c>
    </row>
    <row r="6713" spans="1:9" ht="28.05" customHeight="1">
      <c r="A6713" s="118" t="s">
        <v>13050</v>
      </c>
      <c r="B6713" s="118" t="s">
        <v>13051</v>
      </c>
      <c r="C6713" s="120">
        <v>45750</v>
      </c>
      <c r="D6713" s="118">
        <v>436</v>
      </c>
      <c r="E6713" s="118">
        <v>65.400000000000006</v>
      </c>
      <c r="F6713" s="118">
        <v>370.6</v>
      </c>
      <c r="G6713" s="118">
        <v>8.7200000000000006</v>
      </c>
      <c r="H6713" s="118">
        <v>1.31</v>
      </c>
      <c r="I6713" s="118">
        <v>7.41</v>
      </c>
    </row>
    <row r="6714" spans="1:9" ht="28.05" customHeight="1">
      <c r="A6714" s="118" t="s">
        <v>13052</v>
      </c>
      <c r="B6714" s="118" t="s">
        <v>13053</v>
      </c>
      <c r="C6714" s="120">
        <v>45750</v>
      </c>
      <c r="D6714" s="118">
        <v>582.75</v>
      </c>
      <c r="E6714" s="118">
        <v>87.41</v>
      </c>
      <c r="F6714" s="118">
        <v>495.34</v>
      </c>
      <c r="G6714" s="118">
        <v>11.65</v>
      </c>
      <c r="H6714" s="118">
        <v>1.75</v>
      </c>
      <c r="I6714" s="118">
        <v>9.9</v>
      </c>
    </row>
    <row r="6715" spans="1:9" ht="28.05" customHeight="1">
      <c r="A6715" s="118" t="s">
        <v>13054</v>
      </c>
      <c r="B6715" s="118" t="s">
        <v>13055</v>
      </c>
      <c r="C6715" s="120">
        <v>45750</v>
      </c>
      <c r="D6715" s="118">
        <v>608</v>
      </c>
      <c r="E6715" s="118">
        <v>91.2</v>
      </c>
      <c r="F6715" s="118">
        <v>516.79999999999995</v>
      </c>
      <c r="G6715" s="118">
        <v>12.16</v>
      </c>
      <c r="H6715" s="118">
        <v>1.82</v>
      </c>
      <c r="I6715" s="118">
        <v>10.34</v>
      </c>
    </row>
    <row r="6716" spans="1:9" ht="28.05" customHeight="1">
      <c r="A6716" s="118" t="s">
        <v>13056</v>
      </c>
      <c r="B6716" s="118" t="s">
        <v>13057</v>
      </c>
      <c r="C6716" s="120">
        <v>45750</v>
      </c>
      <c r="D6716" s="118">
        <v>1055.6099999999999</v>
      </c>
      <c r="E6716" s="118">
        <v>158.34</v>
      </c>
      <c r="F6716" s="118">
        <v>897.27</v>
      </c>
      <c r="G6716" s="118">
        <v>21.11</v>
      </c>
      <c r="H6716" s="118">
        <v>3.17</v>
      </c>
      <c r="I6716" s="118">
        <v>17.940000000000001</v>
      </c>
    </row>
    <row r="6717" spans="1:9" ht="28.05" customHeight="1">
      <c r="A6717" s="118" t="s">
        <v>13058</v>
      </c>
      <c r="B6717" s="118" t="s">
        <v>13059</v>
      </c>
      <c r="C6717" s="120">
        <v>45750</v>
      </c>
      <c r="D6717" s="118">
        <v>929</v>
      </c>
      <c r="E6717" s="118">
        <v>139.35</v>
      </c>
      <c r="F6717" s="118">
        <v>789.65</v>
      </c>
      <c r="G6717" s="118">
        <v>18.579999999999998</v>
      </c>
      <c r="H6717" s="118">
        <v>2.79</v>
      </c>
      <c r="I6717" s="118">
        <v>15.79</v>
      </c>
    </row>
    <row r="6718" spans="1:9" ht="28.05" customHeight="1">
      <c r="A6718" s="118" t="s">
        <v>13060</v>
      </c>
      <c r="B6718" s="118" t="s">
        <v>13061</v>
      </c>
      <c r="C6718" s="120">
        <v>45750</v>
      </c>
      <c r="D6718" s="118">
        <v>1050</v>
      </c>
      <c r="E6718" s="118">
        <v>157.5</v>
      </c>
      <c r="F6718" s="118">
        <v>892.5</v>
      </c>
      <c r="G6718" s="118">
        <v>21</v>
      </c>
      <c r="H6718" s="118">
        <v>3.15</v>
      </c>
      <c r="I6718" s="118">
        <v>17.850000000000001</v>
      </c>
    </row>
    <row r="6719" spans="1:9" ht="28.05" customHeight="1">
      <c r="A6719" s="118" t="s">
        <v>13062</v>
      </c>
      <c r="B6719" s="118" t="s">
        <v>13063</v>
      </c>
      <c r="C6719" s="120">
        <v>45750</v>
      </c>
      <c r="D6719" s="118">
        <v>1251.2</v>
      </c>
      <c r="E6719" s="118">
        <v>187.68</v>
      </c>
      <c r="F6719" s="118">
        <v>1063.52</v>
      </c>
      <c r="G6719" s="118">
        <v>25.02</v>
      </c>
      <c r="H6719" s="118">
        <v>3.75</v>
      </c>
      <c r="I6719" s="118">
        <v>21.27</v>
      </c>
    </row>
    <row r="6720" spans="1:9" ht="28.05" customHeight="1">
      <c r="A6720" s="118" t="s">
        <v>13064</v>
      </c>
      <c r="B6720" s="118" t="s">
        <v>13065</v>
      </c>
      <c r="C6720" s="120">
        <v>45750</v>
      </c>
      <c r="D6720" s="118">
        <v>637</v>
      </c>
      <c r="E6720" s="118">
        <v>95.55</v>
      </c>
      <c r="F6720" s="118">
        <v>541.45000000000005</v>
      </c>
      <c r="G6720" s="118">
        <v>12.74</v>
      </c>
      <c r="H6720" s="118">
        <v>1.91</v>
      </c>
      <c r="I6720" s="118">
        <v>10.83</v>
      </c>
    </row>
    <row r="6721" spans="1:9" ht="28.05" customHeight="1">
      <c r="A6721" s="118" t="s">
        <v>13066</v>
      </c>
      <c r="B6721" s="118" t="s">
        <v>13067</v>
      </c>
      <c r="C6721" s="120">
        <v>45750</v>
      </c>
      <c r="D6721" s="118">
        <v>400</v>
      </c>
      <c r="E6721" s="118">
        <v>60</v>
      </c>
      <c r="F6721" s="118">
        <v>340</v>
      </c>
      <c r="G6721" s="118">
        <v>8</v>
      </c>
      <c r="H6721" s="118">
        <v>1.2</v>
      </c>
      <c r="I6721" s="118">
        <v>6.8</v>
      </c>
    </row>
    <row r="6722" spans="1:9" ht="28.05" customHeight="1">
      <c r="A6722" s="118" t="s">
        <v>13068</v>
      </c>
      <c r="B6722" s="118" t="s">
        <v>13069</v>
      </c>
      <c r="C6722" s="120">
        <v>45750</v>
      </c>
      <c r="D6722" s="118">
        <v>714</v>
      </c>
      <c r="E6722" s="118">
        <v>107.1</v>
      </c>
      <c r="F6722" s="118">
        <v>606.9</v>
      </c>
      <c r="G6722" s="118">
        <v>14.28</v>
      </c>
      <c r="H6722" s="118">
        <v>2.14</v>
      </c>
      <c r="I6722" s="118">
        <v>12.14</v>
      </c>
    </row>
    <row r="6723" spans="1:9" ht="28.05" customHeight="1">
      <c r="A6723" s="118" t="s">
        <v>13070</v>
      </c>
      <c r="B6723" s="118" t="s">
        <v>13071</v>
      </c>
      <c r="C6723" s="120">
        <v>45750</v>
      </c>
      <c r="D6723" s="118">
        <v>652.79999999999995</v>
      </c>
      <c r="E6723" s="118">
        <v>97.92</v>
      </c>
      <c r="F6723" s="118">
        <v>554.88</v>
      </c>
      <c r="G6723" s="118">
        <v>13.06</v>
      </c>
      <c r="H6723" s="118">
        <v>1.96</v>
      </c>
      <c r="I6723" s="118">
        <v>11.1</v>
      </c>
    </row>
    <row r="6724" spans="1:9" ht="28.05" customHeight="1">
      <c r="A6724" s="118" t="s">
        <v>13072</v>
      </c>
      <c r="B6724" s="118" t="s">
        <v>13073</v>
      </c>
      <c r="C6724" s="120">
        <v>45750</v>
      </c>
      <c r="D6724" s="118">
        <v>734.4</v>
      </c>
      <c r="E6724" s="118">
        <v>110.16</v>
      </c>
      <c r="F6724" s="118">
        <v>624.24</v>
      </c>
      <c r="G6724" s="118">
        <v>14.69</v>
      </c>
      <c r="H6724" s="118">
        <v>2.2000000000000002</v>
      </c>
      <c r="I6724" s="118">
        <v>12.49</v>
      </c>
    </row>
    <row r="6725" spans="1:9" ht="28.05" customHeight="1">
      <c r="A6725" s="118" t="s">
        <v>13074</v>
      </c>
      <c r="B6725" s="118" t="s">
        <v>13075</v>
      </c>
      <c r="C6725" s="120">
        <v>45750</v>
      </c>
      <c r="D6725" s="118">
        <v>470</v>
      </c>
      <c r="E6725" s="118">
        <v>0</v>
      </c>
      <c r="F6725" s="118">
        <v>470</v>
      </c>
      <c r="G6725" s="118">
        <v>9.4</v>
      </c>
      <c r="H6725" s="118">
        <v>0</v>
      </c>
      <c r="I6725" s="118">
        <v>9.4</v>
      </c>
    </row>
    <row r="6726" spans="1:9" ht="28.05" customHeight="1">
      <c r="A6726" s="118" t="s">
        <v>13076</v>
      </c>
      <c r="B6726" s="118" t="s">
        <v>13077</v>
      </c>
      <c r="C6726" s="120">
        <v>45750</v>
      </c>
      <c r="D6726" s="118">
        <v>2720</v>
      </c>
      <c r="E6726" s="118">
        <v>408</v>
      </c>
      <c r="F6726" s="118">
        <v>2312</v>
      </c>
      <c r="G6726" s="118">
        <v>54.4</v>
      </c>
      <c r="H6726" s="118">
        <v>8.16</v>
      </c>
      <c r="I6726" s="118">
        <v>46.24</v>
      </c>
    </row>
    <row r="6727" spans="1:9" ht="28.05" customHeight="1">
      <c r="A6727" s="118" t="s">
        <v>13078</v>
      </c>
      <c r="B6727" s="118" t="s">
        <v>13079</v>
      </c>
      <c r="C6727" s="120">
        <v>45750</v>
      </c>
      <c r="D6727" s="118">
        <v>938.4</v>
      </c>
      <c r="E6727" s="118">
        <v>140.76</v>
      </c>
      <c r="F6727" s="118">
        <v>797.64</v>
      </c>
      <c r="G6727" s="118">
        <v>18.77</v>
      </c>
      <c r="H6727" s="118">
        <v>2.82</v>
      </c>
      <c r="I6727" s="118">
        <v>15.95</v>
      </c>
    </row>
    <row r="6728" spans="1:9" ht="28.05" customHeight="1">
      <c r="A6728" s="118" t="s">
        <v>13080</v>
      </c>
      <c r="B6728" s="118" t="s">
        <v>13081</v>
      </c>
      <c r="C6728" s="120">
        <v>45750</v>
      </c>
      <c r="D6728" s="118">
        <v>595</v>
      </c>
      <c r="E6728" s="118">
        <v>89.25</v>
      </c>
      <c r="F6728" s="118">
        <v>505.75</v>
      </c>
      <c r="G6728" s="118">
        <v>11.9</v>
      </c>
      <c r="H6728" s="118">
        <v>1.79</v>
      </c>
      <c r="I6728" s="118">
        <v>10.11</v>
      </c>
    </row>
    <row r="6729" spans="1:9" ht="28.05" customHeight="1">
      <c r="A6729" s="118" t="s">
        <v>13082</v>
      </c>
      <c r="B6729" s="118" t="s">
        <v>13083</v>
      </c>
      <c r="C6729" s="120">
        <v>45750</v>
      </c>
      <c r="D6729" s="118">
        <v>1181</v>
      </c>
      <c r="E6729" s="118">
        <v>177.15</v>
      </c>
      <c r="F6729" s="118">
        <v>1003.85</v>
      </c>
      <c r="G6729" s="118">
        <v>23.62</v>
      </c>
      <c r="H6729" s="118">
        <v>3.54</v>
      </c>
      <c r="I6729" s="118">
        <v>20.079999999999998</v>
      </c>
    </row>
    <row r="6730" spans="1:9" ht="28.05" customHeight="1">
      <c r="A6730" s="118" t="s">
        <v>13084</v>
      </c>
      <c r="B6730" s="118" t="s">
        <v>13085</v>
      </c>
      <c r="C6730" s="120">
        <v>45750</v>
      </c>
      <c r="D6730" s="118">
        <v>1074.5999999999999</v>
      </c>
      <c r="E6730" s="118">
        <v>161.19</v>
      </c>
      <c r="F6730" s="118">
        <v>913.41</v>
      </c>
      <c r="G6730" s="118">
        <v>21.49</v>
      </c>
      <c r="H6730" s="118">
        <v>3.22</v>
      </c>
      <c r="I6730" s="118">
        <v>18.27</v>
      </c>
    </row>
    <row r="6731" spans="1:9" ht="28.05" customHeight="1">
      <c r="A6731" s="118" t="s">
        <v>13086</v>
      </c>
      <c r="B6731" s="118" t="s">
        <v>13087</v>
      </c>
      <c r="C6731" s="120">
        <v>45750</v>
      </c>
      <c r="D6731" s="118">
        <v>1181</v>
      </c>
      <c r="E6731" s="118">
        <v>177.15</v>
      </c>
      <c r="F6731" s="118">
        <v>1003.85</v>
      </c>
      <c r="G6731" s="118">
        <v>23.62</v>
      </c>
      <c r="H6731" s="118">
        <v>3.54</v>
      </c>
      <c r="I6731" s="118">
        <v>20.079999999999998</v>
      </c>
    </row>
    <row r="6732" spans="1:9" ht="28.05" customHeight="1">
      <c r="A6732" s="118" t="s">
        <v>13088</v>
      </c>
      <c r="B6732" s="118" t="s">
        <v>13089</v>
      </c>
      <c r="C6732" s="120">
        <v>45751</v>
      </c>
      <c r="D6732" s="118">
        <v>19</v>
      </c>
      <c r="E6732" s="118">
        <v>2.85</v>
      </c>
      <c r="F6732" s="118">
        <v>16.149999999999999</v>
      </c>
      <c r="G6732" s="118">
        <v>0.38</v>
      </c>
      <c r="H6732" s="118">
        <v>0.06</v>
      </c>
      <c r="I6732" s="118">
        <v>0.32</v>
      </c>
    </row>
    <row r="6733" spans="1:9" ht="28.05" customHeight="1">
      <c r="A6733" s="118" t="s">
        <v>13090</v>
      </c>
      <c r="B6733" s="118" t="s">
        <v>13091</v>
      </c>
      <c r="C6733" s="120">
        <v>45751</v>
      </c>
      <c r="D6733" s="118">
        <v>17</v>
      </c>
      <c r="E6733" s="118">
        <v>0</v>
      </c>
      <c r="F6733" s="118">
        <v>17</v>
      </c>
      <c r="G6733" s="118">
        <v>0.34</v>
      </c>
      <c r="H6733" s="118">
        <v>0</v>
      </c>
      <c r="I6733" s="118">
        <v>0.34</v>
      </c>
    </row>
    <row r="6734" spans="1:9" ht="28.05" customHeight="1">
      <c r="A6734" s="118" t="s">
        <v>13092</v>
      </c>
      <c r="B6734" s="118" t="s">
        <v>13093</v>
      </c>
      <c r="C6734" s="120">
        <v>45751</v>
      </c>
      <c r="D6734" s="118">
        <v>19</v>
      </c>
      <c r="E6734" s="118">
        <v>2.85</v>
      </c>
      <c r="F6734" s="118">
        <v>16.149999999999999</v>
      </c>
      <c r="G6734" s="118">
        <v>0.38</v>
      </c>
      <c r="H6734" s="118">
        <v>0.06</v>
      </c>
      <c r="I6734" s="118">
        <v>0.32</v>
      </c>
    </row>
    <row r="6735" spans="1:9" ht="28.05" customHeight="1">
      <c r="A6735" s="118" t="s">
        <v>13094</v>
      </c>
      <c r="B6735" s="118" t="s">
        <v>13095</v>
      </c>
      <c r="C6735" s="120">
        <v>45751</v>
      </c>
      <c r="D6735" s="118">
        <v>19</v>
      </c>
      <c r="E6735" s="118">
        <v>2.85</v>
      </c>
      <c r="F6735" s="118">
        <v>16.149999999999999</v>
      </c>
      <c r="G6735" s="118">
        <v>0.38</v>
      </c>
      <c r="H6735" s="118">
        <v>0.06</v>
      </c>
      <c r="I6735" s="118">
        <v>0.32</v>
      </c>
    </row>
    <row r="6736" spans="1:9" ht="28.05" customHeight="1">
      <c r="A6736" s="118" t="s">
        <v>13096</v>
      </c>
      <c r="B6736" s="118" t="s">
        <v>13097</v>
      </c>
      <c r="C6736" s="120">
        <v>45751</v>
      </c>
      <c r="D6736" s="118">
        <v>17</v>
      </c>
      <c r="E6736" s="118">
        <v>0</v>
      </c>
      <c r="F6736" s="118">
        <v>17</v>
      </c>
      <c r="G6736" s="118">
        <v>0.34</v>
      </c>
      <c r="H6736" s="118">
        <v>0</v>
      </c>
      <c r="I6736" s="118">
        <v>0.34</v>
      </c>
    </row>
    <row r="6737" spans="1:9" ht="28.05" customHeight="1">
      <c r="A6737" s="118" t="s">
        <v>13098</v>
      </c>
      <c r="B6737" s="118" t="s">
        <v>13099</v>
      </c>
      <c r="C6737" s="120">
        <v>45751</v>
      </c>
      <c r="D6737" s="118">
        <v>19</v>
      </c>
      <c r="E6737" s="118">
        <v>2.85</v>
      </c>
      <c r="F6737" s="118">
        <v>16.149999999999999</v>
      </c>
      <c r="G6737" s="118">
        <v>0.38</v>
      </c>
      <c r="H6737" s="118">
        <v>0.06</v>
      </c>
      <c r="I6737" s="118">
        <v>0.32</v>
      </c>
    </row>
    <row r="6738" spans="1:9" ht="28.05" customHeight="1">
      <c r="A6738" s="118" t="s">
        <v>13100</v>
      </c>
      <c r="B6738" s="118" t="s">
        <v>13101</v>
      </c>
      <c r="C6738" s="120">
        <v>45751</v>
      </c>
      <c r="D6738" s="118">
        <v>19</v>
      </c>
      <c r="E6738" s="118">
        <v>0</v>
      </c>
      <c r="F6738" s="118">
        <v>19</v>
      </c>
      <c r="G6738" s="118">
        <v>0.38</v>
      </c>
      <c r="H6738" s="118">
        <v>0</v>
      </c>
      <c r="I6738" s="118">
        <v>0.38</v>
      </c>
    </row>
    <row r="6739" spans="1:9" ht="28.05" customHeight="1">
      <c r="A6739" s="118" t="s">
        <v>13102</v>
      </c>
      <c r="B6739" s="118" t="s">
        <v>13103</v>
      </c>
      <c r="C6739" s="120">
        <v>45751</v>
      </c>
      <c r="D6739" s="118">
        <v>19</v>
      </c>
      <c r="E6739" s="118">
        <v>0</v>
      </c>
      <c r="F6739" s="118">
        <v>19</v>
      </c>
      <c r="G6739" s="118">
        <v>0.38</v>
      </c>
      <c r="H6739" s="118">
        <v>0</v>
      </c>
      <c r="I6739" s="118">
        <v>0.38</v>
      </c>
    </row>
    <row r="6740" spans="1:9" ht="28.05" customHeight="1">
      <c r="A6740" s="118" t="s">
        <v>13104</v>
      </c>
      <c r="B6740" s="118" t="s">
        <v>13105</v>
      </c>
      <c r="C6740" s="120">
        <v>45751</v>
      </c>
      <c r="D6740" s="118">
        <v>19</v>
      </c>
      <c r="E6740" s="118">
        <v>0</v>
      </c>
      <c r="F6740" s="118">
        <v>19</v>
      </c>
      <c r="G6740" s="118">
        <v>0.38</v>
      </c>
      <c r="H6740" s="118">
        <v>0</v>
      </c>
      <c r="I6740" s="118">
        <v>0.38</v>
      </c>
    </row>
    <row r="6741" spans="1:9" ht="28.05" customHeight="1">
      <c r="A6741" s="118" t="s">
        <v>13106</v>
      </c>
      <c r="B6741" s="118" t="s">
        <v>13107</v>
      </c>
      <c r="C6741" s="120">
        <v>45751</v>
      </c>
      <c r="D6741" s="118">
        <v>2961</v>
      </c>
      <c r="E6741" s="118">
        <v>444.15</v>
      </c>
      <c r="F6741" s="118">
        <v>2516.85</v>
      </c>
      <c r="G6741" s="118">
        <v>59.22</v>
      </c>
      <c r="H6741" s="118">
        <v>8.8800000000000008</v>
      </c>
      <c r="I6741" s="118">
        <v>50.34</v>
      </c>
    </row>
    <row r="6742" spans="1:9" ht="28.05" customHeight="1">
      <c r="A6742" s="118" t="s">
        <v>13108</v>
      </c>
      <c r="B6742" s="118" t="s">
        <v>13109</v>
      </c>
      <c r="C6742" s="120">
        <v>45751</v>
      </c>
      <c r="D6742" s="118">
        <v>1184.05</v>
      </c>
      <c r="E6742" s="118">
        <v>177.61</v>
      </c>
      <c r="F6742" s="118">
        <v>1006.44</v>
      </c>
      <c r="G6742" s="118">
        <v>23.68</v>
      </c>
      <c r="H6742" s="118">
        <v>3.55</v>
      </c>
      <c r="I6742" s="118">
        <v>20.13</v>
      </c>
    </row>
    <row r="6743" spans="1:9" ht="28.05" customHeight="1">
      <c r="A6743" s="118" t="s">
        <v>13110</v>
      </c>
      <c r="B6743" s="118" t="s">
        <v>13111</v>
      </c>
      <c r="C6743" s="120">
        <v>45751</v>
      </c>
      <c r="D6743" s="118">
        <v>398</v>
      </c>
      <c r="E6743" s="118">
        <v>59.7</v>
      </c>
      <c r="F6743" s="118">
        <v>338.3</v>
      </c>
      <c r="G6743" s="118">
        <v>7.96</v>
      </c>
      <c r="H6743" s="118">
        <v>1.19</v>
      </c>
      <c r="I6743" s="118">
        <v>6.77</v>
      </c>
    </row>
    <row r="6744" spans="1:9" ht="28.05" customHeight="1">
      <c r="A6744" s="118" t="s">
        <v>13112</v>
      </c>
      <c r="B6744" s="118" t="s">
        <v>13113</v>
      </c>
      <c r="C6744" s="120">
        <v>45751</v>
      </c>
      <c r="D6744" s="118">
        <v>638</v>
      </c>
      <c r="E6744" s="118">
        <v>95.7</v>
      </c>
      <c r="F6744" s="118">
        <v>542.29999999999995</v>
      </c>
      <c r="G6744" s="118">
        <v>12.76</v>
      </c>
      <c r="H6744" s="118">
        <v>1.91</v>
      </c>
      <c r="I6744" s="118">
        <v>10.85</v>
      </c>
    </row>
    <row r="6745" spans="1:9" ht="28.05" customHeight="1">
      <c r="A6745" s="118" t="s">
        <v>13114</v>
      </c>
      <c r="B6745" s="118" t="s">
        <v>13115</v>
      </c>
      <c r="C6745" s="120">
        <v>45751</v>
      </c>
      <c r="D6745" s="118">
        <v>920</v>
      </c>
      <c r="E6745" s="118">
        <v>138</v>
      </c>
      <c r="F6745" s="118">
        <v>782</v>
      </c>
      <c r="G6745" s="118">
        <v>18.399999999999999</v>
      </c>
      <c r="H6745" s="118">
        <v>2.76</v>
      </c>
      <c r="I6745" s="118">
        <v>15.64</v>
      </c>
    </row>
    <row r="6746" spans="1:9" ht="28.05" customHeight="1">
      <c r="A6746" s="118" t="s">
        <v>13116</v>
      </c>
      <c r="B6746" s="118" t="s">
        <v>13117</v>
      </c>
      <c r="C6746" s="120">
        <v>45751</v>
      </c>
      <c r="D6746" s="118">
        <v>599.4</v>
      </c>
      <c r="E6746" s="118">
        <v>89.91</v>
      </c>
      <c r="F6746" s="118">
        <v>509.49</v>
      </c>
      <c r="G6746" s="118">
        <v>11.99</v>
      </c>
      <c r="H6746" s="118">
        <v>1.8</v>
      </c>
      <c r="I6746" s="118">
        <v>10.19</v>
      </c>
    </row>
    <row r="6747" spans="1:9" ht="28.05" customHeight="1">
      <c r="A6747" s="118" t="s">
        <v>13118</v>
      </c>
      <c r="B6747" s="118" t="s">
        <v>13119</v>
      </c>
      <c r="C6747" s="120">
        <v>45751</v>
      </c>
      <c r="D6747" s="118">
        <v>2284</v>
      </c>
      <c r="E6747" s="118">
        <v>342.6</v>
      </c>
      <c r="F6747" s="118">
        <v>1941.4</v>
      </c>
      <c r="G6747" s="118">
        <v>45.68</v>
      </c>
      <c r="H6747" s="118">
        <v>6.85</v>
      </c>
      <c r="I6747" s="118">
        <v>38.83</v>
      </c>
    </row>
    <row r="6748" spans="1:9" ht="28.05" customHeight="1">
      <c r="A6748" s="118" t="s">
        <v>13120</v>
      </c>
      <c r="B6748" s="118" t="s">
        <v>13121</v>
      </c>
      <c r="C6748" s="120">
        <v>45751</v>
      </c>
      <c r="D6748" s="118">
        <v>2782</v>
      </c>
      <c r="E6748" s="118">
        <v>417.3</v>
      </c>
      <c r="F6748" s="118">
        <v>2364.6999999999998</v>
      </c>
      <c r="G6748" s="118">
        <v>55.64</v>
      </c>
      <c r="H6748" s="118">
        <v>8.35</v>
      </c>
      <c r="I6748" s="118">
        <v>47.29</v>
      </c>
    </row>
    <row r="6749" spans="1:9" ht="28.05" customHeight="1">
      <c r="A6749" s="118" t="s">
        <v>13122</v>
      </c>
      <c r="B6749" s="118" t="s">
        <v>13123</v>
      </c>
      <c r="C6749" s="120">
        <v>45751</v>
      </c>
      <c r="D6749" s="118">
        <v>890</v>
      </c>
      <c r="E6749" s="118">
        <v>133.5</v>
      </c>
      <c r="F6749" s="118">
        <v>756.5</v>
      </c>
      <c r="G6749" s="118">
        <v>17.8</v>
      </c>
      <c r="H6749" s="118">
        <v>2.67</v>
      </c>
      <c r="I6749" s="118">
        <v>15.13</v>
      </c>
    </row>
    <row r="6750" spans="1:9" ht="28.05" customHeight="1">
      <c r="A6750" s="118" t="s">
        <v>13124</v>
      </c>
      <c r="B6750" s="118" t="s">
        <v>13125</v>
      </c>
      <c r="C6750" s="120">
        <v>45751</v>
      </c>
      <c r="D6750" s="118">
        <v>999</v>
      </c>
      <c r="E6750" s="118">
        <v>149.85</v>
      </c>
      <c r="F6750" s="118">
        <v>849.15</v>
      </c>
      <c r="G6750" s="118">
        <v>19.98</v>
      </c>
      <c r="H6750" s="118">
        <v>3</v>
      </c>
      <c r="I6750" s="118">
        <v>16.98</v>
      </c>
    </row>
    <row r="6751" spans="1:9" ht="28.05" customHeight="1">
      <c r="A6751" s="118" t="s">
        <v>13126</v>
      </c>
      <c r="B6751" s="118" t="s">
        <v>13127</v>
      </c>
      <c r="C6751" s="120">
        <v>45751</v>
      </c>
      <c r="D6751" s="118">
        <v>752</v>
      </c>
      <c r="E6751" s="118">
        <v>112.8</v>
      </c>
      <c r="F6751" s="118">
        <v>639.20000000000005</v>
      </c>
      <c r="G6751" s="118">
        <v>15.04</v>
      </c>
      <c r="H6751" s="118">
        <v>2.2599999999999998</v>
      </c>
      <c r="I6751" s="118">
        <v>12.78</v>
      </c>
    </row>
    <row r="6752" spans="1:9" ht="28.05" customHeight="1">
      <c r="A6752" s="118" t="s">
        <v>13128</v>
      </c>
      <c r="B6752" s="118" t="s">
        <v>13129</v>
      </c>
      <c r="C6752" s="120">
        <v>45751</v>
      </c>
      <c r="D6752" s="118">
        <v>2068</v>
      </c>
      <c r="E6752" s="118">
        <v>310.2</v>
      </c>
      <c r="F6752" s="118">
        <v>1757.8</v>
      </c>
      <c r="G6752" s="118">
        <v>41.36</v>
      </c>
      <c r="H6752" s="118">
        <v>6.2</v>
      </c>
      <c r="I6752" s="118">
        <v>35.159999999999997</v>
      </c>
    </row>
    <row r="6753" spans="1:9" ht="28.05" customHeight="1">
      <c r="A6753" s="118" t="s">
        <v>13130</v>
      </c>
      <c r="B6753" s="118" t="s">
        <v>13131</v>
      </c>
      <c r="C6753" s="120">
        <v>45751</v>
      </c>
      <c r="D6753" s="118">
        <v>600</v>
      </c>
      <c r="E6753" s="118">
        <v>90</v>
      </c>
      <c r="F6753" s="118">
        <v>510</v>
      </c>
      <c r="G6753" s="118">
        <v>12</v>
      </c>
      <c r="H6753" s="118">
        <v>1.8</v>
      </c>
      <c r="I6753" s="118">
        <v>10.199999999999999</v>
      </c>
    </row>
    <row r="6754" spans="1:9" ht="28.05" customHeight="1">
      <c r="A6754" s="118" t="s">
        <v>13132</v>
      </c>
      <c r="B6754" s="118" t="s">
        <v>13133</v>
      </c>
      <c r="C6754" s="120">
        <v>45751</v>
      </c>
      <c r="D6754" s="118">
        <v>734</v>
      </c>
      <c r="E6754" s="118">
        <v>110.1</v>
      </c>
      <c r="F6754" s="118">
        <v>623.9</v>
      </c>
      <c r="G6754" s="118">
        <v>14.68</v>
      </c>
      <c r="H6754" s="118">
        <v>2.2000000000000002</v>
      </c>
      <c r="I6754" s="118">
        <v>12.48</v>
      </c>
    </row>
    <row r="6755" spans="1:9" ht="28.05" customHeight="1">
      <c r="A6755" s="118" t="s">
        <v>13134</v>
      </c>
      <c r="B6755" s="118" t="s">
        <v>13135</v>
      </c>
      <c r="C6755" s="120">
        <v>45751</v>
      </c>
      <c r="D6755" s="118">
        <v>1308</v>
      </c>
      <c r="E6755" s="118">
        <v>196.2</v>
      </c>
      <c r="F6755" s="118">
        <v>1111.8</v>
      </c>
      <c r="G6755" s="118">
        <v>26.16</v>
      </c>
      <c r="H6755" s="118">
        <v>3.92</v>
      </c>
      <c r="I6755" s="118">
        <v>22.24</v>
      </c>
    </row>
    <row r="6756" spans="1:9" ht="28.05" customHeight="1">
      <c r="A6756" s="118" t="s">
        <v>13136</v>
      </c>
      <c r="B6756" s="118" t="s">
        <v>13137</v>
      </c>
      <c r="C6756" s="120">
        <v>45751</v>
      </c>
      <c r="D6756" s="118">
        <v>2087.6</v>
      </c>
      <c r="E6756" s="118">
        <v>313.14</v>
      </c>
      <c r="F6756" s="118">
        <v>1774.46</v>
      </c>
      <c r="G6756" s="118">
        <v>41.75</v>
      </c>
      <c r="H6756" s="118">
        <v>6.26</v>
      </c>
      <c r="I6756" s="118">
        <v>35.49</v>
      </c>
    </row>
    <row r="6757" spans="1:9" ht="28.05" customHeight="1">
      <c r="A6757" s="118" t="s">
        <v>13138</v>
      </c>
      <c r="B6757" s="118" t="s">
        <v>13139</v>
      </c>
      <c r="C6757" s="120">
        <v>45751</v>
      </c>
      <c r="D6757" s="118">
        <v>581</v>
      </c>
      <c r="E6757" s="118">
        <v>87.15</v>
      </c>
      <c r="F6757" s="118">
        <v>493.85</v>
      </c>
      <c r="G6757" s="118">
        <v>11.62</v>
      </c>
      <c r="H6757" s="118">
        <v>1.74</v>
      </c>
      <c r="I6757" s="118">
        <v>9.8800000000000008</v>
      </c>
    </row>
    <row r="6758" spans="1:9" ht="28.05" customHeight="1">
      <c r="A6758" s="118" t="s">
        <v>13140</v>
      </c>
      <c r="B6758" s="118" t="s">
        <v>13141</v>
      </c>
      <c r="C6758" s="120">
        <v>45751</v>
      </c>
      <c r="D6758" s="118">
        <v>1386</v>
      </c>
      <c r="E6758" s="118">
        <v>207.9</v>
      </c>
      <c r="F6758" s="118">
        <v>1178.0999999999999</v>
      </c>
      <c r="G6758" s="118">
        <v>27.72</v>
      </c>
      <c r="H6758" s="118">
        <v>4.16</v>
      </c>
      <c r="I6758" s="118">
        <v>23.56</v>
      </c>
    </row>
    <row r="6759" spans="1:9" ht="28.05" customHeight="1">
      <c r="A6759" s="118" t="s">
        <v>13142</v>
      </c>
      <c r="B6759" s="118" t="s">
        <v>13143</v>
      </c>
      <c r="C6759" s="120">
        <v>45751</v>
      </c>
      <c r="D6759" s="118">
        <v>2983</v>
      </c>
      <c r="E6759" s="118">
        <v>447.45</v>
      </c>
      <c r="F6759" s="118">
        <v>2535.5500000000002</v>
      </c>
      <c r="G6759" s="118">
        <v>59.66</v>
      </c>
      <c r="H6759" s="118">
        <v>8.9499999999999993</v>
      </c>
      <c r="I6759" s="118">
        <v>50.71</v>
      </c>
    </row>
    <row r="6760" spans="1:9" ht="28.05" customHeight="1">
      <c r="A6760" s="118" t="s">
        <v>13144</v>
      </c>
      <c r="B6760" s="118" t="s">
        <v>13145</v>
      </c>
      <c r="C6760" s="120">
        <v>45751</v>
      </c>
      <c r="D6760" s="118">
        <v>1386</v>
      </c>
      <c r="E6760" s="118">
        <v>207.9</v>
      </c>
      <c r="F6760" s="118">
        <v>1178.0999999999999</v>
      </c>
      <c r="G6760" s="118">
        <v>27.72</v>
      </c>
      <c r="H6760" s="118">
        <v>4.16</v>
      </c>
      <c r="I6760" s="118">
        <v>23.56</v>
      </c>
    </row>
    <row r="6761" spans="1:9" ht="28.05" customHeight="1">
      <c r="A6761" s="118" t="s">
        <v>13146</v>
      </c>
      <c r="B6761" s="118" t="s">
        <v>13147</v>
      </c>
      <c r="C6761" s="120">
        <v>45751</v>
      </c>
      <c r="D6761" s="118">
        <v>1296</v>
      </c>
      <c r="E6761" s="118">
        <v>194.4</v>
      </c>
      <c r="F6761" s="118">
        <v>1101.5999999999999</v>
      </c>
      <c r="G6761" s="118">
        <v>25.92</v>
      </c>
      <c r="H6761" s="118">
        <v>3.89</v>
      </c>
      <c r="I6761" s="118">
        <v>22.03</v>
      </c>
    </row>
    <row r="6762" spans="1:9" ht="28.05" customHeight="1">
      <c r="A6762" s="118" t="s">
        <v>13148</v>
      </c>
      <c r="B6762" s="118" t="s">
        <v>13149</v>
      </c>
      <c r="C6762" s="120">
        <v>45751</v>
      </c>
      <c r="D6762" s="118">
        <v>600</v>
      </c>
      <c r="E6762" s="118">
        <v>90</v>
      </c>
      <c r="F6762" s="118">
        <v>510</v>
      </c>
      <c r="G6762" s="118">
        <v>12</v>
      </c>
      <c r="H6762" s="118">
        <v>1.8</v>
      </c>
      <c r="I6762" s="118">
        <v>10.199999999999999</v>
      </c>
    </row>
    <row r="6763" spans="1:9" ht="28.05" customHeight="1">
      <c r="A6763" s="118" t="s">
        <v>13150</v>
      </c>
      <c r="B6763" s="118" t="s">
        <v>13151</v>
      </c>
      <c r="C6763" s="120">
        <v>45751</v>
      </c>
      <c r="D6763" s="118">
        <v>878</v>
      </c>
      <c r="E6763" s="118">
        <v>131.69999999999999</v>
      </c>
      <c r="F6763" s="118">
        <v>746.3</v>
      </c>
      <c r="G6763" s="118">
        <v>17.559999999999999</v>
      </c>
      <c r="H6763" s="118">
        <v>2.63</v>
      </c>
      <c r="I6763" s="118">
        <v>14.93</v>
      </c>
    </row>
    <row r="6764" spans="1:9" ht="28.05" customHeight="1">
      <c r="A6764" s="118" t="s">
        <v>13152</v>
      </c>
      <c r="B6764" s="118" t="s">
        <v>13153</v>
      </c>
      <c r="C6764" s="120">
        <v>45751</v>
      </c>
      <c r="D6764" s="118">
        <v>800</v>
      </c>
      <c r="E6764" s="118">
        <v>120</v>
      </c>
      <c r="F6764" s="118">
        <v>680</v>
      </c>
      <c r="G6764" s="118">
        <v>16</v>
      </c>
      <c r="H6764" s="118">
        <v>2.4</v>
      </c>
      <c r="I6764" s="118">
        <v>13.6</v>
      </c>
    </row>
    <row r="6765" spans="1:9" ht="28.05" customHeight="1">
      <c r="A6765" s="118" t="s">
        <v>13154</v>
      </c>
      <c r="B6765" s="118" t="s">
        <v>13155</v>
      </c>
      <c r="C6765" s="120">
        <v>45751</v>
      </c>
      <c r="D6765" s="118">
        <v>1100</v>
      </c>
      <c r="E6765" s="118">
        <v>165</v>
      </c>
      <c r="F6765" s="118">
        <v>935</v>
      </c>
      <c r="G6765" s="118">
        <v>22</v>
      </c>
      <c r="H6765" s="118">
        <v>3.3</v>
      </c>
      <c r="I6765" s="118">
        <v>18.7</v>
      </c>
    </row>
    <row r="6766" spans="1:9" ht="28.05" customHeight="1">
      <c r="A6766" s="118" t="s">
        <v>13156</v>
      </c>
      <c r="B6766" s="118" t="s">
        <v>13157</v>
      </c>
      <c r="C6766" s="120">
        <v>45751</v>
      </c>
      <c r="D6766" s="118">
        <v>638</v>
      </c>
      <c r="E6766" s="118">
        <v>95.7</v>
      </c>
      <c r="F6766" s="118">
        <v>542.29999999999995</v>
      </c>
      <c r="G6766" s="118">
        <v>12.76</v>
      </c>
      <c r="H6766" s="118">
        <v>1.91</v>
      </c>
      <c r="I6766" s="118">
        <v>10.85</v>
      </c>
    </row>
    <row r="6767" spans="1:9" ht="28.05" customHeight="1">
      <c r="A6767" s="118" t="s">
        <v>13158</v>
      </c>
      <c r="B6767" s="118" t="s">
        <v>13159</v>
      </c>
      <c r="C6767" s="120">
        <v>45751</v>
      </c>
      <c r="D6767" s="118">
        <v>295</v>
      </c>
      <c r="E6767" s="118">
        <v>44.25</v>
      </c>
      <c r="F6767" s="118">
        <v>250.75</v>
      </c>
      <c r="G6767" s="118">
        <v>5.9</v>
      </c>
      <c r="H6767" s="118">
        <v>0.89</v>
      </c>
      <c r="I6767" s="118">
        <v>5.01</v>
      </c>
    </row>
    <row r="6768" spans="1:9" ht="28.05" customHeight="1">
      <c r="A6768" s="118" t="s">
        <v>13160</v>
      </c>
      <c r="B6768" s="118">
        <v>4025822528712</v>
      </c>
      <c r="C6768" s="120">
        <v>45752</v>
      </c>
      <c r="D6768" s="118">
        <v>180</v>
      </c>
      <c r="E6768" s="118">
        <v>27</v>
      </c>
      <c r="F6768" s="118">
        <v>153</v>
      </c>
      <c r="G6768" s="118">
        <v>3.6</v>
      </c>
      <c r="H6768" s="118">
        <v>0.54</v>
      </c>
      <c r="I6768" s="118">
        <v>3.06</v>
      </c>
    </row>
    <row r="6769" spans="1:9" ht="28.05" customHeight="1">
      <c r="A6769" s="118" t="s">
        <v>13161</v>
      </c>
      <c r="B6769" s="118" t="s">
        <v>13162</v>
      </c>
      <c r="C6769" s="120">
        <v>45752</v>
      </c>
      <c r="D6769" s="118">
        <v>19</v>
      </c>
      <c r="E6769" s="118">
        <v>0</v>
      </c>
      <c r="F6769" s="118">
        <v>19</v>
      </c>
      <c r="G6769" s="118">
        <v>0.38</v>
      </c>
      <c r="H6769" s="118">
        <v>0</v>
      </c>
      <c r="I6769" s="118">
        <v>0.38</v>
      </c>
    </row>
    <row r="6770" spans="1:9" ht="28.05" customHeight="1">
      <c r="A6770" s="118" t="s">
        <v>13163</v>
      </c>
      <c r="B6770" s="118" t="s">
        <v>13164</v>
      </c>
      <c r="C6770" s="120">
        <v>45752</v>
      </c>
      <c r="D6770" s="118">
        <v>17</v>
      </c>
      <c r="E6770" s="118">
        <v>0</v>
      </c>
      <c r="F6770" s="118">
        <v>17</v>
      </c>
      <c r="G6770" s="118">
        <v>0.34</v>
      </c>
      <c r="H6770" s="118">
        <v>0</v>
      </c>
      <c r="I6770" s="118">
        <v>0.34</v>
      </c>
    </row>
    <row r="6771" spans="1:9" ht="28.05" customHeight="1">
      <c r="A6771" s="118" t="s">
        <v>13165</v>
      </c>
      <c r="B6771" s="118" t="s">
        <v>13166</v>
      </c>
      <c r="C6771" s="120">
        <v>45752</v>
      </c>
      <c r="D6771" s="118">
        <v>2131</v>
      </c>
      <c r="E6771" s="118">
        <v>319.64999999999998</v>
      </c>
      <c r="F6771" s="118">
        <v>1811.35</v>
      </c>
      <c r="G6771" s="118">
        <v>42.62</v>
      </c>
      <c r="H6771" s="118">
        <v>6.39</v>
      </c>
      <c r="I6771" s="118">
        <v>36.229999999999997</v>
      </c>
    </row>
    <row r="6772" spans="1:9" ht="28.05" customHeight="1">
      <c r="A6772" s="118" t="s">
        <v>13167</v>
      </c>
      <c r="B6772" s="118" t="s">
        <v>13168</v>
      </c>
      <c r="C6772" s="120">
        <v>45753</v>
      </c>
      <c r="D6772" s="118">
        <v>17</v>
      </c>
      <c r="E6772" s="118">
        <v>0</v>
      </c>
      <c r="F6772" s="118">
        <v>17</v>
      </c>
      <c r="G6772" s="118">
        <v>0.34</v>
      </c>
      <c r="H6772" s="118">
        <v>0</v>
      </c>
      <c r="I6772" s="118">
        <v>0.34</v>
      </c>
    </row>
    <row r="6773" spans="1:9" ht="28.05" customHeight="1">
      <c r="A6773" s="118" t="s">
        <v>13169</v>
      </c>
      <c r="B6773" s="118" t="s">
        <v>13170</v>
      </c>
      <c r="C6773" s="120">
        <v>45753</v>
      </c>
      <c r="D6773" s="118">
        <v>17</v>
      </c>
      <c r="E6773" s="118">
        <v>2.5499999999999998</v>
      </c>
      <c r="F6773" s="118">
        <v>14.45</v>
      </c>
      <c r="G6773" s="118">
        <v>0.34</v>
      </c>
      <c r="H6773" s="118">
        <v>0.05</v>
      </c>
      <c r="I6773" s="118">
        <v>0.28999999999999998</v>
      </c>
    </row>
    <row r="6774" spans="1:9" ht="28.05" customHeight="1">
      <c r="A6774" s="118" t="s">
        <v>13171</v>
      </c>
      <c r="B6774" s="118" t="s">
        <v>13172</v>
      </c>
      <c r="C6774" s="120">
        <v>45753</v>
      </c>
      <c r="D6774" s="118">
        <v>17</v>
      </c>
      <c r="E6774" s="118">
        <v>2.5499999999999998</v>
      </c>
      <c r="F6774" s="118">
        <v>14.45</v>
      </c>
      <c r="G6774" s="118">
        <v>0.34</v>
      </c>
      <c r="H6774" s="118">
        <v>0.05</v>
      </c>
      <c r="I6774" s="118">
        <v>0.28999999999999998</v>
      </c>
    </row>
    <row r="6775" spans="1:9" ht="28.05" customHeight="1">
      <c r="A6775" s="118" t="s">
        <v>13173</v>
      </c>
      <c r="B6775" s="118" t="s">
        <v>13174</v>
      </c>
      <c r="C6775" s="120">
        <v>45754</v>
      </c>
      <c r="D6775" s="118">
        <v>19</v>
      </c>
      <c r="E6775" s="118">
        <v>2.85</v>
      </c>
      <c r="F6775" s="118">
        <v>16.149999999999999</v>
      </c>
      <c r="G6775" s="118">
        <v>0.38</v>
      </c>
      <c r="H6775" s="118">
        <v>0.06</v>
      </c>
      <c r="I6775" s="118">
        <v>0.32</v>
      </c>
    </row>
    <row r="6776" spans="1:9" ht="28.05" customHeight="1">
      <c r="A6776" s="118" t="s">
        <v>13175</v>
      </c>
      <c r="B6776" s="118" t="s">
        <v>13176</v>
      </c>
      <c r="C6776" s="120">
        <v>45754</v>
      </c>
      <c r="D6776" s="118">
        <v>19</v>
      </c>
      <c r="E6776" s="118">
        <v>0</v>
      </c>
      <c r="F6776" s="118">
        <v>19</v>
      </c>
      <c r="G6776" s="118">
        <v>0.38</v>
      </c>
      <c r="H6776" s="118">
        <v>0</v>
      </c>
      <c r="I6776" s="118">
        <v>0.38</v>
      </c>
    </row>
    <row r="6777" spans="1:9" ht="28.05" customHeight="1">
      <c r="A6777" s="118" t="s">
        <v>13177</v>
      </c>
      <c r="B6777" s="118" t="s">
        <v>13178</v>
      </c>
      <c r="C6777" s="120">
        <v>45754</v>
      </c>
      <c r="D6777" s="118">
        <v>17</v>
      </c>
      <c r="E6777" s="118">
        <v>2.5499999999999998</v>
      </c>
      <c r="F6777" s="118">
        <v>14.45</v>
      </c>
      <c r="G6777" s="118">
        <v>0.34</v>
      </c>
      <c r="H6777" s="118">
        <v>0.05</v>
      </c>
      <c r="I6777" s="118">
        <v>0.28999999999999998</v>
      </c>
    </row>
    <row r="6778" spans="1:9" ht="28.05" customHeight="1">
      <c r="A6778" s="118" t="s">
        <v>13179</v>
      </c>
      <c r="B6778" s="118" t="s">
        <v>13180</v>
      </c>
      <c r="C6778" s="120">
        <v>45754</v>
      </c>
      <c r="D6778" s="118">
        <v>19</v>
      </c>
      <c r="E6778" s="118">
        <v>0</v>
      </c>
      <c r="F6778" s="118">
        <v>19</v>
      </c>
      <c r="G6778" s="118">
        <v>0.38</v>
      </c>
      <c r="H6778" s="118">
        <v>0</v>
      </c>
      <c r="I6778" s="118">
        <v>0.38</v>
      </c>
    </row>
    <row r="6779" spans="1:9" ht="28.05" customHeight="1">
      <c r="A6779" s="118" t="s">
        <v>13181</v>
      </c>
      <c r="B6779" s="118" t="s">
        <v>13182</v>
      </c>
      <c r="C6779" s="120">
        <v>45754</v>
      </c>
      <c r="D6779" s="118">
        <v>17</v>
      </c>
      <c r="E6779" s="118">
        <v>2.5499999999999998</v>
      </c>
      <c r="F6779" s="118">
        <v>14.45</v>
      </c>
      <c r="G6779" s="118">
        <v>0.34</v>
      </c>
      <c r="H6779" s="118">
        <v>0.05</v>
      </c>
      <c r="I6779" s="118">
        <v>0.28999999999999998</v>
      </c>
    </row>
    <row r="6780" spans="1:9" ht="28.05" customHeight="1">
      <c r="A6780" s="118" t="s">
        <v>13183</v>
      </c>
      <c r="B6780" s="118" t="s">
        <v>13184</v>
      </c>
      <c r="C6780" s="120">
        <v>45754</v>
      </c>
      <c r="D6780" s="118">
        <v>841</v>
      </c>
      <c r="E6780" s="118">
        <v>126.15</v>
      </c>
      <c r="F6780" s="118">
        <v>714.85</v>
      </c>
      <c r="G6780" s="118">
        <v>16.82</v>
      </c>
      <c r="H6780" s="118">
        <v>2.52</v>
      </c>
      <c r="I6780" s="118">
        <v>14.3</v>
      </c>
    </row>
    <row r="6781" spans="1:9" ht="28.05" customHeight="1">
      <c r="A6781" s="118" t="s">
        <v>13185</v>
      </c>
      <c r="B6781" s="118" t="s">
        <v>13186</v>
      </c>
      <c r="C6781" s="120">
        <v>45754</v>
      </c>
      <c r="D6781" s="118">
        <v>507.6</v>
      </c>
      <c r="E6781" s="118">
        <v>76.14</v>
      </c>
      <c r="F6781" s="118">
        <v>431.46</v>
      </c>
      <c r="G6781" s="118">
        <v>10.15</v>
      </c>
      <c r="H6781" s="118">
        <v>1.52</v>
      </c>
      <c r="I6781" s="118">
        <v>8.6300000000000008</v>
      </c>
    </row>
    <row r="6782" spans="1:9" ht="28.05" customHeight="1">
      <c r="A6782" s="118" t="s">
        <v>13187</v>
      </c>
      <c r="B6782" s="118" t="s">
        <v>13188</v>
      </c>
      <c r="C6782" s="120">
        <v>45754</v>
      </c>
      <c r="D6782" s="118">
        <v>1386</v>
      </c>
      <c r="E6782" s="118">
        <v>207.9</v>
      </c>
      <c r="F6782" s="118">
        <v>1178.0999999999999</v>
      </c>
      <c r="G6782" s="118">
        <v>27.72</v>
      </c>
      <c r="H6782" s="118">
        <v>4.16</v>
      </c>
      <c r="I6782" s="118">
        <v>23.56</v>
      </c>
    </row>
    <row r="6783" spans="1:9" ht="28.05" customHeight="1">
      <c r="A6783" s="118" t="s">
        <v>13189</v>
      </c>
      <c r="B6783" s="118" t="s">
        <v>13190</v>
      </c>
      <c r="C6783" s="120">
        <v>45754</v>
      </c>
      <c r="D6783" s="118">
        <v>640</v>
      </c>
      <c r="E6783" s="118">
        <v>96</v>
      </c>
      <c r="F6783" s="118">
        <v>544</v>
      </c>
      <c r="G6783" s="118">
        <v>12.8</v>
      </c>
      <c r="H6783" s="118">
        <v>1.92</v>
      </c>
      <c r="I6783" s="118">
        <v>10.88</v>
      </c>
    </row>
    <row r="6784" spans="1:9" ht="28.05" customHeight="1">
      <c r="A6784" s="118" t="s">
        <v>13191</v>
      </c>
      <c r="B6784" s="118" t="s">
        <v>13192</v>
      </c>
      <c r="C6784" s="120">
        <v>45754</v>
      </c>
      <c r="D6784" s="118">
        <v>750</v>
      </c>
      <c r="E6784" s="118">
        <v>112.5</v>
      </c>
      <c r="F6784" s="118">
        <v>637.5</v>
      </c>
      <c r="G6784" s="118">
        <v>15</v>
      </c>
      <c r="H6784" s="118">
        <v>2.25</v>
      </c>
      <c r="I6784" s="118">
        <v>12.75</v>
      </c>
    </row>
    <row r="6785" spans="1:9" ht="28.05" customHeight="1">
      <c r="A6785" s="118" t="s">
        <v>13193</v>
      </c>
      <c r="B6785" s="118" t="s">
        <v>13194</v>
      </c>
      <c r="C6785" s="120">
        <v>45754</v>
      </c>
      <c r="D6785" s="118">
        <v>3071</v>
      </c>
      <c r="E6785" s="118">
        <v>460.65</v>
      </c>
      <c r="F6785" s="118">
        <v>2610.35</v>
      </c>
      <c r="G6785" s="118">
        <v>61.42</v>
      </c>
      <c r="H6785" s="118">
        <v>9.2100000000000009</v>
      </c>
      <c r="I6785" s="118">
        <v>52.21</v>
      </c>
    </row>
    <row r="6786" spans="1:9" ht="28.05" customHeight="1">
      <c r="A6786" s="118" t="s">
        <v>13195</v>
      </c>
      <c r="B6786" s="118" t="s">
        <v>13196</v>
      </c>
      <c r="C6786" s="120">
        <v>45754</v>
      </c>
      <c r="D6786" s="118">
        <v>2782</v>
      </c>
      <c r="E6786" s="118">
        <v>417.3</v>
      </c>
      <c r="F6786" s="118">
        <v>2364.6999999999998</v>
      </c>
      <c r="G6786" s="118">
        <v>55.64</v>
      </c>
      <c r="H6786" s="118">
        <v>8.35</v>
      </c>
      <c r="I6786" s="118">
        <v>47.29</v>
      </c>
    </row>
    <row r="6787" spans="1:9" ht="28.05" customHeight="1">
      <c r="A6787" s="118" t="s">
        <v>13197</v>
      </c>
      <c r="B6787" s="118" t="s">
        <v>13198</v>
      </c>
      <c r="C6787" s="120">
        <v>45754</v>
      </c>
      <c r="D6787" s="118">
        <v>2410</v>
      </c>
      <c r="E6787" s="118">
        <v>361.5</v>
      </c>
      <c r="F6787" s="118">
        <v>2048.5</v>
      </c>
      <c r="G6787" s="118">
        <v>48.2</v>
      </c>
      <c r="H6787" s="118">
        <v>7.23</v>
      </c>
      <c r="I6787" s="118">
        <v>40.97</v>
      </c>
    </row>
    <row r="6788" spans="1:9" ht="28.05" customHeight="1">
      <c r="A6788" s="118" t="s">
        <v>13199</v>
      </c>
      <c r="B6788" s="118" t="s">
        <v>13200</v>
      </c>
      <c r="C6788" s="120">
        <v>45754</v>
      </c>
      <c r="D6788" s="118">
        <v>2782</v>
      </c>
      <c r="E6788" s="118">
        <v>417.3</v>
      </c>
      <c r="F6788" s="118">
        <v>2364.6999999999998</v>
      </c>
      <c r="G6788" s="118">
        <v>55.64</v>
      </c>
      <c r="H6788" s="118">
        <v>8.35</v>
      </c>
      <c r="I6788" s="118">
        <v>47.29</v>
      </c>
    </row>
    <row r="6789" spans="1:9" ht="28.05" customHeight="1">
      <c r="A6789" s="118" t="s">
        <v>13201</v>
      </c>
      <c r="B6789" s="118" t="s">
        <v>13202</v>
      </c>
      <c r="C6789" s="120">
        <v>45754</v>
      </c>
      <c r="D6789" s="118">
        <v>600</v>
      </c>
      <c r="E6789" s="118">
        <v>90</v>
      </c>
      <c r="F6789" s="118">
        <v>510</v>
      </c>
      <c r="G6789" s="118">
        <v>12</v>
      </c>
      <c r="H6789" s="118">
        <v>1.8</v>
      </c>
      <c r="I6789" s="118">
        <v>10.199999999999999</v>
      </c>
    </row>
    <row r="6790" spans="1:9" ht="28.05" customHeight="1">
      <c r="A6790" s="118" t="s">
        <v>13203</v>
      </c>
      <c r="B6790" s="118" t="s">
        <v>13204</v>
      </c>
      <c r="C6790" s="120">
        <v>45754</v>
      </c>
      <c r="D6790" s="118">
        <v>1386</v>
      </c>
      <c r="E6790" s="118">
        <v>207.9</v>
      </c>
      <c r="F6790" s="118">
        <v>1178.0999999999999</v>
      </c>
      <c r="G6790" s="118">
        <v>27.72</v>
      </c>
      <c r="H6790" s="118">
        <v>4.16</v>
      </c>
      <c r="I6790" s="118">
        <v>23.56</v>
      </c>
    </row>
    <row r="6791" spans="1:9" ht="28.05" customHeight="1">
      <c r="A6791" s="118" t="s">
        <v>13205</v>
      </c>
      <c r="B6791" s="118" t="s">
        <v>13206</v>
      </c>
      <c r="C6791" s="120">
        <v>45754</v>
      </c>
      <c r="D6791" s="118">
        <v>2782</v>
      </c>
      <c r="E6791" s="118">
        <v>417.3</v>
      </c>
      <c r="F6791" s="118">
        <v>2364.6999999999998</v>
      </c>
      <c r="G6791" s="118">
        <v>55.64</v>
      </c>
      <c r="H6791" s="118">
        <v>8.35</v>
      </c>
      <c r="I6791" s="118">
        <v>47.29</v>
      </c>
    </row>
    <row r="6792" spans="1:9" ht="28.05" customHeight="1">
      <c r="A6792" s="118" t="s">
        <v>13207</v>
      </c>
      <c r="B6792" s="118" t="s">
        <v>13208</v>
      </c>
      <c r="C6792" s="120">
        <v>45754</v>
      </c>
      <c r="D6792" s="118">
        <v>799.2</v>
      </c>
      <c r="E6792" s="118">
        <v>119.88</v>
      </c>
      <c r="F6792" s="118">
        <v>679.32</v>
      </c>
      <c r="G6792" s="118">
        <v>15.98</v>
      </c>
      <c r="H6792" s="118">
        <v>2.4</v>
      </c>
      <c r="I6792" s="118">
        <v>13.58</v>
      </c>
    </row>
    <row r="6793" spans="1:9" ht="28.05" customHeight="1">
      <c r="A6793" s="118" t="s">
        <v>13209</v>
      </c>
      <c r="B6793" s="118" t="s">
        <v>13210</v>
      </c>
      <c r="C6793" s="120">
        <v>45754</v>
      </c>
      <c r="D6793" s="118">
        <v>1273.5</v>
      </c>
      <c r="E6793" s="118">
        <v>191.03</v>
      </c>
      <c r="F6793" s="118">
        <v>1082.47</v>
      </c>
      <c r="G6793" s="118">
        <v>25.47</v>
      </c>
      <c r="H6793" s="118">
        <v>3.82</v>
      </c>
      <c r="I6793" s="118">
        <v>21.65</v>
      </c>
    </row>
    <row r="6794" spans="1:9" ht="28.05" customHeight="1">
      <c r="A6794" s="118" t="s">
        <v>13211</v>
      </c>
      <c r="B6794" s="118" t="s">
        <v>13212</v>
      </c>
      <c r="C6794" s="120">
        <v>45754</v>
      </c>
      <c r="D6794" s="118">
        <v>1452</v>
      </c>
      <c r="E6794" s="118">
        <v>217.8</v>
      </c>
      <c r="F6794" s="118">
        <v>1234.2</v>
      </c>
      <c r="G6794" s="118">
        <v>29.04</v>
      </c>
      <c r="H6794" s="118">
        <v>4.3600000000000003</v>
      </c>
      <c r="I6794" s="118">
        <v>24.68</v>
      </c>
    </row>
    <row r="6795" spans="1:9" ht="28.05" customHeight="1">
      <c r="A6795" s="118" t="s">
        <v>13213</v>
      </c>
      <c r="B6795" s="118" t="s">
        <v>13214</v>
      </c>
      <c r="C6795" s="120">
        <v>45754</v>
      </c>
      <c r="D6795" s="118">
        <v>432.9</v>
      </c>
      <c r="E6795" s="118">
        <v>64.930000000000007</v>
      </c>
      <c r="F6795" s="118">
        <v>367.97</v>
      </c>
      <c r="G6795" s="118">
        <v>8.66</v>
      </c>
      <c r="H6795" s="118">
        <v>1.3</v>
      </c>
      <c r="I6795" s="118">
        <v>7.36</v>
      </c>
    </row>
    <row r="6796" spans="1:9" ht="28.05" customHeight="1">
      <c r="A6796" s="118" t="s">
        <v>13215</v>
      </c>
      <c r="B6796" s="118" t="s">
        <v>13216</v>
      </c>
      <c r="C6796" s="120">
        <v>45754</v>
      </c>
      <c r="D6796" s="118">
        <v>1611.6</v>
      </c>
      <c r="E6796" s="118">
        <v>241.74</v>
      </c>
      <c r="F6796" s="118">
        <v>1369.86</v>
      </c>
      <c r="G6796" s="118">
        <v>32.229999999999997</v>
      </c>
      <c r="H6796" s="118">
        <v>4.83</v>
      </c>
      <c r="I6796" s="118">
        <v>27.4</v>
      </c>
    </row>
    <row r="6797" spans="1:9" ht="28.05" customHeight="1">
      <c r="A6797" s="118" t="s">
        <v>13217</v>
      </c>
      <c r="B6797" s="118" t="s">
        <v>13218</v>
      </c>
      <c r="C6797" s="120">
        <v>45754</v>
      </c>
      <c r="D6797" s="118">
        <v>607</v>
      </c>
      <c r="E6797" s="118">
        <v>91.05</v>
      </c>
      <c r="F6797" s="118">
        <v>515.95000000000005</v>
      </c>
      <c r="G6797" s="118">
        <v>12.14</v>
      </c>
      <c r="H6797" s="118">
        <v>1.82</v>
      </c>
      <c r="I6797" s="118">
        <v>10.32</v>
      </c>
    </row>
    <row r="6798" spans="1:9" ht="28.05" customHeight="1">
      <c r="A6798" s="118" t="s">
        <v>13219</v>
      </c>
      <c r="B6798" s="118" t="s">
        <v>13220</v>
      </c>
      <c r="C6798" s="120">
        <v>45754</v>
      </c>
      <c r="D6798" s="118">
        <v>2782</v>
      </c>
      <c r="E6798" s="118">
        <v>417.3</v>
      </c>
      <c r="F6798" s="118">
        <v>2364.6999999999998</v>
      </c>
      <c r="G6798" s="118">
        <v>55.64</v>
      </c>
      <c r="H6798" s="118">
        <v>8.35</v>
      </c>
      <c r="I6798" s="118">
        <v>47.29</v>
      </c>
    </row>
    <row r="6799" spans="1:9" ht="28.05" customHeight="1">
      <c r="A6799" s="118" t="s">
        <v>13221</v>
      </c>
      <c r="B6799" s="118" t="s">
        <v>13222</v>
      </c>
      <c r="C6799" s="120">
        <v>45754</v>
      </c>
      <c r="D6799" s="118">
        <v>383.52</v>
      </c>
      <c r="E6799" s="118">
        <v>57.53</v>
      </c>
      <c r="F6799" s="118">
        <v>325.99</v>
      </c>
      <c r="G6799" s="118">
        <v>7.67</v>
      </c>
      <c r="H6799" s="118">
        <v>1.1499999999999999</v>
      </c>
      <c r="I6799" s="118">
        <v>6.52</v>
      </c>
    </row>
    <row r="6800" spans="1:9" ht="28.05" customHeight="1">
      <c r="A6800" s="118" t="s">
        <v>13223</v>
      </c>
      <c r="B6800" s="118" t="s">
        <v>13224</v>
      </c>
      <c r="C6800" s="120">
        <v>45754</v>
      </c>
      <c r="D6800" s="118">
        <v>705.84</v>
      </c>
      <c r="E6800" s="118">
        <v>105.88</v>
      </c>
      <c r="F6800" s="118">
        <v>599.96</v>
      </c>
      <c r="G6800" s="118">
        <v>14.12</v>
      </c>
      <c r="H6800" s="118">
        <v>2.12</v>
      </c>
      <c r="I6800" s="118">
        <v>12</v>
      </c>
    </row>
    <row r="6801" spans="1:9" ht="28.05" customHeight="1">
      <c r="A6801" s="118" t="s">
        <v>13225</v>
      </c>
      <c r="B6801" s="118" t="s">
        <v>13226</v>
      </c>
      <c r="C6801" s="120">
        <v>45754</v>
      </c>
      <c r="D6801" s="118">
        <v>387.6</v>
      </c>
      <c r="E6801" s="118">
        <v>58.14</v>
      </c>
      <c r="F6801" s="118">
        <v>329.46</v>
      </c>
      <c r="G6801" s="118">
        <v>7.75</v>
      </c>
      <c r="H6801" s="118">
        <v>1.1599999999999999</v>
      </c>
      <c r="I6801" s="118">
        <v>6.59</v>
      </c>
    </row>
    <row r="6802" spans="1:9" ht="28.05" customHeight="1">
      <c r="A6802" s="118" t="s">
        <v>13227</v>
      </c>
      <c r="B6802" s="118" t="s">
        <v>13228</v>
      </c>
      <c r="C6802" s="120">
        <v>45754</v>
      </c>
      <c r="D6802" s="118">
        <v>1407</v>
      </c>
      <c r="E6802" s="118">
        <v>211.05</v>
      </c>
      <c r="F6802" s="118">
        <v>1195.95</v>
      </c>
      <c r="G6802" s="118">
        <v>28.14</v>
      </c>
      <c r="H6802" s="118">
        <v>4.22</v>
      </c>
      <c r="I6802" s="118">
        <v>23.92</v>
      </c>
    </row>
    <row r="6803" spans="1:9" ht="28.05" customHeight="1">
      <c r="A6803" s="118" t="s">
        <v>13229</v>
      </c>
      <c r="B6803" s="118" t="s">
        <v>13230</v>
      </c>
      <c r="C6803" s="120">
        <v>45754</v>
      </c>
      <c r="D6803" s="118">
        <v>587.52</v>
      </c>
      <c r="E6803" s="118">
        <v>88.13</v>
      </c>
      <c r="F6803" s="118">
        <v>499.39</v>
      </c>
      <c r="G6803" s="118">
        <v>11.75</v>
      </c>
      <c r="H6803" s="118">
        <v>1.76</v>
      </c>
      <c r="I6803" s="118">
        <v>9.99</v>
      </c>
    </row>
    <row r="6804" spans="1:9" ht="28.05" customHeight="1">
      <c r="A6804" s="118" t="s">
        <v>13231</v>
      </c>
      <c r="B6804" s="118" t="s">
        <v>13232</v>
      </c>
      <c r="C6804" s="120">
        <v>45754</v>
      </c>
      <c r="D6804" s="118">
        <v>603.84</v>
      </c>
      <c r="E6804" s="118">
        <v>90.58</v>
      </c>
      <c r="F6804" s="118">
        <v>513.26</v>
      </c>
      <c r="G6804" s="118">
        <v>12.08</v>
      </c>
      <c r="H6804" s="118">
        <v>1.81</v>
      </c>
      <c r="I6804" s="118">
        <v>10.27</v>
      </c>
    </row>
    <row r="6805" spans="1:9" ht="28.05" customHeight="1">
      <c r="A6805" s="118" t="s">
        <v>13233</v>
      </c>
      <c r="B6805" s="118" t="s">
        <v>13234</v>
      </c>
      <c r="C6805" s="120">
        <v>45754</v>
      </c>
      <c r="D6805" s="118">
        <v>1003.2</v>
      </c>
      <c r="E6805" s="118">
        <v>150.47999999999999</v>
      </c>
      <c r="F6805" s="118">
        <v>852.72</v>
      </c>
      <c r="G6805" s="118">
        <v>20.059999999999999</v>
      </c>
      <c r="H6805" s="118">
        <v>3.01</v>
      </c>
      <c r="I6805" s="118">
        <v>17.05</v>
      </c>
    </row>
    <row r="6806" spans="1:9" ht="28.05" customHeight="1">
      <c r="A6806" s="118" t="s">
        <v>13235</v>
      </c>
      <c r="B6806" s="118" t="s">
        <v>13236</v>
      </c>
      <c r="C6806" s="120">
        <v>45754</v>
      </c>
      <c r="D6806" s="118">
        <v>2782</v>
      </c>
      <c r="E6806" s="118">
        <v>417.3</v>
      </c>
      <c r="F6806" s="118">
        <v>2364.6999999999998</v>
      </c>
      <c r="G6806" s="118">
        <v>55.64</v>
      </c>
      <c r="H6806" s="118">
        <v>8.35</v>
      </c>
      <c r="I6806" s="118">
        <v>47.29</v>
      </c>
    </row>
    <row r="6807" spans="1:9" ht="28.05" customHeight="1">
      <c r="A6807" s="118" t="s">
        <v>13237</v>
      </c>
      <c r="B6807" s="118" t="s">
        <v>13238</v>
      </c>
      <c r="C6807" s="120">
        <v>45754</v>
      </c>
      <c r="D6807" s="118">
        <v>1270</v>
      </c>
      <c r="E6807" s="118">
        <v>190.5</v>
      </c>
      <c r="F6807" s="118">
        <v>1079.5</v>
      </c>
      <c r="G6807" s="118">
        <v>25.4</v>
      </c>
      <c r="H6807" s="118">
        <v>3.81</v>
      </c>
      <c r="I6807" s="118">
        <v>21.59</v>
      </c>
    </row>
    <row r="6808" spans="1:9" ht="28.05" customHeight="1">
      <c r="A6808" s="118" t="s">
        <v>13239</v>
      </c>
      <c r="B6808" s="118" t="s">
        <v>13240</v>
      </c>
      <c r="C6808" s="120">
        <v>45754</v>
      </c>
      <c r="D6808" s="118">
        <v>1474</v>
      </c>
      <c r="E6808" s="118">
        <v>221.1</v>
      </c>
      <c r="F6808" s="118">
        <v>1252.9000000000001</v>
      </c>
      <c r="G6808" s="118">
        <v>29.48</v>
      </c>
      <c r="H6808" s="118">
        <v>4.42</v>
      </c>
      <c r="I6808" s="118">
        <v>25.06</v>
      </c>
    </row>
    <row r="6809" spans="1:9" ht="28.05" customHeight="1">
      <c r="A6809" s="118" t="s">
        <v>13241</v>
      </c>
      <c r="B6809" s="118" t="s">
        <v>13242</v>
      </c>
      <c r="C6809" s="120">
        <v>45754</v>
      </c>
      <c r="D6809" s="118">
        <v>781</v>
      </c>
      <c r="E6809" s="118">
        <v>117.15</v>
      </c>
      <c r="F6809" s="118">
        <v>663.85</v>
      </c>
      <c r="G6809" s="118">
        <v>15.62</v>
      </c>
      <c r="H6809" s="118">
        <v>2.34</v>
      </c>
      <c r="I6809" s="118">
        <v>13.28</v>
      </c>
    </row>
    <row r="6810" spans="1:9" ht="28.05" customHeight="1">
      <c r="A6810" s="118" t="s">
        <v>13243</v>
      </c>
      <c r="B6810" s="118" t="s">
        <v>13244</v>
      </c>
      <c r="C6810" s="120">
        <v>45754</v>
      </c>
      <c r="D6810" s="118">
        <v>1410</v>
      </c>
      <c r="E6810" s="118">
        <v>211.5</v>
      </c>
      <c r="F6810" s="118">
        <v>1198.5</v>
      </c>
      <c r="G6810" s="118">
        <v>28.2</v>
      </c>
      <c r="H6810" s="118">
        <v>4.2300000000000004</v>
      </c>
      <c r="I6810" s="118">
        <v>23.97</v>
      </c>
    </row>
    <row r="6811" spans="1:9" ht="28.05" customHeight="1">
      <c r="A6811" s="118" t="s">
        <v>13245</v>
      </c>
      <c r="B6811" s="118" t="s">
        <v>13246</v>
      </c>
      <c r="C6811" s="120">
        <v>45754</v>
      </c>
      <c r="D6811" s="118">
        <v>1015</v>
      </c>
      <c r="E6811" s="118">
        <v>152.25</v>
      </c>
      <c r="F6811" s="118">
        <v>862.75</v>
      </c>
      <c r="G6811" s="118">
        <v>20.3</v>
      </c>
      <c r="H6811" s="118">
        <v>3.04</v>
      </c>
      <c r="I6811" s="118">
        <v>17.260000000000002</v>
      </c>
    </row>
    <row r="6812" spans="1:9" ht="28.05" customHeight="1">
      <c r="A6812" s="118" t="s">
        <v>13247</v>
      </c>
      <c r="B6812" s="118" t="s">
        <v>13248</v>
      </c>
      <c r="C6812" s="120">
        <v>45754</v>
      </c>
      <c r="D6812" s="118">
        <v>672.5</v>
      </c>
      <c r="E6812" s="118">
        <v>100.88</v>
      </c>
      <c r="F6812" s="118">
        <v>571.62</v>
      </c>
      <c r="G6812" s="118">
        <v>13.45</v>
      </c>
      <c r="H6812" s="118">
        <v>2.02</v>
      </c>
      <c r="I6812" s="118">
        <v>11.43</v>
      </c>
    </row>
    <row r="6813" spans="1:9" ht="28.05" customHeight="1">
      <c r="A6813" s="118" t="s">
        <v>13249</v>
      </c>
      <c r="B6813" s="118" t="s">
        <v>13250</v>
      </c>
      <c r="C6813" s="120">
        <v>45754</v>
      </c>
      <c r="D6813" s="118">
        <v>753.2</v>
      </c>
      <c r="E6813" s="118">
        <v>112.98</v>
      </c>
      <c r="F6813" s="118">
        <v>640.22</v>
      </c>
      <c r="G6813" s="118">
        <v>15.06</v>
      </c>
      <c r="H6813" s="118">
        <v>2.2599999999999998</v>
      </c>
      <c r="I6813" s="118">
        <v>12.8</v>
      </c>
    </row>
    <row r="6814" spans="1:9" ht="28.05" customHeight="1">
      <c r="A6814" s="118" t="s">
        <v>13251</v>
      </c>
      <c r="B6814" s="118" t="s">
        <v>13252</v>
      </c>
      <c r="C6814" s="120">
        <v>45755</v>
      </c>
      <c r="D6814" s="118">
        <v>19</v>
      </c>
      <c r="E6814" s="118">
        <v>2.85</v>
      </c>
      <c r="F6814" s="118">
        <v>16.149999999999999</v>
      </c>
      <c r="G6814" s="118">
        <v>0.38</v>
      </c>
      <c r="H6814" s="118">
        <v>0.06</v>
      </c>
      <c r="I6814" s="118">
        <v>0.32</v>
      </c>
    </row>
    <row r="6815" spans="1:9" ht="28.05" customHeight="1">
      <c r="A6815" s="118" t="s">
        <v>13253</v>
      </c>
      <c r="B6815" s="118" t="s">
        <v>13254</v>
      </c>
      <c r="C6815" s="120">
        <v>45755</v>
      </c>
      <c r="D6815" s="118">
        <v>19</v>
      </c>
      <c r="E6815" s="118">
        <v>2.85</v>
      </c>
      <c r="F6815" s="118">
        <v>16.149999999999999</v>
      </c>
      <c r="G6815" s="118">
        <v>0.38</v>
      </c>
      <c r="H6815" s="118">
        <v>0.06</v>
      </c>
      <c r="I6815" s="118">
        <v>0.32</v>
      </c>
    </row>
    <row r="6816" spans="1:9" ht="28.05" customHeight="1">
      <c r="A6816" s="118" t="s">
        <v>13255</v>
      </c>
      <c r="B6816" s="118" t="s">
        <v>13256</v>
      </c>
      <c r="C6816" s="120">
        <v>45755</v>
      </c>
      <c r="D6816" s="118">
        <v>17</v>
      </c>
      <c r="E6816" s="118">
        <v>2.5499999999999998</v>
      </c>
      <c r="F6816" s="118">
        <v>14.45</v>
      </c>
      <c r="G6816" s="118">
        <v>0.34</v>
      </c>
      <c r="H6816" s="118">
        <v>0.05</v>
      </c>
      <c r="I6816" s="118">
        <v>0.28999999999999998</v>
      </c>
    </row>
    <row r="6817" spans="1:9" ht="28.05" customHeight="1">
      <c r="A6817" s="118" t="s">
        <v>13257</v>
      </c>
      <c r="B6817" s="118" t="s">
        <v>13258</v>
      </c>
      <c r="C6817" s="120">
        <v>45755</v>
      </c>
      <c r="D6817" s="118">
        <v>19</v>
      </c>
      <c r="E6817" s="118">
        <v>0</v>
      </c>
      <c r="F6817" s="118">
        <v>19</v>
      </c>
      <c r="G6817" s="118">
        <v>0.38</v>
      </c>
      <c r="H6817" s="118">
        <v>0</v>
      </c>
      <c r="I6817" s="118">
        <v>0.38</v>
      </c>
    </row>
    <row r="6818" spans="1:9" ht="28.05" customHeight="1">
      <c r="A6818" s="118" t="s">
        <v>13259</v>
      </c>
      <c r="B6818" s="118" t="s">
        <v>13260</v>
      </c>
      <c r="C6818" s="120">
        <v>45755</v>
      </c>
      <c r="D6818" s="118">
        <v>3208</v>
      </c>
      <c r="E6818" s="118">
        <v>481.2</v>
      </c>
      <c r="F6818" s="118">
        <v>2726.8</v>
      </c>
      <c r="G6818" s="118">
        <v>64.16</v>
      </c>
      <c r="H6818" s="118">
        <v>9.6199999999999992</v>
      </c>
      <c r="I6818" s="118">
        <v>54.54</v>
      </c>
    </row>
    <row r="6819" spans="1:9" ht="28.05" customHeight="1">
      <c r="A6819" s="118" t="s">
        <v>13261</v>
      </c>
      <c r="B6819" s="118" t="s">
        <v>13262</v>
      </c>
      <c r="C6819" s="120">
        <v>45755</v>
      </c>
      <c r="D6819" s="118">
        <v>2793</v>
      </c>
      <c r="E6819" s="118">
        <v>418.95</v>
      </c>
      <c r="F6819" s="118">
        <v>2374.0500000000002</v>
      </c>
      <c r="G6819" s="118">
        <v>55.86</v>
      </c>
      <c r="H6819" s="118">
        <v>8.3800000000000008</v>
      </c>
      <c r="I6819" s="118">
        <v>47.48</v>
      </c>
    </row>
    <row r="6820" spans="1:9" ht="28.05" customHeight="1">
      <c r="A6820" s="118" t="s">
        <v>13263</v>
      </c>
      <c r="B6820" s="118" t="s">
        <v>13264</v>
      </c>
      <c r="C6820" s="120">
        <v>45755</v>
      </c>
      <c r="D6820" s="118">
        <v>17255</v>
      </c>
      <c r="E6820" s="118">
        <v>2588.25</v>
      </c>
      <c r="F6820" s="118">
        <v>14666.75</v>
      </c>
      <c r="G6820" s="118">
        <v>345.1</v>
      </c>
      <c r="H6820" s="118">
        <v>51.77</v>
      </c>
      <c r="I6820" s="118">
        <v>293.33</v>
      </c>
    </row>
    <row r="6821" spans="1:9" ht="28.05" customHeight="1">
      <c r="A6821" s="118" t="s">
        <v>13265</v>
      </c>
      <c r="B6821" s="118" t="s">
        <v>13266</v>
      </c>
      <c r="C6821" s="120">
        <v>45755</v>
      </c>
      <c r="D6821" s="118">
        <v>1682</v>
      </c>
      <c r="E6821" s="118">
        <v>252.3</v>
      </c>
      <c r="F6821" s="118">
        <v>1429.7</v>
      </c>
      <c r="G6821" s="118">
        <v>33.64</v>
      </c>
      <c r="H6821" s="118">
        <v>5.05</v>
      </c>
      <c r="I6821" s="118">
        <v>28.59</v>
      </c>
    </row>
    <row r="6822" spans="1:9" ht="28.05" customHeight="1">
      <c r="A6822" s="118" t="s">
        <v>13267</v>
      </c>
      <c r="B6822" s="118" t="s">
        <v>13268</v>
      </c>
      <c r="C6822" s="120">
        <v>45755</v>
      </c>
      <c r="D6822" s="118">
        <v>1034</v>
      </c>
      <c r="E6822" s="118">
        <v>155.1</v>
      </c>
      <c r="F6822" s="118">
        <v>878.9</v>
      </c>
      <c r="G6822" s="118">
        <v>20.68</v>
      </c>
      <c r="H6822" s="118">
        <v>3.1</v>
      </c>
      <c r="I6822" s="118">
        <v>17.579999999999998</v>
      </c>
    </row>
    <row r="6823" spans="1:9" ht="28.05" customHeight="1">
      <c r="A6823" s="118" t="s">
        <v>13269</v>
      </c>
      <c r="B6823" s="118" t="s">
        <v>13270</v>
      </c>
      <c r="C6823" s="120">
        <v>45755</v>
      </c>
      <c r="D6823" s="118">
        <v>754</v>
      </c>
      <c r="E6823" s="118">
        <v>113.1</v>
      </c>
      <c r="F6823" s="118">
        <v>640.9</v>
      </c>
      <c r="G6823" s="118">
        <v>15.08</v>
      </c>
      <c r="H6823" s="118">
        <v>2.2599999999999998</v>
      </c>
      <c r="I6823" s="118">
        <v>12.82</v>
      </c>
    </row>
    <row r="6824" spans="1:9" ht="28.05" customHeight="1">
      <c r="A6824" s="118" t="s">
        <v>13271</v>
      </c>
      <c r="B6824" s="118" t="s">
        <v>13272</v>
      </c>
      <c r="C6824" s="120">
        <v>45755</v>
      </c>
      <c r="D6824" s="118">
        <v>754</v>
      </c>
      <c r="E6824" s="118">
        <v>113.1</v>
      </c>
      <c r="F6824" s="118">
        <v>640.9</v>
      </c>
      <c r="G6824" s="118">
        <v>15.08</v>
      </c>
      <c r="H6824" s="118">
        <v>2.2599999999999998</v>
      </c>
      <c r="I6824" s="118">
        <v>12.82</v>
      </c>
    </row>
    <row r="6825" spans="1:9" ht="28.05" customHeight="1">
      <c r="A6825" s="118" t="s">
        <v>13273</v>
      </c>
      <c r="B6825" s="118" t="s">
        <v>13274</v>
      </c>
      <c r="C6825" s="120">
        <v>45755</v>
      </c>
      <c r="D6825" s="118">
        <v>1488</v>
      </c>
      <c r="E6825" s="118">
        <v>223.2</v>
      </c>
      <c r="F6825" s="118">
        <v>1264.8</v>
      </c>
      <c r="G6825" s="118">
        <v>29.76</v>
      </c>
      <c r="H6825" s="118">
        <v>4.46</v>
      </c>
      <c r="I6825" s="118">
        <v>25.3</v>
      </c>
    </row>
    <row r="6826" spans="1:9" ht="28.05" customHeight="1">
      <c r="A6826" s="118" t="s">
        <v>13275</v>
      </c>
      <c r="B6826" s="118" t="s">
        <v>13276</v>
      </c>
      <c r="C6826" s="120">
        <v>45755</v>
      </c>
      <c r="D6826" s="118">
        <v>1344</v>
      </c>
      <c r="E6826" s="118">
        <v>201.6</v>
      </c>
      <c r="F6826" s="118">
        <v>1142.4000000000001</v>
      </c>
      <c r="G6826" s="118">
        <v>26.88</v>
      </c>
      <c r="H6826" s="118">
        <v>4.03</v>
      </c>
      <c r="I6826" s="118">
        <v>22.85</v>
      </c>
    </row>
    <row r="6827" spans="1:9" ht="28.05" customHeight="1">
      <c r="A6827" s="118" t="s">
        <v>13277</v>
      </c>
      <c r="B6827" s="118" t="s">
        <v>13278</v>
      </c>
      <c r="C6827" s="120">
        <v>45755</v>
      </c>
      <c r="D6827" s="118">
        <v>850</v>
      </c>
      <c r="E6827" s="118">
        <v>127.5</v>
      </c>
      <c r="F6827" s="118">
        <v>722.5</v>
      </c>
      <c r="G6827" s="118">
        <v>17</v>
      </c>
      <c r="H6827" s="118">
        <v>2.5499999999999998</v>
      </c>
      <c r="I6827" s="118">
        <v>14.45</v>
      </c>
    </row>
    <row r="6828" spans="1:9" ht="28.05" customHeight="1">
      <c r="A6828" s="118" t="s">
        <v>13279</v>
      </c>
      <c r="B6828" s="118" t="s">
        <v>13280</v>
      </c>
      <c r="C6828" s="120">
        <v>45755</v>
      </c>
      <c r="D6828" s="118">
        <v>1262.25</v>
      </c>
      <c r="E6828" s="118">
        <v>189.34</v>
      </c>
      <c r="F6828" s="118">
        <v>1072.9100000000001</v>
      </c>
      <c r="G6828" s="118">
        <v>25.25</v>
      </c>
      <c r="H6828" s="118">
        <v>3.79</v>
      </c>
      <c r="I6828" s="118">
        <v>21.46</v>
      </c>
    </row>
    <row r="6829" spans="1:9" ht="28.05" customHeight="1">
      <c r="A6829" s="118" t="s">
        <v>13281</v>
      </c>
      <c r="B6829" s="118" t="s">
        <v>13282</v>
      </c>
      <c r="C6829" s="120">
        <v>45755</v>
      </c>
      <c r="D6829" s="118">
        <v>340</v>
      </c>
      <c r="E6829" s="118">
        <v>51</v>
      </c>
      <c r="F6829" s="118">
        <v>289</v>
      </c>
      <c r="G6829" s="118">
        <v>6.8</v>
      </c>
      <c r="H6829" s="118">
        <v>1.02</v>
      </c>
      <c r="I6829" s="118">
        <v>5.78</v>
      </c>
    </row>
    <row r="6830" spans="1:9" ht="28.05" customHeight="1">
      <c r="A6830" s="118" t="s">
        <v>13283</v>
      </c>
      <c r="B6830" s="118" t="s">
        <v>13284</v>
      </c>
      <c r="C6830" s="120">
        <v>45755</v>
      </c>
      <c r="D6830" s="118">
        <v>1399.5</v>
      </c>
      <c r="E6830" s="118">
        <v>209.92</v>
      </c>
      <c r="F6830" s="118">
        <v>1189.58</v>
      </c>
      <c r="G6830" s="118">
        <v>27.99</v>
      </c>
      <c r="H6830" s="118">
        <v>4.2</v>
      </c>
      <c r="I6830" s="118">
        <v>23.79</v>
      </c>
    </row>
    <row r="6831" spans="1:9" ht="28.05" customHeight="1">
      <c r="A6831" s="118" t="s">
        <v>13285</v>
      </c>
      <c r="B6831" s="118" t="s">
        <v>13286</v>
      </c>
      <c r="C6831" s="120">
        <v>45755</v>
      </c>
      <c r="D6831" s="118">
        <v>1181.8</v>
      </c>
      <c r="E6831" s="118">
        <v>177.27</v>
      </c>
      <c r="F6831" s="118">
        <v>1004.53</v>
      </c>
      <c r="G6831" s="118">
        <v>23.64</v>
      </c>
      <c r="H6831" s="118">
        <v>3.55</v>
      </c>
      <c r="I6831" s="118">
        <v>20.09</v>
      </c>
    </row>
    <row r="6832" spans="1:9" ht="28.05" customHeight="1">
      <c r="A6832" s="118" t="s">
        <v>13287</v>
      </c>
      <c r="B6832" s="118" t="s">
        <v>13288</v>
      </c>
      <c r="C6832" s="120">
        <v>45755</v>
      </c>
      <c r="D6832" s="118">
        <v>1026.3</v>
      </c>
      <c r="E6832" s="118">
        <v>153.94</v>
      </c>
      <c r="F6832" s="118">
        <v>872.36</v>
      </c>
      <c r="G6832" s="118">
        <v>20.53</v>
      </c>
      <c r="H6832" s="118">
        <v>3.08</v>
      </c>
      <c r="I6832" s="118">
        <v>17.45</v>
      </c>
    </row>
    <row r="6833" spans="1:9" ht="28.05" customHeight="1">
      <c r="A6833" s="118" t="s">
        <v>13289</v>
      </c>
      <c r="B6833" s="118" t="s">
        <v>13290</v>
      </c>
      <c r="C6833" s="120">
        <v>45755</v>
      </c>
      <c r="D6833" s="118">
        <v>1026.3</v>
      </c>
      <c r="E6833" s="118">
        <v>153.94</v>
      </c>
      <c r="F6833" s="118">
        <v>872.36</v>
      </c>
      <c r="G6833" s="118">
        <v>20.53</v>
      </c>
      <c r="H6833" s="118">
        <v>3.08</v>
      </c>
      <c r="I6833" s="118">
        <v>17.45</v>
      </c>
    </row>
    <row r="6834" spans="1:9" ht="28.05" customHeight="1">
      <c r="A6834" s="118" t="s">
        <v>13291</v>
      </c>
      <c r="B6834" s="118" t="s">
        <v>13292</v>
      </c>
      <c r="C6834" s="120">
        <v>45755</v>
      </c>
      <c r="D6834" s="118">
        <v>2643.5</v>
      </c>
      <c r="E6834" s="118">
        <v>396.52</v>
      </c>
      <c r="F6834" s="118">
        <v>2246.98</v>
      </c>
      <c r="G6834" s="118">
        <v>52.87</v>
      </c>
      <c r="H6834" s="118">
        <v>7.93</v>
      </c>
      <c r="I6834" s="118">
        <v>44.94</v>
      </c>
    </row>
    <row r="6835" spans="1:9" ht="28.05" customHeight="1">
      <c r="A6835" s="118" t="s">
        <v>13293</v>
      </c>
      <c r="B6835" s="118" t="s">
        <v>13294</v>
      </c>
      <c r="C6835" s="120">
        <v>45755</v>
      </c>
      <c r="D6835" s="118">
        <v>589</v>
      </c>
      <c r="E6835" s="118">
        <v>88.35</v>
      </c>
      <c r="F6835" s="118">
        <v>500.65</v>
      </c>
      <c r="G6835" s="118">
        <v>11.78</v>
      </c>
      <c r="H6835" s="118">
        <v>1.77</v>
      </c>
      <c r="I6835" s="118">
        <v>10.01</v>
      </c>
    </row>
    <row r="6836" spans="1:9" ht="28.05" customHeight="1">
      <c r="A6836" s="118" t="s">
        <v>13295</v>
      </c>
      <c r="B6836" s="118" t="s">
        <v>13296</v>
      </c>
      <c r="C6836" s="120">
        <v>45755</v>
      </c>
      <c r="D6836" s="118">
        <v>272</v>
      </c>
      <c r="E6836" s="118">
        <v>40.799999999999997</v>
      </c>
      <c r="F6836" s="118">
        <v>231.2</v>
      </c>
      <c r="G6836" s="118">
        <v>5.44</v>
      </c>
      <c r="H6836" s="118">
        <v>0.82</v>
      </c>
      <c r="I6836" s="118">
        <v>4.62</v>
      </c>
    </row>
    <row r="6837" spans="1:9" ht="28.05" customHeight="1">
      <c r="A6837" s="118" t="s">
        <v>13297</v>
      </c>
      <c r="B6837" s="118" t="s">
        <v>13298</v>
      </c>
      <c r="C6837" s="120">
        <v>45755</v>
      </c>
      <c r="D6837" s="118">
        <v>5598</v>
      </c>
      <c r="E6837" s="118">
        <v>839.7</v>
      </c>
      <c r="F6837" s="118">
        <v>4758.3</v>
      </c>
      <c r="G6837" s="118">
        <v>111.96</v>
      </c>
      <c r="H6837" s="118">
        <v>16.79</v>
      </c>
      <c r="I6837" s="118">
        <v>95.17</v>
      </c>
    </row>
    <row r="6838" spans="1:9" ht="28.05" customHeight="1">
      <c r="A6838" s="118" t="s">
        <v>13299</v>
      </c>
      <c r="B6838" s="118" t="s">
        <v>13300</v>
      </c>
      <c r="C6838" s="120">
        <v>45755</v>
      </c>
      <c r="D6838" s="118">
        <v>1586.1</v>
      </c>
      <c r="E6838" s="118">
        <v>237.91</v>
      </c>
      <c r="F6838" s="118">
        <v>1348.19</v>
      </c>
      <c r="G6838" s="118">
        <v>31.72</v>
      </c>
      <c r="H6838" s="118">
        <v>4.76</v>
      </c>
      <c r="I6838" s="118">
        <v>26.96</v>
      </c>
    </row>
    <row r="6839" spans="1:9" ht="28.05" customHeight="1">
      <c r="A6839" s="118" t="s">
        <v>13301</v>
      </c>
      <c r="B6839" s="118" t="s">
        <v>13302</v>
      </c>
      <c r="C6839" s="120">
        <v>45755</v>
      </c>
      <c r="D6839" s="118">
        <v>1586.1</v>
      </c>
      <c r="E6839" s="118">
        <v>237.91</v>
      </c>
      <c r="F6839" s="118">
        <v>1348.19</v>
      </c>
      <c r="G6839" s="118">
        <v>31.72</v>
      </c>
      <c r="H6839" s="118">
        <v>4.76</v>
      </c>
      <c r="I6839" s="118">
        <v>26.96</v>
      </c>
    </row>
    <row r="6840" spans="1:9" ht="28.05" customHeight="1">
      <c r="A6840" s="118" t="s">
        <v>13303</v>
      </c>
      <c r="B6840" s="118" t="s">
        <v>13304</v>
      </c>
      <c r="C6840" s="120">
        <v>45755</v>
      </c>
      <c r="D6840" s="118">
        <v>1586.1</v>
      </c>
      <c r="E6840" s="118">
        <v>237.91</v>
      </c>
      <c r="F6840" s="118">
        <v>1348.19</v>
      </c>
      <c r="G6840" s="118">
        <v>31.72</v>
      </c>
      <c r="H6840" s="118">
        <v>4.76</v>
      </c>
      <c r="I6840" s="118">
        <v>26.96</v>
      </c>
    </row>
    <row r="6841" spans="1:9" ht="28.05" customHeight="1">
      <c r="A6841" s="118" t="s">
        <v>13305</v>
      </c>
      <c r="B6841" s="118" t="s">
        <v>13306</v>
      </c>
      <c r="C6841" s="120">
        <v>45755</v>
      </c>
      <c r="D6841" s="118">
        <v>1586.1</v>
      </c>
      <c r="E6841" s="118">
        <v>237.91</v>
      </c>
      <c r="F6841" s="118">
        <v>1348.19</v>
      </c>
      <c r="G6841" s="118">
        <v>31.72</v>
      </c>
      <c r="H6841" s="118">
        <v>4.76</v>
      </c>
      <c r="I6841" s="118">
        <v>26.96</v>
      </c>
    </row>
    <row r="6842" spans="1:9" ht="28.05" customHeight="1">
      <c r="A6842" s="118" t="s">
        <v>13307</v>
      </c>
      <c r="B6842" s="118" t="s">
        <v>13308</v>
      </c>
      <c r="C6842" s="120">
        <v>45755</v>
      </c>
      <c r="D6842" s="118">
        <v>2488</v>
      </c>
      <c r="E6842" s="118">
        <v>373.2</v>
      </c>
      <c r="F6842" s="118">
        <v>2114.8000000000002</v>
      </c>
      <c r="G6842" s="118">
        <v>49.76</v>
      </c>
      <c r="H6842" s="118">
        <v>7.46</v>
      </c>
      <c r="I6842" s="118">
        <v>42.3</v>
      </c>
    </row>
    <row r="6843" spans="1:9" ht="28.05" customHeight="1">
      <c r="A6843" s="118" t="s">
        <v>13309</v>
      </c>
      <c r="B6843" s="118" t="s">
        <v>13310</v>
      </c>
      <c r="C6843" s="120">
        <v>45755</v>
      </c>
      <c r="D6843" s="118">
        <v>2782</v>
      </c>
      <c r="E6843" s="118">
        <v>417.3</v>
      </c>
      <c r="F6843" s="118">
        <v>2364.6999999999998</v>
      </c>
      <c r="G6843" s="118">
        <v>55.64</v>
      </c>
      <c r="H6843" s="118">
        <v>8.35</v>
      </c>
      <c r="I6843" s="118">
        <v>47.29</v>
      </c>
    </row>
    <row r="6844" spans="1:9" ht="28.05" customHeight="1">
      <c r="A6844" s="118" t="s">
        <v>13311</v>
      </c>
      <c r="B6844" s="118" t="s">
        <v>13312</v>
      </c>
      <c r="C6844" s="120">
        <v>45755</v>
      </c>
      <c r="D6844" s="118">
        <v>2782</v>
      </c>
      <c r="E6844" s="118">
        <v>417.3</v>
      </c>
      <c r="F6844" s="118">
        <v>2364.6999999999998</v>
      </c>
      <c r="G6844" s="118">
        <v>55.64</v>
      </c>
      <c r="H6844" s="118">
        <v>8.35</v>
      </c>
      <c r="I6844" s="118">
        <v>47.29</v>
      </c>
    </row>
    <row r="6845" spans="1:9" ht="28.05" customHeight="1">
      <c r="A6845" s="118" t="s">
        <v>13313</v>
      </c>
      <c r="B6845" s="118" t="s">
        <v>13314</v>
      </c>
      <c r="C6845" s="120">
        <v>45755</v>
      </c>
      <c r="D6845" s="118">
        <v>1830</v>
      </c>
      <c r="E6845" s="118">
        <v>274.5</v>
      </c>
      <c r="F6845" s="118">
        <v>1555.5</v>
      </c>
      <c r="G6845" s="118">
        <v>36.6</v>
      </c>
      <c r="H6845" s="118">
        <v>5.49</v>
      </c>
      <c r="I6845" s="118">
        <v>31.11</v>
      </c>
    </row>
    <row r="6846" spans="1:9" ht="28.05" customHeight="1">
      <c r="A6846" s="118" t="s">
        <v>13315</v>
      </c>
      <c r="B6846" s="118" t="s">
        <v>13316</v>
      </c>
      <c r="C6846" s="120">
        <v>45755</v>
      </c>
      <c r="D6846" s="118">
        <v>1358.4</v>
      </c>
      <c r="E6846" s="118">
        <v>203.76</v>
      </c>
      <c r="F6846" s="118">
        <v>1154.6400000000001</v>
      </c>
      <c r="G6846" s="118">
        <v>27.17</v>
      </c>
      <c r="H6846" s="118">
        <v>4.08</v>
      </c>
      <c r="I6846" s="118">
        <v>23.09</v>
      </c>
    </row>
    <row r="6847" spans="1:9" ht="28.05" customHeight="1">
      <c r="A6847" s="118" t="s">
        <v>13317</v>
      </c>
      <c r="B6847" s="118" t="s">
        <v>13318</v>
      </c>
      <c r="C6847" s="120">
        <v>45755</v>
      </c>
      <c r="D6847" s="118">
        <v>3213.07</v>
      </c>
      <c r="E6847" s="118">
        <v>481.96</v>
      </c>
      <c r="F6847" s="118">
        <v>2731.11</v>
      </c>
      <c r="G6847" s="118">
        <v>64.260000000000005</v>
      </c>
      <c r="H6847" s="118">
        <v>9.64</v>
      </c>
      <c r="I6847" s="118">
        <v>54.62</v>
      </c>
    </row>
    <row r="6848" spans="1:9" ht="28.05" customHeight="1">
      <c r="A6848" s="118" t="s">
        <v>13319</v>
      </c>
      <c r="B6848" s="118" t="s">
        <v>13320</v>
      </c>
      <c r="C6848" s="120">
        <v>45755</v>
      </c>
      <c r="D6848" s="118">
        <v>722</v>
      </c>
      <c r="E6848" s="118">
        <v>108.3</v>
      </c>
      <c r="F6848" s="118">
        <v>613.70000000000005</v>
      </c>
      <c r="G6848" s="118">
        <v>14.44</v>
      </c>
      <c r="H6848" s="118">
        <v>2.17</v>
      </c>
      <c r="I6848" s="118">
        <v>12.27</v>
      </c>
    </row>
    <row r="6849" spans="1:9" ht="28.05" customHeight="1">
      <c r="A6849" s="118" t="s">
        <v>13321</v>
      </c>
      <c r="B6849" s="118" t="s">
        <v>13322</v>
      </c>
      <c r="C6849" s="120">
        <v>45755</v>
      </c>
      <c r="D6849" s="118">
        <v>722</v>
      </c>
      <c r="E6849" s="118">
        <v>108.3</v>
      </c>
      <c r="F6849" s="118">
        <v>613.70000000000005</v>
      </c>
      <c r="G6849" s="118">
        <v>14.44</v>
      </c>
      <c r="H6849" s="118">
        <v>2.17</v>
      </c>
      <c r="I6849" s="118">
        <v>12.27</v>
      </c>
    </row>
    <row r="6850" spans="1:9" ht="28.05" customHeight="1">
      <c r="A6850" s="118" t="s">
        <v>13323</v>
      </c>
      <c r="B6850" s="118" t="s">
        <v>13324</v>
      </c>
      <c r="C6850" s="120">
        <v>45755</v>
      </c>
      <c r="D6850" s="118">
        <v>722</v>
      </c>
      <c r="E6850" s="118">
        <v>108.3</v>
      </c>
      <c r="F6850" s="118">
        <v>613.70000000000005</v>
      </c>
      <c r="G6850" s="118">
        <v>14.44</v>
      </c>
      <c r="H6850" s="118">
        <v>2.17</v>
      </c>
      <c r="I6850" s="118">
        <v>12.27</v>
      </c>
    </row>
    <row r="6851" spans="1:9" ht="28.05" customHeight="1">
      <c r="A6851" s="118" t="s">
        <v>13325</v>
      </c>
      <c r="B6851" s="118" t="s">
        <v>13326</v>
      </c>
      <c r="C6851" s="120">
        <v>45755</v>
      </c>
      <c r="D6851" s="118">
        <v>3213.07</v>
      </c>
      <c r="E6851" s="118">
        <v>481.96</v>
      </c>
      <c r="F6851" s="118">
        <v>2731.11</v>
      </c>
      <c r="G6851" s="118">
        <v>64.260000000000005</v>
      </c>
      <c r="H6851" s="118">
        <v>9.64</v>
      </c>
      <c r="I6851" s="118">
        <v>54.62</v>
      </c>
    </row>
    <row r="6852" spans="1:9" ht="28.05" customHeight="1">
      <c r="A6852" s="118" t="s">
        <v>13327</v>
      </c>
      <c r="B6852" s="118" t="s">
        <v>13328</v>
      </c>
      <c r="C6852" s="120">
        <v>45755</v>
      </c>
      <c r="D6852" s="118">
        <v>3213.07</v>
      </c>
      <c r="E6852" s="118">
        <v>481.96</v>
      </c>
      <c r="F6852" s="118">
        <v>2731.11</v>
      </c>
      <c r="G6852" s="118">
        <v>64.260000000000005</v>
      </c>
      <c r="H6852" s="118">
        <v>9.64</v>
      </c>
      <c r="I6852" s="118">
        <v>54.62</v>
      </c>
    </row>
    <row r="6853" spans="1:9" ht="28.05" customHeight="1">
      <c r="A6853" s="118" t="s">
        <v>13329</v>
      </c>
      <c r="B6853" s="118" t="s">
        <v>13330</v>
      </c>
      <c r="C6853" s="120">
        <v>45755</v>
      </c>
      <c r="D6853" s="118">
        <v>3213.07</v>
      </c>
      <c r="E6853" s="118">
        <v>481.96</v>
      </c>
      <c r="F6853" s="118">
        <v>2731.11</v>
      </c>
      <c r="G6853" s="118">
        <v>64.260000000000005</v>
      </c>
      <c r="H6853" s="118">
        <v>9.64</v>
      </c>
      <c r="I6853" s="118">
        <v>54.62</v>
      </c>
    </row>
    <row r="6854" spans="1:9" ht="28.05" customHeight="1">
      <c r="A6854" s="118" t="s">
        <v>13331</v>
      </c>
      <c r="B6854" s="118" t="s">
        <v>13332</v>
      </c>
      <c r="C6854" s="120">
        <v>45755</v>
      </c>
      <c r="D6854" s="118">
        <v>3213.07</v>
      </c>
      <c r="E6854" s="118">
        <v>481.96</v>
      </c>
      <c r="F6854" s="118">
        <v>2731.11</v>
      </c>
      <c r="G6854" s="118">
        <v>64.260000000000005</v>
      </c>
      <c r="H6854" s="118">
        <v>9.64</v>
      </c>
      <c r="I6854" s="118">
        <v>54.62</v>
      </c>
    </row>
    <row r="6855" spans="1:9" ht="28.05" customHeight="1">
      <c r="A6855" s="118" t="s">
        <v>13333</v>
      </c>
      <c r="B6855" s="118" t="s">
        <v>13334</v>
      </c>
      <c r="C6855" s="120">
        <v>45755</v>
      </c>
      <c r="D6855" s="118">
        <v>2945</v>
      </c>
      <c r="E6855" s="118">
        <v>441.75</v>
      </c>
      <c r="F6855" s="118">
        <v>2503.25</v>
      </c>
      <c r="G6855" s="118">
        <v>58.9</v>
      </c>
      <c r="H6855" s="118">
        <v>8.84</v>
      </c>
      <c r="I6855" s="118">
        <v>50.06</v>
      </c>
    </row>
    <row r="6856" spans="1:9" ht="28.05" customHeight="1">
      <c r="A6856" s="118" t="s">
        <v>13335</v>
      </c>
      <c r="B6856" s="118" t="s">
        <v>13336</v>
      </c>
      <c r="C6856" s="120">
        <v>45755</v>
      </c>
      <c r="D6856" s="118">
        <v>3213.07</v>
      </c>
      <c r="E6856" s="118">
        <v>481.96</v>
      </c>
      <c r="F6856" s="118">
        <v>2731.11</v>
      </c>
      <c r="G6856" s="118">
        <v>64.260000000000005</v>
      </c>
      <c r="H6856" s="118">
        <v>9.64</v>
      </c>
      <c r="I6856" s="118">
        <v>54.62</v>
      </c>
    </row>
    <row r="6857" spans="1:9" ht="28.05" customHeight="1">
      <c r="A6857" s="118" t="s">
        <v>13337</v>
      </c>
      <c r="B6857" s="118" t="s">
        <v>13338</v>
      </c>
      <c r="C6857" s="120">
        <v>45755</v>
      </c>
      <c r="D6857" s="118">
        <v>3213.07</v>
      </c>
      <c r="E6857" s="118">
        <v>481.96</v>
      </c>
      <c r="F6857" s="118">
        <v>2731.11</v>
      </c>
      <c r="G6857" s="118">
        <v>64.260000000000005</v>
      </c>
      <c r="H6857" s="118">
        <v>9.64</v>
      </c>
      <c r="I6857" s="118">
        <v>54.62</v>
      </c>
    </row>
    <row r="6858" spans="1:9" ht="28.05" customHeight="1">
      <c r="A6858" s="118" t="s">
        <v>13339</v>
      </c>
      <c r="B6858" s="118" t="s">
        <v>13340</v>
      </c>
      <c r="C6858" s="120">
        <v>45755</v>
      </c>
      <c r="D6858" s="118">
        <v>3213.07</v>
      </c>
      <c r="E6858" s="118">
        <v>481.96</v>
      </c>
      <c r="F6858" s="118">
        <v>2731.11</v>
      </c>
      <c r="G6858" s="118">
        <v>64.260000000000005</v>
      </c>
      <c r="H6858" s="118">
        <v>9.64</v>
      </c>
      <c r="I6858" s="118">
        <v>54.62</v>
      </c>
    </row>
    <row r="6859" spans="1:9" ht="28.05" customHeight="1">
      <c r="A6859" s="118" t="s">
        <v>13341</v>
      </c>
      <c r="B6859" s="118" t="s">
        <v>13342</v>
      </c>
      <c r="C6859" s="120">
        <v>45755</v>
      </c>
      <c r="D6859" s="118">
        <v>3213.07</v>
      </c>
      <c r="E6859" s="118">
        <v>481.96</v>
      </c>
      <c r="F6859" s="118">
        <v>2731.11</v>
      </c>
      <c r="G6859" s="118">
        <v>64.260000000000005</v>
      </c>
      <c r="H6859" s="118">
        <v>9.64</v>
      </c>
      <c r="I6859" s="118">
        <v>54.62</v>
      </c>
    </row>
    <row r="6860" spans="1:9" ht="28.05" customHeight="1">
      <c r="A6860" s="118" t="s">
        <v>13343</v>
      </c>
      <c r="B6860" s="118" t="s">
        <v>13344</v>
      </c>
      <c r="C6860" s="120">
        <v>45755</v>
      </c>
      <c r="D6860" s="118">
        <v>3213.07</v>
      </c>
      <c r="E6860" s="118">
        <v>481.96</v>
      </c>
      <c r="F6860" s="118">
        <v>2731.11</v>
      </c>
      <c r="G6860" s="118">
        <v>64.260000000000005</v>
      </c>
      <c r="H6860" s="118">
        <v>9.64</v>
      </c>
      <c r="I6860" s="118">
        <v>54.62</v>
      </c>
    </row>
    <row r="6861" spans="1:9" ht="28.05" customHeight="1">
      <c r="A6861" s="118" t="s">
        <v>13345</v>
      </c>
      <c r="B6861" s="118" t="s">
        <v>13346</v>
      </c>
      <c r="C6861" s="120">
        <v>45755</v>
      </c>
      <c r="D6861" s="118">
        <v>1496</v>
      </c>
      <c r="E6861" s="118">
        <v>224.4</v>
      </c>
      <c r="F6861" s="118">
        <v>1271.5999999999999</v>
      </c>
      <c r="G6861" s="118">
        <v>29.92</v>
      </c>
      <c r="H6861" s="118">
        <v>4.49</v>
      </c>
      <c r="I6861" s="118">
        <v>25.43</v>
      </c>
    </row>
    <row r="6862" spans="1:9" ht="28.05" customHeight="1">
      <c r="A6862" s="118" t="s">
        <v>13347</v>
      </c>
      <c r="B6862" s="118" t="s">
        <v>13348</v>
      </c>
      <c r="C6862" s="120">
        <v>45755</v>
      </c>
      <c r="D6862" s="118">
        <v>3749</v>
      </c>
      <c r="E6862" s="118">
        <v>562.35</v>
      </c>
      <c r="F6862" s="118">
        <v>3186.65</v>
      </c>
      <c r="G6862" s="118">
        <v>74.98</v>
      </c>
      <c r="H6862" s="118">
        <v>11.25</v>
      </c>
      <c r="I6862" s="118">
        <v>63.73</v>
      </c>
    </row>
    <row r="6863" spans="1:9" ht="28.05" customHeight="1">
      <c r="A6863" s="118" t="s">
        <v>13349</v>
      </c>
      <c r="B6863" s="118" t="s">
        <v>13350</v>
      </c>
      <c r="C6863" s="120">
        <v>45755</v>
      </c>
      <c r="D6863" s="118">
        <v>600</v>
      </c>
      <c r="E6863" s="118">
        <v>90</v>
      </c>
      <c r="F6863" s="118">
        <v>510</v>
      </c>
      <c r="G6863" s="118">
        <v>12</v>
      </c>
      <c r="H6863" s="118">
        <v>1.8</v>
      </c>
      <c r="I6863" s="118">
        <v>10.199999999999999</v>
      </c>
    </row>
    <row r="6864" spans="1:9" ht="28.05" customHeight="1">
      <c r="A6864" s="118" t="s">
        <v>13351</v>
      </c>
      <c r="B6864" s="118" t="s">
        <v>13352</v>
      </c>
      <c r="C6864" s="120">
        <v>45755</v>
      </c>
      <c r="D6864" s="118">
        <v>1247.4000000000001</v>
      </c>
      <c r="E6864" s="118">
        <v>187.11</v>
      </c>
      <c r="F6864" s="118">
        <v>1060.29</v>
      </c>
      <c r="G6864" s="118">
        <v>24.95</v>
      </c>
      <c r="H6864" s="118">
        <v>3.74</v>
      </c>
      <c r="I6864" s="118">
        <v>21.21</v>
      </c>
    </row>
    <row r="6865" spans="1:9" ht="28.05" customHeight="1">
      <c r="A6865" s="118" t="s">
        <v>13353</v>
      </c>
      <c r="B6865" s="118" t="s">
        <v>13354</v>
      </c>
      <c r="C6865" s="120">
        <v>45755</v>
      </c>
      <c r="D6865" s="118">
        <v>440.64</v>
      </c>
      <c r="E6865" s="118">
        <v>66.099999999999994</v>
      </c>
      <c r="F6865" s="118">
        <v>374.54</v>
      </c>
      <c r="G6865" s="118">
        <v>8.81</v>
      </c>
      <c r="H6865" s="118">
        <v>1.32</v>
      </c>
      <c r="I6865" s="118">
        <v>7.49</v>
      </c>
    </row>
    <row r="6866" spans="1:9" ht="28.05" customHeight="1">
      <c r="A6866" s="118" t="s">
        <v>13355</v>
      </c>
      <c r="B6866" s="118" t="s">
        <v>13356</v>
      </c>
      <c r="C6866" s="120">
        <v>45755</v>
      </c>
      <c r="D6866" s="118">
        <v>754.8</v>
      </c>
      <c r="E6866" s="118">
        <v>113.22</v>
      </c>
      <c r="F6866" s="118">
        <v>641.58000000000004</v>
      </c>
      <c r="G6866" s="118">
        <v>15.1</v>
      </c>
      <c r="H6866" s="118">
        <v>2.2599999999999998</v>
      </c>
      <c r="I6866" s="118">
        <v>12.84</v>
      </c>
    </row>
    <row r="6867" spans="1:9" ht="28.05" customHeight="1">
      <c r="A6867" s="118" t="s">
        <v>13357</v>
      </c>
      <c r="B6867" s="118" t="s">
        <v>13358</v>
      </c>
      <c r="C6867" s="120">
        <v>45755</v>
      </c>
      <c r="D6867" s="118">
        <v>1550.4</v>
      </c>
      <c r="E6867" s="118">
        <v>232.56</v>
      </c>
      <c r="F6867" s="118">
        <v>1317.84</v>
      </c>
      <c r="G6867" s="118">
        <v>31.01</v>
      </c>
      <c r="H6867" s="118">
        <v>4.6500000000000004</v>
      </c>
      <c r="I6867" s="118">
        <v>26.36</v>
      </c>
    </row>
    <row r="6868" spans="1:9" ht="28.05" customHeight="1">
      <c r="A6868" s="118" t="s">
        <v>13359</v>
      </c>
      <c r="B6868" s="118" t="s">
        <v>13360</v>
      </c>
      <c r="C6868" s="120">
        <v>45755</v>
      </c>
      <c r="D6868" s="118">
        <v>1620</v>
      </c>
      <c r="E6868" s="118">
        <v>243</v>
      </c>
      <c r="F6868" s="118">
        <v>1377</v>
      </c>
      <c r="G6868" s="118">
        <v>32.4</v>
      </c>
      <c r="H6868" s="118">
        <v>4.8600000000000003</v>
      </c>
      <c r="I6868" s="118">
        <v>27.54</v>
      </c>
    </row>
    <row r="6869" spans="1:9" ht="28.05" customHeight="1">
      <c r="A6869" s="118" t="s">
        <v>13361</v>
      </c>
      <c r="B6869" s="118" t="s">
        <v>13362</v>
      </c>
      <c r="C6869" s="120">
        <v>45755</v>
      </c>
      <c r="D6869" s="118">
        <v>1128</v>
      </c>
      <c r="E6869" s="118">
        <v>169.2</v>
      </c>
      <c r="F6869" s="118">
        <v>958.8</v>
      </c>
      <c r="G6869" s="118">
        <v>22.56</v>
      </c>
      <c r="H6869" s="118">
        <v>3.38</v>
      </c>
      <c r="I6869" s="118">
        <v>19.18</v>
      </c>
    </row>
    <row r="6870" spans="1:9" ht="28.05" customHeight="1">
      <c r="A6870" s="118" t="s">
        <v>13363</v>
      </c>
      <c r="B6870" s="118" t="s">
        <v>13364</v>
      </c>
      <c r="C6870" s="120">
        <v>45755</v>
      </c>
      <c r="D6870" s="118">
        <v>1386</v>
      </c>
      <c r="E6870" s="118">
        <v>207.9</v>
      </c>
      <c r="F6870" s="118">
        <v>1178.0999999999999</v>
      </c>
      <c r="G6870" s="118">
        <v>27.72</v>
      </c>
      <c r="H6870" s="118">
        <v>4.16</v>
      </c>
      <c r="I6870" s="118">
        <v>23.56</v>
      </c>
    </row>
    <row r="6871" spans="1:9" ht="28.05" customHeight="1">
      <c r="A6871" s="118" t="s">
        <v>13365</v>
      </c>
      <c r="B6871" s="118" t="s">
        <v>13366</v>
      </c>
      <c r="C6871" s="120">
        <v>45755</v>
      </c>
      <c r="D6871" s="118">
        <v>1346</v>
      </c>
      <c r="E6871" s="118">
        <v>201.9</v>
      </c>
      <c r="F6871" s="118">
        <v>1144.0999999999999</v>
      </c>
      <c r="G6871" s="118">
        <v>26.92</v>
      </c>
      <c r="H6871" s="118">
        <v>4.04</v>
      </c>
      <c r="I6871" s="118">
        <v>22.88</v>
      </c>
    </row>
    <row r="6872" spans="1:9" ht="28.05" customHeight="1">
      <c r="A6872" s="118" t="s">
        <v>13367</v>
      </c>
      <c r="B6872" s="118" t="s">
        <v>12656</v>
      </c>
      <c r="C6872" s="120">
        <v>45755</v>
      </c>
      <c r="D6872" s="118">
        <v>122.2</v>
      </c>
      <c r="E6872" s="118">
        <v>18.329999999999998</v>
      </c>
      <c r="F6872" s="118">
        <v>103.87</v>
      </c>
      <c r="G6872" s="118">
        <v>2.44</v>
      </c>
      <c r="H6872" s="118">
        <v>0.37</v>
      </c>
      <c r="I6872" s="118">
        <v>2.0699999999999998</v>
      </c>
    </row>
    <row r="6873" spans="1:9" ht="28.05" customHeight="1">
      <c r="A6873" s="118" t="s">
        <v>13368</v>
      </c>
      <c r="B6873" s="118" t="s">
        <v>13369</v>
      </c>
      <c r="C6873" s="120">
        <v>45755</v>
      </c>
      <c r="D6873" s="118">
        <v>1080</v>
      </c>
      <c r="E6873" s="118">
        <v>162</v>
      </c>
      <c r="F6873" s="118">
        <v>918</v>
      </c>
      <c r="G6873" s="118">
        <v>21.6</v>
      </c>
      <c r="H6873" s="118">
        <v>3.24</v>
      </c>
      <c r="I6873" s="118">
        <v>18.36</v>
      </c>
    </row>
    <row r="6874" spans="1:9" ht="28.05" customHeight="1">
      <c r="A6874" s="118" t="s">
        <v>13370</v>
      </c>
      <c r="B6874" s="118">
        <v>4025822552717</v>
      </c>
      <c r="C6874" s="120">
        <v>45756</v>
      </c>
      <c r="D6874" s="118">
        <v>228</v>
      </c>
      <c r="E6874" s="118">
        <v>34.200000000000003</v>
      </c>
      <c r="F6874" s="118">
        <v>193.8</v>
      </c>
      <c r="G6874" s="118">
        <v>4.5599999999999996</v>
      </c>
      <c r="H6874" s="118">
        <v>0.68</v>
      </c>
      <c r="I6874" s="118">
        <v>3.88</v>
      </c>
    </row>
    <row r="6875" spans="1:9" ht="28.05" customHeight="1">
      <c r="A6875" s="118" t="s">
        <v>13371</v>
      </c>
      <c r="B6875" s="118" t="s">
        <v>13372</v>
      </c>
      <c r="C6875" s="120">
        <v>45756</v>
      </c>
      <c r="D6875" s="118">
        <v>19</v>
      </c>
      <c r="E6875" s="118">
        <v>0</v>
      </c>
      <c r="F6875" s="118">
        <v>19</v>
      </c>
      <c r="G6875" s="118">
        <v>0.38</v>
      </c>
      <c r="H6875" s="118">
        <v>0</v>
      </c>
      <c r="I6875" s="118">
        <v>0.38</v>
      </c>
    </row>
    <row r="6876" spans="1:9" ht="28.05" customHeight="1">
      <c r="A6876" s="118" t="s">
        <v>13373</v>
      </c>
      <c r="B6876" s="118" t="s">
        <v>13374</v>
      </c>
      <c r="C6876" s="120">
        <v>45756</v>
      </c>
      <c r="D6876" s="118">
        <v>19</v>
      </c>
      <c r="E6876" s="118">
        <v>0</v>
      </c>
      <c r="F6876" s="118">
        <v>19</v>
      </c>
      <c r="G6876" s="118">
        <v>0.38</v>
      </c>
      <c r="H6876" s="118">
        <v>0</v>
      </c>
      <c r="I6876" s="118">
        <v>0.38</v>
      </c>
    </row>
    <row r="6877" spans="1:9" ht="28.05" customHeight="1">
      <c r="A6877" s="118" t="s">
        <v>13375</v>
      </c>
      <c r="B6877" s="118" t="s">
        <v>13376</v>
      </c>
      <c r="C6877" s="120">
        <v>45756</v>
      </c>
      <c r="D6877" s="118">
        <v>19</v>
      </c>
      <c r="E6877" s="118">
        <v>0</v>
      </c>
      <c r="F6877" s="118">
        <v>19</v>
      </c>
      <c r="G6877" s="118">
        <v>0.38</v>
      </c>
      <c r="H6877" s="118">
        <v>0</v>
      </c>
      <c r="I6877" s="118">
        <v>0.38</v>
      </c>
    </row>
    <row r="6878" spans="1:9" ht="28.05" customHeight="1">
      <c r="A6878" s="118" t="s">
        <v>13377</v>
      </c>
      <c r="B6878" s="118" t="s">
        <v>13378</v>
      </c>
      <c r="C6878" s="120">
        <v>45756</v>
      </c>
      <c r="D6878" s="118">
        <v>19</v>
      </c>
      <c r="E6878" s="118">
        <v>0</v>
      </c>
      <c r="F6878" s="118">
        <v>19</v>
      </c>
      <c r="G6878" s="118">
        <v>0.38</v>
      </c>
      <c r="H6878" s="118">
        <v>0</v>
      </c>
      <c r="I6878" s="118">
        <v>0.38</v>
      </c>
    </row>
    <row r="6879" spans="1:9" ht="28.05" customHeight="1">
      <c r="A6879" s="118" t="s">
        <v>13379</v>
      </c>
      <c r="B6879" s="118" t="s">
        <v>13380</v>
      </c>
      <c r="C6879" s="120">
        <v>45756</v>
      </c>
      <c r="D6879" s="118">
        <v>1206</v>
      </c>
      <c r="E6879" s="118">
        <v>180.9</v>
      </c>
      <c r="F6879" s="118">
        <v>1025.0999999999999</v>
      </c>
      <c r="G6879" s="118">
        <v>24.12</v>
      </c>
      <c r="H6879" s="118">
        <v>3.62</v>
      </c>
      <c r="I6879" s="118">
        <v>20.5</v>
      </c>
    </row>
    <row r="6880" spans="1:9" ht="28.05" customHeight="1">
      <c r="A6880" s="118" t="s">
        <v>13381</v>
      </c>
      <c r="B6880" s="118" t="s">
        <v>13382</v>
      </c>
      <c r="C6880" s="120">
        <v>45756</v>
      </c>
      <c r="D6880" s="118">
        <v>676.8</v>
      </c>
      <c r="E6880" s="118">
        <v>101.52</v>
      </c>
      <c r="F6880" s="118">
        <v>575.28</v>
      </c>
      <c r="G6880" s="118">
        <v>13.54</v>
      </c>
      <c r="H6880" s="118">
        <v>2.0299999999999998</v>
      </c>
      <c r="I6880" s="118">
        <v>11.51</v>
      </c>
    </row>
    <row r="6881" spans="1:9" ht="28.05" customHeight="1">
      <c r="A6881" s="118" t="s">
        <v>13383</v>
      </c>
      <c r="B6881" s="118" t="s">
        <v>13384</v>
      </c>
      <c r="C6881" s="120">
        <v>45756</v>
      </c>
      <c r="D6881" s="118">
        <v>666</v>
      </c>
      <c r="E6881" s="118">
        <v>99.9</v>
      </c>
      <c r="F6881" s="118">
        <v>566.1</v>
      </c>
      <c r="G6881" s="118">
        <v>13.32</v>
      </c>
      <c r="H6881" s="118">
        <v>2</v>
      </c>
      <c r="I6881" s="118">
        <v>11.32</v>
      </c>
    </row>
    <row r="6882" spans="1:9" ht="28.05" customHeight="1">
      <c r="A6882" s="118" t="s">
        <v>13385</v>
      </c>
      <c r="B6882" s="118" t="s">
        <v>13386</v>
      </c>
      <c r="C6882" s="120">
        <v>45756</v>
      </c>
      <c r="D6882" s="118">
        <v>2587.1999999999998</v>
      </c>
      <c r="E6882" s="118">
        <v>388.08</v>
      </c>
      <c r="F6882" s="118">
        <v>2199.12</v>
      </c>
      <c r="G6882" s="118">
        <v>51.74</v>
      </c>
      <c r="H6882" s="118">
        <v>7.76</v>
      </c>
      <c r="I6882" s="118">
        <v>43.98</v>
      </c>
    </row>
    <row r="6883" spans="1:9" ht="28.05" customHeight="1">
      <c r="A6883" s="118" t="s">
        <v>13387</v>
      </c>
      <c r="B6883" s="118" t="s">
        <v>13388</v>
      </c>
      <c r="C6883" s="120">
        <v>45756</v>
      </c>
      <c r="D6883" s="118">
        <v>1456</v>
      </c>
      <c r="E6883" s="118">
        <v>218.4</v>
      </c>
      <c r="F6883" s="118">
        <v>1237.5999999999999</v>
      </c>
      <c r="G6883" s="118">
        <v>29.12</v>
      </c>
      <c r="H6883" s="118">
        <v>4.37</v>
      </c>
      <c r="I6883" s="118">
        <v>24.75</v>
      </c>
    </row>
    <row r="6884" spans="1:9" ht="28.05" customHeight="1">
      <c r="A6884" s="118" t="s">
        <v>13389</v>
      </c>
      <c r="B6884" s="118" t="s">
        <v>13390</v>
      </c>
      <c r="C6884" s="120">
        <v>45756</v>
      </c>
      <c r="D6884" s="118">
        <v>1200</v>
      </c>
      <c r="E6884" s="118">
        <v>180</v>
      </c>
      <c r="F6884" s="118">
        <v>1020</v>
      </c>
      <c r="G6884" s="118">
        <v>24</v>
      </c>
      <c r="H6884" s="118">
        <v>3.6</v>
      </c>
      <c r="I6884" s="118">
        <v>20.399999999999999</v>
      </c>
    </row>
    <row r="6885" spans="1:9" ht="28.05" customHeight="1">
      <c r="A6885" s="118" t="s">
        <v>13391</v>
      </c>
      <c r="B6885" s="118" t="s">
        <v>13392</v>
      </c>
      <c r="C6885" s="120">
        <v>45756</v>
      </c>
      <c r="D6885" s="118">
        <v>1200</v>
      </c>
      <c r="E6885" s="118">
        <v>180</v>
      </c>
      <c r="F6885" s="118">
        <v>1020</v>
      </c>
      <c r="G6885" s="118">
        <v>24</v>
      </c>
      <c r="H6885" s="118">
        <v>3.6</v>
      </c>
      <c r="I6885" s="118">
        <v>20.399999999999999</v>
      </c>
    </row>
    <row r="6886" spans="1:9" ht="28.05" customHeight="1">
      <c r="A6886" s="118" t="s">
        <v>13393</v>
      </c>
      <c r="B6886" s="118" t="s">
        <v>13394</v>
      </c>
      <c r="C6886" s="120">
        <v>45756</v>
      </c>
      <c r="D6886" s="118">
        <v>570</v>
      </c>
      <c r="E6886" s="118">
        <v>85.5</v>
      </c>
      <c r="F6886" s="118">
        <v>484.5</v>
      </c>
      <c r="G6886" s="118">
        <v>11.4</v>
      </c>
      <c r="H6886" s="118">
        <v>1.71</v>
      </c>
      <c r="I6886" s="118">
        <v>9.69</v>
      </c>
    </row>
    <row r="6887" spans="1:9" ht="28.05" customHeight="1">
      <c r="A6887" s="118" t="s">
        <v>13395</v>
      </c>
      <c r="B6887" s="118" t="s">
        <v>13396</v>
      </c>
      <c r="C6887" s="120">
        <v>45756</v>
      </c>
      <c r="D6887" s="118">
        <v>570</v>
      </c>
      <c r="E6887" s="118">
        <v>85.5</v>
      </c>
      <c r="F6887" s="118">
        <v>484.5</v>
      </c>
      <c r="G6887" s="118">
        <v>11.4</v>
      </c>
      <c r="H6887" s="118">
        <v>1.71</v>
      </c>
      <c r="I6887" s="118">
        <v>9.69</v>
      </c>
    </row>
    <row r="6888" spans="1:9" ht="28.05" customHeight="1">
      <c r="A6888" s="118" t="s">
        <v>13397</v>
      </c>
      <c r="B6888" s="118" t="s">
        <v>13398</v>
      </c>
      <c r="C6888" s="120">
        <v>45756</v>
      </c>
      <c r="D6888" s="118">
        <v>570</v>
      </c>
      <c r="E6888" s="118">
        <v>85.5</v>
      </c>
      <c r="F6888" s="118">
        <v>484.5</v>
      </c>
      <c r="G6888" s="118">
        <v>11.4</v>
      </c>
      <c r="H6888" s="118">
        <v>1.71</v>
      </c>
      <c r="I6888" s="118">
        <v>9.69</v>
      </c>
    </row>
    <row r="6889" spans="1:9" ht="28.05" customHeight="1">
      <c r="A6889" s="118" t="s">
        <v>13399</v>
      </c>
      <c r="B6889" s="118" t="s">
        <v>13400</v>
      </c>
      <c r="C6889" s="120">
        <v>45756</v>
      </c>
      <c r="D6889" s="118">
        <v>570</v>
      </c>
      <c r="E6889" s="118">
        <v>85.5</v>
      </c>
      <c r="F6889" s="118">
        <v>484.5</v>
      </c>
      <c r="G6889" s="118">
        <v>11.4</v>
      </c>
      <c r="H6889" s="118">
        <v>1.71</v>
      </c>
      <c r="I6889" s="118">
        <v>9.69</v>
      </c>
    </row>
    <row r="6890" spans="1:9" ht="28.05" customHeight="1">
      <c r="A6890" s="118" t="s">
        <v>13401</v>
      </c>
      <c r="B6890" s="118" t="s">
        <v>13402</v>
      </c>
      <c r="C6890" s="120">
        <v>45756</v>
      </c>
      <c r="D6890" s="118">
        <v>570</v>
      </c>
      <c r="E6890" s="118">
        <v>85.5</v>
      </c>
      <c r="F6890" s="118">
        <v>484.5</v>
      </c>
      <c r="G6890" s="118">
        <v>11.4</v>
      </c>
      <c r="H6890" s="118">
        <v>1.71</v>
      </c>
      <c r="I6890" s="118">
        <v>9.69</v>
      </c>
    </row>
    <row r="6891" spans="1:9" ht="28.05" customHeight="1">
      <c r="A6891" s="118" t="s">
        <v>13403</v>
      </c>
      <c r="B6891" s="118" t="s">
        <v>13404</v>
      </c>
      <c r="C6891" s="120">
        <v>45756</v>
      </c>
      <c r="D6891" s="118">
        <v>570</v>
      </c>
      <c r="E6891" s="118">
        <v>85.5</v>
      </c>
      <c r="F6891" s="118">
        <v>484.5</v>
      </c>
      <c r="G6891" s="118">
        <v>11.4</v>
      </c>
      <c r="H6891" s="118">
        <v>1.71</v>
      </c>
      <c r="I6891" s="118">
        <v>9.69</v>
      </c>
    </row>
    <row r="6892" spans="1:9" ht="28.05" customHeight="1">
      <c r="A6892" s="118" t="s">
        <v>13405</v>
      </c>
      <c r="B6892" s="118" t="s">
        <v>13406</v>
      </c>
      <c r="C6892" s="120">
        <v>45756</v>
      </c>
      <c r="D6892" s="118">
        <v>1039</v>
      </c>
      <c r="E6892" s="118">
        <v>155.85</v>
      </c>
      <c r="F6892" s="118">
        <v>883.15</v>
      </c>
      <c r="G6892" s="118">
        <v>20.78</v>
      </c>
      <c r="H6892" s="118">
        <v>3.12</v>
      </c>
      <c r="I6892" s="118">
        <v>17.66</v>
      </c>
    </row>
    <row r="6893" spans="1:9" ht="28.05" customHeight="1">
      <c r="A6893" s="118" t="s">
        <v>13407</v>
      </c>
      <c r="B6893" s="118" t="s">
        <v>13408</v>
      </c>
      <c r="C6893" s="120">
        <v>45756</v>
      </c>
      <c r="D6893" s="118">
        <v>3267</v>
      </c>
      <c r="E6893" s="118">
        <v>490.05</v>
      </c>
      <c r="F6893" s="118">
        <v>2776.95</v>
      </c>
      <c r="G6893" s="118">
        <v>65.34</v>
      </c>
      <c r="H6893" s="118">
        <v>9.8000000000000007</v>
      </c>
      <c r="I6893" s="118">
        <v>55.54</v>
      </c>
    </row>
    <row r="6894" spans="1:9" ht="28.05" customHeight="1">
      <c r="A6894" s="118" t="s">
        <v>13409</v>
      </c>
      <c r="B6894" s="118" t="s">
        <v>13410</v>
      </c>
      <c r="C6894" s="120">
        <v>45756</v>
      </c>
      <c r="D6894" s="118">
        <v>1068</v>
      </c>
      <c r="E6894" s="118">
        <v>160.19999999999999</v>
      </c>
      <c r="F6894" s="118">
        <v>907.8</v>
      </c>
      <c r="G6894" s="118">
        <v>21.36</v>
      </c>
      <c r="H6894" s="118">
        <v>3.2</v>
      </c>
      <c r="I6894" s="118">
        <v>18.16</v>
      </c>
    </row>
    <row r="6895" spans="1:9" ht="28.05" customHeight="1">
      <c r="A6895" s="118" t="s">
        <v>13411</v>
      </c>
      <c r="B6895" s="118" t="s">
        <v>13412</v>
      </c>
      <c r="C6895" s="120">
        <v>45756</v>
      </c>
      <c r="D6895" s="118">
        <v>1456</v>
      </c>
      <c r="E6895" s="118">
        <v>218.4</v>
      </c>
      <c r="F6895" s="118">
        <v>1237.5999999999999</v>
      </c>
      <c r="G6895" s="118">
        <v>29.12</v>
      </c>
      <c r="H6895" s="118">
        <v>4.37</v>
      </c>
      <c r="I6895" s="118">
        <v>24.75</v>
      </c>
    </row>
    <row r="6896" spans="1:9" ht="28.05" customHeight="1">
      <c r="A6896" s="118" t="s">
        <v>13413</v>
      </c>
      <c r="B6896" s="118" t="s">
        <v>13414</v>
      </c>
      <c r="C6896" s="120">
        <v>45756</v>
      </c>
      <c r="D6896" s="118">
        <v>600</v>
      </c>
      <c r="E6896" s="118">
        <v>90</v>
      </c>
      <c r="F6896" s="118">
        <v>510</v>
      </c>
      <c r="G6896" s="118">
        <v>12</v>
      </c>
      <c r="H6896" s="118">
        <v>1.8</v>
      </c>
      <c r="I6896" s="118">
        <v>10.199999999999999</v>
      </c>
    </row>
    <row r="6897" spans="1:9" ht="28.05" customHeight="1">
      <c r="A6897" s="118" t="s">
        <v>13415</v>
      </c>
      <c r="B6897" s="118" t="s">
        <v>13416</v>
      </c>
      <c r="C6897" s="120">
        <v>45756</v>
      </c>
      <c r="D6897" s="118">
        <v>1050</v>
      </c>
      <c r="E6897" s="118">
        <v>157.5</v>
      </c>
      <c r="F6897" s="118">
        <v>892.5</v>
      </c>
      <c r="G6897" s="118">
        <v>21</v>
      </c>
      <c r="H6897" s="118">
        <v>3.15</v>
      </c>
      <c r="I6897" s="118">
        <v>17.850000000000001</v>
      </c>
    </row>
    <row r="6898" spans="1:9" ht="28.05" customHeight="1">
      <c r="A6898" s="118" t="s">
        <v>13417</v>
      </c>
      <c r="B6898" s="118" t="s">
        <v>13418</v>
      </c>
      <c r="C6898" s="120">
        <v>45756</v>
      </c>
      <c r="D6898" s="118">
        <v>1247.4000000000001</v>
      </c>
      <c r="E6898" s="118">
        <v>187.11</v>
      </c>
      <c r="F6898" s="118">
        <v>1060.29</v>
      </c>
      <c r="G6898" s="118">
        <v>24.95</v>
      </c>
      <c r="H6898" s="118">
        <v>3.74</v>
      </c>
      <c r="I6898" s="118">
        <v>21.21</v>
      </c>
    </row>
    <row r="6899" spans="1:9" ht="28.05" customHeight="1">
      <c r="A6899" s="118" t="s">
        <v>13419</v>
      </c>
      <c r="B6899" s="118" t="s">
        <v>13420</v>
      </c>
      <c r="C6899" s="120">
        <v>45756</v>
      </c>
      <c r="D6899" s="118">
        <v>658</v>
      </c>
      <c r="E6899" s="118">
        <v>98.7</v>
      </c>
      <c r="F6899" s="118">
        <v>559.29999999999995</v>
      </c>
      <c r="G6899" s="118">
        <v>13.16</v>
      </c>
      <c r="H6899" s="118">
        <v>1.97</v>
      </c>
      <c r="I6899" s="118">
        <v>11.19</v>
      </c>
    </row>
    <row r="6900" spans="1:9" ht="28.05" customHeight="1">
      <c r="A6900" s="118" t="s">
        <v>13421</v>
      </c>
      <c r="B6900" s="118" t="s">
        <v>13422</v>
      </c>
      <c r="C6900" s="120">
        <v>45756</v>
      </c>
      <c r="D6900" s="118">
        <v>2289</v>
      </c>
      <c r="E6900" s="118">
        <v>343.35</v>
      </c>
      <c r="F6900" s="118">
        <v>1945.65</v>
      </c>
      <c r="G6900" s="118">
        <v>45.78</v>
      </c>
      <c r="H6900" s="118">
        <v>6.87</v>
      </c>
      <c r="I6900" s="118">
        <v>38.909999999999997</v>
      </c>
    </row>
    <row r="6901" spans="1:9" ht="28.05" customHeight="1">
      <c r="A6901" s="118" t="s">
        <v>13423</v>
      </c>
      <c r="B6901" s="118" t="s">
        <v>13424</v>
      </c>
      <c r="C6901" s="120">
        <v>45756</v>
      </c>
      <c r="D6901" s="118">
        <v>1545</v>
      </c>
      <c r="E6901" s="118">
        <v>231.75</v>
      </c>
      <c r="F6901" s="118">
        <v>1313.25</v>
      </c>
      <c r="G6901" s="118">
        <v>30.9</v>
      </c>
      <c r="H6901" s="118">
        <v>4.63</v>
      </c>
      <c r="I6901" s="118">
        <v>26.27</v>
      </c>
    </row>
    <row r="6902" spans="1:9" ht="28.05" customHeight="1">
      <c r="A6902" s="118" t="s">
        <v>13425</v>
      </c>
      <c r="B6902" s="118" t="s">
        <v>13426</v>
      </c>
      <c r="C6902" s="120">
        <v>45756</v>
      </c>
      <c r="D6902" s="118">
        <v>1386</v>
      </c>
      <c r="E6902" s="118">
        <v>207.9</v>
      </c>
      <c r="F6902" s="118">
        <v>1178.0999999999999</v>
      </c>
      <c r="G6902" s="118">
        <v>27.72</v>
      </c>
      <c r="H6902" s="118">
        <v>4.16</v>
      </c>
      <c r="I6902" s="118">
        <v>23.56</v>
      </c>
    </row>
    <row r="6903" spans="1:9" ht="28.05" customHeight="1">
      <c r="A6903" s="118" t="s">
        <v>13427</v>
      </c>
      <c r="B6903" s="118" t="s">
        <v>13428</v>
      </c>
      <c r="C6903" s="120">
        <v>45756</v>
      </c>
      <c r="D6903" s="118">
        <v>1386</v>
      </c>
      <c r="E6903" s="118">
        <v>207.9</v>
      </c>
      <c r="F6903" s="118">
        <v>1178.0999999999999</v>
      </c>
      <c r="G6903" s="118">
        <v>27.72</v>
      </c>
      <c r="H6903" s="118">
        <v>4.16</v>
      </c>
      <c r="I6903" s="118">
        <v>23.56</v>
      </c>
    </row>
    <row r="6904" spans="1:9" ht="28.05" customHeight="1">
      <c r="A6904" s="118" t="s">
        <v>13429</v>
      </c>
      <c r="B6904" s="118" t="s">
        <v>13430</v>
      </c>
      <c r="C6904" s="120">
        <v>45756</v>
      </c>
      <c r="D6904" s="118">
        <v>1386</v>
      </c>
      <c r="E6904" s="118">
        <v>207.9</v>
      </c>
      <c r="F6904" s="118">
        <v>1178.0999999999999</v>
      </c>
      <c r="G6904" s="118">
        <v>27.72</v>
      </c>
      <c r="H6904" s="118">
        <v>4.16</v>
      </c>
      <c r="I6904" s="118">
        <v>23.56</v>
      </c>
    </row>
    <row r="6905" spans="1:9" ht="28.05" customHeight="1">
      <c r="A6905" s="118" t="s">
        <v>13431</v>
      </c>
      <c r="B6905" s="118" t="s">
        <v>13432</v>
      </c>
      <c r="C6905" s="120">
        <v>45756</v>
      </c>
      <c r="D6905" s="118">
        <v>1188</v>
      </c>
      <c r="E6905" s="118">
        <v>178.2</v>
      </c>
      <c r="F6905" s="118">
        <v>1009.8</v>
      </c>
      <c r="G6905" s="118">
        <v>23.76</v>
      </c>
      <c r="H6905" s="118">
        <v>3.56</v>
      </c>
      <c r="I6905" s="118">
        <v>20.2</v>
      </c>
    </row>
    <row r="6906" spans="1:9" ht="28.05" customHeight="1">
      <c r="A6906" s="118" t="s">
        <v>13433</v>
      </c>
      <c r="B6906" s="118" t="s">
        <v>13434</v>
      </c>
      <c r="C6906" s="120">
        <v>45756</v>
      </c>
      <c r="D6906" s="118">
        <v>1737</v>
      </c>
      <c r="E6906" s="118">
        <v>260.55</v>
      </c>
      <c r="F6906" s="118">
        <v>1476.45</v>
      </c>
      <c r="G6906" s="118">
        <v>34.74</v>
      </c>
      <c r="H6906" s="118">
        <v>5.21</v>
      </c>
      <c r="I6906" s="118">
        <v>29.53</v>
      </c>
    </row>
    <row r="6907" spans="1:9" ht="28.05" customHeight="1">
      <c r="A6907" s="118" t="s">
        <v>13435</v>
      </c>
      <c r="B6907" s="118" t="s">
        <v>13436</v>
      </c>
      <c r="C6907" s="120">
        <v>45756</v>
      </c>
      <c r="D6907" s="118">
        <v>1650</v>
      </c>
      <c r="E6907" s="118">
        <v>247.5</v>
      </c>
      <c r="F6907" s="118">
        <v>1402.5</v>
      </c>
      <c r="G6907" s="118">
        <v>33</v>
      </c>
      <c r="H6907" s="118">
        <v>4.95</v>
      </c>
      <c r="I6907" s="118">
        <v>28.05</v>
      </c>
    </row>
    <row r="6908" spans="1:9" ht="28.05" customHeight="1">
      <c r="A6908" s="118" t="s">
        <v>13437</v>
      </c>
      <c r="B6908" s="118" t="s">
        <v>13438</v>
      </c>
      <c r="C6908" s="120">
        <v>45756</v>
      </c>
      <c r="D6908" s="118">
        <v>3013</v>
      </c>
      <c r="E6908" s="118">
        <v>451.95</v>
      </c>
      <c r="F6908" s="118">
        <v>2561.0500000000002</v>
      </c>
      <c r="G6908" s="118">
        <v>60.26</v>
      </c>
      <c r="H6908" s="118">
        <v>9.0399999999999991</v>
      </c>
      <c r="I6908" s="118">
        <v>51.22</v>
      </c>
    </row>
    <row r="6909" spans="1:9" ht="28.05" customHeight="1">
      <c r="A6909" s="118" t="s">
        <v>13439</v>
      </c>
      <c r="B6909" s="118" t="s">
        <v>13440</v>
      </c>
      <c r="C6909" s="120">
        <v>45756</v>
      </c>
      <c r="D6909" s="118">
        <v>1716</v>
      </c>
      <c r="E6909" s="118">
        <v>257.39999999999998</v>
      </c>
      <c r="F6909" s="118">
        <v>1458.6</v>
      </c>
      <c r="G6909" s="118">
        <v>34.32</v>
      </c>
      <c r="H6909" s="118">
        <v>5.15</v>
      </c>
      <c r="I6909" s="118">
        <v>29.17</v>
      </c>
    </row>
    <row r="6910" spans="1:9" ht="28.05" customHeight="1">
      <c r="A6910" s="118" t="s">
        <v>13441</v>
      </c>
      <c r="B6910" s="118" t="s">
        <v>13442</v>
      </c>
      <c r="C6910" s="120">
        <v>45756</v>
      </c>
      <c r="D6910" s="118">
        <v>352</v>
      </c>
      <c r="E6910" s="118">
        <v>0</v>
      </c>
      <c r="F6910" s="118">
        <v>352</v>
      </c>
      <c r="G6910" s="118">
        <v>7.04</v>
      </c>
      <c r="H6910" s="118">
        <v>0</v>
      </c>
      <c r="I6910" s="118">
        <v>7.04</v>
      </c>
    </row>
    <row r="6911" spans="1:9" ht="28.05" customHeight="1">
      <c r="A6911" s="118" t="s">
        <v>13443</v>
      </c>
      <c r="B6911" s="118" t="s">
        <v>13444</v>
      </c>
      <c r="C6911" s="120">
        <v>45757</v>
      </c>
      <c r="D6911" s="118">
        <v>19</v>
      </c>
      <c r="E6911" s="118">
        <v>0</v>
      </c>
      <c r="F6911" s="118">
        <v>19</v>
      </c>
      <c r="G6911" s="118">
        <v>0.38</v>
      </c>
      <c r="H6911" s="118">
        <v>0</v>
      </c>
      <c r="I6911" s="118">
        <v>0.38</v>
      </c>
    </row>
    <row r="6912" spans="1:9" ht="28.05" customHeight="1">
      <c r="A6912" s="118" t="s">
        <v>13445</v>
      </c>
      <c r="B6912" s="118" t="s">
        <v>13446</v>
      </c>
      <c r="C6912" s="120">
        <v>45757</v>
      </c>
      <c r="D6912" s="118">
        <v>19</v>
      </c>
      <c r="E6912" s="118">
        <v>2.85</v>
      </c>
      <c r="F6912" s="118">
        <v>16.149999999999999</v>
      </c>
      <c r="G6912" s="118">
        <v>0.38</v>
      </c>
      <c r="H6912" s="118">
        <v>0.06</v>
      </c>
      <c r="I6912" s="118">
        <v>0.32</v>
      </c>
    </row>
    <row r="6913" spans="1:9" ht="28.05" customHeight="1">
      <c r="A6913" s="118" t="s">
        <v>13447</v>
      </c>
      <c r="B6913" s="118" t="s">
        <v>13448</v>
      </c>
      <c r="C6913" s="120">
        <v>45757</v>
      </c>
      <c r="D6913" s="118">
        <v>19</v>
      </c>
      <c r="E6913" s="118">
        <v>0</v>
      </c>
      <c r="F6913" s="118">
        <v>19</v>
      </c>
      <c r="G6913" s="118">
        <v>0.38</v>
      </c>
      <c r="H6913" s="118">
        <v>0</v>
      </c>
      <c r="I6913" s="118">
        <v>0.38</v>
      </c>
    </row>
    <row r="6914" spans="1:9" ht="28.05" customHeight="1">
      <c r="A6914" s="118" t="s">
        <v>13449</v>
      </c>
      <c r="B6914" s="118" t="s">
        <v>13450</v>
      </c>
      <c r="C6914" s="120">
        <v>45757</v>
      </c>
      <c r="D6914" s="118">
        <v>2782</v>
      </c>
      <c r="E6914" s="118">
        <v>417.3</v>
      </c>
      <c r="F6914" s="118">
        <v>2364.6999999999998</v>
      </c>
      <c r="G6914" s="118">
        <v>55.64</v>
      </c>
      <c r="H6914" s="118">
        <v>8.35</v>
      </c>
      <c r="I6914" s="118">
        <v>47.29</v>
      </c>
    </row>
    <row r="6915" spans="1:9" ht="28.05" customHeight="1">
      <c r="A6915" s="118" t="s">
        <v>13451</v>
      </c>
      <c r="B6915" s="118" t="s">
        <v>13452</v>
      </c>
      <c r="C6915" s="120">
        <v>45757</v>
      </c>
      <c r="D6915" s="118">
        <v>757.35</v>
      </c>
      <c r="E6915" s="118">
        <v>113.6</v>
      </c>
      <c r="F6915" s="118">
        <v>643.75</v>
      </c>
      <c r="G6915" s="118">
        <v>15.15</v>
      </c>
      <c r="H6915" s="118">
        <v>2.27</v>
      </c>
      <c r="I6915" s="118">
        <v>12.88</v>
      </c>
    </row>
    <row r="6916" spans="1:9" ht="28.05" customHeight="1">
      <c r="A6916" s="118" t="s">
        <v>13453</v>
      </c>
      <c r="B6916" s="118" t="s">
        <v>13454</v>
      </c>
      <c r="C6916" s="120">
        <v>45757</v>
      </c>
      <c r="D6916" s="118">
        <v>678.5</v>
      </c>
      <c r="E6916" s="118">
        <v>101.77</v>
      </c>
      <c r="F6916" s="118">
        <v>576.73</v>
      </c>
      <c r="G6916" s="118">
        <v>13.57</v>
      </c>
      <c r="H6916" s="118">
        <v>2.04</v>
      </c>
      <c r="I6916" s="118">
        <v>11.53</v>
      </c>
    </row>
    <row r="6917" spans="1:9" ht="28.05" customHeight="1">
      <c r="A6917" s="118" t="s">
        <v>13455</v>
      </c>
      <c r="B6917" s="118" t="s">
        <v>13456</v>
      </c>
      <c r="C6917" s="120">
        <v>45757</v>
      </c>
      <c r="D6917" s="118">
        <v>678.5</v>
      </c>
      <c r="E6917" s="118">
        <v>101.77</v>
      </c>
      <c r="F6917" s="118">
        <v>576.73</v>
      </c>
      <c r="G6917" s="118">
        <v>13.57</v>
      </c>
      <c r="H6917" s="118">
        <v>2.04</v>
      </c>
      <c r="I6917" s="118">
        <v>11.53</v>
      </c>
    </row>
    <row r="6918" spans="1:9" ht="28.05" customHeight="1">
      <c r="A6918" s="118" t="s">
        <v>13457</v>
      </c>
      <c r="B6918" s="118" t="s">
        <v>13458</v>
      </c>
      <c r="C6918" s="120">
        <v>45757</v>
      </c>
      <c r="D6918" s="118">
        <v>678.5</v>
      </c>
      <c r="E6918" s="118">
        <v>101.77</v>
      </c>
      <c r="F6918" s="118">
        <v>576.73</v>
      </c>
      <c r="G6918" s="118">
        <v>13.57</v>
      </c>
      <c r="H6918" s="118">
        <v>2.04</v>
      </c>
      <c r="I6918" s="118">
        <v>11.53</v>
      </c>
    </row>
    <row r="6919" spans="1:9" ht="28.05" customHeight="1">
      <c r="A6919" s="118" t="s">
        <v>13459</v>
      </c>
      <c r="B6919" s="118" t="s">
        <v>13460</v>
      </c>
      <c r="C6919" s="120">
        <v>45757</v>
      </c>
      <c r="D6919" s="118">
        <v>678.5</v>
      </c>
      <c r="E6919" s="118">
        <v>101.77</v>
      </c>
      <c r="F6919" s="118">
        <v>576.73</v>
      </c>
      <c r="G6919" s="118">
        <v>13.57</v>
      </c>
      <c r="H6919" s="118">
        <v>2.04</v>
      </c>
      <c r="I6919" s="118">
        <v>11.53</v>
      </c>
    </row>
    <row r="6920" spans="1:9" ht="28.05" customHeight="1">
      <c r="A6920" s="118" t="s">
        <v>13461</v>
      </c>
      <c r="B6920" s="118" t="s">
        <v>13462</v>
      </c>
      <c r="C6920" s="120">
        <v>45757</v>
      </c>
      <c r="D6920" s="118">
        <v>737.5</v>
      </c>
      <c r="E6920" s="118">
        <v>110.62</v>
      </c>
      <c r="F6920" s="118">
        <v>626.88</v>
      </c>
      <c r="G6920" s="118">
        <v>14.75</v>
      </c>
      <c r="H6920" s="118">
        <v>2.21</v>
      </c>
      <c r="I6920" s="118">
        <v>12.54</v>
      </c>
    </row>
    <row r="6921" spans="1:9" ht="28.05" customHeight="1">
      <c r="A6921" s="118" t="s">
        <v>13463</v>
      </c>
      <c r="B6921" s="118" t="s">
        <v>13464</v>
      </c>
      <c r="C6921" s="120">
        <v>45757</v>
      </c>
      <c r="D6921" s="118">
        <v>357</v>
      </c>
      <c r="E6921" s="118">
        <v>53.55</v>
      </c>
      <c r="F6921" s="118">
        <v>303.45</v>
      </c>
      <c r="G6921" s="118">
        <v>7.14</v>
      </c>
      <c r="H6921" s="118">
        <v>1.07</v>
      </c>
      <c r="I6921" s="118">
        <v>6.07</v>
      </c>
    </row>
    <row r="6922" spans="1:9" ht="28.05" customHeight="1">
      <c r="A6922" s="118" t="s">
        <v>13465</v>
      </c>
      <c r="B6922" s="118" t="s">
        <v>13466</v>
      </c>
      <c r="C6922" s="120">
        <v>45757</v>
      </c>
      <c r="D6922" s="118">
        <v>500.2</v>
      </c>
      <c r="E6922" s="118">
        <v>75.03</v>
      </c>
      <c r="F6922" s="118">
        <v>425.17</v>
      </c>
      <c r="G6922" s="118">
        <v>10</v>
      </c>
      <c r="H6922" s="118">
        <v>1.5</v>
      </c>
      <c r="I6922" s="118">
        <v>8.5</v>
      </c>
    </row>
    <row r="6923" spans="1:9" ht="28.05" customHeight="1">
      <c r="A6923" s="118" t="s">
        <v>13467</v>
      </c>
      <c r="B6923" s="118" t="s">
        <v>13468</v>
      </c>
      <c r="C6923" s="120">
        <v>45757</v>
      </c>
      <c r="D6923" s="118">
        <v>795.6</v>
      </c>
      <c r="E6923" s="118">
        <v>119.34</v>
      </c>
      <c r="F6923" s="118">
        <v>676.26</v>
      </c>
      <c r="G6923" s="118">
        <v>15.91</v>
      </c>
      <c r="H6923" s="118">
        <v>2.39</v>
      </c>
      <c r="I6923" s="118">
        <v>13.52</v>
      </c>
    </row>
    <row r="6924" spans="1:9" ht="28.05" customHeight="1">
      <c r="A6924" s="118" t="s">
        <v>13469</v>
      </c>
      <c r="B6924" s="118" t="s">
        <v>13470</v>
      </c>
      <c r="C6924" s="120">
        <v>45757</v>
      </c>
      <c r="D6924" s="118">
        <v>660.96</v>
      </c>
      <c r="E6924" s="118">
        <v>99.14</v>
      </c>
      <c r="F6924" s="118">
        <v>561.82000000000005</v>
      </c>
      <c r="G6924" s="118">
        <v>13.22</v>
      </c>
      <c r="H6924" s="118">
        <v>1.98</v>
      </c>
      <c r="I6924" s="118">
        <v>11.24</v>
      </c>
    </row>
    <row r="6925" spans="1:9" ht="28.05" customHeight="1">
      <c r="A6925" s="118" t="s">
        <v>13471</v>
      </c>
      <c r="B6925" s="118" t="s">
        <v>13472</v>
      </c>
      <c r="C6925" s="120">
        <v>45757</v>
      </c>
      <c r="D6925" s="118">
        <v>799.2</v>
      </c>
      <c r="E6925" s="118">
        <v>119.88</v>
      </c>
      <c r="F6925" s="118">
        <v>679.32</v>
      </c>
      <c r="G6925" s="118">
        <v>15.98</v>
      </c>
      <c r="H6925" s="118">
        <v>2.4</v>
      </c>
      <c r="I6925" s="118">
        <v>13.58</v>
      </c>
    </row>
    <row r="6926" spans="1:9" ht="28.05" customHeight="1">
      <c r="A6926" s="118" t="s">
        <v>13473</v>
      </c>
      <c r="B6926" s="118" t="s">
        <v>13474</v>
      </c>
      <c r="C6926" s="120">
        <v>45757</v>
      </c>
      <c r="D6926" s="118">
        <v>2410</v>
      </c>
      <c r="E6926" s="118">
        <v>361.5</v>
      </c>
      <c r="F6926" s="118">
        <v>2048.5</v>
      </c>
      <c r="G6926" s="118">
        <v>48.2</v>
      </c>
      <c r="H6926" s="118">
        <v>7.23</v>
      </c>
      <c r="I6926" s="118">
        <v>40.97</v>
      </c>
    </row>
    <row r="6927" spans="1:9" ht="28.05" customHeight="1">
      <c r="A6927" s="118" t="s">
        <v>13475</v>
      </c>
      <c r="B6927" s="118" t="s">
        <v>13476</v>
      </c>
      <c r="C6927" s="120">
        <v>45757</v>
      </c>
      <c r="D6927" s="118">
        <v>448</v>
      </c>
      <c r="E6927" s="118">
        <v>67.2</v>
      </c>
      <c r="F6927" s="118">
        <v>380.8</v>
      </c>
      <c r="G6927" s="118">
        <v>8.9600000000000009</v>
      </c>
      <c r="H6927" s="118">
        <v>1.34</v>
      </c>
      <c r="I6927" s="118">
        <v>7.62</v>
      </c>
    </row>
    <row r="6928" spans="1:9" ht="28.05" customHeight="1">
      <c r="A6928" s="118" t="s">
        <v>13477</v>
      </c>
      <c r="B6928" s="118" t="s">
        <v>13478</v>
      </c>
      <c r="C6928" s="120">
        <v>45757</v>
      </c>
      <c r="D6928" s="118">
        <v>1985.28</v>
      </c>
      <c r="E6928" s="118">
        <v>297.79000000000002</v>
      </c>
      <c r="F6928" s="118">
        <v>1687.49</v>
      </c>
      <c r="G6928" s="118">
        <v>39.71</v>
      </c>
      <c r="H6928" s="118">
        <v>5.96</v>
      </c>
      <c r="I6928" s="118">
        <v>33.75</v>
      </c>
    </row>
    <row r="6929" spans="1:9" ht="28.05" customHeight="1">
      <c r="A6929" s="118" t="s">
        <v>13479</v>
      </c>
      <c r="B6929" s="118" t="s">
        <v>13480</v>
      </c>
      <c r="C6929" s="120">
        <v>45757</v>
      </c>
      <c r="D6929" s="118">
        <v>2782</v>
      </c>
      <c r="E6929" s="118">
        <v>417.3</v>
      </c>
      <c r="F6929" s="118">
        <v>2364.6999999999998</v>
      </c>
      <c r="G6929" s="118">
        <v>55.64</v>
      </c>
      <c r="H6929" s="118">
        <v>8.35</v>
      </c>
      <c r="I6929" s="118">
        <v>47.29</v>
      </c>
    </row>
    <row r="6930" spans="1:9" ht="28.05" customHeight="1">
      <c r="A6930" s="118" t="s">
        <v>13481</v>
      </c>
      <c r="B6930" s="118" t="s">
        <v>13482</v>
      </c>
      <c r="C6930" s="120">
        <v>45757</v>
      </c>
      <c r="D6930" s="118">
        <v>319.60000000000002</v>
      </c>
      <c r="E6930" s="118">
        <v>47.94</v>
      </c>
      <c r="F6930" s="118">
        <v>271.66000000000003</v>
      </c>
      <c r="G6930" s="118">
        <v>6.39</v>
      </c>
      <c r="H6930" s="118">
        <v>0.96</v>
      </c>
      <c r="I6930" s="118">
        <v>5.43</v>
      </c>
    </row>
    <row r="6931" spans="1:9" ht="28.05" customHeight="1">
      <c r="A6931" s="118" t="s">
        <v>13483</v>
      </c>
      <c r="B6931" s="118" t="s">
        <v>13484</v>
      </c>
      <c r="C6931" s="120">
        <v>45757</v>
      </c>
      <c r="D6931" s="118">
        <v>1331</v>
      </c>
      <c r="E6931" s="118">
        <v>199.65</v>
      </c>
      <c r="F6931" s="118">
        <v>1131.3499999999999</v>
      </c>
      <c r="G6931" s="118">
        <v>26.62</v>
      </c>
      <c r="H6931" s="118">
        <v>3.99</v>
      </c>
      <c r="I6931" s="118">
        <v>22.63</v>
      </c>
    </row>
    <row r="6932" spans="1:9" ht="28.05" customHeight="1">
      <c r="A6932" s="118" t="s">
        <v>13485</v>
      </c>
      <c r="B6932" s="118" t="s">
        <v>13486</v>
      </c>
      <c r="C6932" s="120">
        <v>45757</v>
      </c>
      <c r="D6932" s="118">
        <v>752</v>
      </c>
      <c r="E6932" s="118">
        <v>112.8</v>
      </c>
      <c r="F6932" s="118">
        <v>639.20000000000005</v>
      </c>
      <c r="G6932" s="118">
        <v>15.04</v>
      </c>
      <c r="H6932" s="118">
        <v>2.2599999999999998</v>
      </c>
      <c r="I6932" s="118">
        <v>12.78</v>
      </c>
    </row>
    <row r="6933" spans="1:9" ht="28.05" customHeight="1">
      <c r="A6933" s="118" t="s">
        <v>13487</v>
      </c>
      <c r="B6933" s="118" t="s">
        <v>13488</v>
      </c>
      <c r="C6933" s="120">
        <v>45757</v>
      </c>
      <c r="D6933" s="118">
        <v>985.5</v>
      </c>
      <c r="E6933" s="118">
        <v>147.82</v>
      </c>
      <c r="F6933" s="118">
        <v>837.68</v>
      </c>
      <c r="G6933" s="118">
        <v>19.71</v>
      </c>
      <c r="H6933" s="118">
        <v>2.96</v>
      </c>
      <c r="I6933" s="118">
        <v>16.75</v>
      </c>
    </row>
    <row r="6934" spans="1:9" ht="28.05" customHeight="1">
      <c r="A6934" s="118" t="s">
        <v>13489</v>
      </c>
      <c r="B6934" s="118" t="s">
        <v>13490</v>
      </c>
      <c r="C6934" s="120">
        <v>45757</v>
      </c>
      <c r="D6934" s="118">
        <v>2428</v>
      </c>
      <c r="E6934" s="118">
        <v>364.2</v>
      </c>
      <c r="F6934" s="118">
        <v>2063.8000000000002</v>
      </c>
      <c r="G6934" s="118">
        <v>48.56</v>
      </c>
      <c r="H6934" s="118">
        <v>7.28</v>
      </c>
      <c r="I6934" s="118">
        <v>41.28</v>
      </c>
    </row>
    <row r="6935" spans="1:9" ht="28.05" customHeight="1">
      <c r="A6935" s="118" t="s">
        <v>13491</v>
      </c>
      <c r="B6935" s="118" t="s">
        <v>13492</v>
      </c>
      <c r="C6935" s="120">
        <v>45757</v>
      </c>
      <c r="D6935" s="118">
        <v>1000</v>
      </c>
      <c r="E6935" s="118">
        <v>150</v>
      </c>
      <c r="F6935" s="118">
        <v>850</v>
      </c>
      <c r="G6935" s="118">
        <v>20</v>
      </c>
      <c r="H6935" s="118">
        <v>3</v>
      </c>
      <c r="I6935" s="118">
        <v>17</v>
      </c>
    </row>
    <row r="6936" spans="1:9" ht="28.05" customHeight="1">
      <c r="A6936" s="118" t="s">
        <v>13493</v>
      </c>
      <c r="B6936" s="118" t="s">
        <v>13494</v>
      </c>
      <c r="C6936" s="120">
        <v>45757</v>
      </c>
      <c r="D6936" s="118">
        <v>4938.43</v>
      </c>
      <c r="E6936" s="118">
        <v>740.76</v>
      </c>
      <c r="F6936" s="118">
        <v>4197.67</v>
      </c>
      <c r="G6936" s="118">
        <v>98.77</v>
      </c>
      <c r="H6936" s="118">
        <v>14.82</v>
      </c>
      <c r="I6936" s="118">
        <v>83.95</v>
      </c>
    </row>
    <row r="6937" spans="1:9" ht="28.05" customHeight="1">
      <c r="A6937" s="118" t="s">
        <v>13495</v>
      </c>
      <c r="B6937" s="118" t="s">
        <v>13496</v>
      </c>
      <c r="C6937" s="120">
        <v>45757</v>
      </c>
      <c r="D6937" s="118">
        <v>1708</v>
      </c>
      <c r="E6937" s="118">
        <v>256.2</v>
      </c>
      <c r="F6937" s="118">
        <v>1451.8</v>
      </c>
      <c r="G6937" s="118">
        <v>34.159999999999997</v>
      </c>
      <c r="H6937" s="118">
        <v>5.12</v>
      </c>
      <c r="I6937" s="118">
        <v>29.04</v>
      </c>
    </row>
    <row r="6938" spans="1:9" ht="28.05" customHeight="1">
      <c r="A6938" s="118" t="s">
        <v>13497</v>
      </c>
      <c r="B6938" s="118" t="s">
        <v>13498</v>
      </c>
      <c r="C6938" s="120">
        <v>45757</v>
      </c>
      <c r="D6938" s="118">
        <v>1909</v>
      </c>
      <c r="E6938" s="118">
        <v>286.35000000000002</v>
      </c>
      <c r="F6938" s="118">
        <v>1622.65</v>
      </c>
      <c r="G6938" s="118">
        <v>38.18</v>
      </c>
      <c r="H6938" s="118">
        <v>5.73</v>
      </c>
      <c r="I6938" s="118">
        <v>32.450000000000003</v>
      </c>
    </row>
    <row r="6939" spans="1:9" ht="28.05" customHeight="1">
      <c r="A6939" s="118" t="s">
        <v>13499</v>
      </c>
      <c r="B6939" s="118" t="s">
        <v>13500</v>
      </c>
      <c r="C6939" s="120">
        <v>45757</v>
      </c>
      <c r="D6939" s="118">
        <v>1188</v>
      </c>
      <c r="E6939" s="118">
        <v>178.2</v>
      </c>
      <c r="F6939" s="118">
        <v>1009.8</v>
      </c>
      <c r="G6939" s="118">
        <v>23.76</v>
      </c>
      <c r="H6939" s="118">
        <v>3.56</v>
      </c>
      <c r="I6939" s="118">
        <v>20.2</v>
      </c>
    </row>
    <row r="6940" spans="1:9" ht="28.05" customHeight="1">
      <c r="A6940" s="118" t="s">
        <v>13501</v>
      </c>
      <c r="B6940" s="118" t="s">
        <v>13502</v>
      </c>
      <c r="C6940" s="120">
        <v>45757</v>
      </c>
      <c r="D6940" s="118">
        <v>930</v>
      </c>
      <c r="E6940" s="118">
        <v>139.5</v>
      </c>
      <c r="F6940" s="118">
        <v>790.5</v>
      </c>
      <c r="G6940" s="118">
        <v>18.600000000000001</v>
      </c>
      <c r="H6940" s="118">
        <v>2.79</v>
      </c>
      <c r="I6940" s="118">
        <v>15.81</v>
      </c>
    </row>
    <row r="6941" spans="1:9" ht="28.05" customHeight="1">
      <c r="A6941" s="118" t="s">
        <v>13503</v>
      </c>
      <c r="B6941" s="118" t="s">
        <v>13504</v>
      </c>
      <c r="C6941" s="120">
        <v>45757</v>
      </c>
      <c r="D6941" s="118">
        <v>3071</v>
      </c>
      <c r="E6941" s="118">
        <v>460.65</v>
      </c>
      <c r="F6941" s="118">
        <v>2610.35</v>
      </c>
      <c r="G6941" s="118">
        <v>61.42</v>
      </c>
      <c r="H6941" s="118">
        <v>9.2100000000000009</v>
      </c>
      <c r="I6941" s="118">
        <v>52.21</v>
      </c>
    </row>
    <row r="6942" spans="1:9" ht="28.05" customHeight="1">
      <c r="A6942" s="118" t="s">
        <v>13505</v>
      </c>
      <c r="B6942" s="118" t="s">
        <v>13506</v>
      </c>
      <c r="C6942" s="120">
        <v>45757</v>
      </c>
      <c r="D6942" s="118">
        <v>3071</v>
      </c>
      <c r="E6942" s="118">
        <v>460.65</v>
      </c>
      <c r="F6942" s="118">
        <v>2610.35</v>
      </c>
      <c r="G6942" s="118">
        <v>61.42</v>
      </c>
      <c r="H6942" s="118">
        <v>9.2100000000000009</v>
      </c>
      <c r="I6942" s="118">
        <v>52.21</v>
      </c>
    </row>
    <row r="6943" spans="1:9" ht="28.05" customHeight="1">
      <c r="A6943" s="118" t="s">
        <v>13507</v>
      </c>
      <c r="B6943" s="118" t="s">
        <v>13508</v>
      </c>
      <c r="C6943" s="120">
        <v>45757</v>
      </c>
      <c r="D6943" s="118">
        <v>2410</v>
      </c>
      <c r="E6943" s="118">
        <v>361.5</v>
      </c>
      <c r="F6943" s="118">
        <v>2048.5</v>
      </c>
      <c r="G6943" s="118">
        <v>48.2</v>
      </c>
      <c r="H6943" s="118">
        <v>7.23</v>
      </c>
      <c r="I6943" s="118">
        <v>40.97</v>
      </c>
    </row>
    <row r="6944" spans="1:9" ht="28.05" customHeight="1">
      <c r="A6944" s="118" t="s">
        <v>13509</v>
      </c>
      <c r="B6944" s="118" t="s">
        <v>13510</v>
      </c>
      <c r="C6944" s="120">
        <v>45757</v>
      </c>
      <c r="D6944" s="118">
        <v>3071</v>
      </c>
      <c r="E6944" s="118">
        <v>460.65</v>
      </c>
      <c r="F6944" s="118">
        <v>2610.35</v>
      </c>
      <c r="G6944" s="118">
        <v>61.42</v>
      </c>
      <c r="H6944" s="118">
        <v>9.2100000000000009</v>
      </c>
      <c r="I6944" s="118">
        <v>52.21</v>
      </c>
    </row>
    <row r="6945" spans="1:9" ht="28.05" customHeight="1">
      <c r="A6945" s="118" t="s">
        <v>13511</v>
      </c>
      <c r="B6945" s="118" t="s">
        <v>13512</v>
      </c>
      <c r="C6945" s="120">
        <v>45757</v>
      </c>
      <c r="D6945" s="118">
        <v>470</v>
      </c>
      <c r="E6945" s="118">
        <v>70.5</v>
      </c>
      <c r="F6945" s="118">
        <v>399.5</v>
      </c>
      <c r="G6945" s="118">
        <v>9.4</v>
      </c>
      <c r="H6945" s="118">
        <v>1.41</v>
      </c>
      <c r="I6945" s="118">
        <v>7.99</v>
      </c>
    </row>
    <row r="6946" spans="1:9" ht="28.05" customHeight="1">
      <c r="A6946" s="118" t="s">
        <v>13513</v>
      </c>
      <c r="B6946" s="118" t="s">
        <v>13514</v>
      </c>
      <c r="C6946" s="120">
        <v>45757</v>
      </c>
      <c r="D6946" s="118">
        <v>590.4</v>
      </c>
      <c r="E6946" s="118">
        <v>88.56</v>
      </c>
      <c r="F6946" s="118">
        <v>501.84</v>
      </c>
      <c r="G6946" s="118">
        <v>11.81</v>
      </c>
      <c r="H6946" s="118">
        <v>1.77</v>
      </c>
      <c r="I6946" s="118">
        <v>10.039999999999999</v>
      </c>
    </row>
    <row r="6947" spans="1:9" ht="28.05" customHeight="1">
      <c r="A6947" s="118" t="s">
        <v>13515</v>
      </c>
      <c r="B6947" s="118" t="s">
        <v>13516</v>
      </c>
      <c r="C6947" s="120">
        <v>45757</v>
      </c>
      <c r="D6947" s="118">
        <v>753.2</v>
      </c>
      <c r="E6947" s="118">
        <v>112.98</v>
      </c>
      <c r="F6947" s="118">
        <v>640.22</v>
      </c>
      <c r="G6947" s="118">
        <v>15.06</v>
      </c>
      <c r="H6947" s="118">
        <v>2.2599999999999998</v>
      </c>
      <c r="I6947" s="118">
        <v>12.8</v>
      </c>
    </row>
    <row r="6948" spans="1:9" ht="28.05" customHeight="1">
      <c r="A6948" s="118" t="s">
        <v>13517</v>
      </c>
      <c r="B6948" s="118" t="s">
        <v>13518</v>
      </c>
      <c r="C6948" s="120">
        <v>45757</v>
      </c>
      <c r="D6948" s="118">
        <v>1518</v>
      </c>
      <c r="E6948" s="118">
        <v>227.7</v>
      </c>
      <c r="F6948" s="118">
        <v>1290.3</v>
      </c>
      <c r="G6948" s="118">
        <v>30.36</v>
      </c>
      <c r="H6948" s="118">
        <v>4.55</v>
      </c>
      <c r="I6948" s="118">
        <v>25.81</v>
      </c>
    </row>
    <row r="6949" spans="1:9" ht="28.05" customHeight="1">
      <c r="A6949" s="118" t="s">
        <v>13519</v>
      </c>
      <c r="B6949" s="118" t="s">
        <v>13520</v>
      </c>
      <c r="C6949" s="120">
        <v>45757</v>
      </c>
      <c r="D6949" s="118">
        <v>1143.25</v>
      </c>
      <c r="E6949" s="118">
        <v>171.49</v>
      </c>
      <c r="F6949" s="118">
        <v>971.76</v>
      </c>
      <c r="G6949" s="118">
        <v>22.87</v>
      </c>
      <c r="H6949" s="118">
        <v>3.43</v>
      </c>
      <c r="I6949" s="118">
        <v>19.440000000000001</v>
      </c>
    </row>
    <row r="6950" spans="1:9" ht="28.05" customHeight="1">
      <c r="A6950" s="118" t="s">
        <v>13521</v>
      </c>
      <c r="B6950" s="118" t="s">
        <v>13522</v>
      </c>
      <c r="C6950" s="120">
        <v>45758</v>
      </c>
      <c r="D6950" s="118">
        <v>19</v>
      </c>
      <c r="E6950" s="118">
        <v>0</v>
      </c>
      <c r="F6950" s="118">
        <v>19</v>
      </c>
      <c r="G6950" s="118">
        <v>0.38</v>
      </c>
      <c r="H6950" s="118">
        <v>0</v>
      </c>
      <c r="I6950" s="118">
        <v>0.38</v>
      </c>
    </row>
    <row r="6951" spans="1:9" ht="28.05" customHeight="1">
      <c r="A6951" s="118" t="s">
        <v>13523</v>
      </c>
      <c r="B6951" s="118" t="s">
        <v>13524</v>
      </c>
      <c r="C6951" s="120">
        <v>45758</v>
      </c>
      <c r="D6951" s="118">
        <v>17</v>
      </c>
      <c r="E6951" s="118">
        <v>2.5499999999999998</v>
      </c>
      <c r="F6951" s="118">
        <v>14.45</v>
      </c>
      <c r="G6951" s="118">
        <v>0.34</v>
      </c>
      <c r="H6951" s="118">
        <v>0.05</v>
      </c>
      <c r="I6951" s="118">
        <v>0.28999999999999998</v>
      </c>
    </row>
    <row r="6952" spans="1:9" ht="28.05" customHeight="1">
      <c r="A6952" s="118" t="s">
        <v>13525</v>
      </c>
      <c r="B6952" s="118" t="s">
        <v>13526</v>
      </c>
      <c r="C6952" s="120">
        <v>45758</v>
      </c>
      <c r="D6952" s="118">
        <v>19</v>
      </c>
      <c r="E6952" s="118">
        <v>0</v>
      </c>
      <c r="F6952" s="118">
        <v>19</v>
      </c>
      <c r="G6952" s="118">
        <v>0.38</v>
      </c>
      <c r="H6952" s="118">
        <v>0</v>
      </c>
      <c r="I6952" s="118">
        <v>0.38</v>
      </c>
    </row>
    <row r="6953" spans="1:9" ht="28.05" customHeight="1">
      <c r="A6953" s="118" t="s">
        <v>13527</v>
      </c>
      <c r="B6953" s="118" t="s">
        <v>13528</v>
      </c>
      <c r="C6953" s="120">
        <v>45758</v>
      </c>
      <c r="D6953" s="118">
        <v>19</v>
      </c>
      <c r="E6953" s="118">
        <v>0</v>
      </c>
      <c r="F6953" s="118">
        <v>19</v>
      </c>
      <c r="G6953" s="118">
        <v>0.38</v>
      </c>
      <c r="H6953" s="118">
        <v>0</v>
      </c>
      <c r="I6953" s="118">
        <v>0.38</v>
      </c>
    </row>
    <row r="6954" spans="1:9" ht="28.05" customHeight="1">
      <c r="A6954" s="118" t="s">
        <v>13529</v>
      </c>
      <c r="B6954" s="118" t="s">
        <v>13530</v>
      </c>
      <c r="C6954" s="120">
        <v>45758</v>
      </c>
      <c r="D6954" s="118">
        <v>19</v>
      </c>
      <c r="E6954" s="118">
        <v>0</v>
      </c>
      <c r="F6954" s="118">
        <v>19</v>
      </c>
      <c r="G6954" s="118">
        <v>0.38</v>
      </c>
      <c r="H6954" s="118">
        <v>0</v>
      </c>
      <c r="I6954" s="118">
        <v>0.38</v>
      </c>
    </row>
    <row r="6955" spans="1:9" ht="28.05" customHeight="1">
      <c r="A6955" s="118" t="s">
        <v>13531</v>
      </c>
      <c r="B6955" s="118" t="s">
        <v>13532</v>
      </c>
      <c r="C6955" s="120">
        <v>45758</v>
      </c>
      <c r="D6955" s="118">
        <v>17</v>
      </c>
      <c r="E6955" s="118">
        <v>2.5499999999999998</v>
      </c>
      <c r="F6955" s="118">
        <v>14.45</v>
      </c>
      <c r="G6955" s="118">
        <v>0.34</v>
      </c>
      <c r="H6955" s="118">
        <v>0.05</v>
      </c>
      <c r="I6955" s="118">
        <v>0.28999999999999998</v>
      </c>
    </row>
    <row r="6956" spans="1:9" ht="28.05" customHeight="1">
      <c r="A6956" s="118" t="s">
        <v>13533</v>
      </c>
      <c r="B6956" s="118" t="s">
        <v>13534</v>
      </c>
      <c r="C6956" s="120">
        <v>45758</v>
      </c>
      <c r="D6956" s="118">
        <v>19</v>
      </c>
      <c r="E6956" s="118">
        <v>0</v>
      </c>
      <c r="F6956" s="118">
        <v>19</v>
      </c>
      <c r="G6956" s="118">
        <v>0.38</v>
      </c>
      <c r="H6956" s="118">
        <v>0</v>
      </c>
      <c r="I6956" s="118">
        <v>0.38</v>
      </c>
    </row>
    <row r="6957" spans="1:9" ht="28.05" customHeight="1">
      <c r="A6957" s="118" t="s">
        <v>13535</v>
      </c>
      <c r="B6957" s="118" t="s">
        <v>13536</v>
      </c>
      <c r="C6957" s="120">
        <v>45758</v>
      </c>
      <c r="D6957" s="118">
        <v>1386</v>
      </c>
      <c r="E6957" s="118">
        <v>207.9</v>
      </c>
      <c r="F6957" s="118">
        <v>1178.0999999999999</v>
      </c>
      <c r="G6957" s="118">
        <v>27.72</v>
      </c>
      <c r="H6957" s="118">
        <v>4.16</v>
      </c>
      <c r="I6957" s="118">
        <v>23.56</v>
      </c>
    </row>
    <row r="6958" spans="1:9" ht="28.05" customHeight="1">
      <c r="A6958" s="118" t="s">
        <v>13537</v>
      </c>
      <c r="B6958" s="118" t="s">
        <v>13538</v>
      </c>
      <c r="C6958" s="120">
        <v>45758</v>
      </c>
      <c r="D6958" s="118">
        <v>664</v>
      </c>
      <c r="E6958" s="118">
        <v>99.6</v>
      </c>
      <c r="F6958" s="118">
        <v>564.4</v>
      </c>
      <c r="G6958" s="118">
        <v>13.28</v>
      </c>
      <c r="H6958" s="118">
        <v>1.99</v>
      </c>
      <c r="I6958" s="118">
        <v>11.29</v>
      </c>
    </row>
    <row r="6959" spans="1:9" ht="28.05" customHeight="1">
      <c r="A6959" s="118" t="s">
        <v>13539</v>
      </c>
      <c r="B6959" s="118" t="s">
        <v>13540</v>
      </c>
      <c r="C6959" s="120">
        <v>45758</v>
      </c>
      <c r="D6959" s="118">
        <v>799.2</v>
      </c>
      <c r="E6959" s="118">
        <v>119.88</v>
      </c>
      <c r="F6959" s="118">
        <v>679.32</v>
      </c>
      <c r="G6959" s="118">
        <v>15.98</v>
      </c>
      <c r="H6959" s="118">
        <v>2.4</v>
      </c>
      <c r="I6959" s="118">
        <v>13.58</v>
      </c>
    </row>
    <row r="6960" spans="1:9" ht="28.05" customHeight="1">
      <c r="A6960" s="118" t="s">
        <v>13541</v>
      </c>
      <c r="B6960" s="118" t="s">
        <v>13542</v>
      </c>
      <c r="C6960" s="120">
        <v>45758</v>
      </c>
      <c r="D6960" s="118">
        <v>594</v>
      </c>
      <c r="E6960" s="118">
        <v>89.1</v>
      </c>
      <c r="F6960" s="118">
        <v>504.9</v>
      </c>
      <c r="G6960" s="118">
        <v>11.88</v>
      </c>
      <c r="H6960" s="118">
        <v>1.78</v>
      </c>
      <c r="I6960" s="118">
        <v>10.1</v>
      </c>
    </row>
    <row r="6961" spans="1:9" ht="28.05" customHeight="1">
      <c r="A6961" s="118" t="s">
        <v>13543</v>
      </c>
      <c r="B6961" s="118" t="s">
        <v>13544</v>
      </c>
      <c r="C6961" s="120">
        <v>45758</v>
      </c>
      <c r="D6961" s="118">
        <v>3071</v>
      </c>
      <c r="E6961" s="118">
        <v>460.65</v>
      </c>
      <c r="F6961" s="118">
        <v>2610.35</v>
      </c>
      <c r="G6961" s="118">
        <v>61.42</v>
      </c>
      <c r="H6961" s="118">
        <v>9.2100000000000009</v>
      </c>
      <c r="I6961" s="118">
        <v>52.21</v>
      </c>
    </row>
    <row r="6962" spans="1:9" ht="28.05" customHeight="1">
      <c r="A6962" s="118" t="s">
        <v>13545</v>
      </c>
      <c r="B6962" s="118" t="s">
        <v>13546</v>
      </c>
      <c r="C6962" s="120">
        <v>45758</v>
      </c>
      <c r="D6962" s="118">
        <v>2782</v>
      </c>
      <c r="E6962" s="118">
        <v>417.3</v>
      </c>
      <c r="F6962" s="118">
        <v>2364.6999999999998</v>
      </c>
      <c r="G6962" s="118">
        <v>55.64</v>
      </c>
      <c r="H6962" s="118">
        <v>8.35</v>
      </c>
      <c r="I6962" s="118">
        <v>47.29</v>
      </c>
    </row>
    <row r="6963" spans="1:9" ht="28.05" customHeight="1">
      <c r="A6963" s="118" t="s">
        <v>13547</v>
      </c>
      <c r="B6963" s="118" t="s">
        <v>13548</v>
      </c>
      <c r="C6963" s="120">
        <v>45758</v>
      </c>
      <c r="D6963" s="118">
        <v>1591.92</v>
      </c>
      <c r="E6963" s="118">
        <v>238.79</v>
      </c>
      <c r="F6963" s="118">
        <v>1353.13</v>
      </c>
      <c r="G6963" s="118">
        <v>31.84</v>
      </c>
      <c r="H6963" s="118">
        <v>4.78</v>
      </c>
      <c r="I6963" s="118">
        <v>27.06</v>
      </c>
    </row>
    <row r="6964" spans="1:9" ht="28.05" customHeight="1">
      <c r="A6964" s="118" t="s">
        <v>13549</v>
      </c>
      <c r="B6964" s="118" t="s">
        <v>13550</v>
      </c>
      <c r="C6964" s="120">
        <v>45758</v>
      </c>
      <c r="D6964" s="118">
        <v>6890</v>
      </c>
      <c r="E6964" s="118">
        <v>1033.5</v>
      </c>
      <c r="F6964" s="118">
        <v>5856.5</v>
      </c>
      <c r="G6964" s="118">
        <v>137.80000000000001</v>
      </c>
      <c r="H6964" s="118">
        <v>20.67</v>
      </c>
      <c r="I6964" s="118">
        <v>117.13</v>
      </c>
    </row>
    <row r="6965" spans="1:9" ht="28.05" customHeight="1">
      <c r="A6965" s="118" t="s">
        <v>13551</v>
      </c>
      <c r="B6965" s="118" t="s">
        <v>13552</v>
      </c>
      <c r="C6965" s="120">
        <v>45758</v>
      </c>
      <c r="D6965" s="118">
        <v>1225</v>
      </c>
      <c r="E6965" s="118">
        <v>183.75</v>
      </c>
      <c r="F6965" s="118">
        <v>1041.25</v>
      </c>
      <c r="G6965" s="118">
        <v>24.5</v>
      </c>
      <c r="H6965" s="118">
        <v>3.68</v>
      </c>
      <c r="I6965" s="118">
        <v>20.82</v>
      </c>
    </row>
    <row r="6966" spans="1:9" ht="28.05" customHeight="1">
      <c r="A6966" s="118" t="s">
        <v>13553</v>
      </c>
      <c r="B6966" s="118" t="s">
        <v>13554</v>
      </c>
      <c r="C6966" s="120">
        <v>45758</v>
      </c>
      <c r="D6966" s="118">
        <v>604</v>
      </c>
      <c r="E6966" s="118">
        <v>90.6</v>
      </c>
      <c r="F6966" s="118">
        <v>513.4</v>
      </c>
      <c r="G6966" s="118">
        <v>12.08</v>
      </c>
      <c r="H6966" s="118">
        <v>1.81</v>
      </c>
      <c r="I6966" s="118">
        <v>10.27</v>
      </c>
    </row>
    <row r="6967" spans="1:9" ht="28.05" customHeight="1">
      <c r="A6967" s="118" t="s">
        <v>13555</v>
      </c>
      <c r="B6967" s="118" t="s">
        <v>13556</v>
      </c>
      <c r="C6967" s="120">
        <v>45758</v>
      </c>
      <c r="D6967" s="118">
        <v>886</v>
      </c>
      <c r="E6967" s="118">
        <v>132.9</v>
      </c>
      <c r="F6967" s="118">
        <v>753.1</v>
      </c>
      <c r="G6967" s="118">
        <v>17.72</v>
      </c>
      <c r="H6967" s="118">
        <v>2.66</v>
      </c>
      <c r="I6967" s="118">
        <v>15.06</v>
      </c>
    </row>
    <row r="6968" spans="1:9" ht="28.05" customHeight="1">
      <c r="A6968" s="118" t="s">
        <v>13557</v>
      </c>
      <c r="B6968" s="118" t="s">
        <v>13558</v>
      </c>
      <c r="C6968" s="120">
        <v>45758</v>
      </c>
      <c r="D6968" s="118">
        <v>319.60000000000002</v>
      </c>
      <c r="E6968" s="118">
        <v>47.94</v>
      </c>
      <c r="F6968" s="118">
        <v>271.66000000000003</v>
      </c>
      <c r="G6968" s="118">
        <v>6.39</v>
      </c>
      <c r="H6968" s="118">
        <v>0.96</v>
      </c>
      <c r="I6968" s="118">
        <v>5.43</v>
      </c>
    </row>
    <row r="6969" spans="1:9" ht="28.05" customHeight="1">
      <c r="A6969" s="118" t="s">
        <v>13559</v>
      </c>
      <c r="B6969" s="118" t="s">
        <v>13560</v>
      </c>
      <c r="C6969" s="120">
        <v>45758</v>
      </c>
      <c r="D6969" s="118">
        <v>1320</v>
      </c>
      <c r="E6969" s="118">
        <v>198</v>
      </c>
      <c r="F6969" s="118">
        <v>1122</v>
      </c>
      <c r="G6969" s="118">
        <v>26.4</v>
      </c>
      <c r="H6969" s="118">
        <v>3.96</v>
      </c>
      <c r="I6969" s="118">
        <v>22.44</v>
      </c>
    </row>
    <row r="6970" spans="1:9" ht="28.05" customHeight="1">
      <c r="A6970" s="118" t="s">
        <v>13561</v>
      </c>
      <c r="B6970" s="118" t="s">
        <v>13562</v>
      </c>
      <c r="C6970" s="120">
        <v>45758</v>
      </c>
      <c r="D6970" s="118">
        <v>507.6</v>
      </c>
      <c r="E6970" s="118">
        <v>76.14</v>
      </c>
      <c r="F6970" s="118">
        <v>431.46</v>
      </c>
      <c r="G6970" s="118">
        <v>10.15</v>
      </c>
      <c r="H6970" s="118">
        <v>1.52</v>
      </c>
      <c r="I6970" s="118">
        <v>8.6300000000000008</v>
      </c>
    </row>
    <row r="6971" spans="1:9" ht="28.05" customHeight="1">
      <c r="A6971" s="118" t="s">
        <v>13563</v>
      </c>
      <c r="B6971" s="118" t="s">
        <v>13564</v>
      </c>
      <c r="C6971" s="120">
        <v>45758</v>
      </c>
      <c r="D6971" s="118">
        <v>488.8</v>
      </c>
      <c r="E6971" s="118">
        <v>73.319999999999993</v>
      </c>
      <c r="F6971" s="118">
        <v>415.48</v>
      </c>
      <c r="G6971" s="118">
        <v>9.7799999999999994</v>
      </c>
      <c r="H6971" s="118">
        <v>1.47</v>
      </c>
      <c r="I6971" s="118">
        <v>8.31</v>
      </c>
    </row>
    <row r="6972" spans="1:9" ht="28.05" customHeight="1">
      <c r="A6972" s="118" t="s">
        <v>13565</v>
      </c>
      <c r="B6972" s="118" t="s">
        <v>13566</v>
      </c>
      <c r="C6972" s="120">
        <v>45758</v>
      </c>
      <c r="D6972" s="118">
        <v>766.5</v>
      </c>
      <c r="E6972" s="118">
        <v>114.97</v>
      </c>
      <c r="F6972" s="118">
        <v>651.53</v>
      </c>
      <c r="G6972" s="118">
        <v>15.33</v>
      </c>
      <c r="H6972" s="118">
        <v>2.2999999999999998</v>
      </c>
      <c r="I6972" s="118">
        <v>13.03</v>
      </c>
    </row>
    <row r="6973" spans="1:9" ht="28.05" customHeight="1">
      <c r="A6973" s="118" t="s">
        <v>13567</v>
      </c>
      <c r="B6973" s="118" t="s">
        <v>13568</v>
      </c>
      <c r="C6973" s="120">
        <v>45758</v>
      </c>
      <c r="D6973" s="118">
        <v>1200</v>
      </c>
      <c r="E6973" s="118">
        <v>180</v>
      </c>
      <c r="F6973" s="118">
        <v>1020</v>
      </c>
      <c r="G6973" s="118">
        <v>24</v>
      </c>
      <c r="H6973" s="118">
        <v>3.6</v>
      </c>
      <c r="I6973" s="118">
        <v>20.399999999999999</v>
      </c>
    </row>
    <row r="6974" spans="1:9" ht="28.05" customHeight="1">
      <c r="A6974" s="118" t="s">
        <v>13569</v>
      </c>
      <c r="B6974" s="118" t="s">
        <v>13570</v>
      </c>
      <c r="C6974" s="120">
        <v>45758</v>
      </c>
      <c r="D6974" s="118">
        <v>851</v>
      </c>
      <c r="E6974" s="118">
        <v>127.65</v>
      </c>
      <c r="F6974" s="118">
        <v>723.35</v>
      </c>
      <c r="G6974" s="118">
        <v>17.02</v>
      </c>
      <c r="H6974" s="118">
        <v>2.5499999999999998</v>
      </c>
      <c r="I6974" s="118">
        <v>14.47</v>
      </c>
    </row>
    <row r="6975" spans="1:9" ht="28.05" customHeight="1">
      <c r="A6975" s="118" t="s">
        <v>13571</v>
      </c>
      <c r="B6975" s="118" t="s">
        <v>13572</v>
      </c>
      <c r="C6975" s="120">
        <v>45758</v>
      </c>
      <c r="D6975" s="118">
        <v>1200</v>
      </c>
      <c r="E6975" s="118">
        <v>180</v>
      </c>
      <c r="F6975" s="118">
        <v>1020</v>
      </c>
      <c r="G6975" s="118">
        <v>24</v>
      </c>
      <c r="H6975" s="118">
        <v>3.6</v>
      </c>
      <c r="I6975" s="118">
        <v>20.399999999999999</v>
      </c>
    </row>
    <row r="6976" spans="1:9" ht="28.05" customHeight="1">
      <c r="A6976" s="118" t="s">
        <v>13573</v>
      </c>
      <c r="B6976" s="118" t="s">
        <v>13574</v>
      </c>
      <c r="C6976" s="120">
        <v>45758</v>
      </c>
      <c r="D6976" s="118">
        <v>1320</v>
      </c>
      <c r="E6976" s="118">
        <v>198</v>
      </c>
      <c r="F6976" s="118">
        <v>1122</v>
      </c>
      <c r="G6976" s="118">
        <v>26.4</v>
      </c>
      <c r="H6976" s="118">
        <v>3.96</v>
      </c>
      <c r="I6976" s="118">
        <v>22.44</v>
      </c>
    </row>
    <row r="6977" spans="1:9" ht="28.05" customHeight="1">
      <c r="A6977" s="118" t="s">
        <v>13575</v>
      </c>
      <c r="B6977" s="118" t="s">
        <v>13576</v>
      </c>
      <c r="C6977" s="120">
        <v>45758</v>
      </c>
      <c r="D6977" s="118">
        <v>1200</v>
      </c>
      <c r="E6977" s="118">
        <v>180</v>
      </c>
      <c r="F6977" s="118">
        <v>1020</v>
      </c>
      <c r="G6977" s="118">
        <v>24</v>
      </c>
      <c r="H6977" s="118">
        <v>3.6</v>
      </c>
      <c r="I6977" s="118">
        <v>20.399999999999999</v>
      </c>
    </row>
    <row r="6978" spans="1:9" ht="28.05" customHeight="1">
      <c r="A6978" s="118" t="s">
        <v>13577</v>
      </c>
      <c r="B6978" s="118" t="s">
        <v>13578</v>
      </c>
      <c r="C6978" s="120">
        <v>45758</v>
      </c>
      <c r="D6978" s="118">
        <v>1320</v>
      </c>
      <c r="E6978" s="118">
        <v>198</v>
      </c>
      <c r="F6978" s="118">
        <v>1122</v>
      </c>
      <c r="G6978" s="118">
        <v>26.4</v>
      </c>
      <c r="H6978" s="118">
        <v>3.96</v>
      </c>
      <c r="I6978" s="118">
        <v>22.44</v>
      </c>
    </row>
    <row r="6979" spans="1:9" ht="28.05" customHeight="1">
      <c r="A6979" s="118" t="s">
        <v>13579</v>
      </c>
      <c r="B6979" s="118" t="s">
        <v>13580</v>
      </c>
      <c r="C6979" s="120">
        <v>45758</v>
      </c>
      <c r="D6979" s="118">
        <v>1320</v>
      </c>
      <c r="E6979" s="118">
        <v>198</v>
      </c>
      <c r="F6979" s="118">
        <v>1122</v>
      </c>
      <c r="G6979" s="118">
        <v>26.4</v>
      </c>
      <c r="H6979" s="118">
        <v>3.96</v>
      </c>
      <c r="I6979" s="118">
        <v>22.44</v>
      </c>
    </row>
    <row r="6980" spans="1:9" ht="28.05" customHeight="1">
      <c r="A6980" s="118" t="s">
        <v>13581</v>
      </c>
      <c r="B6980" s="118" t="s">
        <v>13582</v>
      </c>
      <c r="C6980" s="120">
        <v>45758</v>
      </c>
      <c r="D6980" s="118">
        <v>1791</v>
      </c>
      <c r="E6980" s="118">
        <v>268.64999999999998</v>
      </c>
      <c r="F6980" s="118">
        <v>1522.35</v>
      </c>
      <c r="G6980" s="118">
        <v>35.82</v>
      </c>
      <c r="H6980" s="118">
        <v>5.37</v>
      </c>
      <c r="I6980" s="118">
        <v>30.45</v>
      </c>
    </row>
    <row r="6981" spans="1:9" ht="28.05" customHeight="1">
      <c r="A6981" s="118" t="s">
        <v>13583</v>
      </c>
      <c r="B6981" s="118" t="s">
        <v>13584</v>
      </c>
      <c r="C6981" s="120">
        <v>45758</v>
      </c>
      <c r="D6981" s="118">
        <v>1320</v>
      </c>
      <c r="E6981" s="118">
        <v>198</v>
      </c>
      <c r="F6981" s="118">
        <v>1122</v>
      </c>
      <c r="G6981" s="118">
        <v>26.4</v>
      </c>
      <c r="H6981" s="118">
        <v>3.96</v>
      </c>
      <c r="I6981" s="118">
        <v>22.44</v>
      </c>
    </row>
    <row r="6982" spans="1:9" ht="28.05" customHeight="1">
      <c r="A6982" s="118" t="s">
        <v>13585</v>
      </c>
      <c r="B6982" s="118" t="s">
        <v>13586</v>
      </c>
      <c r="C6982" s="120">
        <v>45758</v>
      </c>
      <c r="D6982" s="118">
        <v>1320</v>
      </c>
      <c r="E6982" s="118">
        <v>198</v>
      </c>
      <c r="F6982" s="118">
        <v>1122</v>
      </c>
      <c r="G6982" s="118">
        <v>26.4</v>
      </c>
      <c r="H6982" s="118">
        <v>3.96</v>
      </c>
      <c r="I6982" s="118">
        <v>22.44</v>
      </c>
    </row>
    <row r="6983" spans="1:9" ht="28.05" customHeight="1">
      <c r="A6983" s="118" t="s">
        <v>13587</v>
      </c>
      <c r="B6983" s="118" t="s">
        <v>13588</v>
      </c>
      <c r="C6983" s="120">
        <v>45758</v>
      </c>
      <c r="D6983" s="118">
        <v>1320</v>
      </c>
      <c r="E6983" s="118">
        <v>198</v>
      </c>
      <c r="F6983" s="118">
        <v>1122</v>
      </c>
      <c r="G6983" s="118">
        <v>26.4</v>
      </c>
      <c r="H6983" s="118">
        <v>3.96</v>
      </c>
      <c r="I6983" s="118">
        <v>22.44</v>
      </c>
    </row>
    <row r="6984" spans="1:9" ht="28.05" customHeight="1">
      <c r="A6984" s="118" t="s">
        <v>13589</v>
      </c>
      <c r="B6984" s="118" t="s">
        <v>13590</v>
      </c>
      <c r="C6984" s="120">
        <v>45758</v>
      </c>
      <c r="D6984" s="118">
        <v>392</v>
      </c>
      <c r="E6984" s="118">
        <v>58.8</v>
      </c>
      <c r="F6984" s="118">
        <v>333.2</v>
      </c>
      <c r="G6984" s="118">
        <v>7.84</v>
      </c>
      <c r="H6984" s="118">
        <v>1.18</v>
      </c>
      <c r="I6984" s="118">
        <v>6.66</v>
      </c>
    </row>
    <row r="6985" spans="1:9" ht="28.05" customHeight="1">
      <c r="A6985" s="118" t="s">
        <v>13591</v>
      </c>
      <c r="B6985" s="118" t="s">
        <v>13592</v>
      </c>
      <c r="C6985" s="120">
        <v>45759</v>
      </c>
      <c r="D6985" s="118">
        <v>17</v>
      </c>
      <c r="E6985" s="118">
        <v>0</v>
      </c>
      <c r="F6985" s="118">
        <v>17</v>
      </c>
      <c r="G6985" s="118">
        <v>0.34</v>
      </c>
      <c r="H6985" s="118">
        <v>0</v>
      </c>
      <c r="I6985" s="118">
        <v>0.34</v>
      </c>
    </row>
    <row r="6986" spans="1:9" ht="28.05" customHeight="1">
      <c r="A6986" s="118" t="s">
        <v>13593</v>
      </c>
      <c r="B6986" s="118" t="s">
        <v>13594</v>
      </c>
      <c r="C6986" s="120">
        <v>45759</v>
      </c>
      <c r="D6986" s="118">
        <v>19</v>
      </c>
      <c r="E6986" s="118">
        <v>2.85</v>
      </c>
      <c r="F6986" s="118">
        <v>16.149999999999999</v>
      </c>
      <c r="G6986" s="118">
        <v>0.38</v>
      </c>
      <c r="H6986" s="118">
        <v>0.06</v>
      </c>
      <c r="I6986" s="118">
        <v>0.32</v>
      </c>
    </row>
    <row r="6987" spans="1:9" ht="28.05" customHeight="1">
      <c r="A6987" s="118" t="s">
        <v>13595</v>
      </c>
      <c r="B6987" s="118" t="s">
        <v>13596</v>
      </c>
      <c r="C6987" s="120">
        <v>45759</v>
      </c>
      <c r="D6987" s="118">
        <v>702</v>
      </c>
      <c r="E6987" s="118">
        <v>105.3</v>
      </c>
      <c r="F6987" s="118">
        <v>596.70000000000005</v>
      </c>
      <c r="G6987" s="118">
        <v>14.04</v>
      </c>
      <c r="H6987" s="118">
        <v>2.11</v>
      </c>
      <c r="I6987" s="118">
        <v>11.93</v>
      </c>
    </row>
    <row r="6988" spans="1:9" ht="28.05" customHeight="1">
      <c r="A6988" s="118" t="s">
        <v>13597</v>
      </c>
      <c r="B6988" s="118" t="s">
        <v>13598</v>
      </c>
      <c r="C6988" s="120">
        <v>45760</v>
      </c>
      <c r="D6988" s="118">
        <v>17</v>
      </c>
      <c r="E6988" s="118">
        <v>0</v>
      </c>
      <c r="F6988" s="118">
        <v>17</v>
      </c>
      <c r="G6988" s="118">
        <v>0.34</v>
      </c>
      <c r="H6988" s="118">
        <v>0</v>
      </c>
      <c r="I6988" s="118">
        <v>0.34</v>
      </c>
    </row>
    <row r="6989" spans="1:9" ht="28.05" customHeight="1">
      <c r="A6989" s="118" t="s">
        <v>13599</v>
      </c>
      <c r="B6989" s="118" t="s">
        <v>13600</v>
      </c>
      <c r="C6989" s="120">
        <v>45760</v>
      </c>
      <c r="D6989" s="118">
        <v>17</v>
      </c>
      <c r="E6989" s="118">
        <v>2.5499999999999998</v>
      </c>
      <c r="F6989" s="118">
        <v>14.45</v>
      </c>
      <c r="G6989" s="118">
        <v>0.34</v>
      </c>
      <c r="H6989" s="118">
        <v>0.05</v>
      </c>
      <c r="I6989" s="118">
        <v>0.28999999999999998</v>
      </c>
    </row>
    <row r="6990" spans="1:9" ht="28.05" customHeight="1">
      <c r="A6990" s="118" t="s">
        <v>13601</v>
      </c>
      <c r="B6990" s="118" t="s">
        <v>13602</v>
      </c>
      <c r="C6990" s="120">
        <v>45760</v>
      </c>
      <c r="D6990" s="118">
        <v>683</v>
      </c>
      <c r="E6990" s="118">
        <v>102.45</v>
      </c>
      <c r="F6990" s="118">
        <v>580.54999999999995</v>
      </c>
      <c r="G6990" s="118">
        <v>13.66</v>
      </c>
      <c r="H6990" s="118">
        <v>2.0499999999999998</v>
      </c>
      <c r="I6990" s="118">
        <v>11.61</v>
      </c>
    </row>
    <row r="6991" spans="1:9" ht="28.05" customHeight="1">
      <c r="A6991" s="118" t="s">
        <v>13603</v>
      </c>
      <c r="B6991" s="118" t="s">
        <v>13604</v>
      </c>
      <c r="C6991" s="120">
        <v>45761</v>
      </c>
      <c r="D6991" s="118">
        <v>19</v>
      </c>
      <c r="E6991" s="118">
        <v>2.85</v>
      </c>
      <c r="F6991" s="118">
        <v>16.149999999999999</v>
      </c>
      <c r="G6991" s="118">
        <v>0.38</v>
      </c>
      <c r="H6991" s="118">
        <v>0.06</v>
      </c>
      <c r="I6991" s="118">
        <v>0.32</v>
      </c>
    </row>
    <row r="6992" spans="1:9" ht="28.05" customHeight="1">
      <c r="A6992" s="118" t="s">
        <v>13605</v>
      </c>
      <c r="B6992" s="118" t="s">
        <v>13606</v>
      </c>
      <c r="C6992" s="120">
        <v>45761</v>
      </c>
      <c r="D6992" s="118">
        <v>19</v>
      </c>
      <c r="E6992" s="118">
        <v>0</v>
      </c>
      <c r="F6992" s="118">
        <v>19</v>
      </c>
      <c r="G6992" s="118">
        <v>0.38</v>
      </c>
      <c r="H6992" s="118">
        <v>0</v>
      </c>
      <c r="I6992" s="118">
        <v>0.38</v>
      </c>
    </row>
    <row r="6993" spans="1:9" ht="28.05" customHeight="1">
      <c r="A6993" s="118" t="s">
        <v>13607</v>
      </c>
      <c r="B6993" s="118" t="s">
        <v>13608</v>
      </c>
      <c r="C6993" s="120">
        <v>45761</v>
      </c>
      <c r="D6993" s="118">
        <v>19</v>
      </c>
      <c r="E6993" s="118">
        <v>2.85</v>
      </c>
      <c r="F6993" s="118">
        <v>16.149999999999999</v>
      </c>
      <c r="G6993" s="118">
        <v>0.38</v>
      </c>
      <c r="H6993" s="118">
        <v>0.06</v>
      </c>
      <c r="I6993" s="118">
        <v>0.32</v>
      </c>
    </row>
    <row r="6994" spans="1:9" ht="28.05" customHeight="1">
      <c r="A6994" s="118" t="s">
        <v>13609</v>
      </c>
      <c r="B6994" s="118" t="s">
        <v>13610</v>
      </c>
      <c r="C6994" s="120">
        <v>45761</v>
      </c>
      <c r="D6994" s="118">
        <v>19</v>
      </c>
      <c r="E6994" s="118">
        <v>2.85</v>
      </c>
      <c r="F6994" s="118">
        <v>16.149999999999999</v>
      </c>
      <c r="G6994" s="118">
        <v>0.38</v>
      </c>
      <c r="H6994" s="118">
        <v>0.06</v>
      </c>
      <c r="I6994" s="118">
        <v>0.32</v>
      </c>
    </row>
    <row r="6995" spans="1:9" ht="28.05" customHeight="1">
      <c r="A6995" s="118" t="s">
        <v>13611</v>
      </c>
      <c r="B6995" s="118" t="s">
        <v>13612</v>
      </c>
      <c r="C6995" s="120">
        <v>45761</v>
      </c>
      <c r="D6995" s="118">
        <v>582.75</v>
      </c>
      <c r="E6995" s="118">
        <v>87.41</v>
      </c>
      <c r="F6995" s="118">
        <v>495.34</v>
      </c>
      <c r="G6995" s="118">
        <v>11.65</v>
      </c>
      <c r="H6995" s="118">
        <v>1.75</v>
      </c>
      <c r="I6995" s="118">
        <v>9.9</v>
      </c>
    </row>
    <row r="6996" spans="1:9" ht="28.05" customHeight="1">
      <c r="A6996" s="118" t="s">
        <v>13613</v>
      </c>
      <c r="B6996" s="118" t="s">
        <v>13614</v>
      </c>
      <c r="C6996" s="120">
        <v>45761</v>
      </c>
      <c r="D6996" s="118">
        <v>2660</v>
      </c>
      <c r="E6996" s="118">
        <v>399</v>
      </c>
      <c r="F6996" s="118">
        <v>2261</v>
      </c>
      <c r="G6996" s="118">
        <v>53.2</v>
      </c>
      <c r="H6996" s="118">
        <v>7.98</v>
      </c>
      <c r="I6996" s="118">
        <v>45.22</v>
      </c>
    </row>
    <row r="6997" spans="1:9" ht="28.05" customHeight="1">
      <c r="A6997" s="118" t="s">
        <v>13615</v>
      </c>
      <c r="B6997" s="118" t="s">
        <v>13616</v>
      </c>
      <c r="C6997" s="120">
        <v>45761</v>
      </c>
      <c r="D6997" s="118">
        <v>505.5</v>
      </c>
      <c r="E6997" s="118">
        <v>75.83</v>
      </c>
      <c r="F6997" s="118">
        <v>429.67</v>
      </c>
      <c r="G6997" s="118">
        <v>10.11</v>
      </c>
      <c r="H6997" s="118">
        <v>1.52</v>
      </c>
      <c r="I6997" s="118">
        <v>8.59</v>
      </c>
    </row>
    <row r="6998" spans="1:9" ht="28.05" customHeight="1">
      <c r="A6998" s="118" t="s">
        <v>13617</v>
      </c>
      <c r="B6998" s="118" t="s">
        <v>13618</v>
      </c>
      <c r="C6998" s="120">
        <v>45761</v>
      </c>
      <c r="D6998" s="118">
        <v>691</v>
      </c>
      <c r="E6998" s="118">
        <v>103.65</v>
      </c>
      <c r="F6998" s="118">
        <v>587.35</v>
      </c>
      <c r="G6998" s="118">
        <v>13.82</v>
      </c>
      <c r="H6998" s="118">
        <v>2.0699999999999998</v>
      </c>
      <c r="I6998" s="118">
        <v>11.75</v>
      </c>
    </row>
    <row r="6999" spans="1:9" ht="28.05" customHeight="1">
      <c r="A6999" s="118" t="s">
        <v>13619</v>
      </c>
      <c r="B6999" s="118" t="s">
        <v>13620</v>
      </c>
      <c r="C6999" s="120">
        <v>45761</v>
      </c>
      <c r="D6999" s="118">
        <v>2345</v>
      </c>
      <c r="E6999" s="118">
        <v>351.75</v>
      </c>
      <c r="F6999" s="118">
        <v>1993.25</v>
      </c>
      <c r="G6999" s="118">
        <v>46.9</v>
      </c>
      <c r="H6999" s="118">
        <v>7.04</v>
      </c>
      <c r="I6999" s="118">
        <v>39.86</v>
      </c>
    </row>
    <row r="7000" spans="1:9" ht="28.05" customHeight="1">
      <c r="A7000" s="118" t="s">
        <v>13621</v>
      </c>
      <c r="B7000" s="118" t="s">
        <v>13622</v>
      </c>
      <c r="C7000" s="120">
        <v>45761</v>
      </c>
      <c r="D7000" s="118">
        <v>553.4</v>
      </c>
      <c r="E7000" s="118">
        <v>83.01</v>
      </c>
      <c r="F7000" s="118">
        <v>470.39</v>
      </c>
      <c r="G7000" s="118">
        <v>11.07</v>
      </c>
      <c r="H7000" s="118">
        <v>1.66</v>
      </c>
      <c r="I7000" s="118">
        <v>9.41</v>
      </c>
    </row>
    <row r="7001" spans="1:9" ht="28.05" customHeight="1">
      <c r="A7001" s="118" t="s">
        <v>13623</v>
      </c>
      <c r="B7001" s="118" t="s">
        <v>13624</v>
      </c>
      <c r="C7001" s="120">
        <v>45761</v>
      </c>
      <c r="D7001" s="118">
        <v>1245</v>
      </c>
      <c r="E7001" s="118">
        <v>186.75</v>
      </c>
      <c r="F7001" s="118">
        <v>1058.25</v>
      </c>
      <c r="G7001" s="118">
        <v>24.9</v>
      </c>
      <c r="H7001" s="118">
        <v>3.73</v>
      </c>
      <c r="I7001" s="118">
        <v>21.17</v>
      </c>
    </row>
    <row r="7002" spans="1:9" ht="28.05" customHeight="1">
      <c r="A7002" s="118" t="s">
        <v>13625</v>
      </c>
      <c r="B7002" s="118" t="s">
        <v>13626</v>
      </c>
      <c r="C7002" s="120">
        <v>45761</v>
      </c>
      <c r="D7002" s="118">
        <v>6926</v>
      </c>
      <c r="E7002" s="118">
        <v>1038.9000000000001</v>
      </c>
      <c r="F7002" s="118">
        <v>5887.1</v>
      </c>
      <c r="G7002" s="118">
        <v>138.52000000000001</v>
      </c>
      <c r="H7002" s="118">
        <v>20.78</v>
      </c>
      <c r="I7002" s="118">
        <v>117.74</v>
      </c>
    </row>
    <row r="7003" spans="1:9" ht="28.05" customHeight="1">
      <c r="A7003" s="118" t="s">
        <v>13627</v>
      </c>
      <c r="B7003" s="118" t="s">
        <v>13628</v>
      </c>
      <c r="C7003" s="120">
        <v>45761</v>
      </c>
      <c r="D7003" s="118">
        <v>1320</v>
      </c>
      <c r="E7003" s="118">
        <v>198</v>
      </c>
      <c r="F7003" s="118">
        <v>1122</v>
      </c>
      <c r="G7003" s="118">
        <v>26.4</v>
      </c>
      <c r="H7003" s="118">
        <v>3.96</v>
      </c>
      <c r="I7003" s="118">
        <v>22.44</v>
      </c>
    </row>
    <row r="7004" spans="1:9" ht="28.05" customHeight="1">
      <c r="A7004" s="118" t="s">
        <v>13629</v>
      </c>
      <c r="B7004" s="118" t="s">
        <v>13630</v>
      </c>
      <c r="C7004" s="120">
        <v>45761</v>
      </c>
      <c r="D7004" s="118">
        <v>1320</v>
      </c>
      <c r="E7004" s="118">
        <v>198</v>
      </c>
      <c r="F7004" s="118">
        <v>1122</v>
      </c>
      <c r="G7004" s="118">
        <v>26.4</v>
      </c>
      <c r="H7004" s="118">
        <v>3.96</v>
      </c>
      <c r="I7004" s="118">
        <v>22.44</v>
      </c>
    </row>
    <row r="7005" spans="1:9" ht="28.05" customHeight="1">
      <c r="A7005" s="118" t="s">
        <v>13631</v>
      </c>
      <c r="B7005" s="118" t="s">
        <v>13632</v>
      </c>
      <c r="C7005" s="120">
        <v>45761</v>
      </c>
      <c r="D7005" s="118">
        <v>1386</v>
      </c>
      <c r="E7005" s="118">
        <v>207.9</v>
      </c>
      <c r="F7005" s="118">
        <v>1178.0999999999999</v>
      </c>
      <c r="G7005" s="118">
        <v>27.72</v>
      </c>
      <c r="H7005" s="118">
        <v>4.16</v>
      </c>
      <c r="I7005" s="118">
        <v>23.56</v>
      </c>
    </row>
    <row r="7006" spans="1:9" ht="28.05" customHeight="1">
      <c r="A7006" s="118" t="s">
        <v>13633</v>
      </c>
      <c r="B7006" s="118" t="s">
        <v>13634</v>
      </c>
      <c r="C7006" s="120">
        <v>45761</v>
      </c>
      <c r="D7006" s="118">
        <v>752</v>
      </c>
      <c r="E7006" s="118">
        <v>112.8</v>
      </c>
      <c r="F7006" s="118">
        <v>639.20000000000005</v>
      </c>
      <c r="G7006" s="118">
        <v>15.04</v>
      </c>
      <c r="H7006" s="118">
        <v>2.2599999999999998</v>
      </c>
      <c r="I7006" s="118">
        <v>12.78</v>
      </c>
    </row>
    <row r="7007" spans="1:9" ht="28.05" customHeight="1">
      <c r="A7007" s="118" t="s">
        <v>13635</v>
      </c>
      <c r="B7007" s="118" t="s">
        <v>13636</v>
      </c>
      <c r="C7007" s="120">
        <v>45761</v>
      </c>
      <c r="D7007" s="118">
        <v>1386</v>
      </c>
      <c r="E7007" s="118">
        <v>207.9</v>
      </c>
      <c r="F7007" s="118">
        <v>1178.0999999999999</v>
      </c>
      <c r="G7007" s="118">
        <v>27.72</v>
      </c>
      <c r="H7007" s="118">
        <v>4.16</v>
      </c>
      <c r="I7007" s="118">
        <v>23.56</v>
      </c>
    </row>
    <row r="7008" spans="1:9" ht="28.05" customHeight="1">
      <c r="A7008" s="118" t="s">
        <v>13637</v>
      </c>
      <c r="B7008" s="118" t="s">
        <v>13638</v>
      </c>
      <c r="C7008" s="120">
        <v>45761</v>
      </c>
      <c r="D7008" s="118">
        <v>1188</v>
      </c>
      <c r="E7008" s="118">
        <v>178.2</v>
      </c>
      <c r="F7008" s="118">
        <v>1009.8</v>
      </c>
      <c r="G7008" s="118">
        <v>23.76</v>
      </c>
      <c r="H7008" s="118">
        <v>3.56</v>
      </c>
      <c r="I7008" s="118">
        <v>20.2</v>
      </c>
    </row>
    <row r="7009" spans="1:9" ht="28.05" customHeight="1">
      <c r="A7009" s="118" t="s">
        <v>13639</v>
      </c>
      <c r="B7009" s="118" t="s">
        <v>13640</v>
      </c>
      <c r="C7009" s="120">
        <v>45761</v>
      </c>
      <c r="D7009" s="118">
        <v>564</v>
      </c>
      <c r="E7009" s="118">
        <v>84.6</v>
      </c>
      <c r="F7009" s="118">
        <v>479.4</v>
      </c>
      <c r="G7009" s="118">
        <v>11.28</v>
      </c>
      <c r="H7009" s="118">
        <v>1.69</v>
      </c>
      <c r="I7009" s="118">
        <v>9.59</v>
      </c>
    </row>
    <row r="7010" spans="1:9" ht="28.05" customHeight="1">
      <c r="A7010" s="118" t="s">
        <v>13641</v>
      </c>
      <c r="B7010" s="118" t="s">
        <v>13642</v>
      </c>
      <c r="C7010" s="120">
        <v>45761</v>
      </c>
      <c r="D7010" s="118">
        <v>695.6</v>
      </c>
      <c r="E7010" s="118">
        <v>104.34</v>
      </c>
      <c r="F7010" s="118">
        <v>591.26</v>
      </c>
      <c r="G7010" s="118">
        <v>13.91</v>
      </c>
      <c r="H7010" s="118">
        <v>2.09</v>
      </c>
      <c r="I7010" s="118">
        <v>11.82</v>
      </c>
    </row>
    <row r="7011" spans="1:9" ht="28.05" customHeight="1">
      <c r="A7011" s="118" t="s">
        <v>13643</v>
      </c>
      <c r="B7011" s="118" t="s">
        <v>13644</v>
      </c>
      <c r="C7011" s="120">
        <v>45761</v>
      </c>
      <c r="D7011" s="118">
        <v>792</v>
      </c>
      <c r="E7011" s="118">
        <v>118.8</v>
      </c>
      <c r="F7011" s="118">
        <v>673.2</v>
      </c>
      <c r="G7011" s="118">
        <v>15.84</v>
      </c>
      <c r="H7011" s="118">
        <v>2.38</v>
      </c>
      <c r="I7011" s="118">
        <v>13.46</v>
      </c>
    </row>
    <row r="7012" spans="1:9" ht="28.05" customHeight="1">
      <c r="A7012" s="118" t="s">
        <v>13645</v>
      </c>
      <c r="B7012" s="118" t="s">
        <v>13646</v>
      </c>
      <c r="C7012" s="120">
        <v>45761</v>
      </c>
      <c r="D7012" s="118">
        <v>1386</v>
      </c>
      <c r="E7012" s="118">
        <v>207.9</v>
      </c>
      <c r="F7012" s="118">
        <v>1178.0999999999999</v>
      </c>
      <c r="G7012" s="118">
        <v>27.72</v>
      </c>
      <c r="H7012" s="118">
        <v>4.16</v>
      </c>
      <c r="I7012" s="118">
        <v>23.56</v>
      </c>
    </row>
    <row r="7013" spans="1:9" ht="28.05" customHeight="1">
      <c r="A7013" s="118" t="s">
        <v>13647</v>
      </c>
      <c r="B7013" s="118" t="s">
        <v>13648</v>
      </c>
      <c r="C7013" s="120">
        <v>45761</v>
      </c>
      <c r="D7013" s="118">
        <v>805</v>
      </c>
      <c r="E7013" s="118">
        <v>120.75</v>
      </c>
      <c r="F7013" s="118">
        <v>684.25</v>
      </c>
      <c r="G7013" s="118">
        <v>16.100000000000001</v>
      </c>
      <c r="H7013" s="118">
        <v>2.42</v>
      </c>
      <c r="I7013" s="118">
        <v>13.68</v>
      </c>
    </row>
    <row r="7014" spans="1:9" ht="28.05" customHeight="1">
      <c r="A7014" s="118" t="s">
        <v>13649</v>
      </c>
      <c r="B7014" s="118" t="s">
        <v>13650</v>
      </c>
      <c r="C7014" s="120">
        <v>45761</v>
      </c>
      <c r="D7014" s="118">
        <v>3539</v>
      </c>
      <c r="E7014" s="118">
        <v>530.85</v>
      </c>
      <c r="F7014" s="118">
        <v>3008.15</v>
      </c>
      <c r="G7014" s="118">
        <v>70.78</v>
      </c>
      <c r="H7014" s="118">
        <v>10.62</v>
      </c>
      <c r="I7014" s="118">
        <v>60.16</v>
      </c>
    </row>
    <row r="7015" spans="1:9" ht="28.05" customHeight="1">
      <c r="A7015" s="118" t="s">
        <v>13651</v>
      </c>
      <c r="B7015" s="118" t="s">
        <v>13652</v>
      </c>
      <c r="C7015" s="120">
        <v>45761</v>
      </c>
      <c r="D7015" s="118">
        <v>693.6</v>
      </c>
      <c r="E7015" s="118">
        <v>104.04</v>
      </c>
      <c r="F7015" s="118">
        <v>589.55999999999995</v>
      </c>
      <c r="G7015" s="118">
        <v>13.87</v>
      </c>
      <c r="H7015" s="118">
        <v>2.08</v>
      </c>
      <c r="I7015" s="118">
        <v>11.79</v>
      </c>
    </row>
    <row r="7016" spans="1:9" ht="28.05" customHeight="1">
      <c r="A7016" s="118" t="s">
        <v>13653</v>
      </c>
      <c r="B7016" s="118" t="s">
        <v>13654</v>
      </c>
      <c r="C7016" s="120">
        <v>45761</v>
      </c>
      <c r="D7016" s="118">
        <v>734.4</v>
      </c>
      <c r="E7016" s="118">
        <v>110.16</v>
      </c>
      <c r="F7016" s="118">
        <v>624.24</v>
      </c>
      <c r="G7016" s="118">
        <v>14.69</v>
      </c>
      <c r="H7016" s="118">
        <v>2.2000000000000002</v>
      </c>
      <c r="I7016" s="118">
        <v>12.49</v>
      </c>
    </row>
    <row r="7017" spans="1:9" ht="28.05" customHeight="1">
      <c r="A7017" s="118" t="s">
        <v>13655</v>
      </c>
      <c r="B7017" s="118" t="s">
        <v>13656</v>
      </c>
      <c r="C7017" s="120">
        <v>45761</v>
      </c>
      <c r="D7017" s="118">
        <v>1560</v>
      </c>
      <c r="E7017" s="118">
        <v>234</v>
      </c>
      <c r="F7017" s="118">
        <v>1326</v>
      </c>
      <c r="G7017" s="118">
        <v>31.2</v>
      </c>
      <c r="H7017" s="118">
        <v>4.68</v>
      </c>
      <c r="I7017" s="118">
        <v>26.52</v>
      </c>
    </row>
    <row r="7018" spans="1:9" ht="28.05" customHeight="1">
      <c r="A7018" s="118" t="s">
        <v>13657</v>
      </c>
      <c r="B7018" s="118" t="s">
        <v>13658</v>
      </c>
      <c r="C7018" s="120">
        <v>45761</v>
      </c>
      <c r="D7018" s="118">
        <v>413.6</v>
      </c>
      <c r="E7018" s="118">
        <v>62.04</v>
      </c>
      <c r="F7018" s="118">
        <v>351.56</v>
      </c>
      <c r="G7018" s="118">
        <v>8.27</v>
      </c>
      <c r="H7018" s="118">
        <v>1.24</v>
      </c>
      <c r="I7018" s="118">
        <v>7.03</v>
      </c>
    </row>
    <row r="7019" spans="1:9" ht="28.05" customHeight="1">
      <c r="A7019" s="118" t="s">
        <v>13659</v>
      </c>
      <c r="B7019" s="118" t="s">
        <v>13660</v>
      </c>
      <c r="C7019" s="120">
        <v>45761</v>
      </c>
      <c r="D7019" s="118">
        <v>1386</v>
      </c>
      <c r="E7019" s="118">
        <v>207.9</v>
      </c>
      <c r="F7019" s="118">
        <v>1178.0999999999999</v>
      </c>
      <c r="G7019" s="118">
        <v>27.72</v>
      </c>
      <c r="H7019" s="118">
        <v>4.16</v>
      </c>
      <c r="I7019" s="118">
        <v>23.56</v>
      </c>
    </row>
    <row r="7020" spans="1:9" ht="28.05" customHeight="1">
      <c r="A7020" s="118" t="s">
        <v>13661</v>
      </c>
      <c r="B7020" s="118" t="s">
        <v>13662</v>
      </c>
      <c r="C7020" s="120">
        <v>45761</v>
      </c>
      <c r="D7020" s="118">
        <v>493</v>
      </c>
      <c r="E7020" s="118">
        <v>73.95</v>
      </c>
      <c r="F7020" s="118">
        <v>419.05</v>
      </c>
      <c r="G7020" s="118">
        <v>9.86</v>
      </c>
      <c r="H7020" s="118">
        <v>1.48</v>
      </c>
      <c r="I7020" s="118">
        <v>8.3800000000000008</v>
      </c>
    </row>
    <row r="7021" spans="1:9" ht="28.05" customHeight="1">
      <c r="A7021" s="118" t="s">
        <v>13663</v>
      </c>
      <c r="B7021" s="118" t="s">
        <v>13664</v>
      </c>
      <c r="C7021" s="120">
        <v>45761</v>
      </c>
      <c r="D7021" s="118">
        <v>846</v>
      </c>
      <c r="E7021" s="118">
        <v>126.9</v>
      </c>
      <c r="F7021" s="118">
        <v>719.1</v>
      </c>
      <c r="G7021" s="118">
        <v>16.920000000000002</v>
      </c>
      <c r="H7021" s="118">
        <v>2.54</v>
      </c>
      <c r="I7021" s="118">
        <v>14.38</v>
      </c>
    </row>
    <row r="7022" spans="1:9" ht="28.05" customHeight="1">
      <c r="A7022" s="118" t="s">
        <v>13665</v>
      </c>
      <c r="B7022" s="118" t="s">
        <v>13666</v>
      </c>
      <c r="C7022" s="120">
        <v>45761</v>
      </c>
      <c r="D7022" s="118">
        <v>1831.5</v>
      </c>
      <c r="E7022" s="118">
        <v>274.72000000000003</v>
      </c>
      <c r="F7022" s="118">
        <v>1556.78</v>
      </c>
      <c r="G7022" s="118">
        <v>36.630000000000003</v>
      </c>
      <c r="H7022" s="118">
        <v>5.49</v>
      </c>
      <c r="I7022" s="118">
        <v>31.14</v>
      </c>
    </row>
    <row r="7023" spans="1:9" ht="28.05" customHeight="1">
      <c r="A7023" s="118" t="s">
        <v>13667</v>
      </c>
      <c r="B7023" s="118">
        <v>4025822589737</v>
      </c>
      <c r="C7023" s="120">
        <v>45762</v>
      </c>
      <c r="D7023" s="118">
        <v>228</v>
      </c>
      <c r="E7023" s="118">
        <v>34.200000000000003</v>
      </c>
      <c r="F7023" s="118">
        <v>193.8</v>
      </c>
      <c r="G7023" s="118">
        <v>4.5599999999999996</v>
      </c>
      <c r="H7023" s="118">
        <v>0.68</v>
      </c>
      <c r="I7023" s="118">
        <v>3.88</v>
      </c>
    </row>
    <row r="7024" spans="1:9" ht="28.05" customHeight="1">
      <c r="A7024" s="118" t="s">
        <v>13668</v>
      </c>
      <c r="B7024" s="118" t="s">
        <v>13669</v>
      </c>
      <c r="C7024" s="120">
        <v>45762</v>
      </c>
      <c r="D7024" s="118">
        <v>17</v>
      </c>
      <c r="E7024" s="118">
        <v>0</v>
      </c>
      <c r="F7024" s="118">
        <v>17</v>
      </c>
      <c r="G7024" s="118">
        <v>0.34</v>
      </c>
      <c r="H7024" s="118">
        <v>0</v>
      </c>
      <c r="I7024" s="118">
        <v>0.34</v>
      </c>
    </row>
    <row r="7025" spans="1:9" ht="28.05" customHeight="1">
      <c r="A7025" s="118" t="s">
        <v>13670</v>
      </c>
      <c r="B7025" s="118" t="s">
        <v>13671</v>
      </c>
      <c r="C7025" s="120">
        <v>45762</v>
      </c>
      <c r="D7025" s="118">
        <v>17</v>
      </c>
      <c r="E7025" s="118">
        <v>2.5499999999999998</v>
      </c>
      <c r="F7025" s="118">
        <v>14.45</v>
      </c>
      <c r="G7025" s="118">
        <v>0.34</v>
      </c>
      <c r="H7025" s="118">
        <v>0.05</v>
      </c>
      <c r="I7025" s="118">
        <v>0.28999999999999998</v>
      </c>
    </row>
    <row r="7026" spans="1:9" ht="28.05" customHeight="1">
      <c r="A7026" s="118" t="s">
        <v>13672</v>
      </c>
      <c r="B7026" s="118" t="s">
        <v>13673</v>
      </c>
      <c r="C7026" s="120">
        <v>45762</v>
      </c>
      <c r="D7026" s="118">
        <v>17</v>
      </c>
      <c r="E7026" s="118">
        <v>2.5499999999999998</v>
      </c>
      <c r="F7026" s="118">
        <v>14.45</v>
      </c>
      <c r="G7026" s="118">
        <v>0.34</v>
      </c>
      <c r="H7026" s="118">
        <v>0.05</v>
      </c>
      <c r="I7026" s="118">
        <v>0.28999999999999998</v>
      </c>
    </row>
    <row r="7027" spans="1:9" ht="28.05" customHeight="1">
      <c r="A7027" s="118" t="s">
        <v>13674</v>
      </c>
      <c r="B7027" s="118" t="s">
        <v>13675</v>
      </c>
      <c r="C7027" s="120">
        <v>45762</v>
      </c>
      <c r="D7027" s="118">
        <v>19</v>
      </c>
      <c r="E7027" s="118">
        <v>0</v>
      </c>
      <c r="F7027" s="118">
        <v>19</v>
      </c>
      <c r="G7027" s="118">
        <v>0.38</v>
      </c>
      <c r="H7027" s="118">
        <v>0</v>
      </c>
      <c r="I7027" s="118">
        <v>0.38</v>
      </c>
    </row>
    <row r="7028" spans="1:9" ht="28.05" customHeight="1">
      <c r="A7028" s="118" t="s">
        <v>13676</v>
      </c>
      <c r="B7028" s="118" t="s">
        <v>13677</v>
      </c>
      <c r="C7028" s="120">
        <v>45762</v>
      </c>
      <c r="D7028" s="118">
        <v>19</v>
      </c>
      <c r="E7028" s="118">
        <v>0</v>
      </c>
      <c r="F7028" s="118">
        <v>19</v>
      </c>
      <c r="G7028" s="118">
        <v>0.38</v>
      </c>
      <c r="H7028" s="118">
        <v>0</v>
      </c>
      <c r="I7028" s="118">
        <v>0.38</v>
      </c>
    </row>
    <row r="7029" spans="1:9" ht="28.05" customHeight="1">
      <c r="A7029" s="118" t="s">
        <v>13678</v>
      </c>
      <c r="B7029" s="118" t="s">
        <v>13679</v>
      </c>
      <c r="C7029" s="120">
        <v>45762</v>
      </c>
      <c r="D7029" s="118">
        <v>19</v>
      </c>
      <c r="E7029" s="118">
        <v>0</v>
      </c>
      <c r="F7029" s="118">
        <v>19</v>
      </c>
      <c r="G7029" s="118">
        <v>0.38</v>
      </c>
      <c r="H7029" s="118">
        <v>0</v>
      </c>
      <c r="I7029" s="118">
        <v>0.38</v>
      </c>
    </row>
    <row r="7030" spans="1:9" ht="28.05" customHeight="1">
      <c r="A7030" s="118" t="s">
        <v>13680</v>
      </c>
      <c r="B7030" s="118" t="s">
        <v>13681</v>
      </c>
      <c r="C7030" s="120">
        <v>45762</v>
      </c>
      <c r="D7030" s="118">
        <v>19</v>
      </c>
      <c r="E7030" s="118">
        <v>0</v>
      </c>
      <c r="F7030" s="118">
        <v>19</v>
      </c>
      <c r="G7030" s="118">
        <v>0.38</v>
      </c>
      <c r="H7030" s="118">
        <v>0</v>
      </c>
      <c r="I7030" s="118">
        <v>0.38</v>
      </c>
    </row>
    <row r="7031" spans="1:9" ht="28.05" customHeight="1">
      <c r="A7031" s="118" t="s">
        <v>13682</v>
      </c>
      <c r="B7031" s="118" t="s">
        <v>13683</v>
      </c>
      <c r="C7031" s="120">
        <v>45762</v>
      </c>
      <c r="D7031" s="118">
        <v>17</v>
      </c>
      <c r="E7031" s="118">
        <v>2.5499999999999998</v>
      </c>
      <c r="F7031" s="118">
        <v>14.45</v>
      </c>
      <c r="G7031" s="118">
        <v>0.34</v>
      </c>
      <c r="H7031" s="118">
        <v>0.05</v>
      </c>
      <c r="I7031" s="118">
        <v>0.28999999999999998</v>
      </c>
    </row>
    <row r="7032" spans="1:9" ht="28.05" customHeight="1">
      <c r="A7032" s="118" t="s">
        <v>13684</v>
      </c>
      <c r="B7032" s="118" t="s">
        <v>13685</v>
      </c>
      <c r="C7032" s="120">
        <v>45762</v>
      </c>
      <c r="D7032" s="118">
        <v>19</v>
      </c>
      <c r="E7032" s="118">
        <v>2.85</v>
      </c>
      <c r="F7032" s="118">
        <v>16.149999999999999</v>
      </c>
      <c r="G7032" s="118">
        <v>0.38</v>
      </c>
      <c r="H7032" s="118">
        <v>0.06</v>
      </c>
      <c r="I7032" s="118">
        <v>0.32</v>
      </c>
    </row>
    <row r="7033" spans="1:9" ht="28.05" customHeight="1">
      <c r="A7033" s="118" t="s">
        <v>13686</v>
      </c>
      <c r="B7033" s="118" t="s">
        <v>13687</v>
      </c>
      <c r="C7033" s="120">
        <v>45762</v>
      </c>
      <c r="D7033" s="118">
        <v>19</v>
      </c>
      <c r="E7033" s="118">
        <v>0</v>
      </c>
      <c r="F7033" s="118">
        <v>19</v>
      </c>
      <c r="G7033" s="118">
        <v>0.38</v>
      </c>
      <c r="H7033" s="118">
        <v>0</v>
      </c>
      <c r="I7033" s="118">
        <v>0.38</v>
      </c>
    </row>
    <row r="7034" spans="1:9" ht="28.05" customHeight="1">
      <c r="A7034" s="118" t="s">
        <v>13688</v>
      </c>
      <c r="B7034" s="118" t="s">
        <v>13689</v>
      </c>
      <c r="C7034" s="120">
        <v>45762</v>
      </c>
      <c r="D7034" s="118">
        <v>19</v>
      </c>
      <c r="E7034" s="118">
        <v>0</v>
      </c>
      <c r="F7034" s="118">
        <v>19</v>
      </c>
      <c r="G7034" s="118">
        <v>0.38</v>
      </c>
      <c r="H7034" s="118">
        <v>0</v>
      </c>
      <c r="I7034" s="118">
        <v>0.38</v>
      </c>
    </row>
    <row r="7035" spans="1:9" ht="28.05" customHeight="1">
      <c r="A7035" s="118" t="s">
        <v>13690</v>
      </c>
      <c r="B7035" s="118" t="s">
        <v>13691</v>
      </c>
      <c r="C7035" s="120">
        <v>45762</v>
      </c>
      <c r="D7035" s="118">
        <v>507.6</v>
      </c>
      <c r="E7035" s="118">
        <v>76.14</v>
      </c>
      <c r="F7035" s="118">
        <v>431.46</v>
      </c>
      <c r="G7035" s="118">
        <v>10.15</v>
      </c>
      <c r="H7035" s="118">
        <v>1.52</v>
      </c>
      <c r="I7035" s="118">
        <v>8.6300000000000008</v>
      </c>
    </row>
    <row r="7036" spans="1:9" ht="28.05" customHeight="1">
      <c r="A7036" s="118" t="s">
        <v>13692</v>
      </c>
      <c r="B7036" s="118" t="s">
        <v>13693</v>
      </c>
      <c r="C7036" s="120">
        <v>45762</v>
      </c>
      <c r="D7036" s="118">
        <v>705</v>
      </c>
      <c r="E7036" s="118">
        <v>105.75</v>
      </c>
      <c r="F7036" s="118">
        <v>599.25</v>
      </c>
      <c r="G7036" s="118">
        <v>14.1</v>
      </c>
      <c r="H7036" s="118">
        <v>2.12</v>
      </c>
      <c r="I7036" s="118">
        <v>11.98</v>
      </c>
    </row>
    <row r="7037" spans="1:9" ht="28.05" customHeight="1">
      <c r="A7037" s="118" t="s">
        <v>13694</v>
      </c>
      <c r="B7037" s="118" t="s">
        <v>13695</v>
      </c>
      <c r="C7037" s="120">
        <v>45762</v>
      </c>
      <c r="D7037" s="118">
        <v>611</v>
      </c>
      <c r="E7037" s="118">
        <v>91.65</v>
      </c>
      <c r="F7037" s="118">
        <v>519.35</v>
      </c>
      <c r="G7037" s="118">
        <v>12.22</v>
      </c>
      <c r="H7037" s="118">
        <v>1.83</v>
      </c>
      <c r="I7037" s="118">
        <v>10.39</v>
      </c>
    </row>
    <row r="7038" spans="1:9" ht="28.05" customHeight="1">
      <c r="A7038" s="118" t="s">
        <v>13696</v>
      </c>
      <c r="B7038" s="118" t="s">
        <v>13697</v>
      </c>
      <c r="C7038" s="120">
        <v>45762</v>
      </c>
      <c r="D7038" s="118">
        <v>625</v>
      </c>
      <c r="E7038" s="118">
        <v>93.75</v>
      </c>
      <c r="F7038" s="118">
        <v>531.25</v>
      </c>
      <c r="G7038" s="118">
        <v>12.5</v>
      </c>
      <c r="H7038" s="118">
        <v>1.88</v>
      </c>
      <c r="I7038" s="118">
        <v>10.62</v>
      </c>
    </row>
    <row r="7039" spans="1:9" ht="28.05" customHeight="1">
      <c r="A7039" s="118" t="s">
        <v>13698</v>
      </c>
      <c r="B7039" s="118" t="s">
        <v>13699</v>
      </c>
      <c r="C7039" s="120">
        <v>45762</v>
      </c>
      <c r="D7039" s="118">
        <v>2233</v>
      </c>
      <c r="E7039" s="118">
        <v>334.95</v>
      </c>
      <c r="F7039" s="118">
        <v>1898.05</v>
      </c>
      <c r="G7039" s="118">
        <v>44.66</v>
      </c>
      <c r="H7039" s="118">
        <v>6.7</v>
      </c>
      <c r="I7039" s="118">
        <v>37.96</v>
      </c>
    </row>
    <row r="7040" spans="1:9" ht="28.05" customHeight="1">
      <c r="A7040" s="118" t="s">
        <v>13700</v>
      </c>
      <c r="B7040" s="118" t="s">
        <v>13701</v>
      </c>
      <c r="C7040" s="120">
        <v>45762</v>
      </c>
      <c r="D7040" s="118">
        <v>1086</v>
      </c>
      <c r="E7040" s="118">
        <v>162.9</v>
      </c>
      <c r="F7040" s="118">
        <v>923.1</v>
      </c>
      <c r="G7040" s="118">
        <v>21.72</v>
      </c>
      <c r="H7040" s="118">
        <v>3.26</v>
      </c>
      <c r="I7040" s="118">
        <v>18.46</v>
      </c>
    </row>
    <row r="7041" spans="1:9" ht="28.05" customHeight="1">
      <c r="A7041" s="118" t="s">
        <v>13702</v>
      </c>
      <c r="B7041" s="118" t="s">
        <v>13703</v>
      </c>
      <c r="C7041" s="120">
        <v>45762</v>
      </c>
      <c r="D7041" s="118">
        <v>814</v>
      </c>
      <c r="E7041" s="118">
        <v>122.1</v>
      </c>
      <c r="F7041" s="118">
        <v>691.9</v>
      </c>
      <c r="G7041" s="118">
        <v>16.28</v>
      </c>
      <c r="H7041" s="118">
        <v>2.44</v>
      </c>
      <c r="I7041" s="118">
        <v>13.84</v>
      </c>
    </row>
    <row r="7042" spans="1:9" ht="28.05" customHeight="1">
      <c r="A7042" s="118" t="s">
        <v>13704</v>
      </c>
      <c r="B7042" s="118" t="s">
        <v>13705</v>
      </c>
      <c r="C7042" s="120">
        <v>45762</v>
      </c>
      <c r="D7042" s="118">
        <v>1144</v>
      </c>
      <c r="E7042" s="118">
        <v>171.6</v>
      </c>
      <c r="F7042" s="118">
        <v>972.4</v>
      </c>
      <c r="G7042" s="118">
        <v>22.88</v>
      </c>
      <c r="H7042" s="118">
        <v>3.43</v>
      </c>
      <c r="I7042" s="118">
        <v>19.45</v>
      </c>
    </row>
    <row r="7043" spans="1:9" ht="28.05" customHeight="1">
      <c r="A7043" s="118" t="s">
        <v>13706</v>
      </c>
      <c r="B7043" s="118" t="s">
        <v>13707</v>
      </c>
      <c r="C7043" s="120">
        <v>45762</v>
      </c>
      <c r="D7043" s="118">
        <v>1393.2</v>
      </c>
      <c r="E7043" s="118">
        <v>208.98</v>
      </c>
      <c r="F7043" s="118">
        <v>1184.22</v>
      </c>
      <c r="G7043" s="118">
        <v>27.86</v>
      </c>
      <c r="H7043" s="118">
        <v>4.18</v>
      </c>
      <c r="I7043" s="118">
        <v>23.68</v>
      </c>
    </row>
    <row r="7044" spans="1:9" ht="28.05" customHeight="1">
      <c r="A7044" s="118" t="s">
        <v>13708</v>
      </c>
      <c r="B7044" s="118" t="s">
        <v>13709</v>
      </c>
      <c r="C7044" s="120">
        <v>45762</v>
      </c>
      <c r="D7044" s="118">
        <v>382.95</v>
      </c>
      <c r="E7044" s="118">
        <v>57.44</v>
      </c>
      <c r="F7044" s="118">
        <v>325.51</v>
      </c>
      <c r="G7044" s="118">
        <v>7.66</v>
      </c>
      <c r="H7044" s="118">
        <v>1.1499999999999999</v>
      </c>
      <c r="I7044" s="118">
        <v>6.51</v>
      </c>
    </row>
    <row r="7045" spans="1:9" ht="28.05" customHeight="1">
      <c r="A7045" s="118" t="s">
        <v>13710</v>
      </c>
      <c r="B7045" s="118" t="s">
        <v>13711</v>
      </c>
      <c r="C7045" s="120">
        <v>45762</v>
      </c>
      <c r="D7045" s="118">
        <v>681</v>
      </c>
      <c r="E7045" s="118">
        <v>102.15</v>
      </c>
      <c r="F7045" s="118">
        <v>578.85</v>
      </c>
      <c r="G7045" s="118">
        <v>13.62</v>
      </c>
      <c r="H7045" s="118">
        <v>2.04</v>
      </c>
      <c r="I7045" s="118">
        <v>11.58</v>
      </c>
    </row>
    <row r="7046" spans="1:9" ht="28.05" customHeight="1">
      <c r="A7046" s="118" t="s">
        <v>13712</v>
      </c>
      <c r="B7046" s="118" t="s">
        <v>13713</v>
      </c>
      <c r="C7046" s="120">
        <v>45762</v>
      </c>
      <c r="D7046" s="118">
        <v>7447.88</v>
      </c>
      <c r="E7046" s="118">
        <v>1117.18</v>
      </c>
      <c r="F7046" s="118">
        <v>6330.7</v>
      </c>
      <c r="G7046" s="118">
        <v>148.96</v>
      </c>
      <c r="H7046" s="118">
        <v>22.34</v>
      </c>
      <c r="I7046" s="118">
        <v>126.62</v>
      </c>
    </row>
    <row r="7047" spans="1:9" ht="28.05" customHeight="1">
      <c r="A7047" s="118" t="s">
        <v>13714</v>
      </c>
      <c r="B7047" s="118" t="s">
        <v>13715</v>
      </c>
      <c r="C7047" s="120">
        <v>45762</v>
      </c>
      <c r="D7047" s="118">
        <v>2322</v>
      </c>
      <c r="E7047" s="118">
        <v>348.3</v>
      </c>
      <c r="F7047" s="118">
        <v>1973.7</v>
      </c>
      <c r="G7047" s="118">
        <v>46.44</v>
      </c>
      <c r="H7047" s="118">
        <v>6.97</v>
      </c>
      <c r="I7047" s="118">
        <v>39.47</v>
      </c>
    </row>
    <row r="7048" spans="1:9" ht="28.05" customHeight="1">
      <c r="A7048" s="118" t="s">
        <v>13716</v>
      </c>
      <c r="B7048" s="118" t="s">
        <v>13717</v>
      </c>
      <c r="C7048" s="120">
        <v>45762</v>
      </c>
      <c r="D7048" s="118">
        <v>1386</v>
      </c>
      <c r="E7048" s="118">
        <v>207.9</v>
      </c>
      <c r="F7048" s="118">
        <v>1178.0999999999999</v>
      </c>
      <c r="G7048" s="118">
        <v>27.72</v>
      </c>
      <c r="H7048" s="118">
        <v>4.16</v>
      </c>
      <c r="I7048" s="118">
        <v>23.56</v>
      </c>
    </row>
    <row r="7049" spans="1:9" ht="28.05" customHeight="1">
      <c r="A7049" s="118" t="s">
        <v>13718</v>
      </c>
      <c r="B7049" s="118" t="s">
        <v>13719</v>
      </c>
      <c r="C7049" s="120">
        <v>45762</v>
      </c>
      <c r="D7049" s="118">
        <v>1144</v>
      </c>
      <c r="E7049" s="118">
        <v>171.6</v>
      </c>
      <c r="F7049" s="118">
        <v>972.4</v>
      </c>
      <c r="G7049" s="118">
        <v>22.88</v>
      </c>
      <c r="H7049" s="118">
        <v>3.43</v>
      </c>
      <c r="I7049" s="118">
        <v>19.45</v>
      </c>
    </row>
    <row r="7050" spans="1:9" ht="28.05" customHeight="1">
      <c r="A7050" s="118" t="s">
        <v>13720</v>
      </c>
      <c r="B7050" s="118" t="s">
        <v>13721</v>
      </c>
      <c r="C7050" s="120">
        <v>45762</v>
      </c>
      <c r="D7050" s="118">
        <v>289</v>
      </c>
      <c r="E7050" s="118">
        <v>43.35</v>
      </c>
      <c r="F7050" s="118">
        <v>245.65</v>
      </c>
      <c r="G7050" s="118">
        <v>5.78</v>
      </c>
      <c r="H7050" s="118">
        <v>0.87</v>
      </c>
      <c r="I7050" s="118">
        <v>4.91</v>
      </c>
    </row>
    <row r="7051" spans="1:9" ht="28.05" customHeight="1">
      <c r="A7051" s="118" t="s">
        <v>13722</v>
      </c>
      <c r="B7051" s="118" t="s">
        <v>13723</v>
      </c>
      <c r="C7051" s="120">
        <v>45762</v>
      </c>
      <c r="D7051" s="118">
        <v>711</v>
      </c>
      <c r="E7051" s="118">
        <v>106.65</v>
      </c>
      <c r="F7051" s="118">
        <v>604.35</v>
      </c>
      <c r="G7051" s="118">
        <v>14.22</v>
      </c>
      <c r="H7051" s="118">
        <v>2.13</v>
      </c>
      <c r="I7051" s="118">
        <v>12.09</v>
      </c>
    </row>
    <row r="7052" spans="1:9" ht="28.05" customHeight="1">
      <c r="A7052" s="118" t="s">
        <v>13724</v>
      </c>
      <c r="B7052" s="118" t="s">
        <v>13725</v>
      </c>
      <c r="C7052" s="120">
        <v>45762</v>
      </c>
      <c r="D7052" s="118">
        <v>711</v>
      </c>
      <c r="E7052" s="118">
        <v>106.65</v>
      </c>
      <c r="F7052" s="118">
        <v>604.35</v>
      </c>
      <c r="G7052" s="118">
        <v>14.22</v>
      </c>
      <c r="H7052" s="118">
        <v>2.13</v>
      </c>
      <c r="I7052" s="118">
        <v>12.09</v>
      </c>
    </row>
    <row r="7053" spans="1:9" ht="28.05" customHeight="1">
      <c r="A7053" s="118" t="s">
        <v>13726</v>
      </c>
      <c r="B7053" s="118" t="s">
        <v>13727</v>
      </c>
      <c r="C7053" s="120">
        <v>45762</v>
      </c>
      <c r="D7053" s="118">
        <v>711</v>
      </c>
      <c r="E7053" s="118">
        <v>106.65</v>
      </c>
      <c r="F7053" s="118">
        <v>604.35</v>
      </c>
      <c r="G7053" s="118">
        <v>14.22</v>
      </c>
      <c r="H7053" s="118">
        <v>2.13</v>
      </c>
      <c r="I7053" s="118">
        <v>12.09</v>
      </c>
    </row>
    <row r="7054" spans="1:9" ht="28.05" customHeight="1">
      <c r="A7054" s="118" t="s">
        <v>13728</v>
      </c>
      <c r="B7054" s="118" t="s">
        <v>13729</v>
      </c>
      <c r="C7054" s="120">
        <v>45762</v>
      </c>
      <c r="D7054" s="118">
        <v>711</v>
      </c>
      <c r="E7054" s="118">
        <v>106.65</v>
      </c>
      <c r="F7054" s="118">
        <v>604.35</v>
      </c>
      <c r="G7054" s="118">
        <v>14.22</v>
      </c>
      <c r="H7054" s="118">
        <v>2.13</v>
      </c>
      <c r="I7054" s="118">
        <v>12.09</v>
      </c>
    </row>
    <row r="7055" spans="1:9" ht="28.05" customHeight="1">
      <c r="A7055" s="118" t="s">
        <v>13730</v>
      </c>
      <c r="B7055" s="118" t="s">
        <v>13731</v>
      </c>
      <c r="C7055" s="120">
        <v>45762</v>
      </c>
      <c r="D7055" s="118">
        <v>1200.8</v>
      </c>
      <c r="E7055" s="118">
        <v>180.12</v>
      </c>
      <c r="F7055" s="118">
        <v>1020.68</v>
      </c>
      <c r="G7055" s="118">
        <v>24.02</v>
      </c>
      <c r="H7055" s="118">
        <v>3.6</v>
      </c>
      <c r="I7055" s="118">
        <v>20.420000000000002</v>
      </c>
    </row>
    <row r="7056" spans="1:9" ht="28.05" customHeight="1">
      <c r="A7056" s="118" t="s">
        <v>13732</v>
      </c>
      <c r="B7056" s="118" t="s">
        <v>13733</v>
      </c>
      <c r="C7056" s="120">
        <v>45762</v>
      </c>
      <c r="D7056" s="118">
        <v>1358.8</v>
      </c>
      <c r="E7056" s="118">
        <v>203.82</v>
      </c>
      <c r="F7056" s="118">
        <v>1154.98</v>
      </c>
      <c r="G7056" s="118">
        <v>27.18</v>
      </c>
      <c r="H7056" s="118">
        <v>4.08</v>
      </c>
      <c r="I7056" s="118">
        <v>23.1</v>
      </c>
    </row>
    <row r="7057" spans="1:9" ht="28.05" customHeight="1">
      <c r="A7057" s="118" t="s">
        <v>13734</v>
      </c>
      <c r="B7057" s="118" t="s">
        <v>13735</v>
      </c>
      <c r="C7057" s="120">
        <v>45762</v>
      </c>
      <c r="D7057" s="118">
        <v>1456</v>
      </c>
      <c r="E7057" s="118">
        <v>218.4</v>
      </c>
      <c r="F7057" s="118">
        <v>1237.5999999999999</v>
      </c>
      <c r="G7057" s="118">
        <v>29.12</v>
      </c>
      <c r="H7057" s="118">
        <v>4.37</v>
      </c>
      <c r="I7057" s="118">
        <v>24.75</v>
      </c>
    </row>
    <row r="7058" spans="1:9" ht="28.05" customHeight="1">
      <c r="A7058" s="118" t="s">
        <v>13736</v>
      </c>
      <c r="B7058" s="118" t="s">
        <v>13737</v>
      </c>
      <c r="C7058" s="120">
        <v>45762</v>
      </c>
      <c r="D7058" s="118">
        <v>1386</v>
      </c>
      <c r="E7058" s="118">
        <v>207.9</v>
      </c>
      <c r="F7058" s="118">
        <v>1178.0999999999999</v>
      </c>
      <c r="G7058" s="118">
        <v>27.72</v>
      </c>
      <c r="H7058" s="118">
        <v>4.16</v>
      </c>
      <c r="I7058" s="118">
        <v>23.56</v>
      </c>
    </row>
    <row r="7059" spans="1:9" ht="28.05" customHeight="1">
      <c r="A7059" s="118" t="s">
        <v>13738</v>
      </c>
      <c r="B7059" s="118" t="s">
        <v>13739</v>
      </c>
      <c r="C7059" s="120">
        <v>45762</v>
      </c>
      <c r="D7059" s="118">
        <v>1386</v>
      </c>
      <c r="E7059" s="118">
        <v>207.9</v>
      </c>
      <c r="F7059" s="118">
        <v>1178.0999999999999</v>
      </c>
      <c r="G7059" s="118">
        <v>27.72</v>
      </c>
      <c r="H7059" s="118">
        <v>4.16</v>
      </c>
      <c r="I7059" s="118">
        <v>23.56</v>
      </c>
    </row>
    <row r="7060" spans="1:9" ht="28.05" customHeight="1">
      <c r="A7060" s="118" t="s">
        <v>13740</v>
      </c>
      <c r="B7060" s="118" t="s">
        <v>13741</v>
      </c>
      <c r="C7060" s="120">
        <v>45762</v>
      </c>
      <c r="D7060" s="118">
        <v>1080</v>
      </c>
      <c r="E7060" s="118">
        <v>162</v>
      </c>
      <c r="F7060" s="118">
        <v>918</v>
      </c>
      <c r="G7060" s="118">
        <v>21.6</v>
      </c>
      <c r="H7060" s="118">
        <v>3.24</v>
      </c>
      <c r="I7060" s="118">
        <v>18.36</v>
      </c>
    </row>
    <row r="7061" spans="1:9" ht="28.05" customHeight="1">
      <c r="A7061" s="118" t="s">
        <v>13742</v>
      </c>
      <c r="B7061" s="118" t="s">
        <v>13743</v>
      </c>
      <c r="C7061" s="120">
        <v>45762</v>
      </c>
      <c r="D7061" s="118">
        <v>5352.18</v>
      </c>
      <c r="E7061" s="118">
        <v>802.83</v>
      </c>
      <c r="F7061" s="118">
        <v>4549.3500000000004</v>
      </c>
      <c r="G7061" s="118">
        <v>107.04</v>
      </c>
      <c r="H7061" s="118">
        <v>16.059999999999999</v>
      </c>
      <c r="I7061" s="118">
        <v>90.98</v>
      </c>
    </row>
    <row r="7062" spans="1:9" ht="28.05" customHeight="1">
      <c r="A7062" s="118" t="s">
        <v>13744</v>
      </c>
      <c r="B7062" s="118" t="s">
        <v>13745</v>
      </c>
      <c r="C7062" s="120">
        <v>45762</v>
      </c>
      <c r="D7062" s="118">
        <v>560</v>
      </c>
      <c r="E7062" s="118">
        <v>84</v>
      </c>
      <c r="F7062" s="118">
        <v>476</v>
      </c>
      <c r="G7062" s="118">
        <v>11.2</v>
      </c>
      <c r="H7062" s="118">
        <v>1.68</v>
      </c>
      <c r="I7062" s="118">
        <v>9.52</v>
      </c>
    </row>
    <row r="7063" spans="1:9" ht="28.05" customHeight="1">
      <c r="A7063" s="118" t="s">
        <v>13746</v>
      </c>
      <c r="B7063" s="118" t="s">
        <v>13747</v>
      </c>
      <c r="C7063" s="120">
        <v>45762</v>
      </c>
      <c r="D7063" s="118">
        <v>5012.3599999999997</v>
      </c>
      <c r="E7063" s="118">
        <v>751.85</v>
      </c>
      <c r="F7063" s="118">
        <v>4260.51</v>
      </c>
      <c r="G7063" s="118">
        <v>100.25</v>
      </c>
      <c r="H7063" s="118">
        <v>15.04</v>
      </c>
      <c r="I7063" s="118">
        <v>85.21</v>
      </c>
    </row>
    <row r="7064" spans="1:9" ht="28.05" customHeight="1">
      <c r="A7064" s="118" t="s">
        <v>13748</v>
      </c>
      <c r="B7064" s="118" t="s">
        <v>13749</v>
      </c>
      <c r="C7064" s="120">
        <v>45762</v>
      </c>
      <c r="D7064" s="118">
        <v>987</v>
      </c>
      <c r="E7064" s="118">
        <v>148.05000000000001</v>
      </c>
      <c r="F7064" s="118">
        <v>838.95</v>
      </c>
      <c r="G7064" s="118">
        <v>19.739999999999998</v>
      </c>
      <c r="H7064" s="118">
        <v>2.96</v>
      </c>
      <c r="I7064" s="118">
        <v>16.78</v>
      </c>
    </row>
    <row r="7065" spans="1:9" ht="28.05" customHeight="1">
      <c r="A7065" s="118" t="s">
        <v>13750</v>
      </c>
      <c r="B7065" s="118" t="s">
        <v>13751</v>
      </c>
      <c r="C7065" s="120">
        <v>45762</v>
      </c>
      <c r="D7065" s="118">
        <v>300.82</v>
      </c>
      <c r="E7065" s="118">
        <v>45.12</v>
      </c>
      <c r="F7065" s="118">
        <v>255.7</v>
      </c>
      <c r="G7065" s="118">
        <v>6.02</v>
      </c>
      <c r="H7065" s="118">
        <v>0.9</v>
      </c>
      <c r="I7065" s="118">
        <v>5.12</v>
      </c>
    </row>
    <row r="7066" spans="1:9" ht="28.05" customHeight="1">
      <c r="A7066" s="118" t="s">
        <v>13752</v>
      </c>
      <c r="B7066" s="118" t="s">
        <v>13753</v>
      </c>
      <c r="C7066" s="120">
        <v>45762</v>
      </c>
      <c r="D7066" s="118">
        <v>300.82</v>
      </c>
      <c r="E7066" s="118">
        <v>45.12</v>
      </c>
      <c r="F7066" s="118">
        <v>255.7</v>
      </c>
      <c r="G7066" s="118">
        <v>6.02</v>
      </c>
      <c r="H7066" s="118">
        <v>0.9</v>
      </c>
      <c r="I7066" s="118">
        <v>5.12</v>
      </c>
    </row>
    <row r="7067" spans="1:9" ht="28.05" customHeight="1">
      <c r="A7067" s="118" t="s">
        <v>13754</v>
      </c>
      <c r="B7067" s="118" t="s">
        <v>13755</v>
      </c>
      <c r="C7067" s="120">
        <v>45762</v>
      </c>
      <c r="D7067" s="118">
        <v>330.4</v>
      </c>
      <c r="E7067" s="118">
        <v>49.56</v>
      </c>
      <c r="F7067" s="118">
        <v>280.83999999999997</v>
      </c>
      <c r="G7067" s="118">
        <v>6.61</v>
      </c>
      <c r="H7067" s="118">
        <v>0.99</v>
      </c>
      <c r="I7067" s="118">
        <v>5.62</v>
      </c>
    </row>
    <row r="7068" spans="1:9" ht="28.05" customHeight="1">
      <c r="A7068" s="118" t="s">
        <v>13756</v>
      </c>
      <c r="B7068" s="118" t="s">
        <v>13757</v>
      </c>
      <c r="C7068" s="120">
        <v>45762</v>
      </c>
      <c r="D7068" s="118">
        <v>330.4</v>
      </c>
      <c r="E7068" s="118">
        <v>49.56</v>
      </c>
      <c r="F7068" s="118">
        <v>280.83999999999997</v>
      </c>
      <c r="G7068" s="118">
        <v>6.61</v>
      </c>
      <c r="H7068" s="118">
        <v>0.99</v>
      </c>
      <c r="I7068" s="118">
        <v>5.62</v>
      </c>
    </row>
    <row r="7069" spans="1:9" ht="28.05" customHeight="1">
      <c r="A7069" s="118" t="s">
        <v>13758</v>
      </c>
      <c r="B7069" s="118" t="s">
        <v>13759</v>
      </c>
      <c r="C7069" s="120">
        <v>45762</v>
      </c>
      <c r="D7069" s="118">
        <v>330.4</v>
      </c>
      <c r="E7069" s="118">
        <v>49.56</v>
      </c>
      <c r="F7069" s="118">
        <v>280.83999999999997</v>
      </c>
      <c r="G7069" s="118">
        <v>6.61</v>
      </c>
      <c r="H7069" s="118">
        <v>0.99</v>
      </c>
      <c r="I7069" s="118">
        <v>5.62</v>
      </c>
    </row>
    <row r="7070" spans="1:9" ht="28.05" customHeight="1">
      <c r="A7070" s="118" t="s">
        <v>13760</v>
      </c>
      <c r="B7070" s="118" t="s">
        <v>13761</v>
      </c>
      <c r="C7070" s="120">
        <v>45762</v>
      </c>
      <c r="D7070" s="118">
        <v>330.4</v>
      </c>
      <c r="E7070" s="118">
        <v>49.56</v>
      </c>
      <c r="F7070" s="118">
        <v>280.83999999999997</v>
      </c>
      <c r="G7070" s="118">
        <v>6.61</v>
      </c>
      <c r="H7070" s="118">
        <v>0.99</v>
      </c>
      <c r="I7070" s="118">
        <v>5.62</v>
      </c>
    </row>
    <row r="7071" spans="1:9" ht="28.05" customHeight="1">
      <c r="A7071" s="118" t="s">
        <v>13762</v>
      </c>
      <c r="B7071" s="118" t="s">
        <v>13763</v>
      </c>
      <c r="C7071" s="120">
        <v>45762</v>
      </c>
      <c r="D7071" s="118">
        <v>329.55</v>
      </c>
      <c r="E7071" s="118">
        <v>49.43</v>
      </c>
      <c r="F7071" s="118">
        <v>280.12</v>
      </c>
      <c r="G7071" s="118">
        <v>6.59</v>
      </c>
      <c r="H7071" s="118">
        <v>0.99</v>
      </c>
      <c r="I7071" s="118">
        <v>5.6</v>
      </c>
    </row>
    <row r="7072" spans="1:9" ht="28.05" customHeight="1">
      <c r="A7072" s="118" t="s">
        <v>13764</v>
      </c>
      <c r="B7072" s="118" t="s">
        <v>13765</v>
      </c>
      <c r="C7072" s="120">
        <v>45762</v>
      </c>
      <c r="D7072" s="118">
        <v>554.32000000000005</v>
      </c>
      <c r="E7072" s="118">
        <v>83.15</v>
      </c>
      <c r="F7072" s="118">
        <v>471.17</v>
      </c>
      <c r="G7072" s="118">
        <v>11.09</v>
      </c>
      <c r="H7072" s="118">
        <v>1.66</v>
      </c>
      <c r="I7072" s="118">
        <v>9.43</v>
      </c>
    </row>
    <row r="7073" spans="1:9" ht="28.05" customHeight="1">
      <c r="A7073" s="118" t="s">
        <v>13766</v>
      </c>
      <c r="B7073" s="118" t="s">
        <v>13767</v>
      </c>
      <c r="C7073" s="120">
        <v>45762</v>
      </c>
      <c r="D7073" s="118">
        <v>554.32000000000005</v>
      </c>
      <c r="E7073" s="118">
        <v>83.15</v>
      </c>
      <c r="F7073" s="118">
        <v>471.17</v>
      </c>
      <c r="G7073" s="118">
        <v>11.09</v>
      </c>
      <c r="H7073" s="118">
        <v>1.66</v>
      </c>
      <c r="I7073" s="118">
        <v>9.43</v>
      </c>
    </row>
    <row r="7074" spans="1:9" ht="28.05" customHeight="1">
      <c r="A7074" s="118" t="s">
        <v>13768</v>
      </c>
      <c r="B7074" s="118" t="s">
        <v>13769</v>
      </c>
      <c r="C7074" s="120">
        <v>45762</v>
      </c>
      <c r="D7074" s="118">
        <v>554.32000000000005</v>
      </c>
      <c r="E7074" s="118">
        <v>83.15</v>
      </c>
      <c r="F7074" s="118">
        <v>471.17</v>
      </c>
      <c r="G7074" s="118">
        <v>11.09</v>
      </c>
      <c r="H7074" s="118">
        <v>1.66</v>
      </c>
      <c r="I7074" s="118">
        <v>9.43</v>
      </c>
    </row>
    <row r="7075" spans="1:9" ht="28.05" customHeight="1">
      <c r="A7075" s="118" t="s">
        <v>13770</v>
      </c>
      <c r="B7075" s="118" t="s">
        <v>13771</v>
      </c>
      <c r="C7075" s="120">
        <v>45762</v>
      </c>
      <c r="D7075" s="118">
        <v>617.70000000000005</v>
      </c>
      <c r="E7075" s="118">
        <v>92.66</v>
      </c>
      <c r="F7075" s="118">
        <v>525.04</v>
      </c>
      <c r="G7075" s="118">
        <v>12.35</v>
      </c>
      <c r="H7075" s="118">
        <v>1.85</v>
      </c>
      <c r="I7075" s="118">
        <v>10.5</v>
      </c>
    </row>
    <row r="7076" spans="1:9" ht="28.05" customHeight="1">
      <c r="A7076" s="118" t="s">
        <v>13772</v>
      </c>
      <c r="B7076" s="118" t="s">
        <v>13773</v>
      </c>
      <c r="C7076" s="120">
        <v>45762</v>
      </c>
      <c r="D7076" s="118">
        <v>443.46</v>
      </c>
      <c r="E7076" s="118">
        <v>66.52</v>
      </c>
      <c r="F7076" s="118">
        <v>376.94</v>
      </c>
      <c r="G7076" s="118">
        <v>8.8699999999999992</v>
      </c>
      <c r="H7076" s="118">
        <v>1.33</v>
      </c>
      <c r="I7076" s="118">
        <v>7.54</v>
      </c>
    </row>
    <row r="7077" spans="1:9" ht="28.05" customHeight="1">
      <c r="A7077" s="118" t="s">
        <v>13774</v>
      </c>
      <c r="B7077" s="118" t="s">
        <v>13775</v>
      </c>
      <c r="C7077" s="120">
        <v>45762</v>
      </c>
      <c r="D7077" s="118">
        <v>443.46</v>
      </c>
      <c r="E7077" s="118">
        <v>66.52</v>
      </c>
      <c r="F7077" s="118">
        <v>376.94</v>
      </c>
      <c r="G7077" s="118">
        <v>8.8699999999999992</v>
      </c>
      <c r="H7077" s="118">
        <v>1.33</v>
      </c>
      <c r="I7077" s="118">
        <v>7.54</v>
      </c>
    </row>
    <row r="7078" spans="1:9" ht="28.05" customHeight="1">
      <c r="A7078" s="118" t="s">
        <v>13776</v>
      </c>
      <c r="B7078" s="118" t="s">
        <v>13777</v>
      </c>
      <c r="C7078" s="120">
        <v>45762</v>
      </c>
      <c r="D7078" s="118">
        <v>443.46</v>
      </c>
      <c r="E7078" s="118">
        <v>66.52</v>
      </c>
      <c r="F7078" s="118">
        <v>376.94</v>
      </c>
      <c r="G7078" s="118">
        <v>8.8699999999999992</v>
      </c>
      <c r="H7078" s="118">
        <v>1.33</v>
      </c>
      <c r="I7078" s="118">
        <v>7.54</v>
      </c>
    </row>
    <row r="7079" spans="1:9" ht="28.05" customHeight="1">
      <c r="A7079" s="118" t="s">
        <v>13778</v>
      </c>
      <c r="B7079" s="118" t="s">
        <v>13779</v>
      </c>
      <c r="C7079" s="120">
        <v>45762</v>
      </c>
      <c r="D7079" s="118">
        <v>443.46</v>
      </c>
      <c r="E7079" s="118">
        <v>66.52</v>
      </c>
      <c r="F7079" s="118">
        <v>376.94</v>
      </c>
      <c r="G7079" s="118">
        <v>8.8699999999999992</v>
      </c>
      <c r="H7079" s="118">
        <v>1.33</v>
      </c>
      <c r="I7079" s="118">
        <v>7.54</v>
      </c>
    </row>
    <row r="7080" spans="1:9" ht="28.05" customHeight="1">
      <c r="A7080" s="118" t="s">
        <v>13780</v>
      </c>
      <c r="B7080" s="118" t="s">
        <v>13781</v>
      </c>
      <c r="C7080" s="120">
        <v>45762</v>
      </c>
      <c r="D7080" s="118">
        <v>443.46</v>
      </c>
      <c r="E7080" s="118">
        <v>66.52</v>
      </c>
      <c r="F7080" s="118">
        <v>376.94</v>
      </c>
      <c r="G7080" s="118">
        <v>8.8699999999999992</v>
      </c>
      <c r="H7080" s="118">
        <v>1.33</v>
      </c>
      <c r="I7080" s="118">
        <v>7.54</v>
      </c>
    </row>
    <row r="7081" spans="1:9" ht="28.05" customHeight="1">
      <c r="A7081" s="118" t="s">
        <v>13782</v>
      </c>
      <c r="B7081" s="118" t="s">
        <v>13783</v>
      </c>
      <c r="C7081" s="120">
        <v>45762</v>
      </c>
      <c r="D7081" s="118">
        <v>554.32000000000005</v>
      </c>
      <c r="E7081" s="118">
        <v>83.15</v>
      </c>
      <c r="F7081" s="118">
        <v>471.17</v>
      </c>
      <c r="G7081" s="118">
        <v>11.09</v>
      </c>
      <c r="H7081" s="118">
        <v>1.66</v>
      </c>
      <c r="I7081" s="118">
        <v>9.43</v>
      </c>
    </row>
    <row r="7082" spans="1:9" ht="28.05" customHeight="1">
      <c r="A7082" s="118" t="s">
        <v>13784</v>
      </c>
      <c r="B7082" s="118" t="s">
        <v>13785</v>
      </c>
      <c r="C7082" s="120">
        <v>45762</v>
      </c>
      <c r="D7082" s="118">
        <v>554.32000000000005</v>
      </c>
      <c r="E7082" s="118">
        <v>83.15</v>
      </c>
      <c r="F7082" s="118">
        <v>471.17</v>
      </c>
      <c r="G7082" s="118">
        <v>11.09</v>
      </c>
      <c r="H7082" s="118">
        <v>1.66</v>
      </c>
      <c r="I7082" s="118">
        <v>9.43</v>
      </c>
    </row>
    <row r="7083" spans="1:9" ht="28.05" customHeight="1">
      <c r="A7083" s="118" t="s">
        <v>13786</v>
      </c>
      <c r="B7083" s="118" t="s">
        <v>13787</v>
      </c>
      <c r="C7083" s="120">
        <v>45762</v>
      </c>
      <c r="D7083" s="118">
        <v>554.32000000000005</v>
      </c>
      <c r="E7083" s="118">
        <v>83.15</v>
      </c>
      <c r="F7083" s="118">
        <v>471.17</v>
      </c>
      <c r="G7083" s="118">
        <v>11.09</v>
      </c>
      <c r="H7083" s="118">
        <v>1.66</v>
      </c>
      <c r="I7083" s="118">
        <v>9.43</v>
      </c>
    </row>
    <row r="7084" spans="1:9" ht="28.05" customHeight="1">
      <c r="A7084" s="118" t="s">
        <v>13788</v>
      </c>
      <c r="B7084" s="118" t="s">
        <v>13789</v>
      </c>
      <c r="C7084" s="120">
        <v>45762</v>
      </c>
      <c r="D7084" s="118">
        <v>425</v>
      </c>
      <c r="E7084" s="118">
        <v>63.75</v>
      </c>
      <c r="F7084" s="118">
        <v>361.25</v>
      </c>
      <c r="G7084" s="118">
        <v>8.5</v>
      </c>
      <c r="H7084" s="118">
        <v>1.28</v>
      </c>
      <c r="I7084" s="118">
        <v>7.22</v>
      </c>
    </row>
    <row r="7085" spans="1:9" ht="28.05" customHeight="1">
      <c r="A7085" s="118" t="s">
        <v>13790</v>
      </c>
      <c r="B7085" s="118" t="s">
        <v>13791</v>
      </c>
      <c r="C7085" s="120">
        <v>45762</v>
      </c>
      <c r="D7085" s="118">
        <v>1393.2</v>
      </c>
      <c r="E7085" s="118">
        <v>208.98</v>
      </c>
      <c r="F7085" s="118">
        <v>1184.22</v>
      </c>
      <c r="G7085" s="118">
        <v>27.86</v>
      </c>
      <c r="H7085" s="118">
        <v>4.18</v>
      </c>
      <c r="I7085" s="118">
        <v>23.68</v>
      </c>
    </row>
    <row r="7086" spans="1:9" ht="28.05" customHeight="1">
      <c r="A7086" s="118" t="s">
        <v>13792</v>
      </c>
      <c r="B7086" s="118" t="s">
        <v>13793</v>
      </c>
      <c r="C7086" s="120">
        <v>45762</v>
      </c>
      <c r="D7086" s="118">
        <v>2550</v>
      </c>
      <c r="E7086" s="118">
        <v>382.5</v>
      </c>
      <c r="F7086" s="118">
        <v>2167.5</v>
      </c>
      <c r="G7086" s="118">
        <v>51</v>
      </c>
      <c r="H7086" s="118">
        <v>7.65</v>
      </c>
      <c r="I7086" s="118">
        <v>43.35</v>
      </c>
    </row>
    <row r="7087" spans="1:9" ht="28.05" customHeight="1">
      <c r="A7087" s="118" t="s">
        <v>13794</v>
      </c>
      <c r="B7087" s="118" t="s">
        <v>13795</v>
      </c>
      <c r="C7087" s="120">
        <v>45762</v>
      </c>
      <c r="D7087" s="118">
        <v>1176</v>
      </c>
      <c r="E7087" s="118">
        <v>176.4</v>
      </c>
      <c r="F7087" s="118">
        <v>999.6</v>
      </c>
      <c r="G7087" s="118">
        <v>23.52</v>
      </c>
      <c r="H7087" s="118">
        <v>3.53</v>
      </c>
      <c r="I7087" s="118">
        <v>19.989999999999998</v>
      </c>
    </row>
    <row r="7088" spans="1:9" ht="28.05" customHeight="1">
      <c r="A7088" s="118" t="s">
        <v>13796</v>
      </c>
      <c r="B7088" s="118" t="s">
        <v>13797</v>
      </c>
      <c r="C7088" s="120">
        <v>45762</v>
      </c>
      <c r="D7088" s="118">
        <v>846</v>
      </c>
      <c r="E7088" s="118">
        <v>126.9</v>
      </c>
      <c r="F7088" s="118">
        <v>719.1</v>
      </c>
      <c r="G7088" s="118">
        <v>16.920000000000002</v>
      </c>
      <c r="H7088" s="118">
        <v>2.54</v>
      </c>
      <c r="I7088" s="118">
        <v>14.38</v>
      </c>
    </row>
    <row r="7089" spans="1:9" ht="28.05" customHeight="1">
      <c r="A7089" s="118" t="s">
        <v>13798</v>
      </c>
      <c r="B7089" s="118" t="s">
        <v>13799</v>
      </c>
      <c r="C7089" s="120">
        <v>45762</v>
      </c>
      <c r="D7089" s="118">
        <v>956</v>
      </c>
      <c r="E7089" s="118">
        <v>143.4</v>
      </c>
      <c r="F7089" s="118">
        <v>812.6</v>
      </c>
      <c r="G7089" s="118">
        <v>19.12</v>
      </c>
      <c r="H7089" s="118">
        <v>2.87</v>
      </c>
      <c r="I7089" s="118">
        <v>16.25</v>
      </c>
    </row>
    <row r="7090" spans="1:9" ht="28.05" customHeight="1">
      <c r="A7090" s="118" t="s">
        <v>13800</v>
      </c>
      <c r="B7090" s="118" t="s">
        <v>13801</v>
      </c>
      <c r="C7090" s="120">
        <v>45762</v>
      </c>
      <c r="D7090" s="118">
        <v>3208</v>
      </c>
      <c r="E7090" s="118">
        <v>481.2</v>
      </c>
      <c r="F7090" s="118">
        <v>2726.8</v>
      </c>
      <c r="G7090" s="118">
        <v>64.16</v>
      </c>
      <c r="H7090" s="118">
        <v>9.6199999999999992</v>
      </c>
      <c r="I7090" s="118">
        <v>54.54</v>
      </c>
    </row>
    <row r="7091" spans="1:9" ht="28.05" customHeight="1">
      <c r="A7091" s="118" t="s">
        <v>13802</v>
      </c>
      <c r="B7091" s="118" t="s">
        <v>13803</v>
      </c>
      <c r="C7091" s="120">
        <v>45762</v>
      </c>
      <c r="D7091" s="118">
        <v>1452</v>
      </c>
      <c r="E7091" s="118">
        <v>0</v>
      </c>
      <c r="F7091" s="118">
        <v>1452</v>
      </c>
      <c r="G7091" s="118">
        <v>29.04</v>
      </c>
      <c r="H7091" s="118">
        <v>0</v>
      </c>
      <c r="I7091" s="118">
        <v>29.04</v>
      </c>
    </row>
    <row r="7092" spans="1:9" ht="28.05" customHeight="1">
      <c r="A7092" s="118" t="s">
        <v>13804</v>
      </c>
      <c r="B7092" s="118" t="s">
        <v>13805</v>
      </c>
      <c r="C7092" s="120">
        <v>45762</v>
      </c>
      <c r="D7092" s="118">
        <v>1342</v>
      </c>
      <c r="E7092" s="118">
        <v>201.3</v>
      </c>
      <c r="F7092" s="118">
        <v>1140.7</v>
      </c>
      <c r="G7092" s="118">
        <v>26.84</v>
      </c>
      <c r="H7092" s="118">
        <v>4.03</v>
      </c>
      <c r="I7092" s="118">
        <v>22.81</v>
      </c>
    </row>
    <row r="7093" spans="1:9" ht="28.05" customHeight="1">
      <c r="A7093" s="118" t="s">
        <v>13806</v>
      </c>
      <c r="B7093" s="118" t="s">
        <v>13807</v>
      </c>
      <c r="C7093" s="120">
        <v>45763</v>
      </c>
      <c r="D7093" s="118">
        <v>19</v>
      </c>
      <c r="E7093" s="118">
        <v>0</v>
      </c>
      <c r="F7093" s="118">
        <v>19</v>
      </c>
      <c r="G7093" s="118">
        <v>0.38</v>
      </c>
      <c r="H7093" s="118">
        <v>0</v>
      </c>
      <c r="I7093" s="118">
        <v>0.38</v>
      </c>
    </row>
    <row r="7094" spans="1:9" ht="28.05" customHeight="1">
      <c r="A7094" s="118" t="s">
        <v>13808</v>
      </c>
      <c r="B7094" s="118" t="s">
        <v>13809</v>
      </c>
      <c r="C7094" s="120">
        <v>45763</v>
      </c>
      <c r="D7094" s="118">
        <v>17</v>
      </c>
      <c r="E7094" s="118">
        <v>2.5499999999999998</v>
      </c>
      <c r="F7094" s="118">
        <v>14.45</v>
      </c>
      <c r="G7094" s="118">
        <v>0.34</v>
      </c>
      <c r="H7094" s="118">
        <v>0.05</v>
      </c>
      <c r="I7094" s="118">
        <v>0.28999999999999998</v>
      </c>
    </row>
    <row r="7095" spans="1:9" ht="28.05" customHeight="1">
      <c r="A7095" s="118" t="s">
        <v>13810</v>
      </c>
      <c r="B7095" s="118" t="s">
        <v>13811</v>
      </c>
      <c r="C7095" s="120">
        <v>45763</v>
      </c>
      <c r="D7095" s="118">
        <v>17</v>
      </c>
      <c r="E7095" s="118">
        <v>0</v>
      </c>
      <c r="F7095" s="118">
        <v>17</v>
      </c>
      <c r="G7095" s="118">
        <v>0.34</v>
      </c>
      <c r="H7095" s="118">
        <v>0</v>
      </c>
      <c r="I7095" s="118">
        <v>0.34</v>
      </c>
    </row>
    <row r="7096" spans="1:9" ht="28.05" customHeight="1">
      <c r="A7096" s="118" t="s">
        <v>13812</v>
      </c>
      <c r="B7096" s="118" t="s">
        <v>13813</v>
      </c>
      <c r="C7096" s="120">
        <v>45763</v>
      </c>
      <c r="D7096" s="118">
        <v>19</v>
      </c>
      <c r="E7096" s="118">
        <v>0</v>
      </c>
      <c r="F7096" s="118">
        <v>19</v>
      </c>
      <c r="G7096" s="118">
        <v>0.38</v>
      </c>
      <c r="H7096" s="118">
        <v>0</v>
      </c>
      <c r="I7096" s="118">
        <v>0.38</v>
      </c>
    </row>
    <row r="7097" spans="1:9" ht="28.05" customHeight="1">
      <c r="A7097" s="118" t="s">
        <v>13814</v>
      </c>
      <c r="B7097" s="118" t="s">
        <v>13815</v>
      </c>
      <c r="C7097" s="120">
        <v>45763</v>
      </c>
      <c r="D7097" s="118">
        <v>19</v>
      </c>
      <c r="E7097" s="118">
        <v>0</v>
      </c>
      <c r="F7097" s="118">
        <v>19</v>
      </c>
      <c r="G7097" s="118">
        <v>0.38</v>
      </c>
      <c r="H7097" s="118">
        <v>0</v>
      </c>
      <c r="I7097" s="118">
        <v>0.38</v>
      </c>
    </row>
    <row r="7098" spans="1:9" ht="28.05" customHeight="1">
      <c r="A7098" s="118" t="s">
        <v>13816</v>
      </c>
      <c r="B7098" s="118" t="s">
        <v>13817</v>
      </c>
      <c r="C7098" s="120">
        <v>45763</v>
      </c>
      <c r="D7098" s="118">
        <v>19</v>
      </c>
      <c r="E7098" s="118">
        <v>0</v>
      </c>
      <c r="F7098" s="118">
        <v>19</v>
      </c>
      <c r="G7098" s="118">
        <v>0.38</v>
      </c>
      <c r="H7098" s="118">
        <v>0</v>
      </c>
      <c r="I7098" s="118">
        <v>0.38</v>
      </c>
    </row>
    <row r="7099" spans="1:9" ht="28.05" customHeight="1">
      <c r="A7099" s="118" t="s">
        <v>13818</v>
      </c>
      <c r="B7099" s="118" t="s">
        <v>13819</v>
      </c>
      <c r="C7099" s="120">
        <v>45763</v>
      </c>
      <c r="D7099" s="118">
        <v>17</v>
      </c>
      <c r="E7099" s="118">
        <v>2.5499999999999998</v>
      </c>
      <c r="F7099" s="118">
        <v>14.45</v>
      </c>
      <c r="G7099" s="118">
        <v>0.34</v>
      </c>
      <c r="H7099" s="118">
        <v>0.05</v>
      </c>
      <c r="I7099" s="118">
        <v>0.28999999999999998</v>
      </c>
    </row>
    <row r="7100" spans="1:9" ht="28.05" customHeight="1">
      <c r="A7100" s="118" t="s">
        <v>13820</v>
      </c>
      <c r="B7100" s="118" t="s">
        <v>13821</v>
      </c>
      <c r="C7100" s="120">
        <v>45763</v>
      </c>
      <c r="D7100" s="118">
        <v>19</v>
      </c>
      <c r="E7100" s="118">
        <v>0</v>
      </c>
      <c r="F7100" s="118">
        <v>19</v>
      </c>
      <c r="G7100" s="118">
        <v>0.38</v>
      </c>
      <c r="H7100" s="118">
        <v>0</v>
      </c>
      <c r="I7100" s="118">
        <v>0.38</v>
      </c>
    </row>
    <row r="7101" spans="1:9" ht="28.05" customHeight="1">
      <c r="A7101" s="118" t="s">
        <v>13822</v>
      </c>
      <c r="B7101" s="118" t="s">
        <v>13823</v>
      </c>
      <c r="C7101" s="120">
        <v>45763</v>
      </c>
      <c r="D7101" s="118">
        <v>632.70000000000005</v>
      </c>
      <c r="E7101" s="118">
        <v>94.91</v>
      </c>
      <c r="F7101" s="118">
        <v>537.79</v>
      </c>
      <c r="G7101" s="118">
        <v>12.65</v>
      </c>
      <c r="H7101" s="118">
        <v>1.9</v>
      </c>
      <c r="I7101" s="118">
        <v>10.75</v>
      </c>
    </row>
    <row r="7102" spans="1:9" ht="28.05" customHeight="1">
      <c r="A7102" s="118" t="s">
        <v>13824</v>
      </c>
      <c r="B7102" s="118" t="s">
        <v>13825</v>
      </c>
      <c r="C7102" s="120">
        <v>45763</v>
      </c>
      <c r="D7102" s="118">
        <v>600</v>
      </c>
      <c r="E7102" s="118">
        <v>90</v>
      </c>
      <c r="F7102" s="118">
        <v>510</v>
      </c>
      <c r="G7102" s="118">
        <v>12</v>
      </c>
      <c r="H7102" s="118">
        <v>1.8</v>
      </c>
      <c r="I7102" s="118">
        <v>10.199999999999999</v>
      </c>
    </row>
    <row r="7103" spans="1:9" ht="28.05" customHeight="1">
      <c r="A7103" s="118" t="s">
        <v>13826</v>
      </c>
      <c r="B7103" s="118" t="s">
        <v>13827</v>
      </c>
      <c r="C7103" s="120">
        <v>45763</v>
      </c>
      <c r="D7103" s="118">
        <v>2523</v>
      </c>
      <c r="E7103" s="118">
        <v>378.45</v>
      </c>
      <c r="F7103" s="118">
        <v>2144.5500000000002</v>
      </c>
      <c r="G7103" s="118">
        <v>50.46</v>
      </c>
      <c r="H7103" s="118">
        <v>7.57</v>
      </c>
      <c r="I7103" s="118">
        <v>42.89</v>
      </c>
    </row>
    <row r="7104" spans="1:9" ht="28.05" customHeight="1">
      <c r="A7104" s="118" t="s">
        <v>13828</v>
      </c>
      <c r="B7104" s="118" t="s">
        <v>13829</v>
      </c>
      <c r="C7104" s="120">
        <v>45763</v>
      </c>
      <c r="D7104" s="118">
        <v>1548</v>
      </c>
      <c r="E7104" s="118">
        <v>232.2</v>
      </c>
      <c r="F7104" s="118">
        <v>1315.8</v>
      </c>
      <c r="G7104" s="118">
        <v>30.96</v>
      </c>
      <c r="H7104" s="118">
        <v>4.6399999999999997</v>
      </c>
      <c r="I7104" s="118">
        <v>26.32</v>
      </c>
    </row>
    <row r="7105" spans="1:9" ht="28.05" customHeight="1">
      <c r="A7105" s="118" t="s">
        <v>13830</v>
      </c>
      <c r="B7105" s="118" t="s">
        <v>13831</v>
      </c>
      <c r="C7105" s="120">
        <v>45763</v>
      </c>
      <c r="D7105" s="118">
        <v>359.1</v>
      </c>
      <c r="E7105" s="118">
        <v>53.87</v>
      </c>
      <c r="F7105" s="118">
        <v>305.23</v>
      </c>
      <c r="G7105" s="118">
        <v>7.18</v>
      </c>
      <c r="H7105" s="118">
        <v>1.08</v>
      </c>
      <c r="I7105" s="118">
        <v>6.1</v>
      </c>
    </row>
    <row r="7106" spans="1:9" ht="28.05" customHeight="1">
      <c r="A7106" s="118" t="s">
        <v>13832</v>
      </c>
      <c r="B7106" s="118" t="s">
        <v>13833</v>
      </c>
      <c r="C7106" s="120">
        <v>45763</v>
      </c>
      <c r="D7106" s="118">
        <v>859</v>
      </c>
      <c r="E7106" s="118">
        <v>128.85</v>
      </c>
      <c r="F7106" s="118">
        <v>730.15</v>
      </c>
      <c r="G7106" s="118">
        <v>17.18</v>
      </c>
      <c r="H7106" s="118">
        <v>2.58</v>
      </c>
      <c r="I7106" s="118">
        <v>14.6</v>
      </c>
    </row>
    <row r="7107" spans="1:9" ht="28.05" customHeight="1">
      <c r="A7107" s="118" t="s">
        <v>13834</v>
      </c>
      <c r="B7107" s="118" t="s">
        <v>13835</v>
      </c>
      <c r="C7107" s="120">
        <v>45763</v>
      </c>
      <c r="D7107" s="118">
        <v>640</v>
      </c>
      <c r="E7107" s="118">
        <v>96</v>
      </c>
      <c r="F7107" s="118">
        <v>544</v>
      </c>
      <c r="G7107" s="118">
        <v>12.8</v>
      </c>
      <c r="H7107" s="118">
        <v>1.92</v>
      </c>
      <c r="I7107" s="118">
        <v>10.88</v>
      </c>
    </row>
    <row r="7108" spans="1:9" ht="28.05" customHeight="1">
      <c r="A7108" s="118" t="s">
        <v>13836</v>
      </c>
      <c r="B7108" s="118" t="s">
        <v>13837</v>
      </c>
      <c r="C7108" s="120">
        <v>45763</v>
      </c>
      <c r="D7108" s="118">
        <v>1208</v>
      </c>
      <c r="E7108" s="118">
        <v>181.2</v>
      </c>
      <c r="F7108" s="118">
        <v>1026.8</v>
      </c>
      <c r="G7108" s="118">
        <v>24.16</v>
      </c>
      <c r="H7108" s="118">
        <v>3.62</v>
      </c>
      <c r="I7108" s="118">
        <v>20.54</v>
      </c>
    </row>
    <row r="7109" spans="1:9" ht="28.05" customHeight="1">
      <c r="A7109" s="118" t="s">
        <v>13838</v>
      </c>
      <c r="B7109" s="118" t="s">
        <v>13839</v>
      </c>
      <c r="C7109" s="120">
        <v>45763</v>
      </c>
      <c r="D7109" s="118">
        <v>2782</v>
      </c>
      <c r="E7109" s="118">
        <v>417.3</v>
      </c>
      <c r="F7109" s="118">
        <v>2364.6999999999998</v>
      </c>
      <c r="G7109" s="118">
        <v>55.64</v>
      </c>
      <c r="H7109" s="118">
        <v>8.35</v>
      </c>
      <c r="I7109" s="118">
        <v>47.29</v>
      </c>
    </row>
    <row r="7110" spans="1:9" ht="28.05" customHeight="1">
      <c r="A7110" s="118" t="s">
        <v>13840</v>
      </c>
      <c r="B7110" s="118" t="s">
        <v>13841</v>
      </c>
      <c r="C7110" s="120">
        <v>45763</v>
      </c>
      <c r="D7110" s="118">
        <v>594</v>
      </c>
      <c r="E7110" s="118">
        <v>89.1</v>
      </c>
      <c r="F7110" s="118">
        <v>504.9</v>
      </c>
      <c r="G7110" s="118">
        <v>11.88</v>
      </c>
      <c r="H7110" s="118">
        <v>1.78</v>
      </c>
      <c r="I7110" s="118">
        <v>10.1</v>
      </c>
    </row>
    <row r="7111" spans="1:9" ht="28.05" customHeight="1">
      <c r="A7111" s="118" t="s">
        <v>13842</v>
      </c>
      <c r="B7111" s="118" t="s">
        <v>13843</v>
      </c>
      <c r="C7111" s="120">
        <v>45763</v>
      </c>
      <c r="D7111" s="118">
        <v>1386</v>
      </c>
      <c r="E7111" s="118">
        <v>207.9</v>
      </c>
      <c r="F7111" s="118">
        <v>1178.0999999999999</v>
      </c>
      <c r="G7111" s="118">
        <v>27.72</v>
      </c>
      <c r="H7111" s="118">
        <v>4.16</v>
      </c>
      <c r="I7111" s="118">
        <v>23.56</v>
      </c>
    </row>
    <row r="7112" spans="1:9" ht="28.05" customHeight="1">
      <c r="A7112" s="118" t="s">
        <v>13844</v>
      </c>
      <c r="B7112" s="118" t="s">
        <v>13845</v>
      </c>
      <c r="C7112" s="120">
        <v>45763</v>
      </c>
      <c r="D7112" s="118">
        <v>562</v>
      </c>
      <c r="E7112" s="118">
        <v>84.3</v>
      </c>
      <c r="F7112" s="118">
        <v>477.7</v>
      </c>
      <c r="G7112" s="118">
        <v>11.24</v>
      </c>
      <c r="H7112" s="118">
        <v>1.69</v>
      </c>
      <c r="I7112" s="118">
        <v>9.5500000000000007</v>
      </c>
    </row>
    <row r="7113" spans="1:9" ht="28.05" customHeight="1">
      <c r="A7113" s="118" t="s">
        <v>13846</v>
      </c>
      <c r="B7113" s="118" t="s">
        <v>13847</v>
      </c>
      <c r="C7113" s="120">
        <v>45763</v>
      </c>
      <c r="D7113" s="118">
        <v>462.5</v>
      </c>
      <c r="E7113" s="118">
        <v>69.38</v>
      </c>
      <c r="F7113" s="118">
        <v>393.12</v>
      </c>
      <c r="G7113" s="118">
        <v>9.25</v>
      </c>
      <c r="H7113" s="118">
        <v>1.39</v>
      </c>
      <c r="I7113" s="118">
        <v>7.86</v>
      </c>
    </row>
    <row r="7114" spans="1:9" ht="28.05" customHeight="1">
      <c r="A7114" s="118" t="s">
        <v>13848</v>
      </c>
      <c r="B7114" s="118" t="s">
        <v>13849</v>
      </c>
      <c r="C7114" s="120">
        <v>45763</v>
      </c>
      <c r="D7114" s="118">
        <v>940</v>
      </c>
      <c r="E7114" s="118">
        <v>141</v>
      </c>
      <c r="F7114" s="118">
        <v>799</v>
      </c>
      <c r="G7114" s="118">
        <v>18.8</v>
      </c>
      <c r="H7114" s="118">
        <v>2.82</v>
      </c>
      <c r="I7114" s="118">
        <v>15.98</v>
      </c>
    </row>
    <row r="7115" spans="1:9" ht="28.05" customHeight="1">
      <c r="A7115" s="118" t="s">
        <v>13850</v>
      </c>
      <c r="B7115" s="118" t="s">
        <v>13851</v>
      </c>
      <c r="C7115" s="120">
        <v>45763</v>
      </c>
      <c r="D7115" s="118">
        <v>1320</v>
      </c>
      <c r="E7115" s="118">
        <v>198</v>
      </c>
      <c r="F7115" s="118">
        <v>1122</v>
      </c>
      <c r="G7115" s="118">
        <v>26.4</v>
      </c>
      <c r="H7115" s="118">
        <v>3.96</v>
      </c>
      <c r="I7115" s="118">
        <v>22.44</v>
      </c>
    </row>
    <row r="7116" spans="1:9" ht="28.05" customHeight="1">
      <c r="A7116" s="118" t="s">
        <v>13852</v>
      </c>
      <c r="B7116" s="118" t="s">
        <v>13853</v>
      </c>
      <c r="C7116" s="120">
        <v>45763</v>
      </c>
      <c r="D7116" s="118">
        <v>1320</v>
      </c>
      <c r="E7116" s="118">
        <v>198</v>
      </c>
      <c r="F7116" s="118">
        <v>1122</v>
      </c>
      <c r="G7116" s="118">
        <v>26.4</v>
      </c>
      <c r="H7116" s="118">
        <v>3.96</v>
      </c>
      <c r="I7116" s="118">
        <v>22.44</v>
      </c>
    </row>
    <row r="7117" spans="1:9" ht="28.05" customHeight="1">
      <c r="A7117" s="118" t="s">
        <v>13854</v>
      </c>
      <c r="B7117" s="118" t="s">
        <v>13855</v>
      </c>
      <c r="C7117" s="120">
        <v>45763</v>
      </c>
      <c r="D7117" s="118">
        <v>1320</v>
      </c>
      <c r="E7117" s="118">
        <v>198</v>
      </c>
      <c r="F7117" s="118">
        <v>1122</v>
      </c>
      <c r="G7117" s="118">
        <v>26.4</v>
      </c>
      <c r="H7117" s="118">
        <v>3.96</v>
      </c>
      <c r="I7117" s="118">
        <v>22.44</v>
      </c>
    </row>
    <row r="7118" spans="1:9" ht="28.05" customHeight="1">
      <c r="A7118" s="118" t="s">
        <v>13856</v>
      </c>
      <c r="B7118" s="118" t="s">
        <v>13857</v>
      </c>
      <c r="C7118" s="120">
        <v>45763</v>
      </c>
      <c r="D7118" s="118">
        <v>1320</v>
      </c>
      <c r="E7118" s="118">
        <v>198</v>
      </c>
      <c r="F7118" s="118">
        <v>1122</v>
      </c>
      <c r="G7118" s="118">
        <v>26.4</v>
      </c>
      <c r="H7118" s="118">
        <v>3.96</v>
      </c>
      <c r="I7118" s="118">
        <v>22.44</v>
      </c>
    </row>
    <row r="7119" spans="1:9" ht="28.05" customHeight="1">
      <c r="A7119" s="118" t="s">
        <v>13858</v>
      </c>
      <c r="B7119" s="118" t="s">
        <v>13859</v>
      </c>
      <c r="C7119" s="120">
        <v>45763</v>
      </c>
      <c r="D7119" s="118">
        <v>1320</v>
      </c>
      <c r="E7119" s="118">
        <v>198</v>
      </c>
      <c r="F7119" s="118">
        <v>1122</v>
      </c>
      <c r="G7119" s="118">
        <v>26.4</v>
      </c>
      <c r="H7119" s="118">
        <v>3.96</v>
      </c>
      <c r="I7119" s="118">
        <v>22.44</v>
      </c>
    </row>
    <row r="7120" spans="1:9" ht="28.05" customHeight="1">
      <c r="A7120" s="118" t="s">
        <v>13860</v>
      </c>
      <c r="B7120" s="118" t="s">
        <v>13861</v>
      </c>
      <c r="C7120" s="120">
        <v>45763</v>
      </c>
      <c r="D7120" s="118">
        <v>1320</v>
      </c>
      <c r="E7120" s="118">
        <v>198</v>
      </c>
      <c r="F7120" s="118">
        <v>1122</v>
      </c>
      <c r="G7120" s="118">
        <v>26.4</v>
      </c>
      <c r="H7120" s="118">
        <v>3.96</v>
      </c>
      <c r="I7120" s="118">
        <v>22.44</v>
      </c>
    </row>
    <row r="7121" spans="1:9" ht="28.05" customHeight="1">
      <c r="A7121" s="118" t="s">
        <v>13862</v>
      </c>
      <c r="B7121" s="118" t="s">
        <v>13863</v>
      </c>
      <c r="C7121" s="120">
        <v>45763</v>
      </c>
      <c r="D7121" s="118">
        <v>1320</v>
      </c>
      <c r="E7121" s="118">
        <v>198</v>
      </c>
      <c r="F7121" s="118">
        <v>1122</v>
      </c>
      <c r="G7121" s="118">
        <v>26.4</v>
      </c>
      <c r="H7121" s="118">
        <v>3.96</v>
      </c>
      <c r="I7121" s="118">
        <v>22.44</v>
      </c>
    </row>
    <row r="7122" spans="1:9" ht="28.05" customHeight="1">
      <c r="A7122" s="118" t="s">
        <v>13864</v>
      </c>
      <c r="B7122" s="118" t="s">
        <v>13865</v>
      </c>
      <c r="C7122" s="120">
        <v>45763</v>
      </c>
      <c r="D7122" s="118">
        <v>1320</v>
      </c>
      <c r="E7122" s="118">
        <v>198</v>
      </c>
      <c r="F7122" s="118">
        <v>1122</v>
      </c>
      <c r="G7122" s="118">
        <v>26.4</v>
      </c>
      <c r="H7122" s="118">
        <v>3.96</v>
      </c>
      <c r="I7122" s="118">
        <v>22.44</v>
      </c>
    </row>
    <row r="7123" spans="1:9" ht="28.05" customHeight="1">
      <c r="A7123" s="118" t="s">
        <v>13866</v>
      </c>
      <c r="B7123" s="118" t="s">
        <v>13867</v>
      </c>
      <c r="C7123" s="120">
        <v>45763</v>
      </c>
      <c r="D7123" s="118">
        <v>1320</v>
      </c>
      <c r="E7123" s="118">
        <v>198</v>
      </c>
      <c r="F7123" s="118">
        <v>1122</v>
      </c>
      <c r="G7123" s="118">
        <v>26.4</v>
      </c>
      <c r="H7123" s="118">
        <v>3.96</v>
      </c>
      <c r="I7123" s="118">
        <v>22.44</v>
      </c>
    </row>
    <row r="7124" spans="1:9" ht="28.05" customHeight="1">
      <c r="A7124" s="118" t="s">
        <v>13868</v>
      </c>
      <c r="B7124" s="118" t="s">
        <v>13869</v>
      </c>
      <c r="C7124" s="120">
        <v>45763</v>
      </c>
      <c r="D7124" s="118">
        <v>1320</v>
      </c>
      <c r="E7124" s="118">
        <v>198</v>
      </c>
      <c r="F7124" s="118">
        <v>1122</v>
      </c>
      <c r="G7124" s="118">
        <v>26.4</v>
      </c>
      <c r="H7124" s="118">
        <v>3.96</v>
      </c>
      <c r="I7124" s="118">
        <v>22.44</v>
      </c>
    </row>
    <row r="7125" spans="1:9" ht="28.05" customHeight="1">
      <c r="A7125" s="118" t="s">
        <v>13870</v>
      </c>
      <c r="B7125" s="118" t="s">
        <v>13871</v>
      </c>
      <c r="C7125" s="120">
        <v>45763</v>
      </c>
      <c r="D7125" s="118">
        <v>1320</v>
      </c>
      <c r="E7125" s="118">
        <v>198</v>
      </c>
      <c r="F7125" s="118">
        <v>1122</v>
      </c>
      <c r="G7125" s="118">
        <v>26.4</v>
      </c>
      <c r="H7125" s="118">
        <v>3.96</v>
      </c>
      <c r="I7125" s="118">
        <v>22.44</v>
      </c>
    </row>
    <row r="7126" spans="1:9" ht="28.05" customHeight="1">
      <c r="A7126" s="118" t="s">
        <v>13872</v>
      </c>
      <c r="B7126" s="118" t="s">
        <v>13873</v>
      </c>
      <c r="C7126" s="120">
        <v>45763</v>
      </c>
      <c r="D7126" s="118">
        <v>1320</v>
      </c>
      <c r="E7126" s="118">
        <v>198</v>
      </c>
      <c r="F7126" s="118">
        <v>1122</v>
      </c>
      <c r="G7126" s="118">
        <v>26.4</v>
      </c>
      <c r="H7126" s="118">
        <v>3.96</v>
      </c>
      <c r="I7126" s="118">
        <v>22.44</v>
      </c>
    </row>
    <row r="7127" spans="1:9" ht="28.05" customHeight="1">
      <c r="A7127" s="118" t="s">
        <v>13874</v>
      </c>
      <c r="B7127" s="118" t="s">
        <v>13875</v>
      </c>
      <c r="C7127" s="120">
        <v>45763</v>
      </c>
      <c r="D7127" s="118">
        <v>1320</v>
      </c>
      <c r="E7127" s="118">
        <v>198</v>
      </c>
      <c r="F7127" s="118">
        <v>1122</v>
      </c>
      <c r="G7127" s="118">
        <v>26.4</v>
      </c>
      <c r="H7127" s="118">
        <v>3.96</v>
      </c>
      <c r="I7127" s="118">
        <v>22.44</v>
      </c>
    </row>
    <row r="7128" spans="1:9" ht="28.05" customHeight="1">
      <c r="A7128" s="118" t="s">
        <v>13876</v>
      </c>
      <c r="B7128" s="118" t="s">
        <v>13877</v>
      </c>
      <c r="C7128" s="120">
        <v>45763</v>
      </c>
      <c r="D7128" s="118">
        <v>1320</v>
      </c>
      <c r="E7128" s="118">
        <v>198</v>
      </c>
      <c r="F7128" s="118">
        <v>1122</v>
      </c>
      <c r="G7128" s="118">
        <v>26.4</v>
      </c>
      <c r="H7128" s="118">
        <v>3.96</v>
      </c>
      <c r="I7128" s="118">
        <v>22.44</v>
      </c>
    </row>
    <row r="7129" spans="1:9" ht="28.05" customHeight="1">
      <c r="A7129" s="118" t="s">
        <v>13878</v>
      </c>
      <c r="B7129" s="118" t="s">
        <v>13879</v>
      </c>
      <c r="C7129" s="120">
        <v>45763</v>
      </c>
      <c r="D7129" s="118">
        <v>1320</v>
      </c>
      <c r="E7129" s="118">
        <v>198</v>
      </c>
      <c r="F7129" s="118">
        <v>1122</v>
      </c>
      <c r="G7129" s="118">
        <v>26.4</v>
      </c>
      <c r="H7129" s="118">
        <v>3.96</v>
      </c>
      <c r="I7129" s="118">
        <v>22.44</v>
      </c>
    </row>
    <row r="7130" spans="1:9" ht="28.05" customHeight="1">
      <c r="A7130" s="118" t="s">
        <v>13880</v>
      </c>
      <c r="B7130" s="118" t="s">
        <v>13881</v>
      </c>
      <c r="C7130" s="120">
        <v>45763</v>
      </c>
      <c r="D7130" s="118">
        <v>1320</v>
      </c>
      <c r="E7130" s="118">
        <v>198</v>
      </c>
      <c r="F7130" s="118">
        <v>1122</v>
      </c>
      <c r="G7130" s="118">
        <v>26.4</v>
      </c>
      <c r="H7130" s="118">
        <v>3.96</v>
      </c>
      <c r="I7130" s="118">
        <v>22.44</v>
      </c>
    </row>
    <row r="7131" spans="1:9" ht="28.05" customHeight="1">
      <c r="A7131" s="118" t="s">
        <v>13882</v>
      </c>
      <c r="B7131" s="118" t="s">
        <v>13883</v>
      </c>
      <c r="C7131" s="120">
        <v>45763</v>
      </c>
      <c r="D7131" s="118">
        <v>1320</v>
      </c>
      <c r="E7131" s="118">
        <v>198</v>
      </c>
      <c r="F7131" s="118">
        <v>1122</v>
      </c>
      <c r="G7131" s="118">
        <v>26.4</v>
      </c>
      <c r="H7131" s="118">
        <v>3.96</v>
      </c>
      <c r="I7131" s="118">
        <v>22.44</v>
      </c>
    </row>
    <row r="7132" spans="1:9" ht="28.05" customHeight="1">
      <c r="A7132" s="118" t="s">
        <v>13884</v>
      </c>
      <c r="B7132" s="118" t="s">
        <v>13885</v>
      </c>
      <c r="C7132" s="120">
        <v>45763</v>
      </c>
      <c r="D7132" s="118">
        <v>1320</v>
      </c>
      <c r="E7132" s="118">
        <v>198</v>
      </c>
      <c r="F7132" s="118">
        <v>1122</v>
      </c>
      <c r="G7132" s="118">
        <v>26.4</v>
      </c>
      <c r="H7132" s="118">
        <v>3.96</v>
      </c>
      <c r="I7132" s="118">
        <v>22.44</v>
      </c>
    </row>
    <row r="7133" spans="1:9" ht="28.05" customHeight="1">
      <c r="A7133" s="118" t="s">
        <v>13886</v>
      </c>
      <c r="B7133" s="118" t="s">
        <v>13887</v>
      </c>
      <c r="C7133" s="120">
        <v>45763</v>
      </c>
      <c r="D7133" s="118">
        <v>1320</v>
      </c>
      <c r="E7133" s="118">
        <v>198</v>
      </c>
      <c r="F7133" s="118">
        <v>1122</v>
      </c>
      <c r="G7133" s="118">
        <v>26.4</v>
      </c>
      <c r="H7133" s="118">
        <v>3.96</v>
      </c>
      <c r="I7133" s="118">
        <v>22.44</v>
      </c>
    </row>
    <row r="7134" spans="1:9" ht="28.05" customHeight="1">
      <c r="A7134" s="118" t="s">
        <v>13888</v>
      </c>
      <c r="B7134" s="118" t="s">
        <v>13889</v>
      </c>
      <c r="C7134" s="120">
        <v>45763</v>
      </c>
      <c r="D7134" s="118">
        <v>1320</v>
      </c>
      <c r="E7134" s="118">
        <v>198</v>
      </c>
      <c r="F7134" s="118">
        <v>1122</v>
      </c>
      <c r="G7134" s="118">
        <v>26.4</v>
      </c>
      <c r="H7134" s="118">
        <v>3.96</v>
      </c>
      <c r="I7134" s="118">
        <v>22.44</v>
      </c>
    </row>
    <row r="7135" spans="1:9" ht="28.05" customHeight="1">
      <c r="A7135" s="118" t="s">
        <v>13890</v>
      </c>
      <c r="B7135" s="118" t="s">
        <v>13891</v>
      </c>
      <c r="C7135" s="120">
        <v>45763</v>
      </c>
      <c r="D7135" s="118">
        <v>1320</v>
      </c>
      <c r="E7135" s="118">
        <v>198</v>
      </c>
      <c r="F7135" s="118">
        <v>1122</v>
      </c>
      <c r="G7135" s="118">
        <v>26.4</v>
      </c>
      <c r="H7135" s="118">
        <v>3.96</v>
      </c>
      <c r="I7135" s="118">
        <v>22.44</v>
      </c>
    </row>
    <row r="7136" spans="1:9" ht="28.05" customHeight="1">
      <c r="A7136" s="118" t="s">
        <v>13892</v>
      </c>
      <c r="B7136" s="118" t="s">
        <v>13893</v>
      </c>
      <c r="C7136" s="120">
        <v>45763</v>
      </c>
      <c r="D7136" s="118">
        <v>1320</v>
      </c>
      <c r="E7136" s="118">
        <v>198</v>
      </c>
      <c r="F7136" s="118">
        <v>1122</v>
      </c>
      <c r="G7136" s="118">
        <v>26.4</v>
      </c>
      <c r="H7136" s="118">
        <v>3.96</v>
      </c>
      <c r="I7136" s="118">
        <v>22.44</v>
      </c>
    </row>
    <row r="7137" spans="1:9" ht="28.05" customHeight="1">
      <c r="A7137" s="118" t="s">
        <v>13894</v>
      </c>
      <c r="B7137" s="118" t="s">
        <v>13895</v>
      </c>
      <c r="C7137" s="120">
        <v>45763</v>
      </c>
      <c r="D7137" s="118">
        <v>1320</v>
      </c>
      <c r="E7137" s="118">
        <v>198</v>
      </c>
      <c r="F7137" s="118">
        <v>1122</v>
      </c>
      <c r="G7137" s="118">
        <v>26.4</v>
      </c>
      <c r="H7137" s="118">
        <v>3.96</v>
      </c>
      <c r="I7137" s="118">
        <v>22.44</v>
      </c>
    </row>
    <row r="7138" spans="1:9" ht="28.05" customHeight="1">
      <c r="A7138" s="118" t="s">
        <v>13896</v>
      </c>
      <c r="B7138" s="118" t="s">
        <v>13897</v>
      </c>
      <c r="C7138" s="120">
        <v>45763</v>
      </c>
      <c r="D7138" s="118">
        <v>1320</v>
      </c>
      <c r="E7138" s="118">
        <v>198</v>
      </c>
      <c r="F7138" s="118">
        <v>1122</v>
      </c>
      <c r="G7138" s="118">
        <v>26.4</v>
      </c>
      <c r="H7138" s="118">
        <v>3.96</v>
      </c>
      <c r="I7138" s="118">
        <v>22.44</v>
      </c>
    </row>
    <row r="7139" spans="1:9" ht="28.05" customHeight="1">
      <c r="A7139" s="118" t="s">
        <v>13898</v>
      </c>
      <c r="B7139" s="118" t="s">
        <v>13899</v>
      </c>
      <c r="C7139" s="120">
        <v>45763</v>
      </c>
      <c r="D7139" s="118">
        <v>1320</v>
      </c>
      <c r="E7139" s="118">
        <v>198</v>
      </c>
      <c r="F7139" s="118">
        <v>1122</v>
      </c>
      <c r="G7139" s="118">
        <v>26.4</v>
      </c>
      <c r="H7139" s="118">
        <v>3.96</v>
      </c>
      <c r="I7139" s="118">
        <v>22.44</v>
      </c>
    </row>
    <row r="7140" spans="1:9" ht="28.05" customHeight="1">
      <c r="A7140" s="118" t="s">
        <v>13900</v>
      </c>
      <c r="B7140" s="118" t="s">
        <v>13901</v>
      </c>
      <c r="C7140" s="120">
        <v>45763</v>
      </c>
      <c r="D7140" s="118">
        <v>1320</v>
      </c>
      <c r="E7140" s="118">
        <v>198</v>
      </c>
      <c r="F7140" s="118">
        <v>1122</v>
      </c>
      <c r="G7140" s="118">
        <v>26.4</v>
      </c>
      <c r="H7140" s="118">
        <v>3.96</v>
      </c>
      <c r="I7140" s="118">
        <v>22.44</v>
      </c>
    </row>
    <row r="7141" spans="1:9" ht="28.05" customHeight="1">
      <c r="A7141" s="118" t="s">
        <v>13902</v>
      </c>
      <c r="B7141" s="118" t="s">
        <v>13903</v>
      </c>
      <c r="C7141" s="120">
        <v>45763</v>
      </c>
      <c r="D7141" s="118">
        <v>1320</v>
      </c>
      <c r="E7141" s="118">
        <v>198</v>
      </c>
      <c r="F7141" s="118">
        <v>1122</v>
      </c>
      <c r="G7141" s="118">
        <v>26.4</v>
      </c>
      <c r="H7141" s="118">
        <v>3.96</v>
      </c>
      <c r="I7141" s="118">
        <v>22.44</v>
      </c>
    </row>
    <row r="7142" spans="1:9" ht="28.05" customHeight="1">
      <c r="A7142" s="118" t="s">
        <v>13904</v>
      </c>
      <c r="B7142" s="118" t="s">
        <v>13905</v>
      </c>
      <c r="C7142" s="120">
        <v>45763</v>
      </c>
      <c r="D7142" s="118">
        <v>1320</v>
      </c>
      <c r="E7142" s="118">
        <v>198</v>
      </c>
      <c r="F7142" s="118">
        <v>1122</v>
      </c>
      <c r="G7142" s="118">
        <v>26.4</v>
      </c>
      <c r="H7142" s="118">
        <v>3.96</v>
      </c>
      <c r="I7142" s="118">
        <v>22.44</v>
      </c>
    </row>
    <row r="7143" spans="1:9" ht="28.05" customHeight="1">
      <c r="A7143" s="118" t="s">
        <v>13906</v>
      </c>
      <c r="B7143" s="118" t="s">
        <v>13907</v>
      </c>
      <c r="C7143" s="120">
        <v>45763</v>
      </c>
      <c r="D7143" s="118">
        <v>1320</v>
      </c>
      <c r="E7143" s="118">
        <v>198</v>
      </c>
      <c r="F7143" s="118">
        <v>1122</v>
      </c>
      <c r="G7143" s="118">
        <v>26.4</v>
      </c>
      <c r="H7143" s="118">
        <v>3.96</v>
      </c>
      <c r="I7143" s="118">
        <v>22.44</v>
      </c>
    </row>
    <row r="7144" spans="1:9" ht="28.05" customHeight="1">
      <c r="A7144" s="118" t="s">
        <v>13908</v>
      </c>
      <c r="B7144" s="118" t="s">
        <v>13909</v>
      </c>
      <c r="C7144" s="120">
        <v>45763</v>
      </c>
      <c r="D7144" s="118">
        <v>1320</v>
      </c>
      <c r="E7144" s="118">
        <v>198</v>
      </c>
      <c r="F7144" s="118">
        <v>1122</v>
      </c>
      <c r="G7144" s="118">
        <v>26.4</v>
      </c>
      <c r="H7144" s="118">
        <v>3.96</v>
      </c>
      <c r="I7144" s="118">
        <v>22.44</v>
      </c>
    </row>
    <row r="7145" spans="1:9" ht="28.05" customHeight="1">
      <c r="A7145" s="118" t="s">
        <v>13910</v>
      </c>
      <c r="B7145" s="118" t="s">
        <v>13911</v>
      </c>
      <c r="C7145" s="120">
        <v>45763</v>
      </c>
      <c r="D7145" s="118">
        <v>8949.16</v>
      </c>
      <c r="E7145" s="118">
        <v>1342.37</v>
      </c>
      <c r="F7145" s="118">
        <v>7606.79</v>
      </c>
      <c r="G7145" s="118">
        <v>178.98</v>
      </c>
      <c r="H7145" s="118">
        <v>26.85</v>
      </c>
      <c r="I7145" s="118">
        <v>152.13</v>
      </c>
    </row>
    <row r="7146" spans="1:9" ht="28.05" customHeight="1">
      <c r="A7146" s="118" t="s">
        <v>13912</v>
      </c>
      <c r="B7146" s="118" t="s">
        <v>13913</v>
      </c>
      <c r="C7146" s="120">
        <v>45763</v>
      </c>
      <c r="D7146" s="118">
        <v>864</v>
      </c>
      <c r="E7146" s="118">
        <v>129.6</v>
      </c>
      <c r="F7146" s="118">
        <v>734.4</v>
      </c>
      <c r="G7146" s="118">
        <v>17.28</v>
      </c>
      <c r="H7146" s="118">
        <v>2.59</v>
      </c>
      <c r="I7146" s="118">
        <v>14.69</v>
      </c>
    </row>
    <row r="7147" spans="1:9" ht="28.05" customHeight="1">
      <c r="A7147" s="118" t="s">
        <v>13914</v>
      </c>
      <c r="B7147" s="118" t="s">
        <v>13915</v>
      </c>
      <c r="C7147" s="120">
        <v>45764</v>
      </c>
      <c r="D7147" s="118">
        <v>19</v>
      </c>
      <c r="E7147" s="118">
        <v>0</v>
      </c>
      <c r="F7147" s="118">
        <v>19</v>
      </c>
      <c r="G7147" s="118">
        <v>0.38</v>
      </c>
      <c r="H7147" s="118">
        <v>0</v>
      </c>
      <c r="I7147" s="118">
        <v>0.38</v>
      </c>
    </row>
    <row r="7148" spans="1:9" ht="28.05" customHeight="1">
      <c r="A7148" s="118" t="s">
        <v>13916</v>
      </c>
      <c r="B7148" s="118" t="s">
        <v>13917</v>
      </c>
      <c r="C7148" s="120">
        <v>45764</v>
      </c>
      <c r="D7148" s="118">
        <v>19</v>
      </c>
      <c r="E7148" s="118">
        <v>2.85</v>
      </c>
      <c r="F7148" s="118">
        <v>16.149999999999999</v>
      </c>
      <c r="G7148" s="118">
        <v>0.38</v>
      </c>
      <c r="H7148" s="118">
        <v>0.06</v>
      </c>
      <c r="I7148" s="118">
        <v>0.32</v>
      </c>
    </row>
    <row r="7149" spans="1:9" ht="28.05" customHeight="1">
      <c r="A7149" s="118" t="s">
        <v>13918</v>
      </c>
      <c r="B7149" s="118" t="s">
        <v>13919</v>
      </c>
      <c r="C7149" s="120">
        <v>45764</v>
      </c>
      <c r="D7149" s="118">
        <v>17</v>
      </c>
      <c r="E7149" s="118">
        <v>2.5499999999999998</v>
      </c>
      <c r="F7149" s="118">
        <v>14.45</v>
      </c>
      <c r="G7149" s="118">
        <v>0.34</v>
      </c>
      <c r="H7149" s="118">
        <v>0.05</v>
      </c>
      <c r="I7149" s="118">
        <v>0.28999999999999998</v>
      </c>
    </row>
    <row r="7150" spans="1:9" ht="28.05" customHeight="1">
      <c r="A7150" s="118" t="s">
        <v>13920</v>
      </c>
      <c r="B7150" s="118" t="s">
        <v>13921</v>
      </c>
      <c r="C7150" s="120">
        <v>45764</v>
      </c>
      <c r="D7150" s="118">
        <v>17</v>
      </c>
      <c r="E7150" s="118">
        <v>2.5499999999999998</v>
      </c>
      <c r="F7150" s="118">
        <v>14.45</v>
      </c>
      <c r="G7150" s="118">
        <v>0.34</v>
      </c>
      <c r="H7150" s="118">
        <v>0.05</v>
      </c>
      <c r="I7150" s="118">
        <v>0.28999999999999998</v>
      </c>
    </row>
    <row r="7151" spans="1:9" ht="28.05" customHeight="1">
      <c r="A7151" s="118" t="s">
        <v>13922</v>
      </c>
      <c r="B7151" s="118" t="s">
        <v>13923</v>
      </c>
      <c r="C7151" s="120">
        <v>45764</v>
      </c>
      <c r="D7151" s="118">
        <v>17</v>
      </c>
      <c r="E7151" s="118">
        <v>2.5499999999999998</v>
      </c>
      <c r="F7151" s="118">
        <v>14.45</v>
      </c>
      <c r="G7151" s="118">
        <v>0.34</v>
      </c>
      <c r="H7151" s="118">
        <v>0.05</v>
      </c>
      <c r="I7151" s="118">
        <v>0.28999999999999998</v>
      </c>
    </row>
    <row r="7152" spans="1:9" ht="28.05" customHeight="1">
      <c r="A7152" s="118" t="s">
        <v>13924</v>
      </c>
      <c r="B7152" s="118" t="s">
        <v>13925</v>
      </c>
      <c r="C7152" s="120">
        <v>45764</v>
      </c>
      <c r="D7152" s="118">
        <v>19</v>
      </c>
      <c r="E7152" s="118">
        <v>2.85</v>
      </c>
      <c r="F7152" s="118">
        <v>16.149999999999999</v>
      </c>
      <c r="G7152" s="118">
        <v>0.38</v>
      </c>
      <c r="H7152" s="118">
        <v>0.06</v>
      </c>
      <c r="I7152" s="118">
        <v>0.32</v>
      </c>
    </row>
    <row r="7153" spans="1:9" ht="28.05" customHeight="1">
      <c r="A7153" s="118" t="s">
        <v>13926</v>
      </c>
      <c r="B7153" s="118" t="s">
        <v>13927</v>
      </c>
      <c r="C7153" s="120">
        <v>45764</v>
      </c>
      <c r="D7153" s="118">
        <v>19</v>
      </c>
      <c r="E7153" s="118">
        <v>0</v>
      </c>
      <c r="F7153" s="118">
        <v>19</v>
      </c>
      <c r="G7153" s="118">
        <v>0.38</v>
      </c>
      <c r="H7153" s="118">
        <v>0</v>
      </c>
      <c r="I7153" s="118">
        <v>0.38</v>
      </c>
    </row>
    <row r="7154" spans="1:9" ht="28.05" customHeight="1">
      <c r="A7154" s="118" t="s">
        <v>13928</v>
      </c>
      <c r="B7154" s="118" t="s">
        <v>13929</v>
      </c>
      <c r="C7154" s="120">
        <v>45764</v>
      </c>
      <c r="D7154" s="118">
        <v>19</v>
      </c>
      <c r="E7154" s="118">
        <v>0</v>
      </c>
      <c r="F7154" s="118">
        <v>19</v>
      </c>
      <c r="G7154" s="118">
        <v>0.38</v>
      </c>
      <c r="H7154" s="118">
        <v>0</v>
      </c>
      <c r="I7154" s="118">
        <v>0.38</v>
      </c>
    </row>
    <row r="7155" spans="1:9" ht="28.05" customHeight="1">
      <c r="A7155" s="118" t="s">
        <v>13930</v>
      </c>
      <c r="B7155" s="118" t="s">
        <v>13931</v>
      </c>
      <c r="C7155" s="120">
        <v>45764</v>
      </c>
      <c r="D7155" s="118">
        <v>17</v>
      </c>
      <c r="E7155" s="118">
        <v>2.5499999999999998</v>
      </c>
      <c r="F7155" s="118">
        <v>14.45</v>
      </c>
      <c r="G7155" s="118">
        <v>0.34</v>
      </c>
      <c r="H7155" s="118">
        <v>0.05</v>
      </c>
      <c r="I7155" s="118">
        <v>0.28999999999999998</v>
      </c>
    </row>
    <row r="7156" spans="1:9" ht="28.05" customHeight="1">
      <c r="A7156" s="118" t="s">
        <v>13932</v>
      </c>
      <c r="B7156" s="118" t="s">
        <v>13933</v>
      </c>
      <c r="C7156" s="120">
        <v>45764</v>
      </c>
      <c r="D7156" s="118">
        <v>956</v>
      </c>
      <c r="E7156" s="118">
        <v>143.4</v>
      </c>
      <c r="F7156" s="118">
        <v>812.6</v>
      </c>
      <c r="G7156" s="118">
        <v>19.12</v>
      </c>
      <c r="H7156" s="118">
        <v>2.87</v>
      </c>
      <c r="I7156" s="118">
        <v>16.25</v>
      </c>
    </row>
    <row r="7157" spans="1:9" ht="28.05" customHeight="1">
      <c r="A7157" s="118" t="s">
        <v>13934</v>
      </c>
      <c r="B7157" s="118" t="s">
        <v>13935</v>
      </c>
      <c r="C7157" s="120">
        <v>45764</v>
      </c>
      <c r="D7157" s="118">
        <v>672.5</v>
      </c>
      <c r="E7157" s="118">
        <v>0</v>
      </c>
      <c r="F7157" s="118">
        <v>672.5</v>
      </c>
      <c r="G7157" s="118">
        <v>13.45</v>
      </c>
      <c r="H7157" s="118">
        <v>0</v>
      </c>
      <c r="I7157" s="118">
        <v>13.45</v>
      </c>
    </row>
    <row r="7158" spans="1:9" ht="28.05" customHeight="1">
      <c r="A7158" s="118" t="s">
        <v>13936</v>
      </c>
      <c r="B7158" s="118" t="s">
        <v>13937</v>
      </c>
      <c r="C7158" s="120">
        <v>45764</v>
      </c>
      <c r="D7158" s="118">
        <v>1500</v>
      </c>
      <c r="E7158" s="118">
        <v>225</v>
      </c>
      <c r="F7158" s="118">
        <v>1275</v>
      </c>
      <c r="G7158" s="118">
        <v>30</v>
      </c>
      <c r="H7158" s="118">
        <v>4.5</v>
      </c>
      <c r="I7158" s="118">
        <v>25.5</v>
      </c>
    </row>
    <row r="7159" spans="1:9" ht="28.05" customHeight="1">
      <c r="A7159" s="118" t="s">
        <v>13938</v>
      </c>
      <c r="B7159" s="118" t="s">
        <v>13939</v>
      </c>
      <c r="C7159" s="120">
        <v>45764</v>
      </c>
      <c r="D7159" s="118">
        <v>1917.6</v>
      </c>
      <c r="E7159" s="118">
        <v>287.64</v>
      </c>
      <c r="F7159" s="118">
        <v>1629.96</v>
      </c>
      <c r="G7159" s="118">
        <v>38.35</v>
      </c>
      <c r="H7159" s="118">
        <v>5.75</v>
      </c>
      <c r="I7159" s="118">
        <v>32.6</v>
      </c>
    </row>
    <row r="7160" spans="1:9" ht="28.05" customHeight="1">
      <c r="A7160" s="118" t="s">
        <v>13940</v>
      </c>
      <c r="B7160" s="118" t="s">
        <v>13941</v>
      </c>
      <c r="C7160" s="120">
        <v>45764</v>
      </c>
      <c r="D7160" s="118">
        <v>489</v>
      </c>
      <c r="E7160" s="118">
        <v>73.349999999999994</v>
      </c>
      <c r="F7160" s="118">
        <v>415.65</v>
      </c>
      <c r="G7160" s="118">
        <v>9.7799999999999994</v>
      </c>
      <c r="H7160" s="118">
        <v>1.47</v>
      </c>
      <c r="I7160" s="118">
        <v>8.31</v>
      </c>
    </row>
    <row r="7161" spans="1:9" ht="28.05" customHeight="1">
      <c r="A7161" s="118" t="s">
        <v>13942</v>
      </c>
      <c r="B7161" s="118" t="s">
        <v>13943</v>
      </c>
      <c r="C7161" s="120">
        <v>45764</v>
      </c>
      <c r="D7161" s="118">
        <v>741</v>
      </c>
      <c r="E7161" s="118">
        <v>111.15</v>
      </c>
      <c r="F7161" s="118">
        <v>629.85</v>
      </c>
      <c r="G7161" s="118">
        <v>14.82</v>
      </c>
      <c r="H7161" s="118">
        <v>2.2200000000000002</v>
      </c>
      <c r="I7161" s="118">
        <v>12.6</v>
      </c>
    </row>
    <row r="7162" spans="1:9" ht="28.05" customHeight="1">
      <c r="A7162" s="118" t="s">
        <v>13944</v>
      </c>
      <c r="B7162" s="118" t="s">
        <v>13945</v>
      </c>
      <c r="C7162" s="120">
        <v>45764</v>
      </c>
      <c r="D7162" s="118">
        <v>1260</v>
      </c>
      <c r="E7162" s="118">
        <v>189</v>
      </c>
      <c r="F7162" s="118">
        <v>1071</v>
      </c>
      <c r="G7162" s="118">
        <v>25.2</v>
      </c>
      <c r="H7162" s="118">
        <v>3.78</v>
      </c>
      <c r="I7162" s="118">
        <v>21.42</v>
      </c>
    </row>
    <row r="7163" spans="1:9" ht="28.05" customHeight="1">
      <c r="A7163" s="118" t="s">
        <v>13946</v>
      </c>
      <c r="B7163" s="118" t="s">
        <v>13947</v>
      </c>
      <c r="C7163" s="120">
        <v>45764</v>
      </c>
      <c r="D7163" s="118">
        <v>1260</v>
      </c>
      <c r="E7163" s="118">
        <v>189</v>
      </c>
      <c r="F7163" s="118">
        <v>1071</v>
      </c>
      <c r="G7163" s="118">
        <v>25.2</v>
      </c>
      <c r="H7163" s="118">
        <v>3.78</v>
      </c>
      <c r="I7163" s="118">
        <v>21.42</v>
      </c>
    </row>
    <row r="7164" spans="1:9" ht="28.05" customHeight="1">
      <c r="A7164" s="118" t="s">
        <v>13948</v>
      </c>
      <c r="B7164" s="118" t="s">
        <v>13949</v>
      </c>
      <c r="C7164" s="120">
        <v>45764</v>
      </c>
      <c r="D7164" s="118">
        <v>1260</v>
      </c>
      <c r="E7164" s="118">
        <v>189</v>
      </c>
      <c r="F7164" s="118">
        <v>1071</v>
      </c>
      <c r="G7164" s="118">
        <v>25.2</v>
      </c>
      <c r="H7164" s="118">
        <v>3.78</v>
      </c>
      <c r="I7164" s="118">
        <v>21.42</v>
      </c>
    </row>
    <row r="7165" spans="1:9" ht="28.05" customHeight="1">
      <c r="A7165" s="118" t="s">
        <v>13950</v>
      </c>
      <c r="B7165" s="118" t="s">
        <v>13951</v>
      </c>
      <c r="C7165" s="120">
        <v>45764</v>
      </c>
      <c r="D7165" s="118">
        <v>1260</v>
      </c>
      <c r="E7165" s="118">
        <v>189</v>
      </c>
      <c r="F7165" s="118">
        <v>1071</v>
      </c>
      <c r="G7165" s="118">
        <v>25.2</v>
      </c>
      <c r="H7165" s="118">
        <v>3.78</v>
      </c>
      <c r="I7165" s="118">
        <v>21.42</v>
      </c>
    </row>
    <row r="7166" spans="1:9" ht="28.05" customHeight="1">
      <c r="A7166" s="118" t="s">
        <v>13952</v>
      </c>
      <c r="B7166" s="118" t="s">
        <v>13953</v>
      </c>
      <c r="C7166" s="120">
        <v>45764</v>
      </c>
      <c r="D7166" s="118">
        <v>1260</v>
      </c>
      <c r="E7166" s="118">
        <v>189</v>
      </c>
      <c r="F7166" s="118">
        <v>1071</v>
      </c>
      <c r="G7166" s="118">
        <v>25.2</v>
      </c>
      <c r="H7166" s="118">
        <v>3.78</v>
      </c>
      <c r="I7166" s="118">
        <v>21.42</v>
      </c>
    </row>
    <row r="7167" spans="1:9" ht="28.05" customHeight="1">
      <c r="A7167" s="118" t="s">
        <v>13954</v>
      </c>
      <c r="B7167" s="118" t="s">
        <v>13955</v>
      </c>
      <c r="C7167" s="120">
        <v>45764</v>
      </c>
      <c r="D7167" s="118">
        <v>1260</v>
      </c>
      <c r="E7167" s="118">
        <v>189</v>
      </c>
      <c r="F7167" s="118">
        <v>1071</v>
      </c>
      <c r="G7167" s="118">
        <v>25.2</v>
      </c>
      <c r="H7167" s="118">
        <v>3.78</v>
      </c>
      <c r="I7167" s="118">
        <v>21.42</v>
      </c>
    </row>
    <row r="7168" spans="1:9" ht="28.05" customHeight="1">
      <c r="A7168" s="118" t="s">
        <v>13956</v>
      </c>
      <c r="B7168" s="118" t="s">
        <v>13957</v>
      </c>
      <c r="C7168" s="120">
        <v>45764</v>
      </c>
      <c r="D7168" s="118">
        <v>1260</v>
      </c>
      <c r="E7168" s="118">
        <v>189</v>
      </c>
      <c r="F7168" s="118">
        <v>1071</v>
      </c>
      <c r="G7168" s="118">
        <v>25.2</v>
      </c>
      <c r="H7168" s="118">
        <v>3.78</v>
      </c>
      <c r="I7168" s="118">
        <v>21.42</v>
      </c>
    </row>
    <row r="7169" spans="1:9" ht="28.05" customHeight="1">
      <c r="A7169" s="118" t="s">
        <v>13958</v>
      </c>
      <c r="B7169" s="118" t="s">
        <v>13959</v>
      </c>
      <c r="C7169" s="120">
        <v>45764</v>
      </c>
      <c r="D7169" s="118">
        <v>1143.25</v>
      </c>
      <c r="E7169" s="118">
        <v>171.49</v>
      </c>
      <c r="F7169" s="118">
        <v>971.76</v>
      </c>
      <c r="G7169" s="118">
        <v>22.87</v>
      </c>
      <c r="H7169" s="118">
        <v>3.43</v>
      </c>
      <c r="I7169" s="118">
        <v>19.440000000000001</v>
      </c>
    </row>
    <row r="7170" spans="1:9" ht="28.05" customHeight="1">
      <c r="A7170" s="118" t="s">
        <v>13960</v>
      </c>
      <c r="B7170" s="118" t="s">
        <v>13961</v>
      </c>
      <c r="C7170" s="120">
        <v>45764</v>
      </c>
      <c r="D7170" s="118">
        <v>1654.4</v>
      </c>
      <c r="E7170" s="118">
        <v>248.16</v>
      </c>
      <c r="F7170" s="118">
        <v>1406.24</v>
      </c>
      <c r="G7170" s="118">
        <v>33.090000000000003</v>
      </c>
      <c r="H7170" s="118">
        <v>4.96</v>
      </c>
      <c r="I7170" s="118">
        <v>28.13</v>
      </c>
    </row>
    <row r="7171" spans="1:9" ht="28.05" customHeight="1">
      <c r="A7171" s="118" t="s">
        <v>13962</v>
      </c>
      <c r="B7171" s="118" t="s">
        <v>13963</v>
      </c>
      <c r="C7171" s="120">
        <v>45764</v>
      </c>
      <c r="D7171" s="118">
        <v>564</v>
      </c>
      <c r="E7171" s="118">
        <v>84.6</v>
      </c>
      <c r="F7171" s="118">
        <v>479.4</v>
      </c>
      <c r="G7171" s="118">
        <v>11.28</v>
      </c>
      <c r="H7171" s="118">
        <v>1.69</v>
      </c>
      <c r="I7171" s="118">
        <v>9.59</v>
      </c>
    </row>
    <row r="7172" spans="1:9" ht="28.05" customHeight="1">
      <c r="A7172" s="118" t="s">
        <v>13964</v>
      </c>
      <c r="B7172" s="118" t="s">
        <v>13965</v>
      </c>
      <c r="C7172" s="120">
        <v>45764</v>
      </c>
      <c r="D7172" s="118">
        <v>2070</v>
      </c>
      <c r="E7172" s="118">
        <v>310.5</v>
      </c>
      <c r="F7172" s="118">
        <v>1759.5</v>
      </c>
      <c r="G7172" s="118">
        <v>41.4</v>
      </c>
      <c r="H7172" s="118">
        <v>6.21</v>
      </c>
      <c r="I7172" s="118">
        <v>35.19</v>
      </c>
    </row>
    <row r="7173" spans="1:9" ht="28.05" customHeight="1">
      <c r="A7173" s="118" t="s">
        <v>13966</v>
      </c>
      <c r="B7173" s="118" t="s">
        <v>13967</v>
      </c>
      <c r="C7173" s="120">
        <v>45764</v>
      </c>
      <c r="D7173" s="118">
        <v>425</v>
      </c>
      <c r="E7173" s="118">
        <v>63.75</v>
      </c>
      <c r="F7173" s="118">
        <v>361.25</v>
      </c>
      <c r="G7173" s="118">
        <v>8.5</v>
      </c>
      <c r="H7173" s="118">
        <v>1.28</v>
      </c>
      <c r="I7173" s="118">
        <v>7.22</v>
      </c>
    </row>
    <row r="7174" spans="1:9" ht="28.05" customHeight="1">
      <c r="A7174" s="118" t="s">
        <v>13968</v>
      </c>
      <c r="B7174" s="118" t="s">
        <v>13969</v>
      </c>
      <c r="C7174" s="120">
        <v>45764</v>
      </c>
      <c r="D7174" s="118">
        <v>1320</v>
      </c>
      <c r="E7174" s="118">
        <v>198</v>
      </c>
      <c r="F7174" s="118">
        <v>1122</v>
      </c>
      <c r="G7174" s="118">
        <v>26.4</v>
      </c>
      <c r="H7174" s="118">
        <v>3.96</v>
      </c>
      <c r="I7174" s="118">
        <v>22.44</v>
      </c>
    </row>
    <row r="7175" spans="1:9" ht="28.05" customHeight="1">
      <c r="A7175" s="118" t="s">
        <v>13970</v>
      </c>
      <c r="B7175" s="118" t="s">
        <v>13971</v>
      </c>
      <c r="C7175" s="120">
        <v>45764</v>
      </c>
      <c r="D7175" s="118">
        <v>840</v>
      </c>
      <c r="E7175" s="118">
        <v>126</v>
      </c>
      <c r="F7175" s="118">
        <v>714</v>
      </c>
      <c r="G7175" s="118">
        <v>16.8</v>
      </c>
      <c r="H7175" s="118">
        <v>2.52</v>
      </c>
      <c r="I7175" s="118">
        <v>14.28</v>
      </c>
    </row>
    <row r="7176" spans="1:9" ht="28.05" customHeight="1">
      <c r="A7176" s="118" t="s">
        <v>13972</v>
      </c>
      <c r="B7176" s="118" t="s">
        <v>13973</v>
      </c>
      <c r="C7176" s="120">
        <v>45764</v>
      </c>
      <c r="D7176" s="118">
        <v>1344</v>
      </c>
      <c r="E7176" s="118">
        <v>201.6</v>
      </c>
      <c r="F7176" s="118">
        <v>1142.4000000000001</v>
      </c>
      <c r="G7176" s="118">
        <v>26.88</v>
      </c>
      <c r="H7176" s="118">
        <v>4.03</v>
      </c>
      <c r="I7176" s="118">
        <v>22.85</v>
      </c>
    </row>
    <row r="7177" spans="1:9" ht="28.05" customHeight="1">
      <c r="A7177" s="118" t="s">
        <v>13974</v>
      </c>
      <c r="B7177" s="118" t="s">
        <v>13975</v>
      </c>
      <c r="C7177" s="120">
        <v>45764</v>
      </c>
      <c r="D7177" s="118">
        <v>732</v>
      </c>
      <c r="E7177" s="118">
        <v>109.8</v>
      </c>
      <c r="F7177" s="118">
        <v>622.20000000000005</v>
      </c>
      <c r="G7177" s="118">
        <v>14.64</v>
      </c>
      <c r="H7177" s="118">
        <v>2.2000000000000002</v>
      </c>
      <c r="I7177" s="118">
        <v>12.44</v>
      </c>
    </row>
    <row r="7178" spans="1:9" ht="28.05" customHeight="1">
      <c r="A7178" s="118" t="s">
        <v>13976</v>
      </c>
      <c r="B7178" s="118" t="s">
        <v>13977</v>
      </c>
      <c r="C7178" s="120">
        <v>45764</v>
      </c>
      <c r="D7178" s="118">
        <v>2107</v>
      </c>
      <c r="E7178" s="118">
        <v>316.05</v>
      </c>
      <c r="F7178" s="118">
        <v>1790.95</v>
      </c>
      <c r="G7178" s="118">
        <v>42.14</v>
      </c>
      <c r="H7178" s="118">
        <v>6.32</v>
      </c>
      <c r="I7178" s="118">
        <v>35.82</v>
      </c>
    </row>
    <row r="7179" spans="1:9" ht="28.05" customHeight="1">
      <c r="A7179" s="118" t="s">
        <v>13978</v>
      </c>
      <c r="B7179" s="118" t="s">
        <v>13979</v>
      </c>
      <c r="C7179" s="120">
        <v>45764</v>
      </c>
      <c r="D7179" s="118">
        <v>1294</v>
      </c>
      <c r="E7179" s="118">
        <v>194.1</v>
      </c>
      <c r="F7179" s="118">
        <v>1099.9000000000001</v>
      </c>
      <c r="G7179" s="118">
        <v>25.88</v>
      </c>
      <c r="H7179" s="118">
        <v>3.88</v>
      </c>
      <c r="I7179" s="118">
        <v>22</v>
      </c>
    </row>
    <row r="7180" spans="1:9" ht="28.05" customHeight="1">
      <c r="A7180" s="118" t="s">
        <v>13980</v>
      </c>
      <c r="B7180" s="118" t="s">
        <v>13981</v>
      </c>
      <c r="C7180" s="120">
        <v>45764</v>
      </c>
      <c r="D7180" s="118">
        <v>1015</v>
      </c>
      <c r="E7180" s="118">
        <v>152.25</v>
      </c>
      <c r="F7180" s="118">
        <v>862.75</v>
      </c>
      <c r="G7180" s="118">
        <v>20.3</v>
      </c>
      <c r="H7180" s="118">
        <v>3.04</v>
      </c>
      <c r="I7180" s="118">
        <v>17.260000000000002</v>
      </c>
    </row>
    <row r="7181" spans="1:9" ht="28.05" customHeight="1">
      <c r="A7181" s="118" t="s">
        <v>13982</v>
      </c>
      <c r="B7181" s="118" t="s">
        <v>13983</v>
      </c>
      <c r="C7181" s="120">
        <v>45764</v>
      </c>
      <c r="D7181" s="118">
        <v>911</v>
      </c>
      <c r="E7181" s="118">
        <v>136.65</v>
      </c>
      <c r="F7181" s="118">
        <v>774.35</v>
      </c>
      <c r="G7181" s="118">
        <v>18.22</v>
      </c>
      <c r="H7181" s="118">
        <v>2.73</v>
      </c>
      <c r="I7181" s="118">
        <v>15.49</v>
      </c>
    </row>
    <row r="7182" spans="1:9" ht="28.05" customHeight="1">
      <c r="A7182" s="118" t="s">
        <v>13984</v>
      </c>
      <c r="B7182" s="118" t="s">
        <v>13985</v>
      </c>
      <c r="C7182" s="120">
        <v>45764</v>
      </c>
      <c r="D7182" s="118">
        <v>1335</v>
      </c>
      <c r="E7182" s="118">
        <v>200.25</v>
      </c>
      <c r="F7182" s="118">
        <v>1134.75</v>
      </c>
      <c r="G7182" s="118">
        <v>26.7</v>
      </c>
      <c r="H7182" s="118">
        <v>4</v>
      </c>
      <c r="I7182" s="118">
        <v>22.7</v>
      </c>
    </row>
    <row r="7183" spans="1:9" ht="28.05" customHeight="1">
      <c r="A7183" s="118" t="s">
        <v>13986</v>
      </c>
      <c r="B7183" s="118" t="s">
        <v>13987</v>
      </c>
      <c r="C7183" s="120">
        <v>45764</v>
      </c>
      <c r="D7183" s="118">
        <v>2238</v>
      </c>
      <c r="E7183" s="118">
        <v>335.7</v>
      </c>
      <c r="F7183" s="118">
        <v>1902.3</v>
      </c>
      <c r="G7183" s="118">
        <v>44.76</v>
      </c>
      <c r="H7183" s="118">
        <v>6.71</v>
      </c>
      <c r="I7183" s="118">
        <v>38.049999999999997</v>
      </c>
    </row>
    <row r="7184" spans="1:9" ht="28.05" customHeight="1">
      <c r="A7184" s="118" t="s">
        <v>13988</v>
      </c>
      <c r="B7184" s="118" t="s">
        <v>13989</v>
      </c>
      <c r="C7184" s="120">
        <v>45764</v>
      </c>
      <c r="D7184" s="118">
        <v>1194</v>
      </c>
      <c r="E7184" s="118">
        <v>179.1</v>
      </c>
      <c r="F7184" s="118">
        <v>1014.9</v>
      </c>
      <c r="G7184" s="118">
        <v>23.88</v>
      </c>
      <c r="H7184" s="118">
        <v>3.58</v>
      </c>
      <c r="I7184" s="118">
        <v>20.3</v>
      </c>
    </row>
    <row r="7185" spans="1:9" ht="28.05" customHeight="1">
      <c r="A7185" s="118" t="s">
        <v>13990</v>
      </c>
      <c r="B7185" s="118" t="s">
        <v>13991</v>
      </c>
      <c r="C7185" s="120">
        <v>45764</v>
      </c>
      <c r="D7185" s="118">
        <v>696.5</v>
      </c>
      <c r="E7185" s="118">
        <v>104.47</v>
      </c>
      <c r="F7185" s="118">
        <v>592.03</v>
      </c>
      <c r="G7185" s="118">
        <v>13.93</v>
      </c>
      <c r="H7185" s="118">
        <v>2.09</v>
      </c>
      <c r="I7185" s="118">
        <v>11.84</v>
      </c>
    </row>
    <row r="7186" spans="1:9" ht="28.05" customHeight="1">
      <c r="A7186" s="118" t="s">
        <v>13992</v>
      </c>
      <c r="B7186" s="118" t="s">
        <v>13993</v>
      </c>
      <c r="C7186" s="120">
        <v>45764</v>
      </c>
      <c r="D7186" s="118">
        <v>1247</v>
      </c>
      <c r="E7186" s="118">
        <v>187.05</v>
      </c>
      <c r="F7186" s="118">
        <v>1059.95</v>
      </c>
      <c r="G7186" s="118">
        <v>24.94</v>
      </c>
      <c r="H7186" s="118">
        <v>3.74</v>
      </c>
      <c r="I7186" s="118">
        <v>21.2</v>
      </c>
    </row>
    <row r="7187" spans="1:9" ht="28.05" customHeight="1">
      <c r="A7187" s="118" t="s">
        <v>13994</v>
      </c>
      <c r="B7187" s="118" t="s">
        <v>13995</v>
      </c>
      <c r="C7187" s="120">
        <v>45764</v>
      </c>
      <c r="D7187" s="118">
        <v>1247</v>
      </c>
      <c r="E7187" s="118">
        <v>187.05</v>
      </c>
      <c r="F7187" s="118">
        <v>1059.95</v>
      </c>
      <c r="G7187" s="118">
        <v>24.94</v>
      </c>
      <c r="H7187" s="118">
        <v>3.74</v>
      </c>
      <c r="I7187" s="118">
        <v>21.2</v>
      </c>
    </row>
    <row r="7188" spans="1:9" ht="28.05" customHeight="1">
      <c r="A7188" s="118" t="s">
        <v>13996</v>
      </c>
      <c r="B7188" s="118" t="s">
        <v>13997</v>
      </c>
      <c r="C7188" s="120">
        <v>45764</v>
      </c>
      <c r="D7188" s="118">
        <v>1247</v>
      </c>
      <c r="E7188" s="118">
        <v>187.05</v>
      </c>
      <c r="F7188" s="118">
        <v>1059.95</v>
      </c>
      <c r="G7188" s="118">
        <v>24.94</v>
      </c>
      <c r="H7188" s="118">
        <v>3.74</v>
      </c>
      <c r="I7188" s="118">
        <v>21.2</v>
      </c>
    </row>
    <row r="7189" spans="1:9" ht="28.05" customHeight="1">
      <c r="A7189" s="118" t="s">
        <v>13998</v>
      </c>
      <c r="B7189" s="118" t="s">
        <v>13999</v>
      </c>
      <c r="C7189" s="120">
        <v>45764</v>
      </c>
      <c r="D7189" s="118">
        <v>1247</v>
      </c>
      <c r="E7189" s="118">
        <v>187.05</v>
      </c>
      <c r="F7189" s="118">
        <v>1059.95</v>
      </c>
      <c r="G7189" s="118">
        <v>24.94</v>
      </c>
      <c r="H7189" s="118">
        <v>3.74</v>
      </c>
      <c r="I7189" s="118">
        <v>21.2</v>
      </c>
    </row>
    <row r="7190" spans="1:9" ht="28.05" customHeight="1">
      <c r="A7190" s="118" t="s">
        <v>14000</v>
      </c>
      <c r="B7190" s="118" t="s">
        <v>14001</v>
      </c>
      <c r="C7190" s="120">
        <v>45764</v>
      </c>
      <c r="D7190" s="118">
        <v>1247</v>
      </c>
      <c r="E7190" s="118">
        <v>187.05</v>
      </c>
      <c r="F7190" s="118">
        <v>1059.95</v>
      </c>
      <c r="G7190" s="118">
        <v>24.94</v>
      </c>
      <c r="H7190" s="118">
        <v>3.74</v>
      </c>
      <c r="I7190" s="118">
        <v>21.2</v>
      </c>
    </row>
    <row r="7191" spans="1:9" ht="28.05" customHeight="1">
      <c r="A7191" s="118" t="s">
        <v>14002</v>
      </c>
      <c r="B7191" s="118" t="s">
        <v>14003</v>
      </c>
      <c r="C7191" s="120">
        <v>45764</v>
      </c>
      <c r="D7191" s="118">
        <v>597</v>
      </c>
      <c r="E7191" s="118">
        <v>89.55</v>
      </c>
      <c r="F7191" s="118">
        <v>507.45</v>
      </c>
      <c r="G7191" s="118">
        <v>11.94</v>
      </c>
      <c r="H7191" s="118">
        <v>1.79</v>
      </c>
      <c r="I7191" s="118">
        <v>10.15</v>
      </c>
    </row>
    <row r="7192" spans="1:9" ht="28.05" customHeight="1">
      <c r="A7192" s="118" t="s">
        <v>14004</v>
      </c>
      <c r="B7192" s="118" t="s">
        <v>14005</v>
      </c>
      <c r="C7192" s="120">
        <v>45764</v>
      </c>
      <c r="D7192" s="118">
        <v>323</v>
      </c>
      <c r="E7192" s="118">
        <v>48.45</v>
      </c>
      <c r="F7192" s="118">
        <v>274.55</v>
      </c>
      <c r="G7192" s="118">
        <v>6.46</v>
      </c>
      <c r="H7192" s="118">
        <v>0.97</v>
      </c>
      <c r="I7192" s="118">
        <v>5.49</v>
      </c>
    </row>
    <row r="7193" spans="1:9" ht="28.05" customHeight="1">
      <c r="A7193" s="118" t="s">
        <v>14006</v>
      </c>
      <c r="B7193" s="118" t="s">
        <v>14007</v>
      </c>
      <c r="C7193" s="120">
        <v>45764</v>
      </c>
      <c r="D7193" s="118">
        <v>650.6</v>
      </c>
      <c r="E7193" s="118">
        <v>97.59</v>
      </c>
      <c r="F7193" s="118">
        <v>553.01</v>
      </c>
      <c r="G7193" s="118">
        <v>13.01</v>
      </c>
      <c r="H7193" s="118">
        <v>1.95</v>
      </c>
      <c r="I7193" s="118">
        <v>11.06</v>
      </c>
    </row>
    <row r="7194" spans="1:9" ht="28.05" customHeight="1">
      <c r="A7194" s="118" t="s">
        <v>14008</v>
      </c>
      <c r="B7194" s="118" t="s">
        <v>14009</v>
      </c>
      <c r="C7194" s="120">
        <v>45764</v>
      </c>
      <c r="D7194" s="118">
        <v>1386</v>
      </c>
      <c r="E7194" s="118">
        <v>207.9</v>
      </c>
      <c r="F7194" s="118">
        <v>1178.0999999999999</v>
      </c>
      <c r="G7194" s="118">
        <v>27.72</v>
      </c>
      <c r="H7194" s="118">
        <v>4.16</v>
      </c>
      <c r="I7194" s="118">
        <v>23.56</v>
      </c>
    </row>
    <row r="7195" spans="1:9" ht="28.05" customHeight="1">
      <c r="A7195" s="118" t="s">
        <v>14010</v>
      </c>
      <c r="B7195" s="118" t="s">
        <v>14011</v>
      </c>
      <c r="C7195" s="120">
        <v>45764</v>
      </c>
      <c r="D7195" s="118">
        <v>1058</v>
      </c>
      <c r="E7195" s="118">
        <v>158.69999999999999</v>
      </c>
      <c r="F7195" s="118">
        <v>899.3</v>
      </c>
      <c r="G7195" s="118">
        <v>21.16</v>
      </c>
      <c r="H7195" s="118">
        <v>3.17</v>
      </c>
      <c r="I7195" s="118">
        <v>17.989999999999998</v>
      </c>
    </row>
    <row r="7196" spans="1:9" ht="28.05" customHeight="1">
      <c r="A7196" s="118" t="s">
        <v>14012</v>
      </c>
      <c r="B7196" s="118" t="s">
        <v>14013</v>
      </c>
      <c r="C7196" s="120">
        <v>45764</v>
      </c>
      <c r="D7196" s="118">
        <v>1552.2</v>
      </c>
      <c r="E7196" s="118">
        <v>232.83</v>
      </c>
      <c r="F7196" s="118">
        <v>1319.37</v>
      </c>
      <c r="G7196" s="118">
        <v>31.04</v>
      </c>
      <c r="H7196" s="118">
        <v>4.66</v>
      </c>
      <c r="I7196" s="118">
        <v>26.38</v>
      </c>
    </row>
    <row r="7197" spans="1:9" ht="28.05" customHeight="1">
      <c r="A7197" s="118" t="s">
        <v>14014</v>
      </c>
      <c r="B7197" s="118" t="s">
        <v>14015</v>
      </c>
      <c r="C7197" s="120">
        <v>45764</v>
      </c>
      <c r="D7197" s="118">
        <v>106</v>
      </c>
      <c r="E7197" s="118">
        <v>15.9</v>
      </c>
      <c r="F7197" s="118">
        <v>90.1</v>
      </c>
      <c r="G7197" s="118">
        <v>2.12</v>
      </c>
      <c r="H7197" s="118">
        <v>0.32</v>
      </c>
      <c r="I7197" s="118">
        <v>1.8</v>
      </c>
    </row>
    <row r="7198" spans="1:9" ht="28.05" customHeight="1">
      <c r="A7198" s="118" t="s">
        <v>14016</v>
      </c>
      <c r="B7198" s="118" t="s">
        <v>14017</v>
      </c>
      <c r="C7198" s="120">
        <v>45764</v>
      </c>
      <c r="D7198" s="118">
        <v>185.5</v>
      </c>
      <c r="E7198" s="118">
        <v>27.82</v>
      </c>
      <c r="F7198" s="118">
        <v>157.68</v>
      </c>
      <c r="G7198" s="118">
        <v>3.71</v>
      </c>
      <c r="H7198" s="118">
        <v>0.56000000000000005</v>
      </c>
      <c r="I7198" s="118">
        <v>3.15</v>
      </c>
    </row>
    <row r="7199" spans="1:9" ht="28.05" customHeight="1">
      <c r="A7199" s="118" t="s">
        <v>14018</v>
      </c>
      <c r="B7199" s="118" t="s">
        <v>14019</v>
      </c>
      <c r="C7199" s="120">
        <v>45764</v>
      </c>
      <c r="D7199" s="118">
        <v>106</v>
      </c>
      <c r="E7199" s="118">
        <v>15.9</v>
      </c>
      <c r="F7199" s="118">
        <v>90.1</v>
      </c>
      <c r="G7199" s="118">
        <v>2.12</v>
      </c>
      <c r="H7199" s="118">
        <v>0.32</v>
      </c>
      <c r="I7199" s="118">
        <v>1.8</v>
      </c>
    </row>
    <row r="7200" spans="1:9" ht="28.05" customHeight="1">
      <c r="A7200" s="118" t="s">
        <v>14020</v>
      </c>
      <c r="B7200" s="118" t="s">
        <v>14021</v>
      </c>
      <c r="C7200" s="120">
        <v>45764</v>
      </c>
      <c r="D7200" s="118">
        <v>685</v>
      </c>
      <c r="E7200" s="118">
        <v>102.75</v>
      </c>
      <c r="F7200" s="118">
        <v>582.25</v>
      </c>
      <c r="G7200" s="118">
        <v>13.7</v>
      </c>
      <c r="H7200" s="118">
        <v>2.06</v>
      </c>
      <c r="I7200" s="118">
        <v>11.64</v>
      </c>
    </row>
    <row r="7201" spans="1:9" ht="28.05" customHeight="1">
      <c r="A7201" s="118" t="s">
        <v>14022</v>
      </c>
      <c r="B7201" s="118" t="s">
        <v>14023</v>
      </c>
      <c r="C7201" s="120">
        <v>45764</v>
      </c>
      <c r="D7201" s="118">
        <v>600</v>
      </c>
      <c r="E7201" s="118">
        <v>90</v>
      </c>
      <c r="F7201" s="118">
        <v>510</v>
      </c>
      <c r="G7201" s="118">
        <v>12</v>
      </c>
      <c r="H7201" s="118">
        <v>1.8</v>
      </c>
      <c r="I7201" s="118">
        <v>10.199999999999999</v>
      </c>
    </row>
    <row r="7202" spans="1:9" ht="28.05" customHeight="1">
      <c r="A7202" s="118" t="s">
        <v>14024</v>
      </c>
      <c r="B7202" s="118" t="s">
        <v>14025</v>
      </c>
      <c r="C7202" s="120">
        <v>45764</v>
      </c>
      <c r="D7202" s="118">
        <v>3309.6</v>
      </c>
      <c r="E7202" s="118">
        <v>496.44</v>
      </c>
      <c r="F7202" s="118">
        <v>2813.16</v>
      </c>
      <c r="G7202" s="118">
        <v>66.19</v>
      </c>
      <c r="H7202" s="118">
        <v>9.93</v>
      </c>
      <c r="I7202" s="118">
        <v>56.26</v>
      </c>
    </row>
    <row r="7203" spans="1:9" ht="28.05" customHeight="1">
      <c r="A7203" s="118" t="s">
        <v>14026</v>
      </c>
      <c r="B7203" s="118" t="s">
        <v>14027</v>
      </c>
      <c r="C7203" s="120">
        <v>45764</v>
      </c>
      <c r="D7203" s="118">
        <v>3309.6</v>
      </c>
      <c r="E7203" s="118">
        <v>496.44</v>
      </c>
      <c r="F7203" s="118">
        <v>2813.16</v>
      </c>
      <c r="G7203" s="118">
        <v>66.19</v>
      </c>
      <c r="H7203" s="118">
        <v>9.93</v>
      </c>
      <c r="I7203" s="118">
        <v>56.26</v>
      </c>
    </row>
    <row r="7204" spans="1:9" ht="28.05" customHeight="1">
      <c r="A7204" s="118" t="s">
        <v>14028</v>
      </c>
      <c r="B7204" s="118" t="s">
        <v>14029</v>
      </c>
      <c r="C7204" s="120">
        <v>45764</v>
      </c>
      <c r="D7204" s="118">
        <v>3309.6</v>
      </c>
      <c r="E7204" s="118">
        <v>496.44</v>
      </c>
      <c r="F7204" s="118">
        <v>2813.16</v>
      </c>
      <c r="G7204" s="118">
        <v>66.19</v>
      </c>
      <c r="H7204" s="118">
        <v>9.93</v>
      </c>
      <c r="I7204" s="118">
        <v>56.26</v>
      </c>
    </row>
    <row r="7205" spans="1:9" ht="28.05" customHeight="1">
      <c r="A7205" s="118" t="s">
        <v>14030</v>
      </c>
      <c r="B7205" s="118" t="s">
        <v>14031</v>
      </c>
      <c r="C7205" s="120">
        <v>45764</v>
      </c>
      <c r="D7205" s="118">
        <v>3309.6</v>
      </c>
      <c r="E7205" s="118">
        <v>496.44</v>
      </c>
      <c r="F7205" s="118">
        <v>2813.16</v>
      </c>
      <c r="G7205" s="118">
        <v>66.19</v>
      </c>
      <c r="H7205" s="118">
        <v>9.93</v>
      </c>
      <c r="I7205" s="118">
        <v>56.26</v>
      </c>
    </row>
    <row r="7206" spans="1:9" ht="28.05" customHeight="1">
      <c r="A7206" s="118" t="s">
        <v>14032</v>
      </c>
      <c r="B7206" s="118" t="s">
        <v>14033</v>
      </c>
      <c r="C7206" s="120">
        <v>45764</v>
      </c>
      <c r="D7206" s="118">
        <v>3309.6</v>
      </c>
      <c r="E7206" s="118">
        <v>496.44</v>
      </c>
      <c r="F7206" s="118">
        <v>2813.16</v>
      </c>
      <c r="G7206" s="118">
        <v>66.19</v>
      </c>
      <c r="H7206" s="118">
        <v>9.93</v>
      </c>
      <c r="I7206" s="118">
        <v>56.26</v>
      </c>
    </row>
    <row r="7207" spans="1:9" ht="28.05" customHeight="1">
      <c r="A7207" s="118" t="s">
        <v>14034</v>
      </c>
      <c r="B7207" s="118" t="s">
        <v>14035</v>
      </c>
      <c r="C7207" s="120">
        <v>45764</v>
      </c>
      <c r="D7207" s="118">
        <v>3309.6</v>
      </c>
      <c r="E7207" s="118">
        <v>496.44</v>
      </c>
      <c r="F7207" s="118">
        <v>2813.16</v>
      </c>
      <c r="G7207" s="118">
        <v>66.19</v>
      </c>
      <c r="H7207" s="118">
        <v>9.93</v>
      </c>
      <c r="I7207" s="118">
        <v>56.26</v>
      </c>
    </row>
    <row r="7208" spans="1:9" ht="28.05" customHeight="1">
      <c r="A7208" s="118" t="s">
        <v>14036</v>
      </c>
      <c r="B7208" s="118" t="s">
        <v>14037</v>
      </c>
      <c r="C7208" s="120">
        <v>45764</v>
      </c>
      <c r="D7208" s="118">
        <v>3309.6</v>
      </c>
      <c r="E7208" s="118">
        <v>496.44</v>
      </c>
      <c r="F7208" s="118">
        <v>2813.16</v>
      </c>
      <c r="G7208" s="118">
        <v>66.19</v>
      </c>
      <c r="H7208" s="118">
        <v>9.93</v>
      </c>
      <c r="I7208" s="118">
        <v>56.26</v>
      </c>
    </row>
    <row r="7209" spans="1:9" ht="28.05" customHeight="1">
      <c r="A7209" s="118" t="s">
        <v>14038</v>
      </c>
      <c r="B7209" s="118" t="s">
        <v>14039</v>
      </c>
      <c r="C7209" s="120">
        <v>45764</v>
      </c>
      <c r="D7209" s="118">
        <v>3309.6</v>
      </c>
      <c r="E7209" s="118">
        <v>496.44</v>
      </c>
      <c r="F7209" s="118">
        <v>2813.16</v>
      </c>
      <c r="G7209" s="118">
        <v>66.19</v>
      </c>
      <c r="H7209" s="118">
        <v>9.93</v>
      </c>
      <c r="I7209" s="118">
        <v>56.26</v>
      </c>
    </row>
    <row r="7210" spans="1:9" ht="28.05" customHeight="1">
      <c r="A7210" s="118" t="s">
        <v>14040</v>
      </c>
      <c r="B7210" s="118" t="s">
        <v>14041</v>
      </c>
      <c r="C7210" s="120">
        <v>45764</v>
      </c>
      <c r="D7210" s="118">
        <v>3309.6</v>
      </c>
      <c r="E7210" s="118">
        <v>496.44</v>
      </c>
      <c r="F7210" s="118">
        <v>2813.16</v>
      </c>
      <c r="G7210" s="118">
        <v>66.19</v>
      </c>
      <c r="H7210" s="118">
        <v>9.93</v>
      </c>
      <c r="I7210" s="118">
        <v>56.26</v>
      </c>
    </row>
    <row r="7211" spans="1:9" ht="28.05" customHeight="1">
      <c r="A7211" s="118" t="s">
        <v>14042</v>
      </c>
      <c r="B7211" s="118" t="s">
        <v>14043</v>
      </c>
      <c r="C7211" s="120">
        <v>45764</v>
      </c>
      <c r="D7211" s="118">
        <v>3309.06</v>
      </c>
      <c r="E7211" s="118">
        <v>496.36</v>
      </c>
      <c r="F7211" s="118">
        <v>2812.7</v>
      </c>
      <c r="G7211" s="118">
        <v>66.180000000000007</v>
      </c>
      <c r="H7211" s="118">
        <v>9.93</v>
      </c>
      <c r="I7211" s="118">
        <v>56.25</v>
      </c>
    </row>
    <row r="7212" spans="1:9" ht="28.05" customHeight="1">
      <c r="A7212" s="118" t="s">
        <v>14044</v>
      </c>
      <c r="B7212" s="118" t="s">
        <v>14045</v>
      </c>
      <c r="C7212" s="120">
        <v>45764</v>
      </c>
      <c r="D7212" s="118">
        <v>3337.18</v>
      </c>
      <c r="E7212" s="118">
        <v>500.58</v>
      </c>
      <c r="F7212" s="118">
        <v>2836.6</v>
      </c>
      <c r="G7212" s="118">
        <v>66.739999999999995</v>
      </c>
      <c r="H7212" s="118">
        <v>10.01</v>
      </c>
      <c r="I7212" s="118">
        <v>56.73</v>
      </c>
    </row>
    <row r="7213" spans="1:9" ht="28.05" customHeight="1">
      <c r="A7213" s="118" t="s">
        <v>14046</v>
      </c>
      <c r="B7213" s="118" t="s">
        <v>14047</v>
      </c>
      <c r="C7213" s="120">
        <v>45764</v>
      </c>
      <c r="D7213" s="118">
        <v>3337.18</v>
      </c>
      <c r="E7213" s="118">
        <v>500.58</v>
      </c>
      <c r="F7213" s="118">
        <v>2836.6</v>
      </c>
      <c r="G7213" s="118">
        <v>66.739999999999995</v>
      </c>
      <c r="H7213" s="118">
        <v>10.01</v>
      </c>
      <c r="I7213" s="118">
        <v>56.73</v>
      </c>
    </row>
    <row r="7214" spans="1:9" ht="28.05" customHeight="1">
      <c r="A7214" s="118" t="s">
        <v>14048</v>
      </c>
      <c r="B7214" s="118" t="s">
        <v>14049</v>
      </c>
      <c r="C7214" s="120">
        <v>45764</v>
      </c>
      <c r="D7214" s="118">
        <v>864.8</v>
      </c>
      <c r="E7214" s="118">
        <v>129.72</v>
      </c>
      <c r="F7214" s="118">
        <v>735.08</v>
      </c>
      <c r="G7214" s="118">
        <v>17.3</v>
      </c>
      <c r="H7214" s="118">
        <v>2.59</v>
      </c>
      <c r="I7214" s="118">
        <v>14.71</v>
      </c>
    </row>
    <row r="7215" spans="1:9" ht="28.05" customHeight="1">
      <c r="A7215" s="118" t="s">
        <v>14050</v>
      </c>
      <c r="B7215" s="118" t="s">
        <v>14051</v>
      </c>
      <c r="C7215" s="120">
        <v>45764</v>
      </c>
      <c r="D7215" s="118">
        <v>1345</v>
      </c>
      <c r="E7215" s="118">
        <v>201.75</v>
      </c>
      <c r="F7215" s="118">
        <v>1143.25</v>
      </c>
      <c r="G7215" s="118">
        <v>26.9</v>
      </c>
      <c r="H7215" s="118">
        <v>4.04</v>
      </c>
      <c r="I7215" s="118">
        <v>22.86</v>
      </c>
    </row>
    <row r="7216" spans="1:9" ht="28.05" customHeight="1">
      <c r="A7216" s="118" t="s">
        <v>14052</v>
      </c>
      <c r="B7216" s="118" t="s">
        <v>14053</v>
      </c>
      <c r="C7216" s="120">
        <v>45764</v>
      </c>
      <c r="D7216" s="118">
        <v>3337.18</v>
      </c>
      <c r="E7216" s="118">
        <v>500.58</v>
      </c>
      <c r="F7216" s="118">
        <v>2836.6</v>
      </c>
      <c r="G7216" s="118">
        <v>66.739999999999995</v>
      </c>
      <c r="H7216" s="118">
        <v>10.01</v>
      </c>
      <c r="I7216" s="118">
        <v>56.73</v>
      </c>
    </row>
    <row r="7217" spans="1:9" ht="28.05" customHeight="1">
      <c r="A7217" s="118" t="s">
        <v>14054</v>
      </c>
      <c r="B7217" s="118" t="s">
        <v>14055</v>
      </c>
      <c r="C7217" s="120">
        <v>45764</v>
      </c>
      <c r="D7217" s="118">
        <v>3337.18</v>
      </c>
      <c r="E7217" s="118">
        <v>500.58</v>
      </c>
      <c r="F7217" s="118">
        <v>2836.6</v>
      </c>
      <c r="G7217" s="118">
        <v>66.739999999999995</v>
      </c>
      <c r="H7217" s="118">
        <v>10.01</v>
      </c>
      <c r="I7217" s="118">
        <v>56.73</v>
      </c>
    </row>
    <row r="7218" spans="1:9" ht="28.05" customHeight="1">
      <c r="A7218" s="118" t="s">
        <v>14056</v>
      </c>
      <c r="B7218" s="118" t="s">
        <v>14057</v>
      </c>
      <c r="C7218" s="120">
        <v>45765</v>
      </c>
      <c r="D7218" s="118">
        <v>19</v>
      </c>
      <c r="E7218" s="118">
        <v>2.85</v>
      </c>
      <c r="F7218" s="118">
        <v>16.149999999999999</v>
      </c>
      <c r="G7218" s="118">
        <v>0.38</v>
      </c>
      <c r="H7218" s="118">
        <v>0.06</v>
      </c>
      <c r="I7218" s="118">
        <v>0.32</v>
      </c>
    </row>
    <row r="7219" spans="1:9" ht="28.05" customHeight="1">
      <c r="A7219" s="118" t="s">
        <v>14058</v>
      </c>
      <c r="B7219" s="118" t="s">
        <v>14059</v>
      </c>
      <c r="C7219" s="120">
        <v>45765</v>
      </c>
      <c r="D7219" s="118">
        <v>19</v>
      </c>
      <c r="E7219" s="118">
        <v>2.85</v>
      </c>
      <c r="F7219" s="118">
        <v>16.149999999999999</v>
      </c>
      <c r="G7219" s="118">
        <v>0.38</v>
      </c>
      <c r="H7219" s="118">
        <v>0.06</v>
      </c>
      <c r="I7219" s="118">
        <v>0.32</v>
      </c>
    </row>
    <row r="7220" spans="1:9" ht="28.05" customHeight="1">
      <c r="A7220" s="118" t="s">
        <v>14060</v>
      </c>
      <c r="B7220" s="118" t="s">
        <v>14061</v>
      </c>
      <c r="C7220" s="120">
        <v>45765</v>
      </c>
      <c r="D7220" s="118">
        <v>17</v>
      </c>
      <c r="E7220" s="118">
        <v>0</v>
      </c>
      <c r="F7220" s="118">
        <v>17</v>
      </c>
      <c r="G7220" s="118">
        <v>0.34</v>
      </c>
      <c r="H7220" s="118">
        <v>0</v>
      </c>
      <c r="I7220" s="118">
        <v>0.34</v>
      </c>
    </row>
    <row r="7221" spans="1:9" ht="28.05" customHeight="1">
      <c r="A7221" s="118" t="s">
        <v>14062</v>
      </c>
      <c r="B7221" s="118" t="s">
        <v>14063</v>
      </c>
      <c r="C7221" s="120">
        <v>45765</v>
      </c>
      <c r="D7221" s="118">
        <v>19</v>
      </c>
      <c r="E7221" s="118">
        <v>0</v>
      </c>
      <c r="F7221" s="118">
        <v>19</v>
      </c>
      <c r="G7221" s="118">
        <v>0.38</v>
      </c>
      <c r="H7221" s="118">
        <v>0</v>
      </c>
      <c r="I7221" s="118">
        <v>0.38</v>
      </c>
    </row>
    <row r="7222" spans="1:9" ht="28.05" customHeight="1">
      <c r="A7222" s="118" t="s">
        <v>14064</v>
      </c>
      <c r="B7222" s="118" t="s">
        <v>14065</v>
      </c>
      <c r="C7222" s="120">
        <v>45765</v>
      </c>
      <c r="D7222" s="118">
        <v>3309.6</v>
      </c>
      <c r="E7222" s="118">
        <v>496.44</v>
      </c>
      <c r="F7222" s="118">
        <v>2813.16</v>
      </c>
      <c r="G7222" s="118">
        <v>66.19</v>
      </c>
      <c r="H7222" s="118">
        <v>9.93</v>
      </c>
      <c r="I7222" s="118">
        <v>56.26</v>
      </c>
    </row>
    <row r="7223" spans="1:9" ht="28.05" customHeight="1">
      <c r="A7223" s="118" t="s">
        <v>14066</v>
      </c>
      <c r="B7223" s="118" t="s">
        <v>14067</v>
      </c>
      <c r="C7223" s="120">
        <v>45765</v>
      </c>
      <c r="D7223" s="118">
        <v>1082</v>
      </c>
      <c r="E7223" s="118">
        <v>162.30000000000001</v>
      </c>
      <c r="F7223" s="118">
        <v>919.7</v>
      </c>
      <c r="G7223" s="118">
        <v>21.64</v>
      </c>
      <c r="H7223" s="118">
        <v>3.25</v>
      </c>
      <c r="I7223" s="118">
        <v>18.39</v>
      </c>
    </row>
    <row r="7224" spans="1:9" ht="28.05" customHeight="1">
      <c r="A7224" s="118" t="s">
        <v>14068</v>
      </c>
      <c r="B7224" s="118" t="s">
        <v>14069</v>
      </c>
      <c r="C7224" s="120">
        <v>45765</v>
      </c>
      <c r="D7224" s="118">
        <v>1073</v>
      </c>
      <c r="E7224" s="118">
        <v>160.94999999999999</v>
      </c>
      <c r="F7224" s="118">
        <v>912.05</v>
      </c>
      <c r="G7224" s="118">
        <v>21.46</v>
      </c>
      <c r="H7224" s="118">
        <v>3.22</v>
      </c>
      <c r="I7224" s="118">
        <v>18.239999999999998</v>
      </c>
    </row>
    <row r="7225" spans="1:9" ht="28.05" customHeight="1">
      <c r="A7225" s="118" t="s">
        <v>14070</v>
      </c>
      <c r="B7225" s="118" t="s">
        <v>14071</v>
      </c>
      <c r="C7225" s="120">
        <v>45765</v>
      </c>
      <c r="D7225" s="118">
        <v>1523</v>
      </c>
      <c r="E7225" s="118">
        <v>228.45</v>
      </c>
      <c r="F7225" s="118">
        <v>1294.55</v>
      </c>
      <c r="G7225" s="118">
        <v>30.46</v>
      </c>
      <c r="H7225" s="118">
        <v>4.57</v>
      </c>
      <c r="I7225" s="118">
        <v>25.89</v>
      </c>
    </row>
    <row r="7226" spans="1:9" ht="28.05" customHeight="1">
      <c r="A7226" s="118" t="s">
        <v>14072</v>
      </c>
      <c r="B7226" s="118" t="s">
        <v>14073</v>
      </c>
      <c r="C7226" s="120">
        <v>45765</v>
      </c>
      <c r="D7226" s="118">
        <v>366.3</v>
      </c>
      <c r="E7226" s="118">
        <v>54.95</v>
      </c>
      <c r="F7226" s="118">
        <v>311.35000000000002</v>
      </c>
      <c r="G7226" s="118">
        <v>7.33</v>
      </c>
      <c r="H7226" s="118">
        <v>1.1000000000000001</v>
      </c>
      <c r="I7226" s="118">
        <v>6.23</v>
      </c>
    </row>
    <row r="7227" spans="1:9" ht="28.05" customHeight="1">
      <c r="A7227" s="118" t="s">
        <v>14074</v>
      </c>
      <c r="B7227" s="118" t="s">
        <v>14075</v>
      </c>
      <c r="C7227" s="120">
        <v>45765</v>
      </c>
      <c r="D7227" s="118">
        <v>666</v>
      </c>
      <c r="E7227" s="118">
        <v>99.9</v>
      </c>
      <c r="F7227" s="118">
        <v>566.1</v>
      </c>
      <c r="G7227" s="118">
        <v>13.32</v>
      </c>
      <c r="H7227" s="118">
        <v>2</v>
      </c>
      <c r="I7227" s="118">
        <v>11.32</v>
      </c>
    </row>
    <row r="7228" spans="1:9" ht="28.05" customHeight="1">
      <c r="A7228" s="118" t="s">
        <v>14076</v>
      </c>
      <c r="B7228" s="118" t="s">
        <v>8589</v>
      </c>
      <c r="C7228" s="120">
        <v>45765</v>
      </c>
      <c r="D7228" s="118">
        <v>235</v>
      </c>
      <c r="E7228" s="118">
        <v>35.25</v>
      </c>
      <c r="F7228" s="118">
        <v>199.75</v>
      </c>
      <c r="G7228" s="118">
        <v>4.7</v>
      </c>
      <c r="H7228" s="118">
        <v>0.7</v>
      </c>
      <c r="I7228" s="118">
        <v>4</v>
      </c>
    </row>
    <row r="7229" spans="1:9" ht="28.05" customHeight="1">
      <c r="A7229" s="118" t="s">
        <v>14077</v>
      </c>
      <c r="B7229" s="118" t="s">
        <v>14078</v>
      </c>
      <c r="C7229" s="120">
        <v>45765</v>
      </c>
      <c r="D7229" s="118">
        <v>696.5</v>
      </c>
      <c r="E7229" s="118">
        <v>104.47</v>
      </c>
      <c r="F7229" s="118">
        <v>592.03</v>
      </c>
      <c r="G7229" s="118">
        <v>13.93</v>
      </c>
      <c r="H7229" s="118">
        <v>2.09</v>
      </c>
      <c r="I7229" s="118">
        <v>11.84</v>
      </c>
    </row>
    <row r="7230" spans="1:9" ht="28.05" customHeight="1">
      <c r="A7230" s="118" t="s">
        <v>14079</v>
      </c>
      <c r="B7230" s="118" t="s">
        <v>14080</v>
      </c>
      <c r="C7230" s="120">
        <v>45765</v>
      </c>
      <c r="D7230" s="118">
        <v>1230</v>
      </c>
      <c r="E7230" s="118">
        <v>184.5</v>
      </c>
      <c r="F7230" s="118">
        <v>1045.5</v>
      </c>
      <c r="G7230" s="118">
        <v>24.6</v>
      </c>
      <c r="H7230" s="118">
        <v>3.69</v>
      </c>
      <c r="I7230" s="118">
        <v>20.91</v>
      </c>
    </row>
    <row r="7231" spans="1:9" ht="28.05" customHeight="1">
      <c r="A7231" s="118" t="s">
        <v>14081</v>
      </c>
      <c r="B7231" s="118" t="s">
        <v>14082</v>
      </c>
      <c r="C7231" s="120">
        <v>45765</v>
      </c>
      <c r="D7231" s="118">
        <v>572.76</v>
      </c>
      <c r="E7231" s="118">
        <v>85.91</v>
      </c>
      <c r="F7231" s="118">
        <v>486.85</v>
      </c>
      <c r="G7231" s="118">
        <v>11.46</v>
      </c>
      <c r="H7231" s="118">
        <v>1.72</v>
      </c>
      <c r="I7231" s="118">
        <v>9.74</v>
      </c>
    </row>
    <row r="7232" spans="1:9" ht="28.05" customHeight="1">
      <c r="A7232" s="118" t="s">
        <v>14083</v>
      </c>
      <c r="B7232" s="118" t="s">
        <v>14084</v>
      </c>
      <c r="C7232" s="120">
        <v>45765</v>
      </c>
      <c r="D7232" s="118">
        <v>452</v>
      </c>
      <c r="E7232" s="118">
        <v>67.8</v>
      </c>
      <c r="F7232" s="118">
        <v>384.2</v>
      </c>
      <c r="G7232" s="118">
        <v>9.0399999999999991</v>
      </c>
      <c r="H7232" s="118">
        <v>1.36</v>
      </c>
      <c r="I7232" s="118">
        <v>7.68</v>
      </c>
    </row>
    <row r="7233" spans="1:9" ht="28.05" customHeight="1">
      <c r="A7233" s="118" t="s">
        <v>14085</v>
      </c>
      <c r="B7233" s="118" t="s">
        <v>14086</v>
      </c>
      <c r="C7233" s="120">
        <v>45765</v>
      </c>
      <c r="D7233" s="118">
        <v>573.5</v>
      </c>
      <c r="E7233" s="118">
        <v>86.02</v>
      </c>
      <c r="F7233" s="118">
        <v>487.48</v>
      </c>
      <c r="G7233" s="118">
        <v>11.47</v>
      </c>
      <c r="H7233" s="118">
        <v>1.72</v>
      </c>
      <c r="I7233" s="118">
        <v>9.75</v>
      </c>
    </row>
    <row r="7234" spans="1:9" ht="28.05" customHeight="1">
      <c r="A7234" s="118" t="s">
        <v>14087</v>
      </c>
      <c r="B7234" s="118" t="s">
        <v>14088</v>
      </c>
      <c r="C7234" s="120">
        <v>45765</v>
      </c>
      <c r="D7234" s="118">
        <v>507.6</v>
      </c>
      <c r="E7234" s="118">
        <v>76.14</v>
      </c>
      <c r="F7234" s="118">
        <v>431.46</v>
      </c>
      <c r="G7234" s="118">
        <v>10.15</v>
      </c>
      <c r="H7234" s="118">
        <v>1.52</v>
      </c>
      <c r="I7234" s="118">
        <v>8.6300000000000008</v>
      </c>
    </row>
    <row r="7235" spans="1:9" ht="28.05" customHeight="1">
      <c r="A7235" s="118" t="s">
        <v>14089</v>
      </c>
      <c r="B7235" s="118" t="s">
        <v>14090</v>
      </c>
      <c r="C7235" s="120">
        <v>45765</v>
      </c>
      <c r="D7235" s="118">
        <v>2809</v>
      </c>
      <c r="E7235" s="118">
        <v>421.35</v>
      </c>
      <c r="F7235" s="118">
        <v>2387.65</v>
      </c>
      <c r="G7235" s="118">
        <v>56.18</v>
      </c>
      <c r="H7235" s="118">
        <v>8.43</v>
      </c>
      <c r="I7235" s="118">
        <v>47.75</v>
      </c>
    </row>
    <row r="7236" spans="1:9" ht="28.05" customHeight="1">
      <c r="A7236" s="118" t="s">
        <v>14091</v>
      </c>
      <c r="B7236" s="118" t="s">
        <v>14092</v>
      </c>
      <c r="C7236" s="120">
        <v>45765</v>
      </c>
      <c r="D7236" s="118">
        <v>239.65</v>
      </c>
      <c r="E7236" s="118">
        <v>0</v>
      </c>
      <c r="F7236" s="118">
        <v>239.65</v>
      </c>
      <c r="G7236" s="118">
        <v>4.79</v>
      </c>
      <c r="H7236" s="118">
        <v>0</v>
      </c>
      <c r="I7236" s="118">
        <v>4.79</v>
      </c>
    </row>
    <row r="7237" spans="1:9" ht="28.05" customHeight="1">
      <c r="A7237" s="118" t="s">
        <v>14093</v>
      </c>
      <c r="B7237" s="118" t="s">
        <v>14094</v>
      </c>
      <c r="C7237" s="120">
        <v>45765</v>
      </c>
      <c r="D7237" s="118">
        <v>410.82</v>
      </c>
      <c r="E7237" s="118">
        <v>0</v>
      </c>
      <c r="F7237" s="118">
        <v>410.82</v>
      </c>
      <c r="G7237" s="118">
        <v>8.2200000000000006</v>
      </c>
      <c r="H7237" s="118">
        <v>0</v>
      </c>
      <c r="I7237" s="118">
        <v>8.2200000000000006</v>
      </c>
    </row>
    <row r="7238" spans="1:9" ht="28.05" customHeight="1">
      <c r="A7238" s="118" t="s">
        <v>14095</v>
      </c>
      <c r="B7238" s="118" t="s">
        <v>14096</v>
      </c>
      <c r="C7238" s="120">
        <v>45765</v>
      </c>
      <c r="D7238" s="118">
        <v>410.82</v>
      </c>
      <c r="E7238" s="118">
        <v>0</v>
      </c>
      <c r="F7238" s="118">
        <v>410.82</v>
      </c>
      <c r="G7238" s="118">
        <v>8.2200000000000006</v>
      </c>
      <c r="H7238" s="118">
        <v>0</v>
      </c>
      <c r="I7238" s="118">
        <v>8.2200000000000006</v>
      </c>
    </row>
    <row r="7239" spans="1:9" ht="28.05" customHeight="1">
      <c r="A7239" s="118" t="s">
        <v>14097</v>
      </c>
      <c r="B7239" s="118" t="s">
        <v>14098</v>
      </c>
      <c r="C7239" s="120">
        <v>45765</v>
      </c>
      <c r="D7239" s="118">
        <v>821.64</v>
      </c>
      <c r="E7239" s="118">
        <v>0</v>
      </c>
      <c r="F7239" s="118">
        <v>821.64</v>
      </c>
      <c r="G7239" s="118">
        <v>16.43</v>
      </c>
      <c r="H7239" s="118">
        <v>0</v>
      </c>
      <c r="I7239" s="118">
        <v>16.43</v>
      </c>
    </row>
    <row r="7240" spans="1:9" ht="28.05" customHeight="1">
      <c r="A7240" s="118" t="s">
        <v>14099</v>
      </c>
      <c r="B7240" s="118" t="s">
        <v>14100</v>
      </c>
      <c r="C7240" s="120">
        <v>45765</v>
      </c>
      <c r="D7240" s="118">
        <v>821.64</v>
      </c>
      <c r="E7240" s="118">
        <v>0</v>
      </c>
      <c r="F7240" s="118">
        <v>821.64</v>
      </c>
      <c r="G7240" s="118">
        <v>16.43</v>
      </c>
      <c r="H7240" s="118">
        <v>0</v>
      </c>
      <c r="I7240" s="118">
        <v>16.43</v>
      </c>
    </row>
    <row r="7241" spans="1:9" ht="28.05" customHeight="1">
      <c r="A7241" s="118" t="s">
        <v>14101</v>
      </c>
      <c r="B7241" s="118" t="s">
        <v>14102</v>
      </c>
      <c r="C7241" s="120">
        <v>45765</v>
      </c>
      <c r="D7241" s="118">
        <v>821.64</v>
      </c>
      <c r="E7241" s="118">
        <v>0</v>
      </c>
      <c r="F7241" s="118">
        <v>821.64</v>
      </c>
      <c r="G7241" s="118">
        <v>16.43</v>
      </c>
      <c r="H7241" s="118">
        <v>0</v>
      </c>
      <c r="I7241" s="118">
        <v>16.43</v>
      </c>
    </row>
    <row r="7242" spans="1:9" ht="28.05" customHeight="1">
      <c r="A7242" s="118" t="s">
        <v>14103</v>
      </c>
      <c r="B7242" s="118" t="s">
        <v>14104</v>
      </c>
      <c r="C7242" s="120">
        <v>45765</v>
      </c>
      <c r="D7242" s="118">
        <v>821.64</v>
      </c>
      <c r="E7242" s="118">
        <v>0</v>
      </c>
      <c r="F7242" s="118">
        <v>821.64</v>
      </c>
      <c r="G7242" s="118">
        <v>16.43</v>
      </c>
      <c r="H7242" s="118">
        <v>0</v>
      </c>
      <c r="I7242" s="118">
        <v>16.43</v>
      </c>
    </row>
    <row r="7243" spans="1:9" ht="28.05" customHeight="1">
      <c r="A7243" s="118" t="s">
        <v>14105</v>
      </c>
      <c r="B7243" s="118" t="s">
        <v>14106</v>
      </c>
      <c r="C7243" s="120">
        <v>45765</v>
      </c>
      <c r="D7243" s="118">
        <v>985.97</v>
      </c>
      <c r="E7243" s="118">
        <v>0</v>
      </c>
      <c r="F7243" s="118">
        <v>985.97</v>
      </c>
      <c r="G7243" s="118">
        <v>19.72</v>
      </c>
      <c r="H7243" s="118">
        <v>0</v>
      </c>
      <c r="I7243" s="118">
        <v>19.72</v>
      </c>
    </row>
    <row r="7244" spans="1:9" ht="28.05" customHeight="1">
      <c r="A7244" s="118" t="s">
        <v>14107</v>
      </c>
      <c r="B7244" s="118" t="s">
        <v>14108</v>
      </c>
      <c r="C7244" s="120">
        <v>45765</v>
      </c>
      <c r="D7244" s="118">
        <v>985.97</v>
      </c>
      <c r="E7244" s="118">
        <v>0</v>
      </c>
      <c r="F7244" s="118">
        <v>985.97</v>
      </c>
      <c r="G7244" s="118">
        <v>19.72</v>
      </c>
      <c r="H7244" s="118">
        <v>0</v>
      </c>
      <c r="I7244" s="118">
        <v>19.72</v>
      </c>
    </row>
    <row r="7245" spans="1:9" ht="28.05" customHeight="1">
      <c r="A7245" s="118" t="s">
        <v>14109</v>
      </c>
      <c r="B7245" s="118" t="s">
        <v>14110</v>
      </c>
      <c r="C7245" s="120">
        <v>45765</v>
      </c>
      <c r="D7245" s="118">
        <v>985.97</v>
      </c>
      <c r="E7245" s="118">
        <v>0</v>
      </c>
      <c r="F7245" s="118">
        <v>985.97</v>
      </c>
      <c r="G7245" s="118">
        <v>19.72</v>
      </c>
      <c r="H7245" s="118">
        <v>0</v>
      </c>
      <c r="I7245" s="118">
        <v>19.72</v>
      </c>
    </row>
    <row r="7246" spans="1:9" ht="28.05" customHeight="1">
      <c r="A7246" s="118" t="s">
        <v>14111</v>
      </c>
      <c r="B7246" s="118" t="s">
        <v>14112</v>
      </c>
      <c r="C7246" s="120">
        <v>45765</v>
      </c>
      <c r="D7246" s="118">
        <v>903.8</v>
      </c>
      <c r="E7246" s="118">
        <v>0</v>
      </c>
      <c r="F7246" s="118">
        <v>903.8</v>
      </c>
      <c r="G7246" s="118">
        <v>18.079999999999998</v>
      </c>
      <c r="H7246" s="118">
        <v>0</v>
      </c>
      <c r="I7246" s="118">
        <v>18.079999999999998</v>
      </c>
    </row>
    <row r="7247" spans="1:9" ht="28.05" customHeight="1">
      <c r="A7247" s="118" t="s">
        <v>14113</v>
      </c>
      <c r="B7247" s="118" t="s">
        <v>14114</v>
      </c>
      <c r="C7247" s="120">
        <v>45765</v>
      </c>
      <c r="D7247" s="118">
        <v>903.8</v>
      </c>
      <c r="E7247" s="118">
        <v>0</v>
      </c>
      <c r="F7247" s="118">
        <v>903.8</v>
      </c>
      <c r="G7247" s="118">
        <v>18.079999999999998</v>
      </c>
      <c r="H7247" s="118">
        <v>0</v>
      </c>
      <c r="I7247" s="118">
        <v>18.079999999999998</v>
      </c>
    </row>
    <row r="7248" spans="1:9" ht="28.05" customHeight="1">
      <c r="A7248" s="118" t="s">
        <v>14115</v>
      </c>
      <c r="B7248" s="118" t="s">
        <v>14116</v>
      </c>
      <c r="C7248" s="120">
        <v>45765</v>
      </c>
      <c r="D7248" s="118">
        <v>903.8</v>
      </c>
      <c r="E7248" s="118">
        <v>0</v>
      </c>
      <c r="F7248" s="118">
        <v>903.8</v>
      </c>
      <c r="G7248" s="118">
        <v>18.079999999999998</v>
      </c>
      <c r="H7248" s="118">
        <v>0</v>
      </c>
      <c r="I7248" s="118">
        <v>18.079999999999998</v>
      </c>
    </row>
    <row r="7249" spans="1:9" ht="28.05" customHeight="1">
      <c r="A7249" s="118" t="s">
        <v>14117</v>
      </c>
      <c r="B7249" s="118" t="s">
        <v>14118</v>
      </c>
      <c r="C7249" s="120">
        <v>45765</v>
      </c>
      <c r="D7249" s="118">
        <v>903.8</v>
      </c>
      <c r="E7249" s="118">
        <v>0</v>
      </c>
      <c r="F7249" s="118">
        <v>903.8</v>
      </c>
      <c r="G7249" s="118">
        <v>18.079999999999998</v>
      </c>
      <c r="H7249" s="118">
        <v>0</v>
      </c>
      <c r="I7249" s="118">
        <v>18.079999999999998</v>
      </c>
    </row>
    <row r="7250" spans="1:9" ht="28.05" customHeight="1">
      <c r="A7250" s="118" t="s">
        <v>14119</v>
      </c>
      <c r="B7250" s="118" t="s">
        <v>14120</v>
      </c>
      <c r="C7250" s="120">
        <v>45765</v>
      </c>
      <c r="D7250" s="118">
        <v>903.8</v>
      </c>
      <c r="E7250" s="118">
        <v>0</v>
      </c>
      <c r="F7250" s="118">
        <v>903.8</v>
      </c>
      <c r="G7250" s="118">
        <v>18.079999999999998</v>
      </c>
      <c r="H7250" s="118">
        <v>0</v>
      </c>
      <c r="I7250" s="118">
        <v>18.079999999999998</v>
      </c>
    </row>
    <row r="7251" spans="1:9" ht="28.05" customHeight="1">
      <c r="A7251" s="118" t="s">
        <v>14121</v>
      </c>
      <c r="B7251" s="118" t="s">
        <v>14122</v>
      </c>
      <c r="C7251" s="120">
        <v>45765</v>
      </c>
      <c r="D7251" s="118">
        <v>862.72</v>
      </c>
      <c r="E7251" s="118">
        <v>0</v>
      </c>
      <c r="F7251" s="118">
        <v>862.72</v>
      </c>
      <c r="G7251" s="118">
        <v>17.25</v>
      </c>
      <c r="H7251" s="118">
        <v>0</v>
      </c>
      <c r="I7251" s="118">
        <v>17.25</v>
      </c>
    </row>
    <row r="7252" spans="1:9" ht="28.05" customHeight="1">
      <c r="A7252" s="118" t="s">
        <v>14123</v>
      </c>
      <c r="B7252" s="118" t="s">
        <v>14124</v>
      </c>
      <c r="C7252" s="120">
        <v>45765</v>
      </c>
      <c r="D7252" s="118">
        <v>191.72</v>
      </c>
      <c r="E7252" s="118">
        <v>0</v>
      </c>
      <c r="F7252" s="118">
        <v>191.72</v>
      </c>
      <c r="G7252" s="118">
        <v>3.83</v>
      </c>
      <c r="H7252" s="118">
        <v>0</v>
      </c>
      <c r="I7252" s="118">
        <v>3.83</v>
      </c>
    </row>
    <row r="7253" spans="1:9" ht="28.05" customHeight="1">
      <c r="A7253" s="118" t="s">
        <v>14125</v>
      </c>
      <c r="B7253" s="118" t="s">
        <v>14126</v>
      </c>
      <c r="C7253" s="120">
        <v>45765</v>
      </c>
      <c r="D7253" s="118">
        <v>273.88</v>
      </c>
      <c r="E7253" s="118">
        <v>0</v>
      </c>
      <c r="F7253" s="118">
        <v>273.88</v>
      </c>
      <c r="G7253" s="118">
        <v>5.48</v>
      </c>
      <c r="H7253" s="118">
        <v>0</v>
      </c>
      <c r="I7253" s="118">
        <v>5.48</v>
      </c>
    </row>
    <row r="7254" spans="1:9" ht="28.05" customHeight="1">
      <c r="A7254" s="118" t="s">
        <v>14127</v>
      </c>
      <c r="B7254" s="118" t="s">
        <v>14128</v>
      </c>
      <c r="C7254" s="120">
        <v>45765</v>
      </c>
      <c r="D7254" s="118">
        <v>273.88</v>
      </c>
      <c r="E7254" s="118">
        <v>0</v>
      </c>
      <c r="F7254" s="118">
        <v>273.88</v>
      </c>
      <c r="G7254" s="118">
        <v>5.48</v>
      </c>
      <c r="H7254" s="118">
        <v>0</v>
      </c>
      <c r="I7254" s="118">
        <v>5.48</v>
      </c>
    </row>
    <row r="7255" spans="1:9" ht="28.05" customHeight="1">
      <c r="A7255" s="118" t="s">
        <v>14129</v>
      </c>
      <c r="B7255" s="118" t="s">
        <v>14130</v>
      </c>
      <c r="C7255" s="120">
        <v>45765</v>
      </c>
      <c r="D7255" s="118">
        <v>287.57</v>
      </c>
      <c r="E7255" s="118">
        <v>0</v>
      </c>
      <c r="F7255" s="118">
        <v>287.57</v>
      </c>
      <c r="G7255" s="118">
        <v>5.75</v>
      </c>
      <c r="H7255" s="118">
        <v>0</v>
      </c>
      <c r="I7255" s="118">
        <v>5.75</v>
      </c>
    </row>
    <row r="7256" spans="1:9" ht="28.05" customHeight="1">
      <c r="A7256" s="118" t="s">
        <v>14131</v>
      </c>
      <c r="B7256" s="118" t="s">
        <v>14132</v>
      </c>
      <c r="C7256" s="120">
        <v>45765</v>
      </c>
      <c r="D7256" s="118">
        <v>287.57</v>
      </c>
      <c r="E7256" s="118">
        <v>0</v>
      </c>
      <c r="F7256" s="118">
        <v>287.57</v>
      </c>
      <c r="G7256" s="118">
        <v>5.75</v>
      </c>
      <c r="H7256" s="118">
        <v>0</v>
      </c>
      <c r="I7256" s="118">
        <v>5.75</v>
      </c>
    </row>
    <row r="7257" spans="1:9" ht="28.05" customHeight="1">
      <c r="A7257" s="118" t="s">
        <v>14133</v>
      </c>
      <c r="B7257" s="118" t="s">
        <v>14134</v>
      </c>
      <c r="C7257" s="120">
        <v>45765</v>
      </c>
      <c r="D7257" s="118">
        <v>273.88</v>
      </c>
      <c r="E7257" s="118">
        <v>0</v>
      </c>
      <c r="F7257" s="118">
        <v>273.88</v>
      </c>
      <c r="G7257" s="118">
        <v>5.48</v>
      </c>
      <c r="H7257" s="118">
        <v>0</v>
      </c>
      <c r="I7257" s="118">
        <v>5.48</v>
      </c>
    </row>
    <row r="7258" spans="1:9" ht="28.05" customHeight="1">
      <c r="A7258" s="118" t="s">
        <v>14135</v>
      </c>
      <c r="B7258" s="118" t="s">
        <v>14136</v>
      </c>
      <c r="C7258" s="120">
        <v>45765</v>
      </c>
      <c r="D7258" s="118">
        <v>287.57</v>
      </c>
      <c r="E7258" s="118">
        <v>0</v>
      </c>
      <c r="F7258" s="118">
        <v>287.57</v>
      </c>
      <c r="G7258" s="118">
        <v>5.75</v>
      </c>
      <c r="H7258" s="118">
        <v>0</v>
      </c>
      <c r="I7258" s="118">
        <v>5.75</v>
      </c>
    </row>
    <row r="7259" spans="1:9" ht="28.05" customHeight="1">
      <c r="A7259" s="118" t="s">
        <v>14137</v>
      </c>
      <c r="B7259" s="118" t="s">
        <v>14138</v>
      </c>
      <c r="C7259" s="120">
        <v>45765</v>
      </c>
      <c r="D7259" s="118">
        <v>287.57</v>
      </c>
      <c r="E7259" s="118">
        <v>0</v>
      </c>
      <c r="F7259" s="118">
        <v>287.57</v>
      </c>
      <c r="G7259" s="118">
        <v>5.75</v>
      </c>
      <c r="H7259" s="118">
        <v>0</v>
      </c>
      <c r="I7259" s="118">
        <v>5.75</v>
      </c>
    </row>
    <row r="7260" spans="1:9" ht="28.05" customHeight="1">
      <c r="A7260" s="118" t="s">
        <v>14139</v>
      </c>
      <c r="B7260" s="118" t="s">
        <v>14140</v>
      </c>
      <c r="C7260" s="120">
        <v>45765</v>
      </c>
      <c r="D7260" s="118">
        <v>260.19</v>
      </c>
      <c r="E7260" s="118">
        <v>0</v>
      </c>
      <c r="F7260" s="118">
        <v>260.19</v>
      </c>
      <c r="G7260" s="118">
        <v>5.2</v>
      </c>
      <c r="H7260" s="118">
        <v>0</v>
      </c>
      <c r="I7260" s="118">
        <v>5.2</v>
      </c>
    </row>
    <row r="7261" spans="1:9" ht="28.05" customHeight="1">
      <c r="A7261" s="118" t="s">
        <v>14141</v>
      </c>
      <c r="B7261" s="118" t="s">
        <v>14142</v>
      </c>
      <c r="C7261" s="120">
        <v>45765</v>
      </c>
      <c r="D7261" s="118">
        <v>287.57</v>
      </c>
      <c r="E7261" s="118">
        <v>0</v>
      </c>
      <c r="F7261" s="118">
        <v>287.57</v>
      </c>
      <c r="G7261" s="118">
        <v>5.75</v>
      </c>
      <c r="H7261" s="118">
        <v>0</v>
      </c>
      <c r="I7261" s="118">
        <v>5.75</v>
      </c>
    </row>
    <row r="7262" spans="1:9" ht="28.05" customHeight="1">
      <c r="A7262" s="118" t="s">
        <v>14143</v>
      </c>
      <c r="B7262" s="118" t="s">
        <v>14144</v>
      </c>
      <c r="C7262" s="120">
        <v>45765</v>
      </c>
      <c r="D7262" s="118">
        <v>287.57</v>
      </c>
      <c r="E7262" s="118">
        <v>0</v>
      </c>
      <c r="F7262" s="118">
        <v>287.57</v>
      </c>
      <c r="G7262" s="118">
        <v>5.75</v>
      </c>
      <c r="H7262" s="118">
        <v>0</v>
      </c>
      <c r="I7262" s="118">
        <v>5.75</v>
      </c>
    </row>
    <row r="7263" spans="1:9" ht="28.05" customHeight="1">
      <c r="A7263" s="118" t="s">
        <v>14145</v>
      </c>
      <c r="B7263" s="118" t="s">
        <v>14146</v>
      </c>
      <c r="C7263" s="120">
        <v>45765</v>
      </c>
      <c r="D7263" s="118">
        <v>287.57</v>
      </c>
      <c r="E7263" s="118">
        <v>0</v>
      </c>
      <c r="F7263" s="118">
        <v>287.57</v>
      </c>
      <c r="G7263" s="118">
        <v>5.75</v>
      </c>
      <c r="H7263" s="118">
        <v>0</v>
      </c>
      <c r="I7263" s="118">
        <v>5.75</v>
      </c>
    </row>
    <row r="7264" spans="1:9" ht="28.05" customHeight="1">
      <c r="A7264" s="118" t="s">
        <v>14147</v>
      </c>
      <c r="B7264" s="118" t="s">
        <v>14148</v>
      </c>
      <c r="C7264" s="120">
        <v>45765</v>
      </c>
      <c r="D7264" s="118">
        <v>287.57</v>
      </c>
      <c r="E7264" s="118">
        <v>0</v>
      </c>
      <c r="F7264" s="118">
        <v>287.57</v>
      </c>
      <c r="G7264" s="118">
        <v>5.75</v>
      </c>
      <c r="H7264" s="118">
        <v>0</v>
      </c>
      <c r="I7264" s="118">
        <v>5.75</v>
      </c>
    </row>
    <row r="7265" spans="1:9" ht="28.05" customHeight="1">
      <c r="A7265" s="118" t="s">
        <v>14149</v>
      </c>
      <c r="B7265" s="118" t="s">
        <v>14150</v>
      </c>
      <c r="C7265" s="120">
        <v>45765</v>
      </c>
      <c r="D7265" s="118">
        <v>287.57</v>
      </c>
      <c r="E7265" s="118">
        <v>0</v>
      </c>
      <c r="F7265" s="118">
        <v>287.57</v>
      </c>
      <c r="G7265" s="118">
        <v>5.75</v>
      </c>
      <c r="H7265" s="118">
        <v>0</v>
      </c>
      <c r="I7265" s="118">
        <v>5.75</v>
      </c>
    </row>
    <row r="7266" spans="1:9" ht="28.05" customHeight="1">
      <c r="A7266" s="118" t="s">
        <v>14151</v>
      </c>
      <c r="B7266" s="118" t="s">
        <v>14152</v>
      </c>
      <c r="C7266" s="120">
        <v>45765</v>
      </c>
      <c r="D7266" s="118">
        <v>342.35</v>
      </c>
      <c r="E7266" s="118">
        <v>0</v>
      </c>
      <c r="F7266" s="118">
        <v>342.35</v>
      </c>
      <c r="G7266" s="118">
        <v>6.85</v>
      </c>
      <c r="H7266" s="118">
        <v>0</v>
      </c>
      <c r="I7266" s="118">
        <v>6.85</v>
      </c>
    </row>
    <row r="7267" spans="1:9" ht="28.05" customHeight="1">
      <c r="A7267" s="118" t="s">
        <v>14153</v>
      </c>
      <c r="B7267" s="118" t="s">
        <v>14154</v>
      </c>
      <c r="C7267" s="120">
        <v>45765</v>
      </c>
      <c r="D7267" s="118">
        <v>356.04</v>
      </c>
      <c r="E7267" s="118">
        <v>0</v>
      </c>
      <c r="F7267" s="118">
        <v>356.04</v>
      </c>
      <c r="G7267" s="118">
        <v>7.12</v>
      </c>
      <c r="H7267" s="118">
        <v>0</v>
      </c>
      <c r="I7267" s="118">
        <v>7.12</v>
      </c>
    </row>
    <row r="7268" spans="1:9" ht="28.05" customHeight="1">
      <c r="A7268" s="118" t="s">
        <v>14155</v>
      </c>
      <c r="B7268" s="118" t="s">
        <v>14156</v>
      </c>
      <c r="C7268" s="120">
        <v>45765</v>
      </c>
      <c r="D7268" s="118">
        <v>356.04</v>
      </c>
      <c r="E7268" s="118">
        <v>0</v>
      </c>
      <c r="F7268" s="118">
        <v>356.04</v>
      </c>
      <c r="G7268" s="118">
        <v>7.12</v>
      </c>
      <c r="H7268" s="118">
        <v>0</v>
      </c>
      <c r="I7268" s="118">
        <v>7.12</v>
      </c>
    </row>
    <row r="7269" spans="1:9" ht="28.05" customHeight="1">
      <c r="A7269" s="118" t="s">
        <v>14157</v>
      </c>
      <c r="B7269" s="118" t="s">
        <v>14158</v>
      </c>
      <c r="C7269" s="120">
        <v>45765</v>
      </c>
      <c r="D7269" s="118">
        <v>356.04</v>
      </c>
      <c r="E7269" s="118">
        <v>0</v>
      </c>
      <c r="F7269" s="118">
        <v>356.04</v>
      </c>
      <c r="G7269" s="118">
        <v>7.12</v>
      </c>
      <c r="H7269" s="118">
        <v>0</v>
      </c>
      <c r="I7269" s="118">
        <v>7.12</v>
      </c>
    </row>
    <row r="7270" spans="1:9" ht="28.05" customHeight="1">
      <c r="A7270" s="118" t="s">
        <v>14159</v>
      </c>
      <c r="B7270" s="118" t="s">
        <v>14160</v>
      </c>
      <c r="C7270" s="120">
        <v>45765</v>
      </c>
      <c r="D7270" s="118">
        <v>356.04</v>
      </c>
      <c r="E7270" s="118">
        <v>0</v>
      </c>
      <c r="F7270" s="118">
        <v>356.04</v>
      </c>
      <c r="G7270" s="118">
        <v>7.12</v>
      </c>
      <c r="H7270" s="118">
        <v>0</v>
      </c>
      <c r="I7270" s="118">
        <v>7.12</v>
      </c>
    </row>
    <row r="7271" spans="1:9" ht="28.05" customHeight="1">
      <c r="A7271" s="118" t="s">
        <v>14161</v>
      </c>
      <c r="B7271" s="118" t="s">
        <v>14162</v>
      </c>
      <c r="C7271" s="120">
        <v>45765</v>
      </c>
      <c r="D7271" s="118">
        <v>356.04</v>
      </c>
      <c r="E7271" s="118">
        <v>0</v>
      </c>
      <c r="F7271" s="118">
        <v>356.04</v>
      </c>
      <c r="G7271" s="118">
        <v>7.12</v>
      </c>
      <c r="H7271" s="118">
        <v>0</v>
      </c>
      <c r="I7271" s="118">
        <v>7.12</v>
      </c>
    </row>
    <row r="7272" spans="1:9" ht="28.05" customHeight="1">
      <c r="A7272" s="118" t="s">
        <v>14163</v>
      </c>
      <c r="B7272" s="118" t="s">
        <v>14164</v>
      </c>
      <c r="C7272" s="120">
        <v>45765</v>
      </c>
      <c r="D7272" s="118">
        <v>356.04</v>
      </c>
      <c r="E7272" s="118">
        <v>0</v>
      </c>
      <c r="F7272" s="118">
        <v>356.04</v>
      </c>
      <c r="G7272" s="118">
        <v>7.12</v>
      </c>
      <c r="H7272" s="118">
        <v>0</v>
      </c>
      <c r="I7272" s="118">
        <v>7.12</v>
      </c>
    </row>
    <row r="7273" spans="1:9" ht="28.05" customHeight="1">
      <c r="A7273" s="118" t="s">
        <v>14165</v>
      </c>
      <c r="B7273" s="118" t="s">
        <v>14166</v>
      </c>
      <c r="C7273" s="120">
        <v>45765</v>
      </c>
      <c r="D7273" s="118">
        <v>547.76</v>
      </c>
      <c r="E7273" s="118">
        <v>0</v>
      </c>
      <c r="F7273" s="118">
        <v>547.76</v>
      </c>
      <c r="G7273" s="118">
        <v>10.96</v>
      </c>
      <c r="H7273" s="118">
        <v>0</v>
      </c>
      <c r="I7273" s="118">
        <v>10.96</v>
      </c>
    </row>
    <row r="7274" spans="1:9" ht="28.05" customHeight="1">
      <c r="A7274" s="118" t="s">
        <v>14167</v>
      </c>
      <c r="B7274" s="118" t="s">
        <v>14168</v>
      </c>
      <c r="C7274" s="120">
        <v>45765</v>
      </c>
      <c r="D7274" s="118">
        <v>356.04</v>
      </c>
      <c r="E7274" s="118">
        <v>0</v>
      </c>
      <c r="F7274" s="118">
        <v>356.04</v>
      </c>
      <c r="G7274" s="118">
        <v>7.12</v>
      </c>
      <c r="H7274" s="118">
        <v>0</v>
      </c>
      <c r="I7274" s="118">
        <v>7.12</v>
      </c>
    </row>
    <row r="7275" spans="1:9" ht="28.05" customHeight="1">
      <c r="A7275" s="118" t="s">
        <v>14169</v>
      </c>
      <c r="B7275" s="118" t="s">
        <v>14170</v>
      </c>
      <c r="C7275" s="120">
        <v>45765</v>
      </c>
      <c r="D7275" s="118">
        <v>356.04</v>
      </c>
      <c r="E7275" s="118">
        <v>0</v>
      </c>
      <c r="F7275" s="118">
        <v>356.04</v>
      </c>
      <c r="G7275" s="118">
        <v>7.12</v>
      </c>
      <c r="H7275" s="118">
        <v>0</v>
      </c>
      <c r="I7275" s="118">
        <v>7.12</v>
      </c>
    </row>
    <row r="7276" spans="1:9" ht="28.05" customHeight="1">
      <c r="A7276" s="118" t="s">
        <v>14171</v>
      </c>
      <c r="B7276" s="118" t="s">
        <v>14172</v>
      </c>
      <c r="C7276" s="120">
        <v>45765</v>
      </c>
      <c r="D7276" s="118">
        <v>356.04</v>
      </c>
      <c r="E7276" s="118">
        <v>0</v>
      </c>
      <c r="F7276" s="118">
        <v>356.04</v>
      </c>
      <c r="G7276" s="118">
        <v>7.12</v>
      </c>
      <c r="H7276" s="118">
        <v>0</v>
      </c>
      <c r="I7276" s="118">
        <v>7.12</v>
      </c>
    </row>
    <row r="7277" spans="1:9" ht="28.05" customHeight="1">
      <c r="A7277" s="118" t="s">
        <v>14173</v>
      </c>
      <c r="B7277" s="118" t="s">
        <v>14174</v>
      </c>
      <c r="C7277" s="120">
        <v>45765</v>
      </c>
      <c r="D7277" s="118">
        <v>356.04</v>
      </c>
      <c r="E7277" s="118">
        <v>0</v>
      </c>
      <c r="F7277" s="118">
        <v>356.04</v>
      </c>
      <c r="G7277" s="118">
        <v>7.12</v>
      </c>
      <c r="H7277" s="118">
        <v>0</v>
      </c>
      <c r="I7277" s="118">
        <v>7.12</v>
      </c>
    </row>
    <row r="7278" spans="1:9" ht="28.05" customHeight="1">
      <c r="A7278" s="118" t="s">
        <v>14175</v>
      </c>
      <c r="B7278" s="118" t="s">
        <v>14176</v>
      </c>
      <c r="C7278" s="120">
        <v>45765</v>
      </c>
      <c r="D7278" s="118">
        <v>356.04</v>
      </c>
      <c r="E7278" s="118">
        <v>0</v>
      </c>
      <c r="F7278" s="118">
        <v>356.04</v>
      </c>
      <c r="G7278" s="118">
        <v>7.12</v>
      </c>
      <c r="H7278" s="118">
        <v>0</v>
      </c>
      <c r="I7278" s="118">
        <v>7.12</v>
      </c>
    </row>
    <row r="7279" spans="1:9" ht="28.05" customHeight="1">
      <c r="A7279" s="118" t="s">
        <v>14177</v>
      </c>
      <c r="B7279" s="118" t="s">
        <v>14178</v>
      </c>
      <c r="C7279" s="120">
        <v>45765</v>
      </c>
      <c r="D7279" s="118">
        <v>356.04</v>
      </c>
      <c r="E7279" s="118">
        <v>0</v>
      </c>
      <c r="F7279" s="118">
        <v>356.04</v>
      </c>
      <c r="G7279" s="118">
        <v>7.12</v>
      </c>
      <c r="H7279" s="118">
        <v>0</v>
      </c>
      <c r="I7279" s="118">
        <v>7.12</v>
      </c>
    </row>
    <row r="7280" spans="1:9" ht="28.05" customHeight="1">
      <c r="A7280" s="118" t="s">
        <v>14179</v>
      </c>
      <c r="B7280" s="118" t="s">
        <v>14180</v>
      </c>
      <c r="C7280" s="120">
        <v>45765</v>
      </c>
      <c r="D7280" s="118">
        <v>356.04</v>
      </c>
      <c r="E7280" s="118">
        <v>0</v>
      </c>
      <c r="F7280" s="118">
        <v>356.04</v>
      </c>
      <c r="G7280" s="118">
        <v>7.12</v>
      </c>
      <c r="H7280" s="118">
        <v>0</v>
      </c>
      <c r="I7280" s="118">
        <v>7.12</v>
      </c>
    </row>
    <row r="7281" spans="1:9" ht="28.05" customHeight="1">
      <c r="A7281" s="118" t="s">
        <v>14181</v>
      </c>
      <c r="B7281" s="118" t="s">
        <v>14182</v>
      </c>
      <c r="C7281" s="120">
        <v>45765</v>
      </c>
      <c r="D7281" s="118">
        <v>356.04</v>
      </c>
      <c r="E7281" s="118">
        <v>0</v>
      </c>
      <c r="F7281" s="118">
        <v>356.04</v>
      </c>
      <c r="G7281" s="118">
        <v>7.12</v>
      </c>
      <c r="H7281" s="118">
        <v>0</v>
      </c>
      <c r="I7281" s="118">
        <v>7.12</v>
      </c>
    </row>
    <row r="7282" spans="1:9" ht="28.05" customHeight="1">
      <c r="A7282" s="118" t="s">
        <v>14183</v>
      </c>
      <c r="B7282" s="118" t="s">
        <v>14184</v>
      </c>
      <c r="C7282" s="120">
        <v>45765</v>
      </c>
      <c r="D7282" s="118">
        <v>356.04</v>
      </c>
      <c r="E7282" s="118">
        <v>0</v>
      </c>
      <c r="F7282" s="118">
        <v>356.04</v>
      </c>
      <c r="G7282" s="118">
        <v>7.12</v>
      </c>
      <c r="H7282" s="118">
        <v>0</v>
      </c>
      <c r="I7282" s="118">
        <v>7.12</v>
      </c>
    </row>
    <row r="7283" spans="1:9" ht="28.05" customHeight="1">
      <c r="A7283" s="118" t="s">
        <v>14185</v>
      </c>
      <c r="B7283" s="118" t="s">
        <v>14186</v>
      </c>
      <c r="C7283" s="120">
        <v>45765</v>
      </c>
      <c r="D7283" s="118">
        <v>356.04</v>
      </c>
      <c r="E7283" s="118">
        <v>0</v>
      </c>
      <c r="F7283" s="118">
        <v>356.04</v>
      </c>
      <c r="G7283" s="118">
        <v>7.12</v>
      </c>
      <c r="H7283" s="118">
        <v>0</v>
      </c>
      <c r="I7283" s="118">
        <v>7.12</v>
      </c>
    </row>
    <row r="7284" spans="1:9" ht="28.05" customHeight="1">
      <c r="A7284" s="118" t="s">
        <v>14187</v>
      </c>
      <c r="B7284" s="118" t="s">
        <v>14188</v>
      </c>
      <c r="C7284" s="120">
        <v>45765</v>
      </c>
      <c r="D7284" s="118">
        <v>356.04</v>
      </c>
      <c r="E7284" s="118">
        <v>0</v>
      </c>
      <c r="F7284" s="118">
        <v>356.04</v>
      </c>
      <c r="G7284" s="118">
        <v>7.12</v>
      </c>
      <c r="H7284" s="118">
        <v>0</v>
      </c>
      <c r="I7284" s="118">
        <v>7.12</v>
      </c>
    </row>
    <row r="7285" spans="1:9" ht="28.05" customHeight="1">
      <c r="A7285" s="118" t="s">
        <v>14189</v>
      </c>
      <c r="B7285" s="118" t="s">
        <v>14190</v>
      </c>
      <c r="C7285" s="120">
        <v>45765</v>
      </c>
      <c r="D7285" s="118">
        <v>356.04</v>
      </c>
      <c r="E7285" s="118">
        <v>0</v>
      </c>
      <c r="F7285" s="118">
        <v>356.04</v>
      </c>
      <c r="G7285" s="118">
        <v>7.12</v>
      </c>
      <c r="H7285" s="118">
        <v>0</v>
      </c>
      <c r="I7285" s="118">
        <v>7.12</v>
      </c>
    </row>
    <row r="7286" spans="1:9" ht="28.05" customHeight="1">
      <c r="A7286" s="118" t="s">
        <v>14191</v>
      </c>
      <c r="B7286" s="118" t="s">
        <v>14192</v>
      </c>
      <c r="C7286" s="120">
        <v>45765</v>
      </c>
      <c r="D7286" s="118">
        <v>356.04</v>
      </c>
      <c r="E7286" s="118">
        <v>0</v>
      </c>
      <c r="F7286" s="118">
        <v>356.04</v>
      </c>
      <c r="G7286" s="118">
        <v>7.12</v>
      </c>
      <c r="H7286" s="118">
        <v>0</v>
      </c>
      <c r="I7286" s="118">
        <v>7.12</v>
      </c>
    </row>
    <row r="7287" spans="1:9" ht="28.05" customHeight="1">
      <c r="A7287" s="118" t="s">
        <v>14193</v>
      </c>
      <c r="B7287" s="118" t="s">
        <v>14194</v>
      </c>
      <c r="C7287" s="120">
        <v>45765</v>
      </c>
      <c r="D7287" s="118">
        <v>356.04</v>
      </c>
      <c r="E7287" s="118">
        <v>0</v>
      </c>
      <c r="F7287" s="118">
        <v>356.04</v>
      </c>
      <c r="G7287" s="118">
        <v>7.12</v>
      </c>
      <c r="H7287" s="118">
        <v>0</v>
      </c>
      <c r="I7287" s="118">
        <v>7.12</v>
      </c>
    </row>
    <row r="7288" spans="1:9" ht="28.05" customHeight="1">
      <c r="A7288" s="118" t="s">
        <v>14195</v>
      </c>
      <c r="B7288" s="118" t="s">
        <v>14196</v>
      </c>
      <c r="C7288" s="120">
        <v>45765</v>
      </c>
      <c r="D7288" s="118">
        <v>356.04</v>
      </c>
      <c r="E7288" s="118">
        <v>0</v>
      </c>
      <c r="F7288" s="118">
        <v>356.04</v>
      </c>
      <c r="G7288" s="118">
        <v>7.12</v>
      </c>
      <c r="H7288" s="118">
        <v>0</v>
      </c>
      <c r="I7288" s="118">
        <v>7.12</v>
      </c>
    </row>
    <row r="7289" spans="1:9" ht="28.05" customHeight="1">
      <c r="A7289" s="118" t="s">
        <v>14197</v>
      </c>
      <c r="B7289" s="118" t="s">
        <v>14198</v>
      </c>
      <c r="C7289" s="120">
        <v>45765</v>
      </c>
      <c r="D7289" s="118">
        <v>356.04</v>
      </c>
      <c r="E7289" s="118">
        <v>0</v>
      </c>
      <c r="F7289" s="118">
        <v>356.04</v>
      </c>
      <c r="G7289" s="118">
        <v>7.12</v>
      </c>
      <c r="H7289" s="118">
        <v>0</v>
      </c>
      <c r="I7289" s="118">
        <v>7.12</v>
      </c>
    </row>
    <row r="7290" spans="1:9" ht="28.05" customHeight="1">
      <c r="A7290" s="118" t="s">
        <v>14199</v>
      </c>
      <c r="B7290" s="118" t="s">
        <v>14200</v>
      </c>
      <c r="C7290" s="120">
        <v>45765</v>
      </c>
      <c r="D7290" s="118">
        <v>356.04</v>
      </c>
      <c r="E7290" s="118">
        <v>0</v>
      </c>
      <c r="F7290" s="118">
        <v>356.04</v>
      </c>
      <c r="G7290" s="118">
        <v>7.12</v>
      </c>
      <c r="H7290" s="118">
        <v>0</v>
      </c>
      <c r="I7290" s="118">
        <v>7.12</v>
      </c>
    </row>
    <row r="7291" spans="1:9" ht="28.05" customHeight="1">
      <c r="A7291" s="118" t="s">
        <v>14201</v>
      </c>
      <c r="B7291" s="118" t="s">
        <v>14202</v>
      </c>
      <c r="C7291" s="120">
        <v>45765</v>
      </c>
      <c r="D7291" s="118">
        <v>390.28</v>
      </c>
      <c r="E7291" s="118">
        <v>0</v>
      </c>
      <c r="F7291" s="118">
        <v>390.28</v>
      </c>
      <c r="G7291" s="118">
        <v>7.81</v>
      </c>
      <c r="H7291" s="118">
        <v>0</v>
      </c>
      <c r="I7291" s="118">
        <v>7.81</v>
      </c>
    </row>
    <row r="7292" spans="1:9" ht="28.05" customHeight="1">
      <c r="A7292" s="118" t="s">
        <v>14203</v>
      </c>
      <c r="B7292" s="118" t="s">
        <v>14204</v>
      </c>
      <c r="C7292" s="120">
        <v>45765</v>
      </c>
      <c r="D7292" s="118">
        <v>390.28</v>
      </c>
      <c r="E7292" s="118">
        <v>0</v>
      </c>
      <c r="F7292" s="118">
        <v>390.28</v>
      </c>
      <c r="G7292" s="118">
        <v>7.81</v>
      </c>
      <c r="H7292" s="118">
        <v>0</v>
      </c>
      <c r="I7292" s="118">
        <v>7.81</v>
      </c>
    </row>
    <row r="7293" spans="1:9" ht="28.05" customHeight="1">
      <c r="A7293" s="118" t="s">
        <v>14205</v>
      </c>
      <c r="B7293" s="118" t="s">
        <v>14206</v>
      </c>
      <c r="C7293" s="120">
        <v>45765</v>
      </c>
      <c r="D7293" s="118">
        <v>390.28</v>
      </c>
      <c r="E7293" s="118">
        <v>0</v>
      </c>
      <c r="F7293" s="118">
        <v>390.28</v>
      </c>
      <c r="G7293" s="118">
        <v>7.81</v>
      </c>
      <c r="H7293" s="118">
        <v>0</v>
      </c>
      <c r="I7293" s="118">
        <v>7.81</v>
      </c>
    </row>
    <row r="7294" spans="1:9" ht="28.05" customHeight="1">
      <c r="A7294" s="118" t="s">
        <v>14207</v>
      </c>
      <c r="B7294" s="118" t="s">
        <v>14208</v>
      </c>
      <c r="C7294" s="120">
        <v>45765</v>
      </c>
      <c r="D7294" s="118">
        <v>390.28</v>
      </c>
      <c r="E7294" s="118">
        <v>0</v>
      </c>
      <c r="F7294" s="118">
        <v>390.28</v>
      </c>
      <c r="G7294" s="118">
        <v>7.81</v>
      </c>
      <c r="H7294" s="118">
        <v>0</v>
      </c>
      <c r="I7294" s="118">
        <v>7.81</v>
      </c>
    </row>
    <row r="7295" spans="1:9" ht="28.05" customHeight="1">
      <c r="A7295" s="118" t="s">
        <v>14209</v>
      </c>
      <c r="B7295" s="118" t="s">
        <v>14210</v>
      </c>
      <c r="C7295" s="120">
        <v>45765</v>
      </c>
      <c r="D7295" s="118">
        <v>390.28</v>
      </c>
      <c r="E7295" s="118">
        <v>0</v>
      </c>
      <c r="F7295" s="118">
        <v>390.28</v>
      </c>
      <c r="G7295" s="118">
        <v>7.81</v>
      </c>
      <c r="H7295" s="118">
        <v>0</v>
      </c>
      <c r="I7295" s="118">
        <v>7.81</v>
      </c>
    </row>
    <row r="7296" spans="1:9" ht="28.05" customHeight="1">
      <c r="A7296" s="118" t="s">
        <v>14211</v>
      </c>
      <c r="B7296" s="118" t="s">
        <v>14212</v>
      </c>
      <c r="C7296" s="120">
        <v>45765</v>
      </c>
      <c r="D7296" s="118">
        <v>520.37</v>
      </c>
      <c r="E7296" s="118">
        <v>0</v>
      </c>
      <c r="F7296" s="118">
        <v>520.37</v>
      </c>
      <c r="G7296" s="118">
        <v>10.41</v>
      </c>
      <c r="H7296" s="118">
        <v>0</v>
      </c>
      <c r="I7296" s="118">
        <v>10.41</v>
      </c>
    </row>
    <row r="7297" spans="1:9" ht="28.05" customHeight="1">
      <c r="A7297" s="118" t="s">
        <v>14213</v>
      </c>
      <c r="B7297" s="118" t="s">
        <v>14214</v>
      </c>
      <c r="C7297" s="120">
        <v>45765</v>
      </c>
      <c r="D7297" s="118">
        <v>520.37</v>
      </c>
      <c r="E7297" s="118">
        <v>0</v>
      </c>
      <c r="F7297" s="118">
        <v>520.37</v>
      </c>
      <c r="G7297" s="118">
        <v>10.41</v>
      </c>
      <c r="H7297" s="118">
        <v>0</v>
      </c>
      <c r="I7297" s="118">
        <v>10.41</v>
      </c>
    </row>
    <row r="7298" spans="1:9" ht="28.05" customHeight="1">
      <c r="A7298" s="118" t="s">
        <v>14215</v>
      </c>
      <c r="B7298" s="118" t="s">
        <v>14216</v>
      </c>
      <c r="C7298" s="120">
        <v>45765</v>
      </c>
      <c r="D7298" s="118">
        <v>520.37</v>
      </c>
      <c r="E7298" s="118">
        <v>0</v>
      </c>
      <c r="F7298" s="118">
        <v>520.37</v>
      </c>
      <c r="G7298" s="118">
        <v>10.41</v>
      </c>
      <c r="H7298" s="118">
        <v>0</v>
      </c>
      <c r="I7298" s="118">
        <v>10.41</v>
      </c>
    </row>
    <row r="7299" spans="1:9" ht="28.05" customHeight="1">
      <c r="A7299" s="118" t="s">
        <v>14217</v>
      </c>
      <c r="B7299" s="118" t="s">
        <v>14218</v>
      </c>
      <c r="C7299" s="120">
        <v>45765</v>
      </c>
      <c r="D7299" s="118">
        <v>520.37</v>
      </c>
      <c r="E7299" s="118">
        <v>0</v>
      </c>
      <c r="F7299" s="118">
        <v>520.37</v>
      </c>
      <c r="G7299" s="118">
        <v>10.41</v>
      </c>
      <c r="H7299" s="118">
        <v>0</v>
      </c>
      <c r="I7299" s="118">
        <v>10.41</v>
      </c>
    </row>
    <row r="7300" spans="1:9" ht="28.05" customHeight="1">
      <c r="A7300" s="118" t="s">
        <v>14219</v>
      </c>
      <c r="B7300" s="118" t="s">
        <v>14220</v>
      </c>
      <c r="C7300" s="120">
        <v>45765</v>
      </c>
      <c r="D7300" s="118">
        <v>520.37</v>
      </c>
      <c r="E7300" s="118">
        <v>0</v>
      </c>
      <c r="F7300" s="118">
        <v>520.37</v>
      </c>
      <c r="G7300" s="118">
        <v>10.41</v>
      </c>
      <c r="H7300" s="118">
        <v>0</v>
      </c>
      <c r="I7300" s="118">
        <v>10.41</v>
      </c>
    </row>
    <row r="7301" spans="1:9" ht="28.05" customHeight="1">
      <c r="A7301" s="118" t="s">
        <v>14221</v>
      </c>
      <c r="B7301" s="118" t="s">
        <v>14222</v>
      </c>
      <c r="C7301" s="120">
        <v>45765</v>
      </c>
      <c r="D7301" s="118">
        <v>520.37</v>
      </c>
      <c r="E7301" s="118">
        <v>0</v>
      </c>
      <c r="F7301" s="118">
        <v>520.37</v>
      </c>
      <c r="G7301" s="118">
        <v>10.41</v>
      </c>
      <c r="H7301" s="118">
        <v>0</v>
      </c>
      <c r="I7301" s="118">
        <v>10.41</v>
      </c>
    </row>
    <row r="7302" spans="1:9" ht="28.05" customHeight="1">
      <c r="A7302" s="118" t="s">
        <v>14223</v>
      </c>
      <c r="B7302" s="118" t="s">
        <v>14224</v>
      </c>
      <c r="C7302" s="120">
        <v>45765</v>
      </c>
      <c r="D7302" s="118">
        <v>520.37</v>
      </c>
      <c r="E7302" s="118">
        <v>0</v>
      </c>
      <c r="F7302" s="118">
        <v>520.37</v>
      </c>
      <c r="G7302" s="118">
        <v>10.41</v>
      </c>
      <c r="H7302" s="118">
        <v>0</v>
      </c>
      <c r="I7302" s="118">
        <v>10.41</v>
      </c>
    </row>
    <row r="7303" spans="1:9" ht="28.05" customHeight="1">
      <c r="A7303" s="118" t="s">
        <v>14225</v>
      </c>
      <c r="B7303" s="118" t="s">
        <v>14226</v>
      </c>
      <c r="C7303" s="120">
        <v>45765</v>
      </c>
      <c r="D7303" s="118">
        <v>520.37</v>
      </c>
      <c r="E7303" s="118">
        <v>0</v>
      </c>
      <c r="F7303" s="118">
        <v>520.37</v>
      </c>
      <c r="G7303" s="118">
        <v>10.41</v>
      </c>
      <c r="H7303" s="118">
        <v>0</v>
      </c>
      <c r="I7303" s="118">
        <v>10.41</v>
      </c>
    </row>
    <row r="7304" spans="1:9" ht="28.05" customHeight="1">
      <c r="A7304" s="118" t="s">
        <v>14227</v>
      </c>
      <c r="B7304" s="118" t="s">
        <v>14228</v>
      </c>
      <c r="C7304" s="120">
        <v>45765</v>
      </c>
      <c r="D7304" s="118">
        <v>520.37</v>
      </c>
      <c r="E7304" s="118">
        <v>0</v>
      </c>
      <c r="F7304" s="118">
        <v>520.37</v>
      </c>
      <c r="G7304" s="118">
        <v>10.41</v>
      </c>
      <c r="H7304" s="118">
        <v>0</v>
      </c>
      <c r="I7304" s="118">
        <v>10.41</v>
      </c>
    </row>
    <row r="7305" spans="1:9" ht="28.05" customHeight="1">
      <c r="A7305" s="118" t="s">
        <v>14229</v>
      </c>
      <c r="B7305" s="118" t="s">
        <v>14230</v>
      </c>
      <c r="C7305" s="120">
        <v>45765</v>
      </c>
      <c r="D7305" s="118">
        <v>520.37</v>
      </c>
      <c r="E7305" s="118">
        <v>0</v>
      </c>
      <c r="F7305" s="118">
        <v>520.37</v>
      </c>
      <c r="G7305" s="118">
        <v>10.41</v>
      </c>
      <c r="H7305" s="118">
        <v>0</v>
      </c>
      <c r="I7305" s="118">
        <v>10.41</v>
      </c>
    </row>
    <row r="7306" spans="1:9" ht="28.05" customHeight="1">
      <c r="A7306" s="118" t="s">
        <v>14231</v>
      </c>
      <c r="B7306" s="118" t="s">
        <v>14232</v>
      </c>
      <c r="C7306" s="120">
        <v>45765</v>
      </c>
      <c r="D7306" s="118">
        <v>547.76</v>
      </c>
      <c r="E7306" s="118">
        <v>0</v>
      </c>
      <c r="F7306" s="118">
        <v>547.76</v>
      </c>
      <c r="G7306" s="118">
        <v>10.96</v>
      </c>
      <c r="H7306" s="118">
        <v>0</v>
      </c>
      <c r="I7306" s="118">
        <v>10.96</v>
      </c>
    </row>
    <row r="7307" spans="1:9" ht="28.05" customHeight="1">
      <c r="A7307" s="118" t="s">
        <v>14233</v>
      </c>
      <c r="B7307" s="118" t="s">
        <v>14234</v>
      </c>
      <c r="C7307" s="120">
        <v>45765</v>
      </c>
      <c r="D7307" s="118">
        <v>547.76</v>
      </c>
      <c r="E7307" s="118">
        <v>0</v>
      </c>
      <c r="F7307" s="118">
        <v>547.76</v>
      </c>
      <c r="G7307" s="118">
        <v>10.96</v>
      </c>
      <c r="H7307" s="118">
        <v>0</v>
      </c>
      <c r="I7307" s="118">
        <v>10.96</v>
      </c>
    </row>
    <row r="7308" spans="1:9" ht="28.05" customHeight="1">
      <c r="A7308" s="118" t="s">
        <v>14235</v>
      </c>
      <c r="B7308" s="118" t="s">
        <v>14236</v>
      </c>
      <c r="C7308" s="120">
        <v>45765</v>
      </c>
      <c r="D7308" s="118">
        <v>547.76</v>
      </c>
      <c r="E7308" s="118">
        <v>0</v>
      </c>
      <c r="F7308" s="118">
        <v>547.76</v>
      </c>
      <c r="G7308" s="118">
        <v>10.96</v>
      </c>
      <c r="H7308" s="118">
        <v>0</v>
      </c>
      <c r="I7308" s="118">
        <v>10.96</v>
      </c>
    </row>
    <row r="7309" spans="1:9" ht="28.05" customHeight="1">
      <c r="A7309" s="118" t="s">
        <v>14237</v>
      </c>
      <c r="B7309" s="118" t="s">
        <v>14238</v>
      </c>
      <c r="C7309" s="120">
        <v>45765</v>
      </c>
      <c r="D7309" s="118">
        <v>547.76</v>
      </c>
      <c r="E7309" s="118">
        <v>0</v>
      </c>
      <c r="F7309" s="118">
        <v>547.76</v>
      </c>
      <c r="G7309" s="118">
        <v>10.96</v>
      </c>
      <c r="H7309" s="118">
        <v>0</v>
      </c>
      <c r="I7309" s="118">
        <v>10.96</v>
      </c>
    </row>
    <row r="7310" spans="1:9" ht="28.05" customHeight="1">
      <c r="A7310" s="118" t="s">
        <v>14239</v>
      </c>
      <c r="B7310" s="118" t="s">
        <v>14240</v>
      </c>
      <c r="C7310" s="120">
        <v>45765</v>
      </c>
      <c r="D7310" s="118">
        <v>547.76</v>
      </c>
      <c r="E7310" s="118">
        <v>0</v>
      </c>
      <c r="F7310" s="118">
        <v>547.76</v>
      </c>
      <c r="G7310" s="118">
        <v>10.96</v>
      </c>
      <c r="H7310" s="118">
        <v>0</v>
      </c>
      <c r="I7310" s="118">
        <v>10.96</v>
      </c>
    </row>
    <row r="7311" spans="1:9" ht="28.05" customHeight="1">
      <c r="A7311" s="118" t="s">
        <v>14241</v>
      </c>
      <c r="B7311" s="118" t="s">
        <v>14242</v>
      </c>
      <c r="C7311" s="120">
        <v>45765</v>
      </c>
      <c r="D7311" s="118">
        <v>547.76</v>
      </c>
      <c r="E7311" s="118">
        <v>0</v>
      </c>
      <c r="F7311" s="118">
        <v>547.76</v>
      </c>
      <c r="G7311" s="118">
        <v>10.96</v>
      </c>
      <c r="H7311" s="118">
        <v>0</v>
      </c>
      <c r="I7311" s="118">
        <v>10.96</v>
      </c>
    </row>
    <row r="7312" spans="1:9" ht="28.05" customHeight="1">
      <c r="A7312" s="118" t="s">
        <v>14243</v>
      </c>
      <c r="B7312" s="118" t="s">
        <v>14244</v>
      </c>
      <c r="C7312" s="120">
        <v>45765</v>
      </c>
      <c r="D7312" s="118">
        <v>547.76</v>
      </c>
      <c r="E7312" s="118">
        <v>0</v>
      </c>
      <c r="F7312" s="118">
        <v>547.76</v>
      </c>
      <c r="G7312" s="118">
        <v>10.96</v>
      </c>
      <c r="H7312" s="118">
        <v>0</v>
      </c>
      <c r="I7312" s="118">
        <v>10.96</v>
      </c>
    </row>
    <row r="7313" spans="1:9" ht="28.05" customHeight="1">
      <c r="A7313" s="118" t="s">
        <v>14245</v>
      </c>
      <c r="B7313" s="118" t="s">
        <v>14246</v>
      </c>
      <c r="C7313" s="120">
        <v>45765</v>
      </c>
      <c r="D7313" s="118">
        <v>547.76</v>
      </c>
      <c r="E7313" s="118">
        <v>0</v>
      </c>
      <c r="F7313" s="118">
        <v>547.76</v>
      </c>
      <c r="G7313" s="118">
        <v>10.96</v>
      </c>
      <c r="H7313" s="118">
        <v>0</v>
      </c>
      <c r="I7313" s="118">
        <v>10.96</v>
      </c>
    </row>
    <row r="7314" spans="1:9" ht="28.05" customHeight="1">
      <c r="A7314" s="118" t="s">
        <v>14247</v>
      </c>
      <c r="B7314" s="118" t="s">
        <v>14248</v>
      </c>
      <c r="C7314" s="120">
        <v>45765</v>
      </c>
      <c r="D7314" s="118">
        <v>356.04</v>
      </c>
      <c r="E7314" s="118">
        <v>0</v>
      </c>
      <c r="F7314" s="118">
        <v>356.04</v>
      </c>
      <c r="G7314" s="118">
        <v>7.12</v>
      </c>
      <c r="H7314" s="118">
        <v>0</v>
      </c>
      <c r="I7314" s="118">
        <v>7.12</v>
      </c>
    </row>
    <row r="7315" spans="1:9" ht="28.05" customHeight="1">
      <c r="A7315" s="118" t="s">
        <v>14249</v>
      </c>
      <c r="B7315" s="118" t="s">
        <v>14250</v>
      </c>
      <c r="C7315" s="120">
        <v>45765</v>
      </c>
      <c r="D7315" s="118">
        <v>547.9</v>
      </c>
      <c r="E7315" s="118">
        <v>0</v>
      </c>
      <c r="F7315" s="118">
        <v>547.9</v>
      </c>
      <c r="G7315" s="118">
        <v>10.96</v>
      </c>
      <c r="H7315" s="118">
        <v>0</v>
      </c>
      <c r="I7315" s="118">
        <v>10.96</v>
      </c>
    </row>
    <row r="7316" spans="1:9" ht="28.05" customHeight="1">
      <c r="A7316" s="118" t="s">
        <v>14251</v>
      </c>
      <c r="B7316" s="118" t="s">
        <v>14252</v>
      </c>
      <c r="C7316" s="120">
        <v>45765</v>
      </c>
      <c r="D7316" s="118">
        <v>547.76</v>
      </c>
      <c r="E7316" s="118">
        <v>0</v>
      </c>
      <c r="F7316" s="118">
        <v>547.76</v>
      </c>
      <c r="G7316" s="118">
        <v>10.96</v>
      </c>
      <c r="H7316" s="118">
        <v>0</v>
      </c>
      <c r="I7316" s="118">
        <v>10.96</v>
      </c>
    </row>
    <row r="7317" spans="1:9" ht="28.05" customHeight="1">
      <c r="A7317" s="118" t="s">
        <v>14253</v>
      </c>
      <c r="B7317" s="118" t="s">
        <v>14254</v>
      </c>
      <c r="C7317" s="120">
        <v>45765</v>
      </c>
      <c r="D7317" s="118">
        <v>547.76</v>
      </c>
      <c r="E7317" s="118">
        <v>0</v>
      </c>
      <c r="F7317" s="118">
        <v>547.76</v>
      </c>
      <c r="G7317" s="118">
        <v>10.96</v>
      </c>
      <c r="H7317" s="118">
        <v>0</v>
      </c>
      <c r="I7317" s="118">
        <v>10.96</v>
      </c>
    </row>
    <row r="7318" spans="1:9" ht="28.05" customHeight="1">
      <c r="A7318" s="118" t="s">
        <v>14255</v>
      </c>
      <c r="B7318" s="118" t="s">
        <v>14256</v>
      </c>
      <c r="C7318" s="120">
        <v>45765</v>
      </c>
      <c r="D7318" s="118">
        <v>547.76</v>
      </c>
      <c r="E7318" s="118">
        <v>0</v>
      </c>
      <c r="F7318" s="118">
        <v>547.76</v>
      </c>
      <c r="G7318" s="118">
        <v>10.96</v>
      </c>
      <c r="H7318" s="118">
        <v>0</v>
      </c>
      <c r="I7318" s="118">
        <v>10.96</v>
      </c>
    </row>
    <row r="7319" spans="1:9" ht="28.05" customHeight="1">
      <c r="A7319" s="118" t="s">
        <v>14257</v>
      </c>
      <c r="B7319" s="118" t="s">
        <v>14258</v>
      </c>
      <c r="C7319" s="120">
        <v>45765</v>
      </c>
      <c r="D7319" s="118">
        <v>547.76</v>
      </c>
      <c r="E7319" s="118">
        <v>0</v>
      </c>
      <c r="F7319" s="118">
        <v>547.76</v>
      </c>
      <c r="G7319" s="118">
        <v>10.96</v>
      </c>
      <c r="H7319" s="118">
        <v>0</v>
      </c>
      <c r="I7319" s="118">
        <v>10.96</v>
      </c>
    </row>
    <row r="7320" spans="1:9" ht="28.05" customHeight="1">
      <c r="A7320" s="118" t="s">
        <v>14259</v>
      </c>
      <c r="B7320" s="118" t="s">
        <v>14260</v>
      </c>
      <c r="C7320" s="120">
        <v>45765</v>
      </c>
      <c r="D7320" s="118">
        <v>547.76</v>
      </c>
      <c r="E7320" s="118">
        <v>0</v>
      </c>
      <c r="F7320" s="118">
        <v>547.76</v>
      </c>
      <c r="G7320" s="118">
        <v>10.96</v>
      </c>
      <c r="H7320" s="118">
        <v>0</v>
      </c>
      <c r="I7320" s="118">
        <v>10.96</v>
      </c>
    </row>
    <row r="7321" spans="1:9" ht="28.05" customHeight="1">
      <c r="A7321" s="118" t="s">
        <v>14261</v>
      </c>
      <c r="B7321" s="118" t="s">
        <v>14262</v>
      </c>
      <c r="C7321" s="120">
        <v>45765</v>
      </c>
      <c r="D7321" s="118">
        <v>547.76</v>
      </c>
      <c r="E7321" s="118">
        <v>0</v>
      </c>
      <c r="F7321" s="118">
        <v>547.76</v>
      </c>
      <c r="G7321" s="118">
        <v>10.96</v>
      </c>
      <c r="H7321" s="118">
        <v>0</v>
      </c>
      <c r="I7321" s="118">
        <v>10.96</v>
      </c>
    </row>
    <row r="7322" spans="1:9" ht="28.05" customHeight="1">
      <c r="A7322" s="118" t="s">
        <v>14263</v>
      </c>
      <c r="B7322" s="118" t="s">
        <v>14264</v>
      </c>
      <c r="C7322" s="120">
        <v>45765</v>
      </c>
      <c r="D7322" s="118">
        <v>547.76</v>
      </c>
      <c r="E7322" s="118">
        <v>0</v>
      </c>
      <c r="F7322" s="118">
        <v>547.76</v>
      </c>
      <c r="G7322" s="118">
        <v>10.96</v>
      </c>
      <c r="H7322" s="118">
        <v>0</v>
      </c>
      <c r="I7322" s="118">
        <v>10.96</v>
      </c>
    </row>
    <row r="7323" spans="1:9" ht="28.05" customHeight="1">
      <c r="A7323" s="118" t="s">
        <v>14265</v>
      </c>
      <c r="B7323" s="118" t="s">
        <v>14266</v>
      </c>
      <c r="C7323" s="120">
        <v>45765</v>
      </c>
      <c r="D7323" s="118">
        <v>616.23</v>
      </c>
      <c r="E7323" s="118">
        <v>0</v>
      </c>
      <c r="F7323" s="118">
        <v>616.23</v>
      </c>
      <c r="G7323" s="118">
        <v>12.32</v>
      </c>
      <c r="H7323" s="118">
        <v>0</v>
      </c>
      <c r="I7323" s="118">
        <v>12.32</v>
      </c>
    </row>
    <row r="7324" spans="1:9" ht="28.05" customHeight="1">
      <c r="A7324" s="118" t="s">
        <v>14267</v>
      </c>
      <c r="B7324" s="118" t="s">
        <v>14268</v>
      </c>
      <c r="C7324" s="120">
        <v>45765</v>
      </c>
      <c r="D7324" s="118">
        <v>342.35</v>
      </c>
      <c r="E7324" s="118">
        <v>0</v>
      </c>
      <c r="F7324" s="118">
        <v>342.35</v>
      </c>
      <c r="G7324" s="118">
        <v>6.85</v>
      </c>
      <c r="H7324" s="118">
        <v>0</v>
      </c>
      <c r="I7324" s="118">
        <v>6.85</v>
      </c>
    </row>
    <row r="7325" spans="1:9" ht="28.05" customHeight="1">
      <c r="A7325" s="118" t="s">
        <v>14269</v>
      </c>
      <c r="B7325" s="118" t="s">
        <v>14270</v>
      </c>
      <c r="C7325" s="120">
        <v>45765</v>
      </c>
      <c r="D7325" s="118">
        <v>342.35</v>
      </c>
      <c r="E7325" s="118">
        <v>0</v>
      </c>
      <c r="F7325" s="118">
        <v>342.35</v>
      </c>
      <c r="G7325" s="118">
        <v>6.85</v>
      </c>
      <c r="H7325" s="118">
        <v>0</v>
      </c>
      <c r="I7325" s="118">
        <v>6.85</v>
      </c>
    </row>
    <row r="7326" spans="1:9" ht="28.05" customHeight="1">
      <c r="A7326" s="118" t="s">
        <v>14271</v>
      </c>
      <c r="B7326" s="118" t="s">
        <v>14272</v>
      </c>
      <c r="C7326" s="120">
        <v>45765</v>
      </c>
      <c r="D7326" s="118">
        <v>342.35</v>
      </c>
      <c r="E7326" s="118">
        <v>0</v>
      </c>
      <c r="F7326" s="118">
        <v>342.35</v>
      </c>
      <c r="G7326" s="118">
        <v>6.85</v>
      </c>
      <c r="H7326" s="118">
        <v>0</v>
      </c>
      <c r="I7326" s="118">
        <v>6.85</v>
      </c>
    </row>
    <row r="7327" spans="1:9" ht="28.05" customHeight="1">
      <c r="A7327" s="118" t="s">
        <v>14273</v>
      </c>
      <c r="B7327" s="118" t="s">
        <v>14274</v>
      </c>
      <c r="C7327" s="120">
        <v>45765</v>
      </c>
      <c r="D7327" s="118">
        <v>342.35</v>
      </c>
      <c r="E7327" s="118">
        <v>0</v>
      </c>
      <c r="F7327" s="118">
        <v>342.35</v>
      </c>
      <c r="G7327" s="118">
        <v>6.85</v>
      </c>
      <c r="H7327" s="118">
        <v>0</v>
      </c>
      <c r="I7327" s="118">
        <v>6.85</v>
      </c>
    </row>
    <row r="7328" spans="1:9" ht="28.05" customHeight="1">
      <c r="A7328" s="118" t="s">
        <v>14275</v>
      </c>
      <c r="B7328" s="118" t="s">
        <v>14276</v>
      </c>
      <c r="C7328" s="120">
        <v>45765</v>
      </c>
      <c r="D7328" s="118">
        <v>342.35</v>
      </c>
      <c r="E7328" s="118">
        <v>0</v>
      </c>
      <c r="F7328" s="118">
        <v>342.35</v>
      </c>
      <c r="G7328" s="118">
        <v>6.85</v>
      </c>
      <c r="H7328" s="118">
        <v>0</v>
      </c>
      <c r="I7328" s="118">
        <v>6.85</v>
      </c>
    </row>
    <row r="7329" spans="1:9" ht="28.05" customHeight="1">
      <c r="A7329" s="118" t="s">
        <v>14277</v>
      </c>
      <c r="B7329" s="118" t="s">
        <v>14278</v>
      </c>
      <c r="C7329" s="120">
        <v>45765</v>
      </c>
      <c r="D7329" s="118">
        <v>342.35</v>
      </c>
      <c r="E7329" s="118">
        <v>0</v>
      </c>
      <c r="F7329" s="118">
        <v>342.35</v>
      </c>
      <c r="G7329" s="118">
        <v>6.85</v>
      </c>
      <c r="H7329" s="118">
        <v>0</v>
      </c>
      <c r="I7329" s="118">
        <v>6.85</v>
      </c>
    </row>
    <row r="7330" spans="1:9" ht="28.05" customHeight="1">
      <c r="A7330" s="118" t="s">
        <v>14279</v>
      </c>
      <c r="B7330" s="118" t="s">
        <v>14280</v>
      </c>
      <c r="C7330" s="120">
        <v>45765</v>
      </c>
      <c r="D7330" s="118">
        <v>342.35</v>
      </c>
      <c r="E7330" s="118">
        <v>0</v>
      </c>
      <c r="F7330" s="118">
        <v>342.35</v>
      </c>
      <c r="G7330" s="118">
        <v>6.85</v>
      </c>
      <c r="H7330" s="118">
        <v>0</v>
      </c>
      <c r="I7330" s="118">
        <v>6.85</v>
      </c>
    </row>
    <row r="7331" spans="1:9" ht="28.05" customHeight="1">
      <c r="A7331" s="118" t="s">
        <v>14281</v>
      </c>
      <c r="B7331" s="118" t="s">
        <v>14282</v>
      </c>
      <c r="C7331" s="120">
        <v>45765</v>
      </c>
      <c r="D7331" s="118">
        <v>342.35</v>
      </c>
      <c r="E7331" s="118">
        <v>0</v>
      </c>
      <c r="F7331" s="118">
        <v>342.35</v>
      </c>
      <c r="G7331" s="118">
        <v>6.85</v>
      </c>
      <c r="H7331" s="118">
        <v>0</v>
      </c>
      <c r="I7331" s="118">
        <v>6.85</v>
      </c>
    </row>
    <row r="7332" spans="1:9" ht="28.05" customHeight="1">
      <c r="A7332" s="118" t="s">
        <v>14283</v>
      </c>
      <c r="B7332" s="118" t="s">
        <v>14284</v>
      </c>
      <c r="C7332" s="120">
        <v>45765</v>
      </c>
      <c r="D7332" s="118">
        <v>342.35</v>
      </c>
      <c r="E7332" s="118">
        <v>0</v>
      </c>
      <c r="F7332" s="118">
        <v>342.35</v>
      </c>
      <c r="G7332" s="118">
        <v>6.85</v>
      </c>
      <c r="H7332" s="118">
        <v>0</v>
      </c>
      <c r="I7332" s="118">
        <v>6.85</v>
      </c>
    </row>
    <row r="7333" spans="1:9" ht="28.05" customHeight="1">
      <c r="A7333" s="118" t="s">
        <v>14285</v>
      </c>
      <c r="B7333" s="118" t="s">
        <v>14286</v>
      </c>
      <c r="C7333" s="120">
        <v>45765</v>
      </c>
      <c r="D7333" s="118">
        <v>342.35</v>
      </c>
      <c r="E7333" s="118">
        <v>0</v>
      </c>
      <c r="F7333" s="118">
        <v>342.35</v>
      </c>
      <c r="G7333" s="118">
        <v>6.85</v>
      </c>
      <c r="H7333" s="118">
        <v>0</v>
      </c>
      <c r="I7333" s="118">
        <v>6.85</v>
      </c>
    </row>
    <row r="7334" spans="1:9" ht="28.05" customHeight="1">
      <c r="A7334" s="118" t="s">
        <v>14287</v>
      </c>
      <c r="B7334" s="118" t="s">
        <v>14288</v>
      </c>
      <c r="C7334" s="120">
        <v>45765</v>
      </c>
      <c r="D7334" s="118">
        <v>342.35</v>
      </c>
      <c r="E7334" s="118">
        <v>0</v>
      </c>
      <c r="F7334" s="118">
        <v>342.35</v>
      </c>
      <c r="G7334" s="118">
        <v>6.85</v>
      </c>
      <c r="H7334" s="118">
        <v>0</v>
      </c>
      <c r="I7334" s="118">
        <v>6.85</v>
      </c>
    </row>
    <row r="7335" spans="1:9" ht="28.05" customHeight="1">
      <c r="A7335" s="118" t="s">
        <v>14289</v>
      </c>
      <c r="B7335" s="118" t="s">
        <v>14290</v>
      </c>
      <c r="C7335" s="120">
        <v>45765</v>
      </c>
      <c r="D7335" s="118">
        <v>342.35</v>
      </c>
      <c r="E7335" s="118">
        <v>0</v>
      </c>
      <c r="F7335" s="118">
        <v>342.35</v>
      </c>
      <c r="G7335" s="118">
        <v>6.85</v>
      </c>
      <c r="H7335" s="118">
        <v>0</v>
      </c>
      <c r="I7335" s="118">
        <v>6.85</v>
      </c>
    </row>
    <row r="7336" spans="1:9" ht="28.05" customHeight="1">
      <c r="A7336" s="118" t="s">
        <v>14291</v>
      </c>
      <c r="B7336" s="118" t="s">
        <v>14292</v>
      </c>
      <c r="C7336" s="120">
        <v>45765</v>
      </c>
      <c r="D7336" s="118">
        <v>301.27</v>
      </c>
      <c r="E7336" s="118">
        <v>0</v>
      </c>
      <c r="F7336" s="118">
        <v>301.27</v>
      </c>
      <c r="G7336" s="118">
        <v>6.03</v>
      </c>
      <c r="H7336" s="118">
        <v>0</v>
      </c>
      <c r="I7336" s="118">
        <v>6.03</v>
      </c>
    </row>
    <row r="7337" spans="1:9" ht="28.05" customHeight="1">
      <c r="A7337" s="118" t="s">
        <v>14293</v>
      </c>
      <c r="B7337" s="118" t="s">
        <v>14294</v>
      </c>
      <c r="C7337" s="120">
        <v>45765</v>
      </c>
      <c r="D7337" s="118">
        <v>260.19</v>
      </c>
      <c r="E7337" s="118">
        <v>0</v>
      </c>
      <c r="F7337" s="118">
        <v>260.19</v>
      </c>
      <c r="G7337" s="118">
        <v>5.2</v>
      </c>
      <c r="H7337" s="118">
        <v>0</v>
      </c>
      <c r="I7337" s="118">
        <v>5.2</v>
      </c>
    </row>
    <row r="7338" spans="1:9" ht="28.05" customHeight="1">
      <c r="A7338" s="118" t="s">
        <v>14295</v>
      </c>
      <c r="B7338" s="118" t="s">
        <v>14296</v>
      </c>
      <c r="C7338" s="120">
        <v>45765</v>
      </c>
      <c r="D7338" s="118">
        <v>260.19</v>
      </c>
      <c r="E7338" s="118">
        <v>0</v>
      </c>
      <c r="F7338" s="118">
        <v>260.19</v>
      </c>
      <c r="G7338" s="118">
        <v>5.2</v>
      </c>
      <c r="H7338" s="118">
        <v>0</v>
      </c>
      <c r="I7338" s="118">
        <v>5.2</v>
      </c>
    </row>
    <row r="7339" spans="1:9" ht="28.05" customHeight="1">
      <c r="A7339" s="118" t="s">
        <v>14297</v>
      </c>
      <c r="B7339" s="118" t="s">
        <v>14298</v>
      </c>
      <c r="C7339" s="120">
        <v>45765</v>
      </c>
      <c r="D7339" s="118">
        <v>547.76</v>
      </c>
      <c r="E7339" s="118">
        <v>0</v>
      </c>
      <c r="F7339" s="118">
        <v>547.76</v>
      </c>
      <c r="G7339" s="118">
        <v>10.96</v>
      </c>
      <c r="H7339" s="118">
        <v>0</v>
      </c>
      <c r="I7339" s="118">
        <v>10.96</v>
      </c>
    </row>
    <row r="7340" spans="1:9" ht="28.05" customHeight="1">
      <c r="A7340" s="118" t="s">
        <v>14299</v>
      </c>
      <c r="B7340" s="118" t="s">
        <v>14300</v>
      </c>
      <c r="C7340" s="120">
        <v>45765</v>
      </c>
      <c r="D7340" s="118">
        <v>561.45000000000005</v>
      </c>
      <c r="E7340" s="118">
        <v>0</v>
      </c>
      <c r="F7340" s="118">
        <v>561.45000000000005</v>
      </c>
      <c r="G7340" s="118">
        <v>11.23</v>
      </c>
      <c r="H7340" s="118">
        <v>0</v>
      </c>
      <c r="I7340" s="118">
        <v>11.23</v>
      </c>
    </row>
    <row r="7341" spans="1:9" ht="28.05" customHeight="1">
      <c r="A7341" s="118" t="s">
        <v>14301</v>
      </c>
      <c r="B7341" s="118" t="s">
        <v>14302</v>
      </c>
      <c r="C7341" s="120">
        <v>45765</v>
      </c>
      <c r="D7341" s="118">
        <v>479.29</v>
      </c>
      <c r="E7341" s="118">
        <v>0</v>
      </c>
      <c r="F7341" s="118">
        <v>479.29</v>
      </c>
      <c r="G7341" s="118">
        <v>9.59</v>
      </c>
      <c r="H7341" s="118">
        <v>0</v>
      </c>
      <c r="I7341" s="118">
        <v>9.59</v>
      </c>
    </row>
    <row r="7342" spans="1:9" ht="28.05" customHeight="1">
      <c r="A7342" s="118" t="s">
        <v>14303</v>
      </c>
      <c r="B7342" s="118" t="s">
        <v>14304</v>
      </c>
      <c r="C7342" s="120">
        <v>45765</v>
      </c>
      <c r="D7342" s="118">
        <v>1643.28</v>
      </c>
      <c r="E7342" s="118">
        <v>0</v>
      </c>
      <c r="F7342" s="118">
        <v>1643.28</v>
      </c>
      <c r="G7342" s="118">
        <v>32.869999999999997</v>
      </c>
      <c r="H7342" s="118">
        <v>0</v>
      </c>
      <c r="I7342" s="118">
        <v>32.869999999999997</v>
      </c>
    </row>
    <row r="7343" spans="1:9" ht="28.05" customHeight="1">
      <c r="A7343" s="118" t="s">
        <v>14305</v>
      </c>
      <c r="B7343" s="118" t="s">
        <v>14306</v>
      </c>
      <c r="C7343" s="120">
        <v>45765</v>
      </c>
      <c r="D7343" s="118">
        <v>1643.28</v>
      </c>
      <c r="E7343" s="118">
        <v>0</v>
      </c>
      <c r="F7343" s="118">
        <v>1643.28</v>
      </c>
      <c r="G7343" s="118">
        <v>32.869999999999997</v>
      </c>
      <c r="H7343" s="118">
        <v>0</v>
      </c>
      <c r="I7343" s="118">
        <v>32.869999999999997</v>
      </c>
    </row>
    <row r="7344" spans="1:9" ht="28.05" customHeight="1">
      <c r="A7344" s="118" t="s">
        <v>14307</v>
      </c>
      <c r="B7344" s="118" t="s">
        <v>14308</v>
      </c>
      <c r="C7344" s="120">
        <v>45765</v>
      </c>
      <c r="D7344" s="118">
        <v>643.62</v>
      </c>
      <c r="E7344" s="118">
        <v>0</v>
      </c>
      <c r="F7344" s="118">
        <v>643.62</v>
      </c>
      <c r="G7344" s="118">
        <v>12.87</v>
      </c>
      <c r="H7344" s="118">
        <v>0</v>
      </c>
      <c r="I7344" s="118">
        <v>12.87</v>
      </c>
    </row>
    <row r="7345" spans="1:9" ht="28.05" customHeight="1">
      <c r="A7345" s="118" t="s">
        <v>14309</v>
      </c>
      <c r="B7345" s="118" t="s">
        <v>14310</v>
      </c>
      <c r="C7345" s="120">
        <v>45765</v>
      </c>
      <c r="D7345" s="118">
        <v>684.7</v>
      </c>
      <c r="E7345" s="118">
        <v>0</v>
      </c>
      <c r="F7345" s="118">
        <v>684.7</v>
      </c>
      <c r="G7345" s="118">
        <v>13.69</v>
      </c>
      <c r="H7345" s="118">
        <v>0</v>
      </c>
      <c r="I7345" s="118">
        <v>13.69</v>
      </c>
    </row>
    <row r="7346" spans="1:9" ht="28.05" customHeight="1">
      <c r="A7346" s="118" t="s">
        <v>14311</v>
      </c>
      <c r="B7346" s="118" t="s">
        <v>14312</v>
      </c>
      <c r="C7346" s="120">
        <v>45765</v>
      </c>
      <c r="D7346" s="118">
        <v>684.7</v>
      </c>
      <c r="E7346" s="118">
        <v>0</v>
      </c>
      <c r="F7346" s="118">
        <v>684.7</v>
      </c>
      <c r="G7346" s="118">
        <v>13.69</v>
      </c>
      <c r="H7346" s="118">
        <v>0</v>
      </c>
      <c r="I7346" s="118">
        <v>13.69</v>
      </c>
    </row>
    <row r="7347" spans="1:9" ht="28.05" customHeight="1">
      <c r="A7347" s="118" t="s">
        <v>14313</v>
      </c>
      <c r="B7347" s="118" t="s">
        <v>14314</v>
      </c>
      <c r="C7347" s="120">
        <v>45765</v>
      </c>
      <c r="D7347" s="118">
        <v>684.7</v>
      </c>
      <c r="E7347" s="118">
        <v>0</v>
      </c>
      <c r="F7347" s="118">
        <v>684.7</v>
      </c>
      <c r="G7347" s="118">
        <v>13.69</v>
      </c>
      <c r="H7347" s="118">
        <v>0</v>
      </c>
      <c r="I7347" s="118">
        <v>13.69</v>
      </c>
    </row>
    <row r="7348" spans="1:9" ht="28.05" customHeight="1">
      <c r="A7348" s="118" t="s">
        <v>14315</v>
      </c>
      <c r="B7348" s="118" t="s">
        <v>14316</v>
      </c>
      <c r="C7348" s="120">
        <v>45765</v>
      </c>
      <c r="D7348" s="118">
        <v>753.17</v>
      </c>
      <c r="E7348" s="118">
        <v>0</v>
      </c>
      <c r="F7348" s="118">
        <v>753.17</v>
      </c>
      <c r="G7348" s="118">
        <v>15.06</v>
      </c>
      <c r="H7348" s="118">
        <v>0</v>
      </c>
      <c r="I7348" s="118">
        <v>15.06</v>
      </c>
    </row>
    <row r="7349" spans="1:9" ht="28.05" customHeight="1">
      <c r="A7349" s="118" t="s">
        <v>14317</v>
      </c>
      <c r="B7349" s="118" t="s">
        <v>14318</v>
      </c>
      <c r="C7349" s="120">
        <v>45765</v>
      </c>
      <c r="D7349" s="118">
        <v>753.17</v>
      </c>
      <c r="E7349" s="118">
        <v>0</v>
      </c>
      <c r="F7349" s="118">
        <v>753.17</v>
      </c>
      <c r="G7349" s="118">
        <v>15.06</v>
      </c>
      <c r="H7349" s="118">
        <v>0</v>
      </c>
      <c r="I7349" s="118">
        <v>15.06</v>
      </c>
    </row>
    <row r="7350" spans="1:9" ht="28.05" customHeight="1">
      <c r="A7350" s="118" t="s">
        <v>14319</v>
      </c>
      <c r="B7350" s="118" t="s">
        <v>14320</v>
      </c>
      <c r="C7350" s="120">
        <v>45765</v>
      </c>
      <c r="D7350" s="118">
        <v>753.17</v>
      </c>
      <c r="E7350" s="118">
        <v>0</v>
      </c>
      <c r="F7350" s="118">
        <v>753.17</v>
      </c>
      <c r="G7350" s="118">
        <v>15.06</v>
      </c>
      <c r="H7350" s="118">
        <v>0</v>
      </c>
      <c r="I7350" s="118">
        <v>15.06</v>
      </c>
    </row>
    <row r="7351" spans="1:9" ht="28.05" customHeight="1">
      <c r="A7351" s="118" t="s">
        <v>14321</v>
      </c>
      <c r="B7351" s="118" t="s">
        <v>14322</v>
      </c>
      <c r="C7351" s="120">
        <v>45765</v>
      </c>
      <c r="D7351" s="118">
        <v>564</v>
      </c>
      <c r="E7351" s="118">
        <v>84.6</v>
      </c>
      <c r="F7351" s="118">
        <v>479.4</v>
      </c>
      <c r="G7351" s="118">
        <v>11.28</v>
      </c>
      <c r="H7351" s="118">
        <v>1.69</v>
      </c>
      <c r="I7351" s="118">
        <v>9.59</v>
      </c>
    </row>
    <row r="7352" spans="1:9" ht="28.05" customHeight="1">
      <c r="A7352" s="118" t="s">
        <v>14323</v>
      </c>
      <c r="B7352" s="118" t="s">
        <v>14324</v>
      </c>
      <c r="C7352" s="120">
        <v>45765</v>
      </c>
      <c r="D7352" s="118">
        <v>1059</v>
      </c>
      <c r="E7352" s="118">
        <v>158.85</v>
      </c>
      <c r="F7352" s="118">
        <v>900.15</v>
      </c>
      <c r="G7352" s="118">
        <v>21.18</v>
      </c>
      <c r="H7352" s="118">
        <v>3.18</v>
      </c>
      <c r="I7352" s="118">
        <v>18</v>
      </c>
    </row>
    <row r="7353" spans="1:9" ht="28.05" customHeight="1">
      <c r="A7353" s="118" t="s">
        <v>14325</v>
      </c>
      <c r="B7353" s="118" t="s">
        <v>14326</v>
      </c>
      <c r="C7353" s="120">
        <v>45765</v>
      </c>
      <c r="D7353" s="118">
        <v>340</v>
      </c>
      <c r="E7353" s="118">
        <v>51</v>
      </c>
      <c r="F7353" s="118">
        <v>289</v>
      </c>
      <c r="G7353" s="118">
        <v>6.8</v>
      </c>
      <c r="H7353" s="118">
        <v>1.02</v>
      </c>
      <c r="I7353" s="118">
        <v>5.78</v>
      </c>
    </row>
    <row r="7354" spans="1:9" ht="28.05" customHeight="1">
      <c r="A7354" s="118" t="s">
        <v>14327</v>
      </c>
      <c r="B7354" s="118" t="s">
        <v>14328</v>
      </c>
      <c r="C7354" s="120">
        <v>45765</v>
      </c>
      <c r="D7354" s="118">
        <v>2002</v>
      </c>
      <c r="E7354" s="118">
        <v>300.3</v>
      </c>
      <c r="F7354" s="118">
        <v>1701.7</v>
      </c>
      <c r="G7354" s="118">
        <v>40.04</v>
      </c>
      <c r="H7354" s="118">
        <v>6.01</v>
      </c>
      <c r="I7354" s="118">
        <v>34.03</v>
      </c>
    </row>
    <row r="7355" spans="1:9" ht="28.05" customHeight="1">
      <c r="A7355" s="118" t="s">
        <v>14329</v>
      </c>
      <c r="B7355" s="118" t="s">
        <v>14330</v>
      </c>
      <c r="C7355" s="120">
        <v>45765</v>
      </c>
      <c r="D7355" s="118">
        <v>995</v>
      </c>
      <c r="E7355" s="118">
        <v>149.25</v>
      </c>
      <c r="F7355" s="118">
        <v>845.75</v>
      </c>
      <c r="G7355" s="118">
        <v>19.899999999999999</v>
      </c>
      <c r="H7355" s="118">
        <v>2.98</v>
      </c>
      <c r="I7355" s="118">
        <v>16.920000000000002</v>
      </c>
    </row>
    <row r="7356" spans="1:9" ht="28.05" customHeight="1">
      <c r="A7356" s="118" t="s">
        <v>14331</v>
      </c>
      <c r="B7356" s="118" t="s">
        <v>14332</v>
      </c>
      <c r="C7356" s="120">
        <v>45765</v>
      </c>
      <c r="D7356" s="118">
        <v>700.8</v>
      </c>
      <c r="E7356" s="118">
        <v>105.12</v>
      </c>
      <c r="F7356" s="118">
        <v>595.67999999999995</v>
      </c>
      <c r="G7356" s="118">
        <v>14.02</v>
      </c>
      <c r="H7356" s="118">
        <v>2.1</v>
      </c>
      <c r="I7356" s="118">
        <v>11.92</v>
      </c>
    </row>
    <row r="7357" spans="1:9" ht="28.05" customHeight="1">
      <c r="A7357" s="118" t="s">
        <v>14333</v>
      </c>
      <c r="B7357" s="118" t="s">
        <v>14334</v>
      </c>
      <c r="C7357" s="120">
        <v>45765</v>
      </c>
      <c r="D7357" s="118">
        <v>503.2</v>
      </c>
      <c r="E7357" s="118">
        <v>75.48</v>
      </c>
      <c r="F7357" s="118">
        <v>427.72</v>
      </c>
      <c r="G7357" s="118">
        <v>10.06</v>
      </c>
      <c r="H7357" s="118">
        <v>1.51</v>
      </c>
      <c r="I7357" s="118">
        <v>8.5500000000000007</v>
      </c>
    </row>
    <row r="7358" spans="1:9" ht="28.05" customHeight="1">
      <c r="A7358" s="118" t="s">
        <v>14335</v>
      </c>
      <c r="B7358" s="118" t="s">
        <v>14336</v>
      </c>
      <c r="C7358" s="120">
        <v>45765</v>
      </c>
      <c r="D7358" s="118">
        <v>738.72</v>
      </c>
      <c r="E7358" s="118">
        <v>110.81</v>
      </c>
      <c r="F7358" s="118">
        <v>627.91</v>
      </c>
      <c r="G7358" s="118">
        <v>14.77</v>
      </c>
      <c r="H7358" s="118">
        <v>2.2200000000000002</v>
      </c>
      <c r="I7358" s="118">
        <v>12.55</v>
      </c>
    </row>
    <row r="7359" spans="1:9" ht="28.05" customHeight="1">
      <c r="A7359" s="118" t="s">
        <v>14337</v>
      </c>
      <c r="B7359" s="118" t="s">
        <v>14338</v>
      </c>
      <c r="C7359" s="120">
        <v>45765</v>
      </c>
      <c r="D7359" s="118">
        <v>775.2</v>
      </c>
      <c r="E7359" s="118">
        <v>116.28</v>
      </c>
      <c r="F7359" s="118">
        <v>658.92</v>
      </c>
      <c r="G7359" s="118">
        <v>15.5</v>
      </c>
      <c r="H7359" s="118">
        <v>2.33</v>
      </c>
      <c r="I7359" s="118">
        <v>13.17</v>
      </c>
    </row>
    <row r="7360" spans="1:9" ht="28.05" customHeight="1">
      <c r="A7360" s="118" t="s">
        <v>14339</v>
      </c>
      <c r="B7360" s="118" t="s">
        <v>14340</v>
      </c>
      <c r="C7360" s="120">
        <v>45765</v>
      </c>
      <c r="D7360" s="118">
        <v>1386</v>
      </c>
      <c r="E7360" s="118">
        <v>207.9</v>
      </c>
      <c r="F7360" s="118">
        <v>1178.0999999999999</v>
      </c>
      <c r="G7360" s="118">
        <v>27.72</v>
      </c>
      <c r="H7360" s="118">
        <v>4.16</v>
      </c>
      <c r="I7360" s="118">
        <v>23.56</v>
      </c>
    </row>
    <row r="7361" spans="1:9" ht="28.05" customHeight="1">
      <c r="A7361" s="118" t="s">
        <v>14341</v>
      </c>
      <c r="B7361" s="118" t="s">
        <v>14342</v>
      </c>
      <c r="C7361" s="120">
        <v>45765</v>
      </c>
      <c r="D7361" s="118">
        <v>1386</v>
      </c>
      <c r="E7361" s="118">
        <v>207.9</v>
      </c>
      <c r="F7361" s="118">
        <v>1178.0999999999999</v>
      </c>
      <c r="G7361" s="118">
        <v>27.72</v>
      </c>
      <c r="H7361" s="118">
        <v>4.16</v>
      </c>
      <c r="I7361" s="118">
        <v>23.56</v>
      </c>
    </row>
    <row r="7362" spans="1:9" ht="28.05" customHeight="1">
      <c r="A7362" s="118" t="s">
        <v>14343</v>
      </c>
      <c r="B7362" s="118" t="s">
        <v>14344</v>
      </c>
      <c r="C7362" s="120">
        <v>45765</v>
      </c>
      <c r="D7362" s="118">
        <v>507.6</v>
      </c>
      <c r="E7362" s="118">
        <v>76.14</v>
      </c>
      <c r="F7362" s="118">
        <v>431.46</v>
      </c>
      <c r="G7362" s="118">
        <v>10.15</v>
      </c>
      <c r="H7362" s="118">
        <v>1.52</v>
      </c>
      <c r="I7362" s="118">
        <v>8.6300000000000008</v>
      </c>
    </row>
    <row r="7363" spans="1:9" ht="28.05" customHeight="1">
      <c r="A7363" s="118" t="s">
        <v>14345</v>
      </c>
      <c r="B7363" s="118" t="s">
        <v>14346</v>
      </c>
      <c r="C7363" s="120">
        <v>45765</v>
      </c>
      <c r="D7363" s="118">
        <v>1386</v>
      </c>
      <c r="E7363" s="118">
        <v>207.9</v>
      </c>
      <c r="F7363" s="118">
        <v>1178.0999999999999</v>
      </c>
      <c r="G7363" s="118">
        <v>27.72</v>
      </c>
      <c r="H7363" s="118">
        <v>4.16</v>
      </c>
      <c r="I7363" s="118">
        <v>23.56</v>
      </c>
    </row>
    <row r="7364" spans="1:9" ht="28.05" customHeight="1">
      <c r="A7364" s="118" t="s">
        <v>14347</v>
      </c>
      <c r="B7364" s="118" t="s">
        <v>14348</v>
      </c>
      <c r="C7364" s="120">
        <v>45765</v>
      </c>
      <c r="D7364" s="118">
        <v>1386</v>
      </c>
      <c r="E7364" s="118">
        <v>207.9</v>
      </c>
      <c r="F7364" s="118">
        <v>1178.0999999999999</v>
      </c>
      <c r="G7364" s="118">
        <v>27.72</v>
      </c>
      <c r="H7364" s="118">
        <v>4.16</v>
      </c>
      <c r="I7364" s="118">
        <v>23.56</v>
      </c>
    </row>
    <row r="7365" spans="1:9" ht="28.05" customHeight="1">
      <c r="A7365" s="118" t="s">
        <v>14349</v>
      </c>
      <c r="B7365" s="118" t="s">
        <v>14350</v>
      </c>
      <c r="C7365" s="120">
        <v>45765</v>
      </c>
      <c r="D7365" s="118">
        <v>1386</v>
      </c>
      <c r="E7365" s="118">
        <v>207.9</v>
      </c>
      <c r="F7365" s="118">
        <v>1178.0999999999999</v>
      </c>
      <c r="G7365" s="118">
        <v>27.72</v>
      </c>
      <c r="H7365" s="118">
        <v>4.16</v>
      </c>
      <c r="I7365" s="118">
        <v>23.56</v>
      </c>
    </row>
    <row r="7366" spans="1:9" ht="28.05" customHeight="1">
      <c r="A7366" s="118" t="s">
        <v>14351</v>
      </c>
      <c r="B7366" s="118" t="s">
        <v>14352</v>
      </c>
      <c r="C7366" s="120">
        <v>45765</v>
      </c>
      <c r="D7366" s="118">
        <v>848</v>
      </c>
      <c r="E7366" s="118">
        <v>127.2</v>
      </c>
      <c r="F7366" s="118">
        <v>720.8</v>
      </c>
      <c r="G7366" s="118">
        <v>16.96</v>
      </c>
      <c r="H7366" s="118">
        <v>2.54</v>
      </c>
      <c r="I7366" s="118">
        <v>14.42</v>
      </c>
    </row>
    <row r="7367" spans="1:9" ht="28.05" customHeight="1">
      <c r="A7367" s="118" t="s">
        <v>14353</v>
      </c>
      <c r="B7367" s="118" t="s">
        <v>14354</v>
      </c>
      <c r="C7367" s="120">
        <v>45766</v>
      </c>
      <c r="D7367" s="118">
        <v>19</v>
      </c>
      <c r="E7367" s="118">
        <v>2.85</v>
      </c>
      <c r="F7367" s="118">
        <v>16.149999999999999</v>
      </c>
      <c r="G7367" s="118">
        <v>0.38</v>
      </c>
      <c r="H7367" s="118">
        <v>0.06</v>
      </c>
      <c r="I7367" s="118">
        <v>0.32</v>
      </c>
    </row>
    <row r="7368" spans="1:9" ht="28.05" customHeight="1">
      <c r="A7368" s="118" t="s">
        <v>14355</v>
      </c>
      <c r="B7368" s="118" t="s">
        <v>14356</v>
      </c>
      <c r="C7368" s="120">
        <v>45766</v>
      </c>
      <c r="D7368" s="118">
        <v>19</v>
      </c>
      <c r="E7368" s="118">
        <v>2.85</v>
      </c>
      <c r="F7368" s="118">
        <v>16.149999999999999</v>
      </c>
      <c r="G7368" s="118">
        <v>0.38</v>
      </c>
      <c r="H7368" s="118">
        <v>0.06</v>
      </c>
      <c r="I7368" s="118">
        <v>0.32</v>
      </c>
    </row>
    <row r="7369" spans="1:9" ht="28.05" customHeight="1">
      <c r="A7369" s="118" t="s">
        <v>14357</v>
      </c>
      <c r="B7369" s="118" t="s">
        <v>14358</v>
      </c>
      <c r="C7369" s="120">
        <v>45766</v>
      </c>
      <c r="D7369" s="118">
        <v>1095</v>
      </c>
      <c r="E7369" s="118">
        <v>164.25</v>
      </c>
      <c r="F7369" s="118">
        <v>930.75</v>
      </c>
      <c r="G7369" s="118">
        <v>21.9</v>
      </c>
      <c r="H7369" s="118">
        <v>3.29</v>
      </c>
      <c r="I7369" s="118">
        <v>18.61</v>
      </c>
    </row>
    <row r="7370" spans="1:9" ht="28.05" customHeight="1">
      <c r="A7370" s="118" t="s">
        <v>14359</v>
      </c>
      <c r="B7370" s="118" t="s">
        <v>14360</v>
      </c>
      <c r="C7370" s="120">
        <v>45767</v>
      </c>
      <c r="D7370" s="118">
        <v>19</v>
      </c>
      <c r="E7370" s="118">
        <v>0</v>
      </c>
      <c r="F7370" s="118">
        <v>19</v>
      </c>
      <c r="G7370" s="118">
        <v>0.38</v>
      </c>
      <c r="H7370" s="118">
        <v>0</v>
      </c>
      <c r="I7370" s="118">
        <v>0.38</v>
      </c>
    </row>
    <row r="7371" spans="1:9" ht="28.05" customHeight="1">
      <c r="A7371" s="118" t="s">
        <v>14361</v>
      </c>
      <c r="B7371" s="118" t="s">
        <v>14362</v>
      </c>
      <c r="C7371" s="120">
        <v>45767</v>
      </c>
      <c r="D7371" s="118">
        <v>19</v>
      </c>
      <c r="E7371" s="118">
        <v>0</v>
      </c>
      <c r="F7371" s="118">
        <v>19</v>
      </c>
      <c r="G7371" s="118">
        <v>0.38</v>
      </c>
      <c r="H7371" s="118">
        <v>0</v>
      </c>
      <c r="I7371" s="118">
        <v>0.38</v>
      </c>
    </row>
    <row r="7372" spans="1:9" ht="28.05" customHeight="1">
      <c r="A7372" s="118" t="s">
        <v>14363</v>
      </c>
      <c r="B7372" s="118" t="s">
        <v>14364</v>
      </c>
      <c r="C7372" s="120">
        <v>45767</v>
      </c>
      <c r="D7372" s="118">
        <v>19</v>
      </c>
      <c r="E7372" s="118">
        <v>0</v>
      </c>
      <c r="F7372" s="118">
        <v>19</v>
      </c>
      <c r="G7372" s="118">
        <v>0.38</v>
      </c>
      <c r="H7372" s="118">
        <v>0</v>
      </c>
      <c r="I7372" s="118">
        <v>0.38</v>
      </c>
    </row>
    <row r="7373" spans="1:9" ht="28.05" customHeight="1">
      <c r="A7373" s="118" t="s">
        <v>14365</v>
      </c>
      <c r="B7373" s="118" t="s">
        <v>14366</v>
      </c>
      <c r="C7373" s="120">
        <v>45767</v>
      </c>
      <c r="D7373" s="118">
        <v>17</v>
      </c>
      <c r="E7373" s="118">
        <v>0</v>
      </c>
      <c r="F7373" s="118">
        <v>17</v>
      </c>
      <c r="G7373" s="118">
        <v>0.34</v>
      </c>
      <c r="H7373" s="118">
        <v>0</v>
      </c>
      <c r="I7373" s="118">
        <v>0.34</v>
      </c>
    </row>
    <row r="7374" spans="1:9" ht="28.05" customHeight="1">
      <c r="A7374" s="118" t="s">
        <v>14367</v>
      </c>
      <c r="B7374" s="118" t="s">
        <v>14368</v>
      </c>
      <c r="C7374" s="120">
        <v>45767</v>
      </c>
      <c r="D7374" s="118">
        <v>1563</v>
      </c>
      <c r="E7374" s="118">
        <v>234.45</v>
      </c>
      <c r="F7374" s="118">
        <v>1328.55</v>
      </c>
      <c r="G7374" s="118">
        <v>31.26</v>
      </c>
      <c r="H7374" s="118">
        <v>4.6900000000000004</v>
      </c>
      <c r="I7374" s="118">
        <v>26.57</v>
      </c>
    </row>
    <row r="7375" spans="1:9" ht="28.05" customHeight="1">
      <c r="A7375" s="118" t="s">
        <v>14369</v>
      </c>
      <c r="B7375" s="118" t="s">
        <v>14370</v>
      </c>
      <c r="C7375" s="120">
        <v>45767</v>
      </c>
      <c r="D7375" s="118">
        <v>494</v>
      </c>
      <c r="E7375" s="118">
        <v>74.099999999999994</v>
      </c>
      <c r="F7375" s="118">
        <v>419.9</v>
      </c>
      <c r="G7375" s="118">
        <v>9.8800000000000008</v>
      </c>
      <c r="H7375" s="118">
        <v>1.48</v>
      </c>
      <c r="I7375" s="118">
        <v>8.4</v>
      </c>
    </row>
    <row r="7376" spans="1:9" ht="28.05" customHeight="1">
      <c r="A7376" s="118" t="s">
        <v>14371</v>
      </c>
      <c r="B7376" s="118">
        <v>4025822624521</v>
      </c>
      <c r="C7376" s="120">
        <v>45768</v>
      </c>
      <c r="D7376" s="118">
        <v>132</v>
      </c>
      <c r="E7376" s="118">
        <v>19.8</v>
      </c>
      <c r="F7376" s="118">
        <v>112.2</v>
      </c>
      <c r="G7376" s="118">
        <v>2.64</v>
      </c>
      <c r="H7376" s="118">
        <v>0.4</v>
      </c>
      <c r="I7376" s="118">
        <v>2.2400000000000002</v>
      </c>
    </row>
    <row r="7377" spans="1:9" ht="28.05" customHeight="1">
      <c r="A7377" s="118" t="s">
        <v>14372</v>
      </c>
      <c r="B7377" s="118" t="s">
        <v>14373</v>
      </c>
      <c r="C7377" s="120">
        <v>45768</v>
      </c>
      <c r="D7377" s="118">
        <v>17</v>
      </c>
      <c r="E7377" s="118">
        <v>0</v>
      </c>
      <c r="F7377" s="118">
        <v>17</v>
      </c>
      <c r="G7377" s="118">
        <v>0.34</v>
      </c>
      <c r="H7377" s="118">
        <v>0</v>
      </c>
      <c r="I7377" s="118">
        <v>0.34</v>
      </c>
    </row>
    <row r="7378" spans="1:9" ht="28.05" customHeight="1">
      <c r="A7378" s="118" t="s">
        <v>14374</v>
      </c>
      <c r="B7378" s="118" t="s">
        <v>14375</v>
      </c>
      <c r="C7378" s="120">
        <v>45768</v>
      </c>
      <c r="D7378" s="118">
        <v>19</v>
      </c>
      <c r="E7378" s="118">
        <v>0</v>
      </c>
      <c r="F7378" s="118">
        <v>19</v>
      </c>
      <c r="G7378" s="118">
        <v>0.38</v>
      </c>
      <c r="H7378" s="118">
        <v>0</v>
      </c>
      <c r="I7378" s="118">
        <v>0.38</v>
      </c>
    </row>
    <row r="7379" spans="1:9" ht="28.05" customHeight="1">
      <c r="A7379" s="118" t="s">
        <v>14376</v>
      </c>
      <c r="B7379" s="118" t="s">
        <v>14377</v>
      </c>
      <c r="C7379" s="120">
        <v>45768</v>
      </c>
      <c r="D7379" s="118">
        <v>17</v>
      </c>
      <c r="E7379" s="118">
        <v>2.5499999999999998</v>
      </c>
      <c r="F7379" s="118">
        <v>14.45</v>
      </c>
      <c r="G7379" s="118">
        <v>0.34</v>
      </c>
      <c r="H7379" s="118">
        <v>0.05</v>
      </c>
      <c r="I7379" s="118">
        <v>0.28999999999999998</v>
      </c>
    </row>
    <row r="7380" spans="1:9" ht="28.05" customHeight="1">
      <c r="A7380" s="118" t="s">
        <v>14378</v>
      </c>
      <c r="B7380" s="118" t="s">
        <v>14379</v>
      </c>
      <c r="C7380" s="120">
        <v>45768</v>
      </c>
      <c r="D7380" s="118">
        <v>17</v>
      </c>
      <c r="E7380" s="118">
        <v>2.5499999999999998</v>
      </c>
      <c r="F7380" s="118">
        <v>14.45</v>
      </c>
      <c r="G7380" s="118">
        <v>0.34</v>
      </c>
      <c r="H7380" s="118">
        <v>0.05</v>
      </c>
      <c r="I7380" s="118">
        <v>0.28999999999999998</v>
      </c>
    </row>
    <row r="7381" spans="1:9" ht="28.05" customHeight="1">
      <c r="A7381" s="118" t="s">
        <v>14380</v>
      </c>
      <c r="B7381" s="118" t="s">
        <v>14381</v>
      </c>
      <c r="C7381" s="120">
        <v>45768</v>
      </c>
      <c r="D7381" s="118">
        <v>17</v>
      </c>
      <c r="E7381" s="118">
        <v>2.5499999999999998</v>
      </c>
      <c r="F7381" s="118">
        <v>14.45</v>
      </c>
      <c r="G7381" s="118">
        <v>0.34</v>
      </c>
      <c r="H7381" s="118">
        <v>0.05</v>
      </c>
      <c r="I7381" s="118">
        <v>0.28999999999999998</v>
      </c>
    </row>
    <row r="7382" spans="1:9" ht="28.05" customHeight="1">
      <c r="A7382" s="118" t="s">
        <v>14382</v>
      </c>
      <c r="B7382" s="118" t="s">
        <v>14383</v>
      </c>
      <c r="C7382" s="120">
        <v>45768</v>
      </c>
      <c r="D7382" s="118">
        <v>19</v>
      </c>
      <c r="E7382" s="118">
        <v>2.85</v>
      </c>
      <c r="F7382" s="118">
        <v>16.149999999999999</v>
      </c>
      <c r="G7382" s="118">
        <v>0.38</v>
      </c>
      <c r="H7382" s="118">
        <v>0.06</v>
      </c>
      <c r="I7382" s="118">
        <v>0.32</v>
      </c>
    </row>
    <row r="7383" spans="1:9" ht="28.05" customHeight="1">
      <c r="A7383" s="118" t="s">
        <v>14384</v>
      </c>
      <c r="B7383" s="118" t="s">
        <v>14385</v>
      </c>
      <c r="C7383" s="120">
        <v>45768</v>
      </c>
      <c r="D7383" s="118">
        <v>1184</v>
      </c>
      <c r="E7383" s="118">
        <v>177.6</v>
      </c>
      <c r="F7383" s="118">
        <v>1006.4</v>
      </c>
      <c r="G7383" s="118">
        <v>23.68</v>
      </c>
      <c r="H7383" s="118">
        <v>3.55</v>
      </c>
      <c r="I7383" s="118">
        <v>20.13</v>
      </c>
    </row>
    <row r="7384" spans="1:9" ht="28.05" customHeight="1">
      <c r="A7384" s="118" t="s">
        <v>14386</v>
      </c>
      <c r="B7384" s="118" t="s">
        <v>14387</v>
      </c>
      <c r="C7384" s="120">
        <v>45768</v>
      </c>
      <c r="D7384" s="118">
        <v>2145</v>
      </c>
      <c r="E7384" s="118">
        <v>321.75</v>
      </c>
      <c r="F7384" s="118">
        <v>1823.25</v>
      </c>
      <c r="G7384" s="118">
        <v>42.9</v>
      </c>
      <c r="H7384" s="118">
        <v>6.44</v>
      </c>
      <c r="I7384" s="118">
        <v>36.46</v>
      </c>
    </row>
    <row r="7385" spans="1:9" ht="28.05" customHeight="1">
      <c r="A7385" s="118" t="s">
        <v>14388</v>
      </c>
      <c r="B7385" s="118" t="s">
        <v>14389</v>
      </c>
      <c r="C7385" s="120">
        <v>45768</v>
      </c>
      <c r="D7385" s="118">
        <v>2145</v>
      </c>
      <c r="E7385" s="118">
        <v>321.75</v>
      </c>
      <c r="F7385" s="118">
        <v>1823.25</v>
      </c>
      <c r="G7385" s="118">
        <v>42.9</v>
      </c>
      <c r="H7385" s="118">
        <v>6.44</v>
      </c>
      <c r="I7385" s="118">
        <v>36.46</v>
      </c>
    </row>
    <row r="7386" spans="1:9" ht="28.05" customHeight="1">
      <c r="A7386" s="118" t="s">
        <v>14390</v>
      </c>
      <c r="B7386" s="118" t="s">
        <v>14391</v>
      </c>
      <c r="C7386" s="120">
        <v>45768</v>
      </c>
      <c r="D7386" s="118">
        <v>2145</v>
      </c>
      <c r="E7386" s="118">
        <v>321.75</v>
      </c>
      <c r="F7386" s="118">
        <v>1823.25</v>
      </c>
      <c r="G7386" s="118">
        <v>42.9</v>
      </c>
      <c r="H7386" s="118">
        <v>6.44</v>
      </c>
      <c r="I7386" s="118">
        <v>36.46</v>
      </c>
    </row>
    <row r="7387" spans="1:9" ht="28.05" customHeight="1">
      <c r="A7387" s="118" t="s">
        <v>14392</v>
      </c>
      <c r="B7387" s="118" t="s">
        <v>14393</v>
      </c>
      <c r="C7387" s="120">
        <v>45768</v>
      </c>
      <c r="D7387" s="118">
        <v>2145</v>
      </c>
      <c r="E7387" s="118">
        <v>321.75</v>
      </c>
      <c r="F7387" s="118">
        <v>1823.25</v>
      </c>
      <c r="G7387" s="118">
        <v>42.9</v>
      </c>
      <c r="H7387" s="118">
        <v>6.44</v>
      </c>
      <c r="I7387" s="118">
        <v>36.46</v>
      </c>
    </row>
    <row r="7388" spans="1:9" ht="28.05" customHeight="1">
      <c r="A7388" s="118" t="s">
        <v>14394</v>
      </c>
      <c r="B7388" s="118" t="s">
        <v>14395</v>
      </c>
      <c r="C7388" s="120">
        <v>45768</v>
      </c>
      <c r="D7388" s="118">
        <v>1971</v>
      </c>
      <c r="E7388" s="118">
        <v>295.64999999999998</v>
      </c>
      <c r="F7388" s="118">
        <v>1675.35</v>
      </c>
      <c r="G7388" s="118">
        <v>39.42</v>
      </c>
      <c r="H7388" s="118">
        <v>5.91</v>
      </c>
      <c r="I7388" s="118">
        <v>33.51</v>
      </c>
    </row>
    <row r="7389" spans="1:9" ht="28.05" customHeight="1">
      <c r="A7389" s="118" t="s">
        <v>14396</v>
      </c>
      <c r="B7389" s="118" t="s">
        <v>14397</v>
      </c>
      <c r="C7389" s="120">
        <v>45768</v>
      </c>
      <c r="D7389" s="118">
        <v>1112</v>
      </c>
      <c r="E7389" s="118">
        <v>166.8</v>
      </c>
      <c r="F7389" s="118">
        <v>945.2</v>
      </c>
      <c r="G7389" s="118">
        <v>22.24</v>
      </c>
      <c r="H7389" s="118">
        <v>3.34</v>
      </c>
      <c r="I7389" s="118">
        <v>18.899999999999999</v>
      </c>
    </row>
    <row r="7390" spans="1:9" ht="28.05" customHeight="1">
      <c r="A7390" s="118" t="s">
        <v>14398</v>
      </c>
      <c r="B7390" s="118" t="s">
        <v>14399</v>
      </c>
      <c r="C7390" s="120">
        <v>45768</v>
      </c>
      <c r="D7390" s="118">
        <v>756.2</v>
      </c>
      <c r="E7390" s="118">
        <v>113.43</v>
      </c>
      <c r="F7390" s="118">
        <v>642.77</v>
      </c>
      <c r="G7390" s="118">
        <v>15.12</v>
      </c>
      <c r="H7390" s="118">
        <v>2.27</v>
      </c>
      <c r="I7390" s="118">
        <v>12.85</v>
      </c>
    </row>
    <row r="7391" spans="1:9" ht="28.05" customHeight="1">
      <c r="A7391" s="118" t="s">
        <v>14400</v>
      </c>
      <c r="B7391" s="118" t="s">
        <v>14401</v>
      </c>
      <c r="C7391" s="120">
        <v>45768</v>
      </c>
      <c r="D7391" s="118">
        <v>196</v>
      </c>
      <c r="E7391" s="118">
        <v>29.4</v>
      </c>
      <c r="F7391" s="118">
        <v>166.6</v>
      </c>
      <c r="G7391" s="118">
        <v>3.92</v>
      </c>
      <c r="H7391" s="118">
        <v>0.59</v>
      </c>
      <c r="I7391" s="118">
        <v>3.33</v>
      </c>
    </row>
    <row r="7392" spans="1:9" ht="28.05" customHeight="1">
      <c r="A7392" s="118" t="s">
        <v>14402</v>
      </c>
      <c r="B7392" s="118" t="s">
        <v>14403</v>
      </c>
      <c r="C7392" s="120">
        <v>45768</v>
      </c>
      <c r="D7392" s="118">
        <v>425</v>
      </c>
      <c r="E7392" s="118">
        <v>63.75</v>
      </c>
      <c r="F7392" s="118">
        <v>361.25</v>
      </c>
      <c r="G7392" s="118">
        <v>8.5</v>
      </c>
      <c r="H7392" s="118">
        <v>1.28</v>
      </c>
      <c r="I7392" s="118">
        <v>7.22</v>
      </c>
    </row>
    <row r="7393" spans="1:9" ht="28.05" customHeight="1">
      <c r="A7393" s="118" t="s">
        <v>14404</v>
      </c>
      <c r="B7393" s="118" t="s">
        <v>14405</v>
      </c>
      <c r="C7393" s="120">
        <v>45768</v>
      </c>
      <c r="D7393" s="118">
        <v>701.1</v>
      </c>
      <c r="E7393" s="118">
        <v>105.17</v>
      </c>
      <c r="F7393" s="118">
        <v>595.92999999999995</v>
      </c>
      <c r="G7393" s="118">
        <v>14.02</v>
      </c>
      <c r="H7393" s="118">
        <v>2.1</v>
      </c>
      <c r="I7393" s="118">
        <v>11.92</v>
      </c>
    </row>
    <row r="7394" spans="1:9" ht="28.05" customHeight="1">
      <c r="A7394" s="118" t="s">
        <v>14406</v>
      </c>
      <c r="B7394" s="118" t="s">
        <v>14407</v>
      </c>
      <c r="C7394" s="120">
        <v>45768</v>
      </c>
      <c r="D7394" s="118">
        <v>738</v>
      </c>
      <c r="E7394" s="118">
        <v>110.7</v>
      </c>
      <c r="F7394" s="118">
        <v>627.29999999999995</v>
      </c>
      <c r="G7394" s="118">
        <v>14.76</v>
      </c>
      <c r="H7394" s="118">
        <v>2.21</v>
      </c>
      <c r="I7394" s="118">
        <v>12.55</v>
      </c>
    </row>
    <row r="7395" spans="1:9" ht="28.05" customHeight="1">
      <c r="A7395" s="118" t="s">
        <v>14408</v>
      </c>
      <c r="B7395" s="118" t="s">
        <v>14409</v>
      </c>
      <c r="C7395" s="120">
        <v>45768</v>
      </c>
      <c r="D7395" s="118">
        <v>996.3</v>
      </c>
      <c r="E7395" s="118">
        <v>149.44</v>
      </c>
      <c r="F7395" s="118">
        <v>846.86</v>
      </c>
      <c r="G7395" s="118">
        <v>19.93</v>
      </c>
      <c r="H7395" s="118">
        <v>2.99</v>
      </c>
      <c r="I7395" s="118">
        <v>16.940000000000001</v>
      </c>
    </row>
    <row r="7396" spans="1:9" ht="28.05" customHeight="1">
      <c r="A7396" s="118" t="s">
        <v>14410</v>
      </c>
      <c r="B7396" s="118" t="s">
        <v>14411</v>
      </c>
      <c r="C7396" s="120">
        <v>45768</v>
      </c>
      <c r="D7396" s="118">
        <v>627.29999999999995</v>
      </c>
      <c r="E7396" s="118">
        <v>94.09</v>
      </c>
      <c r="F7396" s="118">
        <v>533.21</v>
      </c>
      <c r="G7396" s="118">
        <v>12.55</v>
      </c>
      <c r="H7396" s="118">
        <v>1.88</v>
      </c>
      <c r="I7396" s="118">
        <v>10.67</v>
      </c>
    </row>
    <row r="7397" spans="1:9" ht="28.05" customHeight="1">
      <c r="A7397" s="118" t="s">
        <v>14412</v>
      </c>
      <c r="B7397" s="118" t="s">
        <v>14413</v>
      </c>
      <c r="C7397" s="120">
        <v>45768</v>
      </c>
      <c r="D7397" s="118">
        <v>2410</v>
      </c>
      <c r="E7397" s="118">
        <v>361.5</v>
      </c>
      <c r="F7397" s="118">
        <v>2048.5</v>
      </c>
      <c r="G7397" s="118">
        <v>48.2</v>
      </c>
      <c r="H7397" s="118">
        <v>7.23</v>
      </c>
      <c r="I7397" s="118">
        <v>40.97</v>
      </c>
    </row>
    <row r="7398" spans="1:9" ht="28.05" customHeight="1">
      <c r="A7398" s="118" t="s">
        <v>14414</v>
      </c>
      <c r="B7398" s="118" t="s">
        <v>14415</v>
      </c>
      <c r="C7398" s="120">
        <v>45768</v>
      </c>
      <c r="D7398" s="118">
        <v>2782</v>
      </c>
      <c r="E7398" s="118">
        <v>417.3</v>
      </c>
      <c r="F7398" s="118">
        <v>2364.6999999999998</v>
      </c>
      <c r="G7398" s="118">
        <v>55.64</v>
      </c>
      <c r="H7398" s="118">
        <v>8.35</v>
      </c>
      <c r="I7398" s="118">
        <v>47.29</v>
      </c>
    </row>
    <row r="7399" spans="1:9" ht="28.05" customHeight="1">
      <c r="A7399" s="118" t="s">
        <v>14416</v>
      </c>
      <c r="B7399" s="118" t="s">
        <v>14417</v>
      </c>
      <c r="C7399" s="120">
        <v>45768</v>
      </c>
      <c r="D7399" s="118">
        <v>2782</v>
      </c>
      <c r="E7399" s="118">
        <v>417.3</v>
      </c>
      <c r="F7399" s="118">
        <v>2364.6999999999998</v>
      </c>
      <c r="G7399" s="118">
        <v>55.64</v>
      </c>
      <c r="H7399" s="118">
        <v>8.35</v>
      </c>
      <c r="I7399" s="118">
        <v>47.29</v>
      </c>
    </row>
    <row r="7400" spans="1:9" ht="28.05" customHeight="1">
      <c r="A7400" s="118" t="s">
        <v>14418</v>
      </c>
      <c r="B7400" s="118" t="s">
        <v>14419</v>
      </c>
      <c r="C7400" s="120">
        <v>45768</v>
      </c>
      <c r="D7400" s="118">
        <v>507.6</v>
      </c>
      <c r="E7400" s="118">
        <v>76.14</v>
      </c>
      <c r="F7400" s="118">
        <v>431.46</v>
      </c>
      <c r="G7400" s="118">
        <v>10.15</v>
      </c>
      <c r="H7400" s="118">
        <v>1.52</v>
      </c>
      <c r="I7400" s="118">
        <v>8.6300000000000008</v>
      </c>
    </row>
    <row r="7401" spans="1:9" ht="28.05" customHeight="1">
      <c r="A7401" s="118" t="s">
        <v>14420</v>
      </c>
      <c r="B7401" s="118" t="s">
        <v>14421</v>
      </c>
      <c r="C7401" s="120">
        <v>45768</v>
      </c>
      <c r="D7401" s="118">
        <v>1600</v>
      </c>
      <c r="E7401" s="118">
        <v>240</v>
      </c>
      <c r="F7401" s="118">
        <v>1360</v>
      </c>
      <c r="G7401" s="118">
        <v>32</v>
      </c>
      <c r="H7401" s="118">
        <v>4.8</v>
      </c>
      <c r="I7401" s="118">
        <v>27.2</v>
      </c>
    </row>
    <row r="7402" spans="1:9" ht="28.05" customHeight="1">
      <c r="A7402" s="118" t="s">
        <v>14422</v>
      </c>
      <c r="B7402" s="118" t="s">
        <v>14423</v>
      </c>
      <c r="C7402" s="120">
        <v>45768</v>
      </c>
      <c r="D7402" s="118">
        <v>1056.4000000000001</v>
      </c>
      <c r="E7402" s="118">
        <v>158.46</v>
      </c>
      <c r="F7402" s="118">
        <v>897.94</v>
      </c>
      <c r="G7402" s="118">
        <v>21.13</v>
      </c>
      <c r="H7402" s="118">
        <v>3.17</v>
      </c>
      <c r="I7402" s="118">
        <v>17.96</v>
      </c>
    </row>
    <row r="7403" spans="1:9" ht="28.05" customHeight="1">
      <c r="A7403" s="118" t="s">
        <v>14424</v>
      </c>
      <c r="B7403" s="118" t="s">
        <v>14425</v>
      </c>
      <c r="C7403" s="120">
        <v>45768</v>
      </c>
      <c r="D7403" s="118">
        <v>2085</v>
      </c>
      <c r="E7403" s="118">
        <v>312.75</v>
      </c>
      <c r="F7403" s="118">
        <v>1772.25</v>
      </c>
      <c r="G7403" s="118">
        <v>41.7</v>
      </c>
      <c r="H7403" s="118">
        <v>6.25</v>
      </c>
      <c r="I7403" s="118">
        <v>35.450000000000003</v>
      </c>
    </row>
    <row r="7404" spans="1:9" ht="28.05" customHeight="1">
      <c r="A7404" s="118" t="s">
        <v>14426</v>
      </c>
      <c r="B7404" s="118" t="s">
        <v>14427</v>
      </c>
      <c r="C7404" s="120">
        <v>45768</v>
      </c>
      <c r="D7404" s="118">
        <v>856.8</v>
      </c>
      <c r="E7404" s="118">
        <v>128.52000000000001</v>
      </c>
      <c r="F7404" s="118">
        <v>728.28</v>
      </c>
      <c r="G7404" s="118">
        <v>17.14</v>
      </c>
      <c r="H7404" s="118">
        <v>2.57</v>
      </c>
      <c r="I7404" s="118">
        <v>14.57</v>
      </c>
    </row>
    <row r="7405" spans="1:9" ht="28.05" customHeight="1">
      <c r="A7405" s="118" t="s">
        <v>14428</v>
      </c>
      <c r="B7405" s="118" t="s">
        <v>14429</v>
      </c>
      <c r="C7405" s="120">
        <v>45768</v>
      </c>
      <c r="D7405" s="118">
        <v>816</v>
      </c>
      <c r="E7405" s="118">
        <v>122.4</v>
      </c>
      <c r="F7405" s="118">
        <v>693.6</v>
      </c>
      <c r="G7405" s="118">
        <v>16.32</v>
      </c>
      <c r="H7405" s="118">
        <v>2.4500000000000002</v>
      </c>
      <c r="I7405" s="118">
        <v>13.87</v>
      </c>
    </row>
    <row r="7406" spans="1:9" ht="28.05" customHeight="1">
      <c r="A7406" s="118" t="s">
        <v>14430</v>
      </c>
      <c r="B7406" s="118" t="s">
        <v>14431</v>
      </c>
      <c r="C7406" s="120">
        <v>45768</v>
      </c>
      <c r="D7406" s="118">
        <v>313</v>
      </c>
      <c r="E7406" s="118">
        <v>46.95</v>
      </c>
      <c r="F7406" s="118">
        <v>266.05</v>
      </c>
      <c r="G7406" s="118">
        <v>6.26</v>
      </c>
      <c r="H7406" s="118">
        <v>0.94</v>
      </c>
      <c r="I7406" s="118">
        <v>5.32</v>
      </c>
    </row>
    <row r="7407" spans="1:9" ht="28.05" customHeight="1">
      <c r="A7407" s="118" t="s">
        <v>14432</v>
      </c>
      <c r="B7407" s="118" t="s">
        <v>14433</v>
      </c>
      <c r="C7407" s="120">
        <v>45768</v>
      </c>
      <c r="D7407" s="118">
        <v>2145</v>
      </c>
      <c r="E7407" s="118">
        <v>321.75</v>
      </c>
      <c r="F7407" s="118">
        <v>1823.25</v>
      </c>
      <c r="G7407" s="118">
        <v>42.9</v>
      </c>
      <c r="H7407" s="118">
        <v>6.44</v>
      </c>
      <c r="I7407" s="118">
        <v>36.46</v>
      </c>
    </row>
    <row r="7408" spans="1:9" ht="28.05" customHeight="1">
      <c r="A7408" s="118" t="s">
        <v>14434</v>
      </c>
      <c r="B7408" s="118" t="s">
        <v>14435</v>
      </c>
      <c r="C7408" s="120">
        <v>45768</v>
      </c>
      <c r="D7408" s="118">
        <v>224</v>
      </c>
      <c r="E7408" s="118">
        <v>33.6</v>
      </c>
      <c r="F7408" s="118">
        <v>190.4</v>
      </c>
      <c r="G7408" s="118">
        <v>4.4800000000000004</v>
      </c>
      <c r="H7408" s="118">
        <v>0.67</v>
      </c>
      <c r="I7408" s="118">
        <v>3.81</v>
      </c>
    </row>
    <row r="7409" spans="1:9" ht="28.05" customHeight="1">
      <c r="A7409" s="118" t="s">
        <v>14436</v>
      </c>
      <c r="B7409" s="118" t="s">
        <v>14437</v>
      </c>
      <c r="C7409" s="120">
        <v>45768</v>
      </c>
      <c r="D7409" s="118">
        <v>1150.56</v>
      </c>
      <c r="E7409" s="118">
        <v>172.58</v>
      </c>
      <c r="F7409" s="118">
        <v>977.98</v>
      </c>
      <c r="G7409" s="118">
        <v>23.01</v>
      </c>
      <c r="H7409" s="118">
        <v>3.45</v>
      </c>
      <c r="I7409" s="118">
        <v>19.559999999999999</v>
      </c>
    </row>
    <row r="7410" spans="1:9" ht="28.05" customHeight="1">
      <c r="A7410" s="118" t="s">
        <v>14438</v>
      </c>
      <c r="B7410" s="118" t="s">
        <v>14439</v>
      </c>
      <c r="C7410" s="120">
        <v>45768</v>
      </c>
      <c r="D7410" s="118">
        <v>560</v>
      </c>
      <c r="E7410" s="118">
        <v>84</v>
      </c>
      <c r="F7410" s="118">
        <v>476</v>
      </c>
      <c r="G7410" s="118">
        <v>11.2</v>
      </c>
      <c r="H7410" s="118">
        <v>1.68</v>
      </c>
      <c r="I7410" s="118">
        <v>9.52</v>
      </c>
    </row>
    <row r="7411" spans="1:9" ht="28.05" customHeight="1">
      <c r="A7411" s="118" t="s">
        <v>14440</v>
      </c>
      <c r="B7411" s="118" t="s">
        <v>14441</v>
      </c>
      <c r="C7411" s="120">
        <v>45768</v>
      </c>
      <c r="D7411" s="118">
        <v>3000.5</v>
      </c>
      <c r="E7411" s="118">
        <v>450.07</v>
      </c>
      <c r="F7411" s="118">
        <v>2550.4299999999998</v>
      </c>
      <c r="G7411" s="118">
        <v>60.01</v>
      </c>
      <c r="H7411" s="118">
        <v>9</v>
      </c>
      <c r="I7411" s="118">
        <v>51.01</v>
      </c>
    </row>
    <row r="7412" spans="1:9" ht="28.05" customHeight="1">
      <c r="A7412" s="118" t="s">
        <v>14442</v>
      </c>
      <c r="B7412" s="118" t="s">
        <v>14443</v>
      </c>
      <c r="C7412" s="120">
        <v>45768</v>
      </c>
      <c r="D7412" s="118">
        <v>1729</v>
      </c>
      <c r="E7412" s="118">
        <v>259.35000000000002</v>
      </c>
      <c r="F7412" s="118">
        <v>1469.65</v>
      </c>
      <c r="G7412" s="118">
        <v>34.58</v>
      </c>
      <c r="H7412" s="118">
        <v>5.19</v>
      </c>
      <c r="I7412" s="118">
        <v>29.39</v>
      </c>
    </row>
    <row r="7413" spans="1:9" ht="28.05" customHeight="1">
      <c r="A7413" s="118" t="s">
        <v>14444</v>
      </c>
      <c r="B7413" s="118">
        <v>4025822633090</v>
      </c>
      <c r="C7413" s="120">
        <v>45769</v>
      </c>
      <c r="D7413" s="118">
        <v>228</v>
      </c>
      <c r="E7413" s="118">
        <v>34.200000000000003</v>
      </c>
      <c r="F7413" s="118">
        <v>193.8</v>
      </c>
      <c r="G7413" s="118">
        <v>4.5599999999999996</v>
      </c>
      <c r="H7413" s="118">
        <v>0.68</v>
      </c>
      <c r="I7413" s="118">
        <v>3.88</v>
      </c>
    </row>
    <row r="7414" spans="1:9" ht="28.05" customHeight="1">
      <c r="A7414" s="118" t="s">
        <v>14445</v>
      </c>
      <c r="B7414" s="118" t="s">
        <v>14446</v>
      </c>
      <c r="C7414" s="120">
        <v>45769</v>
      </c>
      <c r="D7414" s="118">
        <v>17</v>
      </c>
      <c r="E7414" s="118">
        <v>2.5499999999999998</v>
      </c>
      <c r="F7414" s="118">
        <v>14.45</v>
      </c>
      <c r="G7414" s="118">
        <v>0.34</v>
      </c>
      <c r="H7414" s="118">
        <v>0.05</v>
      </c>
      <c r="I7414" s="118">
        <v>0.28999999999999998</v>
      </c>
    </row>
    <row r="7415" spans="1:9" ht="28.05" customHeight="1">
      <c r="A7415" s="118" t="s">
        <v>14447</v>
      </c>
      <c r="B7415" s="118" t="s">
        <v>14448</v>
      </c>
      <c r="C7415" s="120">
        <v>45769</v>
      </c>
      <c r="D7415" s="118">
        <v>19</v>
      </c>
      <c r="E7415" s="118">
        <v>0</v>
      </c>
      <c r="F7415" s="118">
        <v>19</v>
      </c>
      <c r="G7415" s="118">
        <v>0.38</v>
      </c>
      <c r="H7415" s="118">
        <v>0</v>
      </c>
      <c r="I7415" s="118">
        <v>0.38</v>
      </c>
    </row>
    <row r="7416" spans="1:9" ht="28.05" customHeight="1">
      <c r="A7416" s="118" t="s">
        <v>14449</v>
      </c>
      <c r="B7416" s="118" t="s">
        <v>14450</v>
      </c>
      <c r="C7416" s="120">
        <v>45769</v>
      </c>
      <c r="D7416" s="118">
        <v>17</v>
      </c>
      <c r="E7416" s="118">
        <v>2.5499999999999998</v>
      </c>
      <c r="F7416" s="118">
        <v>14.45</v>
      </c>
      <c r="G7416" s="118">
        <v>0.34</v>
      </c>
      <c r="H7416" s="118">
        <v>0.05</v>
      </c>
      <c r="I7416" s="118">
        <v>0.28999999999999998</v>
      </c>
    </row>
    <row r="7417" spans="1:9" ht="28.05" customHeight="1">
      <c r="A7417" s="118" t="s">
        <v>14451</v>
      </c>
      <c r="B7417" s="118" t="s">
        <v>14452</v>
      </c>
      <c r="C7417" s="120">
        <v>45769</v>
      </c>
      <c r="D7417" s="118">
        <v>17</v>
      </c>
      <c r="E7417" s="118">
        <v>0</v>
      </c>
      <c r="F7417" s="118">
        <v>17</v>
      </c>
      <c r="G7417" s="118">
        <v>0.34</v>
      </c>
      <c r="H7417" s="118">
        <v>0</v>
      </c>
      <c r="I7417" s="118">
        <v>0.34</v>
      </c>
    </row>
    <row r="7418" spans="1:9" ht="28.05" customHeight="1">
      <c r="A7418" s="118" t="s">
        <v>14453</v>
      </c>
      <c r="B7418" s="118" t="s">
        <v>14454</v>
      </c>
      <c r="C7418" s="120">
        <v>45769</v>
      </c>
      <c r="D7418" s="118">
        <v>1081</v>
      </c>
      <c r="E7418" s="118">
        <v>162.15</v>
      </c>
      <c r="F7418" s="118">
        <v>918.85</v>
      </c>
      <c r="G7418" s="118">
        <v>21.62</v>
      </c>
      <c r="H7418" s="118">
        <v>3.24</v>
      </c>
      <c r="I7418" s="118">
        <v>18.38</v>
      </c>
    </row>
    <row r="7419" spans="1:9" ht="28.05" customHeight="1">
      <c r="A7419" s="118" t="s">
        <v>14455</v>
      </c>
      <c r="B7419" s="118" t="s">
        <v>14456</v>
      </c>
      <c r="C7419" s="120">
        <v>45769</v>
      </c>
      <c r="D7419" s="118">
        <v>564</v>
      </c>
      <c r="E7419" s="118">
        <v>84.6</v>
      </c>
      <c r="F7419" s="118">
        <v>479.4</v>
      </c>
      <c r="G7419" s="118">
        <v>11.28</v>
      </c>
      <c r="H7419" s="118">
        <v>1.69</v>
      </c>
      <c r="I7419" s="118">
        <v>9.59</v>
      </c>
    </row>
    <row r="7420" spans="1:9" ht="28.05" customHeight="1">
      <c r="A7420" s="118" t="s">
        <v>14457</v>
      </c>
      <c r="B7420" s="118" t="s">
        <v>14458</v>
      </c>
      <c r="C7420" s="120">
        <v>45769</v>
      </c>
      <c r="D7420" s="118">
        <v>861</v>
      </c>
      <c r="E7420" s="118">
        <v>129.15</v>
      </c>
      <c r="F7420" s="118">
        <v>731.85</v>
      </c>
      <c r="G7420" s="118">
        <v>17.22</v>
      </c>
      <c r="H7420" s="118">
        <v>2.58</v>
      </c>
      <c r="I7420" s="118">
        <v>14.64</v>
      </c>
    </row>
    <row r="7421" spans="1:9" ht="28.05" customHeight="1">
      <c r="A7421" s="118" t="s">
        <v>14459</v>
      </c>
      <c r="B7421" s="118" t="s">
        <v>14460</v>
      </c>
      <c r="C7421" s="120">
        <v>45769</v>
      </c>
      <c r="D7421" s="118">
        <v>538</v>
      </c>
      <c r="E7421" s="118">
        <v>80.7</v>
      </c>
      <c r="F7421" s="118">
        <v>457.3</v>
      </c>
      <c r="G7421" s="118">
        <v>10.76</v>
      </c>
      <c r="H7421" s="118">
        <v>1.61</v>
      </c>
      <c r="I7421" s="118">
        <v>9.15</v>
      </c>
    </row>
    <row r="7422" spans="1:9" ht="28.05" customHeight="1">
      <c r="A7422" s="118" t="s">
        <v>14461</v>
      </c>
      <c r="B7422" s="118" t="s">
        <v>14462</v>
      </c>
      <c r="C7422" s="120">
        <v>45769</v>
      </c>
      <c r="D7422" s="118">
        <v>492.84</v>
      </c>
      <c r="E7422" s="118">
        <v>73.930000000000007</v>
      </c>
      <c r="F7422" s="118">
        <v>418.91</v>
      </c>
      <c r="G7422" s="118">
        <v>9.86</v>
      </c>
      <c r="H7422" s="118">
        <v>1.48</v>
      </c>
      <c r="I7422" s="118">
        <v>8.3800000000000008</v>
      </c>
    </row>
    <row r="7423" spans="1:9" ht="28.05" customHeight="1">
      <c r="A7423" s="118" t="s">
        <v>14463</v>
      </c>
      <c r="B7423" s="118" t="s">
        <v>7763</v>
      </c>
      <c r="C7423" s="120">
        <v>45769</v>
      </c>
      <c r="D7423" s="118">
        <v>122</v>
      </c>
      <c r="E7423" s="118">
        <v>18.3</v>
      </c>
      <c r="F7423" s="118">
        <v>103.7</v>
      </c>
      <c r="G7423" s="118">
        <v>2.44</v>
      </c>
      <c r="H7423" s="118">
        <v>0.37</v>
      </c>
      <c r="I7423" s="118">
        <v>2.0699999999999998</v>
      </c>
    </row>
    <row r="7424" spans="1:9" ht="28.05" customHeight="1">
      <c r="A7424" s="118" t="s">
        <v>14464</v>
      </c>
      <c r="B7424" s="118" t="s">
        <v>7765</v>
      </c>
      <c r="C7424" s="120">
        <v>45769</v>
      </c>
      <c r="D7424" s="118">
        <v>122</v>
      </c>
      <c r="E7424" s="118">
        <v>18.3</v>
      </c>
      <c r="F7424" s="118">
        <v>103.7</v>
      </c>
      <c r="G7424" s="118">
        <v>2.44</v>
      </c>
      <c r="H7424" s="118">
        <v>0.37</v>
      </c>
      <c r="I7424" s="118">
        <v>2.0699999999999998</v>
      </c>
    </row>
    <row r="7425" spans="1:9" ht="28.05" customHeight="1">
      <c r="A7425" s="118" t="s">
        <v>14465</v>
      </c>
      <c r="B7425" s="118" t="s">
        <v>14466</v>
      </c>
      <c r="C7425" s="120">
        <v>45769</v>
      </c>
      <c r="D7425" s="118">
        <v>537.29999999999995</v>
      </c>
      <c r="E7425" s="118">
        <v>80.59</v>
      </c>
      <c r="F7425" s="118">
        <v>456.71</v>
      </c>
      <c r="G7425" s="118">
        <v>10.75</v>
      </c>
      <c r="H7425" s="118">
        <v>1.61</v>
      </c>
      <c r="I7425" s="118">
        <v>9.14</v>
      </c>
    </row>
    <row r="7426" spans="1:9" ht="28.05" customHeight="1">
      <c r="A7426" s="118" t="s">
        <v>14467</v>
      </c>
      <c r="B7426" s="118" t="s">
        <v>14468</v>
      </c>
      <c r="C7426" s="120">
        <v>45769</v>
      </c>
      <c r="D7426" s="118">
        <v>1659</v>
      </c>
      <c r="E7426" s="118">
        <v>248.85</v>
      </c>
      <c r="F7426" s="118">
        <v>1410.15</v>
      </c>
      <c r="G7426" s="118">
        <v>33.18</v>
      </c>
      <c r="H7426" s="118">
        <v>4.9800000000000004</v>
      </c>
      <c r="I7426" s="118">
        <v>28.2</v>
      </c>
    </row>
    <row r="7427" spans="1:9" ht="28.05" customHeight="1">
      <c r="A7427" s="118" t="s">
        <v>14469</v>
      </c>
      <c r="B7427" s="118" t="s">
        <v>14470</v>
      </c>
      <c r="C7427" s="120">
        <v>45769</v>
      </c>
      <c r="D7427" s="118">
        <v>2140</v>
      </c>
      <c r="E7427" s="118">
        <v>321</v>
      </c>
      <c r="F7427" s="118">
        <v>1819</v>
      </c>
      <c r="G7427" s="118">
        <v>42.8</v>
      </c>
      <c r="H7427" s="118">
        <v>6.42</v>
      </c>
      <c r="I7427" s="118">
        <v>36.380000000000003</v>
      </c>
    </row>
    <row r="7428" spans="1:9" ht="28.05" customHeight="1">
      <c r="A7428" s="118" t="s">
        <v>14471</v>
      </c>
      <c r="B7428" s="118" t="s">
        <v>14472</v>
      </c>
      <c r="C7428" s="120">
        <v>45769</v>
      </c>
      <c r="D7428" s="118">
        <v>2256</v>
      </c>
      <c r="E7428" s="118">
        <v>338.4</v>
      </c>
      <c r="F7428" s="118">
        <v>1917.6</v>
      </c>
      <c r="G7428" s="118">
        <v>45.12</v>
      </c>
      <c r="H7428" s="118">
        <v>6.77</v>
      </c>
      <c r="I7428" s="118">
        <v>38.35</v>
      </c>
    </row>
    <row r="7429" spans="1:9" ht="28.05" customHeight="1">
      <c r="A7429" s="118" t="s">
        <v>14473</v>
      </c>
      <c r="B7429" s="118" t="s">
        <v>14474</v>
      </c>
      <c r="C7429" s="120">
        <v>45769</v>
      </c>
      <c r="D7429" s="118">
        <v>6639.5</v>
      </c>
      <c r="E7429" s="118">
        <v>995.92</v>
      </c>
      <c r="F7429" s="118">
        <v>5643.58</v>
      </c>
      <c r="G7429" s="118">
        <v>132.79</v>
      </c>
      <c r="H7429" s="118">
        <v>19.920000000000002</v>
      </c>
      <c r="I7429" s="118">
        <v>112.87</v>
      </c>
    </row>
    <row r="7430" spans="1:9" ht="28.05" customHeight="1">
      <c r="A7430" s="118" t="s">
        <v>14475</v>
      </c>
      <c r="B7430" s="118" t="s">
        <v>14476</v>
      </c>
      <c r="C7430" s="120">
        <v>45769</v>
      </c>
      <c r="D7430" s="118">
        <v>3071</v>
      </c>
      <c r="E7430" s="118">
        <v>460.65</v>
      </c>
      <c r="F7430" s="118">
        <v>2610.35</v>
      </c>
      <c r="G7430" s="118">
        <v>61.42</v>
      </c>
      <c r="H7430" s="118">
        <v>9.2100000000000009</v>
      </c>
      <c r="I7430" s="118">
        <v>52.21</v>
      </c>
    </row>
    <row r="7431" spans="1:9" ht="28.05" customHeight="1">
      <c r="A7431" s="118" t="s">
        <v>14477</v>
      </c>
      <c r="B7431" s="118" t="s">
        <v>14478</v>
      </c>
      <c r="C7431" s="120">
        <v>45769</v>
      </c>
      <c r="D7431" s="118">
        <v>2410</v>
      </c>
      <c r="E7431" s="118">
        <v>361.5</v>
      </c>
      <c r="F7431" s="118">
        <v>2048.5</v>
      </c>
      <c r="G7431" s="118">
        <v>48.2</v>
      </c>
      <c r="H7431" s="118">
        <v>7.23</v>
      </c>
      <c r="I7431" s="118">
        <v>40.97</v>
      </c>
    </row>
    <row r="7432" spans="1:9" ht="28.05" customHeight="1">
      <c r="A7432" s="118" t="s">
        <v>14479</v>
      </c>
      <c r="B7432" s="118" t="s">
        <v>14480</v>
      </c>
      <c r="C7432" s="120">
        <v>45769</v>
      </c>
      <c r="D7432" s="118">
        <v>486.2</v>
      </c>
      <c r="E7432" s="118">
        <v>72.930000000000007</v>
      </c>
      <c r="F7432" s="118">
        <v>413.27</v>
      </c>
      <c r="G7432" s="118">
        <v>9.7200000000000006</v>
      </c>
      <c r="H7432" s="118">
        <v>1.46</v>
      </c>
      <c r="I7432" s="118">
        <v>8.26</v>
      </c>
    </row>
    <row r="7433" spans="1:9" ht="28.05" customHeight="1">
      <c r="A7433" s="118" t="s">
        <v>14481</v>
      </c>
      <c r="B7433" s="118" t="s">
        <v>14482</v>
      </c>
      <c r="C7433" s="120">
        <v>45769</v>
      </c>
      <c r="D7433" s="118">
        <v>514.79999999999995</v>
      </c>
      <c r="E7433" s="118">
        <v>77.22</v>
      </c>
      <c r="F7433" s="118">
        <v>437.58</v>
      </c>
      <c r="G7433" s="118">
        <v>10.3</v>
      </c>
      <c r="H7433" s="118">
        <v>1.54</v>
      </c>
      <c r="I7433" s="118">
        <v>8.76</v>
      </c>
    </row>
    <row r="7434" spans="1:9" ht="28.05" customHeight="1">
      <c r="A7434" s="118" t="s">
        <v>14483</v>
      </c>
      <c r="B7434" s="118" t="s">
        <v>14484</v>
      </c>
      <c r="C7434" s="120">
        <v>45769</v>
      </c>
      <c r="D7434" s="118">
        <v>572</v>
      </c>
      <c r="E7434" s="118">
        <v>85.8</v>
      </c>
      <c r="F7434" s="118">
        <v>486.2</v>
      </c>
      <c r="G7434" s="118">
        <v>11.44</v>
      </c>
      <c r="H7434" s="118">
        <v>1.72</v>
      </c>
      <c r="I7434" s="118">
        <v>9.7200000000000006</v>
      </c>
    </row>
    <row r="7435" spans="1:9" ht="28.05" customHeight="1">
      <c r="A7435" s="118" t="s">
        <v>14485</v>
      </c>
      <c r="B7435" s="118" t="s">
        <v>14486</v>
      </c>
      <c r="C7435" s="120">
        <v>45769</v>
      </c>
      <c r="D7435" s="118">
        <v>657.8</v>
      </c>
      <c r="E7435" s="118">
        <v>98.67</v>
      </c>
      <c r="F7435" s="118">
        <v>559.13</v>
      </c>
      <c r="G7435" s="118">
        <v>13.16</v>
      </c>
      <c r="H7435" s="118">
        <v>1.97</v>
      </c>
      <c r="I7435" s="118">
        <v>11.19</v>
      </c>
    </row>
    <row r="7436" spans="1:9" ht="28.05" customHeight="1">
      <c r="A7436" s="118" t="s">
        <v>14487</v>
      </c>
      <c r="B7436" s="118" t="s">
        <v>14488</v>
      </c>
      <c r="C7436" s="120">
        <v>45769</v>
      </c>
      <c r="D7436" s="118">
        <v>1144</v>
      </c>
      <c r="E7436" s="118">
        <v>171.6</v>
      </c>
      <c r="F7436" s="118">
        <v>972.4</v>
      </c>
      <c r="G7436" s="118">
        <v>22.88</v>
      </c>
      <c r="H7436" s="118">
        <v>3.43</v>
      </c>
      <c r="I7436" s="118">
        <v>19.45</v>
      </c>
    </row>
    <row r="7437" spans="1:9" ht="28.05" customHeight="1">
      <c r="A7437" s="118" t="s">
        <v>14489</v>
      </c>
      <c r="B7437" s="118" t="s">
        <v>14490</v>
      </c>
      <c r="C7437" s="120">
        <v>45769</v>
      </c>
      <c r="D7437" s="118">
        <v>514.79999999999995</v>
      </c>
      <c r="E7437" s="118">
        <v>77.22</v>
      </c>
      <c r="F7437" s="118">
        <v>437.58</v>
      </c>
      <c r="G7437" s="118">
        <v>10.3</v>
      </c>
      <c r="H7437" s="118">
        <v>1.54</v>
      </c>
      <c r="I7437" s="118">
        <v>8.76</v>
      </c>
    </row>
    <row r="7438" spans="1:9" ht="28.05" customHeight="1">
      <c r="A7438" s="118" t="s">
        <v>14491</v>
      </c>
      <c r="B7438" s="118" t="s">
        <v>14492</v>
      </c>
      <c r="C7438" s="120">
        <v>45769</v>
      </c>
      <c r="D7438" s="118">
        <v>1201.2</v>
      </c>
      <c r="E7438" s="118">
        <v>180.18</v>
      </c>
      <c r="F7438" s="118">
        <v>1021.02</v>
      </c>
      <c r="G7438" s="118">
        <v>24.02</v>
      </c>
      <c r="H7438" s="118">
        <v>3.6</v>
      </c>
      <c r="I7438" s="118">
        <v>20.420000000000002</v>
      </c>
    </row>
    <row r="7439" spans="1:9" ht="28.05" customHeight="1">
      <c r="A7439" s="118" t="s">
        <v>14493</v>
      </c>
      <c r="B7439" s="118" t="s">
        <v>14494</v>
      </c>
      <c r="C7439" s="120">
        <v>45769</v>
      </c>
      <c r="D7439" s="118">
        <v>1258.4000000000001</v>
      </c>
      <c r="E7439" s="118">
        <v>188.76</v>
      </c>
      <c r="F7439" s="118">
        <v>1069.6400000000001</v>
      </c>
      <c r="G7439" s="118">
        <v>25.17</v>
      </c>
      <c r="H7439" s="118">
        <v>3.78</v>
      </c>
      <c r="I7439" s="118">
        <v>21.39</v>
      </c>
    </row>
    <row r="7440" spans="1:9" ht="28.05" customHeight="1">
      <c r="A7440" s="118" t="s">
        <v>14495</v>
      </c>
      <c r="B7440" s="118" t="s">
        <v>14496</v>
      </c>
      <c r="C7440" s="120">
        <v>45769</v>
      </c>
      <c r="D7440" s="118">
        <v>943.8</v>
      </c>
      <c r="E7440" s="118">
        <v>141.57</v>
      </c>
      <c r="F7440" s="118">
        <v>802.23</v>
      </c>
      <c r="G7440" s="118">
        <v>18.88</v>
      </c>
      <c r="H7440" s="118">
        <v>2.83</v>
      </c>
      <c r="I7440" s="118">
        <v>16.05</v>
      </c>
    </row>
    <row r="7441" spans="1:9" ht="28.05" customHeight="1">
      <c r="A7441" s="118" t="s">
        <v>14497</v>
      </c>
      <c r="B7441" s="118" t="s">
        <v>14498</v>
      </c>
      <c r="C7441" s="120">
        <v>45769</v>
      </c>
      <c r="D7441" s="118">
        <v>2545.4</v>
      </c>
      <c r="E7441" s="118">
        <v>381.81</v>
      </c>
      <c r="F7441" s="118">
        <v>2163.59</v>
      </c>
      <c r="G7441" s="118">
        <v>50.91</v>
      </c>
      <c r="H7441" s="118">
        <v>7.64</v>
      </c>
      <c r="I7441" s="118">
        <v>43.27</v>
      </c>
    </row>
    <row r="7442" spans="1:9" ht="28.05" customHeight="1">
      <c r="A7442" s="118" t="s">
        <v>14499</v>
      </c>
      <c r="B7442" s="118" t="s">
        <v>14500</v>
      </c>
      <c r="C7442" s="120">
        <v>45769</v>
      </c>
      <c r="D7442" s="118">
        <v>2116.4</v>
      </c>
      <c r="E7442" s="118">
        <v>317.45999999999998</v>
      </c>
      <c r="F7442" s="118">
        <v>1798.94</v>
      </c>
      <c r="G7442" s="118">
        <v>42.33</v>
      </c>
      <c r="H7442" s="118">
        <v>6.35</v>
      </c>
      <c r="I7442" s="118">
        <v>35.979999999999997</v>
      </c>
    </row>
    <row r="7443" spans="1:9" ht="28.05" customHeight="1">
      <c r="A7443" s="118" t="s">
        <v>14501</v>
      </c>
      <c r="B7443" s="118" t="s">
        <v>14502</v>
      </c>
      <c r="C7443" s="120">
        <v>45769</v>
      </c>
      <c r="D7443" s="118">
        <v>543.4</v>
      </c>
      <c r="E7443" s="118">
        <v>81.510000000000005</v>
      </c>
      <c r="F7443" s="118">
        <v>461.89</v>
      </c>
      <c r="G7443" s="118">
        <v>10.87</v>
      </c>
      <c r="H7443" s="118">
        <v>1.63</v>
      </c>
      <c r="I7443" s="118">
        <v>9.24</v>
      </c>
    </row>
    <row r="7444" spans="1:9" ht="28.05" customHeight="1">
      <c r="A7444" s="118" t="s">
        <v>14503</v>
      </c>
      <c r="B7444" s="118" t="s">
        <v>14504</v>
      </c>
      <c r="C7444" s="120">
        <v>45769</v>
      </c>
      <c r="D7444" s="118">
        <v>519</v>
      </c>
      <c r="E7444" s="118">
        <v>77.849999999999994</v>
      </c>
      <c r="F7444" s="118">
        <v>441.15</v>
      </c>
      <c r="G7444" s="118">
        <v>10.38</v>
      </c>
      <c r="H7444" s="118">
        <v>1.56</v>
      </c>
      <c r="I7444" s="118">
        <v>8.82</v>
      </c>
    </row>
    <row r="7445" spans="1:9" ht="28.05" customHeight="1">
      <c r="A7445" s="118" t="s">
        <v>14505</v>
      </c>
      <c r="B7445" s="118" t="s">
        <v>14506</v>
      </c>
      <c r="C7445" s="120">
        <v>45769</v>
      </c>
      <c r="D7445" s="118">
        <v>733</v>
      </c>
      <c r="E7445" s="118">
        <v>109.95</v>
      </c>
      <c r="F7445" s="118">
        <v>623.04999999999995</v>
      </c>
      <c r="G7445" s="118">
        <v>14.66</v>
      </c>
      <c r="H7445" s="118">
        <v>2.2000000000000002</v>
      </c>
      <c r="I7445" s="118">
        <v>12.46</v>
      </c>
    </row>
    <row r="7446" spans="1:9" ht="28.05" customHeight="1">
      <c r="A7446" s="118" t="s">
        <v>14507</v>
      </c>
      <c r="B7446" s="118" t="s">
        <v>14508</v>
      </c>
      <c r="C7446" s="120">
        <v>45769</v>
      </c>
      <c r="D7446" s="118">
        <v>398</v>
      </c>
      <c r="E7446" s="118">
        <v>59.7</v>
      </c>
      <c r="F7446" s="118">
        <v>338.3</v>
      </c>
      <c r="G7446" s="118">
        <v>7.96</v>
      </c>
      <c r="H7446" s="118">
        <v>1.19</v>
      </c>
      <c r="I7446" s="118">
        <v>6.77</v>
      </c>
    </row>
    <row r="7447" spans="1:9" ht="28.05" customHeight="1">
      <c r="A7447" s="118" t="s">
        <v>14509</v>
      </c>
      <c r="B7447" s="118" t="s">
        <v>14510</v>
      </c>
      <c r="C7447" s="120">
        <v>45769</v>
      </c>
      <c r="D7447" s="118">
        <v>1440</v>
      </c>
      <c r="E7447" s="118">
        <v>216</v>
      </c>
      <c r="F7447" s="118">
        <v>1224</v>
      </c>
      <c r="G7447" s="118">
        <v>28.8</v>
      </c>
      <c r="H7447" s="118">
        <v>4.32</v>
      </c>
      <c r="I7447" s="118">
        <v>24.48</v>
      </c>
    </row>
    <row r="7448" spans="1:9" ht="28.05" customHeight="1">
      <c r="A7448" s="118" t="s">
        <v>14511</v>
      </c>
      <c r="B7448" s="118" t="s">
        <v>14512</v>
      </c>
      <c r="C7448" s="120">
        <v>45769</v>
      </c>
      <c r="D7448" s="118">
        <v>1251</v>
      </c>
      <c r="E7448" s="118">
        <v>187.65</v>
      </c>
      <c r="F7448" s="118">
        <v>1063.3499999999999</v>
      </c>
      <c r="G7448" s="118">
        <v>25.02</v>
      </c>
      <c r="H7448" s="118">
        <v>3.75</v>
      </c>
      <c r="I7448" s="118">
        <v>21.27</v>
      </c>
    </row>
    <row r="7449" spans="1:9" ht="28.05" customHeight="1">
      <c r="A7449" s="118" t="s">
        <v>14513</v>
      </c>
      <c r="B7449" s="118" t="s">
        <v>14514</v>
      </c>
      <c r="C7449" s="120">
        <v>45769</v>
      </c>
      <c r="D7449" s="118">
        <v>622</v>
      </c>
      <c r="E7449" s="118">
        <v>93.3</v>
      </c>
      <c r="F7449" s="118">
        <v>528.70000000000005</v>
      </c>
      <c r="G7449" s="118">
        <v>12.44</v>
      </c>
      <c r="H7449" s="118">
        <v>1.87</v>
      </c>
      <c r="I7449" s="118">
        <v>10.57</v>
      </c>
    </row>
    <row r="7450" spans="1:9" ht="28.05" customHeight="1">
      <c r="A7450" s="118" t="s">
        <v>14515</v>
      </c>
      <c r="B7450" s="118" t="s">
        <v>14516</v>
      </c>
      <c r="C7450" s="120">
        <v>45769</v>
      </c>
      <c r="D7450" s="118">
        <v>1026.3</v>
      </c>
      <c r="E7450" s="118">
        <v>153.94</v>
      </c>
      <c r="F7450" s="118">
        <v>872.36</v>
      </c>
      <c r="G7450" s="118">
        <v>20.53</v>
      </c>
      <c r="H7450" s="118">
        <v>3.08</v>
      </c>
      <c r="I7450" s="118">
        <v>17.45</v>
      </c>
    </row>
    <row r="7451" spans="1:9" ht="28.05" customHeight="1">
      <c r="A7451" s="118" t="s">
        <v>14517</v>
      </c>
      <c r="B7451" s="118" t="s">
        <v>14518</v>
      </c>
      <c r="C7451" s="120">
        <v>45769</v>
      </c>
      <c r="D7451" s="118">
        <v>1088.5</v>
      </c>
      <c r="E7451" s="118">
        <v>163.28</v>
      </c>
      <c r="F7451" s="118">
        <v>925.22</v>
      </c>
      <c r="G7451" s="118">
        <v>21.77</v>
      </c>
      <c r="H7451" s="118">
        <v>3.27</v>
      </c>
      <c r="I7451" s="118">
        <v>18.5</v>
      </c>
    </row>
    <row r="7452" spans="1:9" ht="28.05" customHeight="1">
      <c r="A7452" s="118" t="s">
        <v>14519</v>
      </c>
      <c r="B7452" s="118" t="s">
        <v>14520</v>
      </c>
      <c r="C7452" s="120">
        <v>45769</v>
      </c>
      <c r="D7452" s="118">
        <v>1492.8</v>
      </c>
      <c r="E7452" s="118">
        <v>223.92</v>
      </c>
      <c r="F7452" s="118">
        <v>1268.8800000000001</v>
      </c>
      <c r="G7452" s="118">
        <v>29.86</v>
      </c>
      <c r="H7452" s="118">
        <v>4.4800000000000004</v>
      </c>
      <c r="I7452" s="118">
        <v>25.38</v>
      </c>
    </row>
    <row r="7453" spans="1:9" ht="28.05" customHeight="1">
      <c r="A7453" s="118" t="s">
        <v>14521</v>
      </c>
      <c r="B7453" s="118" t="s">
        <v>14522</v>
      </c>
      <c r="C7453" s="120">
        <v>45769</v>
      </c>
      <c r="D7453" s="118">
        <v>499.8</v>
      </c>
      <c r="E7453" s="118">
        <v>74.97</v>
      </c>
      <c r="F7453" s="118">
        <v>424.83</v>
      </c>
      <c r="G7453" s="118">
        <v>10</v>
      </c>
      <c r="H7453" s="118">
        <v>1.5</v>
      </c>
      <c r="I7453" s="118">
        <v>8.5</v>
      </c>
    </row>
    <row r="7454" spans="1:9" ht="28.05" customHeight="1">
      <c r="A7454" s="118" t="s">
        <v>14523</v>
      </c>
      <c r="B7454" s="118" t="s">
        <v>14524</v>
      </c>
      <c r="C7454" s="120">
        <v>45769</v>
      </c>
      <c r="D7454" s="118">
        <v>430.4</v>
      </c>
      <c r="E7454" s="118">
        <v>0</v>
      </c>
      <c r="F7454" s="118">
        <v>430.4</v>
      </c>
      <c r="G7454" s="118">
        <v>8.61</v>
      </c>
      <c r="H7454" s="118">
        <v>0</v>
      </c>
      <c r="I7454" s="118">
        <v>8.61</v>
      </c>
    </row>
    <row r="7455" spans="1:9" ht="28.05" customHeight="1">
      <c r="A7455" s="118" t="s">
        <v>14525</v>
      </c>
      <c r="B7455" s="118" t="s">
        <v>14526</v>
      </c>
      <c r="C7455" s="120">
        <v>45769</v>
      </c>
      <c r="D7455" s="118">
        <v>376</v>
      </c>
      <c r="E7455" s="118">
        <v>56.4</v>
      </c>
      <c r="F7455" s="118">
        <v>319.60000000000002</v>
      </c>
      <c r="G7455" s="118">
        <v>7.52</v>
      </c>
      <c r="H7455" s="118">
        <v>1.1299999999999999</v>
      </c>
      <c r="I7455" s="118">
        <v>6.39</v>
      </c>
    </row>
    <row r="7456" spans="1:9" ht="28.05" customHeight="1">
      <c r="A7456" s="118" t="s">
        <v>14527</v>
      </c>
      <c r="B7456" s="118" t="s">
        <v>14528</v>
      </c>
      <c r="C7456" s="120">
        <v>45769</v>
      </c>
      <c r="D7456" s="118">
        <v>829</v>
      </c>
      <c r="E7456" s="118">
        <v>124.35</v>
      </c>
      <c r="F7456" s="118">
        <v>704.65</v>
      </c>
      <c r="G7456" s="118">
        <v>16.579999999999998</v>
      </c>
      <c r="H7456" s="118">
        <v>2.4900000000000002</v>
      </c>
      <c r="I7456" s="118">
        <v>14.09</v>
      </c>
    </row>
    <row r="7457" spans="1:9" ht="28.05" customHeight="1">
      <c r="A7457" s="118" t="s">
        <v>14529</v>
      </c>
      <c r="B7457" s="118" t="s">
        <v>14530</v>
      </c>
      <c r="C7457" s="120">
        <v>45769</v>
      </c>
      <c r="D7457" s="118">
        <v>1288</v>
      </c>
      <c r="E7457" s="118">
        <v>193.2</v>
      </c>
      <c r="F7457" s="118">
        <v>1094.8</v>
      </c>
      <c r="G7457" s="118">
        <v>25.76</v>
      </c>
      <c r="H7457" s="118">
        <v>3.86</v>
      </c>
      <c r="I7457" s="118">
        <v>21.9</v>
      </c>
    </row>
    <row r="7458" spans="1:9" ht="28.05" customHeight="1">
      <c r="A7458" s="118" t="s">
        <v>14531</v>
      </c>
      <c r="B7458" s="118" t="s">
        <v>14532</v>
      </c>
      <c r="C7458" s="120">
        <v>45769</v>
      </c>
      <c r="D7458" s="118">
        <v>1293.5</v>
      </c>
      <c r="E7458" s="118">
        <v>194.03</v>
      </c>
      <c r="F7458" s="118">
        <v>1099.47</v>
      </c>
      <c r="G7458" s="118">
        <v>25.87</v>
      </c>
      <c r="H7458" s="118">
        <v>3.88</v>
      </c>
      <c r="I7458" s="118">
        <v>21.99</v>
      </c>
    </row>
    <row r="7459" spans="1:9" ht="28.05" customHeight="1">
      <c r="A7459" s="118" t="s">
        <v>14533</v>
      </c>
      <c r="B7459" s="118" t="s">
        <v>14534</v>
      </c>
      <c r="C7459" s="120">
        <v>45769</v>
      </c>
      <c r="D7459" s="118">
        <v>632.70000000000005</v>
      </c>
      <c r="E7459" s="118">
        <v>94.91</v>
      </c>
      <c r="F7459" s="118">
        <v>537.79</v>
      </c>
      <c r="G7459" s="118">
        <v>12.65</v>
      </c>
      <c r="H7459" s="118">
        <v>1.9</v>
      </c>
      <c r="I7459" s="118">
        <v>10.75</v>
      </c>
    </row>
    <row r="7460" spans="1:9" ht="28.05" customHeight="1">
      <c r="A7460" s="118" t="s">
        <v>14535</v>
      </c>
      <c r="B7460" s="118" t="s">
        <v>14536</v>
      </c>
      <c r="C7460" s="120">
        <v>45769</v>
      </c>
      <c r="D7460" s="118">
        <v>731</v>
      </c>
      <c r="E7460" s="118">
        <v>109.65</v>
      </c>
      <c r="F7460" s="118">
        <v>621.35</v>
      </c>
      <c r="G7460" s="118">
        <v>14.62</v>
      </c>
      <c r="H7460" s="118">
        <v>2.19</v>
      </c>
      <c r="I7460" s="118">
        <v>12.43</v>
      </c>
    </row>
    <row r="7461" spans="1:9" ht="28.05" customHeight="1">
      <c r="A7461" s="118" t="s">
        <v>14537</v>
      </c>
      <c r="B7461" s="118" t="s">
        <v>14538</v>
      </c>
      <c r="C7461" s="120">
        <v>45769</v>
      </c>
      <c r="D7461" s="118">
        <v>1211</v>
      </c>
      <c r="E7461" s="118">
        <v>181.65</v>
      </c>
      <c r="F7461" s="118">
        <v>1029.3499999999999</v>
      </c>
      <c r="G7461" s="118">
        <v>24.22</v>
      </c>
      <c r="H7461" s="118">
        <v>3.63</v>
      </c>
      <c r="I7461" s="118">
        <v>20.59</v>
      </c>
    </row>
    <row r="7462" spans="1:9" ht="28.05" customHeight="1">
      <c r="A7462" s="118" t="s">
        <v>14539</v>
      </c>
      <c r="B7462" s="118" t="s">
        <v>14540</v>
      </c>
      <c r="C7462" s="120">
        <v>45770</v>
      </c>
      <c r="D7462" s="118">
        <v>17</v>
      </c>
      <c r="E7462" s="118">
        <v>2.5499999999999998</v>
      </c>
      <c r="F7462" s="118">
        <v>14.45</v>
      </c>
      <c r="G7462" s="118">
        <v>0.34</v>
      </c>
      <c r="H7462" s="118">
        <v>0.05</v>
      </c>
      <c r="I7462" s="118">
        <v>0.28999999999999998</v>
      </c>
    </row>
    <row r="7463" spans="1:9" ht="28.05" customHeight="1">
      <c r="A7463" s="118" t="s">
        <v>14541</v>
      </c>
      <c r="B7463" s="118" t="s">
        <v>14542</v>
      </c>
      <c r="C7463" s="120">
        <v>45770</v>
      </c>
      <c r="D7463" s="118">
        <v>19</v>
      </c>
      <c r="E7463" s="118">
        <v>0</v>
      </c>
      <c r="F7463" s="118">
        <v>19</v>
      </c>
      <c r="G7463" s="118">
        <v>0.38</v>
      </c>
      <c r="H7463" s="118">
        <v>0</v>
      </c>
      <c r="I7463" s="118">
        <v>0.38</v>
      </c>
    </row>
    <row r="7464" spans="1:9" ht="28.05" customHeight="1">
      <c r="A7464" s="118" t="s">
        <v>14543</v>
      </c>
      <c r="B7464" s="118" t="s">
        <v>14544</v>
      </c>
      <c r="C7464" s="120">
        <v>45770</v>
      </c>
      <c r="D7464" s="118">
        <v>17</v>
      </c>
      <c r="E7464" s="118">
        <v>0</v>
      </c>
      <c r="F7464" s="118">
        <v>17</v>
      </c>
      <c r="G7464" s="118">
        <v>0.34</v>
      </c>
      <c r="H7464" s="118">
        <v>0</v>
      </c>
      <c r="I7464" s="118">
        <v>0.34</v>
      </c>
    </row>
    <row r="7465" spans="1:9" ht="28.05" customHeight="1">
      <c r="A7465" s="118" t="s">
        <v>14545</v>
      </c>
      <c r="B7465" s="118" t="s">
        <v>14546</v>
      </c>
      <c r="C7465" s="120">
        <v>45770</v>
      </c>
      <c r="D7465" s="118">
        <v>19</v>
      </c>
      <c r="E7465" s="118">
        <v>0</v>
      </c>
      <c r="F7465" s="118">
        <v>19</v>
      </c>
      <c r="G7465" s="118">
        <v>0.38</v>
      </c>
      <c r="H7465" s="118">
        <v>0</v>
      </c>
      <c r="I7465" s="118">
        <v>0.38</v>
      </c>
    </row>
    <row r="7466" spans="1:9" ht="28.05" customHeight="1">
      <c r="A7466" s="118" t="s">
        <v>14547</v>
      </c>
      <c r="B7466" s="118" t="s">
        <v>14548</v>
      </c>
      <c r="C7466" s="120">
        <v>45770</v>
      </c>
      <c r="D7466" s="118">
        <v>19</v>
      </c>
      <c r="E7466" s="118">
        <v>0</v>
      </c>
      <c r="F7466" s="118">
        <v>19</v>
      </c>
      <c r="G7466" s="118">
        <v>0.38</v>
      </c>
      <c r="H7466" s="118">
        <v>0</v>
      </c>
      <c r="I7466" s="118">
        <v>0.38</v>
      </c>
    </row>
    <row r="7467" spans="1:9" ht="28.05" customHeight="1">
      <c r="A7467" s="118" t="s">
        <v>14549</v>
      </c>
      <c r="B7467" s="118" t="s">
        <v>14550</v>
      </c>
      <c r="C7467" s="120">
        <v>45770</v>
      </c>
      <c r="D7467" s="118">
        <v>19</v>
      </c>
      <c r="E7467" s="118">
        <v>0</v>
      </c>
      <c r="F7467" s="118">
        <v>19</v>
      </c>
      <c r="G7467" s="118">
        <v>0.38</v>
      </c>
      <c r="H7467" s="118">
        <v>0</v>
      </c>
      <c r="I7467" s="118">
        <v>0.38</v>
      </c>
    </row>
    <row r="7468" spans="1:9" ht="28.05" customHeight="1">
      <c r="A7468" s="118" t="s">
        <v>14551</v>
      </c>
      <c r="B7468" s="118" t="s">
        <v>14552</v>
      </c>
      <c r="C7468" s="120">
        <v>45770</v>
      </c>
      <c r="D7468" s="118">
        <v>19</v>
      </c>
      <c r="E7468" s="118">
        <v>2.85</v>
      </c>
      <c r="F7468" s="118">
        <v>16.149999999999999</v>
      </c>
      <c r="G7468" s="118">
        <v>0.38</v>
      </c>
      <c r="H7468" s="118">
        <v>0.06</v>
      </c>
      <c r="I7468" s="118">
        <v>0.32</v>
      </c>
    </row>
    <row r="7469" spans="1:9" ht="28.05" customHeight="1">
      <c r="A7469" s="118" t="s">
        <v>14553</v>
      </c>
      <c r="B7469" s="118" t="s">
        <v>14554</v>
      </c>
      <c r="C7469" s="120">
        <v>45770</v>
      </c>
      <c r="D7469" s="118">
        <v>17</v>
      </c>
      <c r="E7469" s="118">
        <v>0</v>
      </c>
      <c r="F7469" s="118">
        <v>17</v>
      </c>
      <c r="G7469" s="118">
        <v>0.34</v>
      </c>
      <c r="H7469" s="118">
        <v>0</v>
      </c>
      <c r="I7469" s="118">
        <v>0.34</v>
      </c>
    </row>
    <row r="7470" spans="1:9" ht="28.05" customHeight="1">
      <c r="A7470" s="118" t="s">
        <v>14555</v>
      </c>
      <c r="B7470" s="118" t="s">
        <v>14556</v>
      </c>
      <c r="C7470" s="120">
        <v>45770</v>
      </c>
      <c r="D7470" s="118">
        <v>17</v>
      </c>
      <c r="E7470" s="118">
        <v>0</v>
      </c>
      <c r="F7470" s="118">
        <v>17</v>
      </c>
      <c r="G7470" s="118">
        <v>0.34</v>
      </c>
      <c r="H7470" s="118">
        <v>0</v>
      </c>
      <c r="I7470" s="118">
        <v>0.34</v>
      </c>
    </row>
    <row r="7471" spans="1:9" ht="28.05" customHeight="1">
      <c r="A7471" s="118" t="s">
        <v>14557</v>
      </c>
      <c r="B7471" s="118" t="s">
        <v>14558</v>
      </c>
      <c r="C7471" s="120">
        <v>45770</v>
      </c>
      <c r="D7471" s="118">
        <v>19</v>
      </c>
      <c r="E7471" s="118">
        <v>2.85</v>
      </c>
      <c r="F7471" s="118">
        <v>16.149999999999999</v>
      </c>
      <c r="G7471" s="118">
        <v>0.38</v>
      </c>
      <c r="H7471" s="118">
        <v>0.06</v>
      </c>
      <c r="I7471" s="118">
        <v>0.32</v>
      </c>
    </row>
    <row r="7472" spans="1:9" ht="28.05" customHeight="1">
      <c r="A7472" s="118" t="s">
        <v>14559</v>
      </c>
      <c r="B7472" s="118" t="s">
        <v>14560</v>
      </c>
      <c r="C7472" s="120">
        <v>45770</v>
      </c>
      <c r="D7472" s="118">
        <v>19</v>
      </c>
      <c r="E7472" s="118">
        <v>0</v>
      </c>
      <c r="F7472" s="118">
        <v>19</v>
      </c>
      <c r="G7472" s="118">
        <v>0.38</v>
      </c>
      <c r="H7472" s="118">
        <v>0</v>
      </c>
      <c r="I7472" s="118">
        <v>0.38</v>
      </c>
    </row>
    <row r="7473" spans="1:9" ht="28.05" customHeight="1">
      <c r="A7473" s="118" t="s">
        <v>14561</v>
      </c>
      <c r="B7473" s="118" t="s">
        <v>14562</v>
      </c>
      <c r="C7473" s="120">
        <v>45770</v>
      </c>
      <c r="D7473" s="118">
        <v>19</v>
      </c>
      <c r="E7473" s="118">
        <v>0</v>
      </c>
      <c r="F7473" s="118">
        <v>19</v>
      </c>
      <c r="G7473" s="118">
        <v>0.38</v>
      </c>
      <c r="H7473" s="118">
        <v>0</v>
      </c>
      <c r="I7473" s="118">
        <v>0.38</v>
      </c>
    </row>
    <row r="7474" spans="1:9" ht="28.05" customHeight="1">
      <c r="A7474" s="118" t="s">
        <v>14563</v>
      </c>
      <c r="B7474" s="118" t="s">
        <v>14564</v>
      </c>
      <c r="C7474" s="120">
        <v>45770</v>
      </c>
      <c r="D7474" s="118">
        <v>19</v>
      </c>
      <c r="E7474" s="118">
        <v>0</v>
      </c>
      <c r="F7474" s="118">
        <v>19</v>
      </c>
      <c r="G7474" s="118">
        <v>0.38</v>
      </c>
      <c r="H7474" s="118">
        <v>0</v>
      </c>
      <c r="I7474" s="118">
        <v>0.38</v>
      </c>
    </row>
    <row r="7475" spans="1:9" ht="28.05" customHeight="1">
      <c r="A7475" s="118" t="s">
        <v>14565</v>
      </c>
      <c r="B7475" s="118" t="s">
        <v>14566</v>
      </c>
      <c r="C7475" s="120">
        <v>45770</v>
      </c>
      <c r="D7475" s="118">
        <v>19</v>
      </c>
      <c r="E7475" s="118">
        <v>0</v>
      </c>
      <c r="F7475" s="118">
        <v>19</v>
      </c>
      <c r="G7475" s="118">
        <v>0.38</v>
      </c>
      <c r="H7475" s="118">
        <v>0</v>
      </c>
      <c r="I7475" s="118">
        <v>0.38</v>
      </c>
    </row>
    <row r="7476" spans="1:9" ht="28.05" customHeight="1">
      <c r="A7476" s="118" t="s">
        <v>14567</v>
      </c>
      <c r="B7476" s="118" t="s">
        <v>14568</v>
      </c>
      <c r="C7476" s="120">
        <v>45770</v>
      </c>
      <c r="D7476" s="118">
        <v>17</v>
      </c>
      <c r="E7476" s="118">
        <v>2.5499999999999998</v>
      </c>
      <c r="F7476" s="118">
        <v>14.45</v>
      </c>
      <c r="G7476" s="118">
        <v>0.34</v>
      </c>
      <c r="H7476" s="118">
        <v>0.05</v>
      </c>
      <c r="I7476" s="118">
        <v>0.28999999999999998</v>
      </c>
    </row>
    <row r="7477" spans="1:9" ht="28.05" customHeight="1">
      <c r="A7477" s="118" t="s">
        <v>14569</v>
      </c>
      <c r="B7477" s="118" t="s">
        <v>14570</v>
      </c>
      <c r="C7477" s="120">
        <v>45770</v>
      </c>
      <c r="D7477" s="118">
        <v>1024.8</v>
      </c>
      <c r="E7477" s="118">
        <v>153.72</v>
      </c>
      <c r="F7477" s="118">
        <v>871.08</v>
      </c>
      <c r="G7477" s="118">
        <v>20.5</v>
      </c>
      <c r="H7477" s="118">
        <v>3.07</v>
      </c>
      <c r="I7477" s="118">
        <v>17.43</v>
      </c>
    </row>
    <row r="7478" spans="1:9" ht="28.05" customHeight="1">
      <c r="A7478" s="118" t="s">
        <v>14571</v>
      </c>
      <c r="B7478" s="118" t="s">
        <v>14572</v>
      </c>
      <c r="C7478" s="120">
        <v>45770</v>
      </c>
      <c r="D7478" s="118">
        <v>3208</v>
      </c>
      <c r="E7478" s="118">
        <v>481.2</v>
      </c>
      <c r="F7478" s="118">
        <v>2726.8</v>
      </c>
      <c r="G7478" s="118">
        <v>64.16</v>
      </c>
      <c r="H7478" s="118">
        <v>9.6199999999999992</v>
      </c>
      <c r="I7478" s="118">
        <v>54.54</v>
      </c>
    </row>
    <row r="7479" spans="1:9" ht="28.05" customHeight="1">
      <c r="A7479" s="118" t="s">
        <v>14573</v>
      </c>
      <c r="B7479" s="118" t="s">
        <v>14574</v>
      </c>
      <c r="C7479" s="120">
        <v>45770</v>
      </c>
      <c r="D7479" s="118">
        <v>497.5</v>
      </c>
      <c r="E7479" s="118">
        <v>74.62</v>
      </c>
      <c r="F7479" s="118">
        <v>422.88</v>
      </c>
      <c r="G7479" s="118">
        <v>9.9499999999999993</v>
      </c>
      <c r="H7479" s="118">
        <v>1.49</v>
      </c>
      <c r="I7479" s="118">
        <v>8.4600000000000009</v>
      </c>
    </row>
    <row r="7480" spans="1:9" ht="28.05" customHeight="1">
      <c r="A7480" s="118" t="s">
        <v>14575</v>
      </c>
      <c r="B7480" s="118" t="s">
        <v>14576</v>
      </c>
      <c r="C7480" s="120">
        <v>45770</v>
      </c>
      <c r="D7480" s="118">
        <v>1500</v>
      </c>
      <c r="E7480" s="118">
        <v>225</v>
      </c>
      <c r="F7480" s="118">
        <v>1275</v>
      </c>
      <c r="G7480" s="118">
        <v>30</v>
      </c>
      <c r="H7480" s="118">
        <v>4.5</v>
      </c>
      <c r="I7480" s="118">
        <v>25.5</v>
      </c>
    </row>
    <row r="7481" spans="1:9" ht="28.05" customHeight="1">
      <c r="A7481" s="118" t="s">
        <v>14577</v>
      </c>
      <c r="B7481" s="118" t="s">
        <v>14578</v>
      </c>
      <c r="C7481" s="120">
        <v>45770</v>
      </c>
      <c r="D7481" s="118">
        <v>1080</v>
      </c>
      <c r="E7481" s="118">
        <v>162</v>
      </c>
      <c r="F7481" s="118">
        <v>918</v>
      </c>
      <c r="G7481" s="118">
        <v>21.6</v>
      </c>
      <c r="H7481" s="118">
        <v>3.24</v>
      </c>
      <c r="I7481" s="118">
        <v>18.36</v>
      </c>
    </row>
    <row r="7482" spans="1:9" ht="28.05" customHeight="1">
      <c r="A7482" s="118" t="s">
        <v>14579</v>
      </c>
      <c r="B7482" s="118" t="s">
        <v>14580</v>
      </c>
      <c r="C7482" s="120">
        <v>45770</v>
      </c>
      <c r="D7482" s="118">
        <v>775.2</v>
      </c>
      <c r="E7482" s="118">
        <v>116.28</v>
      </c>
      <c r="F7482" s="118">
        <v>658.92</v>
      </c>
      <c r="G7482" s="118">
        <v>15.5</v>
      </c>
      <c r="H7482" s="118">
        <v>2.33</v>
      </c>
      <c r="I7482" s="118">
        <v>13.17</v>
      </c>
    </row>
    <row r="7483" spans="1:9" ht="28.05" customHeight="1">
      <c r="A7483" s="118" t="s">
        <v>14581</v>
      </c>
      <c r="B7483" s="118" t="s">
        <v>14582</v>
      </c>
      <c r="C7483" s="120">
        <v>45770</v>
      </c>
      <c r="D7483" s="118">
        <v>408</v>
      </c>
      <c r="E7483" s="118">
        <v>61.2</v>
      </c>
      <c r="F7483" s="118">
        <v>346.8</v>
      </c>
      <c r="G7483" s="118">
        <v>8.16</v>
      </c>
      <c r="H7483" s="118">
        <v>1.22</v>
      </c>
      <c r="I7483" s="118">
        <v>6.94</v>
      </c>
    </row>
    <row r="7484" spans="1:9" ht="28.05" customHeight="1">
      <c r="A7484" s="118" t="s">
        <v>14583</v>
      </c>
      <c r="B7484" s="118" t="s">
        <v>14584</v>
      </c>
      <c r="C7484" s="120">
        <v>45770</v>
      </c>
      <c r="D7484" s="118">
        <v>2190</v>
      </c>
      <c r="E7484" s="118">
        <v>328.5</v>
      </c>
      <c r="F7484" s="118">
        <v>1861.5</v>
      </c>
      <c r="G7484" s="118">
        <v>43.8</v>
      </c>
      <c r="H7484" s="118">
        <v>6.57</v>
      </c>
      <c r="I7484" s="118">
        <v>37.229999999999997</v>
      </c>
    </row>
    <row r="7485" spans="1:9" ht="28.05" customHeight="1">
      <c r="A7485" s="118" t="s">
        <v>14585</v>
      </c>
      <c r="B7485" s="118" t="s">
        <v>14586</v>
      </c>
      <c r="C7485" s="120">
        <v>45770</v>
      </c>
      <c r="D7485" s="118">
        <v>1245</v>
      </c>
      <c r="E7485" s="118">
        <v>186.75</v>
      </c>
      <c r="F7485" s="118">
        <v>1058.25</v>
      </c>
      <c r="G7485" s="118">
        <v>24.9</v>
      </c>
      <c r="H7485" s="118">
        <v>3.73</v>
      </c>
      <c r="I7485" s="118">
        <v>21.17</v>
      </c>
    </row>
    <row r="7486" spans="1:9" ht="28.05" customHeight="1">
      <c r="A7486" s="118" t="s">
        <v>14587</v>
      </c>
      <c r="B7486" s="118" t="s">
        <v>14588</v>
      </c>
      <c r="C7486" s="120">
        <v>45770</v>
      </c>
      <c r="D7486" s="118">
        <v>544</v>
      </c>
      <c r="E7486" s="118">
        <v>81.599999999999994</v>
      </c>
      <c r="F7486" s="118">
        <v>462.4</v>
      </c>
      <c r="G7486" s="118">
        <v>10.88</v>
      </c>
      <c r="H7486" s="118">
        <v>1.63</v>
      </c>
      <c r="I7486" s="118">
        <v>9.25</v>
      </c>
    </row>
    <row r="7487" spans="1:9" ht="28.05" customHeight="1">
      <c r="A7487" s="118" t="s">
        <v>14589</v>
      </c>
      <c r="B7487" s="118" t="s">
        <v>14590</v>
      </c>
      <c r="C7487" s="120">
        <v>45770</v>
      </c>
      <c r="D7487" s="118">
        <v>752</v>
      </c>
      <c r="E7487" s="118">
        <v>112.8</v>
      </c>
      <c r="F7487" s="118">
        <v>639.20000000000005</v>
      </c>
      <c r="G7487" s="118">
        <v>15.04</v>
      </c>
      <c r="H7487" s="118">
        <v>2.2599999999999998</v>
      </c>
      <c r="I7487" s="118">
        <v>12.78</v>
      </c>
    </row>
    <row r="7488" spans="1:9" ht="28.05" customHeight="1">
      <c r="A7488" s="118" t="s">
        <v>14591</v>
      </c>
      <c r="B7488" s="118" t="s">
        <v>14592</v>
      </c>
      <c r="C7488" s="120">
        <v>45770</v>
      </c>
      <c r="D7488" s="118">
        <v>540</v>
      </c>
      <c r="E7488" s="118">
        <v>81</v>
      </c>
      <c r="F7488" s="118">
        <v>459</v>
      </c>
      <c r="G7488" s="118">
        <v>10.8</v>
      </c>
      <c r="H7488" s="118">
        <v>1.62</v>
      </c>
      <c r="I7488" s="118">
        <v>9.18</v>
      </c>
    </row>
    <row r="7489" spans="1:9" ht="28.05" customHeight="1">
      <c r="A7489" s="118" t="s">
        <v>14593</v>
      </c>
      <c r="B7489" s="118" t="s">
        <v>14594</v>
      </c>
      <c r="C7489" s="120">
        <v>45770</v>
      </c>
      <c r="D7489" s="118">
        <v>2033.2</v>
      </c>
      <c r="E7489" s="118">
        <v>304.98</v>
      </c>
      <c r="F7489" s="118">
        <v>1728.22</v>
      </c>
      <c r="G7489" s="118">
        <v>40.659999999999997</v>
      </c>
      <c r="H7489" s="118">
        <v>6.1</v>
      </c>
      <c r="I7489" s="118">
        <v>34.56</v>
      </c>
    </row>
    <row r="7490" spans="1:9" ht="28.05" customHeight="1">
      <c r="A7490" s="118" t="s">
        <v>14595</v>
      </c>
      <c r="B7490" s="118" t="s">
        <v>14596</v>
      </c>
      <c r="C7490" s="120">
        <v>45770</v>
      </c>
      <c r="D7490" s="118">
        <v>2410</v>
      </c>
      <c r="E7490" s="118">
        <v>361.5</v>
      </c>
      <c r="F7490" s="118">
        <v>2048.5</v>
      </c>
      <c r="G7490" s="118">
        <v>48.2</v>
      </c>
      <c r="H7490" s="118">
        <v>7.23</v>
      </c>
      <c r="I7490" s="118">
        <v>40.97</v>
      </c>
    </row>
    <row r="7491" spans="1:9" ht="28.05" customHeight="1">
      <c r="A7491" s="118" t="s">
        <v>14597</v>
      </c>
      <c r="B7491" s="118" t="s">
        <v>14598</v>
      </c>
      <c r="C7491" s="120">
        <v>45770</v>
      </c>
      <c r="D7491" s="118">
        <v>394.8</v>
      </c>
      <c r="E7491" s="118">
        <v>59.22</v>
      </c>
      <c r="F7491" s="118">
        <v>335.58</v>
      </c>
      <c r="G7491" s="118">
        <v>7.9</v>
      </c>
      <c r="H7491" s="118">
        <v>1.18</v>
      </c>
      <c r="I7491" s="118">
        <v>6.72</v>
      </c>
    </row>
    <row r="7492" spans="1:9" ht="28.05" customHeight="1">
      <c r="A7492" s="118" t="s">
        <v>14599</v>
      </c>
      <c r="B7492" s="118" t="s">
        <v>14600</v>
      </c>
      <c r="C7492" s="120">
        <v>45770</v>
      </c>
      <c r="D7492" s="118">
        <v>595</v>
      </c>
      <c r="E7492" s="118">
        <v>89.25</v>
      </c>
      <c r="F7492" s="118">
        <v>505.75</v>
      </c>
      <c r="G7492" s="118">
        <v>11.9</v>
      </c>
      <c r="H7492" s="118">
        <v>1.79</v>
      </c>
      <c r="I7492" s="118">
        <v>10.11</v>
      </c>
    </row>
    <row r="7493" spans="1:9" ht="28.05" customHeight="1">
      <c r="A7493" s="118" t="s">
        <v>14601</v>
      </c>
      <c r="B7493" s="118" t="s">
        <v>14602</v>
      </c>
      <c r="C7493" s="120">
        <v>45770</v>
      </c>
      <c r="D7493" s="118">
        <v>1386.7</v>
      </c>
      <c r="E7493" s="118">
        <v>208</v>
      </c>
      <c r="F7493" s="118">
        <v>1178.7</v>
      </c>
      <c r="G7493" s="118">
        <v>27.73</v>
      </c>
      <c r="H7493" s="118">
        <v>4.16</v>
      </c>
      <c r="I7493" s="118">
        <v>23.57</v>
      </c>
    </row>
    <row r="7494" spans="1:9" ht="28.05" customHeight="1">
      <c r="A7494" s="118" t="s">
        <v>14603</v>
      </c>
      <c r="B7494" s="118" t="s">
        <v>14604</v>
      </c>
      <c r="C7494" s="120">
        <v>45770</v>
      </c>
      <c r="D7494" s="118">
        <v>1599</v>
      </c>
      <c r="E7494" s="118">
        <v>239.85</v>
      </c>
      <c r="F7494" s="118">
        <v>1359.15</v>
      </c>
      <c r="G7494" s="118">
        <v>31.98</v>
      </c>
      <c r="H7494" s="118">
        <v>4.8</v>
      </c>
      <c r="I7494" s="118">
        <v>27.18</v>
      </c>
    </row>
    <row r="7495" spans="1:9" ht="28.05" customHeight="1">
      <c r="A7495" s="118" t="s">
        <v>14605</v>
      </c>
      <c r="B7495" s="118" t="s">
        <v>14606</v>
      </c>
      <c r="C7495" s="120">
        <v>45770</v>
      </c>
      <c r="D7495" s="118">
        <v>1155</v>
      </c>
      <c r="E7495" s="118">
        <v>173.25</v>
      </c>
      <c r="F7495" s="118">
        <v>981.75</v>
      </c>
      <c r="G7495" s="118">
        <v>23.1</v>
      </c>
      <c r="H7495" s="118">
        <v>3.46</v>
      </c>
      <c r="I7495" s="118">
        <v>19.64</v>
      </c>
    </row>
    <row r="7496" spans="1:9" ht="28.05" customHeight="1">
      <c r="A7496" s="118" t="s">
        <v>14607</v>
      </c>
      <c r="B7496" s="118" t="s">
        <v>14608</v>
      </c>
      <c r="C7496" s="120">
        <v>45770</v>
      </c>
      <c r="D7496" s="118">
        <v>1014.9</v>
      </c>
      <c r="E7496" s="118">
        <v>152.22999999999999</v>
      </c>
      <c r="F7496" s="118">
        <v>862.67</v>
      </c>
      <c r="G7496" s="118">
        <v>20.3</v>
      </c>
      <c r="H7496" s="118">
        <v>3.04</v>
      </c>
      <c r="I7496" s="118">
        <v>17.260000000000002</v>
      </c>
    </row>
    <row r="7497" spans="1:9" ht="28.05" customHeight="1">
      <c r="A7497" s="118" t="s">
        <v>14609</v>
      </c>
      <c r="B7497" s="118" t="s">
        <v>14610</v>
      </c>
      <c r="C7497" s="120">
        <v>45770</v>
      </c>
      <c r="D7497" s="118">
        <v>470</v>
      </c>
      <c r="E7497" s="118">
        <v>70.5</v>
      </c>
      <c r="F7497" s="118">
        <v>399.5</v>
      </c>
      <c r="G7497" s="118">
        <v>9.4</v>
      </c>
      <c r="H7497" s="118">
        <v>1.41</v>
      </c>
      <c r="I7497" s="118">
        <v>7.99</v>
      </c>
    </row>
    <row r="7498" spans="1:9" ht="28.05" customHeight="1">
      <c r="A7498" s="118" t="s">
        <v>14611</v>
      </c>
      <c r="B7498" s="118" t="s">
        <v>14612</v>
      </c>
      <c r="C7498" s="120">
        <v>45770</v>
      </c>
      <c r="D7498" s="118">
        <v>1551</v>
      </c>
      <c r="E7498" s="118">
        <v>232.65</v>
      </c>
      <c r="F7498" s="118">
        <v>1318.35</v>
      </c>
      <c r="G7498" s="118">
        <v>31.02</v>
      </c>
      <c r="H7498" s="118">
        <v>4.6500000000000004</v>
      </c>
      <c r="I7498" s="118">
        <v>26.37</v>
      </c>
    </row>
    <row r="7499" spans="1:9" ht="28.05" customHeight="1">
      <c r="A7499" s="118" t="s">
        <v>14613</v>
      </c>
      <c r="B7499" s="118">
        <v>4025822643142</v>
      </c>
      <c r="C7499" s="120">
        <v>45771</v>
      </c>
      <c r="D7499" s="118">
        <v>132</v>
      </c>
      <c r="E7499" s="118">
        <v>19.8</v>
      </c>
      <c r="F7499" s="118">
        <v>112.2</v>
      </c>
      <c r="G7499" s="118">
        <v>2.64</v>
      </c>
      <c r="H7499" s="118">
        <v>0.4</v>
      </c>
      <c r="I7499" s="118">
        <v>2.2400000000000002</v>
      </c>
    </row>
    <row r="7500" spans="1:9" ht="28.05" customHeight="1">
      <c r="A7500" s="118" t="s">
        <v>14614</v>
      </c>
      <c r="B7500" s="118">
        <v>4025822644985</v>
      </c>
      <c r="C7500" s="120">
        <v>45771</v>
      </c>
      <c r="D7500" s="118">
        <v>132</v>
      </c>
      <c r="E7500" s="118">
        <v>19.8</v>
      </c>
      <c r="F7500" s="118">
        <v>112.2</v>
      </c>
      <c r="G7500" s="118">
        <v>2.64</v>
      </c>
      <c r="H7500" s="118">
        <v>0.4</v>
      </c>
      <c r="I7500" s="118">
        <v>2.2400000000000002</v>
      </c>
    </row>
    <row r="7501" spans="1:9" ht="28.05" customHeight="1">
      <c r="A7501" s="118" t="s">
        <v>14615</v>
      </c>
      <c r="B7501" s="118" t="s">
        <v>14616</v>
      </c>
      <c r="C7501" s="120">
        <v>45771</v>
      </c>
      <c r="D7501" s="118">
        <v>17</v>
      </c>
      <c r="E7501" s="118">
        <v>2.5499999999999998</v>
      </c>
      <c r="F7501" s="118">
        <v>14.45</v>
      </c>
      <c r="G7501" s="118">
        <v>0.34</v>
      </c>
      <c r="H7501" s="118">
        <v>0.05</v>
      </c>
      <c r="I7501" s="118">
        <v>0.28999999999999998</v>
      </c>
    </row>
    <row r="7502" spans="1:9" ht="28.05" customHeight="1">
      <c r="A7502" s="118" t="s">
        <v>14617</v>
      </c>
      <c r="B7502" s="118" t="s">
        <v>14618</v>
      </c>
      <c r="C7502" s="120">
        <v>45771</v>
      </c>
      <c r="D7502" s="118">
        <v>19</v>
      </c>
      <c r="E7502" s="118">
        <v>0</v>
      </c>
      <c r="F7502" s="118">
        <v>19</v>
      </c>
      <c r="G7502" s="118">
        <v>0.38</v>
      </c>
      <c r="H7502" s="118">
        <v>0</v>
      </c>
      <c r="I7502" s="118">
        <v>0.38</v>
      </c>
    </row>
    <row r="7503" spans="1:9" ht="28.05" customHeight="1">
      <c r="A7503" s="118" t="s">
        <v>14619</v>
      </c>
      <c r="B7503" s="118" t="s">
        <v>14620</v>
      </c>
      <c r="C7503" s="120">
        <v>45771</v>
      </c>
      <c r="D7503" s="118">
        <v>17</v>
      </c>
      <c r="E7503" s="118">
        <v>0</v>
      </c>
      <c r="F7503" s="118">
        <v>17</v>
      </c>
      <c r="G7503" s="118">
        <v>0.34</v>
      </c>
      <c r="H7503" s="118">
        <v>0</v>
      </c>
      <c r="I7503" s="118">
        <v>0.34</v>
      </c>
    </row>
    <row r="7504" spans="1:9" ht="28.05" customHeight="1">
      <c r="A7504" s="118" t="s">
        <v>14621</v>
      </c>
      <c r="B7504" s="118" t="s">
        <v>14622</v>
      </c>
      <c r="C7504" s="120">
        <v>45771</v>
      </c>
      <c r="D7504" s="118">
        <v>19</v>
      </c>
      <c r="E7504" s="118">
        <v>2.85</v>
      </c>
      <c r="F7504" s="118">
        <v>16.149999999999999</v>
      </c>
      <c r="G7504" s="118">
        <v>0.38</v>
      </c>
      <c r="H7504" s="118">
        <v>0.06</v>
      </c>
      <c r="I7504" s="118">
        <v>0.32</v>
      </c>
    </row>
    <row r="7505" spans="1:9" ht="28.05" customHeight="1">
      <c r="A7505" s="118" t="s">
        <v>14623</v>
      </c>
      <c r="B7505" s="118" t="s">
        <v>14624</v>
      </c>
      <c r="C7505" s="120">
        <v>45771</v>
      </c>
      <c r="D7505" s="118">
        <v>19</v>
      </c>
      <c r="E7505" s="118">
        <v>2.85</v>
      </c>
      <c r="F7505" s="118">
        <v>16.149999999999999</v>
      </c>
      <c r="G7505" s="118">
        <v>0.38</v>
      </c>
      <c r="H7505" s="118">
        <v>0.06</v>
      </c>
      <c r="I7505" s="118">
        <v>0.32</v>
      </c>
    </row>
    <row r="7506" spans="1:9" ht="28.05" customHeight="1">
      <c r="A7506" s="118" t="s">
        <v>14625</v>
      </c>
      <c r="B7506" s="118" t="s">
        <v>14626</v>
      </c>
      <c r="C7506" s="120">
        <v>45771</v>
      </c>
      <c r="D7506" s="118">
        <v>19</v>
      </c>
      <c r="E7506" s="118">
        <v>2.85</v>
      </c>
      <c r="F7506" s="118">
        <v>16.149999999999999</v>
      </c>
      <c r="G7506" s="118">
        <v>0.38</v>
      </c>
      <c r="H7506" s="118">
        <v>0.06</v>
      </c>
      <c r="I7506" s="118">
        <v>0.32</v>
      </c>
    </row>
    <row r="7507" spans="1:9" ht="28.05" customHeight="1">
      <c r="A7507" s="118" t="s">
        <v>14627</v>
      </c>
      <c r="B7507" s="118" t="s">
        <v>14628</v>
      </c>
      <c r="C7507" s="120">
        <v>45771</v>
      </c>
      <c r="D7507" s="118">
        <v>17</v>
      </c>
      <c r="E7507" s="118">
        <v>2.5499999999999998</v>
      </c>
      <c r="F7507" s="118">
        <v>14.45</v>
      </c>
      <c r="G7507" s="118">
        <v>0.34</v>
      </c>
      <c r="H7507" s="118">
        <v>0.05</v>
      </c>
      <c r="I7507" s="118">
        <v>0.28999999999999998</v>
      </c>
    </row>
    <row r="7508" spans="1:9" ht="28.05" customHeight="1">
      <c r="A7508" s="118" t="s">
        <v>14629</v>
      </c>
      <c r="B7508" s="118" t="s">
        <v>14630</v>
      </c>
      <c r="C7508" s="120">
        <v>45771</v>
      </c>
      <c r="D7508" s="118">
        <v>17</v>
      </c>
      <c r="E7508" s="118">
        <v>2.5499999999999998</v>
      </c>
      <c r="F7508" s="118">
        <v>14.45</v>
      </c>
      <c r="G7508" s="118">
        <v>0.34</v>
      </c>
      <c r="H7508" s="118">
        <v>0.05</v>
      </c>
      <c r="I7508" s="118">
        <v>0.28999999999999998</v>
      </c>
    </row>
    <row r="7509" spans="1:9" ht="28.05" customHeight="1">
      <c r="A7509" s="118" t="s">
        <v>14631</v>
      </c>
      <c r="B7509" s="118" t="s">
        <v>14632</v>
      </c>
      <c r="C7509" s="120">
        <v>45771</v>
      </c>
      <c r="D7509" s="118">
        <v>19</v>
      </c>
      <c r="E7509" s="118">
        <v>0</v>
      </c>
      <c r="F7509" s="118">
        <v>19</v>
      </c>
      <c r="G7509" s="118">
        <v>0.38</v>
      </c>
      <c r="H7509" s="118">
        <v>0</v>
      </c>
      <c r="I7509" s="118">
        <v>0.38</v>
      </c>
    </row>
    <row r="7510" spans="1:9" ht="28.05" customHeight="1">
      <c r="A7510" s="118" t="s">
        <v>14633</v>
      </c>
      <c r="B7510" s="118" t="s">
        <v>14634</v>
      </c>
      <c r="C7510" s="120">
        <v>45771</v>
      </c>
      <c r="D7510" s="118">
        <v>19</v>
      </c>
      <c r="E7510" s="118">
        <v>0</v>
      </c>
      <c r="F7510" s="118">
        <v>19</v>
      </c>
      <c r="G7510" s="118">
        <v>0.38</v>
      </c>
      <c r="H7510" s="118">
        <v>0</v>
      </c>
      <c r="I7510" s="118">
        <v>0.38</v>
      </c>
    </row>
    <row r="7511" spans="1:9" ht="28.05" customHeight="1">
      <c r="A7511" s="118" t="s">
        <v>14635</v>
      </c>
      <c r="B7511" s="118" t="s">
        <v>14636</v>
      </c>
      <c r="C7511" s="120">
        <v>45771</v>
      </c>
      <c r="D7511" s="118">
        <v>2640</v>
      </c>
      <c r="E7511" s="118">
        <v>396</v>
      </c>
      <c r="F7511" s="118">
        <v>2244</v>
      </c>
      <c r="G7511" s="118">
        <v>52.8</v>
      </c>
      <c r="H7511" s="118">
        <v>7.92</v>
      </c>
      <c r="I7511" s="118">
        <v>44.88</v>
      </c>
    </row>
    <row r="7512" spans="1:9" ht="28.05" customHeight="1">
      <c r="A7512" s="118" t="s">
        <v>14637</v>
      </c>
      <c r="B7512" s="118" t="s">
        <v>14638</v>
      </c>
      <c r="C7512" s="120">
        <v>45771</v>
      </c>
      <c r="D7512" s="118">
        <v>975</v>
      </c>
      <c r="E7512" s="118">
        <v>146.25</v>
      </c>
      <c r="F7512" s="118">
        <v>828.75</v>
      </c>
      <c r="G7512" s="118">
        <v>19.5</v>
      </c>
      <c r="H7512" s="118">
        <v>2.93</v>
      </c>
      <c r="I7512" s="118">
        <v>16.57</v>
      </c>
    </row>
    <row r="7513" spans="1:9" ht="28.05" customHeight="1">
      <c r="A7513" s="118" t="s">
        <v>14639</v>
      </c>
      <c r="B7513" s="118" t="s">
        <v>14640</v>
      </c>
      <c r="C7513" s="120">
        <v>45771</v>
      </c>
      <c r="D7513" s="118">
        <v>1301.8</v>
      </c>
      <c r="E7513" s="118">
        <v>195.27</v>
      </c>
      <c r="F7513" s="118">
        <v>1106.53</v>
      </c>
      <c r="G7513" s="118">
        <v>26.04</v>
      </c>
      <c r="H7513" s="118">
        <v>3.91</v>
      </c>
      <c r="I7513" s="118">
        <v>22.13</v>
      </c>
    </row>
    <row r="7514" spans="1:9" ht="28.05" customHeight="1">
      <c r="A7514" s="118" t="s">
        <v>14641</v>
      </c>
      <c r="B7514" s="118" t="s">
        <v>14642</v>
      </c>
      <c r="C7514" s="120">
        <v>45771</v>
      </c>
      <c r="D7514" s="118">
        <v>678.5</v>
      </c>
      <c r="E7514" s="118">
        <v>101.77</v>
      </c>
      <c r="F7514" s="118">
        <v>576.73</v>
      </c>
      <c r="G7514" s="118">
        <v>13.57</v>
      </c>
      <c r="H7514" s="118">
        <v>2.04</v>
      </c>
      <c r="I7514" s="118">
        <v>11.53</v>
      </c>
    </row>
    <row r="7515" spans="1:9" ht="28.05" customHeight="1">
      <c r="A7515" s="118" t="s">
        <v>14643</v>
      </c>
      <c r="B7515" s="118" t="s">
        <v>14644</v>
      </c>
      <c r="C7515" s="120">
        <v>45771</v>
      </c>
      <c r="D7515" s="118">
        <v>737.5</v>
      </c>
      <c r="E7515" s="118">
        <v>110.62</v>
      </c>
      <c r="F7515" s="118">
        <v>626.88</v>
      </c>
      <c r="G7515" s="118">
        <v>14.75</v>
      </c>
      <c r="H7515" s="118">
        <v>2.21</v>
      </c>
      <c r="I7515" s="118">
        <v>12.54</v>
      </c>
    </row>
    <row r="7516" spans="1:9" ht="28.05" customHeight="1">
      <c r="A7516" s="118" t="s">
        <v>14645</v>
      </c>
      <c r="B7516" s="118" t="s">
        <v>14646</v>
      </c>
      <c r="C7516" s="120">
        <v>45771</v>
      </c>
      <c r="D7516" s="118">
        <v>3522.4</v>
      </c>
      <c r="E7516" s="118">
        <v>528.36</v>
      </c>
      <c r="F7516" s="118">
        <v>2994.04</v>
      </c>
      <c r="G7516" s="118">
        <v>70.45</v>
      </c>
      <c r="H7516" s="118">
        <v>10.57</v>
      </c>
      <c r="I7516" s="118">
        <v>59.88</v>
      </c>
    </row>
    <row r="7517" spans="1:9" ht="28.05" customHeight="1">
      <c r="A7517" s="118" t="s">
        <v>14647</v>
      </c>
      <c r="B7517" s="118" t="s">
        <v>14648</v>
      </c>
      <c r="C7517" s="120">
        <v>45771</v>
      </c>
      <c r="D7517" s="118">
        <v>3522.4</v>
      </c>
      <c r="E7517" s="118">
        <v>528.36</v>
      </c>
      <c r="F7517" s="118">
        <v>2994.04</v>
      </c>
      <c r="G7517" s="118">
        <v>70.45</v>
      </c>
      <c r="H7517" s="118">
        <v>10.57</v>
      </c>
      <c r="I7517" s="118">
        <v>59.88</v>
      </c>
    </row>
    <row r="7518" spans="1:9" ht="28.05" customHeight="1">
      <c r="A7518" s="118" t="s">
        <v>14649</v>
      </c>
      <c r="B7518" s="118" t="s">
        <v>14650</v>
      </c>
      <c r="C7518" s="120">
        <v>45771</v>
      </c>
      <c r="D7518" s="118">
        <v>3522.4</v>
      </c>
      <c r="E7518" s="118">
        <v>528.36</v>
      </c>
      <c r="F7518" s="118">
        <v>2994.04</v>
      </c>
      <c r="G7518" s="118">
        <v>70.45</v>
      </c>
      <c r="H7518" s="118">
        <v>10.57</v>
      </c>
      <c r="I7518" s="118">
        <v>59.88</v>
      </c>
    </row>
    <row r="7519" spans="1:9" ht="28.05" customHeight="1">
      <c r="A7519" s="118" t="s">
        <v>14651</v>
      </c>
      <c r="B7519" s="118" t="s">
        <v>14652</v>
      </c>
      <c r="C7519" s="120">
        <v>45771</v>
      </c>
      <c r="D7519" s="118">
        <v>3522.4</v>
      </c>
      <c r="E7519" s="118">
        <v>528.36</v>
      </c>
      <c r="F7519" s="118">
        <v>2994.04</v>
      </c>
      <c r="G7519" s="118">
        <v>70.45</v>
      </c>
      <c r="H7519" s="118">
        <v>10.57</v>
      </c>
      <c r="I7519" s="118">
        <v>59.88</v>
      </c>
    </row>
    <row r="7520" spans="1:9" ht="28.05" customHeight="1">
      <c r="A7520" s="118" t="s">
        <v>14653</v>
      </c>
      <c r="B7520" s="118" t="s">
        <v>14654</v>
      </c>
      <c r="C7520" s="120">
        <v>45771</v>
      </c>
      <c r="D7520" s="118">
        <v>3522.4</v>
      </c>
      <c r="E7520" s="118">
        <v>528.36</v>
      </c>
      <c r="F7520" s="118">
        <v>2994.04</v>
      </c>
      <c r="G7520" s="118">
        <v>70.45</v>
      </c>
      <c r="H7520" s="118">
        <v>10.57</v>
      </c>
      <c r="I7520" s="118">
        <v>59.88</v>
      </c>
    </row>
    <row r="7521" spans="1:9" ht="28.05" customHeight="1">
      <c r="A7521" s="118" t="s">
        <v>14655</v>
      </c>
      <c r="B7521" s="118" t="s">
        <v>14656</v>
      </c>
      <c r="C7521" s="120">
        <v>45771</v>
      </c>
      <c r="D7521" s="118">
        <v>3522.4</v>
      </c>
      <c r="E7521" s="118">
        <v>528.36</v>
      </c>
      <c r="F7521" s="118">
        <v>2994.04</v>
      </c>
      <c r="G7521" s="118">
        <v>70.45</v>
      </c>
      <c r="H7521" s="118">
        <v>10.57</v>
      </c>
      <c r="I7521" s="118">
        <v>59.88</v>
      </c>
    </row>
    <row r="7522" spans="1:9" ht="28.05" customHeight="1">
      <c r="A7522" s="118" t="s">
        <v>14657</v>
      </c>
      <c r="B7522" s="118" t="s">
        <v>14658</v>
      </c>
      <c r="C7522" s="120">
        <v>45771</v>
      </c>
      <c r="D7522" s="118">
        <v>3397</v>
      </c>
      <c r="E7522" s="118">
        <v>509.55</v>
      </c>
      <c r="F7522" s="118">
        <v>2887.45</v>
      </c>
      <c r="G7522" s="118">
        <v>67.94</v>
      </c>
      <c r="H7522" s="118">
        <v>10.19</v>
      </c>
      <c r="I7522" s="118">
        <v>57.75</v>
      </c>
    </row>
    <row r="7523" spans="1:9" ht="28.05" customHeight="1">
      <c r="A7523" s="118" t="s">
        <v>14659</v>
      </c>
      <c r="B7523" s="118" t="s">
        <v>14660</v>
      </c>
      <c r="C7523" s="120">
        <v>45771</v>
      </c>
      <c r="D7523" s="118">
        <v>3397</v>
      </c>
      <c r="E7523" s="118">
        <v>509.55</v>
      </c>
      <c r="F7523" s="118">
        <v>2887.45</v>
      </c>
      <c r="G7523" s="118">
        <v>67.94</v>
      </c>
      <c r="H7523" s="118">
        <v>10.19</v>
      </c>
      <c r="I7523" s="118">
        <v>57.75</v>
      </c>
    </row>
    <row r="7524" spans="1:9" ht="28.05" customHeight="1">
      <c r="A7524" s="118" t="s">
        <v>14661</v>
      </c>
      <c r="B7524" s="118" t="s">
        <v>14662</v>
      </c>
      <c r="C7524" s="120">
        <v>45771</v>
      </c>
      <c r="D7524" s="118">
        <v>3522.4</v>
      </c>
      <c r="E7524" s="118">
        <v>528.36</v>
      </c>
      <c r="F7524" s="118">
        <v>2994.04</v>
      </c>
      <c r="G7524" s="118">
        <v>70.45</v>
      </c>
      <c r="H7524" s="118">
        <v>10.57</v>
      </c>
      <c r="I7524" s="118">
        <v>59.88</v>
      </c>
    </row>
    <row r="7525" spans="1:9" ht="28.05" customHeight="1">
      <c r="A7525" s="118" t="s">
        <v>14663</v>
      </c>
      <c r="B7525" s="118" t="s">
        <v>14664</v>
      </c>
      <c r="C7525" s="120">
        <v>45771</v>
      </c>
      <c r="D7525" s="118">
        <v>3352.4</v>
      </c>
      <c r="E7525" s="118">
        <v>502.86</v>
      </c>
      <c r="F7525" s="118">
        <v>2849.54</v>
      </c>
      <c r="G7525" s="118">
        <v>67.05</v>
      </c>
      <c r="H7525" s="118">
        <v>10.06</v>
      </c>
      <c r="I7525" s="118">
        <v>56.99</v>
      </c>
    </row>
    <row r="7526" spans="1:9" ht="28.05" customHeight="1">
      <c r="A7526" s="118" t="s">
        <v>14665</v>
      </c>
      <c r="B7526" s="118" t="s">
        <v>14666</v>
      </c>
      <c r="C7526" s="120">
        <v>45771</v>
      </c>
      <c r="D7526" s="118">
        <v>3522.4</v>
      </c>
      <c r="E7526" s="118">
        <v>528.36</v>
      </c>
      <c r="F7526" s="118">
        <v>2994.04</v>
      </c>
      <c r="G7526" s="118">
        <v>70.45</v>
      </c>
      <c r="H7526" s="118">
        <v>10.57</v>
      </c>
      <c r="I7526" s="118">
        <v>59.88</v>
      </c>
    </row>
    <row r="7527" spans="1:9" ht="28.05" customHeight="1">
      <c r="A7527" s="118" t="s">
        <v>14667</v>
      </c>
      <c r="B7527" s="118" t="s">
        <v>14668</v>
      </c>
      <c r="C7527" s="120">
        <v>45771</v>
      </c>
      <c r="D7527" s="118">
        <v>3522.4</v>
      </c>
      <c r="E7527" s="118">
        <v>528.36</v>
      </c>
      <c r="F7527" s="118">
        <v>2994.04</v>
      </c>
      <c r="G7527" s="118">
        <v>70.45</v>
      </c>
      <c r="H7527" s="118">
        <v>10.57</v>
      </c>
      <c r="I7527" s="118">
        <v>59.88</v>
      </c>
    </row>
    <row r="7528" spans="1:9" ht="28.05" customHeight="1">
      <c r="A7528" s="118" t="s">
        <v>14669</v>
      </c>
      <c r="B7528" s="118" t="s">
        <v>14670</v>
      </c>
      <c r="C7528" s="120">
        <v>45771</v>
      </c>
      <c r="D7528" s="118">
        <v>3522.4</v>
      </c>
      <c r="E7528" s="118">
        <v>528.36</v>
      </c>
      <c r="F7528" s="118">
        <v>2994.04</v>
      </c>
      <c r="G7528" s="118">
        <v>70.45</v>
      </c>
      <c r="H7528" s="118">
        <v>10.57</v>
      </c>
      <c r="I7528" s="118">
        <v>59.88</v>
      </c>
    </row>
    <row r="7529" spans="1:9" ht="28.05" customHeight="1">
      <c r="A7529" s="118" t="s">
        <v>14671</v>
      </c>
      <c r="B7529" s="118" t="s">
        <v>14672</v>
      </c>
      <c r="C7529" s="120">
        <v>45771</v>
      </c>
      <c r="D7529" s="118">
        <v>3397</v>
      </c>
      <c r="E7529" s="118">
        <v>509.55</v>
      </c>
      <c r="F7529" s="118">
        <v>2887.45</v>
      </c>
      <c r="G7529" s="118">
        <v>67.94</v>
      </c>
      <c r="H7529" s="118">
        <v>10.19</v>
      </c>
      <c r="I7529" s="118">
        <v>57.75</v>
      </c>
    </row>
    <row r="7530" spans="1:9" ht="28.05" customHeight="1">
      <c r="A7530" s="118" t="s">
        <v>14673</v>
      </c>
      <c r="B7530" s="118" t="s">
        <v>14674</v>
      </c>
      <c r="C7530" s="120">
        <v>45771</v>
      </c>
      <c r="D7530" s="118">
        <v>3522.4</v>
      </c>
      <c r="E7530" s="118">
        <v>528.36</v>
      </c>
      <c r="F7530" s="118">
        <v>2994.04</v>
      </c>
      <c r="G7530" s="118">
        <v>70.45</v>
      </c>
      <c r="H7530" s="118">
        <v>10.57</v>
      </c>
      <c r="I7530" s="118">
        <v>59.88</v>
      </c>
    </row>
    <row r="7531" spans="1:9" ht="28.05" customHeight="1">
      <c r="A7531" s="118" t="s">
        <v>14675</v>
      </c>
      <c r="B7531" s="118" t="s">
        <v>14676</v>
      </c>
      <c r="C7531" s="120">
        <v>45771</v>
      </c>
      <c r="D7531" s="118">
        <v>3522.4</v>
      </c>
      <c r="E7531" s="118">
        <v>528.36</v>
      </c>
      <c r="F7531" s="118">
        <v>2994.04</v>
      </c>
      <c r="G7531" s="118">
        <v>70.45</v>
      </c>
      <c r="H7531" s="118">
        <v>10.57</v>
      </c>
      <c r="I7531" s="118">
        <v>59.88</v>
      </c>
    </row>
    <row r="7532" spans="1:9" ht="28.05" customHeight="1">
      <c r="A7532" s="118" t="s">
        <v>14677</v>
      </c>
      <c r="B7532" s="118" t="s">
        <v>14678</v>
      </c>
      <c r="C7532" s="120">
        <v>45771</v>
      </c>
      <c r="D7532" s="118">
        <v>3522.4</v>
      </c>
      <c r="E7532" s="118">
        <v>528.36</v>
      </c>
      <c r="F7532" s="118">
        <v>2994.04</v>
      </c>
      <c r="G7532" s="118">
        <v>70.45</v>
      </c>
      <c r="H7532" s="118">
        <v>10.57</v>
      </c>
      <c r="I7532" s="118">
        <v>59.88</v>
      </c>
    </row>
    <row r="7533" spans="1:9" ht="28.05" customHeight="1">
      <c r="A7533" s="118" t="s">
        <v>14679</v>
      </c>
      <c r="B7533" s="118" t="s">
        <v>14680</v>
      </c>
      <c r="C7533" s="120">
        <v>45771</v>
      </c>
      <c r="D7533" s="118">
        <v>3522.4</v>
      </c>
      <c r="E7533" s="118">
        <v>528.36</v>
      </c>
      <c r="F7533" s="118">
        <v>2994.04</v>
      </c>
      <c r="G7533" s="118">
        <v>70.45</v>
      </c>
      <c r="H7533" s="118">
        <v>10.57</v>
      </c>
      <c r="I7533" s="118">
        <v>59.88</v>
      </c>
    </row>
    <row r="7534" spans="1:9" ht="28.05" customHeight="1">
      <c r="A7534" s="118" t="s">
        <v>14681</v>
      </c>
      <c r="B7534" s="118" t="s">
        <v>14682</v>
      </c>
      <c r="C7534" s="120">
        <v>45771</v>
      </c>
      <c r="D7534" s="118">
        <v>3522.4</v>
      </c>
      <c r="E7534" s="118">
        <v>528.36</v>
      </c>
      <c r="F7534" s="118">
        <v>2994.04</v>
      </c>
      <c r="G7534" s="118">
        <v>70.45</v>
      </c>
      <c r="H7534" s="118">
        <v>10.57</v>
      </c>
      <c r="I7534" s="118">
        <v>59.88</v>
      </c>
    </row>
    <row r="7535" spans="1:9" ht="28.05" customHeight="1">
      <c r="A7535" s="118" t="s">
        <v>14683</v>
      </c>
      <c r="B7535" s="118" t="s">
        <v>14684</v>
      </c>
      <c r="C7535" s="120">
        <v>45771</v>
      </c>
      <c r="D7535" s="118">
        <v>3522.4</v>
      </c>
      <c r="E7535" s="118">
        <v>528.36</v>
      </c>
      <c r="F7535" s="118">
        <v>2994.04</v>
      </c>
      <c r="G7535" s="118">
        <v>70.45</v>
      </c>
      <c r="H7535" s="118">
        <v>10.57</v>
      </c>
      <c r="I7535" s="118">
        <v>59.88</v>
      </c>
    </row>
    <row r="7536" spans="1:9" ht="28.05" customHeight="1">
      <c r="A7536" s="118" t="s">
        <v>14685</v>
      </c>
      <c r="B7536" s="118" t="s">
        <v>14686</v>
      </c>
      <c r="C7536" s="120">
        <v>45771</v>
      </c>
      <c r="D7536" s="118">
        <v>3397</v>
      </c>
      <c r="E7536" s="118">
        <v>509.55</v>
      </c>
      <c r="F7536" s="118">
        <v>2887.45</v>
      </c>
      <c r="G7536" s="118">
        <v>67.94</v>
      </c>
      <c r="H7536" s="118">
        <v>10.19</v>
      </c>
      <c r="I7536" s="118">
        <v>57.75</v>
      </c>
    </row>
    <row r="7537" spans="1:9" ht="28.05" customHeight="1">
      <c r="A7537" s="118" t="s">
        <v>14687</v>
      </c>
      <c r="B7537" s="118" t="s">
        <v>14688</v>
      </c>
      <c r="C7537" s="120">
        <v>45771</v>
      </c>
      <c r="D7537" s="118">
        <v>3522.4</v>
      </c>
      <c r="E7537" s="118">
        <v>528.36</v>
      </c>
      <c r="F7537" s="118">
        <v>2994.04</v>
      </c>
      <c r="G7537" s="118">
        <v>70.45</v>
      </c>
      <c r="H7537" s="118">
        <v>10.57</v>
      </c>
      <c r="I7537" s="118">
        <v>59.88</v>
      </c>
    </row>
    <row r="7538" spans="1:9" ht="28.05" customHeight="1">
      <c r="A7538" s="118" t="s">
        <v>14689</v>
      </c>
      <c r="B7538" s="118" t="s">
        <v>14690</v>
      </c>
      <c r="C7538" s="120">
        <v>45771</v>
      </c>
      <c r="D7538" s="118">
        <v>3397</v>
      </c>
      <c r="E7538" s="118">
        <v>509.55</v>
      </c>
      <c r="F7538" s="118">
        <v>2887.45</v>
      </c>
      <c r="G7538" s="118">
        <v>67.94</v>
      </c>
      <c r="H7538" s="118">
        <v>10.19</v>
      </c>
      <c r="I7538" s="118">
        <v>57.75</v>
      </c>
    </row>
    <row r="7539" spans="1:9" ht="28.05" customHeight="1">
      <c r="A7539" s="118" t="s">
        <v>14691</v>
      </c>
      <c r="B7539" s="118" t="s">
        <v>14692</v>
      </c>
      <c r="C7539" s="120">
        <v>45771</v>
      </c>
      <c r="D7539" s="118">
        <v>3397</v>
      </c>
      <c r="E7539" s="118">
        <v>509.55</v>
      </c>
      <c r="F7539" s="118">
        <v>2887.45</v>
      </c>
      <c r="G7539" s="118">
        <v>67.94</v>
      </c>
      <c r="H7539" s="118">
        <v>10.19</v>
      </c>
      <c r="I7539" s="118">
        <v>57.75</v>
      </c>
    </row>
    <row r="7540" spans="1:9" ht="28.05" customHeight="1">
      <c r="A7540" s="118" t="s">
        <v>14693</v>
      </c>
      <c r="B7540" s="118" t="s">
        <v>14694</v>
      </c>
      <c r="C7540" s="120">
        <v>45771</v>
      </c>
      <c r="D7540" s="118">
        <v>3397</v>
      </c>
      <c r="E7540" s="118">
        <v>509.55</v>
      </c>
      <c r="F7540" s="118">
        <v>2887.45</v>
      </c>
      <c r="G7540" s="118">
        <v>67.94</v>
      </c>
      <c r="H7540" s="118">
        <v>10.19</v>
      </c>
      <c r="I7540" s="118">
        <v>57.75</v>
      </c>
    </row>
    <row r="7541" spans="1:9" ht="28.05" customHeight="1">
      <c r="A7541" s="118" t="s">
        <v>14695</v>
      </c>
      <c r="B7541" s="118" t="s">
        <v>14696</v>
      </c>
      <c r="C7541" s="120">
        <v>45771</v>
      </c>
      <c r="D7541" s="118">
        <v>1386</v>
      </c>
      <c r="E7541" s="118">
        <v>207.9</v>
      </c>
      <c r="F7541" s="118">
        <v>1178.0999999999999</v>
      </c>
      <c r="G7541" s="118">
        <v>27.72</v>
      </c>
      <c r="H7541" s="118">
        <v>4.16</v>
      </c>
      <c r="I7541" s="118">
        <v>23.56</v>
      </c>
    </row>
    <row r="7542" spans="1:9" ht="28.05" customHeight="1">
      <c r="A7542" s="118" t="s">
        <v>14697</v>
      </c>
      <c r="B7542" s="118" t="s">
        <v>14698</v>
      </c>
      <c r="C7542" s="120">
        <v>45771</v>
      </c>
      <c r="D7542" s="118">
        <v>1386</v>
      </c>
      <c r="E7542" s="118">
        <v>207.9</v>
      </c>
      <c r="F7542" s="118">
        <v>1178.0999999999999</v>
      </c>
      <c r="G7542" s="118">
        <v>27.72</v>
      </c>
      <c r="H7542" s="118">
        <v>4.16</v>
      </c>
      <c r="I7542" s="118">
        <v>23.56</v>
      </c>
    </row>
    <row r="7543" spans="1:9" ht="28.05" customHeight="1">
      <c r="A7543" s="118" t="s">
        <v>14699</v>
      </c>
      <c r="B7543" s="118" t="s">
        <v>14700</v>
      </c>
      <c r="C7543" s="120">
        <v>45771</v>
      </c>
      <c r="D7543" s="118">
        <v>1386</v>
      </c>
      <c r="E7543" s="118">
        <v>207.9</v>
      </c>
      <c r="F7543" s="118">
        <v>1178.0999999999999</v>
      </c>
      <c r="G7543" s="118">
        <v>27.72</v>
      </c>
      <c r="H7543" s="118">
        <v>4.16</v>
      </c>
      <c r="I7543" s="118">
        <v>23.56</v>
      </c>
    </row>
    <row r="7544" spans="1:9" ht="28.05" customHeight="1">
      <c r="A7544" s="118" t="s">
        <v>14701</v>
      </c>
      <c r="B7544" s="118" t="s">
        <v>14702</v>
      </c>
      <c r="C7544" s="120">
        <v>45771</v>
      </c>
      <c r="D7544" s="118">
        <v>1386</v>
      </c>
      <c r="E7544" s="118">
        <v>207.9</v>
      </c>
      <c r="F7544" s="118">
        <v>1178.0999999999999</v>
      </c>
      <c r="G7544" s="118">
        <v>27.72</v>
      </c>
      <c r="H7544" s="118">
        <v>4.16</v>
      </c>
      <c r="I7544" s="118">
        <v>23.56</v>
      </c>
    </row>
    <row r="7545" spans="1:9" ht="28.05" customHeight="1">
      <c r="A7545" s="118" t="s">
        <v>14703</v>
      </c>
      <c r="B7545" s="118" t="s">
        <v>14704</v>
      </c>
      <c r="C7545" s="120">
        <v>45771</v>
      </c>
      <c r="D7545" s="118">
        <v>1386</v>
      </c>
      <c r="E7545" s="118">
        <v>207.9</v>
      </c>
      <c r="F7545" s="118">
        <v>1178.0999999999999</v>
      </c>
      <c r="G7545" s="118">
        <v>27.72</v>
      </c>
      <c r="H7545" s="118">
        <v>4.16</v>
      </c>
      <c r="I7545" s="118">
        <v>23.56</v>
      </c>
    </row>
    <row r="7546" spans="1:9" ht="28.05" customHeight="1">
      <c r="A7546" s="118" t="s">
        <v>14705</v>
      </c>
      <c r="B7546" s="118" t="s">
        <v>14706</v>
      </c>
      <c r="C7546" s="120">
        <v>45771</v>
      </c>
      <c r="D7546" s="118">
        <v>1386</v>
      </c>
      <c r="E7546" s="118">
        <v>207.9</v>
      </c>
      <c r="F7546" s="118">
        <v>1178.0999999999999</v>
      </c>
      <c r="G7546" s="118">
        <v>27.72</v>
      </c>
      <c r="H7546" s="118">
        <v>4.16</v>
      </c>
      <c r="I7546" s="118">
        <v>23.56</v>
      </c>
    </row>
    <row r="7547" spans="1:9" ht="28.05" customHeight="1">
      <c r="A7547" s="118" t="s">
        <v>14707</v>
      </c>
      <c r="B7547" s="118" t="s">
        <v>14708</v>
      </c>
      <c r="C7547" s="120">
        <v>45771</v>
      </c>
      <c r="D7547" s="118">
        <v>1386</v>
      </c>
      <c r="E7547" s="118">
        <v>207.9</v>
      </c>
      <c r="F7547" s="118">
        <v>1178.0999999999999</v>
      </c>
      <c r="G7547" s="118">
        <v>27.72</v>
      </c>
      <c r="H7547" s="118">
        <v>4.16</v>
      </c>
      <c r="I7547" s="118">
        <v>23.56</v>
      </c>
    </row>
    <row r="7548" spans="1:9" ht="28.05" customHeight="1">
      <c r="A7548" s="118" t="s">
        <v>14709</v>
      </c>
      <c r="B7548" s="118" t="s">
        <v>14710</v>
      </c>
      <c r="C7548" s="120">
        <v>45771</v>
      </c>
      <c r="D7548" s="118">
        <v>1386</v>
      </c>
      <c r="E7548" s="118">
        <v>207.9</v>
      </c>
      <c r="F7548" s="118">
        <v>1178.0999999999999</v>
      </c>
      <c r="G7548" s="118">
        <v>27.72</v>
      </c>
      <c r="H7548" s="118">
        <v>4.16</v>
      </c>
      <c r="I7548" s="118">
        <v>23.56</v>
      </c>
    </row>
    <row r="7549" spans="1:9" ht="28.05" customHeight="1">
      <c r="A7549" s="118" t="s">
        <v>14711</v>
      </c>
      <c r="B7549" s="118" t="s">
        <v>14712</v>
      </c>
      <c r="C7549" s="120">
        <v>45771</v>
      </c>
      <c r="D7549" s="118">
        <v>1386</v>
      </c>
      <c r="E7549" s="118">
        <v>207.9</v>
      </c>
      <c r="F7549" s="118">
        <v>1178.0999999999999</v>
      </c>
      <c r="G7549" s="118">
        <v>27.72</v>
      </c>
      <c r="H7549" s="118">
        <v>4.16</v>
      </c>
      <c r="I7549" s="118">
        <v>23.56</v>
      </c>
    </row>
    <row r="7550" spans="1:9" ht="28.05" customHeight="1">
      <c r="A7550" s="118" t="s">
        <v>14713</v>
      </c>
      <c r="B7550" s="118" t="s">
        <v>14714</v>
      </c>
      <c r="C7550" s="120">
        <v>45771</v>
      </c>
      <c r="D7550" s="118">
        <v>1386</v>
      </c>
      <c r="E7550" s="118">
        <v>207.9</v>
      </c>
      <c r="F7550" s="118">
        <v>1178.0999999999999</v>
      </c>
      <c r="G7550" s="118">
        <v>27.72</v>
      </c>
      <c r="H7550" s="118">
        <v>4.16</v>
      </c>
      <c r="I7550" s="118">
        <v>23.56</v>
      </c>
    </row>
    <row r="7551" spans="1:9" ht="28.05" customHeight="1">
      <c r="A7551" s="118" t="s">
        <v>14715</v>
      </c>
      <c r="B7551" s="118" t="s">
        <v>14716</v>
      </c>
      <c r="C7551" s="120">
        <v>45771</v>
      </c>
      <c r="D7551" s="118">
        <v>875.6</v>
      </c>
      <c r="E7551" s="118">
        <v>131.34</v>
      </c>
      <c r="F7551" s="118">
        <v>744.26</v>
      </c>
      <c r="G7551" s="118">
        <v>17.510000000000002</v>
      </c>
      <c r="H7551" s="118">
        <v>2.63</v>
      </c>
      <c r="I7551" s="118">
        <v>14.88</v>
      </c>
    </row>
    <row r="7552" spans="1:9" ht="28.05" customHeight="1">
      <c r="A7552" s="118" t="s">
        <v>14717</v>
      </c>
      <c r="B7552" s="118" t="s">
        <v>14718</v>
      </c>
      <c r="C7552" s="120">
        <v>45771</v>
      </c>
      <c r="D7552" s="118">
        <v>1301.8</v>
      </c>
      <c r="E7552" s="118">
        <v>195.27</v>
      </c>
      <c r="F7552" s="118">
        <v>1106.53</v>
      </c>
      <c r="G7552" s="118">
        <v>26.04</v>
      </c>
      <c r="H7552" s="118">
        <v>3.91</v>
      </c>
      <c r="I7552" s="118">
        <v>22.13</v>
      </c>
    </row>
    <row r="7553" spans="1:9" ht="28.05" customHeight="1">
      <c r="A7553" s="118" t="s">
        <v>14719</v>
      </c>
      <c r="B7553" s="118" t="s">
        <v>14720</v>
      </c>
      <c r="C7553" s="120">
        <v>45771</v>
      </c>
      <c r="D7553" s="118">
        <v>2410</v>
      </c>
      <c r="E7553" s="118">
        <v>361.5</v>
      </c>
      <c r="F7553" s="118">
        <v>2048.5</v>
      </c>
      <c r="G7553" s="118">
        <v>48.2</v>
      </c>
      <c r="H7553" s="118">
        <v>7.23</v>
      </c>
      <c r="I7553" s="118">
        <v>40.97</v>
      </c>
    </row>
    <row r="7554" spans="1:9" ht="28.05" customHeight="1">
      <c r="A7554" s="118" t="s">
        <v>14721</v>
      </c>
      <c r="B7554" s="118" t="s">
        <v>14722</v>
      </c>
      <c r="C7554" s="120">
        <v>45771</v>
      </c>
      <c r="D7554" s="118">
        <v>2410</v>
      </c>
      <c r="E7554" s="118">
        <v>361.5</v>
      </c>
      <c r="F7554" s="118">
        <v>2048.5</v>
      </c>
      <c r="G7554" s="118">
        <v>48.2</v>
      </c>
      <c r="H7554" s="118">
        <v>7.23</v>
      </c>
      <c r="I7554" s="118">
        <v>40.97</v>
      </c>
    </row>
    <row r="7555" spans="1:9" ht="28.05" customHeight="1">
      <c r="A7555" s="118" t="s">
        <v>14723</v>
      </c>
      <c r="B7555" s="118" t="s">
        <v>14724</v>
      </c>
      <c r="C7555" s="120">
        <v>45771</v>
      </c>
      <c r="D7555" s="118">
        <v>440</v>
      </c>
      <c r="E7555" s="118">
        <v>66</v>
      </c>
      <c r="F7555" s="118">
        <v>374</v>
      </c>
      <c r="G7555" s="118">
        <v>8.8000000000000007</v>
      </c>
      <c r="H7555" s="118">
        <v>1.32</v>
      </c>
      <c r="I7555" s="118">
        <v>7.48</v>
      </c>
    </row>
    <row r="7556" spans="1:9" ht="28.05" customHeight="1">
      <c r="A7556" s="118" t="s">
        <v>14725</v>
      </c>
      <c r="B7556" s="118" t="s">
        <v>14726</v>
      </c>
      <c r="C7556" s="120">
        <v>45771</v>
      </c>
      <c r="D7556" s="118">
        <v>1440.07</v>
      </c>
      <c r="E7556" s="118">
        <v>216.01</v>
      </c>
      <c r="F7556" s="118">
        <v>1224.06</v>
      </c>
      <c r="G7556" s="118">
        <v>28.8</v>
      </c>
      <c r="H7556" s="118">
        <v>4.32</v>
      </c>
      <c r="I7556" s="118">
        <v>24.48</v>
      </c>
    </row>
    <row r="7557" spans="1:9" ht="28.05" customHeight="1">
      <c r="A7557" s="118" t="s">
        <v>14727</v>
      </c>
      <c r="B7557" s="118" t="s">
        <v>14728</v>
      </c>
      <c r="C7557" s="120">
        <v>45771</v>
      </c>
      <c r="D7557" s="118">
        <v>806</v>
      </c>
      <c r="E7557" s="118">
        <v>120.9</v>
      </c>
      <c r="F7557" s="118">
        <v>685.1</v>
      </c>
      <c r="G7557" s="118">
        <v>16.12</v>
      </c>
      <c r="H7557" s="118">
        <v>2.42</v>
      </c>
      <c r="I7557" s="118">
        <v>13.7</v>
      </c>
    </row>
    <row r="7558" spans="1:9" ht="28.05" customHeight="1">
      <c r="A7558" s="118" t="s">
        <v>14729</v>
      </c>
      <c r="B7558" s="118" t="s">
        <v>14730</v>
      </c>
      <c r="C7558" s="120">
        <v>45771</v>
      </c>
      <c r="D7558" s="118">
        <v>374</v>
      </c>
      <c r="E7558" s="118">
        <v>0</v>
      </c>
      <c r="F7558" s="118">
        <v>374</v>
      </c>
      <c r="G7558" s="118">
        <v>7.48</v>
      </c>
      <c r="H7558" s="118">
        <v>0</v>
      </c>
      <c r="I7558" s="118">
        <v>7.48</v>
      </c>
    </row>
    <row r="7559" spans="1:9" ht="28.05" customHeight="1">
      <c r="A7559" s="118" t="s">
        <v>14731</v>
      </c>
      <c r="B7559" s="118" t="s">
        <v>14732</v>
      </c>
      <c r="C7559" s="120">
        <v>45771</v>
      </c>
      <c r="D7559" s="118">
        <v>678.9</v>
      </c>
      <c r="E7559" s="118">
        <v>101.83</v>
      </c>
      <c r="F7559" s="118">
        <v>577.07000000000005</v>
      </c>
      <c r="G7559" s="118">
        <v>13.58</v>
      </c>
      <c r="H7559" s="118">
        <v>2.04</v>
      </c>
      <c r="I7559" s="118">
        <v>11.54</v>
      </c>
    </row>
    <row r="7560" spans="1:9" ht="28.05" customHeight="1">
      <c r="A7560" s="118" t="s">
        <v>14733</v>
      </c>
      <c r="B7560" s="118" t="s">
        <v>14734</v>
      </c>
      <c r="C7560" s="120">
        <v>45771</v>
      </c>
      <c r="D7560" s="118">
        <v>810.3</v>
      </c>
      <c r="E7560" s="118">
        <v>121.54</v>
      </c>
      <c r="F7560" s="118">
        <v>688.76</v>
      </c>
      <c r="G7560" s="118">
        <v>16.21</v>
      </c>
      <c r="H7560" s="118">
        <v>2.4300000000000002</v>
      </c>
      <c r="I7560" s="118">
        <v>13.78</v>
      </c>
    </row>
    <row r="7561" spans="1:9" ht="28.05" customHeight="1">
      <c r="A7561" s="118" t="s">
        <v>14735</v>
      </c>
      <c r="B7561" s="118" t="s">
        <v>14736</v>
      </c>
      <c r="C7561" s="120">
        <v>45771</v>
      </c>
      <c r="D7561" s="118">
        <v>891</v>
      </c>
      <c r="E7561" s="118">
        <v>133.65</v>
      </c>
      <c r="F7561" s="118">
        <v>757.35</v>
      </c>
      <c r="G7561" s="118">
        <v>17.82</v>
      </c>
      <c r="H7561" s="118">
        <v>2.67</v>
      </c>
      <c r="I7561" s="118">
        <v>15.15</v>
      </c>
    </row>
    <row r="7562" spans="1:9" ht="28.05" customHeight="1">
      <c r="A7562" s="118" t="s">
        <v>14737</v>
      </c>
      <c r="B7562" s="118" t="s">
        <v>14738</v>
      </c>
      <c r="C7562" s="120">
        <v>45771</v>
      </c>
      <c r="D7562" s="118">
        <v>891</v>
      </c>
      <c r="E7562" s="118">
        <v>133.65</v>
      </c>
      <c r="F7562" s="118">
        <v>757.35</v>
      </c>
      <c r="G7562" s="118">
        <v>17.82</v>
      </c>
      <c r="H7562" s="118">
        <v>2.67</v>
      </c>
      <c r="I7562" s="118">
        <v>15.15</v>
      </c>
    </row>
    <row r="7563" spans="1:9" ht="28.05" customHeight="1">
      <c r="A7563" s="118" t="s">
        <v>14739</v>
      </c>
      <c r="B7563" s="118" t="s">
        <v>14740</v>
      </c>
      <c r="C7563" s="120">
        <v>45771</v>
      </c>
      <c r="D7563" s="118">
        <v>497.5</v>
      </c>
      <c r="E7563" s="118">
        <v>74.62</v>
      </c>
      <c r="F7563" s="118">
        <v>422.88</v>
      </c>
      <c r="G7563" s="118">
        <v>9.9499999999999993</v>
      </c>
      <c r="H7563" s="118">
        <v>1.49</v>
      </c>
      <c r="I7563" s="118">
        <v>8.4600000000000009</v>
      </c>
    </row>
    <row r="7564" spans="1:9" ht="28.05" customHeight="1">
      <c r="A7564" s="118" t="s">
        <v>14741</v>
      </c>
      <c r="B7564" s="118" t="s">
        <v>14742</v>
      </c>
      <c r="C7564" s="120">
        <v>45771</v>
      </c>
      <c r="D7564" s="118">
        <v>1230</v>
      </c>
      <c r="E7564" s="118">
        <v>184.5</v>
      </c>
      <c r="F7564" s="118">
        <v>1045.5</v>
      </c>
      <c r="G7564" s="118">
        <v>24.6</v>
      </c>
      <c r="H7564" s="118">
        <v>3.69</v>
      </c>
      <c r="I7564" s="118">
        <v>20.91</v>
      </c>
    </row>
    <row r="7565" spans="1:9" ht="28.05" customHeight="1">
      <c r="A7565" s="118" t="s">
        <v>14743</v>
      </c>
      <c r="B7565" s="118" t="s">
        <v>14744</v>
      </c>
      <c r="C7565" s="120">
        <v>45771</v>
      </c>
      <c r="D7565" s="118">
        <v>690</v>
      </c>
      <c r="E7565" s="118">
        <v>103.5</v>
      </c>
      <c r="F7565" s="118">
        <v>586.5</v>
      </c>
      <c r="G7565" s="118">
        <v>13.8</v>
      </c>
      <c r="H7565" s="118">
        <v>2.0699999999999998</v>
      </c>
      <c r="I7565" s="118">
        <v>11.73</v>
      </c>
    </row>
    <row r="7566" spans="1:9" ht="28.05" customHeight="1">
      <c r="A7566" s="118" t="s">
        <v>14745</v>
      </c>
      <c r="B7566" s="118" t="s">
        <v>14746</v>
      </c>
      <c r="C7566" s="120">
        <v>45771</v>
      </c>
      <c r="D7566" s="118">
        <v>3039</v>
      </c>
      <c r="E7566" s="118">
        <v>455.85</v>
      </c>
      <c r="F7566" s="118">
        <v>2583.15</v>
      </c>
      <c r="G7566" s="118">
        <v>60.78</v>
      </c>
      <c r="H7566" s="118">
        <v>9.1199999999999992</v>
      </c>
      <c r="I7566" s="118">
        <v>51.66</v>
      </c>
    </row>
    <row r="7567" spans="1:9" ht="28.05" customHeight="1">
      <c r="A7567" s="118" t="s">
        <v>14747</v>
      </c>
      <c r="B7567" s="118" t="s">
        <v>14748</v>
      </c>
      <c r="C7567" s="120">
        <v>45771</v>
      </c>
      <c r="D7567" s="118">
        <v>1386</v>
      </c>
      <c r="E7567" s="118">
        <v>207.9</v>
      </c>
      <c r="F7567" s="118">
        <v>1178.0999999999999</v>
      </c>
      <c r="G7567" s="118">
        <v>27.72</v>
      </c>
      <c r="H7567" s="118">
        <v>4.16</v>
      </c>
      <c r="I7567" s="118">
        <v>23.56</v>
      </c>
    </row>
    <row r="7568" spans="1:9" ht="28.05" customHeight="1">
      <c r="A7568" s="118" t="s">
        <v>14749</v>
      </c>
      <c r="B7568" s="118" t="s">
        <v>14750</v>
      </c>
      <c r="C7568" s="120">
        <v>45771</v>
      </c>
      <c r="D7568" s="118">
        <v>796</v>
      </c>
      <c r="E7568" s="118">
        <v>0</v>
      </c>
      <c r="F7568" s="118">
        <v>796</v>
      </c>
      <c r="G7568" s="118">
        <v>15.92</v>
      </c>
      <c r="H7568" s="118">
        <v>0</v>
      </c>
      <c r="I7568" s="118">
        <v>15.92</v>
      </c>
    </row>
    <row r="7569" spans="1:9" ht="28.05" customHeight="1">
      <c r="A7569" s="118" t="s">
        <v>14751</v>
      </c>
      <c r="B7569" s="118" t="s">
        <v>14752</v>
      </c>
      <c r="C7569" s="120">
        <v>45771</v>
      </c>
      <c r="D7569" s="118">
        <v>750</v>
      </c>
      <c r="E7569" s="118">
        <v>112.5</v>
      </c>
      <c r="F7569" s="118">
        <v>637.5</v>
      </c>
      <c r="G7569" s="118">
        <v>15</v>
      </c>
      <c r="H7569" s="118">
        <v>2.25</v>
      </c>
      <c r="I7569" s="118">
        <v>12.75</v>
      </c>
    </row>
    <row r="7570" spans="1:9" ht="28.05" customHeight="1">
      <c r="A7570" s="118" t="s">
        <v>14753</v>
      </c>
      <c r="B7570" s="118" t="s">
        <v>14754</v>
      </c>
      <c r="C7570" s="120">
        <v>45771</v>
      </c>
      <c r="D7570" s="118">
        <v>1949</v>
      </c>
      <c r="E7570" s="118">
        <v>292.35000000000002</v>
      </c>
      <c r="F7570" s="118">
        <v>1656.65</v>
      </c>
      <c r="G7570" s="118">
        <v>38.979999999999997</v>
      </c>
      <c r="H7570" s="118">
        <v>5.85</v>
      </c>
      <c r="I7570" s="118">
        <v>33.130000000000003</v>
      </c>
    </row>
    <row r="7571" spans="1:9" ht="28.05" customHeight="1">
      <c r="A7571" s="118" t="s">
        <v>14755</v>
      </c>
      <c r="B7571" s="118" t="s">
        <v>14756</v>
      </c>
      <c r="C7571" s="120">
        <v>45771</v>
      </c>
      <c r="D7571" s="118">
        <v>2452</v>
      </c>
      <c r="E7571" s="118">
        <v>367.8</v>
      </c>
      <c r="F7571" s="118">
        <v>2084.1999999999998</v>
      </c>
      <c r="G7571" s="118">
        <v>49.04</v>
      </c>
      <c r="H7571" s="118">
        <v>7.36</v>
      </c>
      <c r="I7571" s="118">
        <v>41.68</v>
      </c>
    </row>
    <row r="7572" spans="1:9" ht="28.05" customHeight="1">
      <c r="A7572" s="118" t="s">
        <v>14757</v>
      </c>
      <c r="B7572" s="118" t="s">
        <v>14758</v>
      </c>
      <c r="C7572" s="120">
        <v>45771</v>
      </c>
      <c r="D7572" s="118">
        <v>2542</v>
      </c>
      <c r="E7572" s="118">
        <v>381.3</v>
      </c>
      <c r="F7572" s="118">
        <v>2160.6999999999998</v>
      </c>
      <c r="G7572" s="118">
        <v>50.84</v>
      </c>
      <c r="H7572" s="118">
        <v>7.63</v>
      </c>
      <c r="I7572" s="118">
        <v>43.21</v>
      </c>
    </row>
    <row r="7573" spans="1:9" ht="28.05" customHeight="1">
      <c r="A7573" s="118" t="s">
        <v>14759</v>
      </c>
      <c r="B7573" s="118" t="s">
        <v>14760</v>
      </c>
      <c r="C7573" s="120">
        <v>45771</v>
      </c>
      <c r="D7573" s="118">
        <v>2351</v>
      </c>
      <c r="E7573" s="118">
        <v>352.65</v>
      </c>
      <c r="F7573" s="118">
        <v>1998.35</v>
      </c>
      <c r="G7573" s="118">
        <v>47.02</v>
      </c>
      <c r="H7573" s="118">
        <v>7.05</v>
      </c>
      <c r="I7573" s="118">
        <v>39.97</v>
      </c>
    </row>
    <row r="7574" spans="1:9" ht="28.05" customHeight="1">
      <c r="A7574" s="118" t="s">
        <v>14761</v>
      </c>
      <c r="B7574" s="118" t="s">
        <v>14762</v>
      </c>
      <c r="C7574" s="120">
        <v>45772</v>
      </c>
      <c r="D7574" s="118">
        <v>19</v>
      </c>
      <c r="E7574" s="118">
        <v>2.85</v>
      </c>
      <c r="F7574" s="118">
        <v>16.149999999999999</v>
      </c>
      <c r="G7574" s="118">
        <v>0.38</v>
      </c>
      <c r="H7574" s="118">
        <v>0.06</v>
      </c>
      <c r="I7574" s="118">
        <v>0.32</v>
      </c>
    </row>
    <row r="7575" spans="1:9" ht="28.05" customHeight="1">
      <c r="A7575" s="118" t="s">
        <v>14763</v>
      </c>
      <c r="B7575" s="118" t="s">
        <v>14764</v>
      </c>
      <c r="C7575" s="120">
        <v>45772</v>
      </c>
      <c r="D7575" s="118">
        <v>19</v>
      </c>
      <c r="E7575" s="118">
        <v>0</v>
      </c>
      <c r="F7575" s="118">
        <v>19</v>
      </c>
      <c r="G7575" s="118">
        <v>0.38</v>
      </c>
      <c r="H7575" s="118">
        <v>0</v>
      </c>
      <c r="I7575" s="118">
        <v>0.38</v>
      </c>
    </row>
    <row r="7576" spans="1:9" ht="28.05" customHeight="1">
      <c r="A7576" s="118" t="s">
        <v>14765</v>
      </c>
      <c r="B7576" s="118" t="s">
        <v>14766</v>
      </c>
      <c r="C7576" s="120">
        <v>45772</v>
      </c>
      <c r="D7576" s="118">
        <v>497.5</v>
      </c>
      <c r="E7576" s="118">
        <v>74.62</v>
      </c>
      <c r="F7576" s="118">
        <v>422.88</v>
      </c>
      <c r="G7576" s="118">
        <v>9.9499999999999993</v>
      </c>
      <c r="H7576" s="118">
        <v>1.49</v>
      </c>
      <c r="I7576" s="118">
        <v>8.4600000000000009</v>
      </c>
    </row>
    <row r="7577" spans="1:9" ht="28.05" customHeight="1">
      <c r="A7577" s="118" t="s">
        <v>14767</v>
      </c>
      <c r="B7577" s="118" t="s">
        <v>14768</v>
      </c>
      <c r="C7577" s="120">
        <v>45772</v>
      </c>
      <c r="D7577" s="118">
        <v>740</v>
      </c>
      <c r="E7577" s="118">
        <v>111</v>
      </c>
      <c r="F7577" s="118">
        <v>629</v>
      </c>
      <c r="G7577" s="118">
        <v>14.8</v>
      </c>
      <c r="H7577" s="118">
        <v>2.2200000000000002</v>
      </c>
      <c r="I7577" s="118">
        <v>12.58</v>
      </c>
    </row>
    <row r="7578" spans="1:9" ht="28.05" customHeight="1">
      <c r="A7578" s="118" t="s">
        <v>14769</v>
      </c>
      <c r="B7578" s="118" t="s">
        <v>14770</v>
      </c>
      <c r="C7578" s="120">
        <v>45772</v>
      </c>
      <c r="D7578" s="118">
        <v>1021</v>
      </c>
      <c r="E7578" s="118">
        <v>153.15</v>
      </c>
      <c r="F7578" s="118">
        <v>867.85</v>
      </c>
      <c r="G7578" s="118">
        <v>20.420000000000002</v>
      </c>
      <c r="H7578" s="118">
        <v>3.06</v>
      </c>
      <c r="I7578" s="118">
        <v>17.36</v>
      </c>
    </row>
    <row r="7579" spans="1:9" ht="28.05" customHeight="1">
      <c r="A7579" s="118" t="s">
        <v>14771</v>
      </c>
      <c r="B7579" s="118" t="s">
        <v>14772</v>
      </c>
      <c r="C7579" s="120">
        <v>45772</v>
      </c>
      <c r="D7579" s="118">
        <v>669.8</v>
      </c>
      <c r="E7579" s="118">
        <v>100.47</v>
      </c>
      <c r="F7579" s="118">
        <v>569.33000000000004</v>
      </c>
      <c r="G7579" s="118">
        <v>13.4</v>
      </c>
      <c r="H7579" s="118">
        <v>2.0099999999999998</v>
      </c>
      <c r="I7579" s="118">
        <v>11.39</v>
      </c>
    </row>
    <row r="7580" spans="1:9" ht="28.05" customHeight="1">
      <c r="A7580" s="118" t="s">
        <v>14773</v>
      </c>
      <c r="B7580" s="118" t="s">
        <v>14774</v>
      </c>
      <c r="C7580" s="120">
        <v>45772</v>
      </c>
      <c r="D7580" s="118">
        <v>763.96</v>
      </c>
      <c r="E7580" s="118">
        <v>114.59</v>
      </c>
      <c r="F7580" s="118">
        <v>649.37</v>
      </c>
      <c r="G7580" s="118">
        <v>15.28</v>
      </c>
      <c r="H7580" s="118">
        <v>2.29</v>
      </c>
      <c r="I7580" s="118">
        <v>12.99</v>
      </c>
    </row>
    <row r="7581" spans="1:9" ht="28.05" customHeight="1">
      <c r="A7581" s="118" t="s">
        <v>14775</v>
      </c>
      <c r="B7581" s="118" t="s">
        <v>14776</v>
      </c>
      <c r="C7581" s="120">
        <v>45772</v>
      </c>
      <c r="D7581" s="118">
        <v>2552</v>
      </c>
      <c r="E7581" s="118">
        <v>382.8</v>
      </c>
      <c r="F7581" s="118">
        <v>2169.1999999999998</v>
      </c>
      <c r="G7581" s="118">
        <v>51.04</v>
      </c>
      <c r="H7581" s="118">
        <v>7.66</v>
      </c>
      <c r="I7581" s="118">
        <v>43.38</v>
      </c>
    </row>
    <row r="7582" spans="1:9" ht="28.05" customHeight="1">
      <c r="A7582" s="118" t="s">
        <v>14777</v>
      </c>
      <c r="B7582" s="118" t="s">
        <v>14778</v>
      </c>
      <c r="C7582" s="120">
        <v>45772</v>
      </c>
      <c r="D7582" s="118">
        <v>2809</v>
      </c>
      <c r="E7582" s="118">
        <v>421.35</v>
      </c>
      <c r="F7582" s="118">
        <v>2387.65</v>
      </c>
      <c r="G7582" s="118">
        <v>56.18</v>
      </c>
      <c r="H7582" s="118">
        <v>8.43</v>
      </c>
      <c r="I7582" s="118">
        <v>47.75</v>
      </c>
    </row>
    <row r="7583" spans="1:9" ht="28.05" customHeight="1">
      <c r="A7583" s="118" t="s">
        <v>14779</v>
      </c>
      <c r="B7583" s="118" t="s">
        <v>14780</v>
      </c>
      <c r="C7583" s="120">
        <v>45772</v>
      </c>
      <c r="D7583" s="118">
        <v>1015</v>
      </c>
      <c r="E7583" s="118">
        <v>152.25</v>
      </c>
      <c r="F7583" s="118">
        <v>862.75</v>
      </c>
      <c r="G7583" s="118">
        <v>20.3</v>
      </c>
      <c r="H7583" s="118">
        <v>3.04</v>
      </c>
      <c r="I7583" s="118">
        <v>17.260000000000002</v>
      </c>
    </row>
    <row r="7584" spans="1:9" ht="28.05" customHeight="1">
      <c r="A7584" s="118" t="s">
        <v>14781</v>
      </c>
      <c r="B7584" s="118" t="s">
        <v>14782</v>
      </c>
      <c r="C7584" s="120">
        <v>45772</v>
      </c>
      <c r="D7584" s="118">
        <v>895.5</v>
      </c>
      <c r="E7584" s="118">
        <v>134.32</v>
      </c>
      <c r="F7584" s="118">
        <v>761.18</v>
      </c>
      <c r="G7584" s="118">
        <v>17.91</v>
      </c>
      <c r="H7584" s="118">
        <v>2.69</v>
      </c>
      <c r="I7584" s="118">
        <v>15.22</v>
      </c>
    </row>
    <row r="7585" spans="1:9" ht="28.05" customHeight="1">
      <c r="A7585" s="118" t="s">
        <v>14783</v>
      </c>
      <c r="B7585" s="118" t="s">
        <v>14784</v>
      </c>
      <c r="C7585" s="120">
        <v>45772</v>
      </c>
      <c r="D7585" s="118">
        <v>376</v>
      </c>
      <c r="E7585" s="118">
        <v>56.4</v>
      </c>
      <c r="F7585" s="118">
        <v>319.60000000000002</v>
      </c>
      <c r="G7585" s="118">
        <v>7.52</v>
      </c>
      <c r="H7585" s="118">
        <v>1.1299999999999999</v>
      </c>
      <c r="I7585" s="118">
        <v>6.39</v>
      </c>
    </row>
    <row r="7586" spans="1:9" ht="28.05" customHeight="1">
      <c r="A7586" s="118" t="s">
        <v>14785</v>
      </c>
      <c r="B7586" s="118" t="s">
        <v>14786</v>
      </c>
      <c r="C7586" s="120">
        <v>45772</v>
      </c>
      <c r="D7586" s="118">
        <v>938</v>
      </c>
      <c r="E7586" s="118">
        <v>140.69999999999999</v>
      </c>
      <c r="F7586" s="118">
        <v>797.3</v>
      </c>
      <c r="G7586" s="118">
        <v>18.760000000000002</v>
      </c>
      <c r="H7586" s="118">
        <v>2.81</v>
      </c>
      <c r="I7586" s="118">
        <v>15.95</v>
      </c>
    </row>
    <row r="7587" spans="1:9" ht="28.05" customHeight="1">
      <c r="A7587" s="118" t="s">
        <v>14787</v>
      </c>
      <c r="B7587" s="118" t="s">
        <v>14788</v>
      </c>
      <c r="C7587" s="120">
        <v>45772</v>
      </c>
      <c r="D7587" s="118">
        <v>1721</v>
      </c>
      <c r="E7587" s="118">
        <v>258.14999999999998</v>
      </c>
      <c r="F7587" s="118">
        <v>1462.85</v>
      </c>
      <c r="G7587" s="118">
        <v>34.42</v>
      </c>
      <c r="H7587" s="118">
        <v>5.16</v>
      </c>
      <c r="I7587" s="118">
        <v>29.26</v>
      </c>
    </row>
    <row r="7588" spans="1:9" ht="28.05" customHeight="1">
      <c r="A7588" s="118" t="s">
        <v>14789</v>
      </c>
      <c r="B7588" s="118" t="s">
        <v>14790</v>
      </c>
      <c r="C7588" s="120">
        <v>45772</v>
      </c>
      <c r="D7588" s="118">
        <v>1786</v>
      </c>
      <c r="E7588" s="118">
        <v>267.89999999999998</v>
      </c>
      <c r="F7588" s="118">
        <v>1518.1</v>
      </c>
      <c r="G7588" s="118">
        <v>35.72</v>
      </c>
      <c r="H7588" s="118">
        <v>5.36</v>
      </c>
      <c r="I7588" s="118">
        <v>30.36</v>
      </c>
    </row>
    <row r="7589" spans="1:9" ht="28.05" customHeight="1">
      <c r="A7589" s="118" t="s">
        <v>14791</v>
      </c>
      <c r="B7589" s="118" t="s">
        <v>14792</v>
      </c>
      <c r="C7589" s="120">
        <v>45773</v>
      </c>
      <c r="D7589" s="118">
        <v>17</v>
      </c>
      <c r="E7589" s="118">
        <v>2.5499999999999998</v>
      </c>
      <c r="F7589" s="118">
        <v>14.45</v>
      </c>
      <c r="G7589" s="118">
        <v>0.34</v>
      </c>
      <c r="H7589" s="118">
        <v>0.05</v>
      </c>
      <c r="I7589" s="118">
        <v>0.28999999999999998</v>
      </c>
    </row>
    <row r="7590" spans="1:9" ht="28.05" customHeight="1">
      <c r="A7590" s="118" t="s">
        <v>14793</v>
      </c>
      <c r="B7590" s="118" t="s">
        <v>14794</v>
      </c>
      <c r="C7590" s="120">
        <v>45775</v>
      </c>
      <c r="D7590" s="118">
        <v>19</v>
      </c>
      <c r="E7590" s="118">
        <v>0</v>
      </c>
      <c r="F7590" s="118">
        <v>19</v>
      </c>
      <c r="G7590" s="118">
        <v>0.38</v>
      </c>
      <c r="H7590" s="118">
        <v>0</v>
      </c>
      <c r="I7590" s="118">
        <v>0.38</v>
      </c>
    </row>
    <row r="7591" spans="1:9" ht="28.05" customHeight="1">
      <c r="A7591" s="118" t="s">
        <v>14795</v>
      </c>
      <c r="B7591" s="118" t="s">
        <v>14796</v>
      </c>
      <c r="C7591" s="120">
        <v>45775</v>
      </c>
      <c r="D7591" s="118">
        <v>19</v>
      </c>
      <c r="E7591" s="118">
        <v>2.85</v>
      </c>
      <c r="F7591" s="118">
        <v>16.149999999999999</v>
      </c>
      <c r="G7591" s="118">
        <v>0.38</v>
      </c>
      <c r="H7591" s="118">
        <v>0.06</v>
      </c>
      <c r="I7591" s="118">
        <v>0.32</v>
      </c>
    </row>
    <row r="7592" spans="1:9" ht="28.05" customHeight="1">
      <c r="A7592" s="118" t="s">
        <v>14797</v>
      </c>
      <c r="B7592" s="118" t="s">
        <v>14798</v>
      </c>
      <c r="C7592" s="120">
        <v>45775</v>
      </c>
      <c r="D7592" s="118">
        <v>19</v>
      </c>
      <c r="E7592" s="118">
        <v>0</v>
      </c>
      <c r="F7592" s="118">
        <v>19</v>
      </c>
      <c r="G7592" s="118">
        <v>0.38</v>
      </c>
      <c r="H7592" s="118">
        <v>0</v>
      </c>
      <c r="I7592" s="118">
        <v>0.38</v>
      </c>
    </row>
    <row r="7593" spans="1:9" ht="28.05" customHeight="1">
      <c r="A7593" s="118" t="s">
        <v>14799</v>
      </c>
      <c r="B7593" s="118" t="s">
        <v>14800</v>
      </c>
      <c r="C7593" s="120">
        <v>45775</v>
      </c>
      <c r="D7593" s="118">
        <v>17</v>
      </c>
      <c r="E7593" s="118">
        <v>2.5499999999999998</v>
      </c>
      <c r="F7593" s="118">
        <v>14.45</v>
      </c>
      <c r="G7593" s="118">
        <v>0.34</v>
      </c>
      <c r="H7593" s="118">
        <v>0.05</v>
      </c>
      <c r="I7593" s="118">
        <v>0.28999999999999998</v>
      </c>
    </row>
    <row r="7594" spans="1:9" ht="28.05" customHeight="1">
      <c r="A7594" s="118" t="s">
        <v>14801</v>
      </c>
      <c r="B7594" s="118" t="s">
        <v>14802</v>
      </c>
      <c r="C7594" s="120">
        <v>45775</v>
      </c>
      <c r="D7594" s="118">
        <v>17</v>
      </c>
      <c r="E7594" s="118">
        <v>2.5499999999999998</v>
      </c>
      <c r="F7594" s="118">
        <v>14.45</v>
      </c>
      <c r="G7594" s="118">
        <v>0.34</v>
      </c>
      <c r="H7594" s="118">
        <v>0.05</v>
      </c>
      <c r="I7594" s="118">
        <v>0.28999999999999998</v>
      </c>
    </row>
    <row r="7595" spans="1:9" ht="28.05" customHeight="1">
      <c r="A7595" s="118" t="s">
        <v>14803</v>
      </c>
      <c r="B7595" s="118" t="s">
        <v>14804</v>
      </c>
      <c r="C7595" s="120">
        <v>45775</v>
      </c>
      <c r="D7595" s="118">
        <v>19</v>
      </c>
      <c r="E7595" s="118">
        <v>0</v>
      </c>
      <c r="F7595" s="118">
        <v>19</v>
      </c>
      <c r="G7595" s="118">
        <v>0.38</v>
      </c>
      <c r="H7595" s="118">
        <v>0</v>
      </c>
      <c r="I7595" s="118">
        <v>0.38</v>
      </c>
    </row>
    <row r="7596" spans="1:9" ht="28.05" customHeight="1">
      <c r="A7596" s="118" t="s">
        <v>14805</v>
      </c>
      <c r="B7596" s="118" t="s">
        <v>14806</v>
      </c>
      <c r="C7596" s="120">
        <v>45775</v>
      </c>
      <c r="D7596" s="118">
        <v>19</v>
      </c>
      <c r="E7596" s="118">
        <v>0</v>
      </c>
      <c r="F7596" s="118">
        <v>19</v>
      </c>
      <c r="G7596" s="118">
        <v>0.38</v>
      </c>
      <c r="H7596" s="118">
        <v>0</v>
      </c>
      <c r="I7596" s="118">
        <v>0.38</v>
      </c>
    </row>
    <row r="7597" spans="1:9" ht="28.05" customHeight="1">
      <c r="A7597" s="118" t="s">
        <v>14807</v>
      </c>
      <c r="B7597" s="118" t="s">
        <v>14808</v>
      </c>
      <c r="C7597" s="120">
        <v>45775</v>
      </c>
      <c r="D7597" s="118">
        <v>616.9</v>
      </c>
      <c r="E7597" s="118">
        <v>92.53</v>
      </c>
      <c r="F7597" s="118">
        <v>524.37</v>
      </c>
      <c r="G7597" s="118">
        <v>12.34</v>
      </c>
      <c r="H7597" s="118">
        <v>1.85</v>
      </c>
      <c r="I7597" s="118">
        <v>10.49</v>
      </c>
    </row>
    <row r="7598" spans="1:9" ht="28.05" customHeight="1">
      <c r="A7598" s="118" t="s">
        <v>14809</v>
      </c>
      <c r="B7598" s="118" t="s">
        <v>14810</v>
      </c>
      <c r="C7598" s="120">
        <v>45775</v>
      </c>
      <c r="D7598" s="118">
        <v>517.4</v>
      </c>
      <c r="E7598" s="118">
        <v>77.61</v>
      </c>
      <c r="F7598" s="118">
        <v>439.79</v>
      </c>
      <c r="G7598" s="118">
        <v>10.35</v>
      </c>
      <c r="H7598" s="118">
        <v>1.55</v>
      </c>
      <c r="I7598" s="118">
        <v>8.8000000000000007</v>
      </c>
    </row>
    <row r="7599" spans="1:9" ht="28.05" customHeight="1">
      <c r="A7599" s="118" t="s">
        <v>14811</v>
      </c>
      <c r="B7599" s="118" t="s">
        <v>14812</v>
      </c>
      <c r="C7599" s="120">
        <v>45775</v>
      </c>
      <c r="D7599" s="118">
        <v>835.8</v>
      </c>
      <c r="E7599" s="118">
        <v>125.37</v>
      </c>
      <c r="F7599" s="118">
        <v>710.43</v>
      </c>
      <c r="G7599" s="118">
        <v>16.72</v>
      </c>
      <c r="H7599" s="118">
        <v>2.5099999999999998</v>
      </c>
      <c r="I7599" s="118">
        <v>14.21</v>
      </c>
    </row>
    <row r="7600" spans="1:9" ht="28.05" customHeight="1">
      <c r="A7600" s="118" t="s">
        <v>14813</v>
      </c>
      <c r="B7600" s="118" t="s">
        <v>14814</v>
      </c>
      <c r="C7600" s="120">
        <v>45775</v>
      </c>
      <c r="D7600" s="118">
        <v>960</v>
      </c>
      <c r="E7600" s="118">
        <v>144</v>
      </c>
      <c r="F7600" s="118">
        <v>816</v>
      </c>
      <c r="G7600" s="118">
        <v>19.2</v>
      </c>
      <c r="H7600" s="118">
        <v>2.88</v>
      </c>
      <c r="I7600" s="118">
        <v>16.32</v>
      </c>
    </row>
    <row r="7601" spans="1:9" ht="28.05" customHeight="1">
      <c r="A7601" s="118" t="s">
        <v>14815</v>
      </c>
      <c r="B7601" s="118" t="s">
        <v>14816</v>
      </c>
      <c r="C7601" s="120">
        <v>45775</v>
      </c>
      <c r="D7601" s="118">
        <v>3008</v>
      </c>
      <c r="E7601" s="118">
        <v>451.2</v>
      </c>
      <c r="F7601" s="118">
        <v>2556.8000000000002</v>
      </c>
      <c r="G7601" s="118">
        <v>60.16</v>
      </c>
      <c r="H7601" s="118">
        <v>9.02</v>
      </c>
      <c r="I7601" s="118">
        <v>51.14</v>
      </c>
    </row>
    <row r="7602" spans="1:9" ht="28.05" customHeight="1">
      <c r="A7602" s="118" t="s">
        <v>14817</v>
      </c>
      <c r="B7602" s="118" t="s">
        <v>14818</v>
      </c>
      <c r="C7602" s="120">
        <v>45775</v>
      </c>
      <c r="D7602" s="118">
        <v>437</v>
      </c>
      <c r="E7602" s="118">
        <v>65.55</v>
      </c>
      <c r="F7602" s="118">
        <v>371.45</v>
      </c>
      <c r="G7602" s="118">
        <v>8.74</v>
      </c>
      <c r="H7602" s="118">
        <v>1.31</v>
      </c>
      <c r="I7602" s="118">
        <v>7.43</v>
      </c>
    </row>
    <row r="7603" spans="1:9" ht="28.05" customHeight="1">
      <c r="A7603" s="118" t="s">
        <v>14819</v>
      </c>
      <c r="B7603" s="118" t="s">
        <v>14820</v>
      </c>
      <c r="C7603" s="120">
        <v>45775</v>
      </c>
      <c r="D7603" s="118">
        <v>929</v>
      </c>
      <c r="E7603" s="118">
        <v>139.35</v>
      </c>
      <c r="F7603" s="118">
        <v>789.65</v>
      </c>
      <c r="G7603" s="118">
        <v>18.579999999999998</v>
      </c>
      <c r="H7603" s="118">
        <v>2.79</v>
      </c>
      <c r="I7603" s="118">
        <v>15.79</v>
      </c>
    </row>
    <row r="7604" spans="1:9" ht="28.05" customHeight="1">
      <c r="A7604" s="118" t="s">
        <v>14821</v>
      </c>
      <c r="B7604" s="118" t="s">
        <v>14822</v>
      </c>
      <c r="C7604" s="120">
        <v>45775</v>
      </c>
      <c r="D7604" s="118">
        <v>598</v>
      </c>
      <c r="E7604" s="118">
        <v>89.7</v>
      </c>
      <c r="F7604" s="118">
        <v>508.3</v>
      </c>
      <c r="G7604" s="118">
        <v>11.96</v>
      </c>
      <c r="H7604" s="118">
        <v>1.79</v>
      </c>
      <c r="I7604" s="118">
        <v>10.17</v>
      </c>
    </row>
    <row r="7605" spans="1:9" ht="28.05" customHeight="1">
      <c r="A7605" s="118" t="s">
        <v>14823</v>
      </c>
      <c r="B7605" s="118" t="s">
        <v>14824</v>
      </c>
      <c r="C7605" s="120">
        <v>45775</v>
      </c>
      <c r="D7605" s="118">
        <v>957</v>
      </c>
      <c r="E7605" s="118">
        <v>143.55000000000001</v>
      </c>
      <c r="F7605" s="118">
        <v>813.45</v>
      </c>
      <c r="G7605" s="118">
        <v>19.14</v>
      </c>
      <c r="H7605" s="118">
        <v>2.87</v>
      </c>
      <c r="I7605" s="118">
        <v>16.27</v>
      </c>
    </row>
    <row r="7606" spans="1:9" ht="28.05" customHeight="1">
      <c r="A7606" s="118" t="s">
        <v>14825</v>
      </c>
      <c r="B7606" s="118" t="s">
        <v>14826</v>
      </c>
      <c r="C7606" s="120">
        <v>45775</v>
      </c>
      <c r="D7606" s="118">
        <v>366.3</v>
      </c>
      <c r="E7606" s="118">
        <v>54.95</v>
      </c>
      <c r="F7606" s="118">
        <v>311.35000000000002</v>
      </c>
      <c r="G7606" s="118">
        <v>7.33</v>
      </c>
      <c r="H7606" s="118">
        <v>1.1000000000000001</v>
      </c>
      <c r="I7606" s="118">
        <v>6.23</v>
      </c>
    </row>
    <row r="7607" spans="1:9" ht="28.05" customHeight="1">
      <c r="A7607" s="118" t="s">
        <v>14827</v>
      </c>
      <c r="B7607" s="118" t="s">
        <v>14828</v>
      </c>
      <c r="C7607" s="120">
        <v>45775</v>
      </c>
      <c r="D7607" s="118">
        <v>3071</v>
      </c>
      <c r="E7607" s="118">
        <v>460.65</v>
      </c>
      <c r="F7607" s="118">
        <v>2610.35</v>
      </c>
      <c r="G7607" s="118">
        <v>61.42</v>
      </c>
      <c r="H7607" s="118">
        <v>9.2100000000000009</v>
      </c>
      <c r="I7607" s="118">
        <v>52.21</v>
      </c>
    </row>
    <row r="7608" spans="1:9" ht="28.05" customHeight="1">
      <c r="A7608" s="118" t="s">
        <v>14829</v>
      </c>
      <c r="B7608" s="118" t="s">
        <v>14830</v>
      </c>
      <c r="C7608" s="120">
        <v>45775</v>
      </c>
      <c r="D7608" s="118">
        <v>2782</v>
      </c>
      <c r="E7608" s="118">
        <v>417.3</v>
      </c>
      <c r="F7608" s="118">
        <v>2364.6999999999998</v>
      </c>
      <c r="G7608" s="118">
        <v>55.64</v>
      </c>
      <c r="H7608" s="118">
        <v>8.35</v>
      </c>
      <c r="I7608" s="118">
        <v>47.29</v>
      </c>
    </row>
    <row r="7609" spans="1:9" ht="28.05" customHeight="1">
      <c r="A7609" s="118" t="s">
        <v>14831</v>
      </c>
      <c r="B7609" s="118" t="s">
        <v>14832</v>
      </c>
      <c r="C7609" s="120">
        <v>45775</v>
      </c>
      <c r="D7609" s="118">
        <v>374</v>
      </c>
      <c r="E7609" s="118">
        <v>56.1</v>
      </c>
      <c r="F7609" s="118">
        <v>317.89999999999998</v>
      </c>
      <c r="G7609" s="118">
        <v>7.48</v>
      </c>
      <c r="H7609" s="118">
        <v>1.1200000000000001</v>
      </c>
      <c r="I7609" s="118">
        <v>6.36</v>
      </c>
    </row>
    <row r="7610" spans="1:9" ht="28.05" customHeight="1">
      <c r="A7610" s="118" t="s">
        <v>14833</v>
      </c>
      <c r="B7610" s="118" t="s">
        <v>14834</v>
      </c>
      <c r="C7610" s="120">
        <v>45775</v>
      </c>
      <c r="D7610" s="118">
        <v>408</v>
      </c>
      <c r="E7610" s="118">
        <v>61.2</v>
      </c>
      <c r="F7610" s="118">
        <v>346.8</v>
      </c>
      <c r="G7610" s="118">
        <v>8.16</v>
      </c>
      <c r="H7610" s="118">
        <v>1.22</v>
      </c>
      <c r="I7610" s="118">
        <v>6.94</v>
      </c>
    </row>
    <row r="7611" spans="1:9" ht="28.05" customHeight="1">
      <c r="A7611" s="118" t="s">
        <v>14835</v>
      </c>
      <c r="B7611" s="118" t="s">
        <v>14836</v>
      </c>
      <c r="C7611" s="120">
        <v>45775</v>
      </c>
      <c r="D7611" s="118">
        <v>676.8</v>
      </c>
      <c r="E7611" s="118">
        <v>101.52</v>
      </c>
      <c r="F7611" s="118">
        <v>575.28</v>
      </c>
      <c r="G7611" s="118">
        <v>13.54</v>
      </c>
      <c r="H7611" s="118">
        <v>2.0299999999999998</v>
      </c>
      <c r="I7611" s="118">
        <v>11.51</v>
      </c>
    </row>
    <row r="7612" spans="1:9" ht="28.05" customHeight="1">
      <c r="A7612" s="118" t="s">
        <v>14837</v>
      </c>
      <c r="B7612" s="118" t="s">
        <v>14838</v>
      </c>
      <c r="C7612" s="120">
        <v>45775</v>
      </c>
      <c r="D7612" s="118">
        <v>685.95</v>
      </c>
      <c r="E7612" s="118">
        <v>102.89</v>
      </c>
      <c r="F7612" s="118">
        <v>583.05999999999995</v>
      </c>
      <c r="G7612" s="118">
        <v>13.72</v>
      </c>
      <c r="H7612" s="118">
        <v>2.06</v>
      </c>
      <c r="I7612" s="118">
        <v>11.66</v>
      </c>
    </row>
    <row r="7613" spans="1:9" ht="28.05" customHeight="1">
      <c r="A7613" s="118" t="s">
        <v>14839</v>
      </c>
      <c r="B7613" s="118" t="s">
        <v>14840</v>
      </c>
      <c r="C7613" s="120">
        <v>45775</v>
      </c>
      <c r="D7613" s="118">
        <v>2507</v>
      </c>
      <c r="E7613" s="118">
        <v>376.05</v>
      </c>
      <c r="F7613" s="118">
        <v>2130.9499999999998</v>
      </c>
      <c r="G7613" s="118">
        <v>50.14</v>
      </c>
      <c r="H7613" s="118">
        <v>7.52</v>
      </c>
      <c r="I7613" s="118">
        <v>42.62</v>
      </c>
    </row>
    <row r="7614" spans="1:9" ht="28.05" customHeight="1">
      <c r="A7614" s="118" t="s">
        <v>14841</v>
      </c>
      <c r="B7614" s="118" t="s">
        <v>14842</v>
      </c>
      <c r="C7614" s="120">
        <v>45775</v>
      </c>
      <c r="D7614" s="118">
        <v>1393</v>
      </c>
      <c r="E7614" s="118">
        <v>208.95</v>
      </c>
      <c r="F7614" s="118">
        <v>1184.05</v>
      </c>
      <c r="G7614" s="118">
        <v>27.86</v>
      </c>
      <c r="H7614" s="118">
        <v>4.18</v>
      </c>
      <c r="I7614" s="118">
        <v>23.68</v>
      </c>
    </row>
    <row r="7615" spans="1:9" ht="28.05" customHeight="1">
      <c r="A7615" s="118" t="s">
        <v>14843</v>
      </c>
      <c r="B7615" s="118" t="s">
        <v>14844</v>
      </c>
      <c r="C7615" s="120">
        <v>45775</v>
      </c>
      <c r="D7615" s="118">
        <v>1593</v>
      </c>
      <c r="E7615" s="118">
        <v>238.95</v>
      </c>
      <c r="F7615" s="118">
        <v>1354.05</v>
      </c>
      <c r="G7615" s="118">
        <v>31.86</v>
      </c>
      <c r="H7615" s="118">
        <v>4.78</v>
      </c>
      <c r="I7615" s="118">
        <v>27.08</v>
      </c>
    </row>
    <row r="7616" spans="1:9" ht="28.05" customHeight="1">
      <c r="A7616" s="118" t="s">
        <v>14845</v>
      </c>
      <c r="B7616" s="118" t="s">
        <v>14846</v>
      </c>
      <c r="C7616" s="120">
        <v>45775</v>
      </c>
      <c r="D7616" s="118">
        <v>564</v>
      </c>
      <c r="E7616" s="118">
        <v>84.6</v>
      </c>
      <c r="F7616" s="118">
        <v>479.4</v>
      </c>
      <c r="G7616" s="118">
        <v>11.28</v>
      </c>
      <c r="H7616" s="118">
        <v>1.69</v>
      </c>
      <c r="I7616" s="118">
        <v>9.59</v>
      </c>
    </row>
    <row r="7617" spans="1:9" ht="28.05" customHeight="1">
      <c r="A7617" s="118" t="s">
        <v>14847</v>
      </c>
      <c r="B7617" s="118" t="s">
        <v>14848</v>
      </c>
      <c r="C7617" s="120">
        <v>45775</v>
      </c>
      <c r="D7617" s="118">
        <v>266</v>
      </c>
      <c r="E7617" s="118">
        <v>39.9</v>
      </c>
      <c r="F7617" s="118">
        <v>226.1</v>
      </c>
      <c r="G7617" s="118">
        <v>5.32</v>
      </c>
      <c r="H7617" s="118">
        <v>0.8</v>
      </c>
      <c r="I7617" s="118">
        <v>4.5199999999999996</v>
      </c>
    </row>
    <row r="7618" spans="1:9" ht="28.05" customHeight="1">
      <c r="A7618" s="118" t="s">
        <v>14849</v>
      </c>
      <c r="B7618" s="118" t="s">
        <v>14850</v>
      </c>
      <c r="C7618" s="120">
        <v>45775</v>
      </c>
      <c r="D7618" s="118">
        <v>477.6</v>
      </c>
      <c r="E7618" s="118">
        <v>71.64</v>
      </c>
      <c r="F7618" s="118">
        <v>405.96</v>
      </c>
      <c r="G7618" s="118">
        <v>9.5500000000000007</v>
      </c>
      <c r="H7618" s="118">
        <v>1.43</v>
      </c>
      <c r="I7618" s="118">
        <v>8.1199999999999992</v>
      </c>
    </row>
    <row r="7619" spans="1:9" ht="28.05" customHeight="1">
      <c r="A7619" s="118" t="s">
        <v>14851</v>
      </c>
      <c r="B7619" s="118" t="s">
        <v>14852</v>
      </c>
      <c r="C7619" s="120">
        <v>45775</v>
      </c>
      <c r="D7619" s="118">
        <v>3013</v>
      </c>
      <c r="E7619" s="118">
        <v>451.95</v>
      </c>
      <c r="F7619" s="118">
        <v>2561.0500000000002</v>
      </c>
      <c r="G7619" s="118">
        <v>60.26</v>
      </c>
      <c r="H7619" s="118">
        <v>9.0399999999999991</v>
      </c>
      <c r="I7619" s="118">
        <v>51.22</v>
      </c>
    </row>
    <row r="7620" spans="1:9" ht="28.05" customHeight="1">
      <c r="A7620" s="118" t="s">
        <v>14853</v>
      </c>
      <c r="B7620" s="118" t="s">
        <v>14854</v>
      </c>
      <c r="C7620" s="120">
        <v>45775</v>
      </c>
      <c r="D7620" s="118">
        <v>933</v>
      </c>
      <c r="E7620" s="118">
        <v>139.94999999999999</v>
      </c>
      <c r="F7620" s="118">
        <v>793.05</v>
      </c>
      <c r="G7620" s="118">
        <v>18.66</v>
      </c>
      <c r="H7620" s="118">
        <v>2.8</v>
      </c>
      <c r="I7620" s="118">
        <v>15.86</v>
      </c>
    </row>
    <row r="7621" spans="1:9" ht="28.05" customHeight="1">
      <c r="A7621" s="118" t="s">
        <v>14855</v>
      </c>
      <c r="B7621" s="118" t="s">
        <v>14856</v>
      </c>
      <c r="C7621" s="120">
        <v>45775</v>
      </c>
      <c r="D7621" s="118">
        <v>364</v>
      </c>
      <c r="E7621" s="118">
        <v>54.6</v>
      </c>
      <c r="F7621" s="118">
        <v>309.39999999999998</v>
      </c>
      <c r="G7621" s="118">
        <v>7.28</v>
      </c>
      <c r="H7621" s="118">
        <v>1.0900000000000001</v>
      </c>
      <c r="I7621" s="118">
        <v>6.19</v>
      </c>
    </row>
    <row r="7622" spans="1:9" ht="28.05" customHeight="1">
      <c r="A7622" s="118" t="s">
        <v>14857</v>
      </c>
      <c r="B7622" s="118" t="s">
        <v>14858</v>
      </c>
      <c r="C7622" s="120">
        <v>45775</v>
      </c>
      <c r="D7622" s="118">
        <v>796</v>
      </c>
      <c r="E7622" s="118">
        <v>119.4</v>
      </c>
      <c r="F7622" s="118">
        <v>676.6</v>
      </c>
      <c r="G7622" s="118">
        <v>15.92</v>
      </c>
      <c r="H7622" s="118">
        <v>2.39</v>
      </c>
      <c r="I7622" s="118">
        <v>13.53</v>
      </c>
    </row>
    <row r="7623" spans="1:9" ht="28.05" customHeight="1">
      <c r="A7623" s="118" t="s">
        <v>14859</v>
      </c>
      <c r="B7623" s="118">
        <v>4025822674097</v>
      </c>
      <c r="C7623" s="120">
        <v>45776</v>
      </c>
      <c r="D7623" s="118">
        <v>180</v>
      </c>
      <c r="E7623" s="118">
        <v>27</v>
      </c>
      <c r="F7623" s="118">
        <v>153</v>
      </c>
      <c r="G7623" s="118">
        <v>3.6</v>
      </c>
      <c r="H7623" s="118">
        <v>0.54</v>
      </c>
      <c r="I7623" s="118">
        <v>3.06</v>
      </c>
    </row>
    <row r="7624" spans="1:9" ht="28.05" customHeight="1">
      <c r="A7624" s="118" t="s">
        <v>14860</v>
      </c>
      <c r="B7624" s="118" t="s">
        <v>14861</v>
      </c>
      <c r="C7624" s="120">
        <v>45776</v>
      </c>
      <c r="D7624" s="118">
        <v>19</v>
      </c>
      <c r="E7624" s="118">
        <v>2.85</v>
      </c>
      <c r="F7624" s="118">
        <v>16.149999999999999</v>
      </c>
      <c r="G7624" s="118">
        <v>0.38</v>
      </c>
      <c r="H7624" s="118">
        <v>0.06</v>
      </c>
      <c r="I7624" s="118">
        <v>0.32</v>
      </c>
    </row>
    <row r="7625" spans="1:9" ht="28.05" customHeight="1">
      <c r="A7625" s="118" t="s">
        <v>14862</v>
      </c>
      <c r="B7625" s="118" t="s">
        <v>14863</v>
      </c>
      <c r="C7625" s="120">
        <v>45776</v>
      </c>
      <c r="D7625" s="118">
        <v>19</v>
      </c>
      <c r="E7625" s="118">
        <v>0</v>
      </c>
      <c r="F7625" s="118">
        <v>19</v>
      </c>
      <c r="G7625" s="118">
        <v>0.38</v>
      </c>
      <c r="H7625" s="118">
        <v>0</v>
      </c>
      <c r="I7625" s="118">
        <v>0.38</v>
      </c>
    </row>
    <row r="7626" spans="1:9" ht="28.05" customHeight="1">
      <c r="A7626" s="118" t="s">
        <v>14864</v>
      </c>
      <c r="B7626" s="118" t="s">
        <v>14865</v>
      </c>
      <c r="C7626" s="120">
        <v>45776</v>
      </c>
      <c r="D7626" s="118">
        <v>19</v>
      </c>
      <c r="E7626" s="118">
        <v>2.85</v>
      </c>
      <c r="F7626" s="118">
        <v>16.149999999999999</v>
      </c>
      <c r="G7626" s="118">
        <v>0.38</v>
      </c>
      <c r="H7626" s="118">
        <v>0.06</v>
      </c>
      <c r="I7626" s="118">
        <v>0.32</v>
      </c>
    </row>
    <row r="7627" spans="1:9" ht="28.05" customHeight="1">
      <c r="A7627" s="118" t="s">
        <v>14866</v>
      </c>
      <c r="B7627" s="118" t="s">
        <v>14867</v>
      </c>
      <c r="C7627" s="120">
        <v>45776</v>
      </c>
      <c r="D7627" s="118">
        <v>19</v>
      </c>
      <c r="E7627" s="118">
        <v>0</v>
      </c>
      <c r="F7627" s="118">
        <v>19</v>
      </c>
      <c r="G7627" s="118">
        <v>0.38</v>
      </c>
      <c r="H7627" s="118">
        <v>0</v>
      </c>
      <c r="I7627" s="118">
        <v>0.38</v>
      </c>
    </row>
    <row r="7628" spans="1:9" ht="28.05" customHeight="1">
      <c r="A7628" s="118" t="s">
        <v>14868</v>
      </c>
      <c r="B7628" s="118" t="s">
        <v>14869</v>
      </c>
      <c r="C7628" s="120">
        <v>45776</v>
      </c>
      <c r="D7628" s="118">
        <v>19</v>
      </c>
      <c r="E7628" s="118">
        <v>2.85</v>
      </c>
      <c r="F7628" s="118">
        <v>16.149999999999999</v>
      </c>
      <c r="G7628" s="118">
        <v>0.38</v>
      </c>
      <c r="H7628" s="118">
        <v>0.06</v>
      </c>
      <c r="I7628" s="118">
        <v>0.32</v>
      </c>
    </row>
    <row r="7629" spans="1:9" ht="28.05" customHeight="1">
      <c r="A7629" s="118" t="s">
        <v>14870</v>
      </c>
      <c r="B7629" s="118" t="s">
        <v>14871</v>
      </c>
      <c r="C7629" s="120">
        <v>45776</v>
      </c>
      <c r="D7629" s="118">
        <v>19</v>
      </c>
      <c r="E7629" s="118">
        <v>0</v>
      </c>
      <c r="F7629" s="118">
        <v>19</v>
      </c>
      <c r="G7629" s="118">
        <v>0.38</v>
      </c>
      <c r="H7629" s="118">
        <v>0</v>
      </c>
      <c r="I7629" s="118">
        <v>0.38</v>
      </c>
    </row>
    <row r="7630" spans="1:9" ht="28.05" customHeight="1">
      <c r="A7630" s="118" t="s">
        <v>14872</v>
      </c>
      <c r="B7630" s="118" t="s">
        <v>14873</v>
      </c>
      <c r="C7630" s="120">
        <v>45776</v>
      </c>
      <c r="D7630" s="118">
        <v>19</v>
      </c>
      <c r="E7630" s="118">
        <v>2.85</v>
      </c>
      <c r="F7630" s="118">
        <v>16.149999999999999</v>
      </c>
      <c r="G7630" s="118">
        <v>0.38</v>
      </c>
      <c r="H7630" s="118">
        <v>0.06</v>
      </c>
      <c r="I7630" s="118">
        <v>0.32</v>
      </c>
    </row>
    <row r="7631" spans="1:9" ht="28.05" customHeight="1">
      <c r="A7631" s="118" t="s">
        <v>14874</v>
      </c>
      <c r="B7631" s="118" t="s">
        <v>14875</v>
      </c>
      <c r="C7631" s="120">
        <v>45776</v>
      </c>
      <c r="D7631" s="118">
        <v>19</v>
      </c>
      <c r="E7631" s="118">
        <v>0</v>
      </c>
      <c r="F7631" s="118">
        <v>19</v>
      </c>
      <c r="G7631" s="118">
        <v>0.38</v>
      </c>
      <c r="H7631" s="118">
        <v>0</v>
      </c>
      <c r="I7631" s="118">
        <v>0.38</v>
      </c>
    </row>
    <row r="7632" spans="1:9" ht="28.05" customHeight="1">
      <c r="A7632" s="118" t="s">
        <v>14876</v>
      </c>
      <c r="B7632" s="118" t="s">
        <v>14877</v>
      </c>
      <c r="C7632" s="120">
        <v>45776</v>
      </c>
      <c r="D7632" s="118">
        <v>19</v>
      </c>
      <c r="E7632" s="118">
        <v>2.85</v>
      </c>
      <c r="F7632" s="118">
        <v>16.149999999999999</v>
      </c>
      <c r="G7632" s="118">
        <v>0.38</v>
      </c>
      <c r="H7632" s="118">
        <v>0.06</v>
      </c>
      <c r="I7632" s="118">
        <v>0.32</v>
      </c>
    </row>
    <row r="7633" spans="1:9" ht="28.05" customHeight="1">
      <c r="A7633" s="118" t="s">
        <v>14878</v>
      </c>
      <c r="B7633" s="118" t="s">
        <v>14879</v>
      </c>
      <c r="C7633" s="120">
        <v>45776</v>
      </c>
      <c r="D7633" s="118">
        <v>19</v>
      </c>
      <c r="E7633" s="118">
        <v>0</v>
      </c>
      <c r="F7633" s="118">
        <v>19</v>
      </c>
      <c r="G7633" s="118">
        <v>0.38</v>
      </c>
      <c r="H7633" s="118">
        <v>0</v>
      </c>
      <c r="I7633" s="118">
        <v>0.38</v>
      </c>
    </row>
    <row r="7634" spans="1:9" ht="28.05" customHeight="1">
      <c r="A7634" s="118" t="s">
        <v>14880</v>
      </c>
      <c r="B7634" s="118" t="s">
        <v>14881</v>
      </c>
      <c r="C7634" s="120">
        <v>45776</v>
      </c>
      <c r="D7634" s="118">
        <v>17</v>
      </c>
      <c r="E7634" s="118">
        <v>0</v>
      </c>
      <c r="F7634" s="118">
        <v>17</v>
      </c>
      <c r="G7634" s="118">
        <v>0.34</v>
      </c>
      <c r="H7634" s="118">
        <v>0</v>
      </c>
      <c r="I7634" s="118">
        <v>0.34</v>
      </c>
    </row>
    <row r="7635" spans="1:9" ht="28.05" customHeight="1">
      <c r="A7635" s="118" t="s">
        <v>14882</v>
      </c>
      <c r="B7635" s="118" t="s">
        <v>14883</v>
      </c>
      <c r="C7635" s="120">
        <v>45776</v>
      </c>
      <c r="D7635" s="118">
        <v>17</v>
      </c>
      <c r="E7635" s="118">
        <v>2.5499999999999998</v>
      </c>
      <c r="F7635" s="118">
        <v>14.45</v>
      </c>
      <c r="G7635" s="118">
        <v>0.34</v>
      </c>
      <c r="H7635" s="118">
        <v>0.05</v>
      </c>
      <c r="I7635" s="118">
        <v>0.28999999999999998</v>
      </c>
    </row>
    <row r="7636" spans="1:9" ht="28.05" customHeight="1">
      <c r="A7636" s="118" t="s">
        <v>14884</v>
      </c>
      <c r="B7636" s="118" t="s">
        <v>14885</v>
      </c>
      <c r="C7636" s="120">
        <v>45776</v>
      </c>
      <c r="D7636" s="118">
        <v>19</v>
      </c>
      <c r="E7636" s="118">
        <v>0</v>
      </c>
      <c r="F7636" s="118">
        <v>19</v>
      </c>
      <c r="G7636" s="118">
        <v>0.38</v>
      </c>
      <c r="H7636" s="118">
        <v>0</v>
      </c>
      <c r="I7636" s="118">
        <v>0.38</v>
      </c>
    </row>
    <row r="7637" spans="1:9" ht="28.05" customHeight="1">
      <c r="A7637" s="118" t="s">
        <v>14886</v>
      </c>
      <c r="B7637" s="118" t="s">
        <v>14887</v>
      </c>
      <c r="C7637" s="120">
        <v>45776</v>
      </c>
      <c r="D7637" s="118">
        <v>17</v>
      </c>
      <c r="E7637" s="118">
        <v>0</v>
      </c>
      <c r="F7637" s="118">
        <v>17</v>
      </c>
      <c r="G7637" s="118">
        <v>0.34</v>
      </c>
      <c r="H7637" s="118">
        <v>0</v>
      </c>
      <c r="I7637" s="118">
        <v>0.34</v>
      </c>
    </row>
    <row r="7638" spans="1:9" ht="28.05" customHeight="1">
      <c r="A7638" s="118" t="s">
        <v>14888</v>
      </c>
      <c r="B7638" s="118" t="s">
        <v>14889</v>
      </c>
      <c r="C7638" s="120">
        <v>45776</v>
      </c>
      <c r="D7638" s="118">
        <v>19</v>
      </c>
      <c r="E7638" s="118">
        <v>0</v>
      </c>
      <c r="F7638" s="118">
        <v>19</v>
      </c>
      <c r="G7638" s="118">
        <v>0.38</v>
      </c>
      <c r="H7638" s="118">
        <v>0</v>
      </c>
      <c r="I7638" s="118">
        <v>0.38</v>
      </c>
    </row>
    <row r="7639" spans="1:9" ht="28.05" customHeight="1">
      <c r="A7639" s="118" t="s">
        <v>14890</v>
      </c>
      <c r="B7639" s="118" t="s">
        <v>14891</v>
      </c>
      <c r="C7639" s="120">
        <v>45776</v>
      </c>
      <c r="D7639" s="118">
        <v>19</v>
      </c>
      <c r="E7639" s="118">
        <v>0</v>
      </c>
      <c r="F7639" s="118">
        <v>19</v>
      </c>
      <c r="G7639" s="118">
        <v>0.38</v>
      </c>
      <c r="H7639" s="118">
        <v>0</v>
      </c>
      <c r="I7639" s="118">
        <v>0.38</v>
      </c>
    </row>
    <row r="7640" spans="1:9" ht="28.05" customHeight="1">
      <c r="A7640" s="118" t="s">
        <v>14892</v>
      </c>
      <c r="B7640" s="118" t="s">
        <v>14893</v>
      </c>
      <c r="C7640" s="120">
        <v>45776</v>
      </c>
      <c r="D7640" s="118">
        <v>17</v>
      </c>
      <c r="E7640" s="118">
        <v>2.5499999999999998</v>
      </c>
      <c r="F7640" s="118">
        <v>14.45</v>
      </c>
      <c r="G7640" s="118">
        <v>0.34</v>
      </c>
      <c r="H7640" s="118">
        <v>0.05</v>
      </c>
      <c r="I7640" s="118">
        <v>0.28999999999999998</v>
      </c>
    </row>
    <row r="7641" spans="1:9" ht="28.05" customHeight="1">
      <c r="A7641" s="118" t="s">
        <v>14894</v>
      </c>
      <c r="B7641" s="118" t="s">
        <v>14895</v>
      </c>
      <c r="C7641" s="120">
        <v>45776</v>
      </c>
      <c r="D7641" s="118">
        <v>19</v>
      </c>
      <c r="E7641" s="118">
        <v>2.85</v>
      </c>
      <c r="F7641" s="118">
        <v>16.149999999999999</v>
      </c>
      <c r="G7641" s="118">
        <v>0.38</v>
      </c>
      <c r="H7641" s="118">
        <v>0.06</v>
      </c>
      <c r="I7641" s="118">
        <v>0.32</v>
      </c>
    </row>
    <row r="7642" spans="1:9" ht="28.05" customHeight="1">
      <c r="A7642" s="118" t="s">
        <v>14896</v>
      </c>
      <c r="B7642" s="118" t="s">
        <v>14897</v>
      </c>
      <c r="C7642" s="120">
        <v>45776</v>
      </c>
      <c r="D7642" s="118">
        <v>19</v>
      </c>
      <c r="E7642" s="118">
        <v>2.85</v>
      </c>
      <c r="F7642" s="118">
        <v>16.149999999999999</v>
      </c>
      <c r="G7642" s="118">
        <v>0.38</v>
      </c>
      <c r="H7642" s="118">
        <v>0.06</v>
      </c>
      <c r="I7642" s="118">
        <v>0.32</v>
      </c>
    </row>
    <row r="7643" spans="1:9" ht="28.05" customHeight="1">
      <c r="A7643" s="118" t="s">
        <v>14898</v>
      </c>
      <c r="B7643" s="118" t="s">
        <v>14899</v>
      </c>
      <c r="C7643" s="120">
        <v>45776</v>
      </c>
      <c r="D7643" s="118">
        <v>19</v>
      </c>
      <c r="E7643" s="118">
        <v>2.85</v>
      </c>
      <c r="F7643" s="118">
        <v>16.149999999999999</v>
      </c>
      <c r="G7643" s="118">
        <v>0.38</v>
      </c>
      <c r="H7643" s="118">
        <v>0.06</v>
      </c>
      <c r="I7643" s="118">
        <v>0.32</v>
      </c>
    </row>
    <row r="7644" spans="1:9" ht="28.05" customHeight="1">
      <c r="A7644" s="118" t="s">
        <v>14900</v>
      </c>
      <c r="B7644" s="118" t="s">
        <v>14901</v>
      </c>
      <c r="C7644" s="120">
        <v>45776</v>
      </c>
      <c r="D7644" s="118">
        <v>6266</v>
      </c>
      <c r="E7644" s="118">
        <v>939.9</v>
      </c>
      <c r="F7644" s="118">
        <v>5326.1</v>
      </c>
      <c r="G7644" s="118">
        <v>125.32</v>
      </c>
      <c r="H7644" s="118">
        <v>18.8</v>
      </c>
      <c r="I7644" s="118">
        <v>106.52</v>
      </c>
    </row>
    <row r="7645" spans="1:9" ht="28.05" customHeight="1">
      <c r="A7645" s="118" t="s">
        <v>14902</v>
      </c>
      <c r="B7645" s="118" t="s">
        <v>14903</v>
      </c>
      <c r="C7645" s="120">
        <v>45776</v>
      </c>
      <c r="D7645" s="118">
        <v>2887.5</v>
      </c>
      <c r="E7645" s="118">
        <v>433.12</v>
      </c>
      <c r="F7645" s="118">
        <v>2454.38</v>
      </c>
      <c r="G7645" s="118">
        <v>57.75</v>
      </c>
      <c r="H7645" s="118">
        <v>8.66</v>
      </c>
      <c r="I7645" s="118">
        <v>49.09</v>
      </c>
    </row>
    <row r="7646" spans="1:9" ht="28.05" customHeight="1">
      <c r="A7646" s="118" t="s">
        <v>14904</v>
      </c>
      <c r="B7646" s="118" t="s">
        <v>14905</v>
      </c>
      <c r="C7646" s="120">
        <v>45776</v>
      </c>
      <c r="D7646" s="118">
        <v>1692</v>
      </c>
      <c r="E7646" s="118">
        <v>253.8</v>
      </c>
      <c r="F7646" s="118">
        <v>1438.2</v>
      </c>
      <c r="G7646" s="118">
        <v>33.840000000000003</v>
      </c>
      <c r="H7646" s="118">
        <v>5.08</v>
      </c>
      <c r="I7646" s="118">
        <v>28.76</v>
      </c>
    </row>
    <row r="7647" spans="1:9" ht="28.05" customHeight="1">
      <c r="A7647" s="118" t="s">
        <v>14906</v>
      </c>
      <c r="B7647" s="118" t="s">
        <v>14907</v>
      </c>
      <c r="C7647" s="120">
        <v>45776</v>
      </c>
      <c r="D7647" s="118">
        <v>807</v>
      </c>
      <c r="E7647" s="118">
        <v>121.05</v>
      </c>
      <c r="F7647" s="118">
        <v>685.95</v>
      </c>
      <c r="G7647" s="118">
        <v>16.14</v>
      </c>
      <c r="H7647" s="118">
        <v>2.42</v>
      </c>
      <c r="I7647" s="118">
        <v>13.72</v>
      </c>
    </row>
    <row r="7648" spans="1:9" ht="28.05" customHeight="1">
      <c r="A7648" s="118" t="s">
        <v>14908</v>
      </c>
      <c r="B7648" s="118" t="s">
        <v>14909</v>
      </c>
      <c r="C7648" s="120">
        <v>45776</v>
      </c>
      <c r="D7648" s="118">
        <v>1054</v>
      </c>
      <c r="E7648" s="118">
        <v>158.1</v>
      </c>
      <c r="F7648" s="118">
        <v>895.9</v>
      </c>
      <c r="G7648" s="118">
        <v>21.08</v>
      </c>
      <c r="H7648" s="118">
        <v>3.16</v>
      </c>
      <c r="I7648" s="118">
        <v>17.920000000000002</v>
      </c>
    </row>
    <row r="7649" spans="1:9" ht="28.05" customHeight="1">
      <c r="A7649" s="118" t="s">
        <v>14910</v>
      </c>
      <c r="B7649" s="118" t="s">
        <v>14911</v>
      </c>
      <c r="C7649" s="120">
        <v>45776</v>
      </c>
      <c r="D7649" s="118">
        <v>650</v>
      </c>
      <c r="E7649" s="118">
        <v>97.5</v>
      </c>
      <c r="F7649" s="118">
        <v>552.5</v>
      </c>
      <c r="G7649" s="118">
        <v>13</v>
      </c>
      <c r="H7649" s="118">
        <v>1.95</v>
      </c>
      <c r="I7649" s="118">
        <v>11.05</v>
      </c>
    </row>
    <row r="7650" spans="1:9" ht="28.05" customHeight="1">
      <c r="A7650" s="118" t="s">
        <v>14912</v>
      </c>
      <c r="B7650" s="118" t="s">
        <v>14913</v>
      </c>
      <c r="C7650" s="120">
        <v>45776</v>
      </c>
      <c r="D7650" s="118">
        <v>1487</v>
      </c>
      <c r="E7650" s="118">
        <v>223.05</v>
      </c>
      <c r="F7650" s="118">
        <v>1263.95</v>
      </c>
      <c r="G7650" s="118">
        <v>29.74</v>
      </c>
      <c r="H7650" s="118">
        <v>4.46</v>
      </c>
      <c r="I7650" s="118">
        <v>25.28</v>
      </c>
    </row>
    <row r="7651" spans="1:9" ht="28.05" customHeight="1">
      <c r="A7651" s="118" t="s">
        <v>14914</v>
      </c>
      <c r="B7651" s="118" t="s">
        <v>14915</v>
      </c>
      <c r="C7651" s="120">
        <v>45776</v>
      </c>
      <c r="D7651" s="118">
        <v>661</v>
      </c>
      <c r="E7651" s="118">
        <v>99.15</v>
      </c>
      <c r="F7651" s="118">
        <v>561.85</v>
      </c>
      <c r="G7651" s="118">
        <v>13.22</v>
      </c>
      <c r="H7651" s="118">
        <v>1.98</v>
      </c>
      <c r="I7651" s="118">
        <v>11.24</v>
      </c>
    </row>
    <row r="7652" spans="1:9" ht="28.05" customHeight="1">
      <c r="A7652" s="118" t="s">
        <v>14916</v>
      </c>
      <c r="B7652" s="118" t="s">
        <v>14917</v>
      </c>
      <c r="C7652" s="120">
        <v>45776</v>
      </c>
      <c r="D7652" s="118">
        <v>2244</v>
      </c>
      <c r="E7652" s="118">
        <v>336.6</v>
      </c>
      <c r="F7652" s="118">
        <v>1907.4</v>
      </c>
      <c r="G7652" s="118">
        <v>44.88</v>
      </c>
      <c r="H7652" s="118">
        <v>6.73</v>
      </c>
      <c r="I7652" s="118">
        <v>38.15</v>
      </c>
    </row>
    <row r="7653" spans="1:9" ht="28.05" customHeight="1">
      <c r="A7653" s="118" t="s">
        <v>14918</v>
      </c>
      <c r="B7653" s="118" t="s">
        <v>14919</v>
      </c>
      <c r="C7653" s="120">
        <v>45776</v>
      </c>
      <c r="D7653" s="118">
        <v>4543.8</v>
      </c>
      <c r="E7653" s="118">
        <v>681.57</v>
      </c>
      <c r="F7653" s="118">
        <v>3862.23</v>
      </c>
      <c r="G7653" s="118">
        <v>90.88</v>
      </c>
      <c r="H7653" s="118">
        <v>13.63</v>
      </c>
      <c r="I7653" s="118">
        <v>77.25</v>
      </c>
    </row>
    <row r="7654" spans="1:9" ht="28.05" customHeight="1">
      <c r="A7654" s="118" t="s">
        <v>14920</v>
      </c>
      <c r="B7654" s="118" t="s">
        <v>14921</v>
      </c>
      <c r="C7654" s="120">
        <v>45776</v>
      </c>
      <c r="D7654" s="118">
        <v>1128</v>
      </c>
      <c r="E7654" s="118">
        <v>169.2</v>
      </c>
      <c r="F7654" s="118">
        <v>958.8</v>
      </c>
      <c r="G7654" s="118">
        <v>22.56</v>
      </c>
      <c r="H7654" s="118">
        <v>3.38</v>
      </c>
      <c r="I7654" s="118">
        <v>19.18</v>
      </c>
    </row>
    <row r="7655" spans="1:9" ht="28.05" customHeight="1">
      <c r="A7655" s="118" t="s">
        <v>14922</v>
      </c>
      <c r="B7655" s="118" t="s">
        <v>14923</v>
      </c>
      <c r="C7655" s="120">
        <v>45776</v>
      </c>
      <c r="D7655" s="118">
        <v>2076</v>
      </c>
      <c r="E7655" s="118">
        <v>311.39999999999998</v>
      </c>
      <c r="F7655" s="118">
        <v>1764.6</v>
      </c>
      <c r="G7655" s="118">
        <v>41.52</v>
      </c>
      <c r="H7655" s="118">
        <v>6.23</v>
      </c>
      <c r="I7655" s="118">
        <v>35.29</v>
      </c>
    </row>
    <row r="7656" spans="1:9" ht="28.05" customHeight="1">
      <c r="A7656" s="118" t="s">
        <v>14924</v>
      </c>
      <c r="B7656" s="118" t="s">
        <v>14925</v>
      </c>
      <c r="C7656" s="120">
        <v>45776</v>
      </c>
      <c r="D7656" s="118">
        <v>979</v>
      </c>
      <c r="E7656" s="118">
        <v>146.85</v>
      </c>
      <c r="F7656" s="118">
        <v>832.15</v>
      </c>
      <c r="G7656" s="118">
        <v>19.579999999999998</v>
      </c>
      <c r="H7656" s="118">
        <v>2.94</v>
      </c>
      <c r="I7656" s="118">
        <v>16.64</v>
      </c>
    </row>
    <row r="7657" spans="1:9" ht="28.05" customHeight="1">
      <c r="A7657" s="118" t="s">
        <v>14926</v>
      </c>
      <c r="B7657" s="118" t="s">
        <v>14927</v>
      </c>
      <c r="C7657" s="120">
        <v>45776</v>
      </c>
      <c r="D7657" s="118">
        <v>358.2</v>
      </c>
      <c r="E7657" s="118">
        <v>53.73</v>
      </c>
      <c r="F7657" s="118">
        <v>304.47000000000003</v>
      </c>
      <c r="G7657" s="118">
        <v>7.16</v>
      </c>
      <c r="H7657" s="118">
        <v>1.07</v>
      </c>
      <c r="I7657" s="118">
        <v>6.09</v>
      </c>
    </row>
    <row r="7658" spans="1:9" ht="28.05" customHeight="1">
      <c r="A7658" s="118" t="s">
        <v>14928</v>
      </c>
      <c r="B7658" s="118" t="s">
        <v>14929</v>
      </c>
      <c r="C7658" s="120">
        <v>45776</v>
      </c>
      <c r="D7658" s="118">
        <v>823</v>
      </c>
      <c r="E7658" s="118">
        <v>123.45</v>
      </c>
      <c r="F7658" s="118">
        <v>699.55</v>
      </c>
      <c r="G7658" s="118">
        <v>16.46</v>
      </c>
      <c r="H7658" s="118">
        <v>2.4700000000000002</v>
      </c>
      <c r="I7658" s="118">
        <v>13.99</v>
      </c>
    </row>
    <row r="7659" spans="1:9" ht="28.05" customHeight="1">
      <c r="A7659" s="118" t="s">
        <v>14930</v>
      </c>
      <c r="B7659" s="118" t="s">
        <v>14931</v>
      </c>
      <c r="C7659" s="120">
        <v>45776</v>
      </c>
      <c r="D7659" s="118">
        <v>572</v>
      </c>
      <c r="E7659" s="118">
        <v>85.8</v>
      </c>
      <c r="F7659" s="118">
        <v>486.2</v>
      </c>
      <c r="G7659" s="118">
        <v>11.44</v>
      </c>
      <c r="H7659" s="118">
        <v>1.72</v>
      </c>
      <c r="I7659" s="118">
        <v>9.7200000000000006</v>
      </c>
    </row>
    <row r="7660" spans="1:9" ht="28.05" customHeight="1">
      <c r="A7660" s="118" t="s">
        <v>14932</v>
      </c>
      <c r="B7660" s="118" t="s">
        <v>14933</v>
      </c>
      <c r="C7660" s="120">
        <v>45776</v>
      </c>
      <c r="D7660" s="118">
        <v>883</v>
      </c>
      <c r="E7660" s="118">
        <v>132.44999999999999</v>
      </c>
      <c r="F7660" s="118">
        <v>750.55</v>
      </c>
      <c r="G7660" s="118">
        <v>17.66</v>
      </c>
      <c r="H7660" s="118">
        <v>2.65</v>
      </c>
      <c r="I7660" s="118">
        <v>15.01</v>
      </c>
    </row>
    <row r="7661" spans="1:9" ht="28.05" customHeight="1">
      <c r="A7661" s="118" t="s">
        <v>14934</v>
      </c>
      <c r="B7661" s="118" t="s">
        <v>14935</v>
      </c>
      <c r="C7661" s="120">
        <v>45776</v>
      </c>
      <c r="D7661" s="118">
        <v>2409</v>
      </c>
      <c r="E7661" s="118">
        <v>361.35</v>
      </c>
      <c r="F7661" s="118">
        <v>2047.65</v>
      </c>
      <c r="G7661" s="118">
        <v>48.18</v>
      </c>
      <c r="H7661" s="118">
        <v>7.23</v>
      </c>
      <c r="I7661" s="118">
        <v>40.950000000000003</v>
      </c>
    </row>
    <row r="7662" spans="1:9" ht="28.05" customHeight="1">
      <c r="A7662" s="118" t="s">
        <v>14936</v>
      </c>
      <c r="B7662" s="118" t="s">
        <v>14937</v>
      </c>
      <c r="C7662" s="120">
        <v>45776</v>
      </c>
      <c r="D7662" s="118">
        <v>262.8</v>
      </c>
      <c r="E7662" s="118">
        <v>39.42</v>
      </c>
      <c r="F7662" s="118">
        <v>223.38</v>
      </c>
      <c r="G7662" s="118">
        <v>5.26</v>
      </c>
      <c r="H7662" s="118">
        <v>0.79</v>
      </c>
      <c r="I7662" s="118">
        <v>4.47</v>
      </c>
    </row>
    <row r="7663" spans="1:9" ht="28.05" customHeight="1">
      <c r="A7663" s="118" t="s">
        <v>14938</v>
      </c>
      <c r="B7663" s="118" t="s">
        <v>14939</v>
      </c>
      <c r="C7663" s="120">
        <v>45776</v>
      </c>
      <c r="D7663" s="118">
        <v>600</v>
      </c>
      <c r="E7663" s="118">
        <v>90</v>
      </c>
      <c r="F7663" s="118">
        <v>510</v>
      </c>
      <c r="G7663" s="118">
        <v>12</v>
      </c>
      <c r="H7663" s="118">
        <v>1.8</v>
      </c>
      <c r="I7663" s="118">
        <v>10.199999999999999</v>
      </c>
    </row>
    <row r="7664" spans="1:9" ht="28.05" customHeight="1">
      <c r="A7664" s="118" t="s">
        <v>14940</v>
      </c>
      <c r="B7664" s="118" t="s">
        <v>14941</v>
      </c>
      <c r="C7664" s="120">
        <v>45776</v>
      </c>
      <c r="D7664" s="118">
        <v>232.5</v>
      </c>
      <c r="E7664" s="118">
        <v>34.880000000000003</v>
      </c>
      <c r="F7664" s="118">
        <v>197.62</v>
      </c>
      <c r="G7664" s="118">
        <v>4.6500000000000004</v>
      </c>
      <c r="H7664" s="118">
        <v>0.7</v>
      </c>
      <c r="I7664" s="118">
        <v>3.95</v>
      </c>
    </row>
    <row r="7665" spans="1:9" ht="28.05" customHeight="1">
      <c r="A7665" s="118" t="s">
        <v>14942</v>
      </c>
      <c r="B7665" s="118" t="s">
        <v>14943</v>
      </c>
      <c r="C7665" s="120">
        <v>45776</v>
      </c>
      <c r="D7665" s="118">
        <v>1032.81</v>
      </c>
      <c r="E7665" s="118">
        <v>154.91999999999999</v>
      </c>
      <c r="F7665" s="118">
        <v>877.89</v>
      </c>
      <c r="G7665" s="118">
        <v>20.66</v>
      </c>
      <c r="H7665" s="118">
        <v>3.1</v>
      </c>
      <c r="I7665" s="118">
        <v>17.559999999999999</v>
      </c>
    </row>
    <row r="7666" spans="1:9" ht="28.05" customHeight="1">
      <c r="A7666" s="118" t="s">
        <v>14944</v>
      </c>
      <c r="B7666" s="118" t="s">
        <v>14945</v>
      </c>
      <c r="C7666" s="120">
        <v>45776</v>
      </c>
      <c r="D7666" s="118">
        <v>507.6</v>
      </c>
      <c r="E7666" s="118">
        <v>76.14</v>
      </c>
      <c r="F7666" s="118">
        <v>431.46</v>
      </c>
      <c r="G7666" s="118">
        <v>10.15</v>
      </c>
      <c r="H7666" s="118">
        <v>1.52</v>
      </c>
      <c r="I7666" s="118">
        <v>8.6300000000000008</v>
      </c>
    </row>
    <row r="7667" spans="1:9" ht="28.05" customHeight="1">
      <c r="A7667" s="118" t="s">
        <v>14946</v>
      </c>
      <c r="B7667" s="118" t="s">
        <v>14947</v>
      </c>
      <c r="C7667" s="120">
        <v>45776</v>
      </c>
      <c r="D7667" s="118">
        <v>3071</v>
      </c>
      <c r="E7667" s="118">
        <v>460.65</v>
      </c>
      <c r="F7667" s="118">
        <v>2610.35</v>
      </c>
      <c r="G7667" s="118">
        <v>61.42</v>
      </c>
      <c r="H7667" s="118">
        <v>9.2100000000000009</v>
      </c>
      <c r="I7667" s="118">
        <v>52.21</v>
      </c>
    </row>
    <row r="7668" spans="1:9" ht="28.05" customHeight="1">
      <c r="A7668" s="118" t="s">
        <v>14948</v>
      </c>
      <c r="B7668" s="118" t="s">
        <v>14949</v>
      </c>
      <c r="C7668" s="120">
        <v>45776</v>
      </c>
      <c r="D7668" s="118">
        <v>2782</v>
      </c>
      <c r="E7668" s="118">
        <v>417.3</v>
      </c>
      <c r="F7668" s="118">
        <v>2364.6999999999998</v>
      </c>
      <c r="G7668" s="118">
        <v>55.64</v>
      </c>
      <c r="H7668" s="118">
        <v>8.35</v>
      </c>
      <c r="I7668" s="118">
        <v>47.29</v>
      </c>
    </row>
    <row r="7669" spans="1:9" ht="28.05" customHeight="1">
      <c r="A7669" s="118" t="s">
        <v>14950</v>
      </c>
      <c r="B7669" s="118" t="s">
        <v>14951</v>
      </c>
      <c r="C7669" s="120">
        <v>45776</v>
      </c>
      <c r="D7669" s="118">
        <v>497.5</v>
      </c>
      <c r="E7669" s="118">
        <v>74.62</v>
      </c>
      <c r="F7669" s="118">
        <v>422.88</v>
      </c>
      <c r="G7669" s="118">
        <v>9.9499999999999993</v>
      </c>
      <c r="H7669" s="118">
        <v>1.49</v>
      </c>
      <c r="I7669" s="118">
        <v>8.4600000000000009</v>
      </c>
    </row>
    <row r="7670" spans="1:9" ht="28.05" customHeight="1">
      <c r="A7670" s="118" t="s">
        <v>14952</v>
      </c>
      <c r="B7670" s="118" t="s">
        <v>14953</v>
      </c>
      <c r="C7670" s="120">
        <v>45776</v>
      </c>
      <c r="D7670" s="118">
        <v>2410</v>
      </c>
      <c r="E7670" s="118">
        <v>361.5</v>
      </c>
      <c r="F7670" s="118">
        <v>2048.5</v>
      </c>
      <c r="G7670" s="118">
        <v>48.2</v>
      </c>
      <c r="H7670" s="118">
        <v>7.23</v>
      </c>
      <c r="I7670" s="118">
        <v>40.97</v>
      </c>
    </row>
    <row r="7671" spans="1:9" ht="28.05" customHeight="1">
      <c r="A7671" s="118" t="s">
        <v>14954</v>
      </c>
      <c r="B7671" s="118" t="s">
        <v>14955</v>
      </c>
      <c r="C7671" s="120">
        <v>45776</v>
      </c>
      <c r="D7671" s="118">
        <v>432.4</v>
      </c>
      <c r="E7671" s="118">
        <v>64.86</v>
      </c>
      <c r="F7671" s="118">
        <v>367.54</v>
      </c>
      <c r="G7671" s="118">
        <v>8.65</v>
      </c>
      <c r="H7671" s="118">
        <v>1.3</v>
      </c>
      <c r="I7671" s="118">
        <v>7.35</v>
      </c>
    </row>
    <row r="7672" spans="1:9" ht="28.05" customHeight="1">
      <c r="A7672" s="118" t="s">
        <v>14956</v>
      </c>
      <c r="B7672" s="118" t="s">
        <v>14957</v>
      </c>
      <c r="C7672" s="120">
        <v>45776</v>
      </c>
      <c r="D7672" s="118">
        <v>752</v>
      </c>
      <c r="E7672" s="118">
        <v>112.8</v>
      </c>
      <c r="F7672" s="118">
        <v>639.20000000000005</v>
      </c>
      <c r="G7672" s="118">
        <v>15.04</v>
      </c>
      <c r="H7672" s="118">
        <v>2.2599999999999998</v>
      </c>
      <c r="I7672" s="118">
        <v>12.78</v>
      </c>
    </row>
    <row r="7673" spans="1:9" ht="28.05" customHeight="1">
      <c r="A7673" s="118" t="s">
        <v>14958</v>
      </c>
      <c r="B7673" s="118" t="s">
        <v>14959</v>
      </c>
      <c r="C7673" s="120">
        <v>45776</v>
      </c>
      <c r="D7673" s="118">
        <v>995</v>
      </c>
      <c r="E7673" s="118">
        <v>149.25</v>
      </c>
      <c r="F7673" s="118">
        <v>845.75</v>
      </c>
      <c r="G7673" s="118">
        <v>19.899999999999999</v>
      </c>
      <c r="H7673" s="118">
        <v>2.98</v>
      </c>
      <c r="I7673" s="118">
        <v>16.920000000000002</v>
      </c>
    </row>
    <row r="7674" spans="1:9" ht="28.05" customHeight="1">
      <c r="A7674" s="118" t="s">
        <v>14960</v>
      </c>
      <c r="B7674" s="118" t="s">
        <v>14961</v>
      </c>
      <c r="C7674" s="120">
        <v>45776</v>
      </c>
      <c r="D7674" s="118">
        <v>547</v>
      </c>
      <c r="E7674" s="118">
        <v>82.05</v>
      </c>
      <c r="F7674" s="118">
        <v>464.95</v>
      </c>
      <c r="G7674" s="118">
        <v>10.94</v>
      </c>
      <c r="H7674" s="118">
        <v>1.64</v>
      </c>
      <c r="I7674" s="118">
        <v>9.3000000000000007</v>
      </c>
    </row>
    <row r="7675" spans="1:9" ht="28.05" customHeight="1">
      <c r="A7675" s="118" t="s">
        <v>14962</v>
      </c>
      <c r="B7675" s="118" t="s">
        <v>14963</v>
      </c>
      <c r="C7675" s="120">
        <v>45776</v>
      </c>
      <c r="D7675" s="118">
        <v>722.7</v>
      </c>
      <c r="E7675" s="118">
        <v>108.41</v>
      </c>
      <c r="F7675" s="118">
        <v>614.29</v>
      </c>
      <c r="G7675" s="118">
        <v>14.45</v>
      </c>
      <c r="H7675" s="118">
        <v>2.17</v>
      </c>
      <c r="I7675" s="118">
        <v>12.28</v>
      </c>
    </row>
    <row r="7676" spans="1:9" ht="28.05" customHeight="1">
      <c r="A7676" s="118" t="s">
        <v>14964</v>
      </c>
      <c r="B7676" s="118" t="s">
        <v>14965</v>
      </c>
      <c r="C7676" s="120">
        <v>45776</v>
      </c>
      <c r="D7676" s="118">
        <v>796</v>
      </c>
      <c r="E7676" s="118">
        <v>119.4</v>
      </c>
      <c r="F7676" s="118">
        <v>676.6</v>
      </c>
      <c r="G7676" s="118">
        <v>15.92</v>
      </c>
      <c r="H7676" s="118">
        <v>2.39</v>
      </c>
      <c r="I7676" s="118">
        <v>13.53</v>
      </c>
    </row>
    <row r="7677" spans="1:9" ht="28.05" customHeight="1">
      <c r="A7677" s="118" t="s">
        <v>14966</v>
      </c>
      <c r="B7677" s="118" t="s">
        <v>14967</v>
      </c>
      <c r="C7677" s="120">
        <v>45776</v>
      </c>
      <c r="D7677" s="118">
        <v>2256</v>
      </c>
      <c r="E7677" s="118">
        <v>338.4</v>
      </c>
      <c r="F7677" s="118">
        <v>1917.6</v>
      </c>
      <c r="G7677" s="118">
        <v>45.12</v>
      </c>
      <c r="H7677" s="118">
        <v>6.77</v>
      </c>
      <c r="I7677" s="118">
        <v>38.35</v>
      </c>
    </row>
    <row r="7678" spans="1:9" ht="28.05" customHeight="1">
      <c r="A7678" s="118" t="s">
        <v>14968</v>
      </c>
      <c r="B7678" s="118" t="s">
        <v>14969</v>
      </c>
      <c r="C7678" s="120">
        <v>45776</v>
      </c>
      <c r="D7678" s="118">
        <v>1015</v>
      </c>
      <c r="E7678" s="118">
        <v>152.25</v>
      </c>
      <c r="F7678" s="118">
        <v>862.75</v>
      </c>
      <c r="G7678" s="118">
        <v>20.3</v>
      </c>
      <c r="H7678" s="118">
        <v>3.04</v>
      </c>
      <c r="I7678" s="118">
        <v>17.260000000000002</v>
      </c>
    </row>
    <row r="7679" spans="1:9" ht="28.05" customHeight="1">
      <c r="A7679" s="118" t="s">
        <v>14970</v>
      </c>
      <c r="B7679" s="118" t="s">
        <v>14971</v>
      </c>
      <c r="C7679" s="120">
        <v>45777</v>
      </c>
      <c r="D7679" s="118">
        <v>19</v>
      </c>
      <c r="E7679" s="118">
        <v>0</v>
      </c>
      <c r="F7679" s="118">
        <v>19</v>
      </c>
      <c r="G7679" s="118">
        <v>0.38</v>
      </c>
      <c r="H7679" s="118">
        <v>0</v>
      </c>
      <c r="I7679" s="118">
        <v>0.38</v>
      </c>
    </row>
    <row r="7680" spans="1:9" ht="28.05" customHeight="1">
      <c r="A7680" s="118" t="s">
        <v>14972</v>
      </c>
      <c r="B7680" s="118" t="s">
        <v>14973</v>
      </c>
      <c r="C7680" s="120">
        <v>45777</v>
      </c>
      <c r="D7680" s="118">
        <v>19</v>
      </c>
      <c r="E7680" s="118">
        <v>2.85</v>
      </c>
      <c r="F7680" s="118">
        <v>16.149999999999999</v>
      </c>
      <c r="G7680" s="118">
        <v>0.38</v>
      </c>
      <c r="H7680" s="118">
        <v>0.06</v>
      </c>
      <c r="I7680" s="118">
        <v>0.32</v>
      </c>
    </row>
    <row r="7681" spans="1:9" ht="28.05" customHeight="1">
      <c r="A7681" s="118" t="s">
        <v>14974</v>
      </c>
      <c r="B7681" s="118" t="s">
        <v>14975</v>
      </c>
      <c r="C7681" s="120">
        <v>45777</v>
      </c>
      <c r="D7681" s="118">
        <v>17</v>
      </c>
      <c r="E7681" s="118">
        <v>0</v>
      </c>
      <c r="F7681" s="118">
        <v>17</v>
      </c>
      <c r="G7681" s="118">
        <v>0.34</v>
      </c>
      <c r="H7681" s="118">
        <v>0</v>
      </c>
      <c r="I7681" s="118">
        <v>0.34</v>
      </c>
    </row>
    <row r="7682" spans="1:9" ht="28.05" customHeight="1">
      <c r="A7682" s="118" t="s">
        <v>14976</v>
      </c>
      <c r="B7682" s="118" t="s">
        <v>14977</v>
      </c>
      <c r="C7682" s="120">
        <v>45777</v>
      </c>
      <c r="D7682" s="118">
        <v>19</v>
      </c>
      <c r="E7682" s="118">
        <v>0</v>
      </c>
      <c r="F7682" s="118">
        <v>19</v>
      </c>
      <c r="G7682" s="118">
        <v>0.38</v>
      </c>
      <c r="H7682" s="118">
        <v>0</v>
      </c>
      <c r="I7682" s="118">
        <v>0.38</v>
      </c>
    </row>
    <row r="7683" spans="1:9" ht="28.05" customHeight="1">
      <c r="A7683" s="118" t="s">
        <v>14978</v>
      </c>
      <c r="B7683" s="118" t="s">
        <v>14979</v>
      </c>
      <c r="C7683" s="120">
        <v>45777</v>
      </c>
      <c r="D7683" s="118">
        <v>19</v>
      </c>
      <c r="E7683" s="118">
        <v>0</v>
      </c>
      <c r="F7683" s="118">
        <v>19</v>
      </c>
      <c r="G7683" s="118">
        <v>0.38</v>
      </c>
      <c r="H7683" s="118">
        <v>0</v>
      </c>
      <c r="I7683" s="118">
        <v>0.38</v>
      </c>
    </row>
    <row r="7684" spans="1:9" ht="28.05" customHeight="1">
      <c r="A7684" s="118" t="s">
        <v>14980</v>
      </c>
      <c r="B7684" s="118" t="s">
        <v>14981</v>
      </c>
      <c r="C7684" s="120">
        <v>45777</v>
      </c>
      <c r="D7684" s="118">
        <v>19</v>
      </c>
      <c r="E7684" s="118">
        <v>0</v>
      </c>
      <c r="F7684" s="118">
        <v>19</v>
      </c>
      <c r="G7684" s="118">
        <v>0.38</v>
      </c>
      <c r="H7684" s="118">
        <v>0</v>
      </c>
      <c r="I7684" s="118">
        <v>0.38</v>
      </c>
    </row>
    <row r="7685" spans="1:9" ht="28.05" customHeight="1">
      <c r="A7685" s="118" t="s">
        <v>14982</v>
      </c>
      <c r="B7685" s="118" t="s">
        <v>14983</v>
      </c>
      <c r="C7685" s="120">
        <v>45777</v>
      </c>
      <c r="D7685" s="118">
        <v>19</v>
      </c>
      <c r="E7685" s="118">
        <v>2.85</v>
      </c>
      <c r="F7685" s="118">
        <v>16.149999999999999</v>
      </c>
      <c r="G7685" s="118">
        <v>0.38</v>
      </c>
      <c r="H7685" s="118">
        <v>0.06</v>
      </c>
      <c r="I7685" s="118">
        <v>0.32</v>
      </c>
    </row>
    <row r="7686" spans="1:9" ht="28.05" customHeight="1">
      <c r="A7686" s="118" t="s">
        <v>14984</v>
      </c>
      <c r="B7686" s="118" t="s">
        <v>14985</v>
      </c>
      <c r="C7686" s="120">
        <v>45777</v>
      </c>
      <c r="D7686" s="118">
        <v>19</v>
      </c>
      <c r="E7686" s="118">
        <v>2.85</v>
      </c>
      <c r="F7686" s="118">
        <v>16.149999999999999</v>
      </c>
      <c r="G7686" s="118">
        <v>0.38</v>
      </c>
      <c r="H7686" s="118">
        <v>0.06</v>
      </c>
      <c r="I7686" s="118">
        <v>0.32</v>
      </c>
    </row>
    <row r="7687" spans="1:9" ht="28.05" customHeight="1">
      <c r="A7687" s="118" t="s">
        <v>14986</v>
      </c>
      <c r="B7687" s="118" t="s">
        <v>14987</v>
      </c>
      <c r="C7687" s="120">
        <v>45777</v>
      </c>
      <c r="D7687" s="118">
        <v>19</v>
      </c>
      <c r="E7687" s="118">
        <v>2.85</v>
      </c>
      <c r="F7687" s="118">
        <v>16.149999999999999</v>
      </c>
      <c r="G7687" s="118">
        <v>0.38</v>
      </c>
      <c r="H7687" s="118">
        <v>0.06</v>
      </c>
      <c r="I7687" s="118">
        <v>0.32</v>
      </c>
    </row>
    <row r="7688" spans="1:9" ht="28.05" customHeight="1">
      <c r="A7688" s="118" t="s">
        <v>14988</v>
      </c>
      <c r="B7688" s="118" t="s">
        <v>14989</v>
      </c>
      <c r="C7688" s="120">
        <v>45777</v>
      </c>
      <c r="D7688" s="118">
        <v>19</v>
      </c>
      <c r="E7688" s="118">
        <v>2.85</v>
      </c>
      <c r="F7688" s="118">
        <v>16.149999999999999</v>
      </c>
      <c r="G7688" s="118">
        <v>0.38</v>
      </c>
      <c r="H7688" s="118">
        <v>0.06</v>
      </c>
      <c r="I7688" s="118">
        <v>0.32</v>
      </c>
    </row>
    <row r="7689" spans="1:9" ht="28.05" customHeight="1">
      <c r="A7689" s="118" t="s">
        <v>14990</v>
      </c>
      <c r="B7689" s="118" t="s">
        <v>14991</v>
      </c>
      <c r="C7689" s="120">
        <v>45777</v>
      </c>
      <c r="D7689" s="118">
        <v>19</v>
      </c>
      <c r="E7689" s="118">
        <v>2.85</v>
      </c>
      <c r="F7689" s="118">
        <v>16.149999999999999</v>
      </c>
      <c r="G7689" s="118">
        <v>0.38</v>
      </c>
      <c r="H7689" s="118">
        <v>0.06</v>
      </c>
      <c r="I7689" s="118">
        <v>0.32</v>
      </c>
    </row>
    <row r="7690" spans="1:9" ht="28.05" customHeight="1">
      <c r="A7690" s="118" t="s">
        <v>14992</v>
      </c>
      <c r="B7690" s="118" t="s">
        <v>14993</v>
      </c>
      <c r="C7690" s="120">
        <v>45777</v>
      </c>
      <c r="D7690" s="118">
        <v>19</v>
      </c>
      <c r="E7690" s="118">
        <v>2.85</v>
      </c>
      <c r="F7690" s="118">
        <v>16.149999999999999</v>
      </c>
      <c r="G7690" s="118">
        <v>0.38</v>
      </c>
      <c r="H7690" s="118">
        <v>0.06</v>
      </c>
      <c r="I7690" s="118">
        <v>0.32</v>
      </c>
    </row>
    <row r="7691" spans="1:9" ht="28.05" customHeight="1">
      <c r="A7691" s="118" t="s">
        <v>14994</v>
      </c>
      <c r="B7691" s="118" t="s">
        <v>14995</v>
      </c>
      <c r="C7691" s="120">
        <v>45777</v>
      </c>
      <c r="D7691" s="118">
        <v>19</v>
      </c>
      <c r="E7691" s="118">
        <v>0</v>
      </c>
      <c r="F7691" s="118">
        <v>19</v>
      </c>
      <c r="G7691" s="118">
        <v>0.38</v>
      </c>
      <c r="H7691" s="118">
        <v>0</v>
      </c>
      <c r="I7691" s="118">
        <v>0.38</v>
      </c>
    </row>
    <row r="7692" spans="1:9" ht="28.05" customHeight="1">
      <c r="A7692" s="118" t="s">
        <v>14996</v>
      </c>
      <c r="B7692" s="118" t="s">
        <v>14997</v>
      </c>
      <c r="C7692" s="120">
        <v>45777</v>
      </c>
      <c r="D7692" s="118">
        <v>17</v>
      </c>
      <c r="E7692" s="118">
        <v>2.5499999999999998</v>
      </c>
      <c r="F7692" s="118">
        <v>14.45</v>
      </c>
      <c r="G7692" s="118">
        <v>0.34</v>
      </c>
      <c r="H7692" s="118">
        <v>0.05</v>
      </c>
      <c r="I7692" s="118">
        <v>0.28999999999999998</v>
      </c>
    </row>
    <row r="7693" spans="1:9" ht="28.05" customHeight="1">
      <c r="A7693" s="118" t="s">
        <v>14998</v>
      </c>
      <c r="B7693" s="118" t="s">
        <v>14999</v>
      </c>
      <c r="C7693" s="120">
        <v>45777</v>
      </c>
      <c r="D7693" s="118">
        <v>19</v>
      </c>
      <c r="E7693" s="118">
        <v>0</v>
      </c>
      <c r="F7693" s="118">
        <v>19</v>
      </c>
      <c r="G7693" s="118">
        <v>0.38</v>
      </c>
      <c r="H7693" s="118">
        <v>0</v>
      </c>
      <c r="I7693" s="118">
        <v>0.38</v>
      </c>
    </row>
    <row r="7694" spans="1:9" ht="28.05" customHeight="1">
      <c r="A7694" s="118" t="s">
        <v>15000</v>
      </c>
      <c r="B7694" s="118" t="s">
        <v>15001</v>
      </c>
      <c r="C7694" s="120">
        <v>45777</v>
      </c>
      <c r="D7694" s="118">
        <v>19</v>
      </c>
      <c r="E7694" s="118">
        <v>2.85</v>
      </c>
      <c r="F7694" s="118">
        <v>16.149999999999999</v>
      </c>
      <c r="G7694" s="118">
        <v>0.38</v>
      </c>
      <c r="H7694" s="118">
        <v>0.06</v>
      </c>
      <c r="I7694" s="118">
        <v>0.32</v>
      </c>
    </row>
    <row r="7695" spans="1:9" ht="28.05" customHeight="1">
      <c r="A7695" s="118" t="s">
        <v>15002</v>
      </c>
      <c r="B7695" s="118" t="s">
        <v>15003</v>
      </c>
      <c r="C7695" s="120">
        <v>45777</v>
      </c>
      <c r="D7695" s="118">
        <v>19</v>
      </c>
      <c r="E7695" s="118">
        <v>2.85</v>
      </c>
      <c r="F7695" s="118">
        <v>16.149999999999999</v>
      </c>
      <c r="G7695" s="118">
        <v>0.38</v>
      </c>
      <c r="H7695" s="118">
        <v>0.06</v>
      </c>
      <c r="I7695" s="118">
        <v>0.32</v>
      </c>
    </row>
    <row r="7696" spans="1:9" ht="28.05" customHeight="1">
      <c r="A7696" s="118" t="s">
        <v>15004</v>
      </c>
      <c r="B7696" s="118" t="s">
        <v>15005</v>
      </c>
      <c r="C7696" s="120">
        <v>45777</v>
      </c>
      <c r="D7696" s="118">
        <v>17</v>
      </c>
      <c r="E7696" s="118">
        <v>2.5499999999999998</v>
      </c>
      <c r="F7696" s="118">
        <v>14.45</v>
      </c>
      <c r="G7696" s="118">
        <v>0.34</v>
      </c>
      <c r="H7696" s="118">
        <v>0.05</v>
      </c>
      <c r="I7696" s="118">
        <v>0.28999999999999998</v>
      </c>
    </row>
    <row r="7697" spans="1:9" ht="28.05" customHeight="1">
      <c r="A7697" s="118" t="s">
        <v>15006</v>
      </c>
      <c r="B7697" s="118" t="s">
        <v>15007</v>
      </c>
      <c r="C7697" s="120">
        <v>45777</v>
      </c>
      <c r="D7697" s="118">
        <v>19</v>
      </c>
      <c r="E7697" s="118">
        <v>2.85</v>
      </c>
      <c r="F7697" s="118">
        <v>16.149999999999999</v>
      </c>
      <c r="G7697" s="118">
        <v>0.38</v>
      </c>
      <c r="H7697" s="118">
        <v>0.06</v>
      </c>
      <c r="I7697" s="118">
        <v>0.32</v>
      </c>
    </row>
    <row r="7698" spans="1:9" ht="28.05" customHeight="1">
      <c r="A7698" s="118" t="s">
        <v>15008</v>
      </c>
      <c r="B7698" s="118" t="s">
        <v>15009</v>
      </c>
      <c r="C7698" s="120">
        <v>45777</v>
      </c>
      <c r="D7698" s="118">
        <v>19</v>
      </c>
      <c r="E7698" s="118">
        <v>2.85</v>
      </c>
      <c r="F7698" s="118">
        <v>16.149999999999999</v>
      </c>
      <c r="G7698" s="118">
        <v>0.38</v>
      </c>
      <c r="H7698" s="118">
        <v>0.06</v>
      </c>
      <c r="I7698" s="118">
        <v>0.32</v>
      </c>
    </row>
    <row r="7699" spans="1:9" ht="28.05" customHeight="1">
      <c r="A7699" s="118" t="s">
        <v>15010</v>
      </c>
      <c r="B7699" s="118" t="s">
        <v>15011</v>
      </c>
      <c r="C7699" s="120">
        <v>45777</v>
      </c>
      <c r="D7699" s="118">
        <v>17</v>
      </c>
      <c r="E7699" s="118">
        <v>2.5499999999999998</v>
      </c>
      <c r="F7699" s="118">
        <v>14.45</v>
      </c>
      <c r="G7699" s="118">
        <v>0.34</v>
      </c>
      <c r="H7699" s="118">
        <v>0.05</v>
      </c>
      <c r="I7699" s="118">
        <v>0.28999999999999998</v>
      </c>
    </row>
    <row r="7700" spans="1:9" ht="28.05" customHeight="1">
      <c r="A7700" s="118" t="s">
        <v>15012</v>
      </c>
      <c r="B7700" s="118" t="s">
        <v>15013</v>
      </c>
      <c r="C7700" s="120">
        <v>45777</v>
      </c>
      <c r="D7700" s="118">
        <v>17</v>
      </c>
      <c r="E7700" s="118">
        <v>2.5499999999999998</v>
      </c>
      <c r="F7700" s="118">
        <v>14.45</v>
      </c>
      <c r="G7700" s="118">
        <v>0.34</v>
      </c>
      <c r="H7700" s="118">
        <v>0.05</v>
      </c>
      <c r="I7700" s="118">
        <v>0.28999999999999998</v>
      </c>
    </row>
    <row r="7701" spans="1:9" ht="28.05" customHeight="1">
      <c r="A7701" s="118" t="s">
        <v>15014</v>
      </c>
      <c r="B7701" s="118" t="s">
        <v>15015</v>
      </c>
      <c r="C7701" s="120">
        <v>45777</v>
      </c>
      <c r="D7701" s="118">
        <v>19</v>
      </c>
      <c r="E7701" s="118">
        <v>0</v>
      </c>
      <c r="F7701" s="118">
        <v>19</v>
      </c>
      <c r="G7701" s="118">
        <v>0.38</v>
      </c>
      <c r="H7701" s="118">
        <v>0</v>
      </c>
      <c r="I7701" s="118">
        <v>0.38</v>
      </c>
    </row>
    <row r="7702" spans="1:9" ht="28.05" customHeight="1">
      <c r="A7702" s="118" t="s">
        <v>15016</v>
      </c>
      <c r="B7702" s="118" t="s">
        <v>15017</v>
      </c>
      <c r="C7702" s="120">
        <v>45777</v>
      </c>
      <c r="D7702" s="118">
        <v>19</v>
      </c>
      <c r="E7702" s="118">
        <v>2.85</v>
      </c>
      <c r="F7702" s="118">
        <v>16.149999999999999</v>
      </c>
      <c r="G7702" s="118">
        <v>0.38</v>
      </c>
      <c r="H7702" s="118">
        <v>0.06</v>
      </c>
      <c r="I7702" s="118">
        <v>0.32</v>
      </c>
    </row>
    <row r="7703" spans="1:9" ht="28.05" customHeight="1">
      <c r="A7703" s="118" t="s">
        <v>15018</v>
      </c>
      <c r="B7703" s="118" t="s">
        <v>15019</v>
      </c>
      <c r="C7703" s="120">
        <v>45777</v>
      </c>
      <c r="D7703" s="118">
        <v>19</v>
      </c>
      <c r="E7703" s="118">
        <v>0</v>
      </c>
      <c r="F7703" s="118">
        <v>19</v>
      </c>
      <c r="G7703" s="118">
        <v>0.38</v>
      </c>
      <c r="H7703" s="118">
        <v>0</v>
      </c>
      <c r="I7703" s="118">
        <v>0.38</v>
      </c>
    </row>
    <row r="7704" spans="1:9" ht="28.05" customHeight="1">
      <c r="A7704" s="118" t="s">
        <v>15020</v>
      </c>
      <c r="B7704" s="118" t="s">
        <v>15021</v>
      </c>
      <c r="C7704" s="120">
        <v>45777</v>
      </c>
      <c r="D7704" s="118">
        <v>19</v>
      </c>
      <c r="E7704" s="118">
        <v>0</v>
      </c>
      <c r="F7704" s="118">
        <v>19</v>
      </c>
      <c r="G7704" s="118">
        <v>0.38</v>
      </c>
      <c r="H7704" s="118">
        <v>0</v>
      </c>
      <c r="I7704" s="118">
        <v>0.38</v>
      </c>
    </row>
    <row r="7705" spans="1:9" ht="28.05" customHeight="1">
      <c r="A7705" s="118" t="s">
        <v>15022</v>
      </c>
      <c r="B7705" s="118" t="s">
        <v>15023</v>
      </c>
      <c r="C7705" s="120">
        <v>45777</v>
      </c>
      <c r="D7705" s="118">
        <v>19</v>
      </c>
      <c r="E7705" s="118">
        <v>2.85</v>
      </c>
      <c r="F7705" s="118">
        <v>16.149999999999999</v>
      </c>
      <c r="G7705" s="118">
        <v>0.38</v>
      </c>
      <c r="H7705" s="118">
        <v>0.06</v>
      </c>
      <c r="I7705" s="118">
        <v>0.32</v>
      </c>
    </row>
    <row r="7706" spans="1:9" ht="28.05" customHeight="1">
      <c r="A7706" s="118" t="s">
        <v>15024</v>
      </c>
      <c r="B7706" s="118" t="s">
        <v>15025</v>
      </c>
      <c r="C7706" s="120">
        <v>45777</v>
      </c>
      <c r="D7706" s="118">
        <v>19</v>
      </c>
      <c r="E7706" s="118">
        <v>0</v>
      </c>
      <c r="F7706" s="118">
        <v>19</v>
      </c>
      <c r="G7706" s="118">
        <v>0.38</v>
      </c>
      <c r="H7706" s="118">
        <v>0</v>
      </c>
      <c r="I7706" s="118">
        <v>0.38</v>
      </c>
    </row>
    <row r="7707" spans="1:9" ht="28.05" customHeight="1">
      <c r="A7707" s="118" t="s">
        <v>15026</v>
      </c>
      <c r="B7707" s="118" t="s">
        <v>15027</v>
      </c>
      <c r="C7707" s="120">
        <v>45777</v>
      </c>
      <c r="D7707" s="118">
        <v>19</v>
      </c>
      <c r="E7707" s="118">
        <v>2.85</v>
      </c>
      <c r="F7707" s="118">
        <v>16.149999999999999</v>
      </c>
      <c r="G7707" s="118">
        <v>0.38</v>
      </c>
      <c r="H7707" s="118">
        <v>0.06</v>
      </c>
      <c r="I7707" s="118">
        <v>0.32</v>
      </c>
    </row>
    <row r="7708" spans="1:9" ht="28.05" customHeight="1">
      <c r="A7708" s="118" t="s">
        <v>15028</v>
      </c>
      <c r="B7708" s="118" t="s">
        <v>15029</v>
      </c>
      <c r="C7708" s="120">
        <v>45777</v>
      </c>
      <c r="D7708" s="118">
        <v>19</v>
      </c>
      <c r="E7708" s="118">
        <v>0</v>
      </c>
      <c r="F7708" s="118">
        <v>19</v>
      </c>
      <c r="G7708" s="118">
        <v>0.38</v>
      </c>
      <c r="H7708" s="118">
        <v>0</v>
      </c>
      <c r="I7708" s="118">
        <v>0.38</v>
      </c>
    </row>
    <row r="7709" spans="1:9" ht="28.05" customHeight="1">
      <c r="A7709" s="118" t="s">
        <v>15030</v>
      </c>
      <c r="B7709" s="118" t="s">
        <v>15031</v>
      </c>
      <c r="C7709" s="120">
        <v>45777</v>
      </c>
      <c r="D7709" s="118">
        <v>19</v>
      </c>
      <c r="E7709" s="118">
        <v>0</v>
      </c>
      <c r="F7709" s="118">
        <v>19</v>
      </c>
      <c r="G7709" s="118">
        <v>0.38</v>
      </c>
      <c r="H7709" s="118">
        <v>0</v>
      </c>
      <c r="I7709" s="118">
        <v>0.38</v>
      </c>
    </row>
    <row r="7710" spans="1:9" ht="28.05" customHeight="1">
      <c r="A7710" s="118" t="s">
        <v>15032</v>
      </c>
      <c r="B7710" s="118" t="s">
        <v>15033</v>
      </c>
      <c r="C7710" s="120">
        <v>45777</v>
      </c>
      <c r="D7710" s="118">
        <v>19</v>
      </c>
      <c r="E7710" s="118">
        <v>2.85</v>
      </c>
      <c r="F7710" s="118">
        <v>16.149999999999999</v>
      </c>
      <c r="G7710" s="118">
        <v>0.38</v>
      </c>
      <c r="H7710" s="118">
        <v>0.06</v>
      </c>
      <c r="I7710" s="118">
        <v>0.32</v>
      </c>
    </row>
    <row r="7711" spans="1:9" ht="28.05" customHeight="1">
      <c r="A7711" s="118" t="s">
        <v>15034</v>
      </c>
      <c r="B7711" s="118" t="s">
        <v>15035</v>
      </c>
      <c r="C7711" s="120">
        <v>45777</v>
      </c>
      <c r="D7711" s="118">
        <v>787</v>
      </c>
      <c r="E7711" s="118">
        <v>118.05</v>
      </c>
      <c r="F7711" s="118">
        <v>668.95</v>
      </c>
      <c r="G7711" s="118">
        <v>15.74</v>
      </c>
      <c r="H7711" s="118">
        <v>2.36</v>
      </c>
      <c r="I7711" s="118">
        <v>13.38</v>
      </c>
    </row>
    <row r="7712" spans="1:9" ht="28.05" customHeight="1">
      <c r="A7712" s="118" t="s">
        <v>15036</v>
      </c>
      <c r="B7712" s="118" t="s">
        <v>15037</v>
      </c>
      <c r="C7712" s="120">
        <v>45777</v>
      </c>
      <c r="D7712" s="118">
        <v>1413</v>
      </c>
      <c r="E7712" s="118">
        <v>211.95</v>
      </c>
      <c r="F7712" s="118">
        <v>1201.05</v>
      </c>
      <c r="G7712" s="118">
        <v>28.26</v>
      </c>
      <c r="H7712" s="118">
        <v>4.24</v>
      </c>
      <c r="I7712" s="118">
        <v>24.02</v>
      </c>
    </row>
    <row r="7713" spans="1:9" ht="28.05" customHeight="1">
      <c r="A7713" s="118" t="s">
        <v>15038</v>
      </c>
      <c r="B7713" s="118" t="s">
        <v>15039</v>
      </c>
      <c r="C7713" s="120">
        <v>45777</v>
      </c>
      <c r="D7713" s="118">
        <v>1262.25</v>
      </c>
      <c r="E7713" s="118">
        <v>189.34</v>
      </c>
      <c r="F7713" s="118">
        <v>1072.9100000000001</v>
      </c>
      <c r="G7713" s="118">
        <v>25.25</v>
      </c>
      <c r="H7713" s="118">
        <v>3.79</v>
      </c>
      <c r="I7713" s="118">
        <v>21.46</v>
      </c>
    </row>
    <row r="7714" spans="1:9" ht="28.05" customHeight="1">
      <c r="A7714" s="118" t="s">
        <v>15040</v>
      </c>
      <c r="B7714" s="118" t="s">
        <v>15041</v>
      </c>
      <c r="C7714" s="120">
        <v>45777</v>
      </c>
      <c r="D7714" s="118">
        <v>319.60000000000002</v>
      </c>
      <c r="E7714" s="118">
        <v>47.94</v>
      </c>
      <c r="F7714" s="118">
        <v>271.66000000000003</v>
      </c>
      <c r="G7714" s="118">
        <v>6.39</v>
      </c>
      <c r="H7714" s="118">
        <v>0.96</v>
      </c>
      <c r="I7714" s="118">
        <v>5.43</v>
      </c>
    </row>
    <row r="7715" spans="1:9" ht="28.05" customHeight="1">
      <c r="A7715" s="118" t="s">
        <v>15042</v>
      </c>
      <c r="B7715" s="118" t="s">
        <v>15043</v>
      </c>
      <c r="C7715" s="120">
        <v>45777</v>
      </c>
      <c r="D7715" s="118">
        <v>1805</v>
      </c>
      <c r="E7715" s="118">
        <v>270.75</v>
      </c>
      <c r="F7715" s="118">
        <v>1534.25</v>
      </c>
      <c r="G7715" s="118">
        <v>36.1</v>
      </c>
      <c r="H7715" s="118">
        <v>5.42</v>
      </c>
      <c r="I7715" s="118">
        <v>30.68</v>
      </c>
    </row>
    <row r="7716" spans="1:9" ht="28.05" customHeight="1">
      <c r="A7716" s="118" t="s">
        <v>15044</v>
      </c>
      <c r="B7716" s="118" t="s">
        <v>15045</v>
      </c>
      <c r="C7716" s="120">
        <v>45777</v>
      </c>
      <c r="D7716" s="118">
        <v>341</v>
      </c>
      <c r="E7716" s="118">
        <v>51.15</v>
      </c>
      <c r="F7716" s="118">
        <v>289.85000000000002</v>
      </c>
      <c r="G7716" s="118">
        <v>6.82</v>
      </c>
      <c r="H7716" s="118">
        <v>1.02</v>
      </c>
      <c r="I7716" s="118">
        <v>5.8</v>
      </c>
    </row>
    <row r="7717" spans="1:9" ht="28.05" customHeight="1">
      <c r="A7717" s="118" t="s">
        <v>15046</v>
      </c>
      <c r="B7717" s="118" t="s">
        <v>15047</v>
      </c>
      <c r="C7717" s="120">
        <v>45777</v>
      </c>
      <c r="D7717" s="118">
        <v>1265</v>
      </c>
      <c r="E7717" s="118">
        <v>189.75</v>
      </c>
      <c r="F7717" s="118">
        <v>1075.25</v>
      </c>
      <c r="G7717" s="118">
        <v>25.3</v>
      </c>
      <c r="H7717" s="118">
        <v>3.79</v>
      </c>
      <c r="I7717" s="118">
        <v>21.51</v>
      </c>
    </row>
    <row r="7718" spans="1:9" ht="28.05" customHeight="1">
      <c r="A7718" s="118" t="s">
        <v>15048</v>
      </c>
      <c r="B7718" s="118" t="s">
        <v>15049</v>
      </c>
      <c r="C7718" s="120">
        <v>45777</v>
      </c>
      <c r="D7718" s="118">
        <v>583</v>
      </c>
      <c r="E7718" s="118">
        <v>87.45</v>
      </c>
      <c r="F7718" s="118">
        <v>495.55</v>
      </c>
      <c r="G7718" s="118">
        <v>11.66</v>
      </c>
      <c r="H7718" s="118">
        <v>1.75</v>
      </c>
      <c r="I7718" s="118">
        <v>9.91</v>
      </c>
    </row>
    <row r="7719" spans="1:9" ht="28.05" customHeight="1">
      <c r="A7719" s="118" t="s">
        <v>15050</v>
      </c>
      <c r="B7719" s="118" t="s">
        <v>15051</v>
      </c>
      <c r="C7719" s="120">
        <v>45777</v>
      </c>
      <c r="D7719" s="118">
        <v>995.6</v>
      </c>
      <c r="E7719" s="118">
        <v>149.34</v>
      </c>
      <c r="F7719" s="118">
        <v>846.26</v>
      </c>
      <c r="G7719" s="118">
        <v>19.91</v>
      </c>
      <c r="H7719" s="118">
        <v>2.99</v>
      </c>
      <c r="I7719" s="118">
        <v>16.920000000000002</v>
      </c>
    </row>
    <row r="7720" spans="1:9" ht="28.05" customHeight="1">
      <c r="A7720" s="118" t="s">
        <v>15052</v>
      </c>
      <c r="B7720" s="118" t="s">
        <v>15053</v>
      </c>
      <c r="C7720" s="120">
        <v>45777</v>
      </c>
      <c r="D7720" s="118">
        <v>620.4</v>
      </c>
      <c r="E7720" s="118">
        <v>93.06</v>
      </c>
      <c r="F7720" s="118">
        <v>527.34</v>
      </c>
      <c r="G7720" s="118">
        <v>12.41</v>
      </c>
      <c r="H7720" s="118">
        <v>1.86</v>
      </c>
      <c r="I7720" s="118">
        <v>10.55</v>
      </c>
    </row>
    <row r="7721" spans="1:9" ht="28.05" customHeight="1">
      <c r="A7721" s="118" t="s">
        <v>15054</v>
      </c>
      <c r="B7721" s="118" t="s">
        <v>15055</v>
      </c>
      <c r="C7721" s="120">
        <v>45777</v>
      </c>
      <c r="D7721" s="118">
        <v>460</v>
      </c>
      <c r="E7721" s="118">
        <v>69</v>
      </c>
      <c r="F7721" s="118">
        <v>391</v>
      </c>
      <c r="G7721" s="118">
        <v>9.1999999999999993</v>
      </c>
      <c r="H7721" s="118">
        <v>1.38</v>
      </c>
      <c r="I7721" s="118">
        <v>7.82</v>
      </c>
    </row>
    <row r="7722" spans="1:9" ht="28.05" customHeight="1">
      <c r="A7722" s="118" t="s">
        <v>15056</v>
      </c>
      <c r="B7722" s="118" t="s">
        <v>15057</v>
      </c>
      <c r="C7722" s="120">
        <v>45777</v>
      </c>
      <c r="D7722" s="118">
        <v>620.4</v>
      </c>
      <c r="E7722" s="118">
        <v>93.06</v>
      </c>
      <c r="F7722" s="118">
        <v>527.34</v>
      </c>
      <c r="G7722" s="118">
        <v>12.41</v>
      </c>
      <c r="H7722" s="118">
        <v>1.86</v>
      </c>
      <c r="I7722" s="118">
        <v>10.55</v>
      </c>
    </row>
    <row r="7723" spans="1:9" ht="28.05" customHeight="1">
      <c r="A7723" s="118" t="s">
        <v>15058</v>
      </c>
      <c r="B7723" s="118" t="s">
        <v>15059</v>
      </c>
      <c r="C7723" s="120">
        <v>45777</v>
      </c>
      <c r="D7723" s="118">
        <v>940</v>
      </c>
      <c r="E7723" s="118">
        <v>141</v>
      </c>
      <c r="F7723" s="118">
        <v>799</v>
      </c>
      <c r="G7723" s="118">
        <v>18.8</v>
      </c>
      <c r="H7723" s="118">
        <v>2.82</v>
      </c>
      <c r="I7723" s="118">
        <v>15.98</v>
      </c>
    </row>
    <row r="7724" spans="1:9" ht="28.05" customHeight="1">
      <c r="A7724" s="118" t="s">
        <v>15060</v>
      </c>
      <c r="B7724" s="118" t="s">
        <v>15061</v>
      </c>
      <c r="C7724" s="120">
        <v>45777</v>
      </c>
      <c r="D7724" s="118">
        <v>796</v>
      </c>
      <c r="E7724" s="118">
        <v>119.4</v>
      </c>
      <c r="F7724" s="118">
        <v>676.6</v>
      </c>
      <c r="G7724" s="118">
        <v>15.92</v>
      </c>
      <c r="H7724" s="118">
        <v>2.39</v>
      </c>
      <c r="I7724" s="118">
        <v>13.53</v>
      </c>
    </row>
    <row r="7725" spans="1:9" ht="28.05" customHeight="1">
      <c r="A7725" s="118" t="s">
        <v>15062</v>
      </c>
      <c r="B7725" s="118" t="s">
        <v>15063</v>
      </c>
      <c r="C7725" s="120">
        <v>45777</v>
      </c>
      <c r="D7725" s="118">
        <v>708</v>
      </c>
      <c r="E7725" s="118">
        <v>106.2</v>
      </c>
      <c r="F7725" s="118">
        <v>601.79999999999995</v>
      </c>
      <c r="G7725" s="118">
        <v>14.16</v>
      </c>
      <c r="H7725" s="118">
        <v>2.12</v>
      </c>
      <c r="I7725" s="118">
        <v>12.04</v>
      </c>
    </row>
    <row r="7726" spans="1:9" ht="28.05" customHeight="1">
      <c r="A7726" s="118" t="s">
        <v>15064</v>
      </c>
      <c r="B7726" s="118" t="s">
        <v>15065</v>
      </c>
      <c r="C7726" s="120">
        <v>45777</v>
      </c>
      <c r="D7726" s="118">
        <v>470</v>
      </c>
      <c r="E7726" s="118">
        <v>70.5</v>
      </c>
      <c r="F7726" s="118">
        <v>399.5</v>
      </c>
      <c r="G7726" s="118">
        <v>9.4</v>
      </c>
      <c r="H7726" s="118">
        <v>1.41</v>
      </c>
      <c r="I7726" s="118">
        <v>7.99</v>
      </c>
    </row>
    <row r="7727" spans="1:9" ht="28.05" customHeight="1">
      <c r="A7727" s="118" t="s">
        <v>15066</v>
      </c>
      <c r="B7727" s="118" t="s">
        <v>15067</v>
      </c>
      <c r="C7727" s="120">
        <v>45777</v>
      </c>
      <c r="D7727" s="118">
        <v>796</v>
      </c>
      <c r="E7727" s="118">
        <v>119.4</v>
      </c>
      <c r="F7727" s="118">
        <v>676.6</v>
      </c>
      <c r="G7727" s="118">
        <v>15.92</v>
      </c>
      <c r="H7727" s="118">
        <v>2.39</v>
      </c>
      <c r="I7727" s="118">
        <v>13.53</v>
      </c>
    </row>
    <row r="7728" spans="1:9" ht="28.05" customHeight="1">
      <c r="A7728" s="118" t="s">
        <v>15068</v>
      </c>
      <c r="B7728" s="118" t="s">
        <v>15069</v>
      </c>
      <c r="C7728" s="120">
        <v>45777</v>
      </c>
      <c r="D7728" s="118">
        <v>416</v>
      </c>
      <c r="E7728" s="118">
        <v>62.4</v>
      </c>
      <c r="F7728" s="118">
        <v>353.6</v>
      </c>
      <c r="G7728" s="118">
        <v>8.32</v>
      </c>
      <c r="H7728" s="118">
        <v>1.25</v>
      </c>
      <c r="I7728" s="118">
        <v>7.07</v>
      </c>
    </row>
    <row r="7729" spans="1:9" ht="28.05" customHeight="1">
      <c r="A7729" s="118" t="s">
        <v>15070</v>
      </c>
      <c r="B7729" s="118" t="s">
        <v>15071</v>
      </c>
      <c r="C7729" s="120">
        <v>45777</v>
      </c>
      <c r="D7729" s="118">
        <v>792</v>
      </c>
      <c r="E7729" s="118">
        <v>118.8</v>
      </c>
      <c r="F7729" s="118">
        <v>673.2</v>
      </c>
      <c r="G7729" s="118">
        <v>15.84</v>
      </c>
      <c r="H7729" s="118">
        <v>2.38</v>
      </c>
      <c r="I7729" s="118">
        <v>13.46</v>
      </c>
    </row>
    <row r="7730" spans="1:9" ht="28.05" customHeight="1">
      <c r="A7730" s="118" t="s">
        <v>15072</v>
      </c>
      <c r="B7730" s="118" t="s">
        <v>15073</v>
      </c>
      <c r="C7730" s="120">
        <v>45777</v>
      </c>
      <c r="D7730" s="118">
        <v>986.7</v>
      </c>
      <c r="E7730" s="118">
        <v>148</v>
      </c>
      <c r="F7730" s="118">
        <v>838.7</v>
      </c>
      <c r="G7730" s="118">
        <v>19.73</v>
      </c>
      <c r="H7730" s="118">
        <v>2.96</v>
      </c>
      <c r="I7730" s="118">
        <v>16.77</v>
      </c>
    </row>
    <row r="7731" spans="1:9" ht="28.05" customHeight="1">
      <c r="A7731" s="118" t="s">
        <v>15074</v>
      </c>
      <c r="B7731" s="118" t="s">
        <v>15075</v>
      </c>
      <c r="C7731" s="120">
        <v>45777</v>
      </c>
      <c r="D7731" s="118">
        <v>756.2</v>
      </c>
      <c r="E7731" s="118">
        <v>113.43</v>
      </c>
      <c r="F7731" s="118">
        <v>642.77</v>
      </c>
      <c r="G7731" s="118">
        <v>15.12</v>
      </c>
      <c r="H7731" s="118">
        <v>2.27</v>
      </c>
      <c r="I7731" s="118">
        <v>12.85</v>
      </c>
    </row>
    <row r="7732" spans="1:9" ht="28.05" customHeight="1">
      <c r="A7732" s="118" t="s">
        <v>15076</v>
      </c>
      <c r="B7732" s="118" t="s">
        <v>15077</v>
      </c>
      <c r="C7732" s="120">
        <v>45777</v>
      </c>
      <c r="D7732" s="118">
        <v>872</v>
      </c>
      <c r="E7732" s="118">
        <v>130.80000000000001</v>
      </c>
      <c r="F7732" s="118">
        <v>741.2</v>
      </c>
      <c r="G7732" s="118">
        <v>17.440000000000001</v>
      </c>
      <c r="H7732" s="118">
        <v>2.62</v>
      </c>
      <c r="I7732" s="118">
        <v>14.82</v>
      </c>
    </row>
    <row r="7733" spans="1:9" ht="28.05" customHeight="1">
      <c r="A7733" s="118" t="s">
        <v>15078</v>
      </c>
      <c r="B7733" s="118" t="s">
        <v>15079</v>
      </c>
      <c r="C7733" s="120">
        <v>45777</v>
      </c>
      <c r="D7733" s="118">
        <v>1237.4000000000001</v>
      </c>
      <c r="E7733" s="118">
        <v>185.61</v>
      </c>
      <c r="F7733" s="118">
        <v>1051.79</v>
      </c>
      <c r="G7733" s="118">
        <v>24.75</v>
      </c>
      <c r="H7733" s="118">
        <v>3.71</v>
      </c>
      <c r="I7733" s="118">
        <v>21.04</v>
      </c>
    </row>
    <row r="7734" spans="1:9" ht="28.05" customHeight="1">
      <c r="A7734" s="118" t="s">
        <v>15080</v>
      </c>
      <c r="B7734" s="118" t="s">
        <v>15081</v>
      </c>
      <c r="C7734" s="120">
        <v>45777</v>
      </c>
      <c r="D7734" s="118">
        <v>481</v>
      </c>
      <c r="E7734" s="118">
        <v>72.150000000000006</v>
      </c>
      <c r="F7734" s="118">
        <v>408.85</v>
      </c>
      <c r="G7734" s="118">
        <v>9.6199999999999992</v>
      </c>
      <c r="H7734" s="118">
        <v>1.44</v>
      </c>
      <c r="I7734" s="118">
        <v>8.18</v>
      </c>
    </row>
    <row r="7735" spans="1:9" ht="28.05" customHeight="1">
      <c r="A7735" s="118" t="s">
        <v>15082</v>
      </c>
      <c r="B7735" s="118" t="s">
        <v>15083</v>
      </c>
      <c r="C7735" s="120">
        <v>45778</v>
      </c>
      <c r="D7735" s="118">
        <v>19</v>
      </c>
      <c r="E7735" s="118">
        <v>2.85</v>
      </c>
      <c r="F7735" s="118">
        <v>16.149999999999999</v>
      </c>
      <c r="G7735" s="118">
        <v>0.38</v>
      </c>
      <c r="H7735" s="118">
        <v>0.06</v>
      </c>
      <c r="I7735" s="118">
        <v>0.32</v>
      </c>
    </row>
    <row r="7736" spans="1:9" ht="28.05" customHeight="1">
      <c r="A7736" s="118" t="s">
        <v>15084</v>
      </c>
      <c r="B7736" s="118" t="s">
        <v>15085</v>
      </c>
      <c r="C7736" s="120">
        <v>45778</v>
      </c>
      <c r="D7736" s="118">
        <v>19</v>
      </c>
      <c r="E7736" s="118">
        <v>2.85</v>
      </c>
      <c r="F7736" s="118">
        <v>16.149999999999999</v>
      </c>
      <c r="G7736" s="118">
        <v>0.38</v>
      </c>
      <c r="H7736" s="118">
        <v>0.06</v>
      </c>
      <c r="I7736" s="118">
        <v>0.32</v>
      </c>
    </row>
    <row r="7737" spans="1:9" ht="28.05" customHeight="1">
      <c r="A7737" s="118" t="s">
        <v>15086</v>
      </c>
      <c r="B7737" s="118" t="s">
        <v>15087</v>
      </c>
      <c r="C7737" s="120">
        <v>45778</v>
      </c>
      <c r="D7737" s="118">
        <v>19</v>
      </c>
      <c r="E7737" s="118">
        <v>0</v>
      </c>
      <c r="F7737" s="118">
        <v>19</v>
      </c>
      <c r="G7737" s="118">
        <v>0.38</v>
      </c>
      <c r="H7737" s="118">
        <v>0</v>
      </c>
      <c r="I7737" s="118">
        <v>0.38</v>
      </c>
    </row>
    <row r="7738" spans="1:9" ht="28.05" customHeight="1">
      <c r="A7738" s="118" t="s">
        <v>15088</v>
      </c>
      <c r="B7738" s="118" t="s">
        <v>15089</v>
      </c>
      <c r="C7738" s="120">
        <v>45778</v>
      </c>
      <c r="D7738" s="118">
        <v>17</v>
      </c>
      <c r="E7738" s="118">
        <v>2.5499999999999998</v>
      </c>
      <c r="F7738" s="118">
        <v>14.45</v>
      </c>
      <c r="G7738" s="118">
        <v>0.34</v>
      </c>
      <c r="H7738" s="118">
        <v>0.05</v>
      </c>
      <c r="I7738" s="118">
        <v>0.28999999999999998</v>
      </c>
    </row>
    <row r="7739" spans="1:9" ht="28.05" customHeight="1">
      <c r="A7739" s="118" t="s">
        <v>15090</v>
      </c>
      <c r="B7739" s="118" t="s">
        <v>15091</v>
      </c>
      <c r="C7739" s="120">
        <v>45778</v>
      </c>
      <c r="D7739" s="118">
        <v>17</v>
      </c>
      <c r="E7739" s="118">
        <v>2.5499999999999998</v>
      </c>
      <c r="F7739" s="118">
        <v>14.45</v>
      </c>
      <c r="G7739" s="118">
        <v>0.34</v>
      </c>
      <c r="H7739" s="118">
        <v>0.05</v>
      </c>
      <c r="I7739" s="118">
        <v>0.28999999999999998</v>
      </c>
    </row>
    <row r="7740" spans="1:9" ht="28.05" customHeight="1">
      <c r="A7740" s="118" t="s">
        <v>15092</v>
      </c>
      <c r="B7740" s="118" t="s">
        <v>15093</v>
      </c>
      <c r="C7740" s="120">
        <v>45778</v>
      </c>
      <c r="D7740" s="118">
        <v>19</v>
      </c>
      <c r="E7740" s="118">
        <v>2.85</v>
      </c>
      <c r="F7740" s="118">
        <v>16.149999999999999</v>
      </c>
      <c r="G7740" s="118">
        <v>0.38</v>
      </c>
      <c r="H7740" s="118">
        <v>0.06</v>
      </c>
      <c r="I7740" s="118">
        <v>0.32</v>
      </c>
    </row>
    <row r="7741" spans="1:9" ht="28.05" customHeight="1">
      <c r="A7741" s="118" t="s">
        <v>15094</v>
      </c>
      <c r="B7741" s="118" t="s">
        <v>15095</v>
      </c>
      <c r="C7741" s="120">
        <v>45778</v>
      </c>
      <c r="D7741" s="118">
        <v>17</v>
      </c>
      <c r="E7741" s="118">
        <v>2.5499999999999998</v>
      </c>
      <c r="F7741" s="118">
        <v>14.45</v>
      </c>
      <c r="G7741" s="118">
        <v>0.34</v>
      </c>
      <c r="H7741" s="118">
        <v>0.05</v>
      </c>
      <c r="I7741" s="118">
        <v>0.28999999999999998</v>
      </c>
    </row>
    <row r="7742" spans="1:9" ht="28.05" customHeight="1">
      <c r="A7742" s="118" t="s">
        <v>15096</v>
      </c>
      <c r="B7742" s="118" t="s">
        <v>15097</v>
      </c>
      <c r="C7742" s="120">
        <v>45778</v>
      </c>
      <c r="D7742" s="118">
        <v>19</v>
      </c>
      <c r="E7742" s="118">
        <v>2.85</v>
      </c>
      <c r="F7742" s="118">
        <v>16.149999999999999</v>
      </c>
      <c r="G7742" s="118">
        <v>0.38</v>
      </c>
      <c r="H7742" s="118">
        <v>0.06</v>
      </c>
      <c r="I7742" s="118">
        <v>0.32</v>
      </c>
    </row>
    <row r="7743" spans="1:9" ht="28.05" customHeight="1">
      <c r="A7743" s="118" t="s">
        <v>15098</v>
      </c>
      <c r="B7743" s="118" t="s">
        <v>15099</v>
      </c>
      <c r="C7743" s="120">
        <v>45778</v>
      </c>
      <c r="D7743" s="118">
        <v>600</v>
      </c>
      <c r="E7743" s="118">
        <v>90</v>
      </c>
      <c r="F7743" s="118">
        <v>510</v>
      </c>
      <c r="G7743" s="118">
        <v>12</v>
      </c>
      <c r="H7743" s="118">
        <v>1.8</v>
      </c>
      <c r="I7743" s="118">
        <v>10.199999999999999</v>
      </c>
    </row>
    <row r="7744" spans="1:9" ht="28.05" customHeight="1">
      <c r="A7744" s="118" t="s">
        <v>15100</v>
      </c>
      <c r="B7744" s="118" t="s">
        <v>15101</v>
      </c>
      <c r="C7744" s="120">
        <v>45778</v>
      </c>
      <c r="D7744" s="118">
        <v>896</v>
      </c>
      <c r="E7744" s="118">
        <v>134.4</v>
      </c>
      <c r="F7744" s="118">
        <v>761.6</v>
      </c>
      <c r="G7744" s="118">
        <v>17.920000000000002</v>
      </c>
      <c r="H7744" s="118">
        <v>2.69</v>
      </c>
      <c r="I7744" s="118">
        <v>15.23</v>
      </c>
    </row>
    <row r="7745" spans="1:9" ht="28.05" customHeight="1">
      <c r="A7745" s="118" t="s">
        <v>15102</v>
      </c>
      <c r="B7745" s="118" t="s">
        <v>15103</v>
      </c>
      <c r="C7745" s="120">
        <v>45778</v>
      </c>
      <c r="D7745" s="118">
        <v>1014</v>
      </c>
      <c r="E7745" s="118">
        <v>152.1</v>
      </c>
      <c r="F7745" s="118">
        <v>861.9</v>
      </c>
      <c r="G7745" s="118">
        <v>20.28</v>
      </c>
      <c r="H7745" s="118">
        <v>3.04</v>
      </c>
      <c r="I7745" s="118">
        <v>17.239999999999998</v>
      </c>
    </row>
    <row r="7746" spans="1:9" ht="28.05" customHeight="1">
      <c r="A7746" s="118" t="s">
        <v>15104</v>
      </c>
      <c r="B7746" s="118" t="s">
        <v>15105</v>
      </c>
      <c r="C7746" s="120">
        <v>45778</v>
      </c>
      <c r="D7746" s="118">
        <v>896</v>
      </c>
      <c r="E7746" s="118">
        <v>134.4</v>
      </c>
      <c r="F7746" s="118">
        <v>761.6</v>
      </c>
      <c r="G7746" s="118">
        <v>17.920000000000002</v>
      </c>
      <c r="H7746" s="118">
        <v>2.69</v>
      </c>
      <c r="I7746" s="118">
        <v>15.23</v>
      </c>
    </row>
    <row r="7747" spans="1:9" ht="28.05" customHeight="1">
      <c r="A7747" s="118" t="s">
        <v>15106</v>
      </c>
      <c r="B7747" s="118" t="s">
        <v>15107</v>
      </c>
      <c r="C7747" s="120">
        <v>45778</v>
      </c>
      <c r="D7747" s="118">
        <v>2096</v>
      </c>
      <c r="E7747" s="118">
        <v>314.39999999999998</v>
      </c>
      <c r="F7747" s="118">
        <v>1781.6</v>
      </c>
      <c r="G7747" s="118">
        <v>41.92</v>
      </c>
      <c r="H7747" s="118">
        <v>6.29</v>
      </c>
      <c r="I7747" s="118">
        <v>35.630000000000003</v>
      </c>
    </row>
    <row r="7748" spans="1:9" ht="28.05" customHeight="1">
      <c r="A7748" s="118" t="s">
        <v>15108</v>
      </c>
      <c r="B7748" s="118" t="s">
        <v>15109</v>
      </c>
      <c r="C7748" s="120">
        <v>45778</v>
      </c>
      <c r="D7748" s="118">
        <v>571.20000000000005</v>
      </c>
      <c r="E7748" s="118">
        <v>85.68</v>
      </c>
      <c r="F7748" s="118">
        <v>485.52</v>
      </c>
      <c r="G7748" s="118">
        <v>11.42</v>
      </c>
      <c r="H7748" s="118">
        <v>1.71</v>
      </c>
      <c r="I7748" s="118">
        <v>9.7100000000000009</v>
      </c>
    </row>
    <row r="7749" spans="1:9" ht="28.05" customHeight="1">
      <c r="A7749" s="118" t="s">
        <v>15110</v>
      </c>
      <c r="B7749" s="118" t="s">
        <v>15111</v>
      </c>
      <c r="C7749" s="120">
        <v>45778</v>
      </c>
      <c r="D7749" s="118">
        <v>800</v>
      </c>
      <c r="E7749" s="118">
        <v>120</v>
      </c>
      <c r="F7749" s="118">
        <v>680</v>
      </c>
      <c r="G7749" s="118">
        <v>16</v>
      </c>
      <c r="H7749" s="118">
        <v>2.4</v>
      </c>
      <c r="I7749" s="118">
        <v>13.6</v>
      </c>
    </row>
    <row r="7750" spans="1:9" ht="28.05" customHeight="1">
      <c r="A7750" s="118" t="s">
        <v>15112</v>
      </c>
      <c r="B7750" s="118" t="s">
        <v>15113</v>
      </c>
      <c r="C7750" s="120">
        <v>45778</v>
      </c>
      <c r="D7750" s="118">
        <v>415</v>
      </c>
      <c r="E7750" s="118">
        <v>62.25</v>
      </c>
      <c r="F7750" s="118">
        <v>352.75</v>
      </c>
      <c r="G7750" s="118">
        <v>8.3000000000000007</v>
      </c>
      <c r="H7750" s="118">
        <v>1.25</v>
      </c>
      <c r="I7750" s="118">
        <v>7.05</v>
      </c>
    </row>
    <row r="7751" spans="1:9" ht="28.05" customHeight="1">
      <c r="A7751" s="118" t="s">
        <v>15114</v>
      </c>
      <c r="B7751" s="118" t="s">
        <v>15115</v>
      </c>
      <c r="C7751" s="120">
        <v>45778</v>
      </c>
      <c r="D7751" s="118">
        <v>578</v>
      </c>
      <c r="E7751" s="118">
        <v>86.7</v>
      </c>
      <c r="F7751" s="118">
        <v>491.3</v>
      </c>
      <c r="G7751" s="118">
        <v>11.56</v>
      </c>
      <c r="H7751" s="118">
        <v>1.73</v>
      </c>
      <c r="I7751" s="118">
        <v>9.83</v>
      </c>
    </row>
    <row r="7752" spans="1:9" ht="28.05" customHeight="1">
      <c r="A7752" s="118" t="s">
        <v>15116</v>
      </c>
      <c r="B7752" s="118" t="s">
        <v>15117</v>
      </c>
      <c r="C7752" s="120">
        <v>45778</v>
      </c>
      <c r="D7752" s="118">
        <v>374</v>
      </c>
      <c r="E7752" s="118">
        <v>56.1</v>
      </c>
      <c r="F7752" s="118">
        <v>317.89999999999998</v>
      </c>
      <c r="G7752" s="118">
        <v>7.48</v>
      </c>
      <c r="H7752" s="118">
        <v>1.1200000000000001</v>
      </c>
      <c r="I7752" s="118">
        <v>6.36</v>
      </c>
    </row>
    <row r="7753" spans="1:9" ht="28.05" customHeight="1">
      <c r="A7753" s="118" t="s">
        <v>15118</v>
      </c>
      <c r="B7753" s="118" t="s">
        <v>15119</v>
      </c>
      <c r="C7753" s="120">
        <v>45778</v>
      </c>
      <c r="D7753" s="118">
        <v>809</v>
      </c>
      <c r="E7753" s="118">
        <v>121.35</v>
      </c>
      <c r="F7753" s="118">
        <v>687.65</v>
      </c>
      <c r="G7753" s="118">
        <v>16.18</v>
      </c>
      <c r="H7753" s="118">
        <v>2.4300000000000002</v>
      </c>
      <c r="I7753" s="118">
        <v>13.75</v>
      </c>
    </row>
    <row r="7754" spans="1:9" ht="28.05" customHeight="1">
      <c r="A7754" s="118" t="s">
        <v>15120</v>
      </c>
      <c r="B7754" s="118" t="s">
        <v>15121</v>
      </c>
      <c r="C7754" s="120">
        <v>45778</v>
      </c>
      <c r="D7754" s="118">
        <v>596.5</v>
      </c>
      <c r="E7754" s="118">
        <v>0</v>
      </c>
      <c r="F7754" s="118">
        <v>596.5</v>
      </c>
      <c r="G7754" s="118">
        <v>11.93</v>
      </c>
      <c r="H7754" s="118">
        <v>0</v>
      </c>
      <c r="I7754" s="118">
        <v>11.93</v>
      </c>
    </row>
    <row r="7755" spans="1:9" ht="28.05" customHeight="1">
      <c r="A7755" s="118" t="s">
        <v>15122</v>
      </c>
      <c r="B7755" s="118" t="s">
        <v>15123</v>
      </c>
      <c r="C7755" s="120">
        <v>45778</v>
      </c>
      <c r="D7755" s="118">
        <v>812.5</v>
      </c>
      <c r="E7755" s="118">
        <v>121.88</v>
      </c>
      <c r="F7755" s="118">
        <v>690.62</v>
      </c>
      <c r="G7755" s="118">
        <v>16.25</v>
      </c>
      <c r="H7755" s="118">
        <v>2.44</v>
      </c>
      <c r="I7755" s="118">
        <v>13.81</v>
      </c>
    </row>
    <row r="7756" spans="1:9" ht="28.05" customHeight="1">
      <c r="A7756" s="118" t="s">
        <v>15124</v>
      </c>
      <c r="B7756" s="118" t="s">
        <v>15125</v>
      </c>
      <c r="C7756" s="120">
        <v>45778</v>
      </c>
      <c r="D7756" s="118">
        <v>2410</v>
      </c>
      <c r="E7756" s="118">
        <v>361.5</v>
      </c>
      <c r="F7756" s="118">
        <v>2048.5</v>
      </c>
      <c r="G7756" s="118">
        <v>48.2</v>
      </c>
      <c r="H7756" s="118">
        <v>7.23</v>
      </c>
      <c r="I7756" s="118">
        <v>40.97</v>
      </c>
    </row>
    <row r="7757" spans="1:9" ht="28.05" customHeight="1">
      <c r="A7757" s="118" t="s">
        <v>15126</v>
      </c>
      <c r="B7757" s="118" t="s">
        <v>15127</v>
      </c>
      <c r="C7757" s="120">
        <v>45778</v>
      </c>
      <c r="D7757" s="118">
        <v>3787</v>
      </c>
      <c r="E7757" s="118">
        <v>568.04999999999995</v>
      </c>
      <c r="F7757" s="118">
        <v>3218.95</v>
      </c>
      <c r="G7757" s="118">
        <v>75.739999999999995</v>
      </c>
      <c r="H7757" s="118">
        <v>11.36</v>
      </c>
      <c r="I7757" s="118">
        <v>64.38</v>
      </c>
    </row>
    <row r="7758" spans="1:9" ht="28.05" customHeight="1">
      <c r="A7758" s="118" t="s">
        <v>15128</v>
      </c>
      <c r="B7758" s="118" t="s">
        <v>15129</v>
      </c>
      <c r="C7758" s="120">
        <v>45778</v>
      </c>
      <c r="D7758" s="118">
        <v>3773</v>
      </c>
      <c r="E7758" s="118">
        <v>565.95000000000005</v>
      </c>
      <c r="F7758" s="118">
        <v>3207.05</v>
      </c>
      <c r="G7758" s="118">
        <v>75.459999999999994</v>
      </c>
      <c r="H7758" s="118">
        <v>11.32</v>
      </c>
      <c r="I7758" s="118">
        <v>64.14</v>
      </c>
    </row>
    <row r="7759" spans="1:9" ht="28.05" customHeight="1">
      <c r="A7759" s="118" t="s">
        <v>15130</v>
      </c>
      <c r="B7759" s="118" t="s">
        <v>15131</v>
      </c>
      <c r="C7759" s="120">
        <v>45778</v>
      </c>
      <c r="D7759" s="118">
        <v>2410</v>
      </c>
      <c r="E7759" s="118">
        <v>361.5</v>
      </c>
      <c r="F7759" s="118">
        <v>2048.5</v>
      </c>
      <c r="G7759" s="118">
        <v>48.2</v>
      </c>
      <c r="H7759" s="118">
        <v>7.23</v>
      </c>
      <c r="I7759" s="118">
        <v>40.97</v>
      </c>
    </row>
    <row r="7760" spans="1:9" ht="28.05" customHeight="1">
      <c r="A7760" s="118" t="s">
        <v>15132</v>
      </c>
      <c r="B7760" s="118" t="s">
        <v>15133</v>
      </c>
      <c r="C7760" s="120">
        <v>45778</v>
      </c>
      <c r="D7760" s="118">
        <v>2410</v>
      </c>
      <c r="E7760" s="118">
        <v>361.5</v>
      </c>
      <c r="F7760" s="118">
        <v>2048.5</v>
      </c>
      <c r="G7760" s="118">
        <v>48.2</v>
      </c>
      <c r="H7760" s="118">
        <v>7.23</v>
      </c>
      <c r="I7760" s="118">
        <v>40.97</v>
      </c>
    </row>
    <row r="7761" spans="1:9" ht="28.05" customHeight="1">
      <c r="A7761" s="118" t="s">
        <v>15134</v>
      </c>
      <c r="B7761" s="118" t="s">
        <v>15135</v>
      </c>
      <c r="C7761" s="120">
        <v>45778</v>
      </c>
      <c r="D7761" s="118">
        <v>728</v>
      </c>
      <c r="E7761" s="118">
        <v>109.2</v>
      </c>
      <c r="F7761" s="118">
        <v>618.79999999999995</v>
      </c>
      <c r="G7761" s="118">
        <v>14.56</v>
      </c>
      <c r="H7761" s="118">
        <v>2.1800000000000002</v>
      </c>
      <c r="I7761" s="118">
        <v>12.38</v>
      </c>
    </row>
    <row r="7762" spans="1:9" ht="28.05" customHeight="1">
      <c r="A7762" s="118" t="s">
        <v>15136</v>
      </c>
      <c r="B7762" s="118" t="s">
        <v>15137</v>
      </c>
      <c r="C7762" s="120">
        <v>45778</v>
      </c>
      <c r="D7762" s="118">
        <v>960</v>
      </c>
      <c r="E7762" s="118">
        <v>144</v>
      </c>
      <c r="F7762" s="118">
        <v>816</v>
      </c>
      <c r="G7762" s="118">
        <v>19.2</v>
      </c>
      <c r="H7762" s="118">
        <v>2.88</v>
      </c>
      <c r="I7762" s="118">
        <v>16.32</v>
      </c>
    </row>
    <row r="7763" spans="1:9" ht="28.05" customHeight="1">
      <c r="A7763" s="118" t="s">
        <v>15138</v>
      </c>
      <c r="B7763" s="118" t="s">
        <v>15139</v>
      </c>
      <c r="C7763" s="120">
        <v>45778</v>
      </c>
      <c r="D7763" s="118">
        <v>1533</v>
      </c>
      <c r="E7763" s="118">
        <v>229.95</v>
      </c>
      <c r="F7763" s="118">
        <v>1303.05</v>
      </c>
      <c r="G7763" s="118">
        <v>30.66</v>
      </c>
      <c r="H7763" s="118">
        <v>4.5999999999999996</v>
      </c>
      <c r="I7763" s="118">
        <v>26.06</v>
      </c>
    </row>
    <row r="7764" spans="1:9" ht="28.05" customHeight="1">
      <c r="A7764" s="118" t="s">
        <v>15140</v>
      </c>
      <c r="B7764" s="118" t="s">
        <v>15141</v>
      </c>
      <c r="C7764" s="120">
        <v>45778</v>
      </c>
      <c r="D7764" s="118">
        <v>1498.2</v>
      </c>
      <c r="E7764" s="118">
        <v>224.73</v>
      </c>
      <c r="F7764" s="118">
        <v>1273.47</v>
      </c>
      <c r="G7764" s="118">
        <v>29.96</v>
      </c>
      <c r="H7764" s="118">
        <v>4.49</v>
      </c>
      <c r="I7764" s="118">
        <v>25.47</v>
      </c>
    </row>
    <row r="7765" spans="1:9" ht="28.05" customHeight="1">
      <c r="A7765" s="118" t="s">
        <v>15142</v>
      </c>
      <c r="B7765" s="118" t="s">
        <v>15143</v>
      </c>
      <c r="C7765" s="120">
        <v>45778</v>
      </c>
      <c r="D7765" s="118">
        <v>1184.4000000000001</v>
      </c>
      <c r="E7765" s="118">
        <v>177.66</v>
      </c>
      <c r="F7765" s="118">
        <v>1006.74</v>
      </c>
      <c r="G7765" s="118">
        <v>23.69</v>
      </c>
      <c r="H7765" s="118">
        <v>3.55</v>
      </c>
      <c r="I7765" s="118">
        <v>20.14</v>
      </c>
    </row>
    <row r="7766" spans="1:9" ht="28.05" customHeight="1">
      <c r="A7766" s="118" t="s">
        <v>15144</v>
      </c>
      <c r="B7766" s="118" t="s">
        <v>15145</v>
      </c>
      <c r="C7766" s="120">
        <v>45778</v>
      </c>
      <c r="D7766" s="118">
        <v>582.79999999999995</v>
      </c>
      <c r="E7766" s="118">
        <v>87.42</v>
      </c>
      <c r="F7766" s="118">
        <v>495.38</v>
      </c>
      <c r="G7766" s="118">
        <v>11.66</v>
      </c>
      <c r="H7766" s="118">
        <v>1.75</v>
      </c>
      <c r="I7766" s="118">
        <v>9.91</v>
      </c>
    </row>
    <row r="7767" spans="1:9" ht="28.05" customHeight="1">
      <c r="A7767" s="118" t="s">
        <v>15146</v>
      </c>
      <c r="B7767" s="118" t="s">
        <v>15147</v>
      </c>
      <c r="C7767" s="120">
        <v>45778</v>
      </c>
      <c r="D7767" s="118">
        <v>450</v>
      </c>
      <c r="E7767" s="118">
        <v>67.5</v>
      </c>
      <c r="F7767" s="118">
        <v>382.5</v>
      </c>
      <c r="G7767" s="118">
        <v>9</v>
      </c>
      <c r="H7767" s="118">
        <v>1.35</v>
      </c>
      <c r="I7767" s="118">
        <v>7.65</v>
      </c>
    </row>
    <row r="7768" spans="1:9" ht="28.05" customHeight="1">
      <c r="A7768" s="118" t="s">
        <v>15148</v>
      </c>
      <c r="B7768" s="118" t="s">
        <v>15149</v>
      </c>
      <c r="C7768" s="120">
        <v>45778</v>
      </c>
      <c r="D7768" s="118">
        <v>1512</v>
      </c>
      <c r="E7768" s="118">
        <v>226.8</v>
      </c>
      <c r="F7768" s="118">
        <v>1285.2</v>
      </c>
      <c r="G7768" s="118">
        <v>30.24</v>
      </c>
      <c r="H7768" s="118">
        <v>4.54</v>
      </c>
      <c r="I7768" s="118">
        <v>25.7</v>
      </c>
    </row>
    <row r="7769" spans="1:9" ht="28.05" customHeight="1">
      <c r="A7769" s="118" t="s">
        <v>15150</v>
      </c>
      <c r="B7769" s="118" t="s">
        <v>15151</v>
      </c>
      <c r="C7769" s="120">
        <v>45779</v>
      </c>
      <c r="D7769" s="118">
        <v>19</v>
      </c>
      <c r="E7769" s="118">
        <v>2.85</v>
      </c>
      <c r="F7769" s="118">
        <v>16.149999999999999</v>
      </c>
      <c r="G7769" s="118">
        <v>0.38</v>
      </c>
      <c r="H7769" s="118">
        <v>0.06</v>
      </c>
      <c r="I7769" s="118">
        <v>0.32</v>
      </c>
    </row>
    <row r="7770" spans="1:9" ht="28.05" customHeight="1">
      <c r="A7770" s="118" t="s">
        <v>15152</v>
      </c>
      <c r="B7770" s="118" t="s">
        <v>15153</v>
      </c>
      <c r="C7770" s="120">
        <v>45779</v>
      </c>
      <c r="D7770" s="118">
        <v>19</v>
      </c>
      <c r="E7770" s="118">
        <v>2.85</v>
      </c>
      <c r="F7770" s="118">
        <v>16.149999999999999</v>
      </c>
      <c r="G7770" s="118">
        <v>0.38</v>
      </c>
      <c r="H7770" s="118">
        <v>0.06</v>
      </c>
      <c r="I7770" s="118">
        <v>0.32</v>
      </c>
    </row>
    <row r="7771" spans="1:9" ht="28.05" customHeight="1">
      <c r="A7771" s="118" t="s">
        <v>15154</v>
      </c>
      <c r="B7771" s="118" t="s">
        <v>15155</v>
      </c>
      <c r="C7771" s="120">
        <v>45779</v>
      </c>
      <c r="D7771" s="118">
        <v>19</v>
      </c>
      <c r="E7771" s="118">
        <v>2.85</v>
      </c>
      <c r="F7771" s="118">
        <v>16.149999999999999</v>
      </c>
      <c r="G7771" s="118">
        <v>0.38</v>
      </c>
      <c r="H7771" s="118">
        <v>0.06</v>
      </c>
      <c r="I7771" s="118">
        <v>0.32</v>
      </c>
    </row>
    <row r="7772" spans="1:9" ht="28.05" customHeight="1">
      <c r="A7772" s="118" t="s">
        <v>15156</v>
      </c>
      <c r="B7772" s="118" t="s">
        <v>15157</v>
      </c>
      <c r="C7772" s="120">
        <v>45779</v>
      </c>
      <c r="D7772" s="118">
        <v>588</v>
      </c>
      <c r="E7772" s="118">
        <v>88.2</v>
      </c>
      <c r="F7772" s="118">
        <v>499.8</v>
      </c>
      <c r="G7772" s="118">
        <v>11.76</v>
      </c>
      <c r="H7772" s="118">
        <v>1.76</v>
      </c>
      <c r="I7772" s="118">
        <v>10</v>
      </c>
    </row>
    <row r="7773" spans="1:9" ht="28.05" customHeight="1">
      <c r="A7773" s="118" t="s">
        <v>15158</v>
      </c>
      <c r="B7773" s="118" t="s">
        <v>15159</v>
      </c>
      <c r="C7773" s="120">
        <v>45779</v>
      </c>
      <c r="D7773" s="118">
        <v>432</v>
      </c>
      <c r="E7773" s="118">
        <v>64.8</v>
      </c>
      <c r="F7773" s="118">
        <v>367.2</v>
      </c>
      <c r="G7773" s="118">
        <v>8.64</v>
      </c>
      <c r="H7773" s="118">
        <v>1.3</v>
      </c>
      <c r="I7773" s="118">
        <v>7.34</v>
      </c>
    </row>
    <row r="7774" spans="1:9" ht="28.05" customHeight="1">
      <c r="A7774" s="118" t="s">
        <v>15160</v>
      </c>
      <c r="B7774" s="118" t="s">
        <v>15161</v>
      </c>
      <c r="C7774" s="120">
        <v>45779</v>
      </c>
      <c r="D7774" s="118">
        <v>1716</v>
      </c>
      <c r="E7774" s="118">
        <v>257.39999999999998</v>
      </c>
      <c r="F7774" s="118">
        <v>1458.6</v>
      </c>
      <c r="G7774" s="118">
        <v>34.32</v>
      </c>
      <c r="H7774" s="118">
        <v>5.15</v>
      </c>
      <c r="I7774" s="118">
        <v>29.17</v>
      </c>
    </row>
    <row r="7775" spans="1:9" ht="28.05" customHeight="1">
      <c r="A7775" s="118" t="s">
        <v>15162</v>
      </c>
      <c r="B7775" s="118" t="s">
        <v>15163</v>
      </c>
      <c r="C7775" s="120">
        <v>45779</v>
      </c>
      <c r="D7775" s="118">
        <v>2000</v>
      </c>
      <c r="E7775" s="118">
        <v>300</v>
      </c>
      <c r="F7775" s="118">
        <v>1700</v>
      </c>
      <c r="G7775" s="118">
        <v>40</v>
      </c>
      <c r="H7775" s="118">
        <v>6</v>
      </c>
      <c r="I7775" s="118">
        <v>34</v>
      </c>
    </row>
    <row r="7776" spans="1:9" ht="28.05" customHeight="1">
      <c r="A7776" s="118" t="s">
        <v>15164</v>
      </c>
      <c r="B7776" s="118" t="s">
        <v>15165</v>
      </c>
      <c r="C7776" s="120">
        <v>45779</v>
      </c>
      <c r="D7776" s="118">
        <v>2252.5</v>
      </c>
      <c r="E7776" s="118">
        <v>337.88</v>
      </c>
      <c r="F7776" s="118">
        <v>1914.62</v>
      </c>
      <c r="G7776" s="118">
        <v>45.05</v>
      </c>
      <c r="H7776" s="118">
        <v>6.76</v>
      </c>
      <c r="I7776" s="118">
        <v>38.29</v>
      </c>
    </row>
    <row r="7777" spans="1:9" ht="28.05" customHeight="1">
      <c r="A7777" s="118" t="s">
        <v>15166</v>
      </c>
      <c r="B7777" s="118" t="s">
        <v>15167</v>
      </c>
      <c r="C7777" s="120">
        <v>45779</v>
      </c>
      <c r="D7777" s="118">
        <v>3890</v>
      </c>
      <c r="E7777" s="118">
        <v>583.5</v>
      </c>
      <c r="F7777" s="118">
        <v>3306.5</v>
      </c>
      <c r="G7777" s="118">
        <v>77.8</v>
      </c>
      <c r="H7777" s="118">
        <v>11.67</v>
      </c>
      <c r="I7777" s="118">
        <v>66.13</v>
      </c>
    </row>
    <row r="7778" spans="1:9" ht="28.05" customHeight="1">
      <c r="A7778" s="118" t="s">
        <v>15168</v>
      </c>
      <c r="B7778" s="118" t="s">
        <v>15169</v>
      </c>
      <c r="C7778" s="120">
        <v>45779</v>
      </c>
      <c r="D7778" s="118">
        <v>2700</v>
      </c>
      <c r="E7778" s="118">
        <v>405</v>
      </c>
      <c r="F7778" s="118">
        <v>2295</v>
      </c>
      <c r="G7778" s="118">
        <v>54</v>
      </c>
      <c r="H7778" s="118">
        <v>8.1</v>
      </c>
      <c r="I7778" s="118">
        <v>45.9</v>
      </c>
    </row>
    <row r="7779" spans="1:9" ht="28.05" customHeight="1">
      <c r="A7779" s="118" t="s">
        <v>15170</v>
      </c>
      <c r="B7779" s="118" t="s">
        <v>15171</v>
      </c>
      <c r="C7779" s="120">
        <v>45779</v>
      </c>
      <c r="D7779" s="118">
        <v>3652</v>
      </c>
      <c r="E7779" s="118">
        <v>547.79999999999995</v>
      </c>
      <c r="F7779" s="118">
        <v>3104.2</v>
      </c>
      <c r="G7779" s="118">
        <v>73.040000000000006</v>
      </c>
      <c r="H7779" s="118">
        <v>10.96</v>
      </c>
      <c r="I7779" s="118">
        <v>62.08</v>
      </c>
    </row>
    <row r="7780" spans="1:9" ht="28.05" customHeight="1">
      <c r="A7780" s="118" t="s">
        <v>15172</v>
      </c>
      <c r="B7780" s="118" t="s">
        <v>15173</v>
      </c>
      <c r="C7780" s="120">
        <v>45779</v>
      </c>
      <c r="D7780" s="118">
        <v>3652</v>
      </c>
      <c r="E7780" s="118">
        <v>547.79999999999995</v>
      </c>
      <c r="F7780" s="118">
        <v>3104.2</v>
      </c>
      <c r="G7780" s="118">
        <v>73.040000000000006</v>
      </c>
      <c r="H7780" s="118">
        <v>10.96</v>
      </c>
      <c r="I7780" s="118">
        <v>62.08</v>
      </c>
    </row>
    <row r="7781" spans="1:9" ht="28.05" customHeight="1">
      <c r="A7781" s="118" t="s">
        <v>15174</v>
      </c>
      <c r="B7781" s="118" t="s">
        <v>15175</v>
      </c>
      <c r="C7781" s="120">
        <v>45779</v>
      </c>
      <c r="D7781" s="118">
        <v>1015</v>
      </c>
      <c r="E7781" s="118">
        <v>152.25</v>
      </c>
      <c r="F7781" s="118">
        <v>862.75</v>
      </c>
      <c r="G7781" s="118">
        <v>20.3</v>
      </c>
      <c r="H7781" s="118">
        <v>3.04</v>
      </c>
      <c r="I7781" s="118">
        <v>17.260000000000002</v>
      </c>
    </row>
    <row r="7782" spans="1:9" ht="28.05" customHeight="1">
      <c r="A7782" s="118" t="s">
        <v>15176</v>
      </c>
      <c r="B7782" s="118" t="s">
        <v>15177</v>
      </c>
      <c r="C7782" s="120">
        <v>45779</v>
      </c>
      <c r="D7782" s="118">
        <v>469.68</v>
      </c>
      <c r="E7782" s="118">
        <v>70.45</v>
      </c>
      <c r="F7782" s="118">
        <v>399.23</v>
      </c>
      <c r="G7782" s="118">
        <v>9.39</v>
      </c>
      <c r="H7782" s="118">
        <v>1.41</v>
      </c>
      <c r="I7782" s="118">
        <v>7.98</v>
      </c>
    </row>
    <row r="7783" spans="1:9" ht="28.05" customHeight="1">
      <c r="A7783" s="118" t="s">
        <v>15178</v>
      </c>
      <c r="B7783" s="118" t="s">
        <v>15179</v>
      </c>
      <c r="C7783" s="120">
        <v>45779</v>
      </c>
      <c r="D7783" s="118">
        <v>656.64</v>
      </c>
      <c r="E7783" s="118">
        <v>98.5</v>
      </c>
      <c r="F7783" s="118">
        <v>558.14</v>
      </c>
      <c r="G7783" s="118">
        <v>13.13</v>
      </c>
      <c r="H7783" s="118">
        <v>1.97</v>
      </c>
      <c r="I7783" s="118">
        <v>11.16</v>
      </c>
    </row>
    <row r="7784" spans="1:9" ht="28.05" customHeight="1">
      <c r="A7784" s="118" t="s">
        <v>15180</v>
      </c>
      <c r="B7784" s="118" t="s">
        <v>15181</v>
      </c>
      <c r="C7784" s="120">
        <v>45779</v>
      </c>
      <c r="D7784" s="118">
        <v>752.4</v>
      </c>
      <c r="E7784" s="118">
        <v>112.86</v>
      </c>
      <c r="F7784" s="118">
        <v>639.54</v>
      </c>
      <c r="G7784" s="118">
        <v>15.05</v>
      </c>
      <c r="H7784" s="118">
        <v>2.2599999999999998</v>
      </c>
      <c r="I7784" s="118">
        <v>12.79</v>
      </c>
    </row>
    <row r="7785" spans="1:9" ht="28.05" customHeight="1">
      <c r="A7785" s="118" t="s">
        <v>15182</v>
      </c>
      <c r="B7785" s="118" t="s">
        <v>15183</v>
      </c>
      <c r="C7785" s="120">
        <v>45779</v>
      </c>
      <c r="D7785" s="118">
        <v>650</v>
      </c>
      <c r="E7785" s="118">
        <v>97.5</v>
      </c>
      <c r="F7785" s="118">
        <v>552.5</v>
      </c>
      <c r="G7785" s="118">
        <v>13</v>
      </c>
      <c r="H7785" s="118">
        <v>1.95</v>
      </c>
      <c r="I7785" s="118">
        <v>11.05</v>
      </c>
    </row>
    <row r="7786" spans="1:9" ht="28.05" customHeight="1">
      <c r="A7786" s="118" t="s">
        <v>15184</v>
      </c>
      <c r="B7786" s="118" t="s">
        <v>15185</v>
      </c>
      <c r="C7786" s="120">
        <v>45779</v>
      </c>
      <c r="D7786" s="118">
        <v>3780</v>
      </c>
      <c r="E7786" s="118">
        <v>567</v>
      </c>
      <c r="F7786" s="118">
        <v>3213</v>
      </c>
      <c r="G7786" s="118">
        <v>75.599999999999994</v>
      </c>
      <c r="H7786" s="118">
        <v>11.34</v>
      </c>
      <c r="I7786" s="118">
        <v>64.260000000000005</v>
      </c>
    </row>
    <row r="7787" spans="1:9" ht="28.05" customHeight="1">
      <c r="A7787" s="118" t="s">
        <v>15186</v>
      </c>
      <c r="B7787" s="118" t="s">
        <v>15187</v>
      </c>
      <c r="C7787" s="120">
        <v>45779</v>
      </c>
      <c r="D7787" s="118">
        <v>837.9</v>
      </c>
      <c r="E7787" s="118">
        <v>125.68</v>
      </c>
      <c r="F7787" s="118">
        <v>712.22</v>
      </c>
      <c r="G7787" s="118">
        <v>16.760000000000002</v>
      </c>
      <c r="H7787" s="118">
        <v>2.5099999999999998</v>
      </c>
      <c r="I7787" s="118">
        <v>14.25</v>
      </c>
    </row>
    <row r="7788" spans="1:9" ht="28.05" customHeight="1">
      <c r="A7788" s="118" t="s">
        <v>15188</v>
      </c>
      <c r="B7788" s="118" t="s">
        <v>15189</v>
      </c>
      <c r="C7788" s="120">
        <v>45779</v>
      </c>
      <c r="D7788" s="118">
        <v>1356.6</v>
      </c>
      <c r="E7788" s="118">
        <v>203.49</v>
      </c>
      <c r="F7788" s="118">
        <v>1153.1099999999999</v>
      </c>
      <c r="G7788" s="118">
        <v>27.13</v>
      </c>
      <c r="H7788" s="118">
        <v>4.07</v>
      </c>
      <c r="I7788" s="118">
        <v>23.06</v>
      </c>
    </row>
    <row r="7789" spans="1:9" ht="28.05" customHeight="1">
      <c r="A7789" s="118" t="s">
        <v>15190</v>
      </c>
      <c r="B7789" s="118" t="s">
        <v>15191</v>
      </c>
      <c r="C7789" s="120">
        <v>45779</v>
      </c>
      <c r="D7789" s="118">
        <v>1386</v>
      </c>
      <c r="E7789" s="118">
        <v>207.9</v>
      </c>
      <c r="F7789" s="118">
        <v>1178.0999999999999</v>
      </c>
      <c r="G7789" s="118">
        <v>27.72</v>
      </c>
      <c r="H7789" s="118">
        <v>4.16</v>
      </c>
      <c r="I7789" s="118">
        <v>23.56</v>
      </c>
    </row>
    <row r="7790" spans="1:9" ht="28.05" customHeight="1">
      <c r="A7790" s="118" t="s">
        <v>15192</v>
      </c>
      <c r="B7790" s="118" t="s">
        <v>15193</v>
      </c>
      <c r="C7790" s="120">
        <v>45779</v>
      </c>
      <c r="D7790" s="118">
        <v>1304.0999999999999</v>
      </c>
      <c r="E7790" s="118">
        <v>195.61</v>
      </c>
      <c r="F7790" s="118">
        <v>1108.49</v>
      </c>
      <c r="G7790" s="118">
        <v>26.08</v>
      </c>
      <c r="H7790" s="118">
        <v>3.91</v>
      </c>
      <c r="I7790" s="118">
        <v>22.17</v>
      </c>
    </row>
    <row r="7791" spans="1:9" ht="28.05" customHeight="1">
      <c r="A7791" s="118" t="s">
        <v>15194</v>
      </c>
      <c r="B7791" s="118" t="s">
        <v>15195</v>
      </c>
      <c r="C7791" s="120">
        <v>45779</v>
      </c>
      <c r="D7791" s="118">
        <v>2782</v>
      </c>
      <c r="E7791" s="118">
        <v>417.3</v>
      </c>
      <c r="F7791" s="118">
        <v>2364.6999999999998</v>
      </c>
      <c r="G7791" s="118">
        <v>55.64</v>
      </c>
      <c r="H7791" s="118">
        <v>8.35</v>
      </c>
      <c r="I7791" s="118">
        <v>47.29</v>
      </c>
    </row>
    <row r="7792" spans="1:9" ht="28.05" customHeight="1">
      <c r="A7792" s="118" t="s">
        <v>15196</v>
      </c>
      <c r="B7792" s="118" t="s">
        <v>15197</v>
      </c>
      <c r="C7792" s="120">
        <v>45779</v>
      </c>
      <c r="D7792" s="118">
        <v>703</v>
      </c>
      <c r="E7792" s="118">
        <v>105.45</v>
      </c>
      <c r="F7792" s="118">
        <v>597.54999999999995</v>
      </c>
      <c r="G7792" s="118">
        <v>14.06</v>
      </c>
      <c r="H7792" s="118">
        <v>2.11</v>
      </c>
      <c r="I7792" s="118">
        <v>11.95</v>
      </c>
    </row>
    <row r="7793" spans="1:9" ht="28.05" customHeight="1">
      <c r="A7793" s="118" t="s">
        <v>15198</v>
      </c>
      <c r="B7793" s="118" t="s">
        <v>15199</v>
      </c>
      <c r="C7793" s="120">
        <v>45779</v>
      </c>
      <c r="D7793" s="118">
        <v>756.2</v>
      </c>
      <c r="E7793" s="118">
        <v>113.43</v>
      </c>
      <c r="F7793" s="118">
        <v>642.77</v>
      </c>
      <c r="G7793" s="118">
        <v>15.12</v>
      </c>
      <c r="H7793" s="118">
        <v>2.27</v>
      </c>
      <c r="I7793" s="118">
        <v>12.85</v>
      </c>
    </row>
    <row r="7794" spans="1:9" ht="28.05" customHeight="1">
      <c r="A7794" s="118" t="s">
        <v>15200</v>
      </c>
      <c r="B7794" s="118" t="s">
        <v>15201</v>
      </c>
      <c r="C7794" s="120">
        <v>45779</v>
      </c>
      <c r="D7794" s="118">
        <v>840.6</v>
      </c>
      <c r="E7794" s="118">
        <v>126.09</v>
      </c>
      <c r="F7794" s="118">
        <v>714.51</v>
      </c>
      <c r="G7794" s="118">
        <v>16.809999999999999</v>
      </c>
      <c r="H7794" s="118">
        <v>2.52</v>
      </c>
      <c r="I7794" s="118">
        <v>14.29</v>
      </c>
    </row>
    <row r="7795" spans="1:9" ht="28.05" customHeight="1">
      <c r="A7795" s="118" t="s">
        <v>15202</v>
      </c>
      <c r="B7795" s="118" t="s">
        <v>15203</v>
      </c>
      <c r="C7795" s="120">
        <v>45779</v>
      </c>
      <c r="D7795" s="118">
        <v>882</v>
      </c>
      <c r="E7795" s="118">
        <v>132.30000000000001</v>
      </c>
      <c r="F7795" s="118">
        <v>749.7</v>
      </c>
      <c r="G7795" s="118">
        <v>17.64</v>
      </c>
      <c r="H7795" s="118">
        <v>2.65</v>
      </c>
      <c r="I7795" s="118">
        <v>14.99</v>
      </c>
    </row>
    <row r="7796" spans="1:9" ht="28.05" customHeight="1">
      <c r="A7796" s="118" t="s">
        <v>15204</v>
      </c>
      <c r="B7796" s="118" t="s">
        <v>15205</v>
      </c>
      <c r="C7796" s="120">
        <v>45779</v>
      </c>
      <c r="D7796" s="118">
        <v>1297.0999999999999</v>
      </c>
      <c r="E7796" s="118">
        <v>194.56</v>
      </c>
      <c r="F7796" s="118">
        <v>1102.54</v>
      </c>
      <c r="G7796" s="118">
        <v>25.94</v>
      </c>
      <c r="H7796" s="118">
        <v>3.89</v>
      </c>
      <c r="I7796" s="118">
        <v>22.05</v>
      </c>
    </row>
    <row r="7797" spans="1:9" ht="28.05" customHeight="1">
      <c r="A7797" s="118" t="s">
        <v>15206</v>
      </c>
      <c r="B7797" s="118" t="s">
        <v>15207</v>
      </c>
      <c r="C7797" s="120">
        <v>45779</v>
      </c>
      <c r="D7797" s="118">
        <v>4670</v>
      </c>
      <c r="E7797" s="118">
        <v>700.5</v>
      </c>
      <c r="F7797" s="118">
        <v>3969.5</v>
      </c>
      <c r="G7797" s="118">
        <v>93.4</v>
      </c>
      <c r="H7797" s="118">
        <v>14.01</v>
      </c>
      <c r="I7797" s="118">
        <v>79.39</v>
      </c>
    </row>
    <row r="7798" spans="1:9" ht="28.05" customHeight="1">
      <c r="A7798" s="118" t="s">
        <v>15208</v>
      </c>
      <c r="B7798" s="118" t="s">
        <v>15209</v>
      </c>
      <c r="C7798" s="120">
        <v>45779</v>
      </c>
      <c r="D7798" s="118">
        <v>4831.2</v>
      </c>
      <c r="E7798" s="118">
        <v>724.68</v>
      </c>
      <c r="F7798" s="118">
        <v>4106.5200000000004</v>
      </c>
      <c r="G7798" s="118">
        <v>96.62</v>
      </c>
      <c r="H7798" s="118">
        <v>14.49</v>
      </c>
      <c r="I7798" s="118">
        <v>82.13</v>
      </c>
    </row>
    <row r="7799" spans="1:9" ht="28.05" customHeight="1">
      <c r="A7799" s="118" t="s">
        <v>15210</v>
      </c>
      <c r="B7799" s="118" t="s">
        <v>15211</v>
      </c>
      <c r="C7799" s="120">
        <v>45779</v>
      </c>
      <c r="D7799" s="118">
        <v>4831.2</v>
      </c>
      <c r="E7799" s="118">
        <v>724.68</v>
      </c>
      <c r="F7799" s="118">
        <v>4106.5200000000004</v>
      </c>
      <c r="G7799" s="118">
        <v>96.62</v>
      </c>
      <c r="H7799" s="118">
        <v>14.49</v>
      </c>
      <c r="I7799" s="118">
        <v>82.13</v>
      </c>
    </row>
    <row r="7800" spans="1:9" ht="28.05" customHeight="1">
      <c r="A7800" s="118" t="s">
        <v>15212</v>
      </c>
      <c r="B7800" s="118" t="s">
        <v>15213</v>
      </c>
      <c r="C7800" s="120">
        <v>45779</v>
      </c>
      <c r="D7800" s="118">
        <v>4831.2</v>
      </c>
      <c r="E7800" s="118">
        <v>724.68</v>
      </c>
      <c r="F7800" s="118">
        <v>4106.5200000000004</v>
      </c>
      <c r="G7800" s="118">
        <v>96.62</v>
      </c>
      <c r="H7800" s="118">
        <v>14.49</v>
      </c>
      <c r="I7800" s="118">
        <v>82.13</v>
      </c>
    </row>
    <row r="7801" spans="1:9" ht="28.05" customHeight="1">
      <c r="A7801" s="118" t="s">
        <v>15214</v>
      </c>
      <c r="B7801" s="118" t="s">
        <v>15215</v>
      </c>
      <c r="C7801" s="120">
        <v>45779</v>
      </c>
      <c r="D7801" s="118">
        <v>4831.2</v>
      </c>
      <c r="E7801" s="118">
        <v>724.68</v>
      </c>
      <c r="F7801" s="118">
        <v>4106.5200000000004</v>
      </c>
      <c r="G7801" s="118">
        <v>96.62</v>
      </c>
      <c r="H7801" s="118">
        <v>14.49</v>
      </c>
      <c r="I7801" s="118">
        <v>82.13</v>
      </c>
    </row>
    <row r="7802" spans="1:9" ht="28.05" customHeight="1">
      <c r="A7802" s="118" t="s">
        <v>15216</v>
      </c>
      <c r="B7802" s="118" t="s">
        <v>15217</v>
      </c>
      <c r="C7802" s="120">
        <v>45780</v>
      </c>
      <c r="D7802" s="118">
        <v>565</v>
      </c>
      <c r="E7802" s="118">
        <v>84.75</v>
      </c>
      <c r="F7802" s="118">
        <v>480.25</v>
      </c>
      <c r="G7802" s="118">
        <v>11.3</v>
      </c>
      <c r="H7802" s="118">
        <v>1.7</v>
      </c>
      <c r="I7802" s="118">
        <v>9.6</v>
      </c>
    </row>
    <row r="7803" spans="1:9" ht="28.05" customHeight="1">
      <c r="A7803" s="118" t="s">
        <v>15218</v>
      </c>
      <c r="B7803" s="118" t="s">
        <v>15219</v>
      </c>
      <c r="C7803" s="120">
        <v>45782</v>
      </c>
      <c r="D7803" s="118">
        <v>19</v>
      </c>
      <c r="E7803" s="118">
        <v>2.85</v>
      </c>
      <c r="F7803" s="118">
        <v>16.149999999999999</v>
      </c>
      <c r="G7803" s="118">
        <v>0.38</v>
      </c>
      <c r="H7803" s="118">
        <v>0.06</v>
      </c>
      <c r="I7803" s="118">
        <v>0.32</v>
      </c>
    </row>
    <row r="7804" spans="1:9" ht="28.05" customHeight="1">
      <c r="A7804" s="118" t="s">
        <v>15220</v>
      </c>
      <c r="B7804" s="118" t="s">
        <v>15221</v>
      </c>
      <c r="C7804" s="120">
        <v>45782</v>
      </c>
      <c r="D7804" s="118">
        <v>19</v>
      </c>
      <c r="E7804" s="118">
        <v>2.85</v>
      </c>
      <c r="F7804" s="118">
        <v>16.149999999999999</v>
      </c>
      <c r="G7804" s="118">
        <v>0.38</v>
      </c>
      <c r="H7804" s="118">
        <v>0.06</v>
      </c>
      <c r="I7804" s="118">
        <v>0.32</v>
      </c>
    </row>
    <row r="7805" spans="1:9" ht="28.05" customHeight="1">
      <c r="A7805" s="118" t="s">
        <v>15222</v>
      </c>
      <c r="B7805" s="118" t="s">
        <v>15223</v>
      </c>
      <c r="C7805" s="120">
        <v>45782</v>
      </c>
      <c r="D7805" s="118">
        <v>19</v>
      </c>
      <c r="E7805" s="118">
        <v>2.85</v>
      </c>
      <c r="F7805" s="118">
        <v>16.149999999999999</v>
      </c>
      <c r="G7805" s="118">
        <v>0.38</v>
      </c>
      <c r="H7805" s="118">
        <v>0.06</v>
      </c>
      <c r="I7805" s="118">
        <v>0.32</v>
      </c>
    </row>
    <row r="7806" spans="1:9" ht="28.05" customHeight="1">
      <c r="A7806" s="118" t="s">
        <v>15224</v>
      </c>
      <c r="B7806" s="118" t="s">
        <v>15225</v>
      </c>
      <c r="C7806" s="120">
        <v>45782</v>
      </c>
      <c r="D7806" s="118">
        <v>19</v>
      </c>
      <c r="E7806" s="118">
        <v>2.85</v>
      </c>
      <c r="F7806" s="118">
        <v>16.149999999999999</v>
      </c>
      <c r="G7806" s="118">
        <v>0.38</v>
      </c>
      <c r="H7806" s="118">
        <v>0.06</v>
      </c>
      <c r="I7806" s="118">
        <v>0.32</v>
      </c>
    </row>
    <row r="7807" spans="1:9" ht="28.05" customHeight="1">
      <c r="A7807" s="118" t="s">
        <v>15226</v>
      </c>
      <c r="B7807" s="118" t="s">
        <v>15227</v>
      </c>
      <c r="C7807" s="120">
        <v>45782</v>
      </c>
      <c r="D7807" s="118">
        <v>19</v>
      </c>
      <c r="E7807" s="118">
        <v>2.85</v>
      </c>
      <c r="F7807" s="118">
        <v>16.149999999999999</v>
      </c>
      <c r="G7807" s="118">
        <v>0.38</v>
      </c>
      <c r="H7807" s="118">
        <v>0.06</v>
      </c>
      <c r="I7807" s="118">
        <v>0.32</v>
      </c>
    </row>
    <row r="7808" spans="1:9" ht="28.05" customHeight="1">
      <c r="A7808" s="118" t="s">
        <v>15228</v>
      </c>
      <c r="B7808" s="118" t="s">
        <v>15229</v>
      </c>
      <c r="C7808" s="120">
        <v>45782</v>
      </c>
      <c r="D7808" s="118">
        <v>19</v>
      </c>
      <c r="E7808" s="118">
        <v>2.85</v>
      </c>
      <c r="F7808" s="118">
        <v>16.149999999999999</v>
      </c>
      <c r="G7808" s="118">
        <v>0.38</v>
      </c>
      <c r="H7808" s="118">
        <v>0.06</v>
      </c>
      <c r="I7808" s="118">
        <v>0.32</v>
      </c>
    </row>
    <row r="7809" spans="1:9" ht="28.05" customHeight="1">
      <c r="A7809" s="118" t="s">
        <v>15230</v>
      </c>
      <c r="B7809" s="118" t="s">
        <v>15231</v>
      </c>
      <c r="C7809" s="120">
        <v>45782</v>
      </c>
      <c r="D7809" s="118">
        <v>19</v>
      </c>
      <c r="E7809" s="118">
        <v>2.85</v>
      </c>
      <c r="F7809" s="118">
        <v>16.149999999999999</v>
      </c>
      <c r="G7809" s="118">
        <v>0.38</v>
      </c>
      <c r="H7809" s="118">
        <v>0.06</v>
      </c>
      <c r="I7809" s="118">
        <v>0.32</v>
      </c>
    </row>
    <row r="7810" spans="1:9" ht="28.05" customHeight="1">
      <c r="A7810" s="118" t="s">
        <v>15232</v>
      </c>
      <c r="B7810" s="118" t="s">
        <v>15233</v>
      </c>
      <c r="C7810" s="120">
        <v>45782</v>
      </c>
      <c r="D7810" s="118">
        <v>19</v>
      </c>
      <c r="E7810" s="118">
        <v>2.85</v>
      </c>
      <c r="F7810" s="118">
        <v>16.149999999999999</v>
      </c>
      <c r="G7810" s="118">
        <v>0.38</v>
      </c>
      <c r="H7810" s="118">
        <v>0.06</v>
      </c>
      <c r="I7810" s="118">
        <v>0.32</v>
      </c>
    </row>
    <row r="7811" spans="1:9" ht="28.05" customHeight="1">
      <c r="A7811" s="118" t="s">
        <v>15234</v>
      </c>
      <c r="B7811" s="118" t="s">
        <v>15235</v>
      </c>
      <c r="C7811" s="120">
        <v>45782</v>
      </c>
      <c r="D7811" s="118">
        <v>1385</v>
      </c>
      <c r="E7811" s="118">
        <v>207.75</v>
      </c>
      <c r="F7811" s="118">
        <v>1177.25</v>
      </c>
      <c r="G7811" s="118">
        <v>27.7</v>
      </c>
      <c r="H7811" s="118">
        <v>4.16</v>
      </c>
      <c r="I7811" s="118">
        <v>23.54</v>
      </c>
    </row>
    <row r="7812" spans="1:9" ht="28.05" customHeight="1">
      <c r="A7812" s="118" t="s">
        <v>15236</v>
      </c>
      <c r="B7812" s="118" t="s">
        <v>15237</v>
      </c>
      <c r="C7812" s="120">
        <v>45782</v>
      </c>
      <c r="D7812" s="118">
        <v>501.6</v>
      </c>
      <c r="E7812" s="118">
        <v>75.239999999999995</v>
      </c>
      <c r="F7812" s="118">
        <v>426.36</v>
      </c>
      <c r="G7812" s="118">
        <v>10.029999999999999</v>
      </c>
      <c r="H7812" s="118">
        <v>1.5</v>
      </c>
      <c r="I7812" s="118">
        <v>8.5299999999999994</v>
      </c>
    </row>
    <row r="7813" spans="1:9" ht="28.05" customHeight="1">
      <c r="A7813" s="118" t="s">
        <v>15238</v>
      </c>
      <c r="B7813" s="118" t="s">
        <v>15239</v>
      </c>
      <c r="C7813" s="120">
        <v>45782</v>
      </c>
      <c r="D7813" s="118">
        <v>501.6</v>
      </c>
      <c r="E7813" s="118">
        <v>75.239999999999995</v>
      </c>
      <c r="F7813" s="118">
        <v>426.36</v>
      </c>
      <c r="G7813" s="118">
        <v>10.029999999999999</v>
      </c>
      <c r="H7813" s="118">
        <v>1.5</v>
      </c>
      <c r="I7813" s="118">
        <v>8.5299999999999994</v>
      </c>
    </row>
    <row r="7814" spans="1:9" ht="28.05" customHeight="1">
      <c r="A7814" s="118" t="s">
        <v>15240</v>
      </c>
      <c r="B7814" s="118" t="s">
        <v>15241</v>
      </c>
      <c r="C7814" s="120">
        <v>45782</v>
      </c>
      <c r="D7814" s="118">
        <v>1140</v>
      </c>
      <c r="E7814" s="118">
        <v>171</v>
      </c>
      <c r="F7814" s="118">
        <v>969</v>
      </c>
      <c r="G7814" s="118">
        <v>22.8</v>
      </c>
      <c r="H7814" s="118">
        <v>3.42</v>
      </c>
      <c r="I7814" s="118">
        <v>19.38</v>
      </c>
    </row>
    <row r="7815" spans="1:9" ht="28.05" customHeight="1">
      <c r="A7815" s="118" t="s">
        <v>15242</v>
      </c>
      <c r="B7815" s="118" t="s">
        <v>15243</v>
      </c>
      <c r="C7815" s="120">
        <v>45782</v>
      </c>
      <c r="D7815" s="118">
        <v>1140</v>
      </c>
      <c r="E7815" s="118">
        <v>171</v>
      </c>
      <c r="F7815" s="118">
        <v>969</v>
      </c>
      <c r="G7815" s="118">
        <v>22.8</v>
      </c>
      <c r="H7815" s="118">
        <v>3.42</v>
      </c>
      <c r="I7815" s="118">
        <v>19.38</v>
      </c>
    </row>
    <row r="7816" spans="1:9" ht="28.05" customHeight="1">
      <c r="A7816" s="118" t="s">
        <v>15244</v>
      </c>
      <c r="B7816" s="118" t="s">
        <v>15245</v>
      </c>
      <c r="C7816" s="120">
        <v>45782</v>
      </c>
      <c r="D7816" s="118">
        <v>798</v>
      </c>
      <c r="E7816" s="118">
        <v>119.7</v>
      </c>
      <c r="F7816" s="118">
        <v>678.3</v>
      </c>
      <c r="G7816" s="118">
        <v>15.96</v>
      </c>
      <c r="H7816" s="118">
        <v>2.39</v>
      </c>
      <c r="I7816" s="118">
        <v>13.57</v>
      </c>
    </row>
    <row r="7817" spans="1:9" ht="28.05" customHeight="1">
      <c r="A7817" s="118" t="s">
        <v>15246</v>
      </c>
      <c r="B7817" s="118" t="s">
        <v>15247</v>
      </c>
      <c r="C7817" s="120">
        <v>45782</v>
      </c>
      <c r="D7817" s="118">
        <v>980.4</v>
      </c>
      <c r="E7817" s="118">
        <v>147.06</v>
      </c>
      <c r="F7817" s="118">
        <v>833.34</v>
      </c>
      <c r="G7817" s="118">
        <v>19.61</v>
      </c>
      <c r="H7817" s="118">
        <v>2.94</v>
      </c>
      <c r="I7817" s="118">
        <v>16.670000000000002</v>
      </c>
    </row>
    <row r="7818" spans="1:9" ht="28.05" customHeight="1">
      <c r="A7818" s="118" t="s">
        <v>15248</v>
      </c>
      <c r="B7818" s="118" t="s">
        <v>15249</v>
      </c>
      <c r="C7818" s="120">
        <v>45782</v>
      </c>
      <c r="D7818" s="118">
        <v>1208.4000000000001</v>
      </c>
      <c r="E7818" s="118">
        <v>181.26</v>
      </c>
      <c r="F7818" s="118">
        <v>1027.1400000000001</v>
      </c>
      <c r="G7818" s="118">
        <v>24.17</v>
      </c>
      <c r="H7818" s="118">
        <v>3.63</v>
      </c>
      <c r="I7818" s="118">
        <v>20.54</v>
      </c>
    </row>
    <row r="7819" spans="1:9" ht="28.05" customHeight="1">
      <c r="A7819" s="118" t="s">
        <v>15250</v>
      </c>
      <c r="B7819" s="118" t="s">
        <v>15251</v>
      </c>
      <c r="C7819" s="120">
        <v>45782</v>
      </c>
      <c r="D7819" s="118">
        <v>889.2</v>
      </c>
      <c r="E7819" s="118">
        <v>133.38</v>
      </c>
      <c r="F7819" s="118">
        <v>755.82</v>
      </c>
      <c r="G7819" s="118">
        <v>17.78</v>
      </c>
      <c r="H7819" s="118">
        <v>2.67</v>
      </c>
      <c r="I7819" s="118">
        <v>15.11</v>
      </c>
    </row>
    <row r="7820" spans="1:9" ht="28.05" customHeight="1">
      <c r="A7820" s="118" t="s">
        <v>15252</v>
      </c>
      <c r="B7820" s="118" t="s">
        <v>15253</v>
      </c>
      <c r="C7820" s="120">
        <v>45782</v>
      </c>
      <c r="D7820" s="118">
        <v>1094.4000000000001</v>
      </c>
      <c r="E7820" s="118">
        <v>164.16</v>
      </c>
      <c r="F7820" s="118">
        <v>930.24</v>
      </c>
      <c r="G7820" s="118">
        <v>21.89</v>
      </c>
      <c r="H7820" s="118">
        <v>3.28</v>
      </c>
      <c r="I7820" s="118">
        <v>18.61</v>
      </c>
    </row>
    <row r="7821" spans="1:9" ht="28.05" customHeight="1">
      <c r="A7821" s="118" t="s">
        <v>15254</v>
      </c>
      <c r="B7821" s="118" t="s">
        <v>15255</v>
      </c>
      <c r="C7821" s="120">
        <v>45782</v>
      </c>
      <c r="D7821" s="118">
        <v>1732.8</v>
      </c>
      <c r="E7821" s="118">
        <v>259.92</v>
      </c>
      <c r="F7821" s="118">
        <v>1472.88</v>
      </c>
      <c r="G7821" s="118">
        <v>34.659999999999997</v>
      </c>
      <c r="H7821" s="118">
        <v>5.2</v>
      </c>
      <c r="I7821" s="118">
        <v>29.46</v>
      </c>
    </row>
    <row r="7822" spans="1:9" ht="28.05" customHeight="1">
      <c r="A7822" s="118" t="s">
        <v>15256</v>
      </c>
      <c r="B7822" s="118" t="s">
        <v>15257</v>
      </c>
      <c r="C7822" s="120">
        <v>45782</v>
      </c>
      <c r="D7822" s="118">
        <v>752.4</v>
      </c>
      <c r="E7822" s="118">
        <v>112.86</v>
      </c>
      <c r="F7822" s="118">
        <v>639.54</v>
      </c>
      <c r="G7822" s="118">
        <v>15.05</v>
      </c>
      <c r="H7822" s="118">
        <v>2.2599999999999998</v>
      </c>
      <c r="I7822" s="118">
        <v>12.79</v>
      </c>
    </row>
    <row r="7823" spans="1:9" ht="28.05" customHeight="1">
      <c r="A7823" s="118" t="s">
        <v>15258</v>
      </c>
      <c r="B7823" s="118" t="s">
        <v>15259</v>
      </c>
      <c r="C7823" s="120">
        <v>45782</v>
      </c>
      <c r="D7823" s="118">
        <v>752.4</v>
      </c>
      <c r="E7823" s="118">
        <v>112.86</v>
      </c>
      <c r="F7823" s="118">
        <v>639.54</v>
      </c>
      <c r="G7823" s="118">
        <v>15.05</v>
      </c>
      <c r="H7823" s="118">
        <v>2.2599999999999998</v>
      </c>
      <c r="I7823" s="118">
        <v>12.79</v>
      </c>
    </row>
    <row r="7824" spans="1:9" ht="28.05" customHeight="1">
      <c r="A7824" s="118" t="s">
        <v>15260</v>
      </c>
      <c r="B7824" s="118" t="s">
        <v>15261</v>
      </c>
      <c r="C7824" s="120">
        <v>45782</v>
      </c>
      <c r="D7824" s="118">
        <v>752.4</v>
      </c>
      <c r="E7824" s="118">
        <v>112.86</v>
      </c>
      <c r="F7824" s="118">
        <v>639.54</v>
      </c>
      <c r="G7824" s="118">
        <v>15.05</v>
      </c>
      <c r="H7824" s="118">
        <v>2.2599999999999998</v>
      </c>
      <c r="I7824" s="118">
        <v>12.79</v>
      </c>
    </row>
    <row r="7825" spans="1:9" ht="28.05" customHeight="1">
      <c r="A7825" s="118" t="s">
        <v>15262</v>
      </c>
      <c r="B7825" s="118" t="s">
        <v>15263</v>
      </c>
      <c r="C7825" s="120">
        <v>45782</v>
      </c>
      <c r="D7825" s="118">
        <v>1208.4000000000001</v>
      </c>
      <c r="E7825" s="118">
        <v>181.26</v>
      </c>
      <c r="F7825" s="118">
        <v>1027.1400000000001</v>
      </c>
      <c r="G7825" s="118">
        <v>24.17</v>
      </c>
      <c r="H7825" s="118">
        <v>3.63</v>
      </c>
      <c r="I7825" s="118">
        <v>20.54</v>
      </c>
    </row>
    <row r="7826" spans="1:9" ht="28.05" customHeight="1">
      <c r="A7826" s="118" t="s">
        <v>15264</v>
      </c>
      <c r="B7826" s="118" t="s">
        <v>15265</v>
      </c>
      <c r="C7826" s="120">
        <v>45782</v>
      </c>
      <c r="D7826" s="118">
        <v>342</v>
      </c>
      <c r="E7826" s="118">
        <v>51.3</v>
      </c>
      <c r="F7826" s="118">
        <v>290.7</v>
      </c>
      <c r="G7826" s="118">
        <v>6.84</v>
      </c>
      <c r="H7826" s="118">
        <v>1.03</v>
      </c>
      <c r="I7826" s="118">
        <v>5.81</v>
      </c>
    </row>
    <row r="7827" spans="1:9" ht="28.05" customHeight="1">
      <c r="A7827" s="118" t="s">
        <v>15266</v>
      </c>
      <c r="B7827" s="118" t="s">
        <v>15267</v>
      </c>
      <c r="C7827" s="120">
        <v>45782</v>
      </c>
      <c r="D7827" s="118">
        <v>342</v>
      </c>
      <c r="E7827" s="118">
        <v>51.3</v>
      </c>
      <c r="F7827" s="118">
        <v>290.7</v>
      </c>
      <c r="G7827" s="118">
        <v>6.84</v>
      </c>
      <c r="H7827" s="118">
        <v>1.03</v>
      </c>
      <c r="I7827" s="118">
        <v>5.81</v>
      </c>
    </row>
    <row r="7828" spans="1:9" ht="28.05" customHeight="1">
      <c r="A7828" s="118" t="s">
        <v>15268</v>
      </c>
      <c r="B7828" s="118" t="s">
        <v>15269</v>
      </c>
      <c r="C7828" s="120">
        <v>45782</v>
      </c>
      <c r="D7828" s="118">
        <v>1296</v>
      </c>
      <c r="E7828" s="118">
        <v>194.4</v>
      </c>
      <c r="F7828" s="118">
        <v>1101.5999999999999</v>
      </c>
      <c r="G7828" s="118">
        <v>25.92</v>
      </c>
      <c r="H7828" s="118">
        <v>3.89</v>
      </c>
      <c r="I7828" s="118">
        <v>22.03</v>
      </c>
    </row>
    <row r="7829" spans="1:9" ht="28.05" customHeight="1">
      <c r="A7829" s="118" t="s">
        <v>15270</v>
      </c>
      <c r="B7829" s="118" t="s">
        <v>15271</v>
      </c>
      <c r="C7829" s="120">
        <v>45782</v>
      </c>
      <c r="D7829" s="118">
        <v>1201</v>
      </c>
      <c r="E7829" s="118">
        <v>180.15</v>
      </c>
      <c r="F7829" s="118">
        <v>1020.85</v>
      </c>
      <c r="G7829" s="118">
        <v>24.02</v>
      </c>
      <c r="H7829" s="118">
        <v>3.6</v>
      </c>
      <c r="I7829" s="118">
        <v>20.420000000000002</v>
      </c>
    </row>
    <row r="7830" spans="1:9" ht="28.05" customHeight="1">
      <c r="A7830" s="118" t="s">
        <v>15272</v>
      </c>
      <c r="B7830" s="118" t="s">
        <v>15273</v>
      </c>
      <c r="C7830" s="120">
        <v>45782</v>
      </c>
      <c r="D7830" s="118">
        <v>695.6</v>
      </c>
      <c r="E7830" s="118">
        <v>104.34</v>
      </c>
      <c r="F7830" s="118">
        <v>591.26</v>
      </c>
      <c r="G7830" s="118">
        <v>13.91</v>
      </c>
      <c r="H7830" s="118">
        <v>2.09</v>
      </c>
      <c r="I7830" s="118">
        <v>11.82</v>
      </c>
    </row>
    <row r="7831" spans="1:9" ht="28.05" customHeight="1">
      <c r="A7831" s="118" t="s">
        <v>15274</v>
      </c>
      <c r="B7831" s="118" t="s">
        <v>15275</v>
      </c>
      <c r="C7831" s="120">
        <v>45782</v>
      </c>
      <c r="D7831" s="118">
        <v>1212</v>
      </c>
      <c r="E7831" s="118">
        <v>181.8</v>
      </c>
      <c r="F7831" s="118">
        <v>1030.2</v>
      </c>
      <c r="G7831" s="118">
        <v>24.24</v>
      </c>
      <c r="H7831" s="118">
        <v>3.64</v>
      </c>
      <c r="I7831" s="118">
        <v>20.6</v>
      </c>
    </row>
    <row r="7832" spans="1:9" ht="28.05" customHeight="1">
      <c r="A7832" s="118" t="s">
        <v>15276</v>
      </c>
      <c r="B7832" s="118" t="s">
        <v>15277</v>
      </c>
      <c r="C7832" s="120">
        <v>45782</v>
      </c>
      <c r="D7832" s="118">
        <v>876</v>
      </c>
      <c r="E7832" s="118">
        <v>131.4</v>
      </c>
      <c r="F7832" s="118">
        <v>744.6</v>
      </c>
      <c r="G7832" s="118">
        <v>17.52</v>
      </c>
      <c r="H7832" s="118">
        <v>2.63</v>
      </c>
      <c r="I7832" s="118">
        <v>14.89</v>
      </c>
    </row>
    <row r="7833" spans="1:9" ht="28.05" customHeight="1">
      <c r="A7833" s="118" t="s">
        <v>15278</v>
      </c>
      <c r="B7833" s="118" t="s">
        <v>15279</v>
      </c>
      <c r="C7833" s="120">
        <v>45782</v>
      </c>
      <c r="D7833" s="118">
        <v>1225</v>
      </c>
      <c r="E7833" s="118">
        <v>183.75</v>
      </c>
      <c r="F7833" s="118">
        <v>1041.25</v>
      </c>
      <c r="G7833" s="118">
        <v>24.5</v>
      </c>
      <c r="H7833" s="118">
        <v>3.68</v>
      </c>
      <c r="I7833" s="118">
        <v>20.82</v>
      </c>
    </row>
    <row r="7834" spans="1:9" ht="28.05" customHeight="1">
      <c r="A7834" s="118" t="s">
        <v>15280</v>
      </c>
      <c r="B7834" s="118" t="s">
        <v>15281</v>
      </c>
      <c r="C7834" s="120">
        <v>45782</v>
      </c>
      <c r="D7834" s="118">
        <v>671</v>
      </c>
      <c r="E7834" s="118">
        <v>100.65</v>
      </c>
      <c r="F7834" s="118">
        <v>570.35</v>
      </c>
      <c r="G7834" s="118">
        <v>13.42</v>
      </c>
      <c r="H7834" s="118">
        <v>2.0099999999999998</v>
      </c>
      <c r="I7834" s="118">
        <v>11.41</v>
      </c>
    </row>
    <row r="7835" spans="1:9" ht="28.05" customHeight="1">
      <c r="A7835" s="118" t="s">
        <v>15282</v>
      </c>
      <c r="B7835" s="118" t="s">
        <v>15283</v>
      </c>
      <c r="C7835" s="120">
        <v>45782</v>
      </c>
      <c r="D7835" s="118">
        <v>1650</v>
      </c>
      <c r="E7835" s="118">
        <v>247.5</v>
      </c>
      <c r="F7835" s="118">
        <v>1402.5</v>
      </c>
      <c r="G7835" s="118">
        <v>33</v>
      </c>
      <c r="H7835" s="118">
        <v>4.95</v>
      </c>
      <c r="I7835" s="118">
        <v>28.05</v>
      </c>
    </row>
    <row r="7836" spans="1:9" ht="28.05" customHeight="1">
      <c r="A7836" s="118" t="s">
        <v>15284</v>
      </c>
      <c r="B7836" s="118" t="s">
        <v>15285</v>
      </c>
      <c r="C7836" s="120">
        <v>45782</v>
      </c>
      <c r="D7836" s="118">
        <v>450</v>
      </c>
      <c r="E7836" s="118">
        <v>67.5</v>
      </c>
      <c r="F7836" s="118">
        <v>382.5</v>
      </c>
      <c r="G7836" s="118">
        <v>9</v>
      </c>
      <c r="H7836" s="118">
        <v>1.35</v>
      </c>
      <c r="I7836" s="118">
        <v>7.65</v>
      </c>
    </row>
    <row r="7837" spans="1:9" ht="28.05" customHeight="1">
      <c r="A7837" s="118" t="s">
        <v>15286</v>
      </c>
      <c r="B7837" s="118" t="s">
        <v>15287</v>
      </c>
      <c r="C7837" s="120">
        <v>45782</v>
      </c>
      <c r="D7837" s="118">
        <v>1063</v>
      </c>
      <c r="E7837" s="118">
        <v>159.44999999999999</v>
      </c>
      <c r="F7837" s="118">
        <v>903.55</v>
      </c>
      <c r="G7837" s="118">
        <v>21.26</v>
      </c>
      <c r="H7837" s="118">
        <v>3.19</v>
      </c>
      <c r="I7837" s="118">
        <v>18.07</v>
      </c>
    </row>
    <row r="7838" spans="1:9" ht="28.05" customHeight="1">
      <c r="A7838" s="118" t="s">
        <v>15288</v>
      </c>
      <c r="B7838" s="118" t="s">
        <v>15289</v>
      </c>
      <c r="C7838" s="120">
        <v>45782</v>
      </c>
      <c r="D7838" s="118">
        <v>3598</v>
      </c>
      <c r="E7838" s="118">
        <v>539.70000000000005</v>
      </c>
      <c r="F7838" s="118">
        <v>3058.3</v>
      </c>
      <c r="G7838" s="118">
        <v>71.959999999999994</v>
      </c>
      <c r="H7838" s="118">
        <v>10.79</v>
      </c>
      <c r="I7838" s="118">
        <v>61.17</v>
      </c>
    </row>
    <row r="7839" spans="1:9" ht="28.05" customHeight="1">
      <c r="A7839" s="118" t="s">
        <v>15290</v>
      </c>
      <c r="B7839" s="118" t="s">
        <v>15291</v>
      </c>
      <c r="C7839" s="120">
        <v>45782</v>
      </c>
      <c r="D7839" s="118">
        <v>2352</v>
      </c>
      <c r="E7839" s="118">
        <v>352.8</v>
      </c>
      <c r="F7839" s="118">
        <v>1999.2</v>
      </c>
      <c r="G7839" s="118">
        <v>47.04</v>
      </c>
      <c r="H7839" s="118">
        <v>7.06</v>
      </c>
      <c r="I7839" s="118">
        <v>39.979999999999997</v>
      </c>
    </row>
    <row r="7840" spans="1:9" ht="28.05" customHeight="1">
      <c r="A7840" s="118" t="s">
        <v>15292</v>
      </c>
      <c r="B7840" s="118" t="s">
        <v>15293</v>
      </c>
      <c r="C7840" s="120">
        <v>45782</v>
      </c>
      <c r="D7840" s="118">
        <v>1568</v>
      </c>
      <c r="E7840" s="118">
        <v>235.2</v>
      </c>
      <c r="F7840" s="118">
        <v>1332.8</v>
      </c>
      <c r="G7840" s="118">
        <v>31.36</v>
      </c>
      <c r="H7840" s="118">
        <v>4.7</v>
      </c>
      <c r="I7840" s="118">
        <v>26.66</v>
      </c>
    </row>
    <row r="7841" spans="1:9" ht="28.05" customHeight="1">
      <c r="A7841" s="118" t="s">
        <v>15294</v>
      </c>
      <c r="B7841" s="118" t="s">
        <v>15295</v>
      </c>
      <c r="C7841" s="120">
        <v>45782</v>
      </c>
      <c r="D7841" s="118">
        <v>5880</v>
      </c>
      <c r="E7841" s="118">
        <v>882</v>
      </c>
      <c r="F7841" s="118">
        <v>4998</v>
      </c>
      <c r="G7841" s="118">
        <v>117.6</v>
      </c>
      <c r="H7841" s="118">
        <v>17.64</v>
      </c>
      <c r="I7841" s="118">
        <v>99.96</v>
      </c>
    </row>
    <row r="7842" spans="1:9" ht="28.05" customHeight="1">
      <c r="A7842" s="118" t="s">
        <v>15296</v>
      </c>
      <c r="B7842" s="118" t="s">
        <v>15297</v>
      </c>
      <c r="C7842" s="120">
        <v>45782</v>
      </c>
      <c r="D7842" s="118">
        <v>1176</v>
      </c>
      <c r="E7842" s="118">
        <v>176.4</v>
      </c>
      <c r="F7842" s="118">
        <v>999.6</v>
      </c>
      <c r="G7842" s="118">
        <v>23.52</v>
      </c>
      <c r="H7842" s="118">
        <v>3.53</v>
      </c>
      <c r="I7842" s="118">
        <v>19.989999999999998</v>
      </c>
    </row>
    <row r="7843" spans="1:9" ht="28.05" customHeight="1">
      <c r="A7843" s="118" t="s">
        <v>15298</v>
      </c>
      <c r="B7843" s="118" t="s">
        <v>15299</v>
      </c>
      <c r="C7843" s="120">
        <v>45782</v>
      </c>
      <c r="D7843" s="118">
        <v>1274</v>
      </c>
      <c r="E7843" s="118">
        <v>191.1</v>
      </c>
      <c r="F7843" s="118">
        <v>1082.9000000000001</v>
      </c>
      <c r="G7843" s="118">
        <v>25.48</v>
      </c>
      <c r="H7843" s="118">
        <v>3.82</v>
      </c>
      <c r="I7843" s="118">
        <v>21.66</v>
      </c>
    </row>
    <row r="7844" spans="1:9" ht="28.05" customHeight="1">
      <c r="A7844" s="118" t="s">
        <v>15300</v>
      </c>
      <c r="B7844" s="118" t="s">
        <v>15301</v>
      </c>
      <c r="C7844" s="120">
        <v>45782</v>
      </c>
      <c r="D7844" s="118">
        <v>1274</v>
      </c>
      <c r="E7844" s="118">
        <v>191.1</v>
      </c>
      <c r="F7844" s="118">
        <v>1082.9000000000001</v>
      </c>
      <c r="G7844" s="118">
        <v>25.48</v>
      </c>
      <c r="H7844" s="118">
        <v>3.82</v>
      </c>
      <c r="I7844" s="118">
        <v>21.66</v>
      </c>
    </row>
    <row r="7845" spans="1:9" ht="28.05" customHeight="1">
      <c r="A7845" s="118" t="s">
        <v>15302</v>
      </c>
      <c r="B7845" s="118" t="s">
        <v>15303</v>
      </c>
      <c r="C7845" s="120">
        <v>45782</v>
      </c>
      <c r="D7845" s="118">
        <v>1274</v>
      </c>
      <c r="E7845" s="118">
        <v>191.1</v>
      </c>
      <c r="F7845" s="118">
        <v>1082.9000000000001</v>
      </c>
      <c r="G7845" s="118">
        <v>25.48</v>
      </c>
      <c r="H7845" s="118">
        <v>3.82</v>
      </c>
      <c r="I7845" s="118">
        <v>21.66</v>
      </c>
    </row>
    <row r="7846" spans="1:9" ht="28.05" customHeight="1">
      <c r="A7846" s="118" t="s">
        <v>15304</v>
      </c>
      <c r="B7846" s="118" t="s">
        <v>15305</v>
      </c>
      <c r="C7846" s="120">
        <v>45782</v>
      </c>
      <c r="D7846" s="118">
        <v>2156</v>
      </c>
      <c r="E7846" s="118">
        <v>323.39999999999998</v>
      </c>
      <c r="F7846" s="118">
        <v>1832.6</v>
      </c>
      <c r="G7846" s="118">
        <v>43.12</v>
      </c>
      <c r="H7846" s="118">
        <v>6.47</v>
      </c>
      <c r="I7846" s="118">
        <v>36.65</v>
      </c>
    </row>
    <row r="7847" spans="1:9" ht="28.05" customHeight="1">
      <c r="A7847" s="118" t="s">
        <v>15306</v>
      </c>
      <c r="B7847" s="118" t="s">
        <v>15307</v>
      </c>
      <c r="C7847" s="120">
        <v>45782</v>
      </c>
      <c r="D7847" s="118">
        <v>450.8</v>
      </c>
      <c r="E7847" s="118">
        <v>67.62</v>
      </c>
      <c r="F7847" s="118">
        <v>383.18</v>
      </c>
      <c r="G7847" s="118">
        <v>9.02</v>
      </c>
      <c r="H7847" s="118">
        <v>1.35</v>
      </c>
      <c r="I7847" s="118">
        <v>7.67</v>
      </c>
    </row>
    <row r="7848" spans="1:9" ht="28.05" customHeight="1">
      <c r="A7848" s="118" t="s">
        <v>15308</v>
      </c>
      <c r="B7848" s="118" t="s">
        <v>15309</v>
      </c>
      <c r="C7848" s="120">
        <v>45782</v>
      </c>
      <c r="D7848" s="118">
        <v>588</v>
      </c>
      <c r="E7848" s="118">
        <v>88.2</v>
      </c>
      <c r="F7848" s="118">
        <v>499.8</v>
      </c>
      <c r="G7848" s="118">
        <v>11.76</v>
      </c>
      <c r="H7848" s="118">
        <v>1.76</v>
      </c>
      <c r="I7848" s="118">
        <v>10</v>
      </c>
    </row>
    <row r="7849" spans="1:9" ht="28.05" customHeight="1">
      <c r="A7849" s="118" t="s">
        <v>15310</v>
      </c>
      <c r="B7849" s="118" t="s">
        <v>15311</v>
      </c>
      <c r="C7849" s="120">
        <v>45782</v>
      </c>
      <c r="D7849" s="118">
        <v>1006.2</v>
      </c>
      <c r="E7849" s="118">
        <v>150.93</v>
      </c>
      <c r="F7849" s="118">
        <v>855.27</v>
      </c>
      <c r="G7849" s="118">
        <v>20.12</v>
      </c>
      <c r="H7849" s="118">
        <v>3.02</v>
      </c>
      <c r="I7849" s="118">
        <v>17.100000000000001</v>
      </c>
    </row>
    <row r="7850" spans="1:9" ht="28.05" customHeight="1">
      <c r="A7850" s="118" t="s">
        <v>15312</v>
      </c>
      <c r="B7850" s="118" t="s">
        <v>15313</v>
      </c>
      <c r="C7850" s="120">
        <v>45782</v>
      </c>
      <c r="D7850" s="118">
        <v>1006.2</v>
      </c>
      <c r="E7850" s="118">
        <v>150.93</v>
      </c>
      <c r="F7850" s="118">
        <v>855.27</v>
      </c>
      <c r="G7850" s="118">
        <v>20.12</v>
      </c>
      <c r="H7850" s="118">
        <v>3.02</v>
      </c>
      <c r="I7850" s="118">
        <v>17.100000000000001</v>
      </c>
    </row>
    <row r="7851" spans="1:9" ht="28.05" customHeight="1">
      <c r="A7851" s="118" t="s">
        <v>15314</v>
      </c>
      <c r="B7851" s="118" t="s">
        <v>15315</v>
      </c>
      <c r="C7851" s="120">
        <v>45782</v>
      </c>
      <c r="D7851" s="118">
        <v>1006.2</v>
      </c>
      <c r="E7851" s="118">
        <v>150.93</v>
      </c>
      <c r="F7851" s="118">
        <v>855.27</v>
      </c>
      <c r="G7851" s="118">
        <v>20.12</v>
      </c>
      <c r="H7851" s="118">
        <v>3.02</v>
      </c>
      <c r="I7851" s="118">
        <v>17.100000000000001</v>
      </c>
    </row>
    <row r="7852" spans="1:9" ht="28.05" customHeight="1">
      <c r="A7852" s="118" t="s">
        <v>15316</v>
      </c>
      <c r="B7852" s="118" t="s">
        <v>15317</v>
      </c>
      <c r="C7852" s="120">
        <v>45782</v>
      </c>
      <c r="D7852" s="118">
        <v>1238.4000000000001</v>
      </c>
      <c r="E7852" s="118">
        <v>185.76</v>
      </c>
      <c r="F7852" s="118">
        <v>1052.6400000000001</v>
      </c>
      <c r="G7852" s="118">
        <v>24.77</v>
      </c>
      <c r="H7852" s="118">
        <v>3.72</v>
      </c>
      <c r="I7852" s="118">
        <v>21.05</v>
      </c>
    </row>
    <row r="7853" spans="1:9" ht="28.05" customHeight="1">
      <c r="A7853" s="118" t="s">
        <v>15318</v>
      </c>
      <c r="B7853" s="118" t="s">
        <v>15319</v>
      </c>
      <c r="C7853" s="120">
        <v>45782</v>
      </c>
      <c r="D7853" s="118">
        <v>1020</v>
      </c>
      <c r="E7853" s="118">
        <v>153</v>
      </c>
      <c r="F7853" s="118">
        <v>867</v>
      </c>
      <c r="G7853" s="118">
        <v>20.399999999999999</v>
      </c>
      <c r="H7853" s="118">
        <v>3.06</v>
      </c>
      <c r="I7853" s="118">
        <v>17.34</v>
      </c>
    </row>
    <row r="7854" spans="1:9" ht="28.05" customHeight="1">
      <c r="A7854" s="118" t="s">
        <v>15320</v>
      </c>
      <c r="B7854" s="118" t="s">
        <v>15321</v>
      </c>
      <c r="C7854" s="120">
        <v>45782</v>
      </c>
      <c r="D7854" s="118">
        <v>864</v>
      </c>
      <c r="E7854" s="118">
        <v>129.6</v>
      </c>
      <c r="F7854" s="118">
        <v>734.4</v>
      </c>
      <c r="G7854" s="118">
        <v>17.28</v>
      </c>
      <c r="H7854" s="118">
        <v>2.59</v>
      </c>
      <c r="I7854" s="118">
        <v>14.69</v>
      </c>
    </row>
    <row r="7855" spans="1:9" ht="28.05" customHeight="1">
      <c r="A7855" s="118" t="s">
        <v>15322</v>
      </c>
      <c r="B7855" s="118" t="s">
        <v>15323</v>
      </c>
      <c r="C7855" s="120">
        <v>45782</v>
      </c>
      <c r="D7855" s="118">
        <v>1592</v>
      </c>
      <c r="E7855" s="118">
        <v>238.8</v>
      </c>
      <c r="F7855" s="118">
        <v>1353.2</v>
      </c>
      <c r="G7855" s="118">
        <v>31.84</v>
      </c>
      <c r="H7855" s="118">
        <v>4.78</v>
      </c>
      <c r="I7855" s="118">
        <v>27.06</v>
      </c>
    </row>
    <row r="7856" spans="1:9" ht="28.05" customHeight="1">
      <c r="A7856" s="118" t="s">
        <v>15324</v>
      </c>
      <c r="B7856" s="118" t="s">
        <v>15325</v>
      </c>
      <c r="C7856" s="120">
        <v>45782</v>
      </c>
      <c r="D7856" s="118">
        <v>1396</v>
      </c>
      <c r="E7856" s="118">
        <v>209.4</v>
      </c>
      <c r="F7856" s="118">
        <v>1186.5999999999999</v>
      </c>
      <c r="G7856" s="118">
        <v>27.92</v>
      </c>
      <c r="H7856" s="118">
        <v>4.1900000000000004</v>
      </c>
      <c r="I7856" s="118">
        <v>23.73</v>
      </c>
    </row>
    <row r="7857" spans="1:9" ht="28.05" customHeight="1">
      <c r="A7857" s="118" t="s">
        <v>15326</v>
      </c>
      <c r="B7857" s="118" t="s">
        <v>15327</v>
      </c>
      <c r="C7857" s="120">
        <v>45782</v>
      </c>
      <c r="D7857" s="118">
        <v>2376</v>
      </c>
      <c r="E7857" s="118">
        <v>356.4</v>
      </c>
      <c r="F7857" s="118">
        <v>2019.6</v>
      </c>
      <c r="G7857" s="118">
        <v>47.52</v>
      </c>
      <c r="H7857" s="118">
        <v>7.13</v>
      </c>
      <c r="I7857" s="118">
        <v>40.39</v>
      </c>
    </row>
    <row r="7858" spans="1:9" ht="28.05" customHeight="1">
      <c r="A7858" s="118" t="s">
        <v>15328</v>
      </c>
      <c r="B7858" s="118" t="s">
        <v>15329</v>
      </c>
      <c r="C7858" s="120">
        <v>45782</v>
      </c>
      <c r="D7858" s="118">
        <v>1504</v>
      </c>
      <c r="E7858" s="118">
        <v>225.6</v>
      </c>
      <c r="F7858" s="118">
        <v>1278.4000000000001</v>
      </c>
      <c r="G7858" s="118">
        <v>30.08</v>
      </c>
      <c r="H7858" s="118">
        <v>4.51</v>
      </c>
      <c r="I7858" s="118">
        <v>25.57</v>
      </c>
    </row>
    <row r="7859" spans="1:9" ht="28.05" customHeight="1">
      <c r="A7859" s="118" t="s">
        <v>15330</v>
      </c>
      <c r="B7859" s="118" t="s">
        <v>15331</v>
      </c>
      <c r="C7859" s="120">
        <v>45782</v>
      </c>
      <c r="D7859" s="118">
        <v>1218</v>
      </c>
      <c r="E7859" s="118">
        <v>182.7</v>
      </c>
      <c r="F7859" s="118">
        <v>1035.3</v>
      </c>
      <c r="G7859" s="118">
        <v>24.36</v>
      </c>
      <c r="H7859" s="118">
        <v>3.65</v>
      </c>
      <c r="I7859" s="118">
        <v>20.71</v>
      </c>
    </row>
    <row r="7860" spans="1:9" ht="28.05" customHeight="1">
      <c r="A7860" s="118" t="s">
        <v>15332</v>
      </c>
      <c r="B7860" s="118" t="s">
        <v>15333</v>
      </c>
      <c r="C7860" s="120">
        <v>45782</v>
      </c>
      <c r="D7860" s="118">
        <v>459</v>
      </c>
      <c r="E7860" s="118">
        <v>68.849999999999994</v>
      </c>
      <c r="F7860" s="118">
        <v>390.15</v>
      </c>
      <c r="G7860" s="118">
        <v>9.18</v>
      </c>
      <c r="H7860" s="118">
        <v>1.38</v>
      </c>
      <c r="I7860" s="118">
        <v>7.8</v>
      </c>
    </row>
    <row r="7861" spans="1:9" ht="28.05" customHeight="1">
      <c r="A7861" s="118" t="s">
        <v>15334</v>
      </c>
      <c r="B7861" s="118" t="s">
        <v>15335</v>
      </c>
      <c r="C7861" s="120">
        <v>45782</v>
      </c>
      <c r="D7861" s="118">
        <v>378</v>
      </c>
      <c r="E7861" s="118">
        <v>56.7</v>
      </c>
      <c r="F7861" s="118">
        <v>321.3</v>
      </c>
      <c r="G7861" s="118">
        <v>7.56</v>
      </c>
      <c r="H7861" s="118">
        <v>1.1299999999999999</v>
      </c>
      <c r="I7861" s="118">
        <v>6.43</v>
      </c>
    </row>
    <row r="7862" spans="1:9" ht="28.05" customHeight="1">
      <c r="A7862" s="118" t="s">
        <v>15336</v>
      </c>
      <c r="B7862" s="118" t="s">
        <v>15337</v>
      </c>
      <c r="C7862" s="120">
        <v>45782</v>
      </c>
      <c r="D7862" s="118">
        <v>140</v>
      </c>
      <c r="E7862" s="118">
        <v>21</v>
      </c>
      <c r="F7862" s="118">
        <v>119</v>
      </c>
      <c r="G7862" s="118">
        <v>2.8</v>
      </c>
      <c r="H7862" s="118">
        <v>0.42</v>
      </c>
      <c r="I7862" s="118">
        <v>2.38</v>
      </c>
    </row>
    <row r="7863" spans="1:9" ht="28.05" customHeight="1">
      <c r="A7863" s="118" t="s">
        <v>15338</v>
      </c>
      <c r="B7863" s="118" t="s">
        <v>15339</v>
      </c>
      <c r="C7863" s="120">
        <v>45782</v>
      </c>
      <c r="D7863" s="118">
        <v>420</v>
      </c>
      <c r="E7863" s="118">
        <v>63</v>
      </c>
      <c r="F7863" s="118">
        <v>357</v>
      </c>
      <c r="G7863" s="118">
        <v>8.4</v>
      </c>
      <c r="H7863" s="118">
        <v>1.26</v>
      </c>
      <c r="I7863" s="118">
        <v>7.14</v>
      </c>
    </row>
    <row r="7864" spans="1:9" ht="28.05" customHeight="1">
      <c r="A7864" s="118" t="s">
        <v>15340</v>
      </c>
      <c r="B7864" s="118" t="s">
        <v>15341</v>
      </c>
      <c r="C7864" s="120">
        <v>45782</v>
      </c>
      <c r="D7864" s="118">
        <v>4378</v>
      </c>
      <c r="E7864" s="118">
        <v>656.7</v>
      </c>
      <c r="F7864" s="118">
        <v>3721.3</v>
      </c>
      <c r="G7864" s="118">
        <v>87.56</v>
      </c>
      <c r="H7864" s="118">
        <v>13.13</v>
      </c>
      <c r="I7864" s="118">
        <v>74.430000000000007</v>
      </c>
    </row>
    <row r="7865" spans="1:9" ht="28.05" customHeight="1">
      <c r="A7865" s="118" t="s">
        <v>15342</v>
      </c>
      <c r="B7865" s="118" t="s">
        <v>15343</v>
      </c>
      <c r="C7865" s="120">
        <v>45782</v>
      </c>
      <c r="D7865" s="118">
        <v>330.88</v>
      </c>
      <c r="E7865" s="118">
        <v>49.63</v>
      </c>
      <c r="F7865" s="118">
        <v>281.25</v>
      </c>
      <c r="G7865" s="118">
        <v>6.62</v>
      </c>
      <c r="H7865" s="118">
        <v>0.99</v>
      </c>
      <c r="I7865" s="118">
        <v>5.63</v>
      </c>
    </row>
    <row r="7866" spans="1:9" ht="28.05" customHeight="1">
      <c r="A7866" s="118" t="s">
        <v>15344</v>
      </c>
      <c r="B7866" s="118" t="s">
        <v>15345</v>
      </c>
      <c r="C7866" s="120">
        <v>45782</v>
      </c>
      <c r="D7866" s="118">
        <v>428</v>
      </c>
      <c r="E7866" s="118">
        <v>64.2</v>
      </c>
      <c r="F7866" s="118">
        <v>363.8</v>
      </c>
      <c r="G7866" s="118">
        <v>8.56</v>
      </c>
      <c r="H7866" s="118">
        <v>1.28</v>
      </c>
      <c r="I7866" s="118">
        <v>7.28</v>
      </c>
    </row>
    <row r="7867" spans="1:9" ht="28.05" customHeight="1">
      <c r="A7867" s="118" t="s">
        <v>15346</v>
      </c>
      <c r="B7867" s="118" t="s">
        <v>15347</v>
      </c>
      <c r="C7867" s="120">
        <v>45782</v>
      </c>
      <c r="D7867" s="118">
        <v>650</v>
      </c>
      <c r="E7867" s="118">
        <v>97.5</v>
      </c>
      <c r="F7867" s="118">
        <v>552.5</v>
      </c>
      <c r="G7867" s="118">
        <v>13</v>
      </c>
      <c r="H7867" s="118">
        <v>1.95</v>
      </c>
      <c r="I7867" s="118">
        <v>11.05</v>
      </c>
    </row>
    <row r="7868" spans="1:9" ht="28.05" customHeight="1">
      <c r="A7868" s="118" t="s">
        <v>15348</v>
      </c>
      <c r="B7868" s="118" t="s">
        <v>15349</v>
      </c>
      <c r="C7868" s="120">
        <v>45783</v>
      </c>
      <c r="D7868" s="118">
        <v>19</v>
      </c>
      <c r="E7868" s="118">
        <v>2.85</v>
      </c>
      <c r="F7868" s="118">
        <v>16.149999999999999</v>
      </c>
      <c r="G7868" s="118">
        <v>0.38</v>
      </c>
      <c r="H7868" s="118">
        <v>0.06</v>
      </c>
      <c r="I7868" s="118">
        <v>0.32</v>
      </c>
    </row>
    <row r="7869" spans="1:9" ht="28.05" customHeight="1">
      <c r="A7869" s="118" t="s">
        <v>15350</v>
      </c>
      <c r="B7869" s="118" t="s">
        <v>15351</v>
      </c>
      <c r="C7869" s="120">
        <v>45783</v>
      </c>
      <c r="D7869" s="118">
        <v>19</v>
      </c>
      <c r="E7869" s="118">
        <v>2.85</v>
      </c>
      <c r="F7869" s="118">
        <v>16.149999999999999</v>
      </c>
      <c r="G7869" s="118">
        <v>0.38</v>
      </c>
      <c r="H7869" s="118">
        <v>0.06</v>
      </c>
      <c r="I7869" s="118">
        <v>0.32</v>
      </c>
    </row>
    <row r="7870" spans="1:9" ht="28.05" customHeight="1">
      <c r="A7870" s="118" t="s">
        <v>15352</v>
      </c>
      <c r="B7870" s="118" t="s">
        <v>15353</v>
      </c>
      <c r="C7870" s="120">
        <v>45783</v>
      </c>
      <c r="D7870" s="118">
        <v>17</v>
      </c>
      <c r="E7870" s="118">
        <v>2.5499999999999998</v>
      </c>
      <c r="F7870" s="118">
        <v>14.45</v>
      </c>
      <c r="G7870" s="118">
        <v>0.34</v>
      </c>
      <c r="H7870" s="118">
        <v>0.05</v>
      </c>
      <c r="I7870" s="118">
        <v>0.28999999999999998</v>
      </c>
    </row>
    <row r="7871" spans="1:9" ht="28.05" customHeight="1">
      <c r="A7871" s="118" t="s">
        <v>15354</v>
      </c>
      <c r="B7871" s="118" t="s">
        <v>15355</v>
      </c>
      <c r="C7871" s="120">
        <v>45783</v>
      </c>
      <c r="D7871" s="118">
        <v>17</v>
      </c>
      <c r="E7871" s="118">
        <v>2.5499999999999998</v>
      </c>
      <c r="F7871" s="118">
        <v>14.45</v>
      </c>
      <c r="G7871" s="118">
        <v>0.34</v>
      </c>
      <c r="H7871" s="118">
        <v>0.05</v>
      </c>
      <c r="I7871" s="118">
        <v>0.28999999999999998</v>
      </c>
    </row>
    <row r="7872" spans="1:9" ht="28.05" customHeight="1">
      <c r="A7872" s="118" t="s">
        <v>15356</v>
      </c>
      <c r="B7872" s="118" t="s">
        <v>15357</v>
      </c>
      <c r="C7872" s="120">
        <v>45783</v>
      </c>
      <c r="D7872" s="118">
        <v>19</v>
      </c>
      <c r="E7872" s="118">
        <v>2.85</v>
      </c>
      <c r="F7872" s="118">
        <v>16.149999999999999</v>
      </c>
      <c r="G7872" s="118">
        <v>0.38</v>
      </c>
      <c r="H7872" s="118">
        <v>0.06</v>
      </c>
      <c r="I7872" s="118">
        <v>0.32</v>
      </c>
    </row>
    <row r="7873" spans="1:9" ht="28.05" customHeight="1">
      <c r="A7873" s="118" t="s">
        <v>15358</v>
      </c>
      <c r="B7873" s="118" t="s">
        <v>15359</v>
      </c>
      <c r="C7873" s="120">
        <v>45783</v>
      </c>
      <c r="D7873" s="118">
        <v>17</v>
      </c>
      <c r="E7873" s="118">
        <v>2.5499999999999998</v>
      </c>
      <c r="F7873" s="118">
        <v>14.45</v>
      </c>
      <c r="G7873" s="118">
        <v>0.34</v>
      </c>
      <c r="H7873" s="118">
        <v>0.05</v>
      </c>
      <c r="I7873" s="118">
        <v>0.28999999999999998</v>
      </c>
    </row>
    <row r="7874" spans="1:9" ht="28.05" customHeight="1">
      <c r="A7874" s="118" t="s">
        <v>15360</v>
      </c>
      <c r="B7874" s="118" t="s">
        <v>15361</v>
      </c>
      <c r="C7874" s="120">
        <v>45783</v>
      </c>
      <c r="D7874" s="118">
        <v>1065</v>
      </c>
      <c r="E7874" s="118">
        <v>159.75</v>
      </c>
      <c r="F7874" s="118">
        <v>905.25</v>
      </c>
      <c r="G7874" s="118">
        <v>21.3</v>
      </c>
      <c r="H7874" s="118">
        <v>3.2</v>
      </c>
      <c r="I7874" s="118">
        <v>18.100000000000001</v>
      </c>
    </row>
    <row r="7875" spans="1:9" ht="28.05" customHeight="1">
      <c r="A7875" s="118" t="s">
        <v>15362</v>
      </c>
      <c r="B7875" s="118" t="s">
        <v>15363</v>
      </c>
      <c r="C7875" s="120">
        <v>45783</v>
      </c>
      <c r="D7875" s="118">
        <v>475</v>
      </c>
      <c r="E7875" s="118">
        <v>71.25</v>
      </c>
      <c r="F7875" s="118">
        <v>403.75</v>
      </c>
      <c r="G7875" s="118">
        <v>9.5</v>
      </c>
      <c r="H7875" s="118">
        <v>1.43</v>
      </c>
      <c r="I7875" s="118">
        <v>8.07</v>
      </c>
    </row>
    <row r="7876" spans="1:9" ht="28.05" customHeight="1">
      <c r="A7876" s="118" t="s">
        <v>15364</v>
      </c>
      <c r="B7876" s="118" t="s">
        <v>15365</v>
      </c>
      <c r="C7876" s="120">
        <v>45783</v>
      </c>
      <c r="D7876" s="118">
        <v>659.65</v>
      </c>
      <c r="E7876" s="118">
        <v>98.95</v>
      </c>
      <c r="F7876" s="118">
        <v>560.70000000000005</v>
      </c>
      <c r="G7876" s="118">
        <v>13.19</v>
      </c>
      <c r="H7876" s="118">
        <v>1.98</v>
      </c>
      <c r="I7876" s="118">
        <v>11.21</v>
      </c>
    </row>
    <row r="7877" spans="1:9" ht="28.05" customHeight="1">
      <c r="A7877" s="118" t="s">
        <v>15366</v>
      </c>
      <c r="B7877" s="118" t="s">
        <v>15367</v>
      </c>
      <c r="C7877" s="120">
        <v>45783</v>
      </c>
      <c r="D7877" s="118">
        <v>688</v>
      </c>
      <c r="E7877" s="118">
        <v>103.2</v>
      </c>
      <c r="F7877" s="118">
        <v>584.79999999999995</v>
      </c>
      <c r="G7877" s="118">
        <v>13.76</v>
      </c>
      <c r="H7877" s="118">
        <v>2.06</v>
      </c>
      <c r="I7877" s="118">
        <v>11.7</v>
      </c>
    </row>
    <row r="7878" spans="1:9" ht="28.05" customHeight="1">
      <c r="A7878" s="118" t="s">
        <v>15368</v>
      </c>
      <c r="B7878" s="118" t="s">
        <v>15369</v>
      </c>
      <c r="C7878" s="120">
        <v>45783</v>
      </c>
      <c r="D7878" s="118">
        <v>665</v>
      </c>
      <c r="E7878" s="118">
        <v>99.75</v>
      </c>
      <c r="F7878" s="118">
        <v>565.25</v>
      </c>
      <c r="G7878" s="118">
        <v>13.3</v>
      </c>
      <c r="H7878" s="118">
        <v>2</v>
      </c>
      <c r="I7878" s="118">
        <v>11.3</v>
      </c>
    </row>
    <row r="7879" spans="1:9" ht="28.05" customHeight="1">
      <c r="A7879" s="118" t="s">
        <v>15370</v>
      </c>
      <c r="B7879" s="118" t="s">
        <v>15371</v>
      </c>
      <c r="C7879" s="120">
        <v>45783</v>
      </c>
      <c r="D7879" s="118">
        <v>665</v>
      </c>
      <c r="E7879" s="118">
        <v>99.75</v>
      </c>
      <c r="F7879" s="118">
        <v>565.25</v>
      </c>
      <c r="G7879" s="118">
        <v>13.3</v>
      </c>
      <c r="H7879" s="118">
        <v>2</v>
      </c>
      <c r="I7879" s="118">
        <v>11.3</v>
      </c>
    </row>
    <row r="7880" spans="1:9" ht="28.05" customHeight="1">
      <c r="A7880" s="118" t="s">
        <v>15372</v>
      </c>
      <c r="B7880" s="118" t="s">
        <v>15373</v>
      </c>
      <c r="C7880" s="120">
        <v>45783</v>
      </c>
      <c r="D7880" s="118">
        <v>665</v>
      </c>
      <c r="E7880" s="118">
        <v>99.75</v>
      </c>
      <c r="F7880" s="118">
        <v>565.25</v>
      </c>
      <c r="G7880" s="118">
        <v>13.3</v>
      </c>
      <c r="H7880" s="118">
        <v>2</v>
      </c>
      <c r="I7880" s="118">
        <v>11.3</v>
      </c>
    </row>
    <row r="7881" spans="1:9" ht="28.05" customHeight="1">
      <c r="A7881" s="118" t="s">
        <v>15374</v>
      </c>
      <c r="B7881" s="118" t="s">
        <v>15375</v>
      </c>
      <c r="C7881" s="120">
        <v>45783</v>
      </c>
      <c r="D7881" s="118">
        <v>665</v>
      </c>
      <c r="E7881" s="118">
        <v>99.75</v>
      </c>
      <c r="F7881" s="118">
        <v>565.25</v>
      </c>
      <c r="G7881" s="118">
        <v>13.3</v>
      </c>
      <c r="H7881" s="118">
        <v>2</v>
      </c>
      <c r="I7881" s="118">
        <v>11.3</v>
      </c>
    </row>
    <row r="7882" spans="1:9" ht="28.05" customHeight="1">
      <c r="A7882" s="118" t="s">
        <v>15376</v>
      </c>
      <c r="B7882" s="118" t="s">
        <v>15377</v>
      </c>
      <c r="C7882" s="120">
        <v>45783</v>
      </c>
      <c r="D7882" s="118">
        <v>875</v>
      </c>
      <c r="E7882" s="118">
        <v>131.25</v>
      </c>
      <c r="F7882" s="118">
        <v>743.75</v>
      </c>
      <c r="G7882" s="118">
        <v>17.5</v>
      </c>
      <c r="H7882" s="118">
        <v>2.62</v>
      </c>
      <c r="I7882" s="118">
        <v>14.88</v>
      </c>
    </row>
    <row r="7883" spans="1:9" ht="28.05" customHeight="1">
      <c r="A7883" s="118" t="s">
        <v>15378</v>
      </c>
      <c r="B7883" s="118" t="s">
        <v>15379</v>
      </c>
      <c r="C7883" s="120">
        <v>45783</v>
      </c>
      <c r="D7883" s="118">
        <v>2997.3</v>
      </c>
      <c r="E7883" s="118">
        <v>449.6</v>
      </c>
      <c r="F7883" s="118">
        <v>2547.6999999999998</v>
      </c>
      <c r="G7883" s="118">
        <v>59.95</v>
      </c>
      <c r="H7883" s="118">
        <v>8.99</v>
      </c>
      <c r="I7883" s="118">
        <v>50.96</v>
      </c>
    </row>
    <row r="7884" spans="1:9" ht="28.05" customHeight="1">
      <c r="A7884" s="118" t="s">
        <v>15380</v>
      </c>
      <c r="B7884" s="118" t="s">
        <v>15381</v>
      </c>
      <c r="C7884" s="120">
        <v>45783</v>
      </c>
      <c r="D7884" s="118">
        <v>1174.2</v>
      </c>
      <c r="E7884" s="118">
        <v>176.13</v>
      </c>
      <c r="F7884" s="118">
        <v>998.07</v>
      </c>
      <c r="G7884" s="118">
        <v>23.48</v>
      </c>
      <c r="H7884" s="118">
        <v>3.52</v>
      </c>
      <c r="I7884" s="118">
        <v>19.96</v>
      </c>
    </row>
    <row r="7885" spans="1:9" ht="28.05" customHeight="1">
      <c r="A7885" s="118" t="s">
        <v>15382</v>
      </c>
      <c r="B7885" s="118" t="s">
        <v>15383</v>
      </c>
      <c r="C7885" s="120">
        <v>45783</v>
      </c>
      <c r="D7885" s="118">
        <v>1028</v>
      </c>
      <c r="E7885" s="118">
        <v>154.19999999999999</v>
      </c>
      <c r="F7885" s="118">
        <v>873.8</v>
      </c>
      <c r="G7885" s="118">
        <v>20.56</v>
      </c>
      <c r="H7885" s="118">
        <v>3.08</v>
      </c>
      <c r="I7885" s="118">
        <v>17.48</v>
      </c>
    </row>
    <row r="7886" spans="1:9" ht="28.05" customHeight="1">
      <c r="A7886" s="118" t="s">
        <v>15384</v>
      </c>
      <c r="B7886" s="118" t="s">
        <v>15385</v>
      </c>
      <c r="C7886" s="120">
        <v>45783</v>
      </c>
      <c r="D7886" s="118">
        <v>2135</v>
      </c>
      <c r="E7886" s="118">
        <v>320.25</v>
      </c>
      <c r="F7886" s="118">
        <v>1814.75</v>
      </c>
      <c r="G7886" s="118">
        <v>42.7</v>
      </c>
      <c r="H7886" s="118">
        <v>6.41</v>
      </c>
      <c r="I7886" s="118">
        <v>36.29</v>
      </c>
    </row>
    <row r="7887" spans="1:9" ht="28.05" customHeight="1">
      <c r="A7887" s="118" t="s">
        <v>15386</v>
      </c>
      <c r="B7887" s="118" t="s">
        <v>15387</v>
      </c>
      <c r="C7887" s="120">
        <v>45783</v>
      </c>
      <c r="D7887" s="118">
        <v>3071</v>
      </c>
      <c r="E7887" s="118">
        <v>460.65</v>
      </c>
      <c r="F7887" s="118">
        <v>2610.35</v>
      </c>
      <c r="G7887" s="118">
        <v>61.42</v>
      </c>
      <c r="H7887" s="118">
        <v>9.2100000000000009</v>
      </c>
      <c r="I7887" s="118">
        <v>52.21</v>
      </c>
    </row>
    <row r="7888" spans="1:9" ht="28.05" customHeight="1">
      <c r="A7888" s="118" t="s">
        <v>15388</v>
      </c>
      <c r="B7888" s="118" t="s">
        <v>15389</v>
      </c>
      <c r="C7888" s="120">
        <v>45783</v>
      </c>
      <c r="D7888" s="118">
        <v>2660</v>
      </c>
      <c r="E7888" s="118">
        <v>399</v>
      </c>
      <c r="F7888" s="118">
        <v>2261</v>
      </c>
      <c r="G7888" s="118">
        <v>53.2</v>
      </c>
      <c r="H7888" s="118">
        <v>7.98</v>
      </c>
      <c r="I7888" s="118">
        <v>45.22</v>
      </c>
    </row>
    <row r="7889" spans="1:9" ht="28.05" customHeight="1">
      <c r="A7889" s="118" t="s">
        <v>15390</v>
      </c>
      <c r="B7889" s="118" t="s">
        <v>15391</v>
      </c>
      <c r="C7889" s="120">
        <v>45783</v>
      </c>
      <c r="D7889" s="118">
        <v>2782</v>
      </c>
      <c r="E7889" s="118">
        <v>417.3</v>
      </c>
      <c r="F7889" s="118">
        <v>2364.6999999999998</v>
      </c>
      <c r="G7889" s="118">
        <v>55.64</v>
      </c>
      <c r="H7889" s="118">
        <v>8.35</v>
      </c>
      <c r="I7889" s="118">
        <v>47.29</v>
      </c>
    </row>
    <row r="7890" spans="1:9" ht="28.05" customHeight="1">
      <c r="A7890" s="118" t="s">
        <v>15392</v>
      </c>
      <c r="B7890" s="118" t="s">
        <v>15393</v>
      </c>
      <c r="C7890" s="120">
        <v>45783</v>
      </c>
      <c r="D7890" s="118">
        <v>1315</v>
      </c>
      <c r="E7890" s="118">
        <v>197.25</v>
      </c>
      <c r="F7890" s="118">
        <v>1117.75</v>
      </c>
      <c r="G7890" s="118">
        <v>26.3</v>
      </c>
      <c r="H7890" s="118">
        <v>3.95</v>
      </c>
      <c r="I7890" s="118">
        <v>22.35</v>
      </c>
    </row>
    <row r="7891" spans="1:9" ht="28.05" customHeight="1">
      <c r="A7891" s="118" t="s">
        <v>15394</v>
      </c>
      <c r="B7891" s="118" t="s">
        <v>15395</v>
      </c>
      <c r="C7891" s="120">
        <v>45783</v>
      </c>
      <c r="D7891" s="118">
        <v>2104</v>
      </c>
      <c r="E7891" s="118">
        <v>315.60000000000002</v>
      </c>
      <c r="F7891" s="118">
        <v>1788.4</v>
      </c>
      <c r="G7891" s="118">
        <v>42.08</v>
      </c>
      <c r="H7891" s="118">
        <v>6.31</v>
      </c>
      <c r="I7891" s="118">
        <v>35.770000000000003</v>
      </c>
    </row>
    <row r="7892" spans="1:9" ht="28.05" customHeight="1">
      <c r="A7892" s="118" t="s">
        <v>15396</v>
      </c>
      <c r="B7892" s="118" t="s">
        <v>15397</v>
      </c>
      <c r="C7892" s="120">
        <v>45783</v>
      </c>
      <c r="D7892" s="118">
        <v>687</v>
      </c>
      <c r="E7892" s="118">
        <v>103.05</v>
      </c>
      <c r="F7892" s="118">
        <v>583.95000000000005</v>
      </c>
      <c r="G7892" s="118">
        <v>13.74</v>
      </c>
      <c r="H7892" s="118">
        <v>2.06</v>
      </c>
      <c r="I7892" s="118">
        <v>11.68</v>
      </c>
    </row>
    <row r="7893" spans="1:9" ht="28.05" customHeight="1">
      <c r="A7893" s="118" t="s">
        <v>15398</v>
      </c>
      <c r="B7893" s="118" t="s">
        <v>15399</v>
      </c>
      <c r="C7893" s="120">
        <v>45783</v>
      </c>
      <c r="D7893" s="118">
        <v>819</v>
      </c>
      <c r="E7893" s="118">
        <v>122.85</v>
      </c>
      <c r="F7893" s="118">
        <v>696.15</v>
      </c>
      <c r="G7893" s="118">
        <v>16.38</v>
      </c>
      <c r="H7893" s="118">
        <v>2.46</v>
      </c>
      <c r="I7893" s="118">
        <v>13.92</v>
      </c>
    </row>
    <row r="7894" spans="1:9" ht="28.05" customHeight="1">
      <c r="A7894" s="118" t="s">
        <v>15400</v>
      </c>
      <c r="B7894" s="118" t="s">
        <v>15401</v>
      </c>
      <c r="C7894" s="120">
        <v>45783</v>
      </c>
      <c r="D7894" s="118">
        <v>840</v>
      </c>
      <c r="E7894" s="118">
        <v>126</v>
      </c>
      <c r="F7894" s="118">
        <v>714</v>
      </c>
      <c r="G7894" s="118">
        <v>16.8</v>
      </c>
      <c r="H7894" s="118">
        <v>2.52</v>
      </c>
      <c r="I7894" s="118">
        <v>14.28</v>
      </c>
    </row>
    <row r="7895" spans="1:9" ht="28.05" customHeight="1">
      <c r="A7895" s="118" t="s">
        <v>15402</v>
      </c>
      <c r="B7895" s="118" t="s">
        <v>15403</v>
      </c>
      <c r="C7895" s="120">
        <v>45783</v>
      </c>
      <c r="D7895" s="118">
        <v>1040</v>
      </c>
      <c r="E7895" s="118">
        <v>156</v>
      </c>
      <c r="F7895" s="118">
        <v>884</v>
      </c>
      <c r="G7895" s="118">
        <v>20.8</v>
      </c>
      <c r="H7895" s="118">
        <v>3.12</v>
      </c>
      <c r="I7895" s="118">
        <v>17.68</v>
      </c>
    </row>
    <row r="7896" spans="1:9" ht="28.05" customHeight="1">
      <c r="A7896" s="118" t="s">
        <v>15404</v>
      </c>
      <c r="B7896" s="118" t="s">
        <v>15405</v>
      </c>
      <c r="C7896" s="120">
        <v>45783</v>
      </c>
      <c r="D7896" s="118">
        <v>996</v>
      </c>
      <c r="E7896" s="118">
        <v>149.4</v>
      </c>
      <c r="F7896" s="118">
        <v>846.6</v>
      </c>
      <c r="G7896" s="118">
        <v>19.920000000000002</v>
      </c>
      <c r="H7896" s="118">
        <v>2.99</v>
      </c>
      <c r="I7896" s="118">
        <v>16.93</v>
      </c>
    </row>
    <row r="7897" spans="1:9" ht="28.05" customHeight="1">
      <c r="A7897" s="118" t="s">
        <v>15406</v>
      </c>
      <c r="B7897" s="118" t="s">
        <v>15407</v>
      </c>
      <c r="C7897" s="120">
        <v>45783</v>
      </c>
      <c r="D7897" s="118">
        <v>609</v>
      </c>
      <c r="E7897" s="118">
        <v>91.35</v>
      </c>
      <c r="F7897" s="118">
        <v>517.65</v>
      </c>
      <c r="G7897" s="118">
        <v>12.18</v>
      </c>
      <c r="H7897" s="118">
        <v>1.83</v>
      </c>
      <c r="I7897" s="118">
        <v>10.35</v>
      </c>
    </row>
    <row r="7898" spans="1:9" ht="28.05" customHeight="1">
      <c r="A7898" s="118" t="s">
        <v>15408</v>
      </c>
      <c r="B7898" s="118">
        <v>4025822732834</v>
      </c>
      <c r="C7898" s="120">
        <v>45784</v>
      </c>
      <c r="D7898" s="118">
        <v>228</v>
      </c>
      <c r="E7898" s="118">
        <v>34.200000000000003</v>
      </c>
      <c r="F7898" s="118">
        <v>193.8</v>
      </c>
      <c r="G7898" s="118">
        <v>4.5599999999999996</v>
      </c>
      <c r="H7898" s="118">
        <v>0.68</v>
      </c>
      <c r="I7898" s="118">
        <v>3.88</v>
      </c>
    </row>
    <row r="7899" spans="1:9" ht="28.05" customHeight="1">
      <c r="A7899" s="118" t="s">
        <v>15409</v>
      </c>
      <c r="B7899" s="118">
        <v>4025822733136</v>
      </c>
      <c r="C7899" s="120">
        <v>45784</v>
      </c>
      <c r="D7899" s="118">
        <v>132</v>
      </c>
      <c r="E7899" s="118">
        <v>19.8</v>
      </c>
      <c r="F7899" s="118">
        <v>112.2</v>
      </c>
      <c r="G7899" s="118">
        <v>2.64</v>
      </c>
      <c r="H7899" s="118">
        <v>0.4</v>
      </c>
      <c r="I7899" s="118">
        <v>2.2400000000000002</v>
      </c>
    </row>
    <row r="7900" spans="1:9" ht="28.05" customHeight="1">
      <c r="A7900" s="118" t="s">
        <v>15410</v>
      </c>
      <c r="B7900" s="118" t="s">
        <v>15411</v>
      </c>
      <c r="C7900" s="120">
        <v>45784</v>
      </c>
      <c r="D7900" s="118">
        <v>17</v>
      </c>
      <c r="E7900" s="118">
        <v>2.5499999999999998</v>
      </c>
      <c r="F7900" s="118">
        <v>14.45</v>
      </c>
      <c r="G7900" s="118">
        <v>0.34</v>
      </c>
      <c r="H7900" s="118">
        <v>0.05</v>
      </c>
      <c r="I7900" s="118">
        <v>0.28999999999999998</v>
      </c>
    </row>
    <row r="7901" spans="1:9" ht="28.05" customHeight="1">
      <c r="A7901" s="118" t="s">
        <v>15412</v>
      </c>
      <c r="B7901" s="118" t="s">
        <v>15413</v>
      </c>
      <c r="C7901" s="120">
        <v>45784</v>
      </c>
      <c r="D7901" s="118">
        <v>17</v>
      </c>
      <c r="E7901" s="118">
        <v>2.5499999999999998</v>
      </c>
      <c r="F7901" s="118">
        <v>14.45</v>
      </c>
      <c r="G7901" s="118">
        <v>0.34</v>
      </c>
      <c r="H7901" s="118">
        <v>0.05</v>
      </c>
      <c r="I7901" s="118">
        <v>0.28999999999999998</v>
      </c>
    </row>
    <row r="7902" spans="1:9" ht="28.05" customHeight="1">
      <c r="A7902" s="118" t="s">
        <v>15414</v>
      </c>
      <c r="B7902" s="118" t="s">
        <v>15415</v>
      </c>
      <c r="C7902" s="120">
        <v>45784</v>
      </c>
      <c r="D7902" s="118">
        <v>19</v>
      </c>
      <c r="E7902" s="118">
        <v>2.85</v>
      </c>
      <c r="F7902" s="118">
        <v>16.149999999999999</v>
      </c>
      <c r="G7902" s="118">
        <v>0.38</v>
      </c>
      <c r="H7902" s="118">
        <v>0.06</v>
      </c>
      <c r="I7902" s="118">
        <v>0.32</v>
      </c>
    </row>
    <row r="7903" spans="1:9" ht="28.05" customHeight="1">
      <c r="A7903" s="118" t="s">
        <v>15416</v>
      </c>
      <c r="B7903" s="118" t="s">
        <v>15417</v>
      </c>
      <c r="C7903" s="120">
        <v>45784</v>
      </c>
      <c r="D7903" s="118">
        <v>17</v>
      </c>
      <c r="E7903" s="118">
        <v>2.5499999999999998</v>
      </c>
      <c r="F7903" s="118">
        <v>14.45</v>
      </c>
      <c r="G7903" s="118">
        <v>0.34</v>
      </c>
      <c r="H7903" s="118">
        <v>0.05</v>
      </c>
      <c r="I7903" s="118">
        <v>0.28999999999999998</v>
      </c>
    </row>
    <row r="7904" spans="1:9" ht="28.05" customHeight="1">
      <c r="A7904" s="118" t="s">
        <v>15418</v>
      </c>
      <c r="B7904" s="118" t="s">
        <v>15419</v>
      </c>
      <c r="C7904" s="120">
        <v>45784</v>
      </c>
      <c r="D7904" s="118">
        <v>17</v>
      </c>
      <c r="E7904" s="118">
        <v>2.5499999999999998</v>
      </c>
      <c r="F7904" s="118">
        <v>14.45</v>
      </c>
      <c r="G7904" s="118">
        <v>0.34</v>
      </c>
      <c r="H7904" s="118">
        <v>0.05</v>
      </c>
      <c r="I7904" s="118">
        <v>0.28999999999999998</v>
      </c>
    </row>
    <row r="7905" spans="1:9" ht="28.05" customHeight="1">
      <c r="A7905" s="118" t="s">
        <v>15420</v>
      </c>
      <c r="B7905" s="118" t="s">
        <v>15421</v>
      </c>
      <c r="C7905" s="120">
        <v>45784</v>
      </c>
      <c r="D7905" s="118">
        <v>17</v>
      </c>
      <c r="E7905" s="118">
        <v>2.5499999999999998</v>
      </c>
      <c r="F7905" s="118">
        <v>14.45</v>
      </c>
      <c r="G7905" s="118">
        <v>0.34</v>
      </c>
      <c r="H7905" s="118">
        <v>0.05</v>
      </c>
      <c r="I7905" s="118">
        <v>0.28999999999999998</v>
      </c>
    </row>
    <row r="7906" spans="1:9" ht="28.05" customHeight="1">
      <c r="A7906" s="118" t="s">
        <v>15422</v>
      </c>
      <c r="B7906" s="118" t="s">
        <v>15423</v>
      </c>
      <c r="C7906" s="120">
        <v>45784</v>
      </c>
      <c r="D7906" s="118">
        <v>19</v>
      </c>
      <c r="E7906" s="118">
        <v>2.85</v>
      </c>
      <c r="F7906" s="118">
        <v>16.149999999999999</v>
      </c>
      <c r="G7906" s="118">
        <v>0.38</v>
      </c>
      <c r="H7906" s="118">
        <v>0.06</v>
      </c>
      <c r="I7906" s="118">
        <v>0.32</v>
      </c>
    </row>
    <row r="7907" spans="1:9" ht="28.05" customHeight="1">
      <c r="A7907" s="118" t="s">
        <v>15424</v>
      </c>
      <c r="B7907" s="118" t="s">
        <v>15425</v>
      </c>
      <c r="C7907" s="120">
        <v>45784</v>
      </c>
      <c r="D7907" s="118">
        <v>2520</v>
      </c>
      <c r="E7907" s="118">
        <v>378</v>
      </c>
      <c r="F7907" s="118">
        <v>2142</v>
      </c>
      <c r="G7907" s="118">
        <v>50.4</v>
      </c>
      <c r="H7907" s="118">
        <v>7.56</v>
      </c>
      <c r="I7907" s="118">
        <v>42.84</v>
      </c>
    </row>
    <row r="7908" spans="1:9" ht="28.05" customHeight="1">
      <c r="A7908" s="118" t="s">
        <v>15426</v>
      </c>
      <c r="B7908" s="118" t="s">
        <v>15427</v>
      </c>
      <c r="C7908" s="120">
        <v>45784</v>
      </c>
      <c r="D7908" s="118">
        <v>655</v>
      </c>
      <c r="E7908" s="118">
        <v>98.25</v>
      </c>
      <c r="F7908" s="118">
        <v>556.75</v>
      </c>
      <c r="G7908" s="118">
        <v>13.1</v>
      </c>
      <c r="H7908" s="118">
        <v>1.97</v>
      </c>
      <c r="I7908" s="118">
        <v>11.13</v>
      </c>
    </row>
    <row r="7909" spans="1:9" ht="28.05" customHeight="1">
      <c r="A7909" s="118" t="s">
        <v>15428</v>
      </c>
      <c r="B7909" s="118" t="s">
        <v>15429</v>
      </c>
      <c r="C7909" s="120">
        <v>45784</v>
      </c>
      <c r="D7909" s="118">
        <v>963</v>
      </c>
      <c r="E7909" s="118">
        <v>144.44999999999999</v>
      </c>
      <c r="F7909" s="118">
        <v>818.55</v>
      </c>
      <c r="G7909" s="118">
        <v>19.260000000000002</v>
      </c>
      <c r="H7909" s="118">
        <v>2.89</v>
      </c>
      <c r="I7909" s="118">
        <v>16.37</v>
      </c>
    </row>
    <row r="7910" spans="1:9" ht="28.05" customHeight="1">
      <c r="A7910" s="118" t="s">
        <v>15430</v>
      </c>
      <c r="B7910" s="118" t="s">
        <v>15431</v>
      </c>
      <c r="C7910" s="120">
        <v>45784</v>
      </c>
      <c r="D7910" s="118">
        <v>728</v>
      </c>
      <c r="E7910" s="118">
        <v>109.2</v>
      </c>
      <c r="F7910" s="118">
        <v>618.79999999999995</v>
      </c>
      <c r="G7910" s="118">
        <v>14.56</v>
      </c>
      <c r="H7910" s="118">
        <v>2.1800000000000002</v>
      </c>
      <c r="I7910" s="118">
        <v>12.38</v>
      </c>
    </row>
    <row r="7911" spans="1:9" ht="28.05" customHeight="1">
      <c r="A7911" s="118" t="s">
        <v>15432</v>
      </c>
      <c r="B7911" s="118" t="s">
        <v>15433</v>
      </c>
      <c r="C7911" s="120">
        <v>45784</v>
      </c>
      <c r="D7911" s="118">
        <v>3890</v>
      </c>
      <c r="E7911" s="118">
        <v>583.5</v>
      </c>
      <c r="F7911" s="118">
        <v>3306.5</v>
      </c>
      <c r="G7911" s="118">
        <v>77.8</v>
      </c>
      <c r="H7911" s="118">
        <v>11.67</v>
      </c>
      <c r="I7911" s="118">
        <v>66.13</v>
      </c>
    </row>
    <row r="7912" spans="1:9" ht="28.05" customHeight="1">
      <c r="A7912" s="118" t="s">
        <v>15434</v>
      </c>
      <c r="B7912" s="118" t="s">
        <v>15435</v>
      </c>
      <c r="C7912" s="120">
        <v>45784</v>
      </c>
      <c r="D7912" s="118">
        <v>1487</v>
      </c>
      <c r="E7912" s="118">
        <v>223.05</v>
      </c>
      <c r="F7912" s="118">
        <v>1263.95</v>
      </c>
      <c r="G7912" s="118">
        <v>29.74</v>
      </c>
      <c r="H7912" s="118">
        <v>4.46</v>
      </c>
      <c r="I7912" s="118">
        <v>25.28</v>
      </c>
    </row>
    <row r="7913" spans="1:9" ht="28.05" customHeight="1">
      <c r="A7913" s="118" t="s">
        <v>15436</v>
      </c>
      <c r="B7913" s="118" t="s">
        <v>15437</v>
      </c>
      <c r="C7913" s="120">
        <v>45784</v>
      </c>
      <c r="D7913" s="118">
        <v>333</v>
      </c>
      <c r="E7913" s="118">
        <v>49.95</v>
      </c>
      <c r="F7913" s="118">
        <v>283.05</v>
      </c>
      <c r="G7913" s="118">
        <v>6.66</v>
      </c>
      <c r="H7913" s="118">
        <v>1</v>
      </c>
      <c r="I7913" s="118">
        <v>5.66</v>
      </c>
    </row>
    <row r="7914" spans="1:9" ht="28.05" customHeight="1">
      <c r="A7914" s="118" t="s">
        <v>15438</v>
      </c>
      <c r="B7914" s="118" t="s">
        <v>15439</v>
      </c>
      <c r="C7914" s="120">
        <v>45784</v>
      </c>
      <c r="D7914" s="118">
        <v>2958</v>
      </c>
      <c r="E7914" s="118">
        <v>443.7</v>
      </c>
      <c r="F7914" s="118">
        <v>2514.3000000000002</v>
      </c>
      <c r="G7914" s="118">
        <v>59.16</v>
      </c>
      <c r="H7914" s="118">
        <v>8.8699999999999992</v>
      </c>
      <c r="I7914" s="118">
        <v>50.29</v>
      </c>
    </row>
    <row r="7915" spans="1:9" ht="28.05" customHeight="1">
      <c r="A7915" s="118" t="s">
        <v>15440</v>
      </c>
      <c r="B7915" s="118" t="s">
        <v>15441</v>
      </c>
      <c r="C7915" s="120">
        <v>45784</v>
      </c>
      <c r="D7915" s="118">
        <v>1386</v>
      </c>
      <c r="E7915" s="118">
        <v>207.9</v>
      </c>
      <c r="F7915" s="118">
        <v>1178.0999999999999</v>
      </c>
      <c r="G7915" s="118">
        <v>27.72</v>
      </c>
      <c r="H7915" s="118">
        <v>4.16</v>
      </c>
      <c r="I7915" s="118">
        <v>23.56</v>
      </c>
    </row>
    <row r="7916" spans="1:9" ht="28.05" customHeight="1">
      <c r="A7916" s="118" t="s">
        <v>15442</v>
      </c>
      <c r="B7916" s="118" t="s">
        <v>15443</v>
      </c>
      <c r="C7916" s="120">
        <v>45784</v>
      </c>
      <c r="D7916" s="118">
        <v>1215.5</v>
      </c>
      <c r="E7916" s="118">
        <v>182.32</v>
      </c>
      <c r="F7916" s="118">
        <v>1033.18</v>
      </c>
      <c r="G7916" s="118">
        <v>24.31</v>
      </c>
      <c r="H7916" s="118">
        <v>3.65</v>
      </c>
      <c r="I7916" s="118">
        <v>20.66</v>
      </c>
    </row>
    <row r="7917" spans="1:9" ht="28.05" customHeight="1">
      <c r="A7917" s="118" t="s">
        <v>15444</v>
      </c>
      <c r="B7917" s="118" t="s">
        <v>15445</v>
      </c>
      <c r="C7917" s="120">
        <v>45784</v>
      </c>
      <c r="D7917" s="118">
        <v>601.6</v>
      </c>
      <c r="E7917" s="118">
        <v>90.24</v>
      </c>
      <c r="F7917" s="118">
        <v>511.36</v>
      </c>
      <c r="G7917" s="118">
        <v>12.03</v>
      </c>
      <c r="H7917" s="118">
        <v>1.8</v>
      </c>
      <c r="I7917" s="118">
        <v>10.23</v>
      </c>
    </row>
    <row r="7918" spans="1:9" ht="28.05" customHeight="1">
      <c r="A7918" s="118" t="s">
        <v>15446</v>
      </c>
      <c r="B7918" s="118" t="s">
        <v>15447</v>
      </c>
      <c r="C7918" s="120">
        <v>45784</v>
      </c>
      <c r="D7918" s="118">
        <v>683</v>
      </c>
      <c r="E7918" s="118">
        <v>102.45</v>
      </c>
      <c r="F7918" s="118">
        <v>580.54999999999995</v>
      </c>
      <c r="G7918" s="118">
        <v>13.66</v>
      </c>
      <c r="H7918" s="118">
        <v>2.0499999999999998</v>
      </c>
      <c r="I7918" s="118">
        <v>11.61</v>
      </c>
    </row>
    <row r="7919" spans="1:9" ht="28.05" customHeight="1">
      <c r="A7919" s="118" t="s">
        <v>15448</v>
      </c>
      <c r="B7919" s="118" t="s">
        <v>15449</v>
      </c>
      <c r="C7919" s="120">
        <v>45784</v>
      </c>
      <c r="D7919" s="118">
        <v>1386</v>
      </c>
      <c r="E7919" s="118">
        <v>207.9</v>
      </c>
      <c r="F7919" s="118">
        <v>1178.0999999999999</v>
      </c>
      <c r="G7919" s="118">
        <v>27.72</v>
      </c>
      <c r="H7919" s="118">
        <v>4.16</v>
      </c>
      <c r="I7919" s="118">
        <v>23.56</v>
      </c>
    </row>
    <row r="7920" spans="1:9" ht="28.05" customHeight="1">
      <c r="A7920" s="118" t="s">
        <v>15450</v>
      </c>
      <c r="B7920" s="118" t="s">
        <v>15451</v>
      </c>
      <c r="C7920" s="120">
        <v>45784</v>
      </c>
      <c r="D7920" s="118">
        <v>875.6</v>
      </c>
      <c r="E7920" s="118">
        <v>131.34</v>
      </c>
      <c r="F7920" s="118">
        <v>744.26</v>
      </c>
      <c r="G7920" s="118">
        <v>17.510000000000002</v>
      </c>
      <c r="H7920" s="118">
        <v>2.63</v>
      </c>
      <c r="I7920" s="118">
        <v>14.88</v>
      </c>
    </row>
    <row r="7921" spans="1:9" ht="28.05" customHeight="1">
      <c r="A7921" s="118" t="s">
        <v>15452</v>
      </c>
      <c r="B7921" s="118" t="s">
        <v>15453</v>
      </c>
      <c r="C7921" s="120">
        <v>45784</v>
      </c>
      <c r="D7921" s="118">
        <v>962</v>
      </c>
      <c r="E7921" s="118">
        <v>144.30000000000001</v>
      </c>
      <c r="F7921" s="118">
        <v>817.7</v>
      </c>
      <c r="G7921" s="118">
        <v>19.239999999999998</v>
      </c>
      <c r="H7921" s="118">
        <v>2.89</v>
      </c>
      <c r="I7921" s="118">
        <v>16.350000000000001</v>
      </c>
    </row>
    <row r="7922" spans="1:9" ht="28.05" customHeight="1">
      <c r="A7922" s="118" t="s">
        <v>15454</v>
      </c>
      <c r="B7922" s="118" t="s">
        <v>15455</v>
      </c>
      <c r="C7922" s="120">
        <v>45784</v>
      </c>
      <c r="D7922" s="118">
        <v>2782</v>
      </c>
      <c r="E7922" s="118">
        <v>417.3</v>
      </c>
      <c r="F7922" s="118">
        <v>2364.6999999999998</v>
      </c>
      <c r="G7922" s="118">
        <v>55.64</v>
      </c>
      <c r="H7922" s="118">
        <v>8.35</v>
      </c>
      <c r="I7922" s="118">
        <v>47.29</v>
      </c>
    </row>
    <row r="7923" spans="1:9" ht="28.05" customHeight="1">
      <c r="A7923" s="118" t="s">
        <v>15456</v>
      </c>
      <c r="B7923" s="118" t="s">
        <v>15457</v>
      </c>
      <c r="C7923" s="120">
        <v>45784</v>
      </c>
      <c r="D7923" s="118">
        <v>690</v>
      </c>
      <c r="E7923" s="118">
        <v>103.5</v>
      </c>
      <c r="F7923" s="118">
        <v>586.5</v>
      </c>
      <c r="G7923" s="118">
        <v>13.8</v>
      </c>
      <c r="H7923" s="118">
        <v>2.0699999999999998</v>
      </c>
      <c r="I7923" s="118">
        <v>11.73</v>
      </c>
    </row>
    <row r="7924" spans="1:9" ht="28.05" customHeight="1">
      <c r="A7924" s="118" t="s">
        <v>15458</v>
      </c>
      <c r="B7924" s="118" t="s">
        <v>15459</v>
      </c>
      <c r="C7924" s="120">
        <v>45784</v>
      </c>
      <c r="D7924" s="118">
        <v>11261.02</v>
      </c>
      <c r="E7924" s="118">
        <v>1689.15</v>
      </c>
      <c r="F7924" s="118">
        <v>9571.8700000000008</v>
      </c>
      <c r="G7924" s="118">
        <v>225.22</v>
      </c>
      <c r="H7924" s="118">
        <v>33.78</v>
      </c>
      <c r="I7924" s="118">
        <v>191.44</v>
      </c>
    </row>
    <row r="7925" spans="1:9" ht="28.05" customHeight="1">
      <c r="A7925" s="118" t="s">
        <v>15460</v>
      </c>
      <c r="B7925" s="118" t="s">
        <v>15461</v>
      </c>
      <c r="C7925" s="120">
        <v>45784</v>
      </c>
      <c r="D7925" s="118">
        <v>10617.39</v>
      </c>
      <c r="E7925" s="118">
        <v>1592.61</v>
      </c>
      <c r="F7925" s="118">
        <v>9024.7800000000007</v>
      </c>
      <c r="G7925" s="118">
        <v>212.35</v>
      </c>
      <c r="H7925" s="118">
        <v>31.85</v>
      </c>
      <c r="I7925" s="118">
        <v>180.5</v>
      </c>
    </row>
    <row r="7926" spans="1:9" ht="28.05" customHeight="1">
      <c r="A7926" s="118" t="s">
        <v>15462</v>
      </c>
      <c r="B7926" s="118" t="s">
        <v>15463</v>
      </c>
      <c r="C7926" s="120">
        <v>45784</v>
      </c>
      <c r="D7926" s="118">
        <v>10617.39</v>
      </c>
      <c r="E7926" s="118">
        <v>1592.61</v>
      </c>
      <c r="F7926" s="118">
        <v>9024.7800000000007</v>
      </c>
      <c r="G7926" s="118">
        <v>212.35</v>
      </c>
      <c r="H7926" s="118">
        <v>31.85</v>
      </c>
      <c r="I7926" s="118">
        <v>180.5</v>
      </c>
    </row>
    <row r="7927" spans="1:9" ht="28.05" customHeight="1">
      <c r="A7927" s="118" t="s">
        <v>15464</v>
      </c>
      <c r="B7927" s="118" t="s">
        <v>15465</v>
      </c>
      <c r="C7927" s="120">
        <v>45784</v>
      </c>
      <c r="D7927" s="118">
        <v>989</v>
      </c>
      <c r="E7927" s="118">
        <v>148.35</v>
      </c>
      <c r="F7927" s="118">
        <v>840.65</v>
      </c>
      <c r="G7927" s="118">
        <v>19.78</v>
      </c>
      <c r="H7927" s="118">
        <v>2.97</v>
      </c>
      <c r="I7927" s="118">
        <v>16.809999999999999</v>
      </c>
    </row>
    <row r="7928" spans="1:9" ht="28.05" customHeight="1">
      <c r="A7928" s="118" t="s">
        <v>15466</v>
      </c>
      <c r="B7928" s="118" t="s">
        <v>15467</v>
      </c>
      <c r="C7928" s="120">
        <v>45784</v>
      </c>
      <c r="D7928" s="118">
        <v>835.8</v>
      </c>
      <c r="E7928" s="118">
        <v>125.37</v>
      </c>
      <c r="F7928" s="118">
        <v>710.43</v>
      </c>
      <c r="G7928" s="118">
        <v>16.72</v>
      </c>
      <c r="H7928" s="118">
        <v>2.5099999999999998</v>
      </c>
      <c r="I7928" s="118">
        <v>14.21</v>
      </c>
    </row>
    <row r="7929" spans="1:9" ht="28.05" customHeight="1">
      <c r="A7929" s="118" t="s">
        <v>15468</v>
      </c>
      <c r="B7929" s="118" t="s">
        <v>15469</v>
      </c>
      <c r="C7929" s="120">
        <v>45784</v>
      </c>
      <c r="D7929" s="118">
        <v>2782</v>
      </c>
      <c r="E7929" s="118">
        <v>417.3</v>
      </c>
      <c r="F7929" s="118">
        <v>2364.6999999999998</v>
      </c>
      <c r="G7929" s="118">
        <v>55.64</v>
      </c>
      <c r="H7929" s="118">
        <v>8.35</v>
      </c>
      <c r="I7929" s="118">
        <v>47.29</v>
      </c>
    </row>
    <row r="7930" spans="1:9" ht="28.05" customHeight="1">
      <c r="A7930" s="118" t="s">
        <v>15470</v>
      </c>
      <c r="B7930" s="118" t="s">
        <v>15471</v>
      </c>
      <c r="C7930" s="120">
        <v>45784</v>
      </c>
      <c r="D7930" s="118">
        <v>451.2</v>
      </c>
      <c r="E7930" s="118">
        <v>67.680000000000007</v>
      </c>
      <c r="F7930" s="118">
        <v>383.52</v>
      </c>
      <c r="G7930" s="118">
        <v>9.02</v>
      </c>
      <c r="H7930" s="118">
        <v>1.35</v>
      </c>
      <c r="I7930" s="118">
        <v>7.67</v>
      </c>
    </row>
    <row r="7931" spans="1:9" ht="28.05" customHeight="1">
      <c r="A7931" s="118" t="s">
        <v>15472</v>
      </c>
      <c r="B7931" s="118" t="s">
        <v>15473</v>
      </c>
      <c r="C7931" s="120">
        <v>45784</v>
      </c>
      <c r="D7931" s="118">
        <v>1294</v>
      </c>
      <c r="E7931" s="118">
        <v>194.1</v>
      </c>
      <c r="F7931" s="118">
        <v>1099.9000000000001</v>
      </c>
      <c r="G7931" s="118">
        <v>25.88</v>
      </c>
      <c r="H7931" s="118">
        <v>3.88</v>
      </c>
      <c r="I7931" s="118">
        <v>22</v>
      </c>
    </row>
    <row r="7932" spans="1:9" ht="28.05" customHeight="1">
      <c r="A7932" s="118" t="s">
        <v>15474</v>
      </c>
      <c r="B7932" s="118" t="s">
        <v>15475</v>
      </c>
      <c r="C7932" s="120">
        <v>45784</v>
      </c>
      <c r="D7932" s="118">
        <v>646</v>
      </c>
      <c r="E7932" s="118">
        <v>96.9</v>
      </c>
      <c r="F7932" s="118">
        <v>549.1</v>
      </c>
      <c r="G7932" s="118">
        <v>12.92</v>
      </c>
      <c r="H7932" s="118">
        <v>1.94</v>
      </c>
      <c r="I7932" s="118">
        <v>10.98</v>
      </c>
    </row>
    <row r="7933" spans="1:9" ht="28.05" customHeight="1">
      <c r="A7933" s="118" t="s">
        <v>15476</v>
      </c>
      <c r="B7933" s="118" t="s">
        <v>15477</v>
      </c>
      <c r="C7933" s="120">
        <v>45784</v>
      </c>
      <c r="D7933" s="118">
        <v>413.6</v>
      </c>
      <c r="E7933" s="118">
        <v>62.04</v>
      </c>
      <c r="F7933" s="118">
        <v>351.56</v>
      </c>
      <c r="G7933" s="118">
        <v>8.27</v>
      </c>
      <c r="H7933" s="118">
        <v>1.24</v>
      </c>
      <c r="I7933" s="118">
        <v>7.03</v>
      </c>
    </row>
    <row r="7934" spans="1:9" ht="28.05" customHeight="1">
      <c r="A7934" s="118" t="s">
        <v>15478</v>
      </c>
      <c r="B7934" s="118" t="s">
        <v>15479</v>
      </c>
      <c r="C7934" s="120">
        <v>45784</v>
      </c>
      <c r="D7934" s="118">
        <v>752</v>
      </c>
      <c r="E7934" s="118">
        <v>112.8</v>
      </c>
      <c r="F7934" s="118">
        <v>639.20000000000005</v>
      </c>
      <c r="G7934" s="118">
        <v>15.04</v>
      </c>
      <c r="H7934" s="118">
        <v>2.2599999999999998</v>
      </c>
      <c r="I7934" s="118">
        <v>12.78</v>
      </c>
    </row>
    <row r="7935" spans="1:9" ht="28.05" customHeight="1">
      <c r="A7935" s="118" t="s">
        <v>15480</v>
      </c>
      <c r="B7935" s="118" t="s">
        <v>15481</v>
      </c>
      <c r="C7935" s="120">
        <v>45784</v>
      </c>
      <c r="D7935" s="118">
        <v>1560</v>
      </c>
      <c r="E7935" s="118">
        <v>234</v>
      </c>
      <c r="F7935" s="118">
        <v>1326</v>
      </c>
      <c r="G7935" s="118">
        <v>31.2</v>
      </c>
      <c r="H7935" s="118">
        <v>4.68</v>
      </c>
      <c r="I7935" s="118">
        <v>26.52</v>
      </c>
    </row>
    <row r="7936" spans="1:9" ht="28.05" customHeight="1">
      <c r="A7936" s="118" t="s">
        <v>15482</v>
      </c>
      <c r="B7936" s="118" t="s">
        <v>15483</v>
      </c>
      <c r="C7936" s="120">
        <v>45784</v>
      </c>
      <c r="D7936" s="118">
        <v>1386</v>
      </c>
      <c r="E7936" s="118">
        <v>207.9</v>
      </c>
      <c r="F7936" s="118">
        <v>1178.0999999999999</v>
      </c>
      <c r="G7936" s="118">
        <v>27.72</v>
      </c>
      <c r="H7936" s="118">
        <v>4.16</v>
      </c>
      <c r="I7936" s="118">
        <v>23.56</v>
      </c>
    </row>
    <row r="7937" spans="1:9" ht="28.05" customHeight="1">
      <c r="A7937" s="118" t="s">
        <v>15484</v>
      </c>
      <c r="B7937" s="118" t="s">
        <v>15485</v>
      </c>
      <c r="C7937" s="120">
        <v>45784</v>
      </c>
      <c r="D7937" s="118">
        <v>796</v>
      </c>
      <c r="E7937" s="118">
        <v>119.4</v>
      </c>
      <c r="F7937" s="118">
        <v>676.6</v>
      </c>
      <c r="G7937" s="118">
        <v>15.92</v>
      </c>
      <c r="H7937" s="118">
        <v>2.39</v>
      </c>
      <c r="I7937" s="118">
        <v>13.53</v>
      </c>
    </row>
    <row r="7938" spans="1:9" ht="28.05" customHeight="1">
      <c r="A7938" s="118" t="s">
        <v>15486</v>
      </c>
      <c r="B7938" s="118" t="s">
        <v>15487</v>
      </c>
      <c r="C7938" s="120">
        <v>45784</v>
      </c>
      <c r="D7938" s="118">
        <v>1268</v>
      </c>
      <c r="E7938" s="118">
        <v>190.2</v>
      </c>
      <c r="F7938" s="118">
        <v>1077.8</v>
      </c>
      <c r="G7938" s="118">
        <v>25.36</v>
      </c>
      <c r="H7938" s="118">
        <v>3.8</v>
      </c>
      <c r="I7938" s="118">
        <v>21.56</v>
      </c>
    </row>
    <row r="7939" spans="1:9" ht="28.05" customHeight="1">
      <c r="A7939" s="118" t="s">
        <v>15488</v>
      </c>
      <c r="B7939" s="118" t="s">
        <v>15489</v>
      </c>
      <c r="C7939" s="120">
        <v>45784</v>
      </c>
      <c r="D7939" s="118">
        <v>484.2</v>
      </c>
      <c r="E7939" s="118">
        <v>72.63</v>
      </c>
      <c r="F7939" s="118">
        <v>411.57</v>
      </c>
      <c r="G7939" s="118">
        <v>9.68</v>
      </c>
      <c r="H7939" s="118">
        <v>1.45</v>
      </c>
      <c r="I7939" s="118">
        <v>8.23</v>
      </c>
    </row>
    <row r="7940" spans="1:9" ht="28.05" customHeight="1">
      <c r="A7940" s="118" t="s">
        <v>15490</v>
      </c>
      <c r="B7940" s="118" t="s">
        <v>15491</v>
      </c>
      <c r="C7940" s="120">
        <v>45784</v>
      </c>
      <c r="D7940" s="118">
        <v>2410</v>
      </c>
      <c r="E7940" s="118">
        <v>361.5</v>
      </c>
      <c r="F7940" s="118">
        <v>2048.5</v>
      </c>
      <c r="G7940" s="118">
        <v>48.2</v>
      </c>
      <c r="H7940" s="118">
        <v>7.23</v>
      </c>
      <c r="I7940" s="118">
        <v>40.97</v>
      </c>
    </row>
    <row r="7941" spans="1:9" ht="28.05" customHeight="1">
      <c r="A7941" s="118" t="s">
        <v>15492</v>
      </c>
      <c r="B7941" s="118" t="s">
        <v>15493</v>
      </c>
      <c r="C7941" s="120">
        <v>45784</v>
      </c>
      <c r="D7941" s="118">
        <v>854.1</v>
      </c>
      <c r="E7941" s="118">
        <v>128.12</v>
      </c>
      <c r="F7941" s="118">
        <v>725.98</v>
      </c>
      <c r="G7941" s="118">
        <v>17.079999999999998</v>
      </c>
      <c r="H7941" s="118">
        <v>2.56</v>
      </c>
      <c r="I7941" s="118">
        <v>14.52</v>
      </c>
    </row>
    <row r="7942" spans="1:9" ht="28.05" customHeight="1">
      <c r="A7942" s="118" t="s">
        <v>15494</v>
      </c>
      <c r="B7942" s="118" t="s">
        <v>15495</v>
      </c>
      <c r="C7942" s="120">
        <v>45784</v>
      </c>
      <c r="D7942" s="118">
        <v>2782</v>
      </c>
      <c r="E7942" s="118">
        <v>417.3</v>
      </c>
      <c r="F7942" s="118">
        <v>2364.6999999999998</v>
      </c>
      <c r="G7942" s="118">
        <v>55.64</v>
      </c>
      <c r="H7942" s="118">
        <v>8.35</v>
      </c>
      <c r="I7942" s="118">
        <v>47.29</v>
      </c>
    </row>
    <row r="7943" spans="1:9" ht="28.05" customHeight="1">
      <c r="A7943" s="118" t="s">
        <v>15496</v>
      </c>
      <c r="B7943" s="118" t="s">
        <v>15497</v>
      </c>
      <c r="C7943" s="120">
        <v>45784</v>
      </c>
      <c r="D7943" s="118">
        <v>392</v>
      </c>
      <c r="E7943" s="118">
        <v>58.8</v>
      </c>
      <c r="F7943" s="118">
        <v>333.2</v>
      </c>
      <c r="G7943" s="118">
        <v>7.84</v>
      </c>
      <c r="H7943" s="118">
        <v>1.18</v>
      </c>
      <c r="I7943" s="118">
        <v>6.66</v>
      </c>
    </row>
    <row r="7944" spans="1:9" ht="28.05" customHeight="1">
      <c r="A7944" s="118" t="s">
        <v>15498</v>
      </c>
      <c r="B7944" s="118" t="s">
        <v>15499</v>
      </c>
      <c r="C7944" s="120">
        <v>45784</v>
      </c>
      <c r="D7944" s="118">
        <v>469.2</v>
      </c>
      <c r="E7944" s="118">
        <v>70.38</v>
      </c>
      <c r="F7944" s="118">
        <v>398.82</v>
      </c>
      <c r="G7944" s="118">
        <v>9.3800000000000008</v>
      </c>
      <c r="H7944" s="118">
        <v>1.41</v>
      </c>
      <c r="I7944" s="118">
        <v>7.97</v>
      </c>
    </row>
    <row r="7945" spans="1:9" ht="28.05" customHeight="1">
      <c r="A7945" s="118" t="s">
        <v>15500</v>
      </c>
      <c r="B7945" s="118" t="s">
        <v>15501</v>
      </c>
      <c r="C7945" s="120">
        <v>45784</v>
      </c>
      <c r="D7945" s="118">
        <v>1212</v>
      </c>
      <c r="E7945" s="118">
        <v>181.8</v>
      </c>
      <c r="F7945" s="118">
        <v>1030.2</v>
      </c>
      <c r="G7945" s="118">
        <v>24.24</v>
      </c>
      <c r="H7945" s="118">
        <v>3.64</v>
      </c>
      <c r="I7945" s="118">
        <v>20.6</v>
      </c>
    </row>
    <row r="7946" spans="1:9" ht="28.05" customHeight="1">
      <c r="A7946" s="118" t="s">
        <v>15502</v>
      </c>
      <c r="B7946" s="118" t="s">
        <v>15503</v>
      </c>
      <c r="C7946" s="120">
        <v>45784</v>
      </c>
      <c r="D7946" s="118">
        <v>1000</v>
      </c>
      <c r="E7946" s="118">
        <v>150</v>
      </c>
      <c r="F7946" s="118">
        <v>850</v>
      </c>
      <c r="G7946" s="118">
        <v>20</v>
      </c>
      <c r="H7946" s="118">
        <v>3</v>
      </c>
      <c r="I7946" s="118">
        <v>17</v>
      </c>
    </row>
    <row r="7947" spans="1:9" ht="28.05" customHeight="1">
      <c r="A7947" s="118" t="s">
        <v>15504</v>
      </c>
      <c r="B7947" s="118" t="s">
        <v>15505</v>
      </c>
      <c r="C7947" s="120">
        <v>45784</v>
      </c>
      <c r="D7947" s="118">
        <v>1386</v>
      </c>
      <c r="E7947" s="118">
        <v>207.9</v>
      </c>
      <c r="F7947" s="118">
        <v>1178.0999999999999</v>
      </c>
      <c r="G7947" s="118">
        <v>27.72</v>
      </c>
      <c r="H7947" s="118">
        <v>4.16</v>
      </c>
      <c r="I7947" s="118">
        <v>23.56</v>
      </c>
    </row>
    <row r="7948" spans="1:9" ht="28.05" customHeight="1">
      <c r="A7948" s="118" t="s">
        <v>15506</v>
      </c>
      <c r="B7948" s="118" t="s">
        <v>15507</v>
      </c>
      <c r="C7948" s="120">
        <v>45784</v>
      </c>
      <c r="D7948" s="118">
        <v>399.6</v>
      </c>
      <c r="E7948" s="118">
        <v>59.94</v>
      </c>
      <c r="F7948" s="118">
        <v>339.66</v>
      </c>
      <c r="G7948" s="118">
        <v>7.99</v>
      </c>
      <c r="H7948" s="118">
        <v>1.2</v>
      </c>
      <c r="I7948" s="118">
        <v>6.79</v>
      </c>
    </row>
    <row r="7949" spans="1:9" ht="28.05" customHeight="1">
      <c r="A7949" s="118" t="s">
        <v>15508</v>
      </c>
      <c r="B7949" s="118" t="s">
        <v>15509</v>
      </c>
      <c r="C7949" s="120">
        <v>45784</v>
      </c>
      <c r="D7949" s="118">
        <v>564</v>
      </c>
      <c r="E7949" s="118">
        <v>84.6</v>
      </c>
      <c r="F7949" s="118">
        <v>479.4</v>
      </c>
      <c r="G7949" s="118">
        <v>11.28</v>
      </c>
      <c r="H7949" s="118">
        <v>1.69</v>
      </c>
      <c r="I7949" s="118">
        <v>9.59</v>
      </c>
    </row>
    <row r="7950" spans="1:9" ht="28.05" customHeight="1">
      <c r="A7950" s="118" t="s">
        <v>15510</v>
      </c>
      <c r="B7950" s="118">
        <v>4025822737291</v>
      </c>
      <c r="C7950" s="120">
        <v>45785</v>
      </c>
      <c r="D7950" s="118">
        <v>180</v>
      </c>
      <c r="E7950" s="118">
        <v>27</v>
      </c>
      <c r="F7950" s="118">
        <v>153</v>
      </c>
      <c r="G7950" s="118">
        <v>3.6</v>
      </c>
      <c r="H7950" s="118">
        <v>0.54</v>
      </c>
      <c r="I7950" s="118">
        <v>3.06</v>
      </c>
    </row>
    <row r="7951" spans="1:9" ht="28.05" customHeight="1">
      <c r="A7951" s="118" t="s">
        <v>15511</v>
      </c>
      <c r="B7951" s="118">
        <v>4025822737539</v>
      </c>
      <c r="C7951" s="120">
        <v>45785</v>
      </c>
      <c r="D7951" s="118">
        <v>180</v>
      </c>
      <c r="E7951" s="118">
        <v>27</v>
      </c>
      <c r="F7951" s="118">
        <v>153</v>
      </c>
      <c r="G7951" s="118">
        <v>3.6</v>
      </c>
      <c r="H7951" s="118">
        <v>0.54</v>
      </c>
      <c r="I7951" s="118">
        <v>3.06</v>
      </c>
    </row>
    <row r="7952" spans="1:9" ht="28.05" customHeight="1">
      <c r="A7952" s="118" t="s">
        <v>15512</v>
      </c>
      <c r="B7952" s="118" t="s">
        <v>15513</v>
      </c>
      <c r="C7952" s="120">
        <v>45785</v>
      </c>
      <c r="D7952" s="118">
        <v>19</v>
      </c>
      <c r="E7952" s="118">
        <v>2.85</v>
      </c>
      <c r="F7952" s="118">
        <v>16.149999999999999</v>
      </c>
      <c r="G7952" s="118">
        <v>0.38</v>
      </c>
      <c r="H7952" s="118">
        <v>0.06</v>
      </c>
      <c r="I7952" s="118">
        <v>0.32</v>
      </c>
    </row>
    <row r="7953" spans="1:9" ht="28.05" customHeight="1">
      <c r="A7953" s="118" t="s">
        <v>15514</v>
      </c>
      <c r="B7953" s="118" t="s">
        <v>15515</v>
      </c>
      <c r="C7953" s="120">
        <v>45785</v>
      </c>
      <c r="D7953" s="118">
        <v>19</v>
      </c>
      <c r="E7953" s="118">
        <v>2.85</v>
      </c>
      <c r="F7953" s="118">
        <v>16.149999999999999</v>
      </c>
      <c r="G7953" s="118">
        <v>0.38</v>
      </c>
      <c r="H7953" s="118">
        <v>0.06</v>
      </c>
      <c r="I7953" s="118">
        <v>0.32</v>
      </c>
    </row>
    <row r="7954" spans="1:9" ht="28.05" customHeight="1">
      <c r="A7954" s="118" t="s">
        <v>15516</v>
      </c>
      <c r="B7954" s="118" t="s">
        <v>15517</v>
      </c>
      <c r="C7954" s="120">
        <v>45785</v>
      </c>
      <c r="D7954" s="118">
        <v>17</v>
      </c>
      <c r="E7954" s="118">
        <v>2.5499999999999998</v>
      </c>
      <c r="F7954" s="118">
        <v>14.45</v>
      </c>
      <c r="G7954" s="118">
        <v>0.34</v>
      </c>
      <c r="H7954" s="118">
        <v>0.05</v>
      </c>
      <c r="I7954" s="118">
        <v>0.28999999999999998</v>
      </c>
    </row>
    <row r="7955" spans="1:9" ht="28.05" customHeight="1">
      <c r="A7955" s="118" t="s">
        <v>15518</v>
      </c>
      <c r="B7955" s="118" t="s">
        <v>15519</v>
      </c>
      <c r="C7955" s="120">
        <v>45785</v>
      </c>
      <c r="D7955" s="118">
        <v>19</v>
      </c>
      <c r="E7955" s="118">
        <v>2.85</v>
      </c>
      <c r="F7955" s="118">
        <v>16.149999999999999</v>
      </c>
      <c r="G7955" s="118">
        <v>0.38</v>
      </c>
      <c r="H7955" s="118">
        <v>0.06</v>
      </c>
      <c r="I7955" s="118">
        <v>0.32</v>
      </c>
    </row>
    <row r="7956" spans="1:9" ht="28.05" customHeight="1">
      <c r="A7956" s="118" t="s">
        <v>15520</v>
      </c>
      <c r="B7956" s="118" t="s">
        <v>15521</v>
      </c>
      <c r="C7956" s="120">
        <v>45785</v>
      </c>
      <c r="D7956" s="118">
        <v>17</v>
      </c>
      <c r="E7956" s="118">
        <v>2.5499999999999998</v>
      </c>
      <c r="F7956" s="118">
        <v>14.45</v>
      </c>
      <c r="G7956" s="118">
        <v>0.34</v>
      </c>
      <c r="H7956" s="118">
        <v>0.05</v>
      </c>
      <c r="I7956" s="118">
        <v>0.28999999999999998</v>
      </c>
    </row>
    <row r="7957" spans="1:9" ht="28.05" customHeight="1">
      <c r="A7957" s="118" t="s">
        <v>15522</v>
      </c>
      <c r="B7957" s="118" t="s">
        <v>15523</v>
      </c>
      <c r="C7957" s="120">
        <v>45785</v>
      </c>
      <c r="D7957" s="118">
        <v>17</v>
      </c>
      <c r="E7957" s="118">
        <v>2.5499999999999998</v>
      </c>
      <c r="F7957" s="118">
        <v>14.45</v>
      </c>
      <c r="G7957" s="118">
        <v>0.34</v>
      </c>
      <c r="H7957" s="118">
        <v>0.05</v>
      </c>
      <c r="I7957" s="118">
        <v>0.28999999999999998</v>
      </c>
    </row>
    <row r="7958" spans="1:9" ht="28.05" customHeight="1">
      <c r="A7958" s="118" t="s">
        <v>15524</v>
      </c>
      <c r="B7958" s="118" t="s">
        <v>15525</v>
      </c>
      <c r="C7958" s="120">
        <v>45785</v>
      </c>
      <c r="D7958" s="118">
        <v>1949</v>
      </c>
      <c r="E7958" s="118">
        <v>292.35000000000002</v>
      </c>
      <c r="F7958" s="118">
        <v>1656.65</v>
      </c>
      <c r="G7958" s="118">
        <v>38.979999999999997</v>
      </c>
      <c r="H7958" s="118">
        <v>5.85</v>
      </c>
      <c r="I7958" s="118">
        <v>33.130000000000003</v>
      </c>
    </row>
    <row r="7959" spans="1:9" ht="28.05" customHeight="1">
      <c r="A7959" s="118" t="s">
        <v>15526</v>
      </c>
      <c r="B7959" s="118" t="s">
        <v>15527</v>
      </c>
      <c r="C7959" s="120">
        <v>45785</v>
      </c>
      <c r="D7959" s="118">
        <v>126</v>
      </c>
      <c r="E7959" s="118">
        <v>18.899999999999999</v>
      </c>
      <c r="F7959" s="118">
        <v>107.1</v>
      </c>
      <c r="G7959" s="118">
        <v>2.52</v>
      </c>
      <c r="H7959" s="118">
        <v>0.38</v>
      </c>
      <c r="I7959" s="118">
        <v>2.14</v>
      </c>
    </row>
    <row r="7960" spans="1:9" ht="28.05" customHeight="1">
      <c r="A7960" s="118" t="s">
        <v>15528</v>
      </c>
      <c r="B7960" s="118" t="s">
        <v>15529</v>
      </c>
      <c r="C7960" s="120">
        <v>45785</v>
      </c>
      <c r="D7960" s="118">
        <v>1386</v>
      </c>
      <c r="E7960" s="118">
        <v>207.9</v>
      </c>
      <c r="F7960" s="118">
        <v>1178.0999999999999</v>
      </c>
      <c r="G7960" s="118">
        <v>27.72</v>
      </c>
      <c r="H7960" s="118">
        <v>4.16</v>
      </c>
      <c r="I7960" s="118">
        <v>23.56</v>
      </c>
    </row>
    <row r="7961" spans="1:9" ht="28.05" customHeight="1">
      <c r="A7961" s="118" t="s">
        <v>15530</v>
      </c>
      <c r="B7961" s="118" t="s">
        <v>15531</v>
      </c>
      <c r="C7961" s="120">
        <v>45785</v>
      </c>
      <c r="D7961" s="118">
        <v>972</v>
      </c>
      <c r="E7961" s="118">
        <v>145.80000000000001</v>
      </c>
      <c r="F7961" s="118">
        <v>826.2</v>
      </c>
      <c r="G7961" s="118">
        <v>19.440000000000001</v>
      </c>
      <c r="H7961" s="118">
        <v>2.92</v>
      </c>
      <c r="I7961" s="118">
        <v>16.52</v>
      </c>
    </row>
    <row r="7962" spans="1:9" ht="28.05" customHeight="1">
      <c r="A7962" s="118" t="s">
        <v>15532</v>
      </c>
      <c r="B7962" s="118" t="s">
        <v>15533</v>
      </c>
      <c r="C7962" s="120">
        <v>45785</v>
      </c>
      <c r="D7962" s="118">
        <v>532.79999999999995</v>
      </c>
      <c r="E7962" s="118">
        <v>79.92</v>
      </c>
      <c r="F7962" s="118">
        <v>452.88</v>
      </c>
      <c r="G7962" s="118">
        <v>10.66</v>
      </c>
      <c r="H7962" s="118">
        <v>1.6</v>
      </c>
      <c r="I7962" s="118">
        <v>9.06</v>
      </c>
    </row>
    <row r="7963" spans="1:9" ht="28.05" customHeight="1">
      <c r="A7963" s="118" t="s">
        <v>15534</v>
      </c>
      <c r="B7963" s="118" t="s">
        <v>15535</v>
      </c>
      <c r="C7963" s="120">
        <v>45785</v>
      </c>
      <c r="D7963" s="118">
        <v>1866</v>
      </c>
      <c r="E7963" s="118">
        <v>279.89999999999998</v>
      </c>
      <c r="F7963" s="118">
        <v>1586.1</v>
      </c>
      <c r="G7963" s="118">
        <v>37.32</v>
      </c>
      <c r="H7963" s="118">
        <v>5.6</v>
      </c>
      <c r="I7963" s="118">
        <v>31.72</v>
      </c>
    </row>
    <row r="7964" spans="1:9" ht="28.05" customHeight="1">
      <c r="A7964" s="118" t="s">
        <v>15536</v>
      </c>
      <c r="B7964" s="118" t="s">
        <v>15537</v>
      </c>
      <c r="C7964" s="120">
        <v>45785</v>
      </c>
      <c r="D7964" s="118">
        <v>1866</v>
      </c>
      <c r="E7964" s="118">
        <v>279.89999999999998</v>
      </c>
      <c r="F7964" s="118">
        <v>1586.1</v>
      </c>
      <c r="G7964" s="118">
        <v>37.32</v>
      </c>
      <c r="H7964" s="118">
        <v>5.6</v>
      </c>
      <c r="I7964" s="118">
        <v>31.72</v>
      </c>
    </row>
    <row r="7965" spans="1:9" ht="28.05" customHeight="1">
      <c r="A7965" s="118" t="s">
        <v>15538</v>
      </c>
      <c r="B7965" s="118" t="s">
        <v>15539</v>
      </c>
      <c r="C7965" s="120">
        <v>45785</v>
      </c>
      <c r="D7965" s="118">
        <v>2145.9</v>
      </c>
      <c r="E7965" s="118">
        <v>321.88</v>
      </c>
      <c r="F7965" s="118">
        <v>1824.02</v>
      </c>
      <c r="G7965" s="118">
        <v>42.92</v>
      </c>
      <c r="H7965" s="118">
        <v>6.44</v>
      </c>
      <c r="I7965" s="118">
        <v>36.479999999999997</v>
      </c>
    </row>
    <row r="7966" spans="1:9" ht="28.05" customHeight="1">
      <c r="A7966" s="118" t="s">
        <v>15540</v>
      </c>
      <c r="B7966" s="118" t="s">
        <v>15541</v>
      </c>
      <c r="C7966" s="120">
        <v>45785</v>
      </c>
      <c r="D7966" s="118">
        <v>2145.9</v>
      </c>
      <c r="E7966" s="118">
        <v>321.88</v>
      </c>
      <c r="F7966" s="118">
        <v>1824.02</v>
      </c>
      <c r="G7966" s="118">
        <v>42.92</v>
      </c>
      <c r="H7966" s="118">
        <v>6.44</v>
      </c>
      <c r="I7966" s="118">
        <v>36.479999999999997</v>
      </c>
    </row>
    <row r="7967" spans="1:9" ht="28.05" customHeight="1">
      <c r="A7967" s="118" t="s">
        <v>15542</v>
      </c>
      <c r="B7967" s="118" t="s">
        <v>15543</v>
      </c>
      <c r="C7967" s="120">
        <v>45785</v>
      </c>
      <c r="D7967" s="118">
        <v>2145.9</v>
      </c>
      <c r="E7967" s="118">
        <v>321.88</v>
      </c>
      <c r="F7967" s="118">
        <v>1824.02</v>
      </c>
      <c r="G7967" s="118">
        <v>42.92</v>
      </c>
      <c r="H7967" s="118">
        <v>6.44</v>
      </c>
      <c r="I7967" s="118">
        <v>36.479999999999997</v>
      </c>
    </row>
    <row r="7968" spans="1:9" ht="28.05" customHeight="1">
      <c r="A7968" s="118" t="s">
        <v>15544</v>
      </c>
      <c r="B7968" s="118" t="s">
        <v>15545</v>
      </c>
      <c r="C7968" s="120">
        <v>45785</v>
      </c>
      <c r="D7968" s="118">
        <v>912</v>
      </c>
      <c r="E7968" s="118">
        <v>136.80000000000001</v>
      </c>
      <c r="F7968" s="118">
        <v>775.2</v>
      </c>
      <c r="G7968" s="118">
        <v>18.239999999999998</v>
      </c>
      <c r="H7968" s="118">
        <v>2.74</v>
      </c>
      <c r="I7968" s="118">
        <v>15.5</v>
      </c>
    </row>
    <row r="7969" spans="1:9" ht="28.05" customHeight="1">
      <c r="A7969" s="118" t="s">
        <v>15546</v>
      </c>
      <c r="B7969" s="118" t="s">
        <v>15547</v>
      </c>
      <c r="C7969" s="120">
        <v>45785</v>
      </c>
      <c r="D7969" s="118">
        <v>838</v>
      </c>
      <c r="E7969" s="118">
        <v>125.7</v>
      </c>
      <c r="F7969" s="118">
        <v>712.3</v>
      </c>
      <c r="G7969" s="118">
        <v>16.760000000000002</v>
      </c>
      <c r="H7969" s="118">
        <v>2.5099999999999998</v>
      </c>
      <c r="I7969" s="118">
        <v>14.25</v>
      </c>
    </row>
    <row r="7970" spans="1:9" ht="28.05" customHeight="1">
      <c r="A7970" s="118" t="s">
        <v>15548</v>
      </c>
      <c r="B7970" s="118" t="s">
        <v>15549</v>
      </c>
      <c r="C7970" s="120">
        <v>45785</v>
      </c>
      <c r="D7970" s="118">
        <v>728</v>
      </c>
      <c r="E7970" s="118">
        <v>109.2</v>
      </c>
      <c r="F7970" s="118">
        <v>618.79999999999995</v>
      </c>
      <c r="G7970" s="118">
        <v>14.56</v>
      </c>
      <c r="H7970" s="118">
        <v>2.1800000000000002</v>
      </c>
      <c r="I7970" s="118">
        <v>12.38</v>
      </c>
    </row>
    <row r="7971" spans="1:9" ht="28.05" customHeight="1">
      <c r="A7971" s="118" t="s">
        <v>15550</v>
      </c>
      <c r="B7971" s="118" t="s">
        <v>15551</v>
      </c>
      <c r="C7971" s="120">
        <v>45785</v>
      </c>
      <c r="D7971" s="118">
        <v>1290.3</v>
      </c>
      <c r="E7971" s="118">
        <v>193.54</v>
      </c>
      <c r="F7971" s="118">
        <v>1096.76</v>
      </c>
      <c r="G7971" s="118">
        <v>25.81</v>
      </c>
      <c r="H7971" s="118">
        <v>3.87</v>
      </c>
      <c r="I7971" s="118">
        <v>21.94</v>
      </c>
    </row>
    <row r="7972" spans="1:9" ht="28.05" customHeight="1">
      <c r="A7972" s="118" t="s">
        <v>15552</v>
      </c>
      <c r="B7972" s="118" t="s">
        <v>15553</v>
      </c>
      <c r="C7972" s="120">
        <v>45785</v>
      </c>
      <c r="D7972" s="118">
        <v>1290.3</v>
      </c>
      <c r="E7972" s="118">
        <v>193.54</v>
      </c>
      <c r="F7972" s="118">
        <v>1096.76</v>
      </c>
      <c r="G7972" s="118">
        <v>25.81</v>
      </c>
      <c r="H7972" s="118">
        <v>3.87</v>
      </c>
      <c r="I7972" s="118">
        <v>21.94</v>
      </c>
    </row>
    <row r="7973" spans="1:9" ht="28.05" customHeight="1">
      <c r="A7973" s="118" t="s">
        <v>15554</v>
      </c>
      <c r="B7973" s="118" t="s">
        <v>15555</v>
      </c>
      <c r="C7973" s="120">
        <v>45785</v>
      </c>
      <c r="D7973" s="118">
        <v>696.5</v>
      </c>
      <c r="E7973" s="118">
        <v>104.47</v>
      </c>
      <c r="F7973" s="118">
        <v>592.03</v>
      </c>
      <c r="G7973" s="118">
        <v>13.93</v>
      </c>
      <c r="H7973" s="118">
        <v>2.09</v>
      </c>
      <c r="I7973" s="118">
        <v>11.84</v>
      </c>
    </row>
    <row r="7974" spans="1:9" ht="28.05" customHeight="1">
      <c r="A7974" s="118" t="s">
        <v>15556</v>
      </c>
      <c r="B7974" s="118" t="s">
        <v>15557</v>
      </c>
      <c r="C7974" s="120">
        <v>45785</v>
      </c>
      <c r="D7974" s="118">
        <v>995</v>
      </c>
      <c r="E7974" s="118">
        <v>149.25</v>
      </c>
      <c r="F7974" s="118">
        <v>845.75</v>
      </c>
      <c r="G7974" s="118">
        <v>19.899999999999999</v>
      </c>
      <c r="H7974" s="118">
        <v>2.98</v>
      </c>
      <c r="I7974" s="118">
        <v>16.920000000000002</v>
      </c>
    </row>
    <row r="7975" spans="1:9" ht="28.05" customHeight="1">
      <c r="A7975" s="118" t="s">
        <v>15558</v>
      </c>
      <c r="B7975" s="118" t="s">
        <v>15559</v>
      </c>
      <c r="C7975" s="120">
        <v>45785</v>
      </c>
      <c r="D7975" s="118">
        <v>828.24</v>
      </c>
      <c r="E7975" s="118">
        <v>124.24</v>
      </c>
      <c r="F7975" s="118">
        <v>704</v>
      </c>
      <c r="G7975" s="118">
        <v>16.559999999999999</v>
      </c>
      <c r="H7975" s="118">
        <v>2.48</v>
      </c>
      <c r="I7975" s="118">
        <v>14.08</v>
      </c>
    </row>
    <row r="7976" spans="1:9" ht="28.05" customHeight="1">
      <c r="A7976" s="118" t="s">
        <v>15560</v>
      </c>
      <c r="B7976" s="118" t="s">
        <v>15561</v>
      </c>
      <c r="C7976" s="120">
        <v>45785</v>
      </c>
      <c r="D7976" s="118">
        <v>706.8</v>
      </c>
      <c r="E7976" s="118">
        <v>106.02</v>
      </c>
      <c r="F7976" s="118">
        <v>600.78</v>
      </c>
      <c r="G7976" s="118">
        <v>14.14</v>
      </c>
      <c r="H7976" s="118">
        <v>2.12</v>
      </c>
      <c r="I7976" s="118">
        <v>12.02</v>
      </c>
    </row>
    <row r="7977" spans="1:9" ht="28.05" customHeight="1">
      <c r="A7977" s="118" t="s">
        <v>15562</v>
      </c>
      <c r="B7977" s="118" t="s">
        <v>15563</v>
      </c>
      <c r="C7977" s="120">
        <v>45785</v>
      </c>
      <c r="D7977" s="118">
        <v>1480</v>
      </c>
      <c r="E7977" s="118">
        <v>222</v>
      </c>
      <c r="F7977" s="118">
        <v>1258</v>
      </c>
      <c r="G7977" s="118">
        <v>29.6</v>
      </c>
      <c r="H7977" s="118">
        <v>4.4400000000000004</v>
      </c>
      <c r="I7977" s="118">
        <v>25.16</v>
      </c>
    </row>
    <row r="7978" spans="1:9" ht="28.05" customHeight="1">
      <c r="A7978" s="118" t="s">
        <v>15564</v>
      </c>
      <c r="B7978" s="118" t="s">
        <v>15565</v>
      </c>
      <c r="C7978" s="120">
        <v>45785</v>
      </c>
      <c r="D7978" s="118">
        <v>857</v>
      </c>
      <c r="E7978" s="118">
        <v>128.55000000000001</v>
      </c>
      <c r="F7978" s="118">
        <v>728.45</v>
      </c>
      <c r="G7978" s="118">
        <v>17.14</v>
      </c>
      <c r="H7978" s="118">
        <v>2.57</v>
      </c>
      <c r="I7978" s="118">
        <v>14.57</v>
      </c>
    </row>
    <row r="7979" spans="1:9" ht="28.05" customHeight="1">
      <c r="A7979" s="118" t="s">
        <v>15566</v>
      </c>
      <c r="B7979" s="118" t="s">
        <v>15567</v>
      </c>
      <c r="C7979" s="120">
        <v>45785</v>
      </c>
      <c r="D7979" s="118">
        <v>510.72</v>
      </c>
      <c r="E7979" s="118">
        <v>76.61</v>
      </c>
      <c r="F7979" s="118">
        <v>434.11</v>
      </c>
      <c r="G7979" s="118">
        <v>10.210000000000001</v>
      </c>
      <c r="H7979" s="118">
        <v>1.53</v>
      </c>
      <c r="I7979" s="118">
        <v>8.68</v>
      </c>
    </row>
    <row r="7980" spans="1:9" ht="28.05" customHeight="1">
      <c r="A7980" s="118" t="s">
        <v>15568</v>
      </c>
      <c r="B7980" s="118" t="s">
        <v>15569</v>
      </c>
      <c r="C7980" s="120">
        <v>45785</v>
      </c>
      <c r="D7980" s="118">
        <v>800</v>
      </c>
      <c r="E7980" s="118">
        <v>120</v>
      </c>
      <c r="F7980" s="118">
        <v>680</v>
      </c>
      <c r="G7980" s="118">
        <v>16</v>
      </c>
      <c r="H7980" s="118">
        <v>2.4</v>
      </c>
      <c r="I7980" s="118">
        <v>13.6</v>
      </c>
    </row>
    <row r="7981" spans="1:9" ht="28.05" customHeight="1">
      <c r="A7981" s="118" t="s">
        <v>15570</v>
      </c>
      <c r="B7981" s="118" t="s">
        <v>15571</v>
      </c>
      <c r="C7981" s="120">
        <v>45785</v>
      </c>
      <c r="D7981" s="118">
        <v>391</v>
      </c>
      <c r="E7981" s="118">
        <v>58.65</v>
      </c>
      <c r="F7981" s="118">
        <v>332.35</v>
      </c>
      <c r="G7981" s="118">
        <v>7.82</v>
      </c>
      <c r="H7981" s="118">
        <v>1.17</v>
      </c>
      <c r="I7981" s="118">
        <v>6.65</v>
      </c>
    </row>
    <row r="7982" spans="1:9" ht="28.05" customHeight="1">
      <c r="A7982" s="118" t="s">
        <v>15572</v>
      </c>
      <c r="B7982" s="118" t="s">
        <v>15573</v>
      </c>
      <c r="C7982" s="120">
        <v>45785</v>
      </c>
      <c r="D7982" s="118">
        <v>1290.3</v>
      </c>
      <c r="E7982" s="118">
        <v>193.54</v>
      </c>
      <c r="F7982" s="118">
        <v>1096.76</v>
      </c>
      <c r="G7982" s="118">
        <v>25.81</v>
      </c>
      <c r="H7982" s="118">
        <v>3.87</v>
      </c>
      <c r="I7982" s="118">
        <v>21.94</v>
      </c>
    </row>
    <row r="7983" spans="1:9" ht="28.05" customHeight="1">
      <c r="A7983" s="118" t="s">
        <v>15574</v>
      </c>
      <c r="B7983" s="118" t="s">
        <v>15575</v>
      </c>
      <c r="C7983" s="120">
        <v>45785</v>
      </c>
      <c r="D7983" s="118">
        <v>1290.3</v>
      </c>
      <c r="E7983" s="118">
        <v>193.54</v>
      </c>
      <c r="F7983" s="118">
        <v>1096.76</v>
      </c>
      <c r="G7983" s="118">
        <v>25.81</v>
      </c>
      <c r="H7983" s="118">
        <v>3.87</v>
      </c>
      <c r="I7983" s="118">
        <v>21.94</v>
      </c>
    </row>
    <row r="7984" spans="1:9" ht="28.05" customHeight="1">
      <c r="A7984" s="118" t="s">
        <v>15576</v>
      </c>
      <c r="B7984" s="118" t="s">
        <v>15577</v>
      </c>
      <c r="C7984" s="120">
        <v>45785</v>
      </c>
      <c r="D7984" s="118">
        <v>1290.3</v>
      </c>
      <c r="E7984" s="118">
        <v>193.54</v>
      </c>
      <c r="F7984" s="118">
        <v>1096.76</v>
      </c>
      <c r="G7984" s="118">
        <v>25.81</v>
      </c>
      <c r="H7984" s="118">
        <v>3.87</v>
      </c>
      <c r="I7984" s="118">
        <v>21.94</v>
      </c>
    </row>
    <row r="7985" spans="1:9" ht="28.05" customHeight="1">
      <c r="A7985" s="118" t="s">
        <v>15578</v>
      </c>
      <c r="B7985" s="118" t="s">
        <v>15579</v>
      </c>
      <c r="C7985" s="120">
        <v>45785</v>
      </c>
      <c r="D7985" s="118">
        <v>1290.3</v>
      </c>
      <c r="E7985" s="118">
        <v>193.54</v>
      </c>
      <c r="F7985" s="118">
        <v>1096.76</v>
      </c>
      <c r="G7985" s="118">
        <v>25.81</v>
      </c>
      <c r="H7985" s="118">
        <v>3.87</v>
      </c>
      <c r="I7985" s="118">
        <v>21.94</v>
      </c>
    </row>
    <row r="7986" spans="1:9" ht="28.05" customHeight="1">
      <c r="A7986" s="118" t="s">
        <v>15580</v>
      </c>
      <c r="B7986" s="118" t="s">
        <v>15581</v>
      </c>
      <c r="C7986" s="120">
        <v>45785</v>
      </c>
      <c r="D7986" s="118">
        <v>1278</v>
      </c>
      <c r="E7986" s="118">
        <v>191.7</v>
      </c>
      <c r="F7986" s="118">
        <v>1086.3</v>
      </c>
      <c r="G7986" s="118">
        <v>25.56</v>
      </c>
      <c r="H7986" s="118">
        <v>3.83</v>
      </c>
      <c r="I7986" s="118">
        <v>21.73</v>
      </c>
    </row>
    <row r="7987" spans="1:9" ht="28.05" customHeight="1">
      <c r="A7987" s="118" t="s">
        <v>15582</v>
      </c>
      <c r="B7987" s="118" t="s">
        <v>15583</v>
      </c>
      <c r="C7987" s="120">
        <v>45785</v>
      </c>
      <c r="D7987" s="118">
        <v>538</v>
      </c>
      <c r="E7987" s="118">
        <v>80.7</v>
      </c>
      <c r="F7987" s="118">
        <v>457.3</v>
      </c>
      <c r="G7987" s="118">
        <v>10.76</v>
      </c>
      <c r="H7987" s="118">
        <v>1.61</v>
      </c>
      <c r="I7987" s="118">
        <v>9.15</v>
      </c>
    </row>
    <row r="7988" spans="1:9" ht="28.05" customHeight="1">
      <c r="A7988" s="118" t="s">
        <v>15584</v>
      </c>
      <c r="B7988" s="118" t="s">
        <v>15585</v>
      </c>
      <c r="C7988" s="120">
        <v>45785</v>
      </c>
      <c r="D7988" s="118">
        <v>940</v>
      </c>
      <c r="E7988" s="118">
        <v>141</v>
      </c>
      <c r="F7988" s="118">
        <v>799</v>
      </c>
      <c r="G7988" s="118">
        <v>18.8</v>
      </c>
      <c r="H7988" s="118">
        <v>2.82</v>
      </c>
      <c r="I7988" s="118">
        <v>15.98</v>
      </c>
    </row>
    <row r="7989" spans="1:9" ht="28.05" customHeight="1">
      <c r="A7989" s="118" t="s">
        <v>15586</v>
      </c>
      <c r="B7989" s="118" t="s">
        <v>15587</v>
      </c>
      <c r="C7989" s="120">
        <v>45785</v>
      </c>
      <c r="D7989" s="118">
        <v>1076</v>
      </c>
      <c r="E7989" s="118">
        <v>161.4</v>
      </c>
      <c r="F7989" s="118">
        <v>914.6</v>
      </c>
      <c r="G7989" s="118">
        <v>21.52</v>
      </c>
      <c r="H7989" s="118">
        <v>3.23</v>
      </c>
      <c r="I7989" s="118">
        <v>18.29</v>
      </c>
    </row>
    <row r="7990" spans="1:9" ht="28.05" customHeight="1">
      <c r="A7990" s="118" t="s">
        <v>15588</v>
      </c>
      <c r="B7990" s="118" t="s">
        <v>15589</v>
      </c>
      <c r="C7990" s="120">
        <v>45785</v>
      </c>
      <c r="D7990" s="118">
        <v>646.79999999999995</v>
      </c>
      <c r="E7990" s="118">
        <v>97.02</v>
      </c>
      <c r="F7990" s="118">
        <v>549.78</v>
      </c>
      <c r="G7990" s="118">
        <v>12.94</v>
      </c>
      <c r="H7990" s="118">
        <v>1.94</v>
      </c>
      <c r="I7990" s="118">
        <v>11</v>
      </c>
    </row>
    <row r="7991" spans="1:9" ht="28.05" customHeight="1">
      <c r="A7991" s="118" t="s">
        <v>15590</v>
      </c>
      <c r="B7991" s="118" t="s">
        <v>15591</v>
      </c>
      <c r="C7991" s="120">
        <v>45785</v>
      </c>
      <c r="D7991" s="118">
        <v>980</v>
      </c>
      <c r="E7991" s="118">
        <v>147</v>
      </c>
      <c r="F7991" s="118">
        <v>833</v>
      </c>
      <c r="G7991" s="118">
        <v>19.600000000000001</v>
      </c>
      <c r="H7991" s="118">
        <v>2.94</v>
      </c>
      <c r="I7991" s="118">
        <v>16.66</v>
      </c>
    </row>
    <row r="7992" spans="1:9" ht="28.05" customHeight="1">
      <c r="A7992" s="118" t="s">
        <v>15592</v>
      </c>
      <c r="B7992" s="118" t="s">
        <v>15593</v>
      </c>
      <c r="C7992" s="120">
        <v>45785</v>
      </c>
      <c r="D7992" s="118">
        <v>1290.3</v>
      </c>
      <c r="E7992" s="118">
        <v>193.54</v>
      </c>
      <c r="F7992" s="118">
        <v>1096.76</v>
      </c>
      <c r="G7992" s="118">
        <v>25.81</v>
      </c>
      <c r="H7992" s="118">
        <v>3.87</v>
      </c>
      <c r="I7992" s="118">
        <v>21.94</v>
      </c>
    </row>
    <row r="7993" spans="1:9" ht="28.05" customHeight="1">
      <c r="A7993" s="118" t="s">
        <v>15594</v>
      </c>
      <c r="B7993" s="118" t="s">
        <v>15595</v>
      </c>
      <c r="C7993" s="120">
        <v>45785</v>
      </c>
      <c r="D7993" s="118">
        <v>602</v>
      </c>
      <c r="E7993" s="118">
        <v>90.3</v>
      </c>
      <c r="F7993" s="118">
        <v>511.7</v>
      </c>
      <c r="G7993" s="118">
        <v>12.04</v>
      </c>
      <c r="H7993" s="118">
        <v>1.81</v>
      </c>
      <c r="I7993" s="118">
        <v>10.23</v>
      </c>
    </row>
    <row r="7994" spans="1:9" ht="28.05" customHeight="1">
      <c r="A7994" s="118" t="s">
        <v>15596</v>
      </c>
      <c r="B7994" s="118" t="s">
        <v>15597</v>
      </c>
      <c r="C7994" s="120">
        <v>45785</v>
      </c>
      <c r="D7994" s="118">
        <v>756.2</v>
      </c>
      <c r="E7994" s="118">
        <v>113.43</v>
      </c>
      <c r="F7994" s="118">
        <v>642.77</v>
      </c>
      <c r="G7994" s="118">
        <v>15.12</v>
      </c>
      <c r="H7994" s="118">
        <v>2.27</v>
      </c>
      <c r="I7994" s="118">
        <v>12.85</v>
      </c>
    </row>
    <row r="7995" spans="1:9" ht="28.05" customHeight="1">
      <c r="A7995" s="118" t="s">
        <v>15598</v>
      </c>
      <c r="B7995" s="118" t="s">
        <v>15599</v>
      </c>
      <c r="C7995" s="120">
        <v>45785</v>
      </c>
      <c r="D7995" s="118">
        <v>376</v>
      </c>
      <c r="E7995" s="118">
        <v>56.4</v>
      </c>
      <c r="F7995" s="118">
        <v>319.60000000000002</v>
      </c>
      <c r="G7995" s="118">
        <v>7.52</v>
      </c>
      <c r="H7995" s="118">
        <v>1.1299999999999999</v>
      </c>
      <c r="I7995" s="118">
        <v>6.39</v>
      </c>
    </row>
    <row r="7996" spans="1:9" ht="28.05" customHeight="1">
      <c r="A7996" s="118" t="s">
        <v>15600</v>
      </c>
      <c r="B7996" s="118" t="s">
        <v>15601</v>
      </c>
      <c r="C7996" s="120">
        <v>45785</v>
      </c>
      <c r="D7996" s="118">
        <v>640</v>
      </c>
      <c r="E7996" s="118">
        <v>96</v>
      </c>
      <c r="F7996" s="118">
        <v>544</v>
      </c>
      <c r="G7996" s="118">
        <v>12.8</v>
      </c>
      <c r="H7996" s="118">
        <v>1.92</v>
      </c>
      <c r="I7996" s="118">
        <v>10.88</v>
      </c>
    </row>
    <row r="7997" spans="1:9" ht="28.05" customHeight="1">
      <c r="A7997" s="118" t="s">
        <v>15602</v>
      </c>
      <c r="B7997" s="118" t="s">
        <v>15603</v>
      </c>
      <c r="C7997" s="120">
        <v>45785</v>
      </c>
      <c r="D7997" s="118">
        <v>3292</v>
      </c>
      <c r="E7997" s="118">
        <v>493.8</v>
      </c>
      <c r="F7997" s="118">
        <v>2798.2</v>
      </c>
      <c r="G7997" s="118">
        <v>65.84</v>
      </c>
      <c r="H7997" s="118">
        <v>9.8800000000000008</v>
      </c>
      <c r="I7997" s="118">
        <v>55.96</v>
      </c>
    </row>
    <row r="7998" spans="1:9" ht="28.05" customHeight="1">
      <c r="A7998" s="118" t="s">
        <v>15604</v>
      </c>
      <c r="B7998" s="118" t="s">
        <v>15605</v>
      </c>
      <c r="C7998" s="120">
        <v>45785</v>
      </c>
      <c r="D7998" s="118">
        <v>2782</v>
      </c>
      <c r="E7998" s="118">
        <v>417.3</v>
      </c>
      <c r="F7998" s="118">
        <v>2364.6999999999998</v>
      </c>
      <c r="G7998" s="118">
        <v>55.64</v>
      </c>
      <c r="H7998" s="118">
        <v>8.35</v>
      </c>
      <c r="I7998" s="118">
        <v>47.29</v>
      </c>
    </row>
    <row r="7999" spans="1:9" ht="28.05" customHeight="1">
      <c r="A7999" s="118" t="s">
        <v>15606</v>
      </c>
      <c r="B7999" s="118" t="s">
        <v>15607</v>
      </c>
      <c r="C7999" s="120">
        <v>45785</v>
      </c>
      <c r="D7999" s="118">
        <v>1386</v>
      </c>
      <c r="E7999" s="118">
        <v>207.9</v>
      </c>
      <c r="F7999" s="118">
        <v>1178.0999999999999</v>
      </c>
      <c r="G7999" s="118">
        <v>27.72</v>
      </c>
      <c r="H7999" s="118">
        <v>4.16</v>
      </c>
      <c r="I7999" s="118">
        <v>23.56</v>
      </c>
    </row>
    <row r="8000" spans="1:9" ht="28.05" customHeight="1">
      <c r="A8000" s="118" t="s">
        <v>15608</v>
      </c>
      <c r="B8000" s="118" t="s">
        <v>15609</v>
      </c>
      <c r="C8000" s="120">
        <v>45785</v>
      </c>
      <c r="D8000" s="118">
        <v>1386</v>
      </c>
      <c r="E8000" s="118">
        <v>207.9</v>
      </c>
      <c r="F8000" s="118">
        <v>1178.0999999999999</v>
      </c>
      <c r="G8000" s="118">
        <v>27.72</v>
      </c>
      <c r="H8000" s="118">
        <v>4.16</v>
      </c>
      <c r="I8000" s="118">
        <v>23.56</v>
      </c>
    </row>
    <row r="8001" spans="1:9" ht="28.05" customHeight="1">
      <c r="A8001" s="118" t="s">
        <v>15610</v>
      </c>
      <c r="B8001" s="118" t="s">
        <v>15611</v>
      </c>
      <c r="C8001" s="120">
        <v>45785</v>
      </c>
      <c r="D8001" s="118">
        <v>1386</v>
      </c>
      <c r="E8001" s="118">
        <v>207.9</v>
      </c>
      <c r="F8001" s="118">
        <v>1178.0999999999999</v>
      </c>
      <c r="G8001" s="118">
        <v>27.72</v>
      </c>
      <c r="H8001" s="118">
        <v>4.16</v>
      </c>
      <c r="I8001" s="118">
        <v>23.56</v>
      </c>
    </row>
    <row r="8002" spans="1:9" ht="28.05" customHeight="1">
      <c r="A8002" s="118" t="s">
        <v>15612</v>
      </c>
      <c r="B8002" s="118" t="s">
        <v>15613</v>
      </c>
      <c r="C8002" s="120">
        <v>45785</v>
      </c>
      <c r="D8002" s="118">
        <v>1386</v>
      </c>
      <c r="E8002" s="118">
        <v>207.9</v>
      </c>
      <c r="F8002" s="118">
        <v>1178.0999999999999</v>
      </c>
      <c r="G8002" s="118">
        <v>27.72</v>
      </c>
      <c r="H8002" s="118">
        <v>4.16</v>
      </c>
      <c r="I8002" s="118">
        <v>23.56</v>
      </c>
    </row>
    <row r="8003" spans="1:9" ht="28.05" customHeight="1">
      <c r="A8003" s="118" t="s">
        <v>15614</v>
      </c>
      <c r="B8003" s="118" t="s">
        <v>15615</v>
      </c>
      <c r="C8003" s="120">
        <v>45785</v>
      </c>
      <c r="D8003" s="118">
        <v>544</v>
      </c>
      <c r="E8003" s="118">
        <v>81.599999999999994</v>
      </c>
      <c r="F8003" s="118">
        <v>462.4</v>
      </c>
      <c r="G8003" s="118">
        <v>10.88</v>
      </c>
      <c r="H8003" s="118">
        <v>1.63</v>
      </c>
      <c r="I8003" s="118">
        <v>9.25</v>
      </c>
    </row>
    <row r="8004" spans="1:9" ht="28.05" customHeight="1">
      <c r="A8004" s="118" t="s">
        <v>15616</v>
      </c>
      <c r="B8004" s="118" t="s">
        <v>15617</v>
      </c>
      <c r="C8004" s="120">
        <v>45785</v>
      </c>
      <c r="D8004" s="118">
        <v>935</v>
      </c>
      <c r="E8004" s="118">
        <v>140.25</v>
      </c>
      <c r="F8004" s="118">
        <v>794.75</v>
      </c>
      <c r="G8004" s="118">
        <v>18.7</v>
      </c>
      <c r="H8004" s="118">
        <v>2.81</v>
      </c>
      <c r="I8004" s="118">
        <v>15.89</v>
      </c>
    </row>
    <row r="8005" spans="1:9" ht="28.05" customHeight="1">
      <c r="A8005" s="118" t="s">
        <v>15618</v>
      </c>
      <c r="B8005" s="118" t="s">
        <v>15619</v>
      </c>
      <c r="C8005" s="120">
        <v>45785</v>
      </c>
      <c r="D8005" s="118">
        <v>1012.7</v>
      </c>
      <c r="E8005" s="118">
        <v>151.91</v>
      </c>
      <c r="F8005" s="118">
        <v>860.79</v>
      </c>
      <c r="G8005" s="118">
        <v>20.25</v>
      </c>
      <c r="H8005" s="118">
        <v>3.04</v>
      </c>
      <c r="I8005" s="118">
        <v>17.21</v>
      </c>
    </row>
    <row r="8006" spans="1:9" ht="28.05" customHeight="1">
      <c r="A8006" s="118" t="s">
        <v>15620</v>
      </c>
      <c r="B8006" s="118" t="s">
        <v>15621</v>
      </c>
      <c r="C8006" s="120">
        <v>45785</v>
      </c>
      <c r="D8006" s="118">
        <v>697</v>
      </c>
      <c r="E8006" s="118">
        <v>104.55</v>
      </c>
      <c r="F8006" s="118">
        <v>592.45000000000005</v>
      </c>
      <c r="G8006" s="118">
        <v>13.94</v>
      </c>
      <c r="H8006" s="118">
        <v>2.09</v>
      </c>
      <c r="I8006" s="118">
        <v>11.85</v>
      </c>
    </row>
    <row r="8007" spans="1:9" ht="28.05" customHeight="1">
      <c r="A8007" s="118" t="s">
        <v>15622</v>
      </c>
      <c r="B8007" s="118" t="s">
        <v>15623</v>
      </c>
      <c r="C8007" s="120">
        <v>45785</v>
      </c>
      <c r="D8007" s="118">
        <v>876</v>
      </c>
      <c r="E8007" s="118">
        <v>131.4</v>
      </c>
      <c r="F8007" s="118">
        <v>744.6</v>
      </c>
      <c r="G8007" s="118">
        <v>17.52</v>
      </c>
      <c r="H8007" s="118">
        <v>2.63</v>
      </c>
      <c r="I8007" s="118">
        <v>14.89</v>
      </c>
    </row>
    <row r="8008" spans="1:9" ht="28.05" customHeight="1">
      <c r="A8008" s="118" t="s">
        <v>15624</v>
      </c>
      <c r="B8008" s="118" t="s">
        <v>15625</v>
      </c>
      <c r="C8008" s="120">
        <v>45785</v>
      </c>
      <c r="D8008" s="118">
        <v>1194</v>
      </c>
      <c r="E8008" s="118">
        <v>179.1</v>
      </c>
      <c r="F8008" s="118">
        <v>1014.9</v>
      </c>
      <c r="G8008" s="118">
        <v>23.88</v>
      </c>
      <c r="H8008" s="118">
        <v>3.58</v>
      </c>
      <c r="I8008" s="118">
        <v>20.3</v>
      </c>
    </row>
    <row r="8009" spans="1:9" ht="28.05" customHeight="1">
      <c r="A8009" s="118" t="s">
        <v>15626</v>
      </c>
      <c r="B8009" s="118" t="s">
        <v>15627</v>
      </c>
      <c r="C8009" s="120">
        <v>45785</v>
      </c>
      <c r="D8009" s="118">
        <v>1386</v>
      </c>
      <c r="E8009" s="118">
        <v>207.9</v>
      </c>
      <c r="F8009" s="118">
        <v>1178.0999999999999</v>
      </c>
      <c r="G8009" s="118">
        <v>27.72</v>
      </c>
      <c r="H8009" s="118">
        <v>4.16</v>
      </c>
      <c r="I8009" s="118">
        <v>23.56</v>
      </c>
    </row>
    <row r="8010" spans="1:9" ht="28.05" customHeight="1">
      <c r="A8010" s="118" t="s">
        <v>15628</v>
      </c>
      <c r="B8010" s="118" t="s">
        <v>15629</v>
      </c>
      <c r="C8010" s="120">
        <v>45785</v>
      </c>
      <c r="D8010" s="118">
        <v>1386</v>
      </c>
      <c r="E8010" s="118">
        <v>207.9</v>
      </c>
      <c r="F8010" s="118">
        <v>1178.0999999999999</v>
      </c>
      <c r="G8010" s="118">
        <v>27.72</v>
      </c>
      <c r="H8010" s="118">
        <v>4.16</v>
      </c>
      <c r="I8010" s="118">
        <v>23.56</v>
      </c>
    </row>
    <row r="8011" spans="1:9" ht="28.05" customHeight="1">
      <c r="A8011" s="118" t="s">
        <v>15630</v>
      </c>
      <c r="B8011" s="118">
        <v>4025822744850</v>
      </c>
      <c r="C8011" s="120">
        <v>45786</v>
      </c>
      <c r="D8011" s="118">
        <v>228</v>
      </c>
      <c r="E8011" s="118">
        <v>34.200000000000003</v>
      </c>
      <c r="F8011" s="118">
        <v>193.8</v>
      </c>
      <c r="G8011" s="118">
        <v>4.5599999999999996</v>
      </c>
      <c r="H8011" s="118">
        <v>0.68</v>
      </c>
      <c r="I8011" s="118">
        <v>3.88</v>
      </c>
    </row>
    <row r="8012" spans="1:9" ht="28.05" customHeight="1">
      <c r="A8012" s="118" t="s">
        <v>15631</v>
      </c>
      <c r="B8012" s="118" t="s">
        <v>15632</v>
      </c>
      <c r="C8012" s="120">
        <v>45786</v>
      </c>
      <c r="D8012" s="118">
        <v>17</v>
      </c>
      <c r="E8012" s="118">
        <v>2.5499999999999998</v>
      </c>
      <c r="F8012" s="118">
        <v>14.45</v>
      </c>
      <c r="G8012" s="118">
        <v>0.34</v>
      </c>
      <c r="H8012" s="118">
        <v>0.05</v>
      </c>
      <c r="I8012" s="118">
        <v>0.28999999999999998</v>
      </c>
    </row>
    <row r="8013" spans="1:9" ht="28.05" customHeight="1">
      <c r="A8013" s="118" t="s">
        <v>15633</v>
      </c>
      <c r="B8013" s="118" t="s">
        <v>15634</v>
      </c>
      <c r="C8013" s="120">
        <v>45786</v>
      </c>
      <c r="D8013" s="118">
        <v>17</v>
      </c>
      <c r="E8013" s="118">
        <v>2.5499999999999998</v>
      </c>
      <c r="F8013" s="118">
        <v>14.45</v>
      </c>
      <c r="G8013" s="118">
        <v>0.34</v>
      </c>
      <c r="H8013" s="118">
        <v>0.05</v>
      </c>
      <c r="I8013" s="118">
        <v>0.28999999999999998</v>
      </c>
    </row>
    <row r="8014" spans="1:9" ht="28.05" customHeight="1">
      <c r="A8014" s="118" t="s">
        <v>15635</v>
      </c>
      <c r="B8014" s="118" t="s">
        <v>15636</v>
      </c>
      <c r="C8014" s="120">
        <v>45786</v>
      </c>
      <c r="D8014" s="118">
        <v>1530</v>
      </c>
      <c r="E8014" s="118">
        <v>229.5</v>
      </c>
      <c r="F8014" s="118">
        <v>1300.5</v>
      </c>
      <c r="G8014" s="118">
        <v>30.6</v>
      </c>
      <c r="H8014" s="118">
        <v>4.59</v>
      </c>
      <c r="I8014" s="118">
        <v>26.01</v>
      </c>
    </row>
    <row r="8015" spans="1:9" ht="28.05" customHeight="1">
      <c r="A8015" s="118" t="s">
        <v>15637</v>
      </c>
      <c r="B8015" s="118" t="s">
        <v>15638</v>
      </c>
      <c r="C8015" s="120">
        <v>45786</v>
      </c>
      <c r="D8015" s="118">
        <v>1386</v>
      </c>
      <c r="E8015" s="118">
        <v>207.9</v>
      </c>
      <c r="F8015" s="118">
        <v>1178.0999999999999</v>
      </c>
      <c r="G8015" s="118">
        <v>27.72</v>
      </c>
      <c r="H8015" s="118">
        <v>4.16</v>
      </c>
      <c r="I8015" s="118">
        <v>23.56</v>
      </c>
    </row>
    <row r="8016" spans="1:9" ht="28.05" customHeight="1">
      <c r="A8016" s="118" t="s">
        <v>15639</v>
      </c>
      <c r="B8016" s="118" t="s">
        <v>15640</v>
      </c>
      <c r="C8016" s="120">
        <v>45786</v>
      </c>
      <c r="D8016" s="118">
        <v>875</v>
      </c>
      <c r="E8016" s="118">
        <v>131.25</v>
      </c>
      <c r="F8016" s="118">
        <v>743.75</v>
      </c>
      <c r="G8016" s="118">
        <v>17.5</v>
      </c>
      <c r="H8016" s="118">
        <v>2.62</v>
      </c>
      <c r="I8016" s="118">
        <v>14.88</v>
      </c>
    </row>
    <row r="8017" spans="1:9" ht="28.05" customHeight="1">
      <c r="A8017" s="118" t="s">
        <v>15641</v>
      </c>
      <c r="B8017" s="118" t="s">
        <v>15642</v>
      </c>
      <c r="C8017" s="120">
        <v>45786</v>
      </c>
      <c r="D8017" s="118">
        <v>860</v>
      </c>
      <c r="E8017" s="118">
        <v>129</v>
      </c>
      <c r="F8017" s="118">
        <v>731</v>
      </c>
      <c r="G8017" s="118">
        <v>17.2</v>
      </c>
      <c r="H8017" s="118">
        <v>2.58</v>
      </c>
      <c r="I8017" s="118">
        <v>14.62</v>
      </c>
    </row>
    <row r="8018" spans="1:9" ht="28.05" customHeight="1">
      <c r="A8018" s="118" t="s">
        <v>15643</v>
      </c>
      <c r="B8018" s="118" t="s">
        <v>15644</v>
      </c>
      <c r="C8018" s="120">
        <v>45787</v>
      </c>
      <c r="D8018" s="118">
        <v>17</v>
      </c>
      <c r="E8018" s="118">
        <v>2.5499999999999998</v>
      </c>
      <c r="F8018" s="118">
        <v>14.45</v>
      </c>
      <c r="G8018" s="118">
        <v>0.34</v>
      </c>
      <c r="H8018" s="118">
        <v>0.05</v>
      </c>
      <c r="I8018" s="118">
        <v>0.28999999999999998</v>
      </c>
    </row>
    <row r="8019" spans="1:9" ht="28.05" customHeight="1">
      <c r="A8019" s="118" t="s">
        <v>15645</v>
      </c>
      <c r="B8019" s="118" t="s">
        <v>15646</v>
      </c>
      <c r="C8019" s="120">
        <v>45787</v>
      </c>
      <c r="D8019" s="118">
        <v>19</v>
      </c>
      <c r="E8019" s="118">
        <v>2.85</v>
      </c>
      <c r="F8019" s="118">
        <v>16.149999999999999</v>
      </c>
      <c r="G8019" s="118">
        <v>0.38</v>
      </c>
      <c r="H8019" s="118">
        <v>0.06</v>
      </c>
      <c r="I8019" s="118">
        <v>0.32</v>
      </c>
    </row>
    <row r="8020" spans="1:9" ht="28.05" customHeight="1">
      <c r="A8020" s="118" t="s">
        <v>15647</v>
      </c>
      <c r="B8020" s="118" t="s">
        <v>15648</v>
      </c>
      <c r="C8020" s="120">
        <v>45787</v>
      </c>
      <c r="D8020" s="118">
        <v>19</v>
      </c>
      <c r="E8020" s="118">
        <v>2.85</v>
      </c>
      <c r="F8020" s="118">
        <v>16.149999999999999</v>
      </c>
      <c r="G8020" s="118">
        <v>0.38</v>
      </c>
      <c r="H8020" s="118">
        <v>0.06</v>
      </c>
      <c r="I8020" s="118">
        <v>0.32</v>
      </c>
    </row>
    <row r="8021" spans="1:9" ht="28.05" customHeight="1">
      <c r="A8021" s="118" t="s">
        <v>15649</v>
      </c>
      <c r="B8021" s="118" t="s">
        <v>15650</v>
      </c>
      <c r="C8021" s="120">
        <v>45787</v>
      </c>
      <c r="D8021" s="118">
        <v>19</v>
      </c>
      <c r="E8021" s="118">
        <v>2.85</v>
      </c>
      <c r="F8021" s="118">
        <v>16.149999999999999</v>
      </c>
      <c r="G8021" s="118">
        <v>0.38</v>
      </c>
      <c r="H8021" s="118">
        <v>0.06</v>
      </c>
      <c r="I8021" s="118">
        <v>0.32</v>
      </c>
    </row>
    <row r="8022" spans="1:9" ht="28.05" customHeight="1">
      <c r="A8022" s="118" t="s">
        <v>15651</v>
      </c>
      <c r="B8022" s="118" t="s">
        <v>15652</v>
      </c>
      <c r="C8022" s="120">
        <v>45787</v>
      </c>
      <c r="D8022" s="118">
        <v>2133</v>
      </c>
      <c r="E8022" s="118">
        <v>319.95</v>
      </c>
      <c r="F8022" s="118">
        <v>1813.05</v>
      </c>
      <c r="G8022" s="118">
        <v>42.66</v>
      </c>
      <c r="H8022" s="118">
        <v>6.4</v>
      </c>
      <c r="I8022" s="118">
        <v>36.26</v>
      </c>
    </row>
    <row r="8023" spans="1:9" ht="28.05" customHeight="1">
      <c r="A8023" s="118" t="s">
        <v>15653</v>
      </c>
      <c r="B8023" s="118" t="s">
        <v>15654</v>
      </c>
      <c r="C8023" s="120">
        <v>45787</v>
      </c>
      <c r="D8023" s="118">
        <v>666</v>
      </c>
      <c r="E8023" s="118">
        <v>99.9</v>
      </c>
      <c r="F8023" s="118">
        <v>566.1</v>
      </c>
      <c r="G8023" s="118">
        <v>13.32</v>
      </c>
      <c r="H8023" s="118">
        <v>2</v>
      </c>
      <c r="I8023" s="118">
        <v>11.32</v>
      </c>
    </row>
    <row r="8024" spans="1:9" ht="28.05" customHeight="1">
      <c r="A8024" s="118" t="s">
        <v>15655</v>
      </c>
      <c r="B8024" s="118" t="s">
        <v>15656</v>
      </c>
      <c r="C8024" s="120">
        <v>45789</v>
      </c>
      <c r="D8024" s="118">
        <v>17</v>
      </c>
      <c r="E8024" s="118">
        <v>2.5499999999999998</v>
      </c>
      <c r="F8024" s="118">
        <v>14.45</v>
      </c>
      <c r="G8024" s="118">
        <v>0.34</v>
      </c>
      <c r="H8024" s="118">
        <v>0.05</v>
      </c>
      <c r="I8024" s="118">
        <v>0.28999999999999998</v>
      </c>
    </row>
    <row r="8025" spans="1:9" ht="28.05" customHeight="1">
      <c r="A8025" s="118" t="s">
        <v>15657</v>
      </c>
      <c r="B8025" s="118" t="s">
        <v>15658</v>
      </c>
      <c r="C8025" s="120">
        <v>45789</v>
      </c>
      <c r="D8025" s="118">
        <v>19</v>
      </c>
      <c r="E8025" s="118">
        <v>2.85</v>
      </c>
      <c r="F8025" s="118">
        <v>16.149999999999999</v>
      </c>
      <c r="G8025" s="118">
        <v>0.38</v>
      </c>
      <c r="H8025" s="118">
        <v>0.06</v>
      </c>
      <c r="I8025" s="118">
        <v>0.32</v>
      </c>
    </row>
    <row r="8026" spans="1:9" ht="28.05" customHeight="1">
      <c r="A8026" s="118" t="s">
        <v>15659</v>
      </c>
      <c r="B8026" s="118" t="s">
        <v>15660</v>
      </c>
      <c r="C8026" s="120">
        <v>45789</v>
      </c>
      <c r="D8026" s="118">
        <v>17</v>
      </c>
      <c r="E8026" s="118">
        <v>2.5499999999999998</v>
      </c>
      <c r="F8026" s="118">
        <v>14.45</v>
      </c>
      <c r="G8026" s="118">
        <v>0.34</v>
      </c>
      <c r="H8026" s="118">
        <v>0.05</v>
      </c>
      <c r="I8026" s="118">
        <v>0.28999999999999998</v>
      </c>
    </row>
    <row r="8027" spans="1:9" ht="28.05" customHeight="1">
      <c r="A8027" s="118" t="s">
        <v>15661</v>
      </c>
      <c r="B8027" s="118" t="s">
        <v>15662</v>
      </c>
      <c r="C8027" s="120">
        <v>45789</v>
      </c>
      <c r="D8027" s="118">
        <v>19</v>
      </c>
      <c r="E8027" s="118">
        <v>2.85</v>
      </c>
      <c r="F8027" s="118">
        <v>16.149999999999999</v>
      </c>
      <c r="G8027" s="118">
        <v>0.38</v>
      </c>
      <c r="H8027" s="118">
        <v>0.06</v>
      </c>
      <c r="I8027" s="118">
        <v>0.32</v>
      </c>
    </row>
    <row r="8028" spans="1:9" ht="28.05" customHeight="1">
      <c r="A8028" s="118" t="s">
        <v>15663</v>
      </c>
      <c r="B8028" s="118" t="s">
        <v>15664</v>
      </c>
      <c r="C8028" s="120">
        <v>45789</v>
      </c>
      <c r="D8028" s="118">
        <v>19</v>
      </c>
      <c r="E8028" s="118">
        <v>2.85</v>
      </c>
      <c r="F8028" s="118">
        <v>16.149999999999999</v>
      </c>
      <c r="G8028" s="118">
        <v>0.38</v>
      </c>
      <c r="H8028" s="118">
        <v>0.06</v>
      </c>
      <c r="I8028" s="118">
        <v>0.32</v>
      </c>
    </row>
    <row r="8029" spans="1:9" ht="28.05" customHeight="1">
      <c r="A8029" s="118" t="s">
        <v>15665</v>
      </c>
      <c r="B8029" s="118" t="s">
        <v>15666</v>
      </c>
      <c r="C8029" s="120">
        <v>45789</v>
      </c>
      <c r="D8029" s="118">
        <v>17</v>
      </c>
      <c r="E8029" s="118">
        <v>2.5499999999999998</v>
      </c>
      <c r="F8029" s="118">
        <v>14.45</v>
      </c>
      <c r="G8029" s="118">
        <v>0.34</v>
      </c>
      <c r="H8029" s="118">
        <v>0.05</v>
      </c>
      <c r="I8029" s="118">
        <v>0.28999999999999998</v>
      </c>
    </row>
    <row r="8030" spans="1:9" ht="28.05" customHeight="1">
      <c r="A8030" s="118" t="s">
        <v>15667</v>
      </c>
      <c r="B8030" s="118" t="s">
        <v>15668</v>
      </c>
      <c r="C8030" s="120">
        <v>45789</v>
      </c>
      <c r="D8030" s="118">
        <v>19</v>
      </c>
      <c r="E8030" s="118">
        <v>2.85</v>
      </c>
      <c r="F8030" s="118">
        <v>16.149999999999999</v>
      </c>
      <c r="G8030" s="118">
        <v>0.38</v>
      </c>
      <c r="H8030" s="118">
        <v>0.06</v>
      </c>
      <c r="I8030" s="118">
        <v>0.32</v>
      </c>
    </row>
    <row r="8031" spans="1:9" ht="28.05" customHeight="1">
      <c r="A8031" s="118" t="s">
        <v>15669</v>
      </c>
      <c r="B8031" s="118" t="s">
        <v>15670</v>
      </c>
      <c r="C8031" s="120">
        <v>45789</v>
      </c>
      <c r="D8031" s="118">
        <v>19</v>
      </c>
      <c r="E8031" s="118">
        <v>2.85</v>
      </c>
      <c r="F8031" s="118">
        <v>16.149999999999999</v>
      </c>
      <c r="G8031" s="118">
        <v>0.38</v>
      </c>
      <c r="H8031" s="118">
        <v>0.06</v>
      </c>
      <c r="I8031" s="118">
        <v>0.32</v>
      </c>
    </row>
    <row r="8032" spans="1:9" ht="28.05" customHeight="1">
      <c r="A8032" s="118" t="s">
        <v>15671</v>
      </c>
      <c r="B8032" s="118" t="s">
        <v>15672</v>
      </c>
      <c r="C8032" s="120">
        <v>45789</v>
      </c>
      <c r="D8032" s="118">
        <v>19</v>
      </c>
      <c r="E8032" s="118">
        <v>2.85</v>
      </c>
      <c r="F8032" s="118">
        <v>16.149999999999999</v>
      </c>
      <c r="G8032" s="118">
        <v>0.38</v>
      </c>
      <c r="H8032" s="118">
        <v>0.06</v>
      </c>
      <c r="I8032" s="118">
        <v>0.32</v>
      </c>
    </row>
    <row r="8033" spans="1:9" ht="28.05" customHeight="1">
      <c r="A8033" s="118" t="s">
        <v>15673</v>
      </c>
      <c r="B8033" s="118" t="s">
        <v>15674</v>
      </c>
      <c r="C8033" s="120">
        <v>45789</v>
      </c>
      <c r="D8033" s="118">
        <v>19</v>
      </c>
      <c r="E8033" s="118">
        <v>2.85</v>
      </c>
      <c r="F8033" s="118">
        <v>16.149999999999999</v>
      </c>
      <c r="G8033" s="118">
        <v>0.38</v>
      </c>
      <c r="H8033" s="118">
        <v>0.06</v>
      </c>
      <c r="I8033" s="118">
        <v>0.32</v>
      </c>
    </row>
    <row r="8034" spans="1:9" ht="28.05" customHeight="1">
      <c r="A8034" s="118" t="s">
        <v>15675</v>
      </c>
      <c r="B8034" s="118" t="s">
        <v>15676</v>
      </c>
      <c r="C8034" s="120">
        <v>45789</v>
      </c>
      <c r="D8034" s="118">
        <v>17</v>
      </c>
      <c r="E8034" s="118">
        <v>2.5499999999999998</v>
      </c>
      <c r="F8034" s="118">
        <v>14.45</v>
      </c>
      <c r="G8034" s="118">
        <v>0.34</v>
      </c>
      <c r="H8034" s="118">
        <v>0.05</v>
      </c>
      <c r="I8034" s="118">
        <v>0.28999999999999998</v>
      </c>
    </row>
    <row r="8035" spans="1:9" ht="28.05" customHeight="1">
      <c r="A8035" s="118" t="s">
        <v>15677</v>
      </c>
      <c r="B8035" s="118" t="s">
        <v>15678</v>
      </c>
      <c r="C8035" s="120">
        <v>45789</v>
      </c>
      <c r="D8035" s="118">
        <v>996</v>
      </c>
      <c r="E8035" s="118">
        <v>149.4</v>
      </c>
      <c r="F8035" s="118">
        <v>846.6</v>
      </c>
      <c r="G8035" s="118">
        <v>19.920000000000002</v>
      </c>
      <c r="H8035" s="118">
        <v>2.99</v>
      </c>
      <c r="I8035" s="118">
        <v>16.93</v>
      </c>
    </row>
    <row r="8036" spans="1:9" ht="28.05" customHeight="1">
      <c r="A8036" s="118" t="s">
        <v>15679</v>
      </c>
      <c r="B8036" s="118" t="s">
        <v>15680</v>
      </c>
      <c r="C8036" s="120">
        <v>45789</v>
      </c>
      <c r="D8036" s="118">
        <v>311</v>
      </c>
      <c r="E8036" s="118">
        <v>46.65</v>
      </c>
      <c r="F8036" s="118">
        <v>264.35000000000002</v>
      </c>
      <c r="G8036" s="118">
        <v>6.22</v>
      </c>
      <c r="H8036" s="118">
        <v>0.93</v>
      </c>
      <c r="I8036" s="118">
        <v>5.29</v>
      </c>
    </row>
    <row r="8037" spans="1:9" ht="28.05" customHeight="1">
      <c r="A8037" s="118" t="s">
        <v>15681</v>
      </c>
      <c r="B8037" s="118" t="s">
        <v>15682</v>
      </c>
      <c r="C8037" s="120">
        <v>45789</v>
      </c>
      <c r="D8037" s="118">
        <v>473</v>
      </c>
      <c r="E8037" s="118">
        <v>70.95</v>
      </c>
      <c r="F8037" s="118">
        <v>402.05</v>
      </c>
      <c r="G8037" s="118">
        <v>9.4600000000000009</v>
      </c>
      <c r="H8037" s="118">
        <v>1.42</v>
      </c>
      <c r="I8037" s="118">
        <v>8.0399999999999991</v>
      </c>
    </row>
    <row r="8038" spans="1:9" ht="28.05" customHeight="1">
      <c r="A8038" s="118" t="s">
        <v>15683</v>
      </c>
      <c r="B8038" s="118" t="s">
        <v>15684</v>
      </c>
      <c r="C8038" s="120">
        <v>45789</v>
      </c>
      <c r="D8038" s="118">
        <v>718</v>
      </c>
      <c r="E8038" s="118">
        <v>107.7</v>
      </c>
      <c r="F8038" s="118">
        <v>610.29999999999995</v>
      </c>
      <c r="G8038" s="118">
        <v>14.36</v>
      </c>
      <c r="H8038" s="118">
        <v>2.15</v>
      </c>
      <c r="I8038" s="118">
        <v>12.21</v>
      </c>
    </row>
    <row r="8039" spans="1:9" ht="28.05" customHeight="1">
      <c r="A8039" s="118" t="s">
        <v>15685</v>
      </c>
      <c r="B8039" s="118" t="s">
        <v>15686</v>
      </c>
      <c r="C8039" s="120">
        <v>45789</v>
      </c>
      <c r="D8039" s="118">
        <v>821</v>
      </c>
      <c r="E8039" s="118">
        <v>123.15</v>
      </c>
      <c r="F8039" s="118">
        <v>697.85</v>
      </c>
      <c r="G8039" s="118">
        <v>16.420000000000002</v>
      </c>
      <c r="H8039" s="118">
        <v>2.46</v>
      </c>
      <c r="I8039" s="118">
        <v>13.96</v>
      </c>
    </row>
    <row r="8040" spans="1:9" ht="28.05" customHeight="1">
      <c r="A8040" s="118" t="s">
        <v>15687</v>
      </c>
      <c r="B8040" s="118" t="s">
        <v>15688</v>
      </c>
      <c r="C8040" s="120">
        <v>45789</v>
      </c>
      <c r="D8040" s="118">
        <v>772</v>
      </c>
      <c r="E8040" s="118">
        <v>115.8</v>
      </c>
      <c r="F8040" s="118">
        <v>656.2</v>
      </c>
      <c r="G8040" s="118">
        <v>15.44</v>
      </c>
      <c r="H8040" s="118">
        <v>2.3199999999999998</v>
      </c>
      <c r="I8040" s="118">
        <v>13.12</v>
      </c>
    </row>
    <row r="8041" spans="1:9" ht="28.05" customHeight="1">
      <c r="A8041" s="118" t="s">
        <v>15689</v>
      </c>
      <c r="B8041" s="118" t="s">
        <v>15690</v>
      </c>
      <c r="C8041" s="120">
        <v>45789</v>
      </c>
      <c r="D8041" s="118">
        <v>540</v>
      </c>
      <c r="E8041" s="118">
        <v>81</v>
      </c>
      <c r="F8041" s="118">
        <v>459</v>
      </c>
      <c r="G8041" s="118">
        <v>10.8</v>
      </c>
      <c r="H8041" s="118">
        <v>1.62</v>
      </c>
      <c r="I8041" s="118">
        <v>9.18</v>
      </c>
    </row>
    <row r="8042" spans="1:9" ht="28.05" customHeight="1">
      <c r="A8042" s="118" t="s">
        <v>15691</v>
      </c>
      <c r="B8042" s="118" t="s">
        <v>15692</v>
      </c>
      <c r="C8042" s="120">
        <v>45789</v>
      </c>
      <c r="D8042" s="118">
        <v>2842</v>
      </c>
      <c r="E8042" s="118">
        <v>426.3</v>
      </c>
      <c r="F8042" s="118">
        <v>2415.6999999999998</v>
      </c>
      <c r="G8042" s="118">
        <v>56.84</v>
      </c>
      <c r="H8042" s="118">
        <v>8.5299999999999994</v>
      </c>
      <c r="I8042" s="118">
        <v>48.31</v>
      </c>
    </row>
    <row r="8043" spans="1:9" ht="28.05" customHeight="1">
      <c r="A8043" s="118" t="s">
        <v>15693</v>
      </c>
      <c r="B8043" s="118" t="s">
        <v>15694</v>
      </c>
      <c r="C8043" s="120">
        <v>45789</v>
      </c>
      <c r="D8043" s="118">
        <v>3598</v>
      </c>
      <c r="E8043" s="118">
        <v>539.70000000000005</v>
      </c>
      <c r="F8043" s="118">
        <v>3058.3</v>
      </c>
      <c r="G8043" s="118">
        <v>71.959999999999994</v>
      </c>
      <c r="H8043" s="118">
        <v>10.79</v>
      </c>
      <c r="I8043" s="118">
        <v>61.17</v>
      </c>
    </row>
    <row r="8044" spans="1:9" ht="28.05" customHeight="1">
      <c r="A8044" s="118" t="s">
        <v>15695</v>
      </c>
      <c r="B8044" s="118" t="s">
        <v>15696</v>
      </c>
      <c r="C8044" s="120">
        <v>45789</v>
      </c>
      <c r="D8044" s="118">
        <v>2886</v>
      </c>
      <c r="E8044" s="118">
        <v>432.9</v>
      </c>
      <c r="F8044" s="118">
        <v>2453.1</v>
      </c>
      <c r="G8044" s="118">
        <v>57.72</v>
      </c>
      <c r="H8044" s="118">
        <v>8.66</v>
      </c>
      <c r="I8044" s="118">
        <v>49.06</v>
      </c>
    </row>
    <row r="8045" spans="1:9" ht="28.05" customHeight="1">
      <c r="A8045" s="118" t="s">
        <v>15697</v>
      </c>
      <c r="B8045" s="118" t="s">
        <v>15698</v>
      </c>
      <c r="C8045" s="120">
        <v>45789</v>
      </c>
      <c r="D8045" s="118">
        <v>881.79</v>
      </c>
      <c r="E8045" s="118">
        <v>132.27000000000001</v>
      </c>
      <c r="F8045" s="118">
        <v>749.52</v>
      </c>
      <c r="G8045" s="118">
        <v>17.64</v>
      </c>
      <c r="H8045" s="118">
        <v>2.65</v>
      </c>
      <c r="I8045" s="118">
        <v>14.99</v>
      </c>
    </row>
    <row r="8046" spans="1:9" ht="28.05" customHeight="1">
      <c r="A8046" s="118" t="s">
        <v>15699</v>
      </c>
      <c r="B8046" s="118" t="s">
        <v>15700</v>
      </c>
      <c r="C8046" s="120">
        <v>45789</v>
      </c>
      <c r="D8046" s="118">
        <v>564</v>
      </c>
      <c r="E8046" s="118">
        <v>84.6</v>
      </c>
      <c r="F8046" s="118">
        <v>479.4</v>
      </c>
      <c r="G8046" s="118">
        <v>11.28</v>
      </c>
      <c r="H8046" s="118">
        <v>1.69</v>
      </c>
      <c r="I8046" s="118">
        <v>9.59</v>
      </c>
    </row>
    <row r="8047" spans="1:9" ht="28.05" customHeight="1">
      <c r="A8047" s="118" t="s">
        <v>15701</v>
      </c>
      <c r="B8047" s="118" t="s">
        <v>15702</v>
      </c>
      <c r="C8047" s="120">
        <v>45789</v>
      </c>
      <c r="D8047" s="118">
        <v>1128</v>
      </c>
      <c r="E8047" s="118">
        <v>169.2</v>
      </c>
      <c r="F8047" s="118">
        <v>958.8</v>
      </c>
      <c r="G8047" s="118">
        <v>22.56</v>
      </c>
      <c r="H8047" s="118">
        <v>3.38</v>
      </c>
      <c r="I8047" s="118">
        <v>19.18</v>
      </c>
    </row>
    <row r="8048" spans="1:9" ht="28.05" customHeight="1">
      <c r="A8048" s="118" t="s">
        <v>15703</v>
      </c>
      <c r="B8048" s="118" t="s">
        <v>15704</v>
      </c>
      <c r="C8048" s="120">
        <v>45789</v>
      </c>
      <c r="D8048" s="118">
        <v>1126</v>
      </c>
      <c r="E8048" s="118">
        <v>168.9</v>
      </c>
      <c r="F8048" s="118">
        <v>957.1</v>
      </c>
      <c r="G8048" s="118">
        <v>22.52</v>
      </c>
      <c r="H8048" s="118">
        <v>3.38</v>
      </c>
      <c r="I8048" s="118">
        <v>19.14</v>
      </c>
    </row>
    <row r="8049" spans="1:9" ht="28.05" customHeight="1">
      <c r="A8049" s="118" t="s">
        <v>15705</v>
      </c>
      <c r="B8049" s="118" t="s">
        <v>15706</v>
      </c>
      <c r="C8049" s="120">
        <v>45789</v>
      </c>
      <c r="D8049" s="118">
        <v>1181</v>
      </c>
      <c r="E8049" s="118">
        <v>177.15</v>
      </c>
      <c r="F8049" s="118">
        <v>1003.85</v>
      </c>
      <c r="G8049" s="118">
        <v>23.62</v>
      </c>
      <c r="H8049" s="118">
        <v>3.54</v>
      </c>
      <c r="I8049" s="118">
        <v>20.079999999999998</v>
      </c>
    </row>
    <row r="8050" spans="1:9" ht="28.05" customHeight="1">
      <c r="A8050" s="118" t="s">
        <v>15707</v>
      </c>
      <c r="B8050" s="118" t="s">
        <v>15708</v>
      </c>
      <c r="C8050" s="120">
        <v>45789</v>
      </c>
      <c r="D8050" s="118">
        <v>1100</v>
      </c>
      <c r="E8050" s="118">
        <v>165</v>
      </c>
      <c r="F8050" s="118">
        <v>935</v>
      </c>
      <c r="G8050" s="118">
        <v>22</v>
      </c>
      <c r="H8050" s="118">
        <v>3.3</v>
      </c>
      <c r="I8050" s="118">
        <v>18.7</v>
      </c>
    </row>
    <row r="8051" spans="1:9" ht="28.05" customHeight="1">
      <c r="A8051" s="118" t="s">
        <v>15709</v>
      </c>
      <c r="B8051" s="118" t="s">
        <v>15710</v>
      </c>
      <c r="C8051" s="120">
        <v>45789</v>
      </c>
      <c r="D8051" s="118">
        <v>995</v>
      </c>
      <c r="E8051" s="118">
        <v>149.25</v>
      </c>
      <c r="F8051" s="118">
        <v>845.75</v>
      </c>
      <c r="G8051" s="118">
        <v>19.899999999999999</v>
      </c>
      <c r="H8051" s="118">
        <v>2.98</v>
      </c>
      <c r="I8051" s="118">
        <v>16.920000000000002</v>
      </c>
    </row>
    <row r="8052" spans="1:9" ht="28.05" customHeight="1">
      <c r="A8052" s="118" t="s">
        <v>15711</v>
      </c>
      <c r="B8052" s="118" t="s">
        <v>15712</v>
      </c>
      <c r="C8052" s="120">
        <v>45789</v>
      </c>
      <c r="D8052" s="118">
        <v>2782</v>
      </c>
      <c r="E8052" s="118">
        <v>417.3</v>
      </c>
      <c r="F8052" s="118">
        <v>2364.6999999999998</v>
      </c>
      <c r="G8052" s="118">
        <v>55.64</v>
      </c>
      <c r="H8052" s="118">
        <v>8.35</v>
      </c>
      <c r="I8052" s="118">
        <v>47.29</v>
      </c>
    </row>
    <row r="8053" spans="1:9" ht="28.05" customHeight="1">
      <c r="A8053" s="118" t="s">
        <v>15713</v>
      </c>
      <c r="B8053" s="118" t="s">
        <v>15714</v>
      </c>
      <c r="C8053" s="120">
        <v>45789</v>
      </c>
      <c r="D8053" s="118">
        <v>2782</v>
      </c>
      <c r="E8053" s="118">
        <v>417.3</v>
      </c>
      <c r="F8053" s="118">
        <v>2364.6999999999998</v>
      </c>
      <c r="G8053" s="118">
        <v>55.64</v>
      </c>
      <c r="H8053" s="118">
        <v>8.35</v>
      </c>
      <c r="I8053" s="118">
        <v>47.29</v>
      </c>
    </row>
    <row r="8054" spans="1:9" ht="28.05" customHeight="1">
      <c r="A8054" s="118" t="s">
        <v>15715</v>
      </c>
      <c r="B8054" s="118" t="s">
        <v>15716</v>
      </c>
      <c r="C8054" s="120">
        <v>45789</v>
      </c>
      <c r="D8054" s="118">
        <v>648.29999999999995</v>
      </c>
      <c r="E8054" s="118">
        <v>97.24</v>
      </c>
      <c r="F8054" s="118">
        <v>551.05999999999995</v>
      </c>
      <c r="G8054" s="118">
        <v>12.97</v>
      </c>
      <c r="H8054" s="118">
        <v>1.94</v>
      </c>
      <c r="I8054" s="118">
        <v>11.03</v>
      </c>
    </row>
    <row r="8055" spans="1:9" ht="28.05" customHeight="1">
      <c r="A8055" s="118" t="s">
        <v>15717</v>
      </c>
      <c r="B8055" s="118" t="s">
        <v>15718</v>
      </c>
      <c r="C8055" s="120">
        <v>45789</v>
      </c>
      <c r="D8055" s="118">
        <v>1590</v>
      </c>
      <c r="E8055" s="118">
        <v>238.5</v>
      </c>
      <c r="F8055" s="118">
        <v>1351.5</v>
      </c>
      <c r="G8055" s="118">
        <v>31.8</v>
      </c>
      <c r="H8055" s="118">
        <v>4.7699999999999996</v>
      </c>
      <c r="I8055" s="118">
        <v>27.03</v>
      </c>
    </row>
    <row r="8056" spans="1:9" ht="28.05" customHeight="1">
      <c r="A8056" s="118" t="s">
        <v>15719</v>
      </c>
      <c r="B8056" s="118" t="s">
        <v>15720</v>
      </c>
      <c r="C8056" s="120">
        <v>45789</v>
      </c>
      <c r="D8056" s="118">
        <v>1180</v>
      </c>
      <c r="E8056" s="118">
        <v>177</v>
      </c>
      <c r="F8056" s="118">
        <v>1003</v>
      </c>
      <c r="G8056" s="118">
        <v>23.6</v>
      </c>
      <c r="H8056" s="118">
        <v>3.54</v>
      </c>
      <c r="I8056" s="118">
        <v>20.059999999999999</v>
      </c>
    </row>
    <row r="8057" spans="1:9" ht="28.05" customHeight="1">
      <c r="A8057" s="118" t="s">
        <v>15721</v>
      </c>
      <c r="B8057" s="118" t="s">
        <v>15722</v>
      </c>
      <c r="C8057" s="120">
        <v>45789</v>
      </c>
      <c r="D8057" s="118">
        <v>338.4</v>
      </c>
      <c r="E8057" s="118">
        <v>50.76</v>
      </c>
      <c r="F8057" s="118">
        <v>287.64</v>
      </c>
      <c r="G8057" s="118">
        <v>6.77</v>
      </c>
      <c r="H8057" s="118">
        <v>1.02</v>
      </c>
      <c r="I8057" s="118">
        <v>5.75</v>
      </c>
    </row>
    <row r="8058" spans="1:9" ht="28.05" customHeight="1">
      <c r="A8058" s="118" t="s">
        <v>15723</v>
      </c>
      <c r="B8058" s="118" t="s">
        <v>15724</v>
      </c>
      <c r="C8058" s="120">
        <v>45789</v>
      </c>
      <c r="D8058" s="118">
        <v>1194</v>
      </c>
      <c r="E8058" s="118">
        <v>179.1</v>
      </c>
      <c r="F8058" s="118">
        <v>1014.9</v>
      </c>
      <c r="G8058" s="118">
        <v>23.88</v>
      </c>
      <c r="H8058" s="118">
        <v>3.58</v>
      </c>
      <c r="I8058" s="118">
        <v>20.3</v>
      </c>
    </row>
    <row r="8059" spans="1:9" ht="28.05" customHeight="1">
      <c r="A8059" s="118" t="s">
        <v>15725</v>
      </c>
      <c r="B8059" s="118" t="s">
        <v>15726</v>
      </c>
      <c r="C8059" s="120">
        <v>45789</v>
      </c>
      <c r="D8059" s="118">
        <v>297</v>
      </c>
      <c r="E8059" s="118">
        <v>44.55</v>
      </c>
      <c r="F8059" s="118">
        <v>252.45</v>
      </c>
      <c r="G8059" s="118">
        <v>5.94</v>
      </c>
      <c r="H8059" s="118">
        <v>0.89</v>
      </c>
      <c r="I8059" s="118">
        <v>5.05</v>
      </c>
    </row>
    <row r="8060" spans="1:9" ht="28.05" customHeight="1">
      <c r="A8060" s="118" t="s">
        <v>15727</v>
      </c>
      <c r="B8060" s="118" t="s">
        <v>15728</v>
      </c>
      <c r="C8060" s="120">
        <v>45789</v>
      </c>
      <c r="D8060" s="118">
        <v>1386</v>
      </c>
      <c r="E8060" s="118">
        <v>207.9</v>
      </c>
      <c r="F8060" s="118">
        <v>1178.0999999999999</v>
      </c>
      <c r="G8060" s="118">
        <v>27.72</v>
      </c>
      <c r="H8060" s="118">
        <v>4.16</v>
      </c>
      <c r="I8060" s="118">
        <v>23.56</v>
      </c>
    </row>
    <row r="8061" spans="1:9" ht="28.05" customHeight="1">
      <c r="A8061" s="118" t="s">
        <v>15729</v>
      </c>
      <c r="B8061" s="118" t="s">
        <v>15730</v>
      </c>
      <c r="C8061" s="120">
        <v>45789</v>
      </c>
      <c r="D8061" s="118">
        <v>1313</v>
      </c>
      <c r="E8061" s="118">
        <v>196.95</v>
      </c>
      <c r="F8061" s="118">
        <v>1116.05</v>
      </c>
      <c r="G8061" s="118">
        <v>26.26</v>
      </c>
      <c r="H8061" s="118">
        <v>3.94</v>
      </c>
      <c r="I8061" s="118">
        <v>22.32</v>
      </c>
    </row>
    <row r="8062" spans="1:9" ht="28.05" customHeight="1">
      <c r="A8062" s="118" t="s">
        <v>15731</v>
      </c>
      <c r="B8062" s="118" t="s">
        <v>15732</v>
      </c>
      <c r="C8062" s="120">
        <v>45789</v>
      </c>
      <c r="D8062" s="118">
        <v>1118.5999999999999</v>
      </c>
      <c r="E8062" s="118">
        <v>167.79</v>
      </c>
      <c r="F8062" s="118">
        <v>950.81</v>
      </c>
      <c r="G8062" s="118">
        <v>22.37</v>
      </c>
      <c r="H8062" s="118">
        <v>3.36</v>
      </c>
      <c r="I8062" s="118">
        <v>19.010000000000002</v>
      </c>
    </row>
    <row r="8063" spans="1:9" ht="28.05" customHeight="1">
      <c r="A8063" s="118" t="s">
        <v>15733</v>
      </c>
      <c r="B8063" s="118" t="s">
        <v>15734</v>
      </c>
      <c r="C8063" s="120">
        <v>45789</v>
      </c>
      <c r="D8063" s="118">
        <v>796</v>
      </c>
      <c r="E8063" s="118">
        <v>119.4</v>
      </c>
      <c r="F8063" s="118">
        <v>676.6</v>
      </c>
      <c r="G8063" s="118">
        <v>15.92</v>
      </c>
      <c r="H8063" s="118">
        <v>2.39</v>
      </c>
      <c r="I8063" s="118">
        <v>13.53</v>
      </c>
    </row>
    <row r="8064" spans="1:9" ht="28.05" customHeight="1">
      <c r="A8064" s="118" t="s">
        <v>15735</v>
      </c>
      <c r="B8064" s="118" t="s">
        <v>15736</v>
      </c>
      <c r="C8064" s="120">
        <v>45790</v>
      </c>
      <c r="D8064" s="118">
        <v>19</v>
      </c>
      <c r="E8064" s="118">
        <v>2.85</v>
      </c>
      <c r="F8064" s="118">
        <v>16.149999999999999</v>
      </c>
      <c r="G8064" s="118">
        <v>0.38</v>
      </c>
      <c r="H8064" s="118">
        <v>0.06</v>
      </c>
      <c r="I8064" s="118">
        <v>0.32</v>
      </c>
    </row>
    <row r="8065" spans="1:9" ht="28.05" customHeight="1">
      <c r="A8065" s="118" t="s">
        <v>15737</v>
      </c>
      <c r="B8065" s="118" t="s">
        <v>15738</v>
      </c>
      <c r="C8065" s="120">
        <v>45790</v>
      </c>
      <c r="D8065" s="118">
        <v>19</v>
      </c>
      <c r="E8065" s="118">
        <v>2.85</v>
      </c>
      <c r="F8065" s="118">
        <v>16.149999999999999</v>
      </c>
      <c r="G8065" s="118">
        <v>0.38</v>
      </c>
      <c r="H8065" s="118">
        <v>0.06</v>
      </c>
      <c r="I8065" s="118">
        <v>0.32</v>
      </c>
    </row>
    <row r="8066" spans="1:9" ht="28.05" customHeight="1">
      <c r="A8066" s="118" t="s">
        <v>15739</v>
      </c>
      <c r="B8066" s="118" t="s">
        <v>15740</v>
      </c>
      <c r="C8066" s="120">
        <v>45790</v>
      </c>
      <c r="D8066" s="118">
        <v>17</v>
      </c>
      <c r="E8066" s="118">
        <v>2.5499999999999998</v>
      </c>
      <c r="F8066" s="118">
        <v>14.45</v>
      </c>
      <c r="G8066" s="118">
        <v>0.34</v>
      </c>
      <c r="H8066" s="118">
        <v>0.05</v>
      </c>
      <c r="I8066" s="118">
        <v>0.28999999999999998</v>
      </c>
    </row>
    <row r="8067" spans="1:9" ht="28.05" customHeight="1">
      <c r="A8067" s="118" t="s">
        <v>15741</v>
      </c>
      <c r="B8067" s="118" t="s">
        <v>15742</v>
      </c>
      <c r="C8067" s="120">
        <v>45790</v>
      </c>
      <c r="D8067" s="118">
        <v>1127</v>
      </c>
      <c r="E8067" s="118">
        <v>169.05</v>
      </c>
      <c r="F8067" s="118">
        <v>957.95</v>
      </c>
      <c r="G8067" s="118">
        <v>22.54</v>
      </c>
      <c r="H8067" s="118">
        <v>3.38</v>
      </c>
      <c r="I8067" s="118">
        <v>19.16</v>
      </c>
    </row>
    <row r="8068" spans="1:9" ht="28.05" customHeight="1">
      <c r="A8068" s="118" t="s">
        <v>15743</v>
      </c>
      <c r="B8068" s="118" t="s">
        <v>15744</v>
      </c>
      <c r="C8068" s="120">
        <v>45790</v>
      </c>
      <c r="D8068" s="118">
        <v>598</v>
      </c>
      <c r="E8068" s="118">
        <v>89.7</v>
      </c>
      <c r="F8068" s="118">
        <v>508.3</v>
      </c>
      <c r="G8068" s="118">
        <v>11.96</v>
      </c>
      <c r="H8068" s="118">
        <v>1.79</v>
      </c>
      <c r="I8068" s="118">
        <v>10.17</v>
      </c>
    </row>
    <row r="8069" spans="1:9" ht="28.05" customHeight="1">
      <c r="A8069" s="118" t="s">
        <v>15745</v>
      </c>
      <c r="B8069" s="118" t="s">
        <v>15746</v>
      </c>
      <c r="C8069" s="120">
        <v>45790</v>
      </c>
      <c r="D8069" s="118">
        <v>987</v>
      </c>
      <c r="E8069" s="118">
        <v>148.05000000000001</v>
      </c>
      <c r="F8069" s="118">
        <v>838.95</v>
      </c>
      <c r="G8069" s="118">
        <v>19.739999999999998</v>
      </c>
      <c r="H8069" s="118">
        <v>2.96</v>
      </c>
      <c r="I8069" s="118">
        <v>16.78</v>
      </c>
    </row>
    <row r="8070" spans="1:9" ht="28.05" customHeight="1">
      <c r="A8070" s="118" t="s">
        <v>15747</v>
      </c>
      <c r="B8070" s="118" t="s">
        <v>15748</v>
      </c>
      <c r="C8070" s="120">
        <v>45790</v>
      </c>
      <c r="D8070" s="118">
        <v>1276</v>
      </c>
      <c r="E8070" s="118">
        <v>191.4</v>
      </c>
      <c r="F8070" s="118">
        <v>1084.5999999999999</v>
      </c>
      <c r="G8070" s="118">
        <v>25.52</v>
      </c>
      <c r="H8070" s="118">
        <v>3.83</v>
      </c>
      <c r="I8070" s="118">
        <v>21.69</v>
      </c>
    </row>
    <row r="8071" spans="1:9" ht="28.05" customHeight="1">
      <c r="A8071" s="118" t="s">
        <v>15749</v>
      </c>
      <c r="B8071" s="118" t="s">
        <v>15750</v>
      </c>
      <c r="C8071" s="120">
        <v>45790</v>
      </c>
      <c r="D8071" s="118">
        <v>470</v>
      </c>
      <c r="E8071" s="118">
        <v>70.5</v>
      </c>
      <c r="F8071" s="118">
        <v>399.5</v>
      </c>
      <c r="G8071" s="118">
        <v>9.4</v>
      </c>
      <c r="H8071" s="118">
        <v>1.41</v>
      </c>
      <c r="I8071" s="118">
        <v>7.99</v>
      </c>
    </row>
    <row r="8072" spans="1:9" ht="28.05" customHeight="1">
      <c r="A8072" s="118" t="s">
        <v>15751</v>
      </c>
      <c r="B8072" s="118" t="s">
        <v>15752</v>
      </c>
      <c r="C8072" s="120">
        <v>45790</v>
      </c>
      <c r="D8072" s="118">
        <v>990</v>
      </c>
      <c r="E8072" s="118">
        <v>148.5</v>
      </c>
      <c r="F8072" s="118">
        <v>841.5</v>
      </c>
      <c r="G8072" s="118">
        <v>19.8</v>
      </c>
      <c r="H8072" s="118">
        <v>2.97</v>
      </c>
      <c r="I8072" s="118">
        <v>16.829999999999998</v>
      </c>
    </row>
    <row r="8073" spans="1:9" ht="28.05" customHeight="1">
      <c r="A8073" s="118" t="s">
        <v>15753</v>
      </c>
      <c r="B8073" s="118" t="s">
        <v>15754</v>
      </c>
      <c r="C8073" s="120">
        <v>45790</v>
      </c>
      <c r="D8073" s="118">
        <v>658</v>
      </c>
      <c r="E8073" s="118">
        <v>98.7</v>
      </c>
      <c r="F8073" s="118">
        <v>559.29999999999995</v>
      </c>
      <c r="G8073" s="118">
        <v>13.16</v>
      </c>
      <c r="H8073" s="118">
        <v>1.97</v>
      </c>
      <c r="I8073" s="118">
        <v>11.19</v>
      </c>
    </row>
    <row r="8074" spans="1:9" ht="28.05" customHeight="1">
      <c r="A8074" s="118" t="s">
        <v>15755</v>
      </c>
      <c r="B8074" s="118" t="s">
        <v>15756</v>
      </c>
      <c r="C8074" s="120">
        <v>45790</v>
      </c>
      <c r="D8074" s="118">
        <v>4147</v>
      </c>
      <c r="E8074" s="118">
        <v>622.04999999999995</v>
      </c>
      <c r="F8074" s="118">
        <v>3524.95</v>
      </c>
      <c r="G8074" s="118">
        <v>82.94</v>
      </c>
      <c r="H8074" s="118">
        <v>12.44</v>
      </c>
      <c r="I8074" s="118">
        <v>70.5</v>
      </c>
    </row>
    <row r="8075" spans="1:9" ht="28.05" customHeight="1">
      <c r="A8075" s="118" t="s">
        <v>15757</v>
      </c>
      <c r="B8075" s="118" t="s">
        <v>15758</v>
      </c>
      <c r="C8075" s="120">
        <v>45790</v>
      </c>
      <c r="D8075" s="118">
        <v>502</v>
      </c>
      <c r="E8075" s="118">
        <v>75.3</v>
      </c>
      <c r="F8075" s="118">
        <v>426.7</v>
      </c>
      <c r="G8075" s="118">
        <v>10.039999999999999</v>
      </c>
      <c r="H8075" s="118">
        <v>1.51</v>
      </c>
      <c r="I8075" s="118">
        <v>8.5299999999999994</v>
      </c>
    </row>
    <row r="8076" spans="1:9" ht="28.05" customHeight="1">
      <c r="A8076" s="118" t="s">
        <v>15759</v>
      </c>
      <c r="B8076" s="118" t="s">
        <v>15760</v>
      </c>
      <c r="C8076" s="120">
        <v>45790</v>
      </c>
      <c r="D8076" s="118">
        <v>507.6</v>
      </c>
      <c r="E8076" s="118">
        <v>76.14</v>
      </c>
      <c r="F8076" s="118">
        <v>431.46</v>
      </c>
      <c r="G8076" s="118">
        <v>10.15</v>
      </c>
      <c r="H8076" s="118">
        <v>1.52</v>
      </c>
      <c r="I8076" s="118">
        <v>8.6300000000000008</v>
      </c>
    </row>
    <row r="8077" spans="1:9" ht="28.05" customHeight="1">
      <c r="A8077" s="118" t="s">
        <v>15761</v>
      </c>
      <c r="B8077" s="118" t="s">
        <v>15762</v>
      </c>
      <c r="C8077" s="120">
        <v>45790</v>
      </c>
      <c r="D8077" s="118">
        <v>470</v>
      </c>
      <c r="E8077" s="118">
        <v>70.5</v>
      </c>
      <c r="F8077" s="118">
        <v>399.5</v>
      </c>
      <c r="G8077" s="118">
        <v>9.4</v>
      </c>
      <c r="H8077" s="118">
        <v>1.41</v>
      </c>
      <c r="I8077" s="118">
        <v>7.99</v>
      </c>
    </row>
    <row r="8078" spans="1:9" ht="28.05" customHeight="1">
      <c r="A8078" s="118" t="s">
        <v>15763</v>
      </c>
      <c r="B8078" s="118" t="s">
        <v>15764</v>
      </c>
      <c r="C8078" s="120">
        <v>45790</v>
      </c>
      <c r="D8078" s="118">
        <v>517</v>
      </c>
      <c r="E8078" s="118">
        <v>77.55</v>
      </c>
      <c r="F8078" s="118">
        <v>439.45</v>
      </c>
      <c r="G8078" s="118">
        <v>10.34</v>
      </c>
      <c r="H8078" s="118">
        <v>1.55</v>
      </c>
      <c r="I8078" s="118">
        <v>8.7899999999999991</v>
      </c>
    </row>
    <row r="8079" spans="1:9" ht="28.05" customHeight="1">
      <c r="A8079" s="118" t="s">
        <v>15765</v>
      </c>
      <c r="B8079" s="118" t="s">
        <v>15766</v>
      </c>
      <c r="C8079" s="120">
        <v>45790</v>
      </c>
      <c r="D8079" s="118">
        <v>1106</v>
      </c>
      <c r="E8079" s="118">
        <v>165.9</v>
      </c>
      <c r="F8079" s="118">
        <v>940.1</v>
      </c>
      <c r="G8079" s="118">
        <v>22.12</v>
      </c>
      <c r="H8079" s="118">
        <v>3.32</v>
      </c>
      <c r="I8079" s="118">
        <v>18.8</v>
      </c>
    </row>
    <row r="8080" spans="1:9" ht="28.05" customHeight="1">
      <c r="A8080" s="118" t="s">
        <v>15767</v>
      </c>
      <c r="B8080" s="118" t="s">
        <v>15768</v>
      </c>
      <c r="C8080" s="120">
        <v>45790</v>
      </c>
      <c r="D8080" s="118">
        <v>585</v>
      </c>
      <c r="E8080" s="118">
        <v>87.75</v>
      </c>
      <c r="F8080" s="118">
        <v>497.25</v>
      </c>
      <c r="G8080" s="118">
        <v>11.7</v>
      </c>
      <c r="H8080" s="118">
        <v>1.76</v>
      </c>
      <c r="I8080" s="118">
        <v>9.94</v>
      </c>
    </row>
    <row r="8081" spans="1:9" ht="28.05" customHeight="1">
      <c r="A8081" s="118" t="s">
        <v>15769</v>
      </c>
      <c r="B8081" s="118" t="s">
        <v>15770</v>
      </c>
      <c r="C8081" s="120">
        <v>45790</v>
      </c>
      <c r="D8081" s="118">
        <v>1320</v>
      </c>
      <c r="E8081" s="118">
        <v>198</v>
      </c>
      <c r="F8081" s="118">
        <v>1122</v>
      </c>
      <c r="G8081" s="118">
        <v>26.4</v>
      </c>
      <c r="H8081" s="118">
        <v>3.96</v>
      </c>
      <c r="I8081" s="118">
        <v>22.44</v>
      </c>
    </row>
    <row r="8082" spans="1:9" ht="28.05" customHeight="1">
      <c r="A8082" s="118" t="s">
        <v>15771</v>
      </c>
      <c r="B8082" s="118" t="s">
        <v>15772</v>
      </c>
      <c r="C8082" s="120">
        <v>45790</v>
      </c>
      <c r="D8082" s="118">
        <v>646.71</v>
      </c>
      <c r="E8082" s="118">
        <v>97.01</v>
      </c>
      <c r="F8082" s="118">
        <v>549.70000000000005</v>
      </c>
      <c r="G8082" s="118">
        <v>12.93</v>
      </c>
      <c r="H8082" s="118">
        <v>1.94</v>
      </c>
      <c r="I8082" s="118">
        <v>10.99</v>
      </c>
    </row>
    <row r="8083" spans="1:9" ht="28.05" customHeight="1">
      <c r="A8083" s="118" t="s">
        <v>15773</v>
      </c>
      <c r="B8083" s="118" t="s">
        <v>15774</v>
      </c>
      <c r="C8083" s="120">
        <v>45790</v>
      </c>
      <c r="D8083" s="118">
        <v>646.71</v>
      </c>
      <c r="E8083" s="118">
        <v>97.01</v>
      </c>
      <c r="F8083" s="118">
        <v>549.70000000000005</v>
      </c>
      <c r="G8083" s="118">
        <v>12.93</v>
      </c>
      <c r="H8083" s="118">
        <v>1.94</v>
      </c>
      <c r="I8083" s="118">
        <v>10.99</v>
      </c>
    </row>
    <row r="8084" spans="1:9" ht="28.05" customHeight="1">
      <c r="A8084" s="118" t="s">
        <v>15775</v>
      </c>
      <c r="B8084" s="118" t="s">
        <v>15776</v>
      </c>
      <c r="C8084" s="120">
        <v>45790</v>
      </c>
      <c r="D8084" s="118">
        <v>4363.2</v>
      </c>
      <c r="E8084" s="118">
        <v>654.48</v>
      </c>
      <c r="F8084" s="118">
        <v>3708.72</v>
      </c>
      <c r="G8084" s="118">
        <v>87.26</v>
      </c>
      <c r="H8084" s="118">
        <v>13.09</v>
      </c>
      <c r="I8084" s="118">
        <v>74.17</v>
      </c>
    </row>
    <row r="8085" spans="1:9" ht="28.05" customHeight="1">
      <c r="A8085" s="118" t="s">
        <v>15777</v>
      </c>
      <c r="B8085" s="118" t="s">
        <v>15778</v>
      </c>
      <c r="C8085" s="120">
        <v>45790</v>
      </c>
      <c r="D8085" s="118">
        <v>4514.7</v>
      </c>
      <c r="E8085" s="118">
        <v>677.2</v>
      </c>
      <c r="F8085" s="118">
        <v>3837.5</v>
      </c>
      <c r="G8085" s="118">
        <v>90.29</v>
      </c>
      <c r="H8085" s="118">
        <v>13.54</v>
      </c>
      <c r="I8085" s="118">
        <v>76.75</v>
      </c>
    </row>
    <row r="8086" spans="1:9" ht="28.05" customHeight="1">
      <c r="A8086" s="118" t="s">
        <v>15779</v>
      </c>
      <c r="B8086" s="118" t="s">
        <v>15780</v>
      </c>
      <c r="C8086" s="120">
        <v>45790</v>
      </c>
      <c r="D8086" s="118">
        <v>3636</v>
      </c>
      <c r="E8086" s="118">
        <v>545.4</v>
      </c>
      <c r="F8086" s="118">
        <v>3090.6</v>
      </c>
      <c r="G8086" s="118">
        <v>72.72</v>
      </c>
      <c r="H8086" s="118">
        <v>10.91</v>
      </c>
      <c r="I8086" s="118">
        <v>61.81</v>
      </c>
    </row>
    <row r="8087" spans="1:9" ht="28.05" customHeight="1">
      <c r="A8087" s="118" t="s">
        <v>15781</v>
      </c>
      <c r="B8087" s="118" t="s">
        <v>15782</v>
      </c>
      <c r="C8087" s="120">
        <v>45790</v>
      </c>
      <c r="D8087" s="118">
        <v>3636</v>
      </c>
      <c r="E8087" s="118">
        <v>545.4</v>
      </c>
      <c r="F8087" s="118">
        <v>3090.6</v>
      </c>
      <c r="G8087" s="118">
        <v>72.72</v>
      </c>
      <c r="H8087" s="118">
        <v>10.91</v>
      </c>
      <c r="I8087" s="118">
        <v>61.81</v>
      </c>
    </row>
    <row r="8088" spans="1:9" ht="28.05" customHeight="1">
      <c r="A8088" s="118" t="s">
        <v>15783</v>
      </c>
      <c r="B8088" s="118" t="s">
        <v>15784</v>
      </c>
      <c r="C8088" s="120">
        <v>45790</v>
      </c>
      <c r="D8088" s="118">
        <v>3120.9</v>
      </c>
      <c r="E8088" s="118">
        <v>468.13</v>
      </c>
      <c r="F8088" s="118">
        <v>2652.77</v>
      </c>
      <c r="G8088" s="118">
        <v>62.42</v>
      </c>
      <c r="H8088" s="118">
        <v>9.36</v>
      </c>
      <c r="I8088" s="118">
        <v>53.06</v>
      </c>
    </row>
    <row r="8089" spans="1:9" ht="28.05" customHeight="1">
      <c r="A8089" s="118" t="s">
        <v>15785</v>
      </c>
      <c r="B8089" s="118" t="s">
        <v>15786</v>
      </c>
      <c r="C8089" s="120">
        <v>45790</v>
      </c>
      <c r="D8089" s="118">
        <v>1181.7</v>
      </c>
      <c r="E8089" s="118">
        <v>177.25</v>
      </c>
      <c r="F8089" s="118">
        <v>1004.45</v>
      </c>
      <c r="G8089" s="118">
        <v>23.63</v>
      </c>
      <c r="H8089" s="118">
        <v>3.54</v>
      </c>
      <c r="I8089" s="118">
        <v>20.09</v>
      </c>
    </row>
    <row r="8090" spans="1:9" ht="28.05" customHeight="1">
      <c r="A8090" s="118" t="s">
        <v>15787</v>
      </c>
      <c r="B8090" s="118" t="s">
        <v>15788</v>
      </c>
      <c r="C8090" s="120">
        <v>45790</v>
      </c>
      <c r="D8090" s="118">
        <v>1363.5</v>
      </c>
      <c r="E8090" s="118">
        <v>204.53</v>
      </c>
      <c r="F8090" s="118">
        <v>1158.97</v>
      </c>
      <c r="G8090" s="118">
        <v>27.27</v>
      </c>
      <c r="H8090" s="118">
        <v>4.09</v>
      </c>
      <c r="I8090" s="118">
        <v>23.18</v>
      </c>
    </row>
    <row r="8091" spans="1:9" ht="28.05" customHeight="1">
      <c r="A8091" s="118" t="s">
        <v>15789</v>
      </c>
      <c r="B8091" s="118" t="s">
        <v>15790</v>
      </c>
      <c r="C8091" s="120">
        <v>45790</v>
      </c>
      <c r="D8091" s="118">
        <v>1515</v>
      </c>
      <c r="E8091" s="118">
        <v>227.25</v>
      </c>
      <c r="F8091" s="118">
        <v>1287.75</v>
      </c>
      <c r="G8091" s="118">
        <v>30.3</v>
      </c>
      <c r="H8091" s="118">
        <v>4.54</v>
      </c>
      <c r="I8091" s="118">
        <v>25.76</v>
      </c>
    </row>
    <row r="8092" spans="1:9" ht="28.05" customHeight="1">
      <c r="A8092" s="118" t="s">
        <v>15791</v>
      </c>
      <c r="B8092" s="118" t="s">
        <v>15792</v>
      </c>
      <c r="C8092" s="120">
        <v>45790</v>
      </c>
      <c r="D8092" s="118">
        <v>6363</v>
      </c>
      <c r="E8092" s="118">
        <v>954.45</v>
      </c>
      <c r="F8092" s="118">
        <v>5408.55</v>
      </c>
      <c r="G8092" s="118">
        <v>127.26</v>
      </c>
      <c r="H8092" s="118">
        <v>19.09</v>
      </c>
      <c r="I8092" s="118">
        <v>108.17</v>
      </c>
    </row>
    <row r="8093" spans="1:9" ht="28.05" customHeight="1">
      <c r="A8093" s="118" t="s">
        <v>15793</v>
      </c>
      <c r="B8093" s="118" t="s">
        <v>15794</v>
      </c>
      <c r="C8093" s="120">
        <v>45790</v>
      </c>
      <c r="D8093" s="118">
        <v>1194</v>
      </c>
      <c r="E8093" s="118">
        <v>179.1</v>
      </c>
      <c r="F8093" s="118">
        <v>1014.9</v>
      </c>
      <c r="G8093" s="118">
        <v>23.88</v>
      </c>
      <c r="H8093" s="118">
        <v>3.58</v>
      </c>
      <c r="I8093" s="118">
        <v>20.3</v>
      </c>
    </row>
    <row r="8094" spans="1:9" ht="28.05" customHeight="1">
      <c r="A8094" s="118" t="s">
        <v>15795</v>
      </c>
      <c r="B8094" s="118" t="s">
        <v>15796</v>
      </c>
      <c r="C8094" s="120">
        <v>45790</v>
      </c>
      <c r="D8094" s="118">
        <v>1320</v>
      </c>
      <c r="E8094" s="118">
        <v>198</v>
      </c>
      <c r="F8094" s="118">
        <v>1122</v>
      </c>
      <c r="G8094" s="118">
        <v>26.4</v>
      </c>
      <c r="H8094" s="118">
        <v>3.96</v>
      </c>
      <c r="I8094" s="118">
        <v>22.44</v>
      </c>
    </row>
    <row r="8095" spans="1:9" ht="28.05" customHeight="1">
      <c r="A8095" s="118" t="s">
        <v>15797</v>
      </c>
      <c r="B8095" s="118" t="s">
        <v>15798</v>
      </c>
      <c r="C8095" s="120">
        <v>45790</v>
      </c>
      <c r="D8095" s="118">
        <v>680</v>
      </c>
      <c r="E8095" s="118">
        <v>102</v>
      </c>
      <c r="F8095" s="118">
        <v>578</v>
      </c>
      <c r="G8095" s="118">
        <v>13.6</v>
      </c>
      <c r="H8095" s="118">
        <v>2.04</v>
      </c>
      <c r="I8095" s="118">
        <v>11.56</v>
      </c>
    </row>
    <row r="8096" spans="1:9" ht="28.05" customHeight="1">
      <c r="A8096" s="118" t="s">
        <v>15799</v>
      </c>
      <c r="B8096" s="118" t="s">
        <v>15800</v>
      </c>
      <c r="C8096" s="120">
        <v>45790</v>
      </c>
      <c r="D8096" s="118">
        <v>3208</v>
      </c>
      <c r="E8096" s="118">
        <v>481.2</v>
      </c>
      <c r="F8096" s="118">
        <v>2726.8</v>
      </c>
      <c r="G8096" s="118">
        <v>64.16</v>
      </c>
      <c r="H8096" s="118">
        <v>9.6199999999999992</v>
      </c>
      <c r="I8096" s="118">
        <v>54.54</v>
      </c>
    </row>
    <row r="8097" spans="1:9" ht="28.05" customHeight="1">
      <c r="A8097" s="118" t="s">
        <v>15801</v>
      </c>
      <c r="B8097" s="118" t="s">
        <v>15802</v>
      </c>
      <c r="C8097" s="120">
        <v>45790</v>
      </c>
      <c r="D8097" s="118">
        <v>1102.9000000000001</v>
      </c>
      <c r="E8097" s="118">
        <v>165.44</v>
      </c>
      <c r="F8097" s="118">
        <v>937.46</v>
      </c>
      <c r="G8097" s="118">
        <v>22.06</v>
      </c>
      <c r="H8097" s="118">
        <v>3.31</v>
      </c>
      <c r="I8097" s="118">
        <v>18.75</v>
      </c>
    </row>
    <row r="8098" spans="1:9" ht="28.05" customHeight="1">
      <c r="A8098" s="118" t="s">
        <v>15803</v>
      </c>
      <c r="B8098" s="118" t="s">
        <v>15804</v>
      </c>
      <c r="C8098" s="120">
        <v>45790</v>
      </c>
      <c r="D8098" s="118">
        <v>636.79999999999995</v>
      </c>
      <c r="E8098" s="118">
        <v>95.52</v>
      </c>
      <c r="F8098" s="118">
        <v>541.28</v>
      </c>
      <c r="G8098" s="118">
        <v>12.74</v>
      </c>
      <c r="H8098" s="118">
        <v>1.91</v>
      </c>
      <c r="I8098" s="118">
        <v>10.83</v>
      </c>
    </row>
    <row r="8099" spans="1:9" ht="28.05" customHeight="1">
      <c r="A8099" s="118" t="s">
        <v>15805</v>
      </c>
      <c r="B8099" s="118" t="s">
        <v>15806</v>
      </c>
      <c r="C8099" s="120">
        <v>45790</v>
      </c>
      <c r="D8099" s="118">
        <v>1968</v>
      </c>
      <c r="E8099" s="118">
        <v>295.2</v>
      </c>
      <c r="F8099" s="118">
        <v>1672.8</v>
      </c>
      <c r="G8099" s="118">
        <v>39.36</v>
      </c>
      <c r="H8099" s="118">
        <v>5.9</v>
      </c>
      <c r="I8099" s="118">
        <v>33.46</v>
      </c>
    </row>
    <row r="8100" spans="1:9" ht="28.05" customHeight="1">
      <c r="A8100" s="118" t="s">
        <v>15807</v>
      </c>
      <c r="B8100" s="118" t="s">
        <v>15808</v>
      </c>
      <c r="C8100" s="120">
        <v>45790</v>
      </c>
      <c r="D8100" s="118">
        <v>1492.5</v>
      </c>
      <c r="E8100" s="118">
        <v>223.88</v>
      </c>
      <c r="F8100" s="118">
        <v>1268.6199999999999</v>
      </c>
      <c r="G8100" s="118">
        <v>29.85</v>
      </c>
      <c r="H8100" s="118">
        <v>4.4800000000000004</v>
      </c>
      <c r="I8100" s="118">
        <v>25.37</v>
      </c>
    </row>
    <row r="8101" spans="1:9" ht="28.05" customHeight="1">
      <c r="A8101" s="118" t="s">
        <v>15809</v>
      </c>
      <c r="B8101" s="118" t="s">
        <v>15810</v>
      </c>
      <c r="C8101" s="120">
        <v>45790</v>
      </c>
      <c r="D8101" s="118">
        <v>557.20000000000005</v>
      </c>
      <c r="E8101" s="118">
        <v>83.58</v>
      </c>
      <c r="F8101" s="118">
        <v>473.62</v>
      </c>
      <c r="G8101" s="118">
        <v>11.14</v>
      </c>
      <c r="H8101" s="118">
        <v>1.67</v>
      </c>
      <c r="I8101" s="118">
        <v>9.4700000000000006</v>
      </c>
    </row>
    <row r="8102" spans="1:9" ht="28.05" customHeight="1">
      <c r="A8102" s="118" t="s">
        <v>15811</v>
      </c>
      <c r="B8102" s="118" t="s">
        <v>15812</v>
      </c>
      <c r="C8102" s="120">
        <v>45790</v>
      </c>
      <c r="D8102" s="118">
        <v>624</v>
      </c>
      <c r="E8102" s="118">
        <v>93.6</v>
      </c>
      <c r="F8102" s="118">
        <v>530.4</v>
      </c>
      <c r="G8102" s="118">
        <v>12.48</v>
      </c>
      <c r="H8102" s="118">
        <v>1.87</v>
      </c>
      <c r="I8102" s="118">
        <v>10.61</v>
      </c>
    </row>
    <row r="8103" spans="1:9" ht="28.05" customHeight="1">
      <c r="A8103" s="118" t="s">
        <v>15813</v>
      </c>
      <c r="B8103" s="118" t="s">
        <v>15814</v>
      </c>
      <c r="C8103" s="120">
        <v>45790</v>
      </c>
      <c r="D8103" s="118">
        <v>3320</v>
      </c>
      <c r="E8103" s="118">
        <v>498</v>
      </c>
      <c r="F8103" s="118">
        <v>2822</v>
      </c>
      <c r="G8103" s="118">
        <v>66.400000000000006</v>
      </c>
      <c r="H8103" s="118">
        <v>9.9600000000000009</v>
      </c>
      <c r="I8103" s="118">
        <v>56.44</v>
      </c>
    </row>
    <row r="8104" spans="1:9" ht="28.05" customHeight="1">
      <c r="A8104" s="118" t="s">
        <v>15815</v>
      </c>
      <c r="B8104" s="118" t="s">
        <v>15816</v>
      </c>
      <c r="C8104" s="120">
        <v>45790</v>
      </c>
      <c r="D8104" s="118">
        <v>310</v>
      </c>
      <c r="E8104" s="118">
        <v>46.5</v>
      </c>
      <c r="F8104" s="118">
        <v>263.5</v>
      </c>
      <c r="G8104" s="118">
        <v>6.2</v>
      </c>
      <c r="H8104" s="118">
        <v>0.93</v>
      </c>
      <c r="I8104" s="118">
        <v>5.27</v>
      </c>
    </row>
    <row r="8105" spans="1:9" ht="28.05" customHeight="1">
      <c r="A8105" s="118" t="s">
        <v>15817</v>
      </c>
      <c r="B8105" s="118" t="s">
        <v>15818</v>
      </c>
      <c r="C8105" s="120">
        <v>45790</v>
      </c>
      <c r="D8105" s="118">
        <v>846</v>
      </c>
      <c r="E8105" s="118">
        <v>126.9</v>
      </c>
      <c r="F8105" s="118">
        <v>719.1</v>
      </c>
      <c r="G8105" s="118">
        <v>16.920000000000002</v>
      </c>
      <c r="H8105" s="118">
        <v>2.54</v>
      </c>
      <c r="I8105" s="118">
        <v>14.38</v>
      </c>
    </row>
    <row r="8106" spans="1:9" ht="28.05" customHeight="1">
      <c r="A8106" s="118" t="s">
        <v>15819</v>
      </c>
      <c r="B8106" s="118" t="s">
        <v>15820</v>
      </c>
      <c r="C8106" s="120">
        <v>45790</v>
      </c>
      <c r="D8106" s="118">
        <v>700</v>
      </c>
      <c r="E8106" s="118">
        <v>105</v>
      </c>
      <c r="F8106" s="118">
        <v>595</v>
      </c>
      <c r="G8106" s="118">
        <v>14</v>
      </c>
      <c r="H8106" s="118">
        <v>2.1</v>
      </c>
      <c r="I8106" s="118">
        <v>11.9</v>
      </c>
    </row>
    <row r="8107" spans="1:9" ht="28.05" customHeight="1">
      <c r="A8107" s="118" t="s">
        <v>15821</v>
      </c>
      <c r="B8107" s="118" t="s">
        <v>15822</v>
      </c>
      <c r="C8107" s="120">
        <v>45790</v>
      </c>
      <c r="D8107" s="118">
        <v>476</v>
      </c>
      <c r="E8107" s="118">
        <v>71.400000000000006</v>
      </c>
      <c r="F8107" s="118">
        <v>404.6</v>
      </c>
      <c r="G8107" s="118">
        <v>9.52</v>
      </c>
      <c r="H8107" s="118">
        <v>1.43</v>
      </c>
      <c r="I8107" s="118">
        <v>8.09</v>
      </c>
    </row>
    <row r="8108" spans="1:9" ht="28.05" customHeight="1">
      <c r="A8108" s="118" t="s">
        <v>15823</v>
      </c>
      <c r="B8108" s="118" t="s">
        <v>15824</v>
      </c>
      <c r="C8108" s="120">
        <v>45790</v>
      </c>
      <c r="D8108" s="118">
        <v>650</v>
      </c>
      <c r="E8108" s="118">
        <v>97.5</v>
      </c>
      <c r="F8108" s="118">
        <v>552.5</v>
      </c>
      <c r="G8108" s="118">
        <v>13</v>
      </c>
      <c r="H8108" s="118">
        <v>1.95</v>
      </c>
      <c r="I8108" s="118">
        <v>11.05</v>
      </c>
    </row>
    <row r="8109" spans="1:9" ht="28.05" customHeight="1">
      <c r="A8109" s="118" t="s">
        <v>15825</v>
      </c>
      <c r="B8109" s="118" t="s">
        <v>15826</v>
      </c>
      <c r="C8109" s="120">
        <v>45791</v>
      </c>
      <c r="D8109" s="118">
        <v>19</v>
      </c>
      <c r="E8109" s="118">
        <v>2.85</v>
      </c>
      <c r="F8109" s="118">
        <v>16.149999999999999</v>
      </c>
      <c r="G8109" s="118">
        <v>0.38</v>
      </c>
      <c r="H8109" s="118">
        <v>0.06</v>
      </c>
      <c r="I8109" s="118">
        <v>0.32</v>
      </c>
    </row>
    <row r="8110" spans="1:9" ht="28.05" customHeight="1">
      <c r="A8110" s="118" t="s">
        <v>15827</v>
      </c>
      <c r="B8110" s="118" t="s">
        <v>15828</v>
      </c>
      <c r="C8110" s="120">
        <v>45791</v>
      </c>
      <c r="D8110" s="118">
        <v>17</v>
      </c>
      <c r="E8110" s="118">
        <v>2.5499999999999998</v>
      </c>
      <c r="F8110" s="118">
        <v>14.45</v>
      </c>
      <c r="G8110" s="118">
        <v>0.34</v>
      </c>
      <c r="H8110" s="118">
        <v>0.05</v>
      </c>
      <c r="I8110" s="118">
        <v>0.28999999999999998</v>
      </c>
    </row>
    <row r="8111" spans="1:9" ht="28.05" customHeight="1">
      <c r="A8111" s="118" t="s">
        <v>15829</v>
      </c>
      <c r="B8111" s="118" t="s">
        <v>15830</v>
      </c>
      <c r="C8111" s="120">
        <v>45791</v>
      </c>
      <c r="D8111" s="118">
        <v>19</v>
      </c>
      <c r="E8111" s="118">
        <v>2.85</v>
      </c>
      <c r="F8111" s="118">
        <v>16.149999999999999</v>
      </c>
      <c r="G8111" s="118">
        <v>0.38</v>
      </c>
      <c r="H8111" s="118">
        <v>0.06</v>
      </c>
      <c r="I8111" s="118">
        <v>0.32</v>
      </c>
    </row>
    <row r="8112" spans="1:9" ht="28.05" customHeight="1">
      <c r="A8112" s="118" t="s">
        <v>15831</v>
      </c>
      <c r="B8112" s="118" t="s">
        <v>15832</v>
      </c>
      <c r="C8112" s="120">
        <v>45791</v>
      </c>
      <c r="D8112" s="118">
        <v>17</v>
      </c>
      <c r="E8112" s="118">
        <v>2.5499999999999998</v>
      </c>
      <c r="F8112" s="118">
        <v>14.45</v>
      </c>
      <c r="G8112" s="118">
        <v>0.34</v>
      </c>
      <c r="H8112" s="118">
        <v>0.05</v>
      </c>
      <c r="I8112" s="118">
        <v>0.28999999999999998</v>
      </c>
    </row>
    <row r="8113" spans="1:9" ht="28.05" customHeight="1">
      <c r="A8113" s="118" t="s">
        <v>15833</v>
      </c>
      <c r="B8113" s="118" t="s">
        <v>15834</v>
      </c>
      <c r="C8113" s="120">
        <v>45791</v>
      </c>
      <c r="D8113" s="118">
        <v>19</v>
      </c>
      <c r="E8113" s="118">
        <v>2.85</v>
      </c>
      <c r="F8113" s="118">
        <v>16.149999999999999</v>
      </c>
      <c r="G8113" s="118">
        <v>0.38</v>
      </c>
      <c r="H8113" s="118">
        <v>0.06</v>
      </c>
      <c r="I8113" s="118">
        <v>0.32</v>
      </c>
    </row>
    <row r="8114" spans="1:9" ht="28.05" customHeight="1">
      <c r="A8114" s="118" t="s">
        <v>15835</v>
      </c>
      <c r="B8114" s="118" t="s">
        <v>15836</v>
      </c>
      <c r="C8114" s="120">
        <v>45791</v>
      </c>
      <c r="D8114" s="118">
        <v>19</v>
      </c>
      <c r="E8114" s="118">
        <v>2.85</v>
      </c>
      <c r="F8114" s="118">
        <v>16.149999999999999</v>
      </c>
      <c r="G8114" s="118">
        <v>0.38</v>
      </c>
      <c r="H8114" s="118">
        <v>0.06</v>
      </c>
      <c r="I8114" s="118">
        <v>0.32</v>
      </c>
    </row>
    <row r="8115" spans="1:9" ht="28.05" customHeight="1">
      <c r="A8115" s="118" t="s">
        <v>15837</v>
      </c>
      <c r="B8115" s="118" t="s">
        <v>15838</v>
      </c>
      <c r="C8115" s="120">
        <v>45791</v>
      </c>
      <c r="D8115" s="118">
        <v>1107</v>
      </c>
      <c r="E8115" s="118">
        <v>166.05</v>
      </c>
      <c r="F8115" s="118">
        <v>940.95</v>
      </c>
      <c r="G8115" s="118">
        <v>22.14</v>
      </c>
      <c r="H8115" s="118">
        <v>3.32</v>
      </c>
      <c r="I8115" s="118">
        <v>18.82</v>
      </c>
    </row>
    <row r="8116" spans="1:9" ht="28.05" customHeight="1">
      <c r="A8116" s="118" t="s">
        <v>15839</v>
      </c>
      <c r="B8116" s="118" t="s">
        <v>15840</v>
      </c>
      <c r="C8116" s="120">
        <v>45791</v>
      </c>
      <c r="D8116" s="118">
        <v>858</v>
      </c>
      <c r="E8116" s="118">
        <v>128.69999999999999</v>
      </c>
      <c r="F8116" s="118">
        <v>729.3</v>
      </c>
      <c r="G8116" s="118">
        <v>17.16</v>
      </c>
      <c r="H8116" s="118">
        <v>2.57</v>
      </c>
      <c r="I8116" s="118">
        <v>14.59</v>
      </c>
    </row>
    <row r="8117" spans="1:9" ht="28.05" customHeight="1">
      <c r="A8117" s="118" t="s">
        <v>15841</v>
      </c>
      <c r="B8117" s="118" t="s">
        <v>15842</v>
      </c>
      <c r="C8117" s="120">
        <v>45791</v>
      </c>
      <c r="D8117" s="118">
        <v>696.5</v>
      </c>
      <c r="E8117" s="118">
        <v>104.47</v>
      </c>
      <c r="F8117" s="118">
        <v>592.03</v>
      </c>
      <c r="G8117" s="118">
        <v>13.93</v>
      </c>
      <c r="H8117" s="118">
        <v>2.09</v>
      </c>
      <c r="I8117" s="118">
        <v>11.84</v>
      </c>
    </row>
    <row r="8118" spans="1:9" ht="28.05" customHeight="1">
      <c r="A8118" s="118" t="s">
        <v>15843</v>
      </c>
      <c r="B8118" s="118" t="s">
        <v>15844</v>
      </c>
      <c r="C8118" s="120">
        <v>45791</v>
      </c>
      <c r="D8118" s="118">
        <v>984</v>
      </c>
      <c r="E8118" s="118">
        <v>147.6</v>
      </c>
      <c r="F8118" s="118">
        <v>836.4</v>
      </c>
      <c r="G8118" s="118">
        <v>19.68</v>
      </c>
      <c r="H8118" s="118">
        <v>2.95</v>
      </c>
      <c r="I8118" s="118">
        <v>16.73</v>
      </c>
    </row>
    <row r="8119" spans="1:9" ht="28.05" customHeight="1">
      <c r="A8119" s="118" t="s">
        <v>15845</v>
      </c>
      <c r="B8119" s="118" t="s">
        <v>15846</v>
      </c>
      <c r="C8119" s="120">
        <v>45791</v>
      </c>
      <c r="D8119" s="118">
        <v>1320</v>
      </c>
      <c r="E8119" s="118">
        <v>198</v>
      </c>
      <c r="F8119" s="118">
        <v>1122</v>
      </c>
      <c r="G8119" s="118">
        <v>26.4</v>
      </c>
      <c r="H8119" s="118">
        <v>3.96</v>
      </c>
      <c r="I8119" s="118">
        <v>22.44</v>
      </c>
    </row>
    <row r="8120" spans="1:9" ht="28.05" customHeight="1">
      <c r="A8120" s="118" t="s">
        <v>15847</v>
      </c>
      <c r="B8120" s="118" t="s">
        <v>15848</v>
      </c>
      <c r="C8120" s="120">
        <v>45791</v>
      </c>
      <c r="D8120" s="118">
        <v>2189</v>
      </c>
      <c r="E8120" s="118">
        <v>328.35</v>
      </c>
      <c r="F8120" s="118">
        <v>1860.65</v>
      </c>
      <c r="G8120" s="118">
        <v>43.78</v>
      </c>
      <c r="H8120" s="118">
        <v>6.57</v>
      </c>
      <c r="I8120" s="118">
        <v>37.21</v>
      </c>
    </row>
    <row r="8121" spans="1:9" ht="28.05" customHeight="1">
      <c r="A8121" s="118" t="s">
        <v>15849</v>
      </c>
      <c r="B8121" s="118" t="s">
        <v>15850</v>
      </c>
      <c r="C8121" s="120">
        <v>45791</v>
      </c>
      <c r="D8121" s="118">
        <v>730.6</v>
      </c>
      <c r="E8121" s="118">
        <v>109.59</v>
      </c>
      <c r="F8121" s="118">
        <v>621.01</v>
      </c>
      <c r="G8121" s="118">
        <v>14.61</v>
      </c>
      <c r="H8121" s="118">
        <v>2.19</v>
      </c>
      <c r="I8121" s="118">
        <v>12.42</v>
      </c>
    </row>
    <row r="8122" spans="1:9" ht="28.05" customHeight="1">
      <c r="A8122" s="118" t="s">
        <v>15851</v>
      </c>
      <c r="B8122" s="118" t="s">
        <v>15852</v>
      </c>
      <c r="C8122" s="120">
        <v>45791</v>
      </c>
      <c r="D8122" s="118">
        <v>960</v>
      </c>
      <c r="E8122" s="118">
        <v>144</v>
      </c>
      <c r="F8122" s="118">
        <v>816</v>
      </c>
      <c r="G8122" s="118">
        <v>19.2</v>
      </c>
      <c r="H8122" s="118">
        <v>2.88</v>
      </c>
      <c r="I8122" s="118">
        <v>16.32</v>
      </c>
    </row>
    <row r="8123" spans="1:9" ht="28.05" customHeight="1">
      <c r="A8123" s="118" t="s">
        <v>15853</v>
      </c>
      <c r="B8123" s="118" t="s">
        <v>15854</v>
      </c>
      <c r="C8123" s="120">
        <v>45791</v>
      </c>
      <c r="D8123" s="118">
        <v>336</v>
      </c>
      <c r="E8123" s="118">
        <v>50.4</v>
      </c>
      <c r="F8123" s="118">
        <v>285.60000000000002</v>
      </c>
      <c r="G8123" s="118">
        <v>6.72</v>
      </c>
      <c r="H8123" s="118">
        <v>1.01</v>
      </c>
      <c r="I8123" s="118">
        <v>5.71</v>
      </c>
    </row>
    <row r="8124" spans="1:9" ht="28.05" customHeight="1">
      <c r="A8124" s="118" t="s">
        <v>15855</v>
      </c>
      <c r="B8124" s="118" t="s">
        <v>15856</v>
      </c>
      <c r="C8124" s="120">
        <v>45791</v>
      </c>
      <c r="D8124" s="118">
        <v>336</v>
      </c>
      <c r="E8124" s="118">
        <v>50.4</v>
      </c>
      <c r="F8124" s="118">
        <v>285.60000000000002</v>
      </c>
      <c r="G8124" s="118">
        <v>6.72</v>
      </c>
      <c r="H8124" s="118">
        <v>1.01</v>
      </c>
      <c r="I8124" s="118">
        <v>5.71</v>
      </c>
    </row>
    <row r="8125" spans="1:9" ht="28.05" customHeight="1">
      <c r="A8125" s="118" t="s">
        <v>15857</v>
      </c>
      <c r="B8125" s="118" t="s">
        <v>15858</v>
      </c>
      <c r="C8125" s="120">
        <v>45791</v>
      </c>
      <c r="D8125" s="118">
        <v>497.5</v>
      </c>
      <c r="E8125" s="118">
        <v>74.62</v>
      </c>
      <c r="F8125" s="118">
        <v>422.88</v>
      </c>
      <c r="G8125" s="118">
        <v>9.9499999999999993</v>
      </c>
      <c r="H8125" s="118">
        <v>1.49</v>
      </c>
      <c r="I8125" s="118">
        <v>8.4600000000000009</v>
      </c>
    </row>
    <row r="8126" spans="1:9" ht="28.05" customHeight="1">
      <c r="A8126" s="118" t="s">
        <v>15859</v>
      </c>
      <c r="B8126" s="118" t="s">
        <v>15860</v>
      </c>
      <c r="C8126" s="120">
        <v>45791</v>
      </c>
      <c r="D8126" s="118">
        <v>300</v>
      </c>
      <c r="E8126" s="118">
        <v>45</v>
      </c>
      <c r="F8126" s="118">
        <v>255</v>
      </c>
      <c r="G8126" s="118">
        <v>6</v>
      </c>
      <c r="H8126" s="118">
        <v>0.9</v>
      </c>
      <c r="I8126" s="118">
        <v>5.0999999999999996</v>
      </c>
    </row>
    <row r="8127" spans="1:9" ht="28.05" customHeight="1">
      <c r="A8127" s="118" t="s">
        <v>15861</v>
      </c>
      <c r="B8127" s="118" t="s">
        <v>15862</v>
      </c>
      <c r="C8127" s="120">
        <v>45791</v>
      </c>
      <c r="D8127" s="118">
        <v>640</v>
      </c>
      <c r="E8127" s="118">
        <v>96</v>
      </c>
      <c r="F8127" s="118">
        <v>544</v>
      </c>
      <c r="G8127" s="118">
        <v>12.8</v>
      </c>
      <c r="H8127" s="118">
        <v>1.92</v>
      </c>
      <c r="I8127" s="118">
        <v>10.88</v>
      </c>
    </row>
    <row r="8128" spans="1:9" ht="28.05" customHeight="1">
      <c r="A8128" s="118" t="s">
        <v>15863</v>
      </c>
      <c r="B8128" s="118" t="s">
        <v>15864</v>
      </c>
      <c r="C8128" s="120">
        <v>45791</v>
      </c>
      <c r="D8128" s="118">
        <v>2782</v>
      </c>
      <c r="E8128" s="118">
        <v>417.3</v>
      </c>
      <c r="F8128" s="118">
        <v>2364.6999999999998</v>
      </c>
      <c r="G8128" s="118">
        <v>55.64</v>
      </c>
      <c r="H8128" s="118">
        <v>8.35</v>
      </c>
      <c r="I8128" s="118">
        <v>47.29</v>
      </c>
    </row>
    <row r="8129" spans="1:9" ht="28.05" customHeight="1">
      <c r="A8129" s="118" t="s">
        <v>15865</v>
      </c>
      <c r="B8129" s="118" t="s">
        <v>15866</v>
      </c>
      <c r="C8129" s="120">
        <v>45791</v>
      </c>
      <c r="D8129" s="118">
        <v>1665</v>
      </c>
      <c r="E8129" s="118">
        <v>249.75</v>
      </c>
      <c r="F8129" s="118">
        <v>1415.25</v>
      </c>
      <c r="G8129" s="118">
        <v>33.299999999999997</v>
      </c>
      <c r="H8129" s="118">
        <v>5</v>
      </c>
      <c r="I8129" s="118">
        <v>28.3</v>
      </c>
    </row>
    <row r="8130" spans="1:9" ht="28.05" customHeight="1">
      <c r="A8130" s="118" t="s">
        <v>15867</v>
      </c>
      <c r="B8130" s="118" t="s">
        <v>15868</v>
      </c>
      <c r="C8130" s="120">
        <v>45791</v>
      </c>
      <c r="D8130" s="118">
        <v>1139</v>
      </c>
      <c r="E8130" s="118">
        <v>170.85</v>
      </c>
      <c r="F8130" s="118">
        <v>968.15</v>
      </c>
      <c r="G8130" s="118">
        <v>22.78</v>
      </c>
      <c r="H8130" s="118">
        <v>3.42</v>
      </c>
      <c r="I8130" s="118">
        <v>19.36</v>
      </c>
    </row>
    <row r="8131" spans="1:9" ht="28.05" customHeight="1">
      <c r="A8131" s="118" t="s">
        <v>15869</v>
      </c>
      <c r="B8131" s="118" t="s">
        <v>15870</v>
      </c>
      <c r="C8131" s="120">
        <v>45791</v>
      </c>
      <c r="D8131" s="118">
        <v>1870</v>
      </c>
      <c r="E8131" s="118">
        <v>280.5</v>
      </c>
      <c r="F8131" s="118">
        <v>1589.5</v>
      </c>
      <c r="G8131" s="118">
        <v>37.4</v>
      </c>
      <c r="H8131" s="118">
        <v>5.61</v>
      </c>
      <c r="I8131" s="118">
        <v>31.79</v>
      </c>
    </row>
    <row r="8132" spans="1:9" ht="28.05" customHeight="1">
      <c r="A8132" s="118" t="s">
        <v>15871</v>
      </c>
      <c r="B8132" s="118" t="s">
        <v>15872</v>
      </c>
      <c r="C8132" s="120">
        <v>45791</v>
      </c>
      <c r="D8132" s="118">
        <v>1587</v>
      </c>
      <c r="E8132" s="118">
        <v>238.05</v>
      </c>
      <c r="F8132" s="118">
        <v>1348.95</v>
      </c>
      <c r="G8132" s="118">
        <v>31.74</v>
      </c>
      <c r="H8132" s="118">
        <v>4.76</v>
      </c>
      <c r="I8132" s="118">
        <v>26.98</v>
      </c>
    </row>
    <row r="8133" spans="1:9" ht="28.05" customHeight="1">
      <c r="A8133" s="118" t="s">
        <v>15873</v>
      </c>
      <c r="B8133" s="118" t="s">
        <v>15874</v>
      </c>
      <c r="C8133" s="120">
        <v>45791</v>
      </c>
      <c r="D8133" s="118">
        <v>1293.5</v>
      </c>
      <c r="E8133" s="118">
        <v>194.03</v>
      </c>
      <c r="F8133" s="118">
        <v>1099.47</v>
      </c>
      <c r="G8133" s="118">
        <v>25.87</v>
      </c>
      <c r="H8133" s="118">
        <v>3.88</v>
      </c>
      <c r="I8133" s="118">
        <v>21.99</v>
      </c>
    </row>
    <row r="8134" spans="1:9" ht="28.05" customHeight="1">
      <c r="A8134" s="118" t="s">
        <v>15875</v>
      </c>
      <c r="B8134" s="118" t="s">
        <v>15876</v>
      </c>
      <c r="C8134" s="120">
        <v>45791</v>
      </c>
      <c r="D8134" s="118">
        <v>1451</v>
      </c>
      <c r="E8134" s="118">
        <v>217.65</v>
      </c>
      <c r="F8134" s="118">
        <v>1233.3499999999999</v>
      </c>
      <c r="G8134" s="118">
        <v>29.02</v>
      </c>
      <c r="H8134" s="118">
        <v>4.3499999999999996</v>
      </c>
      <c r="I8134" s="118">
        <v>24.67</v>
      </c>
    </row>
    <row r="8135" spans="1:9" ht="28.05" customHeight="1">
      <c r="A8135" s="118" t="s">
        <v>15877</v>
      </c>
      <c r="B8135" s="118" t="s">
        <v>15878</v>
      </c>
      <c r="C8135" s="120">
        <v>45791</v>
      </c>
      <c r="D8135" s="118">
        <v>3163</v>
      </c>
      <c r="E8135" s="118">
        <v>474.45</v>
      </c>
      <c r="F8135" s="118">
        <v>2688.55</v>
      </c>
      <c r="G8135" s="118">
        <v>63.26</v>
      </c>
      <c r="H8135" s="118">
        <v>9.49</v>
      </c>
      <c r="I8135" s="118">
        <v>53.77</v>
      </c>
    </row>
    <row r="8136" spans="1:9" ht="28.05" customHeight="1">
      <c r="A8136" s="118" t="s">
        <v>15879</v>
      </c>
      <c r="B8136" s="118" t="s">
        <v>15880</v>
      </c>
      <c r="C8136" s="120">
        <v>45791</v>
      </c>
      <c r="D8136" s="118">
        <v>1214.4000000000001</v>
      </c>
      <c r="E8136" s="118">
        <v>182.16</v>
      </c>
      <c r="F8136" s="118">
        <v>1032.24</v>
      </c>
      <c r="G8136" s="118">
        <v>24.29</v>
      </c>
      <c r="H8136" s="118">
        <v>3.64</v>
      </c>
      <c r="I8136" s="118">
        <v>20.65</v>
      </c>
    </row>
    <row r="8137" spans="1:9" ht="28.05" customHeight="1">
      <c r="A8137" s="118" t="s">
        <v>15881</v>
      </c>
      <c r="B8137" s="118" t="s">
        <v>15882</v>
      </c>
      <c r="C8137" s="120">
        <v>45791</v>
      </c>
      <c r="D8137" s="118">
        <v>1100</v>
      </c>
      <c r="E8137" s="118">
        <v>165</v>
      </c>
      <c r="F8137" s="118">
        <v>935</v>
      </c>
      <c r="G8137" s="118">
        <v>22</v>
      </c>
      <c r="H8137" s="118">
        <v>3.3</v>
      </c>
      <c r="I8137" s="118">
        <v>18.7</v>
      </c>
    </row>
    <row r="8138" spans="1:9" ht="28.05" customHeight="1">
      <c r="A8138" s="118" t="s">
        <v>15883</v>
      </c>
      <c r="B8138" s="118" t="s">
        <v>15884</v>
      </c>
      <c r="C8138" s="120">
        <v>45791</v>
      </c>
      <c r="D8138" s="118">
        <v>1179.2</v>
      </c>
      <c r="E8138" s="118">
        <v>176.88</v>
      </c>
      <c r="F8138" s="118">
        <v>1002.32</v>
      </c>
      <c r="G8138" s="118">
        <v>23.58</v>
      </c>
      <c r="H8138" s="118">
        <v>3.54</v>
      </c>
      <c r="I8138" s="118">
        <v>20.04</v>
      </c>
    </row>
    <row r="8139" spans="1:9" ht="28.05" customHeight="1">
      <c r="A8139" s="118" t="s">
        <v>15885</v>
      </c>
      <c r="B8139" s="118" t="s">
        <v>12638</v>
      </c>
      <c r="C8139" s="120">
        <v>45791</v>
      </c>
      <c r="D8139" s="118">
        <v>69.959999999999994</v>
      </c>
      <c r="E8139" s="118">
        <v>10.49</v>
      </c>
      <c r="F8139" s="118">
        <v>59.47</v>
      </c>
      <c r="G8139" s="118">
        <v>1.4</v>
      </c>
      <c r="H8139" s="118">
        <v>0.21</v>
      </c>
      <c r="I8139" s="118">
        <v>1.19</v>
      </c>
    </row>
    <row r="8140" spans="1:9" ht="28.05" customHeight="1">
      <c r="A8140" s="118" t="s">
        <v>15886</v>
      </c>
      <c r="B8140" s="118" t="s">
        <v>15887</v>
      </c>
      <c r="C8140" s="120">
        <v>45791</v>
      </c>
      <c r="D8140" s="118">
        <v>84.8</v>
      </c>
      <c r="E8140" s="118">
        <v>12.72</v>
      </c>
      <c r="F8140" s="118">
        <v>72.08</v>
      </c>
      <c r="G8140" s="118">
        <v>1.7</v>
      </c>
      <c r="H8140" s="118">
        <v>0.25</v>
      </c>
      <c r="I8140" s="118">
        <v>1.45</v>
      </c>
    </row>
    <row r="8141" spans="1:9" ht="28.05" customHeight="1">
      <c r="A8141" s="118" t="s">
        <v>15888</v>
      </c>
      <c r="B8141" s="118" t="s">
        <v>15889</v>
      </c>
      <c r="C8141" s="120">
        <v>45791</v>
      </c>
      <c r="D8141" s="118">
        <v>912</v>
      </c>
      <c r="E8141" s="118">
        <v>136.80000000000001</v>
      </c>
      <c r="F8141" s="118">
        <v>775.2</v>
      </c>
      <c r="G8141" s="118">
        <v>18.239999999999998</v>
      </c>
      <c r="H8141" s="118">
        <v>2.74</v>
      </c>
      <c r="I8141" s="118">
        <v>15.5</v>
      </c>
    </row>
    <row r="8142" spans="1:9" ht="28.05" customHeight="1">
      <c r="A8142" s="118" t="s">
        <v>15890</v>
      </c>
      <c r="B8142" s="118" t="s">
        <v>15891</v>
      </c>
      <c r="C8142" s="120">
        <v>45791</v>
      </c>
      <c r="D8142" s="118">
        <v>351</v>
      </c>
      <c r="E8142" s="118">
        <v>52.65</v>
      </c>
      <c r="F8142" s="118">
        <v>298.35000000000002</v>
      </c>
      <c r="G8142" s="118">
        <v>7.02</v>
      </c>
      <c r="H8142" s="118">
        <v>1.05</v>
      </c>
      <c r="I8142" s="118">
        <v>5.97</v>
      </c>
    </row>
    <row r="8143" spans="1:9" ht="28.05" customHeight="1">
      <c r="A8143" s="118" t="s">
        <v>15892</v>
      </c>
      <c r="B8143" s="118" t="s">
        <v>15893</v>
      </c>
      <c r="C8143" s="120">
        <v>45792</v>
      </c>
      <c r="D8143" s="118">
        <v>19</v>
      </c>
      <c r="E8143" s="118">
        <v>2.85</v>
      </c>
      <c r="F8143" s="118">
        <v>16.149999999999999</v>
      </c>
      <c r="G8143" s="118">
        <v>0.38</v>
      </c>
      <c r="H8143" s="118">
        <v>0.06</v>
      </c>
      <c r="I8143" s="118">
        <v>0.32</v>
      </c>
    </row>
    <row r="8144" spans="1:9" ht="28.05" customHeight="1">
      <c r="A8144" s="118" t="s">
        <v>15894</v>
      </c>
      <c r="B8144" s="118" t="s">
        <v>15895</v>
      </c>
      <c r="C8144" s="120">
        <v>45792</v>
      </c>
      <c r="D8144" s="118">
        <v>19</v>
      </c>
      <c r="E8144" s="118">
        <v>2.85</v>
      </c>
      <c r="F8144" s="118">
        <v>16.149999999999999</v>
      </c>
      <c r="G8144" s="118">
        <v>0.38</v>
      </c>
      <c r="H8144" s="118">
        <v>0.06</v>
      </c>
      <c r="I8144" s="118">
        <v>0.32</v>
      </c>
    </row>
    <row r="8145" spans="1:9" ht="28.05" customHeight="1">
      <c r="A8145" s="118" t="s">
        <v>15896</v>
      </c>
      <c r="B8145" s="118" t="s">
        <v>15897</v>
      </c>
      <c r="C8145" s="120">
        <v>45792</v>
      </c>
      <c r="D8145" s="118">
        <v>19</v>
      </c>
      <c r="E8145" s="118">
        <v>2.85</v>
      </c>
      <c r="F8145" s="118">
        <v>16.149999999999999</v>
      </c>
      <c r="G8145" s="118">
        <v>0.38</v>
      </c>
      <c r="H8145" s="118">
        <v>0.06</v>
      </c>
      <c r="I8145" s="118">
        <v>0.32</v>
      </c>
    </row>
    <row r="8146" spans="1:9" ht="28.05" customHeight="1">
      <c r="A8146" s="118" t="s">
        <v>15898</v>
      </c>
      <c r="B8146" s="118" t="s">
        <v>15899</v>
      </c>
      <c r="C8146" s="120">
        <v>45792</v>
      </c>
      <c r="D8146" s="118">
        <v>19</v>
      </c>
      <c r="E8146" s="118">
        <v>2.85</v>
      </c>
      <c r="F8146" s="118">
        <v>16.149999999999999</v>
      </c>
      <c r="G8146" s="118">
        <v>0.38</v>
      </c>
      <c r="H8146" s="118">
        <v>0.06</v>
      </c>
      <c r="I8146" s="118">
        <v>0.32</v>
      </c>
    </row>
    <row r="8147" spans="1:9" ht="28.05" customHeight="1">
      <c r="A8147" s="118" t="s">
        <v>15900</v>
      </c>
      <c r="B8147" s="118" t="s">
        <v>15901</v>
      </c>
      <c r="C8147" s="120">
        <v>45792</v>
      </c>
      <c r="D8147" s="118">
        <v>437</v>
      </c>
      <c r="E8147" s="118">
        <v>65.55</v>
      </c>
      <c r="F8147" s="118">
        <v>371.45</v>
      </c>
      <c r="G8147" s="118">
        <v>8.74</v>
      </c>
      <c r="H8147" s="118">
        <v>1.31</v>
      </c>
      <c r="I8147" s="118">
        <v>7.43</v>
      </c>
    </row>
    <row r="8148" spans="1:9" ht="28.05" customHeight="1">
      <c r="A8148" s="118" t="s">
        <v>15902</v>
      </c>
      <c r="B8148" s="118" t="s">
        <v>15903</v>
      </c>
      <c r="C8148" s="120">
        <v>45792</v>
      </c>
      <c r="D8148" s="118">
        <v>626</v>
      </c>
      <c r="E8148" s="118">
        <v>93.9</v>
      </c>
      <c r="F8148" s="118">
        <v>532.1</v>
      </c>
      <c r="G8148" s="118">
        <v>12.52</v>
      </c>
      <c r="H8148" s="118">
        <v>1.88</v>
      </c>
      <c r="I8148" s="118">
        <v>10.64</v>
      </c>
    </row>
    <row r="8149" spans="1:9" ht="28.05" customHeight="1">
      <c r="A8149" s="118" t="s">
        <v>15904</v>
      </c>
      <c r="B8149" s="118" t="s">
        <v>15905</v>
      </c>
      <c r="C8149" s="120">
        <v>45792</v>
      </c>
      <c r="D8149" s="118">
        <v>1598</v>
      </c>
      <c r="E8149" s="118">
        <v>239.7</v>
      </c>
      <c r="F8149" s="118">
        <v>1358.3</v>
      </c>
      <c r="G8149" s="118">
        <v>31.96</v>
      </c>
      <c r="H8149" s="118">
        <v>4.79</v>
      </c>
      <c r="I8149" s="118">
        <v>27.17</v>
      </c>
    </row>
    <row r="8150" spans="1:9" ht="28.05" customHeight="1">
      <c r="A8150" s="118" t="s">
        <v>15906</v>
      </c>
      <c r="B8150" s="118" t="s">
        <v>3033</v>
      </c>
      <c r="C8150" s="120">
        <v>45792</v>
      </c>
      <c r="D8150" s="118">
        <v>390</v>
      </c>
      <c r="E8150" s="118">
        <v>58.5</v>
      </c>
      <c r="F8150" s="118">
        <v>331.5</v>
      </c>
      <c r="G8150" s="118">
        <v>7.8</v>
      </c>
      <c r="H8150" s="118">
        <v>1.17</v>
      </c>
      <c r="I8150" s="118">
        <v>6.63</v>
      </c>
    </row>
    <row r="8151" spans="1:9" ht="28.05" customHeight="1">
      <c r="A8151" s="118" t="s">
        <v>15907</v>
      </c>
      <c r="B8151" s="118" t="s">
        <v>15908</v>
      </c>
      <c r="C8151" s="120">
        <v>45792</v>
      </c>
      <c r="D8151" s="118">
        <v>1214.4000000000001</v>
      </c>
      <c r="E8151" s="118">
        <v>182.16</v>
      </c>
      <c r="F8151" s="118">
        <v>1032.24</v>
      </c>
      <c r="G8151" s="118">
        <v>24.29</v>
      </c>
      <c r="H8151" s="118">
        <v>3.64</v>
      </c>
      <c r="I8151" s="118">
        <v>20.65</v>
      </c>
    </row>
    <row r="8152" spans="1:9" ht="28.05" customHeight="1">
      <c r="A8152" s="118" t="s">
        <v>15909</v>
      </c>
      <c r="B8152" s="118" t="s">
        <v>15910</v>
      </c>
      <c r="C8152" s="120">
        <v>45792</v>
      </c>
      <c r="D8152" s="118">
        <v>1214.4000000000001</v>
      </c>
      <c r="E8152" s="118">
        <v>182.16</v>
      </c>
      <c r="F8152" s="118">
        <v>1032.24</v>
      </c>
      <c r="G8152" s="118">
        <v>24.29</v>
      </c>
      <c r="H8152" s="118">
        <v>3.64</v>
      </c>
      <c r="I8152" s="118">
        <v>20.65</v>
      </c>
    </row>
    <row r="8153" spans="1:9" ht="28.05" customHeight="1">
      <c r="A8153" s="118" t="s">
        <v>15911</v>
      </c>
      <c r="B8153" s="118" t="s">
        <v>15912</v>
      </c>
      <c r="C8153" s="120">
        <v>45792</v>
      </c>
      <c r="D8153" s="118">
        <v>696.5</v>
      </c>
      <c r="E8153" s="118">
        <v>104.47</v>
      </c>
      <c r="F8153" s="118">
        <v>592.03</v>
      </c>
      <c r="G8153" s="118">
        <v>13.93</v>
      </c>
      <c r="H8153" s="118">
        <v>2.09</v>
      </c>
      <c r="I8153" s="118">
        <v>11.84</v>
      </c>
    </row>
    <row r="8154" spans="1:9" ht="28.05" customHeight="1">
      <c r="A8154" s="118" t="s">
        <v>15913</v>
      </c>
      <c r="B8154" s="118" t="s">
        <v>15914</v>
      </c>
      <c r="C8154" s="120">
        <v>45792</v>
      </c>
      <c r="D8154" s="118">
        <v>528</v>
      </c>
      <c r="E8154" s="118">
        <v>79.2</v>
      </c>
      <c r="F8154" s="118">
        <v>448.8</v>
      </c>
      <c r="G8154" s="118">
        <v>10.56</v>
      </c>
      <c r="H8154" s="118">
        <v>1.58</v>
      </c>
      <c r="I8154" s="118">
        <v>8.98</v>
      </c>
    </row>
    <row r="8155" spans="1:9" ht="28.05" customHeight="1">
      <c r="A8155" s="118" t="s">
        <v>15915</v>
      </c>
      <c r="B8155" s="118" t="s">
        <v>15916</v>
      </c>
      <c r="C8155" s="120">
        <v>45792</v>
      </c>
      <c r="D8155" s="118">
        <v>308</v>
      </c>
      <c r="E8155" s="118">
        <v>46.2</v>
      </c>
      <c r="F8155" s="118">
        <v>261.8</v>
      </c>
      <c r="G8155" s="118">
        <v>6.16</v>
      </c>
      <c r="H8155" s="118">
        <v>0.92</v>
      </c>
      <c r="I8155" s="118">
        <v>5.24</v>
      </c>
    </row>
    <row r="8156" spans="1:9" ht="28.05" customHeight="1">
      <c r="A8156" s="118" t="s">
        <v>15917</v>
      </c>
      <c r="B8156" s="118" t="s">
        <v>15918</v>
      </c>
      <c r="C8156" s="120">
        <v>45792</v>
      </c>
      <c r="D8156" s="118">
        <v>497.5</v>
      </c>
      <c r="E8156" s="118">
        <v>0</v>
      </c>
      <c r="F8156" s="118">
        <v>497.5</v>
      </c>
      <c r="G8156" s="118">
        <v>9.9499999999999993</v>
      </c>
      <c r="H8156" s="118">
        <v>0</v>
      </c>
      <c r="I8156" s="118">
        <v>9.9499999999999993</v>
      </c>
    </row>
    <row r="8157" spans="1:9" ht="28.05" customHeight="1">
      <c r="A8157" s="118" t="s">
        <v>15919</v>
      </c>
      <c r="B8157" s="118" t="s">
        <v>15920</v>
      </c>
      <c r="C8157" s="120">
        <v>45792</v>
      </c>
      <c r="D8157" s="118">
        <v>1242</v>
      </c>
      <c r="E8157" s="118">
        <v>186.3</v>
      </c>
      <c r="F8157" s="118">
        <v>1055.7</v>
      </c>
      <c r="G8157" s="118">
        <v>24.84</v>
      </c>
      <c r="H8157" s="118">
        <v>3.73</v>
      </c>
      <c r="I8157" s="118">
        <v>21.11</v>
      </c>
    </row>
    <row r="8158" spans="1:9" ht="28.05" customHeight="1">
      <c r="A8158" s="118" t="s">
        <v>15921</v>
      </c>
      <c r="B8158" s="118" t="s">
        <v>15922</v>
      </c>
      <c r="C8158" s="120">
        <v>45792</v>
      </c>
      <c r="D8158" s="118">
        <v>408</v>
      </c>
      <c r="E8158" s="118">
        <v>61.2</v>
      </c>
      <c r="F8158" s="118">
        <v>346.8</v>
      </c>
      <c r="G8158" s="118">
        <v>8.16</v>
      </c>
      <c r="H8158" s="118">
        <v>1.22</v>
      </c>
      <c r="I8158" s="118">
        <v>6.94</v>
      </c>
    </row>
    <row r="8159" spans="1:9" ht="28.05" customHeight="1">
      <c r="A8159" s="118" t="s">
        <v>15923</v>
      </c>
      <c r="B8159" s="118" t="s">
        <v>15924</v>
      </c>
      <c r="C8159" s="120">
        <v>45792</v>
      </c>
      <c r="D8159" s="118">
        <v>1063</v>
      </c>
      <c r="E8159" s="118">
        <v>159.44999999999999</v>
      </c>
      <c r="F8159" s="118">
        <v>903.55</v>
      </c>
      <c r="G8159" s="118">
        <v>21.26</v>
      </c>
      <c r="H8159" s="118">
        <v>3.19</v>
      </c>
      <c r="I8159" s="118">
        <v>18.07</v>
      </c>
    </row>
    <row r="8160" spans="1:9" ht="28.05" customHeight="1">
      <c r="A8160" s="118" t="s">
        <v>15925</v>
      </c>
      <c r="B8160" s="118" t="s">
        <v>15926</v>
      </c>
      <c r="C8160" s="120">
        <v>45792</v>
      </c>
      <c r="D8160" s="118">
        <v>2016</v>
      </c>
      <c r="E8160" s="118">
        <v>302.39999999999998</v>
      </c>
      <c r="F8160" s="118">
        <v>1713.6</v>
      </c>
      <c r="G8160" s="118">
        <v>40.32</v>
      </c>
      <c r="H8160" s="118">
        <v>6.05</v>
      </c>
      <c r="I8160" s="118">
        <v>34.270000000000003</v>
      </c>
    </row>
    <row r="8161" spans="1:9" ht="28.05" customHeight="1">
      <c r="A8161" s="118" t="s">
        <v>15927</v>
      </c>
      <c r="B8161" s="118" t="s">
        <v>15928</v>
      </c>
      <c r="C8161" s="120">
        <v>45792</v>
      </c>
      <c r="D8161" s="118">
        <v>1223</v>
      </c>
      <c r="E8161" s="118">
        <v>183.45</v>
      </c>
      <c r="F8161" s="118">
        <v>1039.55</v>
      </c>
      <c r="G8161" s="118">
        <v>24.46</v>
      </c>
      <c r="H8161" s="118">
        <v>3.67</v>
      </c>
      <c r="I8161" s="118">
        <v>20.79</v>
      </c>
    </row>
    <row r="8162" spans="1:9" ht="28.05" customHeight="1">
      <c r="A8162" s="118" t="s">
        <v>15929</v>
      </c>
      <c r="B8162" s="118" t="s">
        <v>15930</v>
      </c>
      <c r="C8162" s="120">
        <v>45792</v>
      </c>
      <c r="D8162" s="118">
        <v>1443</v>
      </c>
      <c r="E8162" s="118">
        <v>216.45</v>
      </c>
      <c r="F8162" s="118">
        <v>1226.55</v>
      </c>
      <c r="G8162" s="118">
        <v>28.86</v>
      </c>
      <c r="H8162" s="118">
        <v>4.33</v>
      </c>
      <c r="I8162" s="118">
        <v>24.53</v>
      </c>
    </row>
    <row r="8163" spans="1:9" ht="28.05" customHeight="1">
      <c r="A8163" s="118" t="s">
        <v>15931</v>
      </c>
      <c r="B8163" s="118" t="s">
        <v>15932</v>
      </c>
      <c r="C8163" s="120">
        <v>45792</v>
      </c>
      <c r="D8163" s="118">
        <v>1180.8</v>
      </c>
      <c r="E8163" s="118">
        <v>177.12</v>
      </c>
      <c r="F8163" s="118">
        <v>1003.68</v>
      </c>
      <c r="G8163" s="118">
        <v>23.62</v>
      </c>
      <c r="H8163" s="118">
        <v>3.54</v>
      </c>
      <c r="I8163" s="118">
        <v>20.079999999999998</v>
      </c>
    </row>
    <row r="8164" spans="1:9" ht="28.05" customHeight="1">
      <c r="A8164" s="118" t="s">
        <v>15933</v>
      </c>
      <c r="B8164" s="118" t="s">
        <v>15934</v>
      </c>
      <c r="C8164" s="120">
        <v>45792</v>
      </c>
      <c r="D8164" s="118">
        <v>861</v>
      </c>
      <c r="E8164" s="118">
        <v>129.15</v>
      </c>
      <c r="F8164" s="118">
        <v>731.85</v>
      </c>
      <c r="G8164" s="118">
        <v>17.22</v>
      </c>
      <c r="H8164" s="118">
        <v>2.58</v>
      </c>
      <c r="I8164" s="118">
        <v>14.64</v>
      </c>
    </row>
    <row r="8165" spans="1:9" ht="28.05" customHeight="1">
      <c r="A8165" s="118" t="s">
        <v>15935</v>
      </c>
      <c r="B8165" s="118" t="s">
        <v>15936</v>
      </c>
      <c r="C8165" s="120">
        <v>45792</v>
      </c>
      <c r="D8165" s="118">
        <v>1488</v>
      </c>
      <c r="E8165" s="118">
        <v>223.2</v>
      </c>
      <c r="F8165" s="118">
        <v>1264.8</v>
      </c>
      <c r="G8165" s="118">
        <v>29.76</v>
      </c>
      <c r="H8165" s="118">
        <v>4.46</v>
      </c>
      <c r="I8165" s="118">
        <v>25.3</v>
      </c>
    </row>
    <row r="8166" spans="1:9" ht="28.05" customHeight="1">
      <c r="A8166" s="118" t="s">
        <v>15937</v>
      </c>
      <c r="B8166" s="118" t="s">
        <v>15938</v>
      </c>
      <c r="C8166" s="120">
        <v>45792</v>
      </c>
      <c r="D8166" s="118">
        <v>2330</v>
      </c>
      <c r="E8166" s="118">
        <v>349.5</v>
      </c>
      <c r="F8166" s="118">
        <v>1980.5</v>
      </c>
      <c r="G8166" s="118">
        <v>46.6</v>
      </c>
      <c r="H8166" s="118">
        <v>6.99</v>
      </c>
      <c r="I8166" s="118">
        <v>39.61</v>
      </c>
    </row>
    <row r="8167" spans="1:9" ht="28.05" customHeight="1">
      <c r="A8167" s="118" t="s">
        <v>15939</v>
      </c>
      <c r="B8167" s="118" t="s">
        <v>15940</v>
      </c>
      <c r="C8167" s="120">
        <v>45792</v>
      </c>
      <c r="D8167" s="118">
        <v>5301.45</v>
      </c>
      <c r="E8167" s="118">
        <v>795.22</v>
      </c>
      <c r="F8167" s="118">
        <v>4506.2299999999996</v>
      </c>
      <c r="G8167" s="118">
        <v>106.03</v>
      </c>
      <c r="H8167" s="118">
        <v>15.9</v>
      </c>
      <c r="I8167" s="118">
        <v>90.13</v>
      </c>
    </row>
    <row r="8168" spans="1:9" ht="28.05" customHeight="1">
      <c r="A8168" s="118" t="s">
        <v>15941</v>
      </c>
      <c r="B8168" s="118" t="s">
        <v>15942</v>
      </c>
      <c r="C8168" s="120">
        <v>45792</v>
      </c>
      <c r="D8168" s="118">
        <v>901</v>
      </c>
      <c r="E8168" s="118">
        <v>135.15</v>
      </c>
      <c r="F8168" s="118">
        <v>765.85</v>
      </c>
      <c r="G8168" s="118">
        <v>18.02</v>
      </c>
      <c r="H8168" s="118">
        <v>2.7</v>
      </c>
      <c r="I8168" s="118">
        <v>15.32</v>
      </c>
    </row>
    <row r="8169" spans="1:9" ht="28.05" customHeight="1">
      <c r="A8169" s="118" t="s">
        <v>15943</v>
      </c>
      <c r="B8169" s="118" t="s">
        <v>15944</v>
      </c>
      <c r="C8169" s="120">
        <v>45792</v>
      </c>
      <c r="D8169" s="118">
        <v>398</v>
      </c>
      <c r="E8169" s="118">
        <v>59.7</v>
      </c>
      <c r="F8169" s="118">
        <v>338.3</v>
      </c>
      <c r="G8169" s="118">
        <v>7.96</v>
      </c>
      <c r="H8169" s="118">
        <v>1.19</v>
      </c>
      <c r="I8169" s="118">
        <v>6.77</v>
      </c>
    </row>
    <row r="8170" spans="1:9" ht="28.05" customHeight="1">
      <c r="A8170" s="118" t="s">
        <v>15945</v>
      </c>
      <c r="B8170" s="118" t="s">
        <v>15946</v>
      </c>
      <c r="C8170" s="120">
        <v>45792</v>
      </c>
      <c r="D8170" s="118">
        <v>1139</v>
      </c>
      <c r="E8170" s="118">
        <v>170.85</v>
      </c>
      <c r="F8170" s="118">
        <v>968.15</v>
      </c>
      <c r="G8170" s="118">
        <v>22.78</v>
      </c>
      <c r="H8170" s="118">
        <v>3.42</v>
      </c>
      <c r="I8170" s="118">
        <v>19.36</v>
      </c>
    </row>
    <row r="8171" spans="1:9" ht="28.05" customHeight="1">
      <c r="A8171" s="118" t="s">
        <v>15947</v>
      </c>
      <c r="B8171" s="118" t="s">
        <v>15948</v>
      </c>
      <c r="C8171" s="120">
        <v>45792</v>
      </c>
      <c r="D8171" s="118">
        <v>1268</v>
      </c>
      <c r="E8171" s="118">
        <v>190.2</v>
      </c>
      <c r="F8171" s="118">
        <v>1077.8</v>
      </c>
      <c r="G8171" s="118">
        <v>25.36</v>
      </c>
      <c r="H8171" s="118">
        <v>3.8</v>
      </c>
      <c r="I8171" s="118">
        <v>21.56</v>
      </c>
    </row>
    <row r="8172" spans="1:9" ht="28.05" customHeight="1">
      <c r="A8172" s="118" t="s">
        <v>15949</v>
      </c>
      <c r="B8172" s="118" t="s">
        <v>15950</v>
      </c>
      <c r="C8172" s="120">
        <v>45792</v>
      </c>
      <c r="D8172" s="118">
        <v>4859</v>
      </c>
      <c r="E8172" s="118">
        <v>728.85</v>
      </c>
      <c r="F8172" s="118">
        <v>4130.1499999999996</v>
      </c>
      <c r="G8172" s="118">
        <v>97.18</v>
      </c>
      <c r="H8172" s="118">
        <v>14.58</v>
      </c>
      <c r="I8172" s="118">
        <v>82.6</v>
      </c>
    </row>
    <row r="8173" spans="1:9" ht="28.05" customHeight="1">
      <c r="A8173" s="118" t="s">
        <v>15951</v>
      </c>
      <c r="B8173" s="118" t="s">
        <v>15952</v>
      </c>
      <c r="C8173" s="120">
        <v>45793</v>
      </c>
      <c r="D8173" s="118">
        <v>19</v>
      </c>
      <c r="E8173" s="118">
        <v>2.85</v>
      </c>
      <c r="F8173" s="118">
        <v>16.149999999999999</v>
      </c>
      <c r="G8173" s="118">
        <v>0.38</v>
      </c>
      <c r="H8173" s="118">
        <v>0.06</v>
      </c>
      <c r="I8173" s="118">
        <v>0.32</v>
      </c>
    </row>
    <row r="8174" spans="1:9" ht="28.05" customHeight="1">
      <c r="A8174" s="118" t="s">
        <v>15953</v>
      </c>
      <c r="B8174" s="118" t="s">
        <v>15954</v>
      </c>
      <c r="C8174" s="120">
        <v>45793</v>
      </c>
      <c r="D8174" s="118">
        <v>845.75</v>
      </c>
      <c r="E8174" s="118">
        <v>126.86</v>
      </c>
      <c r="F8174" s="118">
        <v>718.89</v>
      </c>
      <c r="G8174" s="118">
        <v>16.91</v>
      </c>
      <c r="H8174" s="118">
        <v>2.54</v>
      </c>
      <c r="I8174" s="118">
        <v>14.37</v>
      </c>
    </row>
    <row r="8175" spans="1:9" ht="28.05" customHeight="1">
      <c r="A8175" s="118" t="s">
        <v>15955</v>
      </c>
      <c r="B8175" s="118" t="s">
        <v>15956</v>
      </c>
      <c r="C8175" s="120">
        <v>45793</v>
      </c>
      <c r="D8175" s="118">
        <v>2542</v>
      </c>
      <c r="E8175" s="118">
        <v>381.3</v>
      </c>
      <c r="F8175" s="118">
        <v>2160.6999999999998</v>
      </c>
      <c r="G8175" s="118">
        <v>50.84</v>
      </c>
      <c r="H8175" s="118">
        <v>7.63</v>
      </c>
      <c r="I8175" s="118">
        <v>43.21</v>
      </c>
    </row>
    <row r="8176" spans="1:9" ht="28.05" customHeight="1">
      <c r="A8176" s="118" t="s">
        <v>15957</v>
      </c>
      <c r="B8176" s="118" t="s">
        <v>15958</v>
      </c>
      <c r="C8176" s="120">
        <v>45793</v>
      </c>
      <c r="D8176" s="118">
        <v>1269</v>
      </c>
      <c r="E8176" s="118">
        <v>190.35</v>
      </c>
      <c r="F8176" s="118">
        <v>1078.6500000000001</v>
      </c>
      <c r="G8176" s="118">
        <v>25.38</v>
      </c>
      <c r="H8176" s="118">
        <v>3.81</v>
      </c>
      <c r="I8176" s="118">
        <v>21.57</v>
      </c>
    </row>
    <row r="8177" spans="1:9" ht="28.05" customHeight="1">
      <c r="A8177" s="118" t="s">
        <v>15959</v>
      </c>
      <c r="B8177" s="118" t="s">
        <v>15960</v>
      </c>
      <c r="C8177" s="120">
        <v>45793</v>
      </c>
      <c r="D8177" s="118">
        <v>2233</v>
      </c>
      <c r="E8177" s="118">
        <v>334.95</v>
      </c>
      <c r="F8177" s="118">
        <v>1898.05</v>
      </c>
      <c r="G8177" s="118">
        <v>44.66</v>
      </c>
      <c r="H8177" s="118">
        <v>6.7</v>
      </c>
      <c r="I8177" s="118">
        <v>37.96</v>
      </c>
    </row>
    <row r="8178" spans="1:9" ht="28.05" customHeight="1">
      <c r="A8178" s="118" t="s">
        <v>15961</v>
      </c>
      <c r="B8178" s="118" t="s">
        <v>15962</v>
      </c>
      <c r="C8178" s="120">
        <v>45793</v>
      </c>
      <c r="D8178" s="118">
        <v>800</v>
      </c>
      <c r="E8178" s="118">
        <v>120</v>
      </c>
      <c r="F8178" s="118">
        <v>680</v>
      </c>
      <c r="G8178" s="118">
        <v>16</v>
      </c>
      <c r="H8178" s="118">
        <v>2.4</v>
      </c>
      <c r="I8178" s="118">
        <v>13.6</v>
      </c>
    </row>
    <row r="8179" spans="1:9" ht="28.05" customHeight="1">
      <c r="A8179" s="118" t="s">
        <v>15963</v>
      </c>
      <c r="B8179" s="118" t="s">
        <v>15964</v>
      </c>
      <c r="C8179" s="120">
        <v>45793</v>
      </c>
      <c r="D8179" s="118">
        <v>1056</v>
      </c>
      <c r="E8179" s="118">
        <v>158.4</v>
      </c>
      <c r="F8179" s="118">
        <v>897.6</v>
      </c>
      <c r="G8179" s="118">
        <v>21.12</v>
      </c>
      <c r="H8179" s="118">
        <v>3.17</v>
      </c>
      <c r="I8179" s="118">
        <v>17.95</v>
      </c>
    </row>
    <row r="8180" spans="1:9" ht="28.05" customHeight="1">
      <c r="A8180" s="118" t="s">
        <v>15965</v>
      </c>
      <c r="B8180" s="118" t="s">
        <v>15966</v>
      </c>
      <c r="C8180" s="120">
        <v>45793</v>
      </c>
      <c r="D8180" s="118">
        <v>995</v>
      </c>
      <c r="E8180" s="118">
        <v>149.25</v>
      </c>
      <c r="F8180" s="118">
        <v>845.75</v>
      </c>
      <c r="G8180" s="118">
        <v>19.899999999999999</v>
      </c>
      <c r="H8180" s="118">
        <v>2.98</v>
      </c>
      <c r="I8180" s="118">
        <v>16.920000000000002</v>
      </c>
    </row>
    <row r="8181" spans="1:9" ht="28.05" customHeight="1">
      <c r="A8181" s="118" t="s">
        <v>15967</v>
      </c>
      <c r="B8181" s="118" t="s">
        <v>15968</v>
      </c>
      <c r="C8181" s="120">
        <v>45793</v>
      </c>
      <c r="D8181" s="118">
        <v>392</v>
      </c>
      <c r="E8181" s="118">
        <v>58.8</v>
      </c>
      <c r="F8181" s="118">
        <v>333.2</v>
      </c>
      <c r="G8181" s="118">
        <v>7.84</v>
      </c>
      <c r="H8181" s="118">
        <v>1.18</v>
      </c>
      <c r="I8181" s="118">
        <v>6.66</v>
      </c>
    </row>
    <row r="8182" spans="1:9" ht="28.05" customHeight="1">
      <c r="A8182" s="118" t="s">
        <v>15969</v>
      </c>
      <c r="B8182" s="118" t="s">
        <v>15970</v>
      </c>
      <c r="C8182" s="120">
        <v>45793</v>
      </c>
      <c r="D8182" s="118">
        <v>1118.4000000000001</v>
      </c>
      <c r="E8182" s="118">
        <v>167.76</v>
      </c>
      <c r="F8182" s="118">
        <v>950.64</v>
      </c>
      <c r="G8182" s="118">
        <v>22.37</v>
      </c>
      <c r="H8182" s="118">
        <v>3.36</v>
      </c>
      <c r="I8182" s="118">
        <v>19.010000000000002</v>
      </c>
    </row>
    <row r="8183" spans="1:9" ht="28.05" customHeight="1">
      <c r="A8183" s="118" t="s">
        <v>15971</v>
      </c>
      <c r="B8183" s="118" t="s">
        <v>15972</v>
      </c>
      <c r="C8183" s="120">
        <v>45793</v>
      </c>
      <c r="D8183" s="118">
        <v>2796</v>
      </c>
      <c r="E8183" s="118">
        <v>419.4</v>
      </c>
      <c r="F8183" s="118">
        <v>2376.6</v>
      </c>
      <c r="G8183" s="118">
        <v>55.92</v>
      </c>
      <c r="H8183" s="118">
        <v>8.39</v>
      </c>
      <c r="I8183" s="118">
        <v>47.53</v>
      </c>
    </row>
    <row r="8184" spans="1:9" ht="28.05" customHeight="1">
      <c r="A8184" s="118" t="s">
        <v>15973</v>
      </c>
      <c r="B8184" s="118" t="s">
        <v>15974</v>
      </c>
      <c r="C8184" s="120">
        <v>45793</v>
      </c>
      <c r="D8184" s="118">
        <v>358.2</v>
      </c>
      <c r="E8184" s="118">
        <v>53.73</v>
      </c>
      <c r="F8184" s="118">
        <v>304.47000000000003</v>
      </c>
      <c r="G8184" s="118">
        <v>7.16</v>
      </c>
      <c r="H8184" s="118">
        <v>1.07</v>
      </c>
      <c r="I8184" s="118">
        <v>6.09</v>
      </c>
    </row>
    <row r="8185" spans="1:9" ht="28.05" customHeight="1">
      <c r="A8185" s="118" t="s">
        <v>15975</v>
      </c>
      <c r="B8185" s="118" t="s">
        <v>15976</v>
      </c>
      <c r="C8185" s="120">
        <v>45793</v>
      </c>
      <c r="D8185" s="118">
        <v>2782</v>
      </c>
      <c r="E8185" s="118">
        <v>417.3</v>
      </c>
      <c r="F8185" s="118">
        <v>2364.6999999999998</v>
      </c>
      <c r="G8185" s="118">
        <v>55.64</v>
      </c>
      <c r="H8185" s="118">
        <v>8.35</v>
      </c>
      <c r="I8185" s="118">
        <v>47.29</v>
      </c>
    </row>
    <row r="8186" spans="1:9" ht="28.05" customHeight="1">
      <c r="A8186" s="118" t="s">
        <v>15977</v>
      </c>
      <c r="B8186" s="118" t="s">
        <v>15978</v>
      </c>
      <c r="C8186" s="120">
        <v>45793</v>
      </c>
      <c r="D8186" s="118">
        <v>520</v>
      </c>
      <c r="E8186" s="118">
        <v>78</v>
      </c>
      <c r="F8186" s="118">
        <v>442</v>
      </c>
      <c r="G8186" s="118">
        <v>10.4</v>
      </c>
      <c r="H8186" s="118">
        <v>1.56</v>
      </c>
      <c r="I8186" s="118">
        <v>8.84</v>
      </c>
    </row>
    <row r="8187" spans="1:9" ht="28.05" customHeight="1">
      <c r="A8187" s="118" t="s">
        <v>15979</v>
      </c>
      <c r="B8187" s="118" t="s">
        <v>15980</v>
      </c>
      <c r="C8187" s="120">
        <v>45793</v>
      </c>
      <c r="D8187" s="118">
        <v>353.6</v>
      </c>
      <c r="E8187" s="118">
        <v>53.04</v>
      </c>
      <c r="F8187" s="118">
        <v>300.56</v>
      </c>
      <c r="G8187" s="118">
        <v>7.07</v>
      </c>
      <c r="H8187" s="118">
        <v>1.06</v>
      </c>
      <c r="I8187" s="118">
        <v>6.01</v>
      </c>
    </row>
    <row r="8188" spans="1:9" ht="28.05" customHeight="1">
      <c r="A8188" s="118" t="s">
        <v>15981</v>
      </c>
      <c r="B8188" s="118" t="s">
        <v>15982</v>
      </c>
      <c r="C8188" s="120">
        <v>45793</v>
      </c>
      <c r="D8188" s="118">
        <v>2877</v>
      </c>
      <c r="E8188" s="118">
        <v>431.55</v>
      </c>
      <c r="F8188" s="118">
        <v>2445.4499999999998</v>
      </c>
      <c r="G8188" s="118">
        <v>57.54</v>
      </c>
      <c r="H8188" s="118">
        <v>8.6300000000000008</v>
      </c>
      <c r="I8188" s="118">
        <v>48.91</v>
      </c>
    </row>
    <row r="8189" spans="1:9" ht="28.05" customHeight="1">
      <c r="A8189" s="118" t="s">
        <v>15983</v>
      </c>
      <c r="B8189" s="118" t="s">
        <v>15984</v>
      </c>
      <c r="C8189" s="120">
        <v>45793</v>
      </c>
      <c r="D8189" s="118">
        <v>796</v>
      </c>
      <c r="E8189" s="118">
        <v>119.4</v>
      </c>
      <c r="F8189" s="118">
        <v>676.6</v>
      </c>
      <c r="G8189" s="118">
        <v>15.92</v>
      </c>
      <c r="H8189" s="118">
        <v>2.39</v>
      </c>
      <c r="I8189" s="118">
        <v>13.53</v>
      </c>
    </row>
    <row r="8190" spans="1:9" ht="28.05" customHeight="1">
      <c r="A8190" s="118" t="s">
        <v>15985</v>
      </c>
      <c r="B8190" s="118" t="s">
        <v>15986</v>
      </c>
      <c r="C8190" s="120">
        <v>45793</v>
      </c>
      <c r="D8190" s="118">
        <v>602</v>
      </c>
      <c r="E8190" s="118">
        <v>90.3</v>
      </c>
      <c r="F8190" s="118">
        <v>511.7</v>
      </c>
      <c r="G8190" s="118">
        <v>12.04</v>
      </c>
      <c r="H8190" s="118">
        <v>1.81</v>
      </c>
      <c r="I8190" s="118">
        <v>10.23</v>
      </c>
    </row>
    <row r="8191" spans="1:9" ht="28.05" customHeight="1">
      <c r="A8191" s="118" t="s">
        <v>15987</v>
      </c>
      <c r="B8191" s="118" t="s">
        <v>15988</v>
      </c>
      <c r="C8191" s="120">
        <v>45793</v>
      </c>
      <c r="D8191" s="118">
        <v>669.81</v>
      </c>
      <c r="E8191" s="118">
        <v>0</v>
      </c>
      <c r="F8191" s="118">
        <v>669.81</v>
      </c>
      <c r="G8191" s="118">
        <v>13.4</v>
      </c>
      <c r="H8191" s="118">
        <v>0</v>
      </c>
      <c r="I8191" s="118">
        <v>13.4</v>
      </c>
    </row>
    <row r="8192" spans="1:9" ht="28.05" customHeight="1">
      <c r="A8192" s="118" t="s">
        <v>15989</v>
      </c>
      <c r="B8192" s="118" t="s">
        <v>15990</v>
      </c>
      <c r="C8192" s="120">
        <v>45793</v>
      </c>
      <c r="D8192" s="118">
        <v>1592</v>
      </c>
      <c r="E8192" s="118">
        <v>238.8</v>
      </c>
      <c r="F8192" s="118">
        <v>1353.2</v>
      </c>
      <c r="G8192" s="118">
        <v>31.84</v>
      </c>
      <c r="H8192" s="118">
        <v>4.78</v>
      </c>
      <c r="I8192" s="118">
        <v>27.06</v>
      </c>
    </row>
    <row r="8193" spans="1:9" ht="28.05" customHeight="1">
      <c r="A8193" s="118" t="s">
        <v>15991</v>
      </c>
      <c r="B8193" s="118" t="s">
        <v>15992</v>
      </c>
      <c r="C8193" s="120">
        <v>45793</v>
      </c>
      <c r="D8193" s="118">
        <v>840</v>
      </c>
      <c r="E8193" s="118">
        <v>126</v>
      </c>
      <c r="F8193" s="118">
        <v>714</v>
      </c>
      <c r="G8193" s="118">
        <v>16.8</v>
      </c>
      <c r="H8193" s="118">
        <v>2.52</v>
      </c>
      <c r="I8193" s="118">
        <v>14.28</v>
      </c>
    </row>
    <row r="8194" spans="1:9" ht="28.05" customHeight="1">
      <c r="A8194" s="118" t="s">
        <v>15993</v>
      </c>
      <c r="B8194" s="118" t="s">
        <v>15994</v>
      </c>
      <c r="C8194" s="120">
        <v>45793</v>
      </c>
      <c r="D8194" s="118">
        <v>8303</v>
      </c>
      <c r="E8194" s="118">
        <v>1245.45</v>
      </c>
      <c r="F8194" s="118">
        <v>7057.55</v>
      </c>
      <c r="G8194" s="118">
        <v>166.06</v>
      </c>
      <c r="H8194" s="118">
        <v>24.91</v>
      </c>
      <c r="I8194" s="118">
        <v>141.15</v>
      </c>
    </row>
    <row r="8195" spans="1:9" ht="28.05" customHeight="1">
      <c r="A8195" s="118" t="s">
        <v>15995</v>
      </c>
      <c r="B8195" s="118" t="s">
        <v>15996</v>
      </c>
      <c r="C8195" s="120">
        <v>45793</v>
      </c>
      <c r="D8195" s="118">
        <v>1632</v>
      </c>
      <c r="E8195" s="118">
        <v>244.8</v>
      </c>
      <c r="F8195" s="118">
        <v>1387.2</v>
      </c>
      <c r="G8195" s="118">
        <v>32.64</v>
      </c>
      <c r="H8195" s="118">
        <v>4.9000000000000004</v>
      </c>
      <c r="I8195" s="118">
        <v>27.74</v>
      </c>
    </row>
    <row r="8196" spans="1:9" ht="28.05" customHeight="1">
      <c r="A8196" s="118" t="s">
        <v>15997</v>
      </c>
      <c r="B8196" s="118" t="s">
        <v>15998</v>
      </c>
      <c r="C8196" s="120">
        <v>45793</v>
      </c>
      <c r="D8196" s="118">
        <v>650</v>
      </c>
      <c r="E8196" s="118">
        <v>97.5</v>
      </c>
      <c r="F8196" s="118">
        <v>552.5</v>
      </c>
      <c r="G8196" s="118">
        <v>13</v>
      </c>
      <c r="H8196" s="118">
        <v>1.95</v>
      </c>
      <c r="I8196" s="118">
        <v>11.05</v>
      </c>
    </row>
    <row r="8197" spans="1:9" ht="28.05" customHeight="1">
      <c r="A8197" s="118" t="s">
        <v>15999</v>
      </c>
      <c r="B8197" s="118" t="s">
        <v>16000</v>
      </c>
      <c r="C8197" s="120">
        <v>45793</v>
      </c>
      <c r="D8197" s="118">
        <v>960</v>
      </c>
      <c r="E8197" s="118">
        <v>144</v>
      </c>
      <c r="F8197" s="118">
        <v>816</v>
      </c>
      <c r="G8197" s="118">
        <v>19.2</v>
      </c>
      <c r="H8197" s="118">
        <v>2.88</v>
      </c>
      <c r="I8197" s="118">
        <v>16.32</v>
      </c>
    </row>
    <row r="8198" spans="1:9" ht="28.05" customHeight="1">
      <c r="A8198" s="118" t="s">
        <v>16001</v>
      </c>
      <c r="B8198" s="118" t="s">
        <v>16002</v>
      </c>
      <c r="C8198" s="120">
        <v>45793</v>
      </c>
      <c r="D8198" s="118">
        <v>437.8</v>
      </c>
      <c r="E8198" s="118">
        <v>65.67</v>
      </c>
      <c r="F8198" s="118">
        <v>372.13</v>
      </c>
      <c r="G8198" s="118">
        <v>8.76</v>
      </c>
      <c r="H8198" s="118">
        <v>1.31</v>
      </c>
      <c r="I8198" s="118">
        <v>7.45</v>
      </c>
    </row>
    <row r="8199" spans="1:9" ht="28.05" customHeight="1">
      <c r="A8199" s="118" t="s">
        <v>16003</v>
      </c>
      <c r="B8199" s="118" t="s">
        <v>16004</v>
      </c>
      <c r="C8199" s="120">
        <v>45793</v>
      </c>
      <c r="D8199" s="118">
        <v>3110</v>
      </c>
      <c r="E8199" s="118">
        <v>466.5</v>
      </c>
      <c r="F8199" s="118">
        <v>2643.5</v>
      </c>
      <c r="G8199" s="118">
        <v>62.2</v>
      </c>
      <c r="H8199" s="118">
        <v>9.33</v>
      </c>
      <c r="I8199" s="118">
        <v>52.87</v>
      </c>
    </row>
    <row r="8200" spans="1:9" ht="28.05" customHeight="1">
      <c r="A8200" s="118" t="s">
        <v>16005</v>
      </c>
      <c r="B8200" s="118" t="s">
        <v>16006</v>
      </c>
      <c r="C8200" s="120">
        <v>45793</v>
      </c>
      <c r="D8200" s="118">
        <v>3110</v>
      </c>
      <c r="E8200" s="118">
        <v>466.5</v>
      </c>
      <c r="F8200" s="118">
        <v>2643.5</v>
      </c>
      <c r="G8200" s="118">
        <v>62.2</v>
      </c>
      <c r="H8200" s="118">
        <v>9.33</v>
      </c>
      <c r="I8200" s="118">
        <v>52.87</v>
      </c>
    </row>
    <row r="8201" spans="1:9" ht="28.05" customHeight="1">
      <c r="A8201" s="118" t="s">
        <v>16007</v>
      </c>
      <c r="B8201" s="118" t="s">
        <v>16008</v>
      </c>
      <c r="C8201" s="120">
        <v>45793</v>
      </c>
      <c r="D8201" s="118">
        <v>3296.6</v>
      </c>
      <c r="E8201" s="118">
        <v>494.49</v>
      </c>
      <c r="F8201" s="118">
        <v>2802.11</v>
      </c>
      <c r="G8201" s="118">
        <v>65.930000000000007</v>
      </c>
      <c r="H8201" s="118">
        <v>9.89</v>
      </c>
      <c r="I8201" s="118">
        <v>56.04</v>
      </c>
    </row>
    <row r="8202" spans="1:9" ht="28.05" customHeight="1">
      <c r="A8202" s="118" t="s">
        <v>16009</v>
      </c>
      <c r="B8202" s="118" t="s">
        <v>16010</v>
      </c>
      <c r="C8202" s="120">
        <v>45793</v>
      </c>
      <c r="D8202" s="118">
        <v>3296.6</v>
      </c>
      <c r="E8202" s="118">
        <v>494.49</v>
      </c>
      <c r="F8202" s="118">
        <v>2802.11</v>
      </c>
      <c r="G8202" s="118">
        <v>65.930000000000007</v>
      </c>
      <c r="H8202" s="118">
        <v>9.89</v>
      </c>
      <c r="I8202" s="118">
        <v>56.04</v>
      </c>
    </row>
    <row r="8203" spans="1:9" ht="28.05" customHeight="1">
      <c r="A8203" s="118" t="s">
        <v>16011</v>
      </c>
      <c r="B8203" s="118" t="s">
        <v>16012</v>
      </c>
      <c r="C8203" s="120">
        <v>45793</v>
      </c>
      <c r="D8203" s="118">
        <v>3296.6</v>
      </c>
      <c r="E8203" s="118">
        <v>494.49</v>
      </c>
      <c r="F8203" s="118">
        <v>2802.11</v>
      </c>
      <c r="G8203" s="118">
        <v>65.930000000000007</v>
      </c>
      <c r="H8203" s="118">
        <v>9.89</v>
      </c>
      <c r="I8203" s="118">
        <v>56.04</v>
      </c>
    </row>
    <row r="8204" spans="1:9" ht="28.05" customHeight="1">
      <c r="A8204" s="118" t="s">
        <v>16013</v>
      </c>
      <c r="B8204" s="118" t="s">
        <v>16014</v>
      </c>
      <c r="C8204" s="120">
        <v>45793</v>
      </c>
      <c r="D8204" s="118">
        <v>3296.6</v>
      </c>
      <c r="E8204" s="118">
        <v>494.49</v>
      </c>
      <c r="F8204" s="118">
        <v>2802.11</v>
      </c>
      <c r="G8204" s="118">
        <v>65.930000000000007</v>
      </c>
      <c r="H8204" s="118">
        <v>9.89</v>
      </c>
      <c r="I8204" s="118">
        <v>56.04</v>
      </c>
    </row>
    <row r="8205" spans="1:9" ht="28.05" customHeight="1">
      <c r="A8205" s="118" t="s">
        <v>16015</v>
      </c>
      <c r="B8205" s="118" t="s">
        <v>16016</v>
      </c>
      <c r="C8205" s="120">
        <v>45793</v>
      </c>
      <c r="D8205" s="118">
        <v>3296.6</v>
      </c>
      <c r="E8205" s="118">
        <v>494.49</v>
      </c>
      <c r="F8205" s="118">
        <v>2802.11</v>
      </c>
      <c r="G8205" s="118">
        <v>65.930000000000007</v>
      </c>
      <c r="H8205" s="118">
        <v>9.89</v>
      </c>
      <c r="I8205" s="118">
        <v>56.04</v>
      </c>
    </row>
    <row r="8206" spans="1:9" ht="28.05" customHeight="1">
      <c r="A8206" s="118" t="s">
        <v>16017</v>
      </c>
      <c r="B8206" s="118" t="s">
        <v>16018</v>
      </c>
      <c r="C8206" s="120">
        <v>45793</v>
      </c>
      <c r="D8206" s="118">
        <v>3296.6</v>
      </c>
      <c r="E8206" s="118">
        <v>494.49</v>
      </c>
      <c r="F8206" s="118">
        <v>2802.11</v>
      </c>
      <c r="G8206" s="118">
        <v>65.930000000000007</v>
      </c>
      <c r="H8206" s="118">
        <v>9.89</v>
      </c>
      <c r="I8206" s="118">
        <v>56.04</v>
      </c>
    </row>
    <row r="8207" spans="1:9" ht="28.05" customHeight="1">
      <c r="A8207" s="118" t="s">
        <v>16019</v>
      </c>
      <c r="B8207" s="118" t="s">
        <v>16020</v>
      </c>
      <c r="C8207" s="120">
        <v>45793</v>
      </c>
      <c r="D8207" s="118">
        <v>3296.6</v>
      </c>
      <c r="E8207" s="118">
        <v>494.49</v>
      </c>
      <c r="F8207" s="118">
        <v>2802.11</v>
      </c>
      <c r="G8207" s="118">
        <v>65.930000000000007</v>
      </c>
      <c r="H8207" s="118">
        <v>9.89</v>
      </c>
      <c r="I8207" s="118">
        <v>56.04</v>
      </c>
    </row>
    <row r="8208" spans="1:9" ht="28.05" customHeight="1">
      <c r="A8208" s="118" t="s">
        <v>16021</v>
      </c>
      <c r="B8208" s="118" t="s">
        <v>16022</v>
      </c>
      <c r="C8208" s="120">
        <v>45793</v>
      </c>
      <c r="D8208" s="118">
        <v>3296.6</v>
      </c>
      <c r="E8208" s="118">
        <v>494.49</v>
      </c>
      <c r="F8208" s="118">
        <v>2802.11</v>
      </c>
      <c r="G8208" s="118">
        <v>65.930000000000007</v>
      </c>
      <c r="H8208" s="118">
        <v>9.89</v>
      </c>
      <c r="I8208" s="118">
        <v>56.04</v>
      </c>
    </row>
    <row r="8209" spans="1:9" ht="28.05" customHeight="1">
      <c r="A8209" s="118" t="s">
        <v>16023</v>
      </c>
      <c r="B8209" s="118" t="s">
        <v>16024</v>
      </c>
      <c r="C8209" s="120">
        <v>45793</v>
      </c>
      <c r="D8209" s="118">
        <v>3296.6</v>
      </c>
      <c r="E8209" s="118">
        <v>494.49</v>
      </c>
      <c r="F8209" s="118">
        <v>2802.11</v>
      </c>
      <c r="G8209" s="118">
        <v>65.930000000000007</v>
      </c>
      <c r="H8209" s="118">
        <v>9.89</v>
      </c>
      <c r="I8209" s="118">
        <v>56.04</v>
      </c>
    </row>
    <row r="8210" spans="1:9" ht="28.05" customHeight="1">
      <c r="A8210" s="118" t="s">
        <v>16025</v>
      </c>
      <c r="B8210" s="118" t="s">
        <v>16026</v>
      </c>
      <c r="C8210" s="120">
        <v>45793</v>
      </c>
      <c r="D8210" s="118">
        <v>1862.89</v>
      </c>
      <c r="E8210" s="118">
        <v>279.43</v>
      </c>
      <c r="F8210" s="118">
        <v>1583.46</v>
      </c>
      <c r="G8210" s="118">
        <v>37.26</v>
      </c>
      <c r="H8210" s="118">
        <v>5.59</v>
      </c>
      <c r="I8210" s="118">
        <v>31.67</v>
      </c>
    </row>
    <row r="8211" spans="1:9" ht="28.05" customHeight="1">
      <c r="A8211" s="118" t="s">
        <v>16027</v>
      </c>
      <c r="B8211" s="118" t="s">
        <v>16028</v>
      </c>
      <c r="C8211" s="120">
        <v>45793</v>
      </c>
      <c r="D8211" s="118">
        <v>1244</v>
      </c>
      <c r="E8211" s="118">
        <v>186.6</v>
      </c>
      <c r="F8211" s="118">
        <v>1057.4000000000001</v>
      </c>
      <c r="G8211" s="118">
        <v>24.88</v>
      </c>
      <c r="H8211" s="118">
        <v>3.73</v>
      </c>
      <c r="I8211" s="118">
        <v>21.15</v>
      </c>
    </row>
    <row r="8212" spans="1:9" ht="28.05" customHeight="1">
      <c r="A8212" s="118" t="s">
        <v>16029</v>
      </c>
      <c r="B8212" s="118" t="s">
        <v>16030</v>
      </c>
      <c r="C8212" s="120">
        <v>45793</v>
      </c>
      <c r="D8212" s="118">
        <v>528.70000000000005</v>
      </c>
      <c r="E8212" s="118">
        <v>79.31</v>
      </c>
      <c r="F8212" s="118">
        <v>449.39</v>
      </c>
      <c r="G8212" s="118">
        <v>10.57</v>
      </c>
      <c r="H8212" s="118">
        <v>1.59</v>
      </c>
      <c r="I8212" s="118">
        <v>8.98</v>
      </c>
    </row>
    <row r="8213" spans="1:9" ht="28.05" customHeight="1">
      <c r="A8213" s="118" t="s">
        <v>16031</v>
      </c>
      <c r="B8213" s="118" t="s">
        <v>16032</v>
      </c>
      <c r="C8213" s="120">
        <v>45793</v>
      </c>
      <c r="D8213" s="118">
        <v>3490.42</v>
      </c>
      <c r="E8213" s="118">
        <v>523.55999999999995</v>
      </c>
      <c r="F8213" s="118">
        <v>2966.86</v>
      </c>
      <c r="G8213" s="118">
        <v>69.81</v>
      </c>
      <c r="H8213" s="118">
        <v>10.47</v>
      </c>
      <c r="I8213" s="118">
        <v>59.34</v>
      </c>
    </row>
    <row r="8214" spans="1:9" ht="28.05" customHeight="1">
      <c r="A8214" s="118" t="s">
        <v>16033</v>
      </c>
      <c r="B8214" s="118" t="s">
        <v>16034</v>
      </c>
      <c r="C8214" s="120">
        <v>45793</v>
      </c>
      <c r="D8214" s="118">
        <v>3887.5</v>
      </c>
      <c r="E8214" s="118">
        <v>583.12</v>
      </c>
      <c r="F8214" s="118">
        <v>3304.38</v>
      </c>
      <c r="G8214" s="118">
        <v>77.75</v>
      </c>
      <c r="H8214" s="118">
        <v>11.66</v>
      </c>
      <c r="I8214" s="118">
        <v>66.09</v>
      </c>
    </row>
    <row r="8215" spans="1:9" ht="28.05" customHeight="1">
      <c r="A8215" s="118" t="s">
        <v>16035</v>
      </c>
      <c r="B8215" s="118" t="s">
        <v>16036</v>
      </c>
      <c r="C8215" s="120">
        <v>45793</v>
      </c>
      <c r="D8215" s="118">
        <v>3490.42</v>
      </c>
      <c r="E8215" s="118">
        <v>523.55999999999995</v>
      </c>
      <c r="F8215" s="118">
        <v>2966.86</v>
      </c>
      <c r="G8215" s="118">
        <v>69.81</v>
      </c>
      <c r="H8215" s="118">
        <v>10.47</v>
      </c>
      <c r="I8215" s="118">
        <v>59.34</v>
      </c>
    </row>
    <row r="8216" spans="1:9" ht="28.05" customHeight="1">
      <c r="A8216" s="118" t="s">
        <v>16037</v>
      </c>
      <c r="B8216" s="118" t="s">
        <v>16038</v>
      </c>
      <c r="C8216" s="120">
        <v>45793</v>
      </c>
      <c r="D8216" s="118">
        <v>3490.42</v>
      </c>
      <c r="E8216" s="118">
        <v>523.55999999999995</v>
      </c>
      <c r="F8216" s="118">
        <v>2966.86</v>
      </c>
      <c r="G8216" s="118">
        <v>69.81</v>
      </c>
      <c r="H8216" s="118">
        <v>10.47</v>
      </c>
      <c r="I8216" s="118">
        <v>59.34</v>
      </c>
    </row>
    <row r="8217" spans="1:9" ht="28.05" customHeight="1">
      <c r="A8217" s="118" t="s">
        <v>16039</v>
      </c>
      <c r="B8217" s="118" t="s">
        <v>16040</v>
      </c>
      <c r="C8217" s="120">
        <v>45793</v>
      </c>
      <c r="D8217" s="118">
        <v>4574</v>
      </c>
      <c r="E8217" s="118">
        <v>686.1</v>
      </c>
      <c r="F8217" s="118">
        <v>3887.9</v>
      </c>
      <c r="G8217" s="118">
        <v>91.48</v>
      </c>
      <c r="H8217" s="118">
        <v>13.72</v>
      </c>
      <c r="I8217" s="118">
        <v>77.760000000000005</v>
      </c>
    </row>
    <row r="8218" spans="1:9" ht="28.05" customHeight="1">
      <c r="A8218" s="118" t="s">
        <v>16041</v>
      </c>
      <c r="B8218" s="118" t="s">
        <v>16042</v>
      </c>
      <c r="C8218" s="120">
        <v>45793</v>
      </c>
      <c r="D8218" s="118">
        <v>4574</v>
      </c>
      <c r="E8218" s="118">
        <v>686.1</v>
      </c>
      <c r="F8218" s="118">
        <v>3887.9</v>
      </c>
      <c r="G8218" s="118">
        <v>91.48</v>
      </c>
      <c r="H8218" s="118">
        <v>13.72</v>
      </c>
      <c r="I8218" s="118">
        <v>77.760000000000005</v>
      </c>
    </row>
    <row r="8219" spans="1:9" ht="28.05" customHeight="1">
      <c r="A8219" s="118" t="s">
        <v>16043</v>
      </c>
      <c r="B8219" s="118" t="s">
        <v>16044</v>
      </c>
      <c r="C8219" s="120">
        <v>45793</v>
      </c>
      <c r="D8219" s="118">
        <v>4574</v>
      </c>
      <c r="E8219" s="118">
        <v>686.1</v>
      </c>
      <c r="F8219" s="118">
        <v>3887.9</v>
      </c>
      <c r="G8219" s="118">
        <v>91.48</v>
      </c>
      <c r="H8219" s="118">
        <v>13.72</v>
      </c>
      <c r="I8219" s="118">
        <v>77.760000000000005</v>
      </c>
    </row>
    <row r="8220" spans="1:9" ht="28.05" customHeight="1">
      <c r="A8220" s="118" t="s">
        <v>16045</v>
      </c>
      <c r="B8220" s="118" t="s">
        <v>16046</v>
      </c>
      <c r="C8220" s="120">
        <v>45793</v>
      </c>
      <c r="D8220" s="118">
        <v>4574</v>
      </c>
      <c r="E8220" s="118">
        <v>686.1</v>
      </c>
      <c r="F8220" s="118">
        <v>3887.9</v>
      </c>
      <c r="G8220" s="118">
        <v>91.48</v>
      </c>
      <c r="H8220" s="118">
        <v>13.72</v>
      </c>
      <c r="I8220" s="118">
        <v>77.760000000000005</v>
      </c>
    </row>
    <row r="8221" spans="1:9" ht="28.05" customHeight="1">
      <c r="A8221" s="118" t="s">
        <v>16047</v>
      </c>
      <c r="B8221" s="118" t="s">
        <v>16048</v>
      </c>
      <c r="C8221" s="120">
        <v>45793</v>
      </c>
      <c r="D8221" s="118">
        <v>4574</v>
      </c>
      <c r="E8221" s="118">
        <v>686.1</v>
      </c>
      <c r="F8221" s="118">
        <v>3887.9</v>
      </c>
      <c r="G8221" s="118">
        <v>91.48</v>
      </c>
      <c r="H8221" s="118">
        <v>13.72</v>
      </c>
      <c r="I8221" s="118">
        <v>77.760000000000005</v>
      </c>
    </row>
    <row r="8222" spans="1:9" ht="28.05" customHeight="1">
      <c r="A8222" s="118" t="s">
        <v>16049</v>
      </c>
      <c r="B8222" s="118" t="s">
        <v>16050</v>
      </c>
      <c r="C8222" s="120">
        <v>45793</v>
      </c>
      <c r="D8222" s="118">
        <v>4574</v>
      </c>
      <c r="E8222" s="118">
        <v>686.1</v>
      </c>
      <c r="F8222" s="118">
        <v>3887.9</v>
      </c>
      <c r="G8222" s="118">
        <v>91.48</v>
      </c>
      <c r="H8222" s="118">
        <v>13.72</v>
      </c>
      <c r="I8222" s="118">
        <v>77.760000000000005</v>
      </c>
    </row>
    <row r="8223" spans="1:9" ht="28.05" customHeight="1">
      <c r="A8223" s="118" t="s">
        <v>16051</v>
      </c>
      <c r="B8223" s="118" t="s">
        <v>16052</v>
      </c>
      <c r="C8223" s="120">
        <v>45793</v>
      </c>
      <c r="D8223" s="118">
        <v>4574</v>
      </c>
      <c r="E8223" s="118">
        <v>686.1</v>
      </c>
      <c r="F8223" s="118">
        <v>3887.9</v>
      </c>
      <c r="G8223" s="118">
        <v>91.48</v>
      </c>
      <c r="H8223" s="118">
        <v>13.72</v>
      </c>
      <c r="I8223" s="118">
        <v>77.760000000000005</v>
      </c>
    </row>
    <row r="8224" spans="1:9" ht="28.05" customHeight="1">
      <c r="A8224" s="118" t="s">
        <v>16053</v>
      </c>
      <c r="B8224" s="118" t="s">
        <v>16054</v>
      </c>
      <c r="C8224" s="120">
        <v>45793</v>
      </c>
      <c r="D8224" s="118">
        <v>4574</v>
      </c>
      <c r="E8224" s="118">
        <v>686.1</v>
      </c>
      <c r="F8224" s="118">
        <v>3887.9</v>
      </c>
      <c r="G8224" s="118">
        <v>91.48</v>
      </c>
      <c r="H8224" s="118">
        <v>13.72</v>
      </c>
      <c r="I8224" s="118">
        <v>77.760000000000005</v>
      </c>
    </row>
    <row r="8225" spans="1:9" ht="28.05" customHeight="1">
      <c r="A8225" s="118" t="s">
        <v>16055</v>
      </c>
      <c r="B8225" s="118" t="s">
        <v>16056</v>
      </c>
      <c r="C8225" s="120">
        <v>45793</v>
      </c>
      <c r="D8225" s="118">
        <v>4574</v>
      </c>
      <c r="E8225" s="118">
        <v>686.1</v>
      </c>
      <c r="F8225" s="118">
        <v>3887.9</v>
      </c>
      <c r="G8225" s="118">
        <v>91.48</v>
      </c>
      <c r="H8225" s="118">
        <v>13.72</v>
      </c>
      <c r="I8225" s="118">
        <v>77.760000000000005</v>
      </c>
    </row>
    <row r="8226" spans="1:9" ht="28.05" customHeight="1">
      <c r="A8226" s="118" t="s">
        <v>16057</v>
      </c>
      <c r="B8226" s="118" t="s">
        <v>16058</v>
      </c>
      <c r="C8226" s="120">
        <v>45793</v>
      </c>
      <c r="D8226" s="118">
        <v>4574</v>
      </c>
      <c r="E8226" s="118">
        <v>686.1</v>
      </c>
      <c r="F8226" s="118">
        <v>3887.9</v>
      </c>
      <c r="G8226" s="118">
        <v>91.48</v>
      </c>
      <c r="H8226" s="118">
        <v>13.72</v>
      </c>
      <c r="I8226" s="118">
        <v>77.760000000000005</v>
      </c>
    </row>
    <row r="8227" spans="1:9" ht="28.05" customHeight="1">
      <c r="A8227" s="118" t="s">
        <v>16059</v>
      </c>
      <c r="B8227" s="118" t="s">
        <v>16060</v>
      </c>
      <c r="C8227" s="120">
        <v>45793</v>
      </c>
      <c r="D8227" s="118">
        <v>1368.4</v>
      </c>
      <c r="E8227" s="118">
        <v>205.26</v>
      </c>
      <c r="F8227" s="118">
        <v>1163.1400000000001</v>
      </c>
      <c r="G8227" s="118">
        <v>27.37</v>
      </c>
      <c r="H8227" s="118">
        <v>4.1100000000000003</v>
      </c>
      <c r="I8227" s="118">
        <v>23.26</v>
      </c>
    </row>
    <row r="8228" spans="1:9" ht="28.05" customHeight="1">
      <c r="A8228" s="118" t="s">
        <v>16061</v>
      </c>
      <c r="B8228" s="118" t="s">
        <v>16062</v>
      </c>
      <c r="C8228" s="120">
        <v>45793</v>
      </c>
      <c r="D8228" s="118">
        <v>1399.5</v>
      </c>
      <c r="E8228" s="118">
        <v>209.92</v>
      </c>
      <c r="F8228" s="118">
        <v>1189.58</v>
      </c>
      <c r="G8228" s="118">
        <v>27.99</v>
      </c>
      <c r="H8228" s="118">
        <v>4.2</v>
      </c>
      <c r="I8228" s="118">
        <v>23.79</v>
      </c>
    </row>
    <row r="8229" spans="1:9" ht="28.05" customHeight="1">
      <c r="A8229" s="118" t="s">
        <v>16063</v>
      </c>
      <c r="B8229" s="118" t="s">
        <v>16064</v>
      </c>
      <c r="C8229" s="120">
        <v>45793</v>
      </c>
      <c r="D8229" s="118">
        <v>1399.5</v>
      </c>
      <c r="E8229" s="118">
        <v>209.92</v>
      </c>
      <c r="F8229" s="118">
        <v>1189.58</v>
      </c>
      <c r="G8229" s="118">
        <v>27.99</v>
      </c>
      <c r="H8229" s="118">
        <v>4.2</v>
      </c>
      <c r="I8229" s="118">
        <v>23.79</v>
      </c>
    </row>
    <row r="8230" spans="1:9" ht="28.05" customHeight="1">
      <c r="A8230" s="118" t="s">
        <v>16065</v>
      </c>
      <c r="B8230" s="118" t="s">
        <v>16066</v>
      </c>
      <c r="C8230" s="120">
        <v>45793</v>
      </c>
      <c r="D8230" s="118">
        <v>1399.5</v>
      </c>
      <c r="E8230" s="118">
        <v>209.92</v>
      </c>
      <c r="F8230" s="118">
        <v>1189.58</v>
      </c>
      <c r="G8230" s="118">
        <v>27.99</v>
      </c>
      <c r="H8230" s="118">
        <v>4.2</v>
      </c>
      <c r="I8230" s="118">
        <v>23.79</v>
      </c>
    </row>
    <row r="8231" spans="1:9" ht="28.05" customHeight="1">
      <c r="A8231" s="118" t="s">
        <v>16067</v>
      </c>
      <c r="B8231" s="118" t="s">
        <v>16068</v>
      </c>
      <c r="C8231" s="120">
        <v>45793</v>
      </c>
      <c r="D8231" s="118">
        <v>1399.5</v>
      </c>
      <c r="E8231" s="118">
        <v>209.92</v>
      </c>
      <c r="F8231" s="118">
        <v>1189.58</v>
      </c>
      <c r="G8231" s="118">
        <v>27.99</v>
      </c>
      <c r="H8231" s="118">
        <v>4.2</v>
      </c>
      <c r="I8231" s="118">
        <v>23.79</v>
      </c>
    </row>
    <row r="8232" spans="1:9" ht="28.05" customHeight="1">
      <c r="A8232" s="118" t="s">
        <v>16069</v>
      </c>
      <c r="B8232" s="118" t="s">
        <v>16070</v>
      </c>
      <c r="C8232" s="120">
        <v>45793</v>
      </c>
      <c r="D8232" s="118">
        <v>1399.5</v>
      </c>
      <c r="E8232" s="118">
        <v>209.92</v>
      </c>
      <c r="F8232" s="118">
        <v>1189.58</v>
      </c>
      <c r="G8232" s="118">
        <v>27.99</v>
      </c>
      <c r="H8232" s="118">
        <v>4.2</v>
      </c>
      <c r="I8232" s="118">
        <v>23.79</v>
      </c>
    </row>
    <row r="8233" spans="1:9" ht="28.05" customHeight="1">
      <c r="A8233" s="118" t="s">
        <v>16071</v>
      </c>
      <c r="B8233" s="118" t="s">
        <v>16072</v>
      </c>
      <c r="C8233" s="120">
        <v>45793</v>
      </c>
      <c r="D8233" s="118">
        <v>1555</v>
      </c>
      <c r="E8233" s="118">
        <v>233.25</v>
      </c>
      <c r="F8233" s="118">
        <v>1321.75</v>
      </c>
      <c r="G8233" s="118">
        <v>31.1</v>
      </c>
      <c r="H8233" s="118">
        <v>4.67</v>
      </c>
      <c r="I8233" s="118">
        <v>26.43</v>
      </c>
    </row>
    <row r="8234" spans="1:9" ht="28.05" customHeight="1">
      <c r="A8234" s="118" t="s">
        <v>16073</v>
      </c>
      <c r="B8234" s="118" t="s">
        <v>16074</v>
      </c>
      <c r="C8234" s="120">
        <v>45793</v>
      </c>
      <c r="D8234" s="118">
        <v>1088.5</v>
      </c>
      <c r="E8234" s="118">
        <v>163.28</v>
      </c>
      <c r="F8234" s="118">
        <v>925.22</v>
      </c>
      <c r="G8234" s="118">
        <v>21.77</v>
      </c>
      <c r="H8234" s="118">
        <v>3.27</v>
      </c>
      <c r="I8234" s="118">
        <v>18.5</v>
      </c>
    </row>
    <row r="8235" spans="1:9" ht="28.05" customHeight="1">
      <c r="A8235" s="118" t="s">
        <v>16075</v>
      </c>
      <c r="B8235" s="118" t="s">
        <v>16076</v>
      </c>
      <c r="C8235" s="120">
        <v>45793</v>
      </c>
      <c r="D8235" s="118">
        <v>1088.5</v>
      </c>
      <c r="E8235" s="118">
        <v>163.28</v>
      </c>
      <c r="F8235" s="118">
        <v>925.22</v>
      </c>
      <c r="G8235" s="118">
        <v>21.77</v>
      </c>
      <c r="H8235" s="118">
        <v>3.27</v>
      </c>
      <c r="I8235" s="118">
        <v>18.5</v>
      </c>
    </row>
    <row r="8236" spans="1:9" ht="28.05" customHeight="1">
      <c r="A8236" s="118" t="s">
        <v>16077</v>
      </c>
      <c r="B8236" s="118" t="s">
        <v>16078</v>
      </c>
      <c r="C8236" s="120">
        <v>45793</v>
      </c>
      <c r="D8236" s="118">
        <v>2688.4</v>
      </c>
      <c r="E8236" s="118">
        <v>403.26</v>
      </c>
      <c r="F8236" s="118">
        <v>2285.14</v>
      </c>
      <c r="G8236" s="118">
        <v>53.77</v>
      </c>
      <c r="H8236" s="118">
        <v>8.07</v>
      </c>
      <c r="I8236" s="118">
        <v>45.7</v>
      </c>
    </row>
    <row r="8237" spans="1:9" ht="28.05" customHeight="1">
      <c r="A8237" s="118" t="s">
        <v>16079</v>
      </c>
      <c r="B8237" s="118" t="s">
        <v>16080</v>
      </c>
      <c r="C8237" s="120">
        <v>45793</v>
      </c>
      <c r="D8237" s="118">
        <v>2782</v>
      </c>
      <c r="E8237" s="118">
        <v>417.3</v>
      </c>
      <c r="F8237" s="118">
        <v>2364.6999999999998</v>
      </c>
      <c r="G8237" s="118">
        <v>55.64</v>
      </c>
      <c r="H8237" s="118">
        <v>8.35</v>
      </c>
      <c r="I8237" s="118">
        <v>47.29</v>
      </c>
    </row>
    <row r="8238" spans="1:9" ht="28.05" customHeight="1">
      <c r="A8238" s="118" t="s">
        <v>16081</v>
      </c>
      <c r="B8238" s="118" t="s">
        <v>16082</v>
      </c>
      <c r="C8238" s="120">
        <v>45793</v>
      </c>
      <c r="D8238" s="118">
        <v>1538</v>
      </c>
      <c r="E8238" s="118">
        <v>230.7</v>
      </c>
      <c r="F8238" s="118">
        <v>1307.3</v>
      </c>
      <c r="G8238" s="118">
        <v>30.76</v>
      </c>
      <c r="H8238" s="118">
        <v>4.6100000000000003</v>
      </c>
      <c r="I8238" s="118">
        <v>26.15</v>
      </c>
    </row>
    <row r="8239" spans="1:9" ht="28.05" customHeight="1">
      <c r="A8239" s="118" t="s">
        <v>16083</v>
      </c>
      <c r="B8239" s="118" t="s">
        <v>16084</v>
      </c>
      <c r="C8239" s="120">
        <v>45793</v>
      </c>
      <c r="D8239" s="118">
        <v>3636</v>
      </c>
      <c r="E8239" s="118">
        <v>545.4</v>
      </c>
      <c r="F8239" s="118">
        <v>3090.6</v>
      </c>
      <c r="G8239" s="118">
        <v>72.72</v>
      </c>
      <c r="H8239" s="118">
        <v>10.91</v>
      </c>
      <c r="I8239" s="118">
        <v>61.81</v>
      </c>
    </row>
    <row r="8240" spans="1:9" ht="28.05" customHeight="1">
      <c r="A8240" s="118" t="s">
        <v>16085</v>
      </c>
      <c r="B8240" s="118" t="s">
        <v>16086</v>
      </c>
      <c r="C8240" s="120">
        <v>45793</v>
      </c>
      <c r="D8240" s="118">
        <v>800</v>
      </c>
      <c r="E8240" s="118">
        <v>0</v>
      </c>
      <c r="F8240" s="118">
        <v>800</v>
      </c>
      <c r="G8240" s="118">
        <v>16</v>
      </c>
      <c r="H8240" s="118">
        <v>0</v>
      </c>
      <c r="I8240" s="118">
        <v>16</v>
      </c>
    </row>
    <row r="8241" spans="1:9" ht="28.05" customHeight="1">
      <c r="A8241" s="118" t="s">
        <v>16087</v>
      </c>
      <c r="B8241" s="118" t="s">
        <v>16088</v>
      </c>
      <c r="C8241" s="120">
        <v>45793</v>
      </c>
      <c r="D8241" s="118">
        <v>2288</v>
      </c>
      <c r="E8241" s="118">
        <v>343.2</v>
      </c>
      <c r="F8241" s="118">
        <v>1944.8</v>
      </c>
      <c r="G8241" s="118">
        <v>45.76</v>
      </c>
      <c r="H8241" s="118">
        <v>6.86</v>
      </c>
      <c r="I8241" s="118">
        <v>38.9</v>
      </c>
    </row>
    <row r="8242" spans="1:9" ht="28.05" customHeight="1">
      <c r="A8242" s="118" t="s">
        <v>16089</v>
      </c>
      <c r="B8242" s="118" t="s">
        <v>16090</v>
      </c>
      <c r="C8242" s="120">
        <v>45794</v>
      </c>
      <c r="D8242" s="118">
        <v>649</v>
      </c>
      <c r="E8242" s="118">
        <v>97.35</v>
      </c>
      <c r="F8242" s="118">
        <v>551.65</v>
      </c>
      <c r="G8242" s="118">
        <v>12.98</v>
      </c>
      <c r="H8242" s="118">
        <v>1.95</v>
      </c>
      <c r="I8242" s="118">
        <v>11.03</v>
      </c>
    </row>
    <row r="8243" spans="1:9" ht="28.05" customHeight="1">
      <c r="A8243" s="118" t="s">
        <v>16091</v>
      </c>
      <c r="B8243" s="118" t="s">
        <v>16092</v>
      </c>
      <c r="C8243" s="120">
        <v>45795</v>
      </c>
      <c r="D8243" s="118">
        <v>19</v>
      </c>
      <c r="E8243" s="118">
        <v>2.85</v>
      </c>
      <c r="F8243" s="118">
        <v>16.149999999999999</v>
      </c>
      <c r="G8243" s="118">
        <v>0.38</v>
      </c>
      <c r="H8243" s="118">
        <v>0.06</v>
      </c>
      <c r="I8243" s="118">
        <v>0.32</v>
      </c>
    </row>
    <row r="8244" spans="1:9" ht="28.05" customHeight="1">
      <c r="A8244" s="118" t="s">
        <v>16093</v>
      </c>
      <c r="B8244" s="118">
        <v>4025822801253</v>
      </c>
      <c r="C8244" s="120">
        <v>45796</v>
      </c>
      <c r="D8244" s="118">
        <v>228</v>
      </c>
      <c r="E8244" s="118">
        <v>34.200000000000003</v>
      </c>
      <c r="F8244" s="118">
        <v>193.8</v>
      </c>
      <c r="G8244" s="118">
        <v>4.5599999999999996</v>
      </c>
      <c r="H8244" s="118">
        <v>0.68</v>
      </c>
      <c r="I8244" s="118">
        <v>3.88</v>
      </c>
    </row>
    <row r="8245" spans="1:9" ht="28.05" customHeight="1">
      <c r="A8245" s="118" t="s">
        <v>16094</v>
      </c>
      <c r="B8245" s="118">
        <v>4025822801450</v>
      </c>
      <c r="C8245" s="120">
        <v>45796</v>
      </c>
      <c r="D8245" s="118">
        <v>228</v>
      </c>
      <c r="E8245" s="118">
        <v>34.200000000000003</v>
      </c>
      <c r="F8245" s="118">
        <v>193.8</v>
      </c>
      <c r="G8245" s="118">
        <v>4.5599999999999996</v>
      </c>
      <c r="H8245" s="118">
        <v>0.68</v>
      </c>
      <c r="I8245" s="118">
        <v>3.88</v>
      </c>
    </row>
    <row r="8246" spans="1:9" ht="28.05" customHeight="1">
      <c r="A8246" s="118" t="s">
        <v>16095</v>
      </c>
      <c r="B8246" s="118" t="s">
        <v>16096</v>
      </c>
      <c r="C8246" s="120">
        <v>45796</v>
      </c>
      <c r="D8246" s="118">
        <v>19</v>
      </c>
      <c r="E8246" s="118">
        <v>2.85</v>
      </c>
      <c r="F8246" s="118">
        <v>16.149999999999999</v>
      </c>
      <c r="G8246" s="118">
        <v>0.38</v>
      </c>
      <c r="H8246" s="118">
        <v>0.06</v>
      </c>
      <c r="I8246" s="118">
        <v>0.32</v>
      </c>
    </row>
    <row r="8247" spans="1:9" ht="28.05" customHeight="1">
      <c r="A8247" s="118" t="s">
        <v>16097</v>
      </c>
      <c r="B8247" s="118" t="s">
        <v>16098</v>
      </c>
      <c r="C8247" s="120">
        <v>45796</v>
      </c>
      <c r="D8247" s="118">
        <v>17</v>
      </c>
      <c r="E8247" s="118">
        <v>2.5499999999999998</v>
      </c>
      <c r="F8247" s="118">
        <v>14.45</v>
      </c>
      <c r="G8247" s="118">
        <v>0.34</v>
      </c>
      <c r="H8247" s="118">
        <v>0.05</v>
      </c>
      <c r="I8247" s="118">
        <v>0.28999999999999998</v>
      </c>
    </row>
    <row r="8248" spans="1:9" ht="28.05" customHeight="1">
      <c r="A8248" s="118" t="s">
        <v>16099</v>
      </c>
      <c r="B8248" s="118" t="s">
        <v>16100</v>
      </c>
      <c r="C8248" s="120">
        <v>45796</v>
      </c>
      <c r="D8248" s="118">
        <v>19</v>
      </c>
      <c r="E8248" s="118">
        <v>2.85</v>
      </c>
      <c r="F8248" s="118">
        <v>16.149999999999999</v>
      </c>
      <c r="G8248" s="118">
        <v>0.38</v>
      </c>
      <c r="H8248" s="118">
        <v>0.06</v>
      </c>
      <c r="I8248" s="118">
        <v>0.32</v>
      </c>
    </row>
    <row r="8249" spans="1:9" ht="28.05" customHeight="1">
      <c r="A8249" s="118" t="s">
        <v>16101</v>
      </c>
      <c r="B8249" s="118" t="s">
        <v>16102</v>
      </c>
      <c r="C8249" s="120">
        <v>45796</v>
      </c>
      <c r="D8249" s="118">
        <v>19</v>
      </c>
      <c r="E8249" s="118">
        <v>2.85</v>
      </c>
      <c r="F8249" s="118">
        <v>16.149999999999999</v>
      </c>
      <c r="G8249" s="118">
        <v>0.38</v>
      </c>
      <c r="H8249" s="118">
        <v>0.06</v>
      </c>
      <c r="I8249" s="118">
        <v>0.32</v>
      </c>
    </row>
    <row r="8250" spans="1:9" ht="28.05" customHeight="1">
      <c r="A8250" s="118" t="s">
        <v>16103</v>
      </c>
      <c r="B8250" s="118" t="s">
        <v>16104</v>
      </c>
      <c r="C8250" s="120">
        <v>45796</v>
      </c>
      <c r="D8250" s="118">
        <v>19</v>
      </c>
      <c r="E8250" s="118">
        <v>2.85</v>
      </c>
      <c r="F8250" s="118">
        <v>16.149999999999999</v>
      </c>
      <c r="G8250" s="118">
        <v>0.38</v>
      </c>
      <c r="H8250" s="118">
        <v>0.06</v>
      </c>
      <c r="I8250" s="118">
        <v>0.32</v>
      </c>
    </row>
    <row r="8251" spans="1:9" ht="28.05" customHeight="1">
      <c r="A8251" s="118" t="s">
        <v>16105</v>
      </c>
      <c r="B8251" s="118" t="s">
        <v>16106</v>
      </c>
      <c r="C8251" s="120">
        <v>45796</v>
      </c>
      <c r="D8251" s="118">
        <v>19</v>
      </c>
      <c r="E8251" s="118">
        <v>2.85</v>
      </c>
      <c r="F8251" s="118">
        <v>16.149999999999999</v>
      </c>
      <c r="G8251" s="118">
        <v>0.38</v>
      </c>
      <c r="H8251" s="118">
        <v>0.06</v>
      </c>
      <c r="I8251" s="118">
        <v>0.32</v>
      </c>
    </row>
    <row r="8252" spans="1:9" ht="28.05" customHeight="1">
      <c r="A8252" s="118" t="s">
        <v>16107</v>
      </c>
      <c r="B8252" s="118" t="s">
        <v>16108</v>
      </c>
      <c r="C8252" s="120">
        <v>45796</v>
      </c>
      <c r="D8252" s="118">
        <v>17</v>
      </c>
      <c r="E8252" s="118">
        <v>2.5499999999999998</v>
      </c>
      <c r="F8252" s="118">
        <v>14.45</v>
      </c>
      <c r="G8252" s="118">
        <v>0.34</v>
      </c>
      <c r="H8252" s="118">
        <v>0.05</v>
      </c>
      <c r="I8252" s="118">
        <v>0.28999999999999998</v>
      </c>
    </row>
    <row r="8253" spans="1:9" ht="28.05" customHeight="1">
      <c r="A8253" s="118" t="s">
        <v>16109</v>
      </c>
      <c r="B8253" s="118" t="s">
        <v>16110</v>
      </c>
      <c r="C8253" s="120">
        <v>45796</v>
      </c>
      <c r="D8253" s="118">
        <v>19</v>
      </c>
      <c r="E8253" s="118">
        <v>2.85</v>
      </c>
      <c r="F8253" s="118">
        <v>16.149999999999999</v>
      </c>
      <c r="G8253" s="118">
        <v>0.38</v>
      </c>
      <c r="H8253" s="118">
        <v>0.06</v>
      </c>
      <c r="I8253" s="118">
        <v>0.32</v>
      </c>
    </row>
    <row r="8254" spans="1:9" ht="28.05" customHeight="1">
      <c r="A8254" s="118" t="s">
        <v>16111</v>
      </c>
      <c r="B8254" s="118" t="s">
        <v>16112</v>
      </c>
      <c r="C8254" s="120">
        <v>45796</v>
      </c>
      <c r="D8254" s="118">
        <v>17</v>
      </c>
      <c r="E8254" s="118">
        <v>2.5499999999999998</v>
      </c>
      <c r="F8254" s="118">
        <v>14.45</v>
      </c>
      <c r="G8254" s="118">
        <v>0.34</v>
      </c>
      <c r="H8254" s="118">
        <v>0.05</v>
      </c>
      <c r="I8254" s="118">
        <v>0.28999999999999998</v>
      </c>
    </row>
    <row r="8255" spans="1:9" ht="28.05" customHeight="1">
      <c r="A8255" s="118" t="s">
        <v>16113</v>
      </c>
      <c r="B8255" s="118" t="s">
        <v>16114</v>
      </c>
      <c r="C8255" s="120">
        <v>45796</v>
      </c>
      <c r="D8255" s="118">
        <v>19</v>
      </c>
      <c r="E8255" s="118">
        <v>2.85</v>
      </c>
      <c r="F8255" s="118">
        <v>16.149999999999999</v>
      </c>
      <c r="G8255" s="118">
        <v>0.38</v>
      </c>
      <c r="H8255" s="118">
        <v>0.06</v>
      </c>
      <c r="I8255" s="118">
        <v>0.32</v>
      </c>
    </row>
    <row r="8256" spans="1:9" ht="28.05" customHeight="1">
      <c r="A8256" s="118" t="s">
        <v>16115</v>
      </c>
      <c r="B8256" s="118" t="s">
        <v>16116</v>
      </c>
      <c r="C8256" s="120">
        <v>45796</v>
      </c>
      <c r="D8256" s="118">
        <v>1932</v>
      </c>
      <c r="E8256" s="118">
        <v>289.8</v>
      </c>
      <c r="F8256" s="118">
        <v>1642.2</v>
      </c>
      <c r="G8256" s="118">
        <v>38.64</v>
      </c>
      <c r="H8256" s="118">
        <v>5.8</v>
      </c>
      <c r="I8256" s="118">
        <v>32.840000000000003</v>
      </c>
    </row>
    <row r="8257" spans="1:9" ht="28.05" customHeight="1">
      <c r="A8257" s="118" t="s">
        <v>16117</v>
      </c>
      <c r="B8257" s="118" t="s">
        <v>16118</v>
      </c>
      <c r="C8257" s="120">
        <v>45796</v>
      </c>
      <c r="D8257" s="118">
        <v>1290.48</v>
      </c>
      <c r="E8257" s="118">
        <v>193.57</v>
      </c>
      <c r="F8257" s="118">
        <v>1096.9100000000001</v>
      </c>
      <c r="G8257" s="118">
        <v>25.81</v>
      </c>
      <c r="H8257" s="118">
        <v>3.87</v>
      </c>
      <c r="I8257" s="118">
        <v>21.94</v>
      </c>
    </row>
    <row r="8258" spans="1:9" ht="28.05" customHeight="1">
      <c r="A8258" s="118" t="s">
        <v>16119</v>
      </c>
      <c r="B8258" s="118" t="s">
        <v>16120</v>
      </c>
      <c r="C8258" s="120">
        <v>45796</v>
      </c>
      <c r="D8258" s="118">
        <v>714</v>
      </c>
      <c r="E8258" s="118">
        <v>107.1</v>
      </c>
      <c r="F8258" s="118">
        <v>606.9</v>
      </c>
      <c r="G8258" s="118">
        <v>14.28</v>
      </c>
      <c r="H8258" s="118">
        <v>2.14</v>
      </c>
      <c r="I8258" s="118">
        <v>12.14</v>
      </c>
    </row>
    <row r="8259" spans="1:9" ht="28.05" customHeight="1">
      <c r="A8259" s="118" t="s">
        <v>16121</v>
      </c>
      <c r="B8259" s="118" t="s">
        <v>16122</v>
      </c>
      <c r="C8259" s="120">
        <v>45796</v>
      </c>
      <c r="D8259" s="118">
        <v>1534</v>
      </c>
      <c r="E8259" s="118">
        <v>230.1</v>
      </c>
      <c r="F8259" s="118">
        <v>1303.9000000000001</v>
      </c>
      <c r="G8259" s="118">
        <v>30.68</v>
      </c>
      <c r="H8259" s="118">
        <v>4.5999999999999996</v>
      </c>
      <c r="I8259" s="118">
        <v>26.08</v>
      </c>
    </row>
    <row r="8260" spans="1:9" ht="28.05" customHeight="1">
      <c r="A8260" s="118" t="s">
        <v>16123</v>
      </c>
      <c r="B8260" s="118" t="s">
        <v>16124</v>
      </c>
      <c r="C8260" s="120">
        <v>45796</v>
      </c>
      <c r="D8260" s="118">
        <v>789.6</v>
      </c>
      <c r="E8260" s="118">
        <v>118.44</v>
      </c>
      <c r="F8260" s="118">
        <v>671.16</v>
      </c>
      <c r="G8260" s="118">
        <v>15.79</v>
      </c>
      <c r="H8260" s="118">
        <v>2.37</v>
      </c>
      <c r="I8260" s="118">
        <v>13.42</v>
      </c>
    </row>
    <row r="8261" spans="1:9" ht="28.05" customHeight="1">
      <c r="A8261" s="118" t="s">
        <v>16125</v>
      </c>
      <c r="B8261" s="118" t="s">
        <v>16126</v>
      </c>
      <c r="C8261" s="120">
        <v>45796</v>
      </c>
      <c r="D8261" s="118">
        <v>1320</v>
      </c>
      <c r="E8261" s="118">
        <v>198</v>
      </c>
      <c r="F8261" s="118">
        <v>1122</v>
      </c>
      <c r="G8261" s="118">
        <v>26.4</v>
      </c>
      <c r="H8261" s="118">
        <v>3.96</v>
      </c>
      <c r="I8261" s="118">
        <v>22.44</v>
      </c>
    </row>
    <row r="8262" spans="1:9" ht="28.05" customHeight="1">
      <c r="A8262" s="118" t="s">
        <v>16127</v>
      </c>
      <c r="B8262" s="118" t="s">
        <v>16128</v>
      </c>
      <c r="C8262" s="120">
        <v>45796</v>
      </c>
      <c r="D8262" s="118">
        <v>2782</v>
      </c>
      <c r="E8262" s="118">
        <v>417.3</v>
      </c>
      <c r="F8262" s="118">
        <v>2364.6999999999998</v>
      </c>
      <c r="G8262" s="118">
        <v>55.64</v>
      </c>
      <c r="H8262" s="118">
        <v>8.35</v>
      </c>
      <c r="I8262" s="118">
        <v>47.29</v>
      </c>
    </row>
    <row r="8263" spans="1:9" ht="28.05" customHeight="1">
      <c r="A8263" s="118" t="s">
        <v>16129</v>
      </c>
      <c r="B8263" s="118" t="s">
        <v>16130</v>
      </c>
      <c r="C8263" s="120">
        <v>45796</v>
      </c>
      <c r="D8263" s="118">
        <v>1350</v>
      </c>
      <c r="E8263" s="118">
        <v>202.5</v>
      </c>
      <c r="F8263" s="118">
        <v>1147.5</v>
      </c>
      <c r="G8263" s="118">
        <v>27</v>
      </c>
      <c r="H8263" s="118">
        <v>4.05</v>
      </c>
      <c r="I8263" s="118">
        <v>22.95</v>
      </c>
    </row>
    <row r="8264" spans="1:9" ht="28.05" customHeight="1">
      <c r="A8264" s="118" t="s">
        <v>16131</v>
      </c>
      <c r="B8264" s="118" t="s">
        <v>16132</v>
      </c>
      <c r="C8264" s="120">
        <v>45796</v>
      </c>
      <c r="D8264" s="118">
        <v>6800</v>
      </c>
      <c r="E8264" s="118">
        <v>1020</v>
      </c>
      <c r="F8264" s="118">
        <v>5780</v>
      </c>
      <c r="G8264" s="118">
        <v>136</v>
      </c>
      <c r="H8264" s="118">
        <v>20.399999999999999</v>
      </c>
      <c r="I8264" s="118">
        <v>115.6</v>
      </c>
    </row>
    <row r="8265" spans="1:9" ht="28.05" customHeight="1">
      <c r="A8265" s="118" t="s">
        <v>16133</v>
      </c>
      <c r="B8265" s="118" t="s">
        <v>16134</v>
      </c>
      <c r="C8265" s="120">
        <v>45796</v>
      </c>
      <c r="D8265" s="118">
        <v>1182.5999999999999</v>
      </c>
      <c r="E8265" s="118">
        <v>177.39</v>
      </c>
      <c r="F8265" s="118">
        <v>1005.21</v>
      </c>
      <c r="G8265" s="118">
        <v>23.65</v>
      </c>
      <c r="H8265" s="118">
        <v>3.55</v>
      </c>
      <c r="I8265" s="118">
        <v>20.100000000000001</v>
      </c>
    </row>
    <row r="8266" spans="1:9" ht="28.05" customHeight="1">
      <c r="A8266" s="118" t="s">
        <v>16135</v>
      </c>
      <c r="B8266" s="118" t="s">
        <v>16136</v>
      </c>
      <c r="C8266" s="120">
        <v>45796</v>
      </c>
      <c r="D8266" s="118">
        <v>1481</v>
      </c>
      <c r="E8266" s="118">
        <v>222.15</v>
      </c>
      <c r="F8266" s="118">
        <v>1258.8499999999999</v>
      </c>
      <c r="G8266" s="118">
        <v>29.62</v>
      </c>
      <c r="H8266" s="118">
        <v>4.4400000000000004</v>
      </c>
      <c r="I8266" s="118">
        <v>25.18</v>
      </c>
    </row>
    <row r="8267" spans="1:9" ht="28.05" customHeight="1">
      <c r="A8267" s="118" t="s">
        <v>16137</v>
      </c>
      <c r="B8267" s="118" t="s">
        <v>16138</v>
      </c>
      <c r="C8267" s="120">
        <v>45796</v>
      </c>
      <c r="D8267" s="118">
        <v>1358</v>
      </c>
      <c r="E8267" s="118">
        <v>203.7</v>
      </c>
      <c r="F8267" s="118">
        <v>1154.3</v>
      </c>
      <c r="G8267" s="118">
        <v>27.16</v>
      </c>
      <c r="H8267" s="118">
        <v>4.07</v>
      </c>
      <c r="I8267" s="118">
        <v>23.09</v>
      </c>
    </row>
    <row r="8268" spans="1:9" ht="28.05" customHeight="1">
      <c r="A8268" s="118" t="s">
        <v>16139</v>
      </c>
      <c r="B8268" s="118" t="s">
        <v>16140</v>
      </c>
      <c r="C8268" s="120">
        <v>45796</v>
      </c>
      <c r="D8268" s="118">
        <v>499.5</v>
      </c>
      <c r="E8268" s="118">
        <v>74.92</v>
      </c>
      <c r="F8268" s="118">
        <v>424.58</v>
      </c>
      <c r="G8268" s="118">
        <v>9.99</v>
      </c>
      <c r="H8268" s="118">
        <v>1.5</v>
      </c>
      <c r="I8268" s="118">
        <v>8.49</v>
      </c>
    </row>
    <row r="8269" spans="1:9" ht="28.05" customHeight="1">
      <c r="A8269" s="118" t="s">
        <v>16141</v>
      </c>
      <c r="B8269" s="118" t="s">
        <v>16142</v>
      </c>
      <c r="C8269" s="120">
        <v>45796</v>
      </c>
      <c r="D8269" s="118">
        <v>538</v>
      </c>
      <c r="E8269" s="118">
        <v>80.7</v>
      </c>
      <c r="F8269" s="118">
        <v>457.3</v>
      </c>
      <c r="G8269" s="118">
        <v>10.76</v>
      </c>
      <c r="H8269" s="118">
        <v>1.61</v>
      </c>
      <c r="I8269" s="118">
        <v>9.15</v>
      </c>
    </row>
    <row r="8270" spans="1:9" ht="28.05" customHeight="1">
      <c r="A8270" s="118" t="s">
        <v>16143</v>
      </c>
      <c r="B8270" s="118" t="s">
        <v>16144</v>
      </c>
      <c r="C8270" s="120">
        <v>45796</v>
      </c>
      <c r="D8270" s="118">
        <v>1850</v>
      </c>
      <c r="E8270" s="118">
        <v>277.5</v>
      </c>
      <c r="F8270" s="118">
        <v>1572.5</v>
      </c>
      <c r="G8270" s="118">
        <v>37</v>
      </c>
      <c r="H8270" s="118">
        <v>5.55</v>
      </c>
      <c r="I8270" s="118">
        <v>31.45</v>
      </c>
    </row>
    <row r="8271" spans="1:9" ht="28.05" customHeight="1">
      <c r="A8271" s="118" t="s">
        <v>16145</v>
      </c>
      <c r="B8271" s="118" t="s">
        <v>16146</v>
      </c>
      <c r="C8271" s="120">
        <v>45796</v>
      </c>
      <c r="D8271" s="118">
        <v>624</v>
      </c>
      <c r="E8271" s="118">
        <v>93.6</v>
      </c>
      <c r="F8271" s="118">
        <v>530.4</v>
      </c>
      <c r="G8271" s="118">
        <v>12.48</v>
      </c>
      <c r="H8271" s="118">
        <v>1.87</v>
      </c>
      <c r="I8271" s="118">
        <v>10.61</v>
      </c>
    </row>
    <row r="8272" spans="1:9" ht="28.05" customHeight="1">
      <c r="A8272" s="118" t="s">
        <v>16147</v>
      </c>
      <c r="B8272" s="118" t="s">
        <v>16148</v>
      </c>
      <c r="C8272" s="120">
        <v>45796</v>
      </c>
      <c r="D8272" s="118">
        <v>3389.5</v>
      </c>
      <c r="E8272" s="118">
        <v>508.42</v>
      </c>
      <c r="F8272" s="118">
        <v>2881.08</v>
      </c>
      <c r="G8272" s="118">
        <v>67.790000000000006</v>
      </c>
      <c r="H8272" s="118">
        <v>10.17</v>
      </c>
      <c r="I8272" s="118">
        <v>57.62</v>
      </c>
    </row>
    <row r="8273" spans="1:9" ht="28.05" customHeight="1">
      <c r="A8273" s="118" t="s">
        <v>16149</v>
      </c>
      <c r="B8273" s="118" t="s">
        <v>16150</v>
      </c>
      <c r="C8273" s="120">
        <v>45796</v>
      </c>
      <c r="D8273" s="118">
        <v>858</v>
      </c>
      <c r="E8273" s="118">
        <v>128.69999999999999</v>
      </c>
      <c r="F8273" s="118">
        <v>729.3</v>
      </c>
      <c r="G8273" s="118">
        <v>17.16</v>
      </c>
      <c r="H8273" s="118">
        <v>2.57</v>
      </c>
      <c r="I8273" s="118">
        <v>14.59</v>
      </c>
    </row>
    <row r="8274" spans="1:9" ht="28.05" customHeight="1">
      <c r="A8274" s="118" t="s">
        <v>16151</v>
      </c>
      <c r="B8274" s="118" t="s">
        <v>16152</v>
      </c>
      <c r="C8274" s="120">
        <v>45796</v>
      </c>
      <c r="D8274" s="118">
        <v>781</v>
      </c>
      <c r="E8274" s="118">
        <v>117.15</v>
      </c>
      <c r="F8274" s="118">
        <v>663.85</v>
      </c>
      <c r="G8274" s="118">
        <v>15.62</v>
      </c>
      <c r="H8274" s="118">
        <v>2.34</v>
      </c>
      <c r="I8274" s="118">
        <v>13.28</v>
      </c>
    </row>
    <row r="8275" spans="1:9" ht="28.05" customHeight="1">
      <c r="A8275" s="118" t="s">
        <v>16153</v>
      </c>
      <c r="B8275" s="118" t="s">
        <v>16154</v>
      </c>
      <c r="C8275" s="120">
        <v>45796</v>
      </c>
      <c r="D8275" s="118">
        <v>1148</v>
      </c>
      <c r="E8275" s="118">
        <v>172.2</v>
      </c>
      <c r="F8275" s="118">
        <v>975.8</v>
      </c>
      <c r="G8275" s="118">
        <v>22.96</v>
      </c>
      <c r="H8275" s="118">
        <v>3.44</v>
      </c>
      <c r="I8275" s="118">
        <v>19.52</v>
      </c>
    </row>
    <row r="8276" spans="1:9" ht="28.05" customHeight="1">
      <c r="A8276" s="118" t="s">
        <v>16155</v>
      </c>
      <c r="B8276" s="118" t="s">
        <v>16156</v>
      </c>
      <c r="C8276" s="120">
        <v>45796</v>
      </c>
      <c r="D8276" s="118">
        <v>2321</v>
      </c>
      <c r="E8276" s="118">
        <v>348.15</v>
      </c>
      <c r="F8276" s="118">
        <v>1972.85</v>
      </c>
      <c r="G8276" s="118">
        <v>46.42</v>
      </c>
      <c r="H8276" s="118">
        <v>6.96</v>
      </c>
      <c r="I8276" s="118">
        <v>39.46</v>
      </c>
    </row>
    <row r="8277" spans="1:9" ht="28.05" customHeight="1">
      <c r="A8277" s="118" t="s">
        <v>16157</v>
      </c>
      <c r="B8277" s="118" t="s">
        <v>16158</v>
      </c>
      <c r="C8277" s="120">
        <v>45796</v>
      </c>
      <c r="D8277" s="118">
        <v>3344</v>
      </c>
      <c r="E8277" s="118">
        <v>501.6</v>
      </c>
      <c r="F8277" s="118">
        <v>2842.4</v>
      </c>
      <c r="G8277" s="118">
        <v>66.88</v>
      </c>
      <c r="H8277" s="118">
        <v>10.029999999999999</v>
      </c>
      <c r="I8277" s="118">
        <v>56.85</v>
      </c>
    </row>
    <row r="8278" spans="1:9" ht="28.05" customHeight="1">
      <c r="A8278" s="118" t="s">
        <v>16159</v>
      </c>
      <c r="B8278" s="118" t="s">
        <v>16160</v>
      </c>
      <c r="C8278" s="120">
        <v>45797</v>
      </c>
      <c r="D8278" s="118">
        <v>19</v>
      </c>
      <c r="E8278" s="118">
        <v>2.85</v>
      </c>
      <c r="F8278" s="118">
        <v>16.149999999999999</v>
      </c>
      <c r="G8278" s="118">
        <v>0.38</v>
      </c>
      <c r="H8278" s="118">
        <v>0.06</v>
      </c>
      <c r="I8278" s="118">
        <v>0.32</v>
      </c>
    </row>
    <row r="8279" spans="1:9" ht="28.05" customHeight="1">
      <c r="A8279" s="118" t="s">
        <v>16161</v>
      </c>
      <c r="B8279" s="118" t="s">
        <v>16162</v>
      </c>
      <c r="C8279" s="120">
        <v>45797</v>
      </c>
      <c r="D8279" s="118">
        <v>17</v>
      </c>
      <c r="E8279" s="118">
        <v>2.5499999999999998</v>
      </c>
      <c r="F8279" s="118">
        <v>14.45</v>
      </c>
      <c r="G8279" s="118">
        <v>0.34</v>
      </c>
      <c r="H8279" s="118">
        <v>0.05</v>
      </c>
      <c r="I8279" s="118">
        <v>0.28999999999999998</v>
      </c>
    </row>
    <row r="8280" spans="1:9" ht="28.05" customHeight="1">
      <c r="A8280" s="118" t="s">
        <v>16163</v>
      </c>
      <c r="B8280" s="118" t="s">
        <v>16164</v>
      </c>
      <c r="C8280" s="120">
        <v>45797</v>
      </c>
      <c r="D8280" s="118">
        <v>17</v>
      </c>
      <c r="E8280" s="118">
        <v>2.5499999999999998</v>
      </c>
      <c r="F8280" s="118">
        <v>14.45</v>
      </c>
      <c r="G8280" s="118">
        <v>0.34</v>
      </c>
      <c r="H8280" s="118">
        <v>0.05</v>
      </c>
      <c r="I8280" s="118">
        <v>0.28999999999999998</v>
      </c>
    </row>
    <row r="8281" spans="1:9" ht="28.05" customHeight="1">
      <c r="A8281" s="118" t="s">
        <v>16165</v>
      </c>
      <c r="B8281" s="118" t="s">
        <v>16166</v>
      </c>
      <c r="C8281" s="120">
        <v>45797</v>
      </c>
      <c r="D8281" s="118">
        <v>17</v>
      </c>
      <c r="E8281" s="118">
        <v>2.5499999999999998</v>
      </c>
      <c r="F8281" s="118">
        <v>14.45</v>
      </c>
      <c r="G8281" s="118">
        <v>0.34</v>
      </c>
      <c r="H8281" s="118">
        <v>0.05</v>
      </c>
      <c r="I8281" s="118">
        <v>0.28999999999999998</v>
      </c>
    </row>
    <row r="8282" spans="1:9" ht="28.05" customHeight="1">
      <c r="A8282" s="118" t="s">
        <v>16167</v>
      </c>
      <c r="B8282" s="118" t="s">
        <v>16168</v>
      </c>
      <c r="C8282" s="120">
        <v>45797</v>
      </c>
      <c r="D8282" s="118">
        <v>17</v>
      </c>
      <c r="E8282" s="118">
        <v>2.5499999999999998</v>
      </c>
      <c r="F8282" s="118">
        <v>14.45</v>
      </c>
      <c r="G8282" s="118">
        <v>0.34</v>
      </c>
      <c r="H8282" s="118">
        <v>0.05</v>
      </c>
      <c r="I8282" s="118">
        <v>0.28999999999999998</v>
      </c>
    </row>
    <row r="8283" spans="1:9" ht="28.05" customHeight="1">
      <c r="A8283" s="118" t="s">
        <v>16169</v>
      </c>
      <c r="B8283" s="118" t="s">
        <v>16170</v>
      </c>
      <c r="C8283" s="120">
        <v>45797</v>
      </c>
      <c r="D8283" s="118">
        <v>19</v>
      </c>
      <c r="E8283" s="118">
        <v>2.85</v>
      </c>
      <c r="F8283" s="118">
        <v>16.149999999999999</v>
      </c>
      <c r="G8283" s="118">
        <v>0.38</v>
      </c>
      <c r="H8283" s="118">
        <v>0.06</v>
      </c>
      <c r="I8283" s="118">
        <v>0.32</v>
      </c>
    </row>
    <row r="8284" spans="1:9" ht="28.05" customHeight="1">
      <c r="A8284" s="118" t="s">
        <v>16171</v>
      </c>
      <c r="B8284" s="118" t="s">
        <v>16172</v>
      </c>
      <c r="C8284" s="120">
        <v>45797</v>
      </c>
      <c r="D8284" s="118">
        <v>17</v>
      </c>
      <c r="E8284" s="118">
        <v>2.5499999999999998</v>
      </c>
      <c r="F8284" s="118">
        <v>14.45</v>
      </c>
      <c r="G8284" s="118">
        <v>0.34</v>
      </c>
      <c r="H8284" s="118">
        <v>0.05</v>
      </c>
      <c r="I8284" s="118">
        <v>0.28999999999999998</v>
      </c>
    </row>
    <row r="8285" spans="1:9" ht="28.05" customHeight="1">
      <c r="A8285" s="118" t="s">
        <v>16173</v>
      </c>
      <c r="B8285" s="118" t="s">
        <v>16174</v>
      </c>
      <c r="C8285" s="120">
        <v>45797</v>
      </c>
      <c r="D8285" s="118">
        <v>17</v>
      </c>
      <c r="E8285" s="118">
        <v>2.5499999999999998</v>
      </c>
      <c r="F8285" s="118">
        <v>14.45</v>
      </c>
      <c r="G8285" s="118">
        <v>0.34</v>
      </c>
      <c r="H8285" s="118">
        <v>0.05</v>
      </c>
      <c r="I8285" s="118">
        <v>0.28999999999999998</v>
      </c>
    </row>
    <row r="8286" spans="1:9" ht="28.05" customHeight="1">
      <c r="A8286" s="118" t="s">
        <v>16175</v>
      </c>
      <c r="B8286" s="118" t="s">
        <v>16176</v>
      </c>
      <c r="C8286" s="120">
        <v>45797</v>
      </c>
      <c r="D8286" s="118">
        <v>17</v>
      </c>
      <c r="E8286" s="118">
        <v>2.5499999999999998</v>
      </c>
      <c r="F8286" s="118">
        <v>14.45</v>
      </c>
      <c r="G8286" s="118">
        <v>0.34</v>
      </c>
      <c r="H8286" s="118">
        <v>0.05</v>
      </c>
      <c r="I8286" s="118">
        <v>0.28999999999999998</v>
      </c>
    </row>
    <row r="8287" spans="1:9" ht="28.05" customHeight="1">
      <c r="A8287" s="118" t="s">
        <v>16177</v>
      </c>
      <c r="B8287" s="118" t="s">
        <v>16178</v>
      </c>
      <c r="C8287" s="120">
        <v>45797</v>
      </c>
      <c r="D8287" s="118">
        <v>1785</v>
      </c>
      <c r="E8287" s="118">
        <v>267.75</v>
      </c>
      <c r="F8287" s="118">
        <v>1517.25</v>
      </c>
      <c r="G8287" s="118">
        <v>35.700000000000003</v>
      </c>
      <c r="H8287" s="118">
        <v>5.36</v>
      </c>
      <c r="I8287" s="118">
        <v>30.34</v>
      </c>
    </row>
    <row r="8288" spans="1:9" ht="28.05" customHeight="1">
      <c r="A8288" s="118" t="s">
        <v>16179</v>
      </c>
      <c r="B8288" s="118" t="s">
        <v>16180</v>
      </c>
      <c r="C8288" s="120">
        <v>45797</v>
      </c>
      <c r="D8288" s="118">
        <v>543</v>
      </c>
      <c r="E8288" s="118">
        <v>81.45</v>
      </c>
      <c r="F8288" s="118">
        <v>461.55</v>
      </c>
      <c r="G8288" s="118">
        <v>10.86</v>
      </c>
      <c r="H8288" s="118">
        <v>1.63</v>
      </c>
      <c r="I8288" s="118">
        <v>9.23</v>
      </c>
    </row>
    <row r="8289" spans="1:9" ht="28.05" customHeight="1">
      <c r="A8289" s="118" t="s">
        <v>16181</v>
      </c>
      <c r="B8289" s="118" t="s">
        <v>16182</v>
      </c>
      <c r="C8289" s="120">
        <v>45797</v>
      </c>
      <c r="D8289" s="118">
        <v>820</v>
      </c>
      <c r="E8289" s="118">
        <v>123</v>
      </c>
      <c r="F8289" s="118">
        <v>697</v>
      </c>
      <c r="G8289" s="118">
        <v>16.399999999999999</v>
      </c>
      <c r="H8289" s="118">
        <v>2.46</v>
      </c>
      <c r="I8289" s="118">
        <v>13.94</v>
      </c>
    </row>
    <row r="8290" spans="1:9" ht="28.05" customHeight="1">
      <c r="A8290" s="118" t="s">
        <v>16183</v>
      </c>
      <c r="B8290" s="118" t="s">
        <v>16184</v>
      </c>
      <c r="C8290" s="120">
        <v>45797</v>
      </c>
      <c r="D8290" s="118">
        <v>631.4</v>
      </c>
      <c r="E8290" s="118">
        <v>94.71</v>
      </c>
      <c r="F8290" s="118">
        <v>536.69000000000005</v>
      </c>
      <c r="G8290" s="118">
        <v>12.63</v>
      </c>
      <c r="H8290" s="118">
        <v>1.89</v>
      </c>
      <c r="I8290" s="118">
        <v>10.74</v>
      </c>
    </row>
    <row r="8291" spans="1:9" ht="28.05" customHeight="1">
      <c r="A8291" s="118" t="s">
        <v>16185</v>
      </c>
      <c r="B8291" s="118" t="s">
        <v>16186</v>
      </c>
      <c r="C8291" s="120">
        <v>45797</v>
      </c>
      <c r="D8291" s="118">
        <v>658</v>
      </c>
      <c r="E8291" s="118">
        <v>98.7</v>
      </c>
      <c r="F8291" s="118">
        <v>559.29999999999995</v>
      </c>
      <c r="G8291" s="118">
        <v>13.16</v>
      </c>
      <c r="H8291" s="118">
        <v>1.97</v>
      </c>
      <c r="I8291" s="118">
        <v>11.19</v>
      </c>
    </row>
    <row r="8292" spans="1:9" ht="28.05" customHeight="1">
      <c r="A8292" s="118" t="s">
        <v>16187</v>
      </c>
      <c r="B8292" s="118" t="s">
        <v>16188</v>
      </c>
      <c r="C8292" s="120">
        <v>45797</v>
      </c>
      <c r="D8292" s="118">
        <v>526.4</v>
      </c>
      <c r="E8292" s="118">
        <v>78.959999999999994</v>
      </c>
      <c r="F8292" s="118">
        <v>447.44</v>
      </c>
      <c r="G8292" s="118">
        <v>10.53</v>
      </c>
      <c r="H8292" s="118">
        <v>1.58</v>
      </c>
      <c r="I8292" s="118">
        <v>8.9499999999999993</v>
      </c>
    </row>
    <row r="8293" spans="1:9" ht="28.05" customHeight="1">
      <c r="A8293" s="118" t="s">
        <v>16189</v>
      </c>
      <c r="B8293" s="118" t="s">
        <v>16190</v>
      </c>
      <c r="C8293" s="120">
        <v>45797</v>
      </c>
      <c r="D8293" s="118">
        <v>950</v>
      </c>
      <c r="E8293" s="118">
        <v>142.5</v>
      </c>
      <c r="F8293" s="118">
        <v>807.5</v>
      </c>
      <c r="G8293" s="118">
        <v>19</v>
      </c>
      <c r="H8293" s="118">
        <v>2.85</v>
      </c>
      <c r="I8293" s="118">
        <v>16.149999999999999</v>
      </c>
    </row>
    <row r="8294" spans="1:9" ht="28.05" customHeight="1">
      <c r="A8294" s="118" t="s">
        <v>16191</v>
      </c>
      <c r="B8294" s="118" t="s">
        <v>16192</v>
      </c>
      <c r="C8294" s="120">
        <v>45797</v>
      </c>
      <c r="D8294" s="118">
        <v>624</v>
      </c>
      <c r="E8294" s="118">
        <v>0</v>
      </c>
      <c r="F8294" s="118">
        <v>624</v>
      </c>
      <c r="G8294" s="118">
        <v>12.48</v>
      </c>
      <c r="H8294" s="118">
        <v>0</v>
      </c>
      <c r="I8294" s="118">
        <v>12.48</v>
      </c>
    </row>
    <row r="8295" spans="1:9" ht="28.05" customHeight="1">
      <c r="A8295" s="118" t="s">
        <v>16193</v>
      </c>
      <c r="B8295" s="118" t="s">
        <v>16194</v>
      </c>
      <c r="C8295" s="120">
        <v>45797</v>
      </c>
      <c r="D8295" s="118">
        <v>1340</v>
      </c>
      <c r="E8295" s="118">
        <v>201</v>
      </c>
      <c r="F8295" s="118">
        <v>1139</v>
      </c>
      <c r="G8295" s="118">
        <v>26.8</v>
      </c>
      <c r="H8295" s="118">
        <v>4.0199999999999996</v>
      </c>
      <c r="I8295" s="118">
        <v>22.78</v>
      </c>
    </row>
    <row r="8296" spans="1:9" ht="28.05" customHeight="1">
      <c r="A8296" s="118" t="s">
        <v>16195</v>
      </c>
      <c r="B8296" s="118" t="s">
        <v>16196</v>
      </c>
      <c r="C8296" s="120">
        <v>45797</v>
      </c>
      <c r="D8296" s="118">
        <v>1009.8</v>
      </c>
      <c r="E8296" s="118">
        <v>151.47</v>
      </c>
      <c r="F8296" s="118">
        <v>858.33</v>
      </c>
      <c r="G8296" s="118">
        <v>20.2</v>
      </c>
      <c r="H8296" s="118">
        <v>3.03</v>
      </c>
      <c r="I8296" s="118">
        <v>17.170000000000002</v>
      </c>
    </row>
    <row r="8297" spans="1:9" ht="28.05" customHeight="1">
      <c r="A8297" s="118" t="s">
        <v>16197</v>
      </c>
      <c r="B8297" s="118" t="s">
        <v>16198</v>
      </c>
      <c r="C8297" s="120">
        <v>45797</v>
      </c>
      <c r="D8297" s="118">
        <v>391</v>
      </c>
      <c r="E8297" s="118">
        <v>58.65</v>
      </c>
      <c r="F8297" s="118">
        <v>332.35</v>
      </c>
      <c r="G8297" s="118">
        <v>7.82</v>
      </c>
      <c r="H8297" s="118">
        <v>1.17</v>
      </c>
      <c r="I8297" s="118">
        <v>6.65</v>
      </c>
    </row>
    <row r="8298" spans="1:9" ht="28.05" customHeight="1">
      <c r="A8298" s="118" t="s">
        <v>16199</v>
      </c>
      <c r="B8298" s="118" t="s">
        <v>16200</v>
      </c>
      <c r="C8298" s="120">
        <v>45797</v>
      </c>
      <c r="D8298" s="118">
        <v>1156</v>
      </c>
      <c r="E8298" s="118">
        <v>173.4</v>
      </c>
      <c r="F8298" s="118">
        <v>982.6</v>
      </c>
      <c r="G8298" s="118">
        <v>23.12</v>
      </c>
      <c r="H8298" s="118">
        <v>3.47</v>
      </c>
      <c r="I8298" s="118">
        <v>19.649999999999999</v>
      </c>
    </row>
    <row r="8299" spans="1:9" ht="28.05" customHeight="1">
      <c r="A8299" s="118" t="s">
        <v>16201</v>
      </c>
      <c r="B8299" s="118" t="s">
        <v>16202</v>
      </c>
      <c r="C8299" s="120">
        <v>45797</v>
      </c>
      <c r="D8299" s="118">
        <v>1554</v>
      </c>
      <c r="E8299" s="118">
        <v>233.1</v>
      </c>
      <c r="F8299" s="118">
        <v>1320.9</v>
      </c>
      <c r="G8299" s="118">
        <v>31.08</v>
      </c>
      <c r="H8299" s="118">
        <v>4.66</v>
      </c>
      <c r="I8299" s="118">
        <v>26.42</v>
      </c>
    </row>
    <row r="8300" spans="1:9" ht="28.05" customHeight="1">
      <c r="A8300" s="118" t="s">
        <v>16203</v>
      </c>
      <c r="B8300" s="118" t="s">
        <v>16204</v>
      </c>
      <c r="C8300" s="120">
        <v>45797</v>
      </c>
      <c r="D8300" s="118">
        <v>1320</v>
      </c>
      <c r="E8300" s="118">
        <v>198</v>
      </c>
      <c r="F8300" s="118">
        <v>1122</v>
      </c>
      <c r="G8300" s="118">
        <v>26.4</v>
      </c>
      <c r="H8300" s="118">
        <v>3.96</v>
      </c>
      <c r="I8300" s="118">
        <v>22.44</v>
      </c>
    </row>
    <row r="8301" spans="1:9" ht="28.05" customHeight="1">
      <c r="A8301" s="118" t="s">
        <v>16205</v>
      </c>
      <c r="B8301" s="118" t="s">
        <v>16206</v>
      </c>
      <c r="C8301" s="120">
        <v>45797</v>
      </c>
      <c r="D8301" s="118">
        <v>564</v>
      </c>
      <c r="E8301" s="118">
        <v>84.6</v>
      </c>
      <c r="F8301" s="118">
        <v>479.4</v>
      </c>
      <c r="G8301" s="118">
        <v>11.28</v>
      </c>
      <c r="H8301" s="118">
        <v>1.69</v>
      </c>
      <c r="I8301" s="118">
        <v>9.59</v>
      </c>
    </row>
    <row r="8302" spans="1:9" ht="28.05" customHeight="1">
      <c r="A8302" s="118" t="s">
        <v>16207</v>
      </c>
      <c r="B8302" s="118" t="s">
        <v>16208</v>
      </c>
      <c r="C8302" s="120">
        <v>45797</v>
      </c>
      <c r="D8302" s="118">
        <v>1386</v>
      </c>
      <c r="E8302" s="118">
        <v>207.9</v>
      </c>
      <c r="F8302" s="118">
        <v>1178.0999999999999</v>
      </c>
      <c r="G8302" s="118">
        <v>27.72</v>
      </c>
      <c r="H8302" s="118">
        <v>4.16</v>
      </c>
      <c r="I8302" s="118">
        <v>23.56</v>
      </c>
    </row>
    <row r="8303" spans="1:9" ht="28.05" customHeight="1">
      <c r="A8303" s="118" t="s">
        <v>16209</v>
      </c>
      <c r="B8303" s="118" t="s">
        <v>16210</v>
      </c>
      <c r="C8303" s="120">
        <v>45797</v>
      </c>
      <c r="D8303" s="118">
        <v>1053</v>
      </c>
      <c r="E8303" s="118">
        <v>157.94999999999999</v>
      </c>
      <c r="F8303" s="118">
        <v>895.05</v>
      </c>
      <c r="G8303" s="118">
        <v>21.06</v>
      </c>
      <c r="H8303" s="118">
        <v>3.16</v>
      </c>
      <c r="I8303" s="118">
        <v>17.899999999999999</v>
      </c>
    </row>
    <row r="8304" spans="1:9" ht="28.05" customHeight="1">
      <c r="A8304" s="118" t="s">
        <v>16211</v>
      </c>
      <c r="B8304" s="118" t="s">
        <v>16212</v>
      </c>
      <c r="C8304" s="120">
        <v>45797</v>
      </c>
      <c r="D8304" s="118">
        <v>1218.81</v>
      </c>
      <c r="E8304" s="118">
        <v>182.82</v>
      </c>
      <c r="F8304" s="118">
        <v>1035.99</v>
      </c>
      <c r="G8304" s="118">
        <v>24.38</v>
      </c>
      <c r="H8304" s="118">
        <v>3.66</v>
      </c>
      <c r="I8304" s="118">
        <v>20.72</v>
      </c>
    </row>
    <row r="8305" spans="1:9" ht="28.05" customHeight="1">
      <c r="A8305" s="118" t="s">
        <v>16213</v>
      </c>
      <c r="B8305" s="118" t="s">
        <v>16214</v>
      </c>
      <c r="C8305" s="120">
        <v>45797</v>
      </c>
      <c r="D8305" s="118">
        <v>1218.81</v>
      </c>
      <c r="E8305" s="118">
        <v>182.82</v>
      </c>
      <c r="F8305" s="118">
        <v>1035.99</v>
      </c>
      <c r="G8305" s="118">
        <v>24.38</v>
      </c>
      <c r="H8305" s="118">
        <v>3.66</v>
      </c>
      <c r="I8305" s="118">
        <v>20.72</v>
      </c>
    </row>
    <row r="8306" spans="1:9" ht="28.05" customHeight="1">
      <c r="A8306" s="118" t="s">
        <v>16215</v>
      </c>
      <c r="B8306" s="118" t="s">
        <v>16216</v>
      </c>
      <c r="C8306" s="120">
        <v>45797</v>
      </c>
      <c r="D8306" s="118">
        <v>1218.81</v>
      </c>
      <c r="E8306" s="118">
        <v>182.82</v>
      </c>
      <c r="F8306" s="118">
        <v>1035.99</v>
      </c>
      <c r="G8306" s="118">
        <v>24.38</v>
      </c>
      <c r="H8306" s="118">
        <v>3.66</v>
      </c>
      <c r="I8306" s="118">
        <v>20.72</v>
      </c>
    </row>
    <row r="8307" spans="1:9" ht="28.05" customHeight="1">
      <c r="A8307" s="118" t="s">
        <v>16217</v>
      </c>
      <c r="B8307" s="118" t="s">
        <v>16218</v>
      </c>
      <c r="C8307" s="120">
        <v>45797</v>
      </c>
      <c r="D8307" s="118">
        <v>1218.81</v>
      </c>
      <c r="E8307" s="118">
        <v>182.82</v>
      </c>
      <c r="F8307" s="118">
        <v>1035.99</v>
      </c>
      <c r="G8307" s="118">
        <v>24.38</v>
      </c>
      <c r="H8307" s="118">
        <v>3.66</v>
      </c>
      <c r="I8307" s="118">
        <v>20.72</v>
      </c>
    </row>
    <row r="8308" spans="1:9" ht="28.05" customHeight="1">
      <c r="A8308" s="118" t="s">
        <v>16219</v>
      </c>
      <c r="B8308" s="118" t="s">
        <v>16220</v>
      </c>
      <c r="C8308" s="120">
        <v>45797</v>
      </c>
      <c r="D8308" s="118">
        <v>1218.81</v>
      </c>
      <c r="E8308" s="118">
        <v>182.82</v>
      </c>
      <c r="F8308" s="118">
        <v>1035.99</v>
      </c>
      <c r="G8308" s="118">
        <v>24.38</v>
      </c>
      <c r="H8308" s="118">
        <v>3.66</v>
      </c>
      <c r="I8308" s="118">
        <v>20.72</v>
      </c>
    </row>
    <row r="8309" spans="1:9" ht="28.05" customHeight="1">
      <c r="A8309" s="118" t="s">
        <v>16221</v>
      </c>
      <c r="B8309" s="118" t="s">
        <v>16222</v>
      </c>
      <c r="C8309" s="120">
        <v>45797</v>
      </c>
      <c r="D8309" s="118">
        <v>1218.81</v>
      </c>
      <c r="E8309" s="118">
        <v>182.82</v>
      </c>
      <c r="F8309" s="118">
        <v>1035.99</v>
      </c>
      <c r="G8309" s="118">
        <v>24.38</v>
      </c>
      <c r="H8309" s="118">
        <v>3.66</v>
      </c>
      <c r="I8309" s="118">
        <v>20.72</v>
      </c>
    </row>
    <row r="8310" spans="1:9" ht="28.05" customHeight="1">
      <c r="A8310" s="118" t="s">
        <v>16223</v>
      </c>
      <c r="B8310" s="118" t="s">
        <v>16224</v>
      </c>
      <c r="C8310" s="120">
        <v>45797</v>
      </c>
      <c r="D8310" s="118">
        <v>1218.81</v>
      </c>
      <c r="E8310" s="118">
        <v>182.82</v>
      </c>
      <c r="F8310" s="118">
        <v>1035.99</v>
      </c>
      <c r="G8310" s="118">
        <v>24.38</v>
      </c>
      <c r="H8310" s="118">
        <v>3.66</v>
      </c>
      <c r="I8310" s="118">
        <v>20.72</v>
      </c>
    </row>
    <row r="8311" spans="1:9" ht="28.05" customHeight="1">
      <c r="A8311" s="118" t="s">
        <v>16225</v>
      </c>
      <c r="B8311" s="118" t="s">
        <v>16226</v>
      </c>
      <c r="C8311" s="120">
        <v>45797</v>
      </c>
      <c r="D8311" s="118">
        <v>1218.81</v>
      </c>
      <c r="E8311" s="118">
        <v>182.82</v>
      </c>
      <c r="F8311" s="118">
        <v>1035.99</v>
      </c>
      <c r="G8311" s="118">
        <v>24.38</v>
      </c>
      <c r="H8311" s="118">
        <v>3.66</v>
      </c>
      <c r="I8311" s="118">
        <v>20.72</v>
      </c>
    </row>
    <row r="8312" spans="1:9" ht="28.05" customHeight="1">
      <c r="A8312" s="118" t="s">
        <v>16227</v>
      </c>
      <c r="B8312" s="118" t="s">
        <v>16228</v>
      </c>
      <c r="C8312" s="120">
        <v>45797</v>
      </c>
      <c r="D8312" s="118">
        <v>1218.81</v>
      </c>
      <c r="E8312" s="118">
        <v>182.82</v>
      </c>
      <c r="F8312" s="118">
        <v>1035.99</v>
      </c>
      <c r="G8312" s="118">
        <v>24.38</v>
      </c>
      <c r="H8312" s="118">
        <v>3.66</v>
      </c>
      <c r="I8312" s="118">
        <v>20.72</v>
      </c>
    </row>
    <row r="8313" spans="1:9" ht="28.05" customHeight="1">
      <c r="A8313" s="118" t="s">
        <v>16229</v>
      </c>
      <c r="B8313" s="118" t="s">
        <v>16230</v>
      </c>
      <c r="C8313" s="120">
        <v>45797</v>
      </c>
      <c r="D8313" s="118">
        <v>1218.81</v>
      </c>
      <c r="E8313" s="118">
        <v>182.82</v>
      </c>
      <c r="F8313" s="118">
        <v>1035.99</v>
      </c>
      <c r="G8313" s="118">
        <v>24.38</v>
      </c>
      <c r="H8313" s="118">
        <v>3.66</v>
      </c>
      <c r="I8313" s="118">
        <v>20.72</v>
      </c>
    </row>
    <row r="8314" spans="1:9" ht="28.05" customHeight="1">
      <c r="A8314" s="118" t="s">
        <v>16231</v>
      </c>
      <c r="B8314" s="118" t="s">
        <v>16232</v>
      </c>
      <c r="C8314" s="120">
        <v>45797</v>
      </c>
      <c r="D8314" s="118">
        <v>1520</v>
      </c>
      <c r="E8314" s="118">
        <v>228</v>
      </c>
      <c r="F8314" s="118">
        <v>1292</v>
      </c>
      <c r="G8314" s="118">
        <v>30.4</v>
      </c>
      <c r="H8314" s="118">
        <v>4.5599999999999996</v>
      </c>
      <c r="I8314" s="118">
        <v>25.84</v>
      </c>
    </row>
    <row r="8315" spans="1:9" ht="28.05" customHeight="1">
      <c r="A8315" s="118" t="s">
        <v>16233</v>
      </c>
      <c r="B8315" s="118" t="s">
        <v>16234</v>
      </c>
      <c r="C8315" s="120">
        <v>45797</v>
      </c>
      <c r="D8315" s="118">
        <v>1400</v>
      </c>
      <c r="E8315" s="118">
        <v>210</v>
      </c>
      <c r="F8315" s="118">
        <v>1190</v>
      </c>
      <c r="G8315" s="118">
        <v>28</v>
      </c>
      <c r="H8315" s="118">
        <v>4.2</v>
      </c>
      <c r="I8315" s="118">
        <v>23.8</v>
      </c>
    </row>
    <row r="8316" spans="1:9" ht="28.05" customHeight="1">
      <c r="A8316" s="118" t="s">
        <v>16235</v>
      </c>
      <c r="B8316" s="118" t="s">
        <v>16236</v>
      </c>
      <c r="C8316" s="120">
        <v>45797</v>
      </c>
      <c r="D8316" s="118">
        <v>1200</v>
      </c>
      <c r="E8316" s="118">
        <v>180</v>
      </c>
      <c r="F8316" s="118">
        <v>1020</v>
      </c>
      <c r="G8316" s="118">
        <v>24</v>
      </c>
      <c r="H8316" s="118">
        <v>3.6</v>
      </c>
      <c r="I8316" s="118">
        <v>20.399999999999999</v>
      </c>
    </row>
    <row r="8317" spans="1:9" ht="28.05" customHeight="1">
      <c r="A8317" s="118" t="s">
        <v>16237</v>
      </c>
      <c r="B8317" s="118" t="s">
        <v>16238</v>
      </c>
      <c r="C8317" s="120">
        <v>45797</v>
      </c>
      <c r="D8317" s="118">
        <v>1207</v>
      </c>
      <c r="E8317" s="118">
        <v>181.05</v>
      </c>
      <c r="F8317" s="118">
        <v>1025.95</v>
      </c>
      <c r="G8317" s="118">
        <v>24.14</v>
      </c>
      <c r="H8317" s="118">
        <v>3.62</v>
      </c>
      <c r="I8317" s="118">
        <v>20.52</v>
      </c>
    </row>
    <row r="8318" spans="1:9" ht="28.05" customHeight="1">
      <c r="A8318" s="118" t="s">
        <v>16239</v>
      </c>
      <c r="B8318" s="118" t="s">
        <v>16240</v>
      </c>
      <c r="C8318" s="120">
        <v>45797</v>
      </c>
      <c r="D8318" s="118">
        <v>690</v>
      </c>
      <c r="E8318" s="118">
        <v>103.5</v>
      </c>
      <c r="F8318" s="118">
        <v>586.5</v>
      </c>
      <c r="G8318" s="118">
        <v>13.8</v>
      </c>
      <c r="H8318" s="118">
        <v>2.0699999999999998</v>
      </c>
      <c r="I8318" s="118">
        <v>11.73</v>
      </c>
    </row>
    <row r="8319" spans="1:9" ht="28.05" customHeight="1">
      <c r="A8319" s="118" t="s">
        <v>16241</v>
      </c>
      <c r="B8319" s="118" t="s">
        <v>16242</v>
      </c>
      <c r="C8319" s="120">
        <v>45797</v>
      </c>
      <c r="D8319" s="118">
        <v>3598</v>
      </c>
      <c r="E8319" s="118">
        <v>539.70000000000005</v>
      </c>
      <c r="F8319" s="118">
        <v>3058.3</v>
      </c>
      <c r="G8319" s="118">
        <v>71.959999999999994</v>
      </c>
      <c r="H8319" s="118">
        <v>10.79</v>
      </c>
      <c r="I8319" s="118">
        <v>61.17</v>
      </c>
    </row>
    <row r="8320" spans="1:9" ht="28.05" customHeight="1">
      <c r="A8320" s="118" t="s">
        <v>16243</v>
      </c>
      <c r="B8320" s="118" t="s">
        <v>7656</v>
      </c>
      <c r="C8320" s="120">
        <v>45797</v>
      </c>
      <c r="D8320" s="118">
        <v>409</v>
      </c>
      <c r="E8320" s="118">
        <v>61.35</v>
      </c>
      <c r="F8320" s="118">
        <v>347.65</v>
      </c>
      <c r="G8320" s="118">
        <v>8.18</v>
      </c>
      <c r="H8320" s="118">
        <v>1.23</v>
      </c>
      <c r="I8320" s="118">
        <v>6.95</v>
      </c>
    </row>
    <row r="8321" spans="1:9" ht="28.05" customHeight="1">
      <c r="A8321" s="118" t="s">
        <v>16244</v>
      </c>
      <c r="B8321" s="118" t="s">
        <v>16245</v>
      </c>
      <c r="C8321" s="120">
        <v>45797</v>
      </c>
      <c r="D8321" s="118">
        <v>708</v>
      </c>
      <c r="E8321" s="118">
        <v>106.2</v>
      </c>
      <c r="F8321" s="118">
        <v>601.79999999999995</v>
      </c>
      <c r="G8321" s="118">
        <v>14.16</v>
      </c>
      <c r="H8321" s="118">
        <v>2.12</v>
      </c>
      <c r="I8321" s="118">
        <v>12.04</v>
      </c>
    </row>
    <row r="8322" spans="1:9" ht="28.05" customHeight="1">
      <c r="A8322" s="118" t="s">
        <v>16246</v>
      </c>
      <c r="B8322" s="118" t="s">
        <v>16247</v>
      </c>
      <c r="C8322" s="120">
        <v>45798</v>
      </c>
      <c r="D8322" s="118">
        <v>17</v>
      </c>
      <c r="E8322" s="118">
        <v>2.5499999999999998</v>
      </c>
      <c r="F8322" s="118">
        <v>14.45</v>
      </c>
      <c r="G8322" s="118">
        <v>0.34</v>
      </c>
      <c r="H8322" s="118">
        <v>0.05</v>
      </c>
      <c r="I8322" s="118">
        <v>0.28999999999999998</v>
      </c>
    </row>
    <row r="8323" spans="1:9" ht="28.05" customHeight="1">
      <c r="A8323" s="118" t="s">
        <v>16248</v>
      </c>
      <c r="B8323" s="118" t="s">
        <v>16249</v>
      </c>
      <c r="C8323" s="120">
        <v>45798</v>
      </c>
      <c r="D8323" s="118">
        <v>19</v>
      </c>
      <c r="E8323" s="118">
        <v>2.85</v>
      </c>
      <c r="F8323" s="118">
        <v>16.149999999999999</v>
      </c>
      <c r="G8323" s="118">
        <v>0.38</v>
      </c>
      <c r="H8323" s="118">
        <v>0.06</v>
      </c>
      <c r="I8323" s="118">
        <v>0.32</v>
      </c>
    </row>
    <row r="8324" spans="1:9" ht="28.05" customHeight="1">
      <c r="A8324" s="118" t="s">
        <v>16250</v>
      </c>
      <c r="B8324" s="118" t="s">
        <v>16251</v>
      </c>
      <c r="C8324" s="120">
        <v>45798</v>
      </c>
      <c r="D8324" s="118">
        <v>19</v>
      </c>
      <c r="E8324" s="118">
        <v>2.85</v>
      </c>
      <c r="F8324" s="118">
        <v>16.149999999999999</v>
      </c>
      <c r="G8324" s="118">
        <v>0.38</v>
      </c>
      <c r="H8324" s="118">
        <v>0.06</v>
      </c>
      <c r="I8324" s="118">
        <v>0.32</v>
      </c>
    </row>
    <row r="8325" spans="1:9" ht="28.05" customHeight="1">
      <c r="A8325" s="118" t="s">
        <v>16252</v>
      </c>
      <c r="B8325" s="118" t="s">
        <v>16253</v>
      </c>
      <c r="C8325" s="120">
        <v>45798</v>
      </c>
      <c r="D8325" s="118">
        <v>17</v>
      </c>
      <c r="E8325" s="118">
        <v>2.5499999999999998</v>
      </c>
      <c r="F8325" s="118">
        <v>14.45</v>
      </c>
      <c r="G8325" s="118">
        <v>0.34</v>
      </c>
      <c r="H8325" s="118">
        <v>0.05</v>
      </c>
      <c r="I8325" s="118">
        <v>0.28999999999999998</v>
      </c>
    </row>
    <row r="8326" spans="1:9" ht="28.05" customHeight="1">
      <c r="A8326" s="118" t="s">
        <v>16254</v>
      </c>
      <c r="B8326" s="118" t="s">
        <v>16255</v>
      </c>
      <c r="C8326" s="120">
        <v>45798</v>
      </c>
      <c r="D8326" s="118">
        <v>17</v>
      </c>
      <c r="E8326" s="118">
        <v>2.5499999999999998</v>
      </c>
      <c r="F8326" s="118">
        <v>14.45</v>
      </c>
      <c r="G8326" s="118">
        <v>0.34</v>
      </c>
      <c r="H8326" s="118">
        <v>0.05</v>
      </c>
      <c r="I8326" s="118">
        <v>0.28999999999999998</v>
      </c>
    </row>
    <row r="8327" spans="1:9" ht="28.05" customHeight="1">
      <c r="A8327" s="118" t="s">
        <v>16256</v>
      </c>
      <c r="B8327" s="118" t="s">
        <v>16257</v>
      </c>
      <c r="C8327" s="120">
        <v>45798</v>
      </c>
      <c r="D8327" s="118">
        <v>658</v>
      </c>
      <c r="E8327" s="118">
        <v>0</v>
      </c>
      <c r="F8327" s="118">
        <v>658</v>
      </c>
      <c r="G8327" s="118">
        <v>13.16</v>
      </c>
      <c r="H8327" s="118">
        <v>0</v>
      </c>
      <c r="I8327" s="118">
        <v>13.16</v>
      </c>
    </row>
    <row r="8328" spans="1:9" ht="28.05" customHeight="1">
      <c r="A8328" s="118" t="s">
        <v>16258</v>
      </c>
      <c r="B8328" s="118" t="s">
        <v>16259</v>
      </c>
      <c r="C8328" s="120">
        <v>45798</v>
      </c>
      <c r="D8328" s="118">
        <v>734.4</v>
      </c>
      <c r="E8328" s="118">
        <v>110.16</v>
      </c>
      <c r="F8328" s="118">
        <v>624.24</v>
      </c>
      <c r="G8328" s="118">
        <v>14.69</v>
      </c>
      <c r="H8328" s="118">
        <v>2.2000000000000002</v>
      </c>
      <c r="I8328" s="118">
        <v>12.49</v>
      </c>
    </row>
    <row r="8329" spans="1:9" ht="28.05" customHeight="1">
      <c r="A8329" s="118" t="s">
        <v>16260</v>
      </c>
      <c r="B8329" s="118" t="s">
        <v>16261</v>
      </c>
      <c r="C8329" s="120">
        <v>45798</v>
      </c>
      <c r="D8329" s="118">
        <v>749</v>
      </c>
      <c r="E8329" s="118">
        <v>112.35</v>
      </c>
      <c r="F8329" s="118">
        <v>636.65</v>
      </c>
      <c r="G8329" s="118">
        <v>14.98</v>
      </c>
      <c r="H8329" s="118">
        <v>2.25</v>
      </c>
      <c r="I8329" s="118">
        <v>12.73</v>
      </c>
    </row>
    <row r="8330" spans="1:9" ht="28.05" customHeight="1">
      <c r="A8330" s="118" t="s">
        <v>16262</v>
      </c>
      <c r="B8330" s="118" t="s">
        <v>16263</v>
      </c>
      <c r="C8330" s="120">
        <v>45798</v>
      </c>
      <c r="D8330" s="118">
        <v>795.6</v>
      </c>
      <c r="E8330" s="118">
        <v>119.34</v>
      </c>
      <c r="F8330" s="118">
        <v>676.26</v>
      </c>
      <c r="G8330" s="118">
        <v>15.91</v>
      </c>
      <c r="H8330" s="118">
        <v>2.39</v>
      </c>
      <c r="I8330" s="118">
        <v>13.52</v>
      </c>
    </row>
    <row r="8331" spans="1:9" ht="28.05" customHeight="1">
      <c r="A8331" s="118" t="s">
        <v>16264</v>
      </c>
      <c r="B8331" s="118" t="s">
        <v>16265</v>
      </c>
      <c r="C8331" s="120">
        <v>45798</v>
      </c>
      <c r="D8331" s="118">
        <v>1125</v>
      </c>
      <c r="E8331" s="118">
        <v>168.75</v>
      </c>
      <c r="F8331" s="118">
        <v>956.25</v>
      </c>
      <c r="G8331" s="118">
        <v>22.5</v>
      </c>
      <c r="H8331" s="118">
        <v>3.38</v>
      </c>
      <c r="I8331" s="118">
        <v>19.12</v>
      </c>
    </row>
    <row r="8332" spans="1:9" ht="28.05" customHeight="1">
      <c r="A8332" s="118" t="s">
        <v>16266</v>
      </c>
      <c r="B8332" s="118" t="s">
        <v>16267</v>
      </c>
      <c r="C8332" s="120">
        <v>45798</v>
      </c>
      <c r="D8332" s="118">
        <v>1539</v>
      </c>
      <c r="E8332" s="118">
        <v>230.85</v>
      </c>
      <c r="F8332" s="118">
        <v>1308.1500000000001</v>
      </c>
      <c r="G8332" s="118">
        <v>30.78</v>
      </c>
      <c r="H8332" s="118">
        <v>4.62</v>
      </c>
      <c r="I8332" s="118">
        <v>26.16</v>
      </c>
    </row>
    <row r="8333" spans="1:9" ht="28.05" customHeight="1">
      <c r="A8333" s="118" t="s">
        <v>16268</v>
      </c>
      <c r="B8333" s="118" t="s">
        <v>16269</v>
      </c>
      <c r="C8333" s="120">
        <v>45798</v>
      </c>
      <c r="D8333" s="118">
        <v>946</v>
      </c>
      <c r="E8333" s="118">
        <v>141.9</v>
      </c>
      <c r="F8333" s="118">
        <v>804.1</v>
      </c>
      <c r="G8333" s="118">
        <v>18.920000000000002</v>
      </c>
      <c r="H8333" s="118">
        <v>2.84</v>
      </c>
      <c r="I8333" s="118">
        <v>16.079999999999998</v>
      </c>
    </row>
    <row r="8334" spans="1:9" ht="28.05" customHeight="1">
      <c r="A8334" s="118" t="s">
        <v>16270</v>
      </c>
      <c r="B8334" s="118" t="s">
        <v>16271</v>
      </c>
      <c r="C8334" s="120">
        <v>45798</v>
      </c>
      <c r="D8334" s="118">
        <v>713</v>
      </c>
      <c r="E8334" s="118">
        <v>106.95</v>
      </c>
      <c r="F8334" s="118">
        <v>606.04999999999995</v>
      </c>
      <c r="G8334" s="118">
        <v>14.26</v>
      </c>
      <c r="H8334" s="118">
        <v>2.14</v>
      </c>
      <c r="I8334" s="118">
        <v>12.12</v>
      </c>
    </row>
    <row r="8335" spans="1:9" ht="28.05" customHeight="1">
      <c r="A8335" s="118" t="s">
        <v>16272</v>
      </c>
      <c r="B8335" s="118" t="s">
        <v>16273</v>
      </c>
      <c r="C8335" s="120">
        <v>45798</v>
      </c>
      <c r="D8335" s="118">
        <v>1188</v>
      </c>
      <c r="E8335" s="118">
        <v>178.2</v>
      </c>
      <c r="F8335" s="118">
        <v>1009.8</v>
      </c>
      <c r="G8335" s="118">
        <v>23.76</v>
      </c>
      <c r="H8335" s="118">
        <v>3.56</v>
      </c>
      <c r="I8335" s="118">
        <v>20.2</v>
      </c>
    </row>
    <row r="8336" spans="1:9" ht="28.05" customHeight="1">
      <c r="A8336" s="118" t="s">
        <v>16274</v>
      </c>
      <c r="B8336" s="118" t="s">
        <v>16275</v>
      </c>
      <c r="C8336" s="120">
        <v>45798</v>
      </c>
      <c r="D8336" s="118">
        <v>3071</v>
      </c>
      <c r="E8336" s="118">
        <v>460.65</v>
      </c>
      <c r="F8336" s="118">
        <v>2610.35</v>
      </c>
      <c r="G8336" s="118">
        <v>61.42</v>
      </c>
      <c r="H8336" s="118">
        <v>9.2100000000000009</v>
      </c>
      <c r="I8336" s="118">
        <v>52.21</v>
      </c>
    </row>
    <row r="8337" spans="1:9" ht="28.05" customHeight="1">
      <c r="A8337" s="118" t="s">
        <v>16276</v>
      </c>
      <c r="B8337" s="118" t="s">
        <v>16277</v>
      </c>
      <c r="C8337" s="120">
        <v>45798</v>
      </c>
      <c r="D8337" s="118">
        <v>972</v>
      </c>
      <c r="E8337" s="118">
        <v>145.80000000000001</v>
      </c>
      <c r="F8337" s="118">
        <v>826.2</v>
      </c>
      <c r="G8337" s="118">
        <v>19.440000000000001</v>
      </c>
      <c r="H8337" s="118">
        <v>2.92</v>
      </c>
      <c r="I8337" s="118">
        <v>16.52</v>
      </c>
    </row>
    <row r="8338" spans="1:9" ht="28.05" customHeight="1">
      <c r="A8338" s="118" t="s">
        <v>16278</v>
      </c>
      <c r="B8338" s="118" t="s">
        <v>16279</v>
      </c>
      <c r="C8338" s="120">
        <v>45798</v>
      </c>
      <c r="D8338" s="118">
        <v>601.6</v>
      </c>
      <c r="E8338" s="118">
        <v>90.24</v>
      </c>
      <c r="F8338" s="118">
        <v>511.36</v>
      </c>
      <c r="G8338" s="118">
        <v>12.03</v>
      </c>
      <c r="H8338" s="118">
        <v>1.8</v>
      </c>
      <c r="I8338" s="118">
        <v>10.23</v>
      </c>
    </row>
    <row r="8339" spans="1:9" ht="28.05" customHeight="1">
      <c r="A8339" s="118" t="s">
        <v>16280</v>
      </c>
      <c r="B8339" s="118" t="s">
        <v>16281</v>
      </c>
      <c r="C8339" s="120">
        <v>45798</v>
      </c>
      <c r="D8339" s="118">
        <v>557.5</v>
      </c>
      <c r="E8339" s="118">
        <v>83.62</v>
      </c>
      <c r="F8339" s="118">
        <v>473.88</v>
      </c>
      <c r="G8339" s="118">
        <v>11.15</v>
      </c>
      <c r="H8339" s="118">
        <v>1.67</v>
      </c>
      <c r="I8339" s="118">
        <v>9.48</v>
      </c>
    </row>
    <row r="8340" spans="1:9" ht="28.05" customHeight="1">
      <c r="A8340" s="118" t="s">
        <v>16282</v>
      </c>
      <c r="B8340" s="118" t="s">
        <v>16283</v>
      </c>
      <c r="C8340" s="120">
        <v>45798</v>
      </c>
      <c r="D8340" s="118">
        <v>1679</v>
      </c>
      <c r="E8340" s="118">
        <v>251.85</v>
      </c>
      <c r="F8340" s="118">
        <v>1427.15</v>
      </c>
      <c r="G8340" s="118">
        <v>33.58</v>
      </c>
      <c r="H8340" s="118">
        <v>5.04</v>
      </c>
      <c r="I8340" s="118">
        <v>28.54</v>
      </c>
    </row>
    <row r="8341" spans="1:9" ht="28.05" customHeight="1">
      <c r="A8341" s="118" t="s">
        <v>16284</v>
      </c>
      <c r="B8341" s="118" t="s">
        <v>16285</v>
      </c>
      <c r="C8341" s="120">
        <v>45798</v>
      </c>
      <c r="D8341" s="118">
        <v>3598</v>
      </c>
      <c r="E8341" s="118">
        <v>539.70000000000005</v>
      </c>
      <c r="F8341" s="118">
        <v>3058.3</v>
      </c>
      <c r="G8341" s="118">
        <v>71.959999999999994</v>
      </c>
      <c r="H8341" s="118">
        <v>10.79</v>
      </c>
      <c r="I8341" s="118">
        <v>61.17</v>
      </c>
    </row>
    <row r="8342" spans="1:9" ht="28.05" customHeight="1">
      <c r="A8342" s="118" t="s">
        <v>16286</v>
      </c>
      <c r="B8342" s="118" t="s">
        <v>16287</v>
      </c>
      <c r="C8342" s="120">
        <v>45798</v>
      </c>
      <c r="D8342" s="118">
        <v>972</v>
      </c>
      <c r="E8342" s="118">
        <v>145.80000000000001</v>
      </c>
      <c r="F8342" s="118">
        <v>826.2</v>
      </c>
      <c r="G8342" s="118">
        <v>19.440000000000001</v>
      </c>
      <c r="H8342" s="118">
        <v>2.92</v>
      </c>
      <c r="I8342" s="118">
        <v>16.52</v>
      </c>
    </row>
    <row r="8343" spans="1:9" ht="28.05" customHeight="1">
      <c r="A8343" s="118" t="s">
        <v>16288</v>
      </c>
      <c r="B8343" s="118" t="s">
        <v>16289</v>
      </c>
      <c r="C8343" s="120">
        <v>45798</v>
      </c>
      <c r="D8343" s="118">
        <v>1081</v>
      </c>
      <c r="E8343" s="118">
        <v>162.15</v>
      </c>
      <c r="F8343" s="118">
        <v>918.85</v>
      </c>
      <c r="G8343" s="118">
        <v>21.62</v>
      </c>
      <c r="H8343" s="118">
        <v>3.24</v>
      </c>
      <c r="I8343" s="118">
        <v>18.38</v>
      </c>
    </row>
    <row r="8344" spans="1:9" ht="28.05" customHeight="1">
      <c r="A8344" s="118" t="s">
        <v>16290</v>
      </c>
      <c r="B8344" s="118" t="s">
        <v>16291</v>
      </c>
      <c r="C8344" s="120">
        <v>45798</v>
      </c>
      <c r="D8344" s="118">
        <v>1470.16</v>
      </c>
      <c r="E8344" s="118">
        <v>220.52</v>
      </c>
      <c r="F8344" s="118">
        <v>1249.6400000000001</v>
      </c>
      <c r="G8344" s="118">
        <v>29.4</v>
      </c>
      <c r="H8344" s="118">
        <v>4.41</v>
      </c>
      <c r="I8344" s="118">
        <v>24.99</v>
      </c>
    </row>
    <row r="8345" spans="1:9" ht="28.05" customHeight="1">
      <c r="A8345" s="118" t="s">
        <v>16292</v>
      </c>
      <c r="B8345" s="118" t="s">
        <v>16293</v>
      </c>
      <c r="C8345" s="120">
        <v>45798</v>
      </c>
      <c r="D8345" s="118">
        <v>912</v>
      </c>
      <c r="E8345" s="118">
        <v>136.80000000000001</v>
      </c>
      <c r="F8345" s="118">
        <v>775.2</v>
      </c>
      <c r="G8345" s="118">
        <v>18.239999999999998</v>
      </c>
      <c r="H8345" s="118">
        <v>2.74</v>
      </c>
      <c r="I8345" s="118">
        <v>15.5</v>
      </c>
    </row>
    <row r="8346" spans="1:9" ht="28.05" customHeight="1">
      <c r="A8346" s="118" t="s">
        <v>16294</v>
      </c>
      <c r="B8346" s="118">
        <v>4025822825915</v>
      </c>
      <c r="C8346" s="120">
        <v>45799</v>
      </c>
      <c r="D8346" s="118">
        <v>228</v>
      </c>
      <c r="E8346" s="118">
        <v>34.200000000000003</v>
      </c>
      <c r="F8346" s="118">
        <v>193.8</v>
      </c>
      <c r="G8346" s="118">
        <v>4.5599999999999996</v>
      </c>
      <c r="H8346" s="118">
        <v>0.68</v>
      </c>
      <c r="I8346" s="118">
        <v>3.88</v>
      </c>
    </row>
    <row r="8347" spans="1:9" ht="28.05" customHeight="1">
      <c r="A8347" s="118" t="s">
        <v>16295</v>
      </c>
      <c r="B8347" s="118" t="s">
        <v>16296</v>
      </c>
      <c r="C8347" s="120">
        <v>45799</v>
      </c>
      <c r="D8347" s="118">
        <v>19</v>
      </c>
      <c r="E8347" s="118">
        <v>2.85</v>
      </c>
      <c r="F8347" s="118">
        <v>16.149999999999999</v>
      </c>
      <c r="G8347" s="118">
        <v>0.38</v>
      </c>
      <c r="H8347" s="118">
        <v>0.06</v>
      </c>
      <c r="I8347" s="118">
        <v>0.32</v>
      </c>
    </row>
    <row r="8348" spans="1:9" ht="28.05" customHeight="1">
      <c r="A8348" s="118" t="s">
        <v>16297</v>
      </c>
      <c r="B8348" s="118" t="s">
        <v>16298</v>
      </c>
      <c r="C8348" s="120">
        <v>45799</v>
      </c>
      <c r="D8348" s="118">
        <v>17</v>
      </c>
      <c r="E8348" s="118">
        <v>2.5499999999999998</v>
      </c>
      <c r="F8348" s="118">
        <v>14.45</v>
      </c>
      <c r="G8348" s="118">
        <v>0.34</v>
      </c>
      <c r="H8348" s="118">
        <v>0.05</v>
      </c>
      <c r="I8348" s="118">
        <v>0.28999999999999998</v>
      </c>
    </row>
    <row r="8349" spans="1:9" ht="28.05" customHeight="1">
      <c r="A8349" s="118" t="s">
        <v>16299</v>
      </c>
      <c r="B8349" s="118" t="s">
        <v>16300</v>
      </c>
      <c r="C8349" s="120">
        <v>45799</v>
      </c>
      <c r="D8349" s="118">
        <v>19</v>
      </c>
      <c r="E8349" s="118">
        <v>2.85</v>
      </c>
      <c r="F8349" s="118">
        <v>16.149999999999999</v>
      </c>
      <c r="G8349" s="118">
        <v>0.38</v>
      </c>
      <c r="H8349" s="118">
        <v>0.06</v>
      </c>
      <c r="I8349" s="118">
        <v>0.32</v>
      </c>
    </row>
    <row r="8350" spans="1:9" ht="28.05" customHeight="1">
      <c r="A8350" s="118" t="s">
        <v>16301</v>
      </c>
      <c r="B8350" s="118" t="s">
        <v>16302</v>
      </c>
      <c r="C8350" s="120">
        <v>45799</v>
      </c>
      <c r="D8350" s="118">
        <v>1361</v>
      </c>
      <c r="E8350" s="118">
        <v>204.15</v>
      </c>
      <c r="F8350" s="118">
        <v>1156.8499999999999</v>
      </c>
      <c r="G8350" s="118">
        <v>27.22</v>
      </c>
      <c r="H8350" s="118">
        <v>4.08</v>
      </c>
      <c r="I8350" s="118">
        <v>23.14</v>
      </c>
    </row>
    <row r="8351" spans="1:9" ht="28.05" customHeight="1">
      <c r="A8351" s="118" t="s">
        <v>16303</v>
      </c>
      <c r="B8351" s="118" t="s">
        <v>16304</v>
      </c>
      <c r="C8351" s="120">
        <v>45799</v>
      </c>
      <c r="D8351" s="118">
        <v>1452</v>
      </c>
      <c r="E8351" s="118">
        <v>217.8</v>
      </c>
      <c r="F8351" s="118">
        <v>1234.2</v>
      </c>
      <c r="G8351" s="118">
        <v>29.04</v>
      </c>
      <c r="H8351" s="118">
        <v>4.3600000000000003</v>
      </c>
      <c r="I8351" s="118">
        <v>24.68</v>
      </c>
    </row>
    <row r="8352" spans="1:9" ht="28.05" customHeight="1">
      <c r="A8352" s="118" t="s">
        <v>16305</v>
      </c>
      <c r="B8352" s="118" t="s">
        <v>16306</v>
      </c>
      <c r="C8352" s="120">
        <v>45799</v>
      </c>
      <c r="D8352" s="118">
        <v>1532</v>
      </c>
      <c r="E8352" s="118">
        <v>229.8</v>
      </c>
      <c r="F8352" s="118">
        <v>1302.2</v>
      </c>
      <c r="G8352" s="118">
        <v>30.64</v>
      </c>
      <c r="H8352" s="118">
        <v>4.5999999999999996</v>
      </c>
      <c r="I8352" s="118">
        <v>26.04</v>
      </c>
    </row>
    <row r="8353" spans="1:9" ht="28.05" customHeight="1">
      <c r="A8353" s="118" t="s">
        <v>16307</v>
      </c>
      <c r="B8353" s="118" t="s">
        <v>16308</v>
      </c>
      <c r="C8353" s="120">
        <v>45799</v>
      </c>
      <c r="D8353" s="118">
        <v>697.45</v>
      </c>
      <c r="E8353" s="118">
        <v>104.62</v>
      </c>
      <c r="F8353" s="118">
        <v>592.83000000000004</v>
      </c>
      <c r="G8353" s="118">
        <v>13.95</v>
      </c>
      <c r="H8353" s="118">
        <v>2.09</v>
      </c>
      <c r="I8353" s="118">
        <v>11.86</v>
      </c>
    </row>
    <row r="8354" spans="1:9" ht="28.05" customHeight="1">
      <c r="A8354" s="118" t="s">
        <v>16309</v>
      </c>
      <c r="B8354" s="118" t="s">
        <v>16310</v>
      </c>
      <c r="C8354" s="120">
        <v>45799</v>
      </c>
      <c r="D8354" s="118">
        <v>1159</v>
      </c>
      <c r="E8354" s="118">
        <v>173.85</v>
      </c>
      <c r="F8354" s="118">
        <v>985.15</v>
      </c>
      <c r="G8354" s="118">
        <v>23.18</v>
      </c>
      <c r="H8354" s="118">
        <v>3.48</v>
      </c>
      <c r="I8354" s="118">
        <v>19.7</v>
      </c>
    </row>
    <row r="8355" spans="1:9" ht="28.05" customHeight="1">
      <c r="A8355" s="118" t="s">
        <v>16311</v>
      </c>
      <c r="B8355" s="118" t="s">
        <v>16312</v>
      </c>
      <c r="C8355" s="120">
        <v>45799</v>
      </c>
      <c r="D8355" s="118">
        <v>1504</v>
      </c>
      <c r="E8355" s="118">
        <v>225.6</v>
      </c>
      <c r="F8355" s="118">
        <v>1278.4000000000001</v>
      </c>
      <c r="G8355" s="118">
        <v>30.08</v>
      </c>
      <c r="H8355" s="118">
        <v>4.51</v>
      </c>
      <c r="I8355" s="118">
        <v>25.57</v>
      </c>
    </row>
    <row r="8356" spans="1:9" ht="28.05" customHeight="1">
      <c r="A8356" s="118" t="s">
        <v>16313</v>
      </c>
      <c r="B8356" s="118" t="s">
        <v>16314</v>
      </c>
      <c r="C8356" s="120">
        <v>45799</v>
      </c>
      <c r="D8356" s="118">
        <v>2487.5</v>
      </c>
      <c r="E8356" s="118">
        <v>373.12</v>
      </c>
      <c r="F8356" s="118">
        <v>2114.38</v>
      </c>
      <c r="G8356" s="118">
        <v>49.75</v>
      </c>
      <c r="H8356" s="118">
        <v>7.46</v>
      </c>
      <c r="I8356" s="118">
        <v>42.29</v>
      </c>
    </row>
    <row r="8357" spans="1:9" ht="28.05" customHeight="1">
      <c r="A8357" s="118" t="s">
        <v>16315</v>
      </c>
      <c r="B8357" s="118" t="s">
        <v>16316</v>
      </c>
      <c r="C8357" s="120">
        <v>45799</v>
      </c>
      <c r="D8357" s="118">
        <v>727</v>
      </c>
      <c r="E8357" s="118">
        <v>109.05</v>
      </c>
      <c r="F8357" s="118">
        <v>617.95000000000005</v>
      </c>
      <c r="G8357" s="118">
        <v>14.54</v>
      </c>
      <c r="H8357" s="118">
        <v>2.1800000000000002</v>
      </c>
      <c r="I8357" s="118">
        <v>12.36</v>
      </c>
    </row>
    <row r="8358" spans="1:9" ht="28.05" customHeight="1">
      <c r="A8358" s="118" t="s">
        <v>16317</v>
      </c>
      <c r="B8358" s="118" t="s">
        <v>16318</v>
      </c>
      <c r="C8358" s="120">
        <v>45799</v>
      </c>
      <c r="D8358" s="118">
        <v>661</v>
      </c>
      <c r="E8358" s="118">
        <v>99.15</v>
      </c>
      <c r="F8358" s="118">
        <v>561.85</v>
      </c>
      <c r="G8358" s="118">
        <v>13.22</v>
      </c>
      <c r="H8358" s="118">
        <v>1.98</v>
      </c>
      <c r="I8358" s="118">
        <v>11.24</v>
      </c>
    </row>
    <row r="8359" spans="1:9" ht="28.05" customHeight="1">
      <c r="A8359" s="118" t="s">
        <v>16319</v>
      </c>
      <c r="B8359" s="118" t="s">
        <v>16320</v>
      </c>
      <c r="C8359" s="120">
        <v>45799</v>
      </c>
      <c r="D8359" s="118">
        <v>705</v>
      </c>
      <c r="E8359" s="118">
        <v>105.75</v>
      </c>
      <c r="F8359" s="118">
        <v>599.25</v>
      </c>
      <c r="G8359" s="118">
        <v>14.1</v>
      </c>
      <c r="H8359" s="118">
        <v>2.12</v>
      </c>
      <c r="I8359" s="118">
        <v>11.98</v>
      </c>
    </row>
    <row r="8360" spans="1:9" ht="28.05" customHeight="1">
      <c r="A8360" s="118" t="s">
        <v>16321</v>
      </c>
      <c r="B8360" s="118" t="s">
        <v>16322</v>
      </c>
      <c r="C8360" s="120">
        <v>45799</v>
      </c>
      <c r="D8360" s="118">
        <v>3071</v>
      </c>
      <c r="E8360" s="118">
        <v>460.65</v>
      </c>
      <c r="F8360" s="118">
        <v>2610.35</v>
      </c>
      <c r="G8360" s="118">
        <v>61.42</v>
      </c>
      <c r="H8360" s="118">
        <v>9.2100000000000009</v>
      </c>
      <c r="I8360" s="118">
        <v>52.21</v>
      </c>
    </row>
    <row r="8361" spans="1:9" ht="28.05" customHeight="1">
      <c r="A8361" s="118" t="s">
        <v>16323</v>
      </c>
      <c r="B8361" s="118" t="s">
        <v>16324</v>
      </c>
      <c r="C8361" s="120">
        <v>45799</v>
      </c>
      <c r="D8361" s="118">
        <v>2782</v>
      </c>
      <c r="E8361" s="118">
        <v>417.3</v>
      </c>
      <c r="F8361" s="118">
        <v>2364.6999999999998</v>
      </c>
      <c r="G8361" s="118">
        <v>55.64</v>
      </c>
      <c r="H8361" s="118">
        <v>8.35</v>
      </c>
      <c r="I8361" s="118">
        <v>47.29</v>
      </c>
    </row>
    <row r="8362" spans="1:9" ht="28.05" customHeight="1">
      <c r="A8362" s="118" t="s">
        <v>16325</v>
      </c>
      <c r="B8362" s="118" t="s">
        <v>16326</v>
      </c>
      <c r="C8362" s="120">
        <v>45799</v>
      </c>
      <c r="D8362" s="118">
        <v>895.5</v>
      </c>
      <c r="E8362" s="118">
        <v>134.32</v>
      </c>
      <c r="F8362" s="118">
        <v>761.18</v>
      </c>
      <c r="G8362" s="118">
        <v>17.91</v>
      </c>
      <c r="H8362" s="118">
        <v>2.69</v>
      </c>
      <c r="I8362" s="118">
        <v>15.22</v>
      </c>
    </row>
    <row r="8363" spans="1:9" ht="28.05" customHeight="1">
      <c r="A8363" s="118" t="s">
        <v>16327</v>
      </c>
      <c r="B8363" s="118" t="s">
        <v>16328</v>
      </c>
      <c r="C8363" s="120">
        <v>45799</v>
      </c>
      <c r="D8363" s="118">
        <v>447.2</v>
      </c>
      <c r="E8363" s="118">
        <v>67.08</v>
      </c>
      <c r="F8363" s="118">
        <v>380.12</v>
      </c>
      <c r="G8363" s="118">
        <v>8.94</v>
      </c>
      <c r="H8363" s="118">
        <v>1.34</v>
      </c>
      <c r="I8363" s="118">
        <v>7.6</v>
      </c>
    </row>
    <row r="8364" spans="1:9" ht="28.05" customHeight="1">
      <c r="A8364" s="118" t="s">
        <v>16329</v>
      </c>
      <c r="B8364" s="118" t="s">
        <v>16330</v>
      </c>
      <c r="C8364" s="120">
        <v>45799</v>
      </c>
      <c r="D8364" s="118">
        <v>1165.5999999999999</v>
      </c>
      <c r="E8364" s="118">
        <v>174.84</v>
      </c>
      <c r="F8364" s="118">
        <v>990.76</v>
      </c>
      <c r="G8364" s="118">
        <v>23.31</v>
      </c>
      <c r="H8364" s="118">
        <v>3.5</v>
      </c>
      <c r="I8364" s="118">
        <v>19.809999999999999</v>
      </c>
    </row>
    <row r="8365" spans="1:9" ht="28.05" customHeight="1">
      <c r="A8365" s="118" t="s">
        <v>16331</v>
      </c>
      <c r="B8365" s="118" t="s">
        <v>16332</v>
      </c>
      <c r="C8365" s="120">
        <v>45799</v>
      </c>
      <c r="D8365" s="118">
        <v>957.15</v>
      </c>
      <c r="E8365" s="118">
        <v>143.57</v>
      </c>
      <c r="F8365" s="118">
        <v>813.58</v>
      </c>
      <c r="G8365" s="118">
        <v>19.14</v>
      </c>
      <c r="H8365" s="118">
        <v>2.87</v>
      </c>
      <c r="I8365" s="118">
        <v>16.27</v>
      </c>
    </row>
    <row r="8366" spans="1:9" ht="28.05" customHeight="1">
      <c r="A8366" s="118" t="s">
        <v>16333</v>
      </c>
      <c r="B8366" s="118" t="s">
        <v>16334</v>
      </c>
      <c r="C8366" s="120">
        <v>45799</v>
      </c>
      <c r="D8366" s="118">
        <v>1440</v>
      </c>
      <c r="E8366" s="118">
        <v>216</v>
      </c>
      <c r="F8366" s="118">
        <v>1224</v>
      </c>
      <c r="G8366" s="118">
        <v>28.8</v>
      </c>
      <c r="H8366" s="118">
        <v>4.32</v>
      </c>
      <c r="I8366" s="118">
        <v>24.48</v>
      </c>
    </row>
    <row r="8367" spans="1:9" ht="28.05" customHeight="1">
      <c r="A8367" s="118" t="s">
        <v>16335</v>
      </c>
      <c r="B8367" s="118" t="s">
        <v>16336</v>
      </c>
      <c r="C8367" s="120">
        <v>45799</v>
      </c>
      <c r="D8367" s="118">
        <v>318.39999999999998</v>
      </c>
      <c r="E8367" s="118">
        <v>47.76</v>
      </c>
      <c r="F8367" s="118">
        <v>270.64</v>
      </c>
      <c r="G8367" s="118">
        <v>6.37</v>
      </c>
      <c r="H8367" s="118">
        <v>0.96</v>
      </c>
      <c r="I8367" s="118">
        <v>5.41</v>
      </c>
    </row>
    <row r="8368" spans="1:9" ht="28.05" customHeight="1">
      <c r="A8368" s="118" t="s">
        <v>16337</v>
      </c>
      <c r="B8368" s="118" t="s">
        <v>16338</v>
      </c>
      <c r="C8368" s="120">
        <v>45799</v>
      </c>
      <c r="D8368" s="118">
        <v>1690</v>
      </c>
      <c r="E8368" s="118">
        <v>253.5</v>
      </c>
      <c r="F8368" s="118">
        <v>1436.5</v>
      </c>
      <c r="G8368" s="118">
        <v>33.799999999999997</v>
      </c>
      <c r="H8368" s="118">
        <v>5.07</v>
      </c>
      <c r="I8368" s="118">
        <v>28.73</v>
      </c>
    </row>
    <row r="8369" spans="1:9" ht="28.05" customHeight="1">
      <c r="A8369" s="118" t="s">
        <v>16339</v>
      </c>
      <c r="B8369" s="118" t="s">
        <v>16340</v>
      </c>
      <c r="C8369" s="120">
        <v>45799</v>
      </c>
      <c r="D8369" s="118">
        <v>1690</v>
      </c>
      <c r="E8369" s="118">
        <v>253.5</v>
      </c>
      <c r="F8369" s="118">
        <v>1436.5</v>
      </c>
      <c r="G8369" s="118">
        <v>33.799999999999997</v>
      </c>
      <c r="H8369" s="118">
        <v>5.07</v>
      </c>
      <c r="I8369" s="118">
        <v>28.73</v>
      </c>
    </row>
    <row r="8370" spans="1:9" ht="28.05" customHeight="1">
      <c r="A8370" s="118" t="s">
        <v>16341</v>
      </c>
      <c r="B8370" s="118" t="s">
        <v>16342</v>
      </c>
      <c r="C8370" s="120">
        <v>45799</v>
      </c>
      <c r="D8370" s="118">
        <v>1690</v>
      </c>
      <c r="E8370" s="118">
        <v>253.5</v>
      </c>
      <c r="F8370" s="118">
        <v>1436.5</v>
      </c>
      <c r="G8370" s="118">
        <v>33.799999999999997</v>
      </c>
      <c r="H8370" s="118">
        <v>5.07</v>
      </c>
      <c r="I8370" s="118">
        <v>28.73</v>
      </c>
    </row>
    <row r="8371" spans="1:9" ht="28.05" customHeight="1">
      <c r="A8371" s="118" t="s">
        <v>16343</v>
      </c>
      <c r="B8371" s="118" t="s">
        <v>16344</v>
      </c>
      <c r="C8371" s="120">
        <v>45799</v>
      </c>
      <c r="D8371" s="118">
        <v>1690</v>
      </c>
      <c r="E8371" s="118">
        <v>253.5</v>
      </c>
      <c r="F8371" s="118">
        <v>1436.5</v>
      </c>
      <c r="G8371" s="118">
        <v>33.799999999999997</v>
      </c>
      <c r="H8371" s="118">
        <v>5.07</v>
      </c>
      <c r="I8371" s="118">
        <v>28.73</v>
      </c>
    </row>
    <row r="8372" spans="1:9" ht="28.05" customHeight="1">
      <c r="A8372" s="118" t="s">
        <v>16345</v>
      </c>
      <c r="B8372" s="118" t="s">
        <v>16346</v>
      </c>
      <c r="C8372" s="120">
        <v>45799</v>
      </c>
      <c r="D8372" s="118">
        <v>1690</v>
      </c>
      <c r="E8372" s="118">
        <v>253.5</v>
      </c>
      <c r="F8372" s="118">
        <v>1436.5</v>
      </c>
      <c r="G8372" s="118">
        <v>33.799999999999997</v>
      </c>
      <c r="H8372" s="118">
        <v>5.07</v>
      </c>
      <c r="I8372" s="118">
        <v>28.73</v>
      </c>
    </row>
    <row r="8373" spans="1:9" ht="28.05" customHeight="1">
      <c r="A8373" s="118" t="s">
        <v>16347</v>
      </c>
      <c r="B8373" s="118" t="s">
        <v>16348</v>
      </c>
      <c r="C8373" s="120">
        <v>45799</v>
      </c>
      <c r="D8373" s="118">
        <v>5111</v>
      </c>
      <c r="E8373" s="118">
        <v>766.65</v>
      </c>
      <c r="F8373" s="118">
        <v>4344.3500000000004</v>
      </c>
      <c r="G8373" s="118">
        <v>102.22</v>
      </c>
      <c r="H8373" s="118">
        <v>15.33</v>
      </c>
      <c r="I8373" s="118">
        <v>86.89</v>
      </c>
    </row>
    <row r="8374" spans="1:9" ht="28.05" customHeight="1">
      <c r="A8374" s="118" t="s">
        <v>16349</v>
      </c>
      <c r="B8374" s="118" t="s">
        <v>16350</v>
      </c>
      <c r="C8374" s="120">
        <v>45799</v>
      </c>
      <c r="D8374" s="118">
        <v>526.4</v>
      </c>
      <c r="E8374" s="118">
        <v>78.959999999999994</v>
      </c>
      <c r="F8374" s="118">
        <v>447.44</v>
      </c>
      <c r="G8374" s="118">
        <v>10.53</v>
      </c>
      <c r="H8374" s="118">
        <v>1.58</v>
      </c>
      <c r="I8374" s="118">
        <v>8.9499999999999993</v>
      </c>
    </row>
    <row r="8375" spans="1:9" ht="28.05" customHeight="1">
      <c r="A8375" s="118" t="s">
        <v>16351</v>
      </c>
      <c r="B8375" s="118" t="s">
        <v>16352</v>
      </c>
      <c r="C8375" s="120">
        <v>45799</v>
      </c>
      <c r="D8375" s="118">
        <v>1500</v>
      </c>
      <c r="E8375" s="118">
        <v>225</v>
      </c>
      <c r="F8375" s="118">
        <v>1275</v>
      </c>
      <c r="G8375" s="118">
        <v>30</v>
      </c>
      <c r="H8375" s="118">
        <v>4.5</v>
      </c>
      <c r="I8375" s="118">
        <v>25.5</v>
      </c>
    </row>
    <row r="8376" spans="1:9" ht="28.05" customHeight="1">
      <c r="A8376" s="118" t="s">
        <v>16353</v>
      </c>
      <c r="B8376" s="118">
        <v>4025822833173</v>
      </c>
      <c r="C8376" s="120">
        <v>45800</v>
      </c>
      <c r="D8376" s="118">
        <v>228</v>
      </c>
      <c r="E8376" s="118">
        <v>34.200000000000003</v>
      </c>
      <c r="F8376" s="118">
        <v>193.8</v>
      </c>
      <c r="G8376" s="118">
        <v>4.5599999999999996</v>
      </c>
      <c r="H8376" s="118">
        <v>0.68</v>
      </c>
      <c r="I8376" s="118">
        <v>3.88</v>
      </c>
    </row>
    <row r="8377" spans="1:9" ht="28.05" customHeight="1">
      <c r="A8377" s="118" t="s">
        <v>16354</v>
      </c>
      <c r="B8377" s="118" t="s">
        <v>16355</v>
      </c>
      <c r="C8377" s="120">
        <v>45800</v>
      </c>
      <c r="D8377" s="118">
        <v>17</v>
      </c>
      <c r="E8377" s="118">
        <v>2.5499999999999998</v>
      </c>
      <c r="F8377" s="118">
        <v>14.45</v>
      </c>
      <c r="G8377" s="118">
        <v>0.34</v>
      </c>
      <c r="H8377" s="118">
        <v>0.05</v>
      </c>
      <c r="I8377" s="118">
        <v>0.28999999999999998</v>
      </c>
    </row>
    <row r="8378" spans="1:9" ht="28.05" customHeight="1">
      <c r="A8378" s="118" t="s">
        <v>16356</v>
      </c>
      <c r="B8378" s="118" t="s">
        <v>16357</v>
      </c>
      <c r="C8378" s="120">
        <v>45800</v>
      </c>
      <c r="D8378" s="118">
        <v>17</v>
      </c>
      <c r="E8378" s="118">
        <v>2.5499999999999998</v>
      </c>
      <c r="F8378" s="118">
        <v>14.45</v>
      </c>
      <c r="G8378" s="118">
        <v>0.34</v>
      </c>
      <c r="H8378" s="118">
        <v>0.05</v>
      </c>
      <c r="I8378" s="118">
        <v>0.28999999999999998</v>
      </c>
    </row>
    <row r="8379" spans="1:9" ht="28.05" customHeight="1">
      <c r="A8379" s="118" t="s">
        <v>16358</v>
      </c>
      <c r="B8379" s="118" t="s">
        <v>16359</v>
      </c>
      <c r="C8379" s="120">
        <v>45800</v>
      </c>
      <c r="D8379" s="118">
        <v>19</v>
      </c>
      <c r="E8379" s="118">
        <v>2.85</v>
      </c>
      <c r="F8379" s="118">
        <v>16.149999999999999</v>
      </c>
      <c r="G8379" s="118">
        <v>0.38</v>
      </c>
      <c r="H8379" s="118">
        <v>0.06</v>
      </c>
      <c r="I8379" s="118">
        <v>0.32</v>
      </c>
    </row>
    <row r="8380" spans="1:9" ht="28.05" customHeight="1">
      <c r="A8380" s="118" t="s">
        <v>16360</v>
      </c>
      <c r="B8380" s="118" t="s">
        <v>16361</v>
      </c>
      <c r="C8380" s="120">
        <v>45800</v>
      </c>
      <c r="D8380" s="118">
        <v>19</v>
      </c>
      <c r="E8380" s="118">
        <v>2.85</v>
      </c>
      <c r="F8380" s="118">
        <v>16.149999999999999</v>
      </c>
      <c r="G8380" s="118">
        <v>0.38</v>
      </c>
      <c r="H8380" s="118">
        <v>0.06</v>
      </c>
      <c r="I8380" s="118">
        <v>0.32</v>
      </c>
    </row>
    <row r="8381" spans="1:9" ht="28.05" customHeight="1">
      <c r="A8381" s="118" t="s">
        <v>16362</v>
      </c>
      <c r="B8381" s="118" t="s">
        <v>16363</v>
      </c>
      <c r="C8381" s="120">
        <v>45800</v>
      </c>
      <c r="D8381" s="118">
        <v>17</v>
      </c>
      <c r="E8381" s="118">
        <v>2.5499999999999998</v>
      </c>
      <c r="F8381" s="118">
        <v>14.45</v>
      </c>
      <c r="G8381" s="118">
        <v>0.34</v>
      </c>
      <c r="H8381" s="118">
        <v>0.05</v>
      </c>
      <c r="I8381" s="118">
        <v>0.28999999999999998</v>
      </c>
    </row>
    <row r="8382" spans="1:9" ht="28.05" customHeight="1">
      <c r="A8382" s="118" t="s">
        <v>16364</v>
      </c>
      <c r="B8382" s="118" t="s">
        <v>16365</v>
      </c>
      <c r="C8382" s="120">
        <v>45800</v>
      </c>
      <c r="D8382" s="118">
        <v>19</v>
      </c>
      <c r="E8382" s="118">
        <v>2.85</v>
      </c>
      <c r="F8382" s="118">
        <v>16.149999999999999</v>
      </c>
      <c r="G8382" s="118">
        <v>0.38</v>
      </c>
      <c r="H8382" s="118">
        <v>0.06</v>
      </c>
      <c r="I8382" s="118">
        <v>0.32</v>
      </c>
    </row>
    <row r="8383" spans="1:9" ht="28.05" customHeight="1">
      <c r="A8383" s="118" t="s">
        <v>16366</v>
      </c>
      <c r="B8383" s="118" t="s">
        <v>16367</v>
      </c>
      <c r="C8383" s="120">
        <v>45800</v>
      </c>
      <c r="D8383" s="118">
        <v>19</v>
      </c>
      <c r="E8383" s="118">
        <v>2.85</v>
      </c>
      <c r="F8383" s="118">
        <v>16.149999999999999</v>
      </c>
      <c r="G8383" s="118">
        <v>0.38</v>
      </c>
      <c r="H8383" s="118">
        <v>0.06</v>
      </c>
      <c r="I8383" s="118">
        <v>0.32</v>
      </c>
    </row>
    <row r="8384" spans="1:9" ht="28.05" customHeight="1">
      <c r="A8384" s="118" t="s">
        <v>16368</v>
      </c>
      <c r="B8384" s="118" t="s">
        <v>16369</v>
      </c>
      <c r="C8384" s="120">
        <v>45800</v>
      </c>
      <c r="D8384" s="118">
        <v>19</v>
      </c>
      <c r="E8384" s="118">
        <v>2.85</v>
      </c>
      <c r="F8384" s="118">
        <v>16.149999999999999</v>
      </c>
      <c r="G8384" s="118">
        <v>0.38</v>
      </c>
      <c r="H8384" s="118">
        <v>0.06</v>
      </c>
      <c r="I8384" s="118">
        <v>0.32</v>
      </c>
    </row>
    <row r="8385" spans="1:9" ht="28.05" customHeight="1">
      <c r="A8385" s="118" t="s">
        <v>16370</v>
      </c>
      <c r="B8385" s="118" t="s">
        <v>16371</v>
      </c>
      <c r="C8385" s="120">
        <v>45800</v>
      </c>
      <c r="D8385" s="118">
        <v>19</v>
      </c>
      <c r="E8385" s="118">
        <v>2.85</v>
      </c>
      <c r="F8385" s="118">
        <v>16.149999999999999</v>
      </c>
      <c r="G8385" s="118">
        <v>0.38</v>
      </c>
      <c r="H8385" s="118">
        <v>0.06</v>
      </c>
      <c r="I8385" s="118">
        <v>0.32</v>
      </c>
    </row>
    <row r="8386" spans="1:9" ht="28.05" customHeight="1">
      <c r="A8386" s="118" t="s">
        <v>16372</v>
      </c>
      <c r="B8386" s="118" t="s">
        <v>16373</v>
      </c>
      <c r="C8386" s="120">
        <v>45800</v>
      </c>
      <c r="D8386" s="118">
        <v>19</v>
      </c>
      <c r="E8386" s="118">
        <v>2.85</v>
      </c>
      <c r="F8386" s="118">
        <v>16.149999999999999</v>
      </c>
      <c r="G8386" s="118">
        <v>0.38</v>
      </c>
      <c r="H8386" s="118">
        <v>0.06</v>
      </c>
      <c r="I8386" s="118">
        <v>0.32</v>
      </c>
    </row>
    <row r="8387" spans="1:9" ht="28.05" customHeight="1">
      <c r="A8387" s="118" t="s">
        <v>16374</v>
      </c>
      <c r="B8387" s="118" t="s">
        <v>16375</v>
      </c>
      <c r="C8387" s="120">
        <v>45800</v>
      </c>
      <c r="D8387" s="118">
        <v>781</v>
      </c>
      <c r="E8387" s="118">
        <v>117.15</v>
      </c>
      <c r="F8387" s="118">
        <v>663.85</v>
      </c>
      <c r="G8387" s="118">
        <v>15.62</v>
      </c>
      <c r="H8387" s="118">
        <v>2.34</v>
      </c>
      <c r="I8387" s="118">
        <v>13.28</v>
      </c>
    </row>
    <row r="8388" spans="1:9" ht="28.05" customHeight="1">
      <c r="A8388" s="118" t="s">
        <v>16376</v>
      </c>
      <c r="B8388" s="118" t="s">
        <v>16377</v>
      </c>
      <c r="C8388" s="120">
        <v>45800</v>
      </c>
      <c r="D8388" s="118">
        <v>1320</v>
      </c>
      <c r="E8388" s="118">
        <v>198</v>
      </c>
      <c r="F8388" s="118">
        <v>1122</v>
      </c>
      <c r="G8388" s="118">
        <v>26.4</v>
      </c>
      <c r="H8388" s="118">
        <v>3.96</v>
      </c>
      <c r="I8388" s="118">
        <v>22.44</v>
      </c>
    </row>
    <row r="8389" spans="1:9" ht="28.05" customHeight="1">
      <c r="A8389" s="118" t="s">
        <v>16378</v>
      </c>
      <c r="B8389" s="118" t="s">
        <v>16379</v>
      </c>
      <c r="C8389" s="120">
        <v>45800</v>
      </c>
      <c r="D8389" s="118">
        <v>238</v>
      </c>
      <c r="E8389" s="118">
        <v>35.700000000000003</v>
      </c>
      <c r="F8389" s="118">
        <v>202.3</v>
      </c>
      <c r="G8389" s="118">
        <v>4.76</v>
      </c>
      <c r="H8389" s="118">
        <v>0.71</v>
      </c>
      <c r="I8389" s="118">
        <v>4.05</v>
      </c>
    </row>
    <row r="8390" spans="1:9" ht="28.05" customHeight="1">
      <c r="A8390" s="118" t="s">
        <v>16380</v>
      </c>
      <c r="B8390" s="118" t="s">
        <v>16381</v>
      </c>
      <c r="C8390" s="120">
        <v>45800</v>
      </c>
      <c r="D8390" s="118">
        <v>2287.5</v>
      </c>
      <c r="E8390" s="118">
        <v>343.12</v>
      </c>
      <c r="F8390" s="118">
        <v>1944.38</v>
      </c>
      <c r="G8390" s="118">
        <v>45.75</v>
      </c>
      <c r="H8390" s="118">
        <v>6.86</v>
      </c>
      <c r="I8390" s="118">
        <v>38.89</v>
      </c>
    </row>
    <row r="8391" spans="1:9" ht="28.05" customHeight="1">
      <c r="A8391" s="118" t="s">
        <v>16382</v>
      </c>
      <c r="B8391" s="118" t="s">
        <v>16383</v>
      </c>
      <c r="C8391" s="120">
        <v>45800</v>
      </c>
      <c r="D8391" s="118">
        <v>1305</v>
      </c>
      <c r="E8391" s="118">
        <v>195.75</v>
      </c>
      <c r="F8391" s="118">
        <v>1109.25</v>
      </c>
      <c r="G8391" s="118">
        <v>26.1</v>
      </c>
      <c r="H8391" s="118">
        <v>3.92</v>
      </c>
      <c r="I8391" s="118">
        <v>22.18</v>
      </c>
    </row>
    <row r="8392" spans="1:9" ht="28.05" customHeight="1">
      <c r="A8392" s="118" t="s">
        <v>16384</v>
      </c>
      <c r="B8392" s="118" t="s">
        <v>16385</v>
      </c>
      <c r="C8392" s="120">
        <v>45800</v>
      </c>
      <c r="D8392" s="118">
        <v>1305</v>
      </c>
      <c r="E8392" s="118">
        <v>195.75</v>
      </c>
      <c r="F8392" s="118">
        <v>1109.25</v>
      </c>
      <c r="G8392" s="118">
        <v>26.1</v>
      </c>
      <c r="H8392" s="118">
        <v>3.92</v>
      </c>
      <c r="I8392" s="118">
        <v>22.18</v>
      </c>
    </row>
    <row r="8393" spans="1:9" ht="28.05" customHeight="1">
      <c r="A8393" s="118" t="s">
        <v>16386</v>
      </c>
      <c r="B8393" s="118" t="s">
        <v>16387</v>
      </c>
      <c r="C8393" s="120">
        <v>45800</v>
      </c>
      <c r="D8393" s="118">
        <v>3071</v>
      </c>
      <c r="E8393" s="118">
        <v>460.65</v>
      </c>
      <c r="F8393" s="118">
        <v>2610.35</v>
      </c>
      <c r="G8393" s="118">
        <v>61.42</v>
      </c>
      <c r="H8393" s="118">
        <v>9.2100000000000009</v>
      </c>
      <c r="I8393" s="118">
        <v>52.21</v>
      </c>
    </row>
    <row r="8394" spans="1:9" ht="28.05" customHeight="1">
      <c r="A8394" s="118" t="s">
        <v>16388</v>
      </c>
      <c r="B8394" s="118" t="s">
        <v>16389</v>
      </c>
      <c r="C8394" s="120">
        <v>45800</v>
      </c>
      <c r="D8394" s="118">
        <v>1320</v>
      </c>
      <c r="E8394" s="118">
        <v>198</v>
      </c>
      <c r="F8394" s="118">
        <v>1122</v>
      </c>
      <c r="G8394" s="118">
        <v>26.4</v>
      </c>
      <c r="H8394" s="118">
        <v>3.96</v>
      </c>
      <c r="I8394" s="118">
        <v>22.44</v>
      </c>
    </row>
    <row r="8395" spans="1:9" ht="28.05" customHeight="1">
      <c r="A8395" s="118" t="s">
        <v>16390</v>
      </c>
      <c r="B8395" s="118" t="s">
        <v>16391</v>
      </c>
      <c r="C8395" s="120">
        <v>45800</v>
      </c>
      <c r="D8395" s="118">
        <v>476</v>
      </c>
      <c r="E8395" s="118">
        <v>71.400000000000006</v>
      </c>
      <c r="F8395" s="118">
        <v>404.6</v>
      </c>
      <c r="G8395" s="118">
        <v>9.52</v>
      </c>
      <c r="H8395" s="118">
        <v>1.43</v>
      </c>
      <c r="I8395" s="118">
        <v>8.09</v>
      </c>
    </row>
    <row r="8396" spans="1:9" ht="28.05" customHeight="1">
      <c r="A8396" s="118" t="s">
        <v>16392</v>
      </c>
      <c r="B8396" s="118" t="s">
        <v>16393</v>
      </c>
      <c r="C8396" s="120">
        <v>45800</v>
      </c>
      <c r="D8396" s="118">
        <v>359</v>
      </c>
      <c r="E8396" s="118">
        <v>53.85</v>
      </c>
      <c r="F8396" s="118">
        <v>305.14999999999998</v>
      </c>
      <c r="G8396" s="118">
        <v>7.18</v>
      </c>
      <c r="H8396" s="118">
        <v>1.08</v>
      </c>
      <c r="I8396" s="118">
        <v>6.1</v>
      </c>
    </row>
    <row r="8397" spans="1:9" ht="28.05" customHeight="1">
      <c r="A8397" s="118" t="s">
        <v>16394</v>
      </c>
      <c r="B8397" s="118" t="s">
        <v>16395</v>
      </c>
      <c r="C8397" s="120">
        <v>45800</v>
      </c>
      <c r="D8397" s="118">
        <v>701</v>
      </c>
      <c r="E8397" s="118">
        <v>105.15</v>
      </c>
      <c r="F8397" s="118">
        <v>595.85</v>
      </c>
      <c r="G8397" s="118">
        <v>14.02</v>
      </c>
      <c r="H8397" s="118">
        <v>2.1</v>
      </c>
      <c r="I8397" s="118">
        <v>11.92</v>
      </c>
    </row>
    <row r="8398" spans="1:9" ht="28.05" customHeight="1">
      <c r="A8398" s="118" t="s">
        <v>16396</v>
      </c>
      <c r="B8398" s="118" t="s">
        <v>16397</v>
      </c>
      <c r="C8398" s="120">
        <v>45800</v>
      </c>
      <c r="D8398" s="118">
        <v>375</v>
      </c>
      <c r="E8398" s="118">
        <v>56.25</v>
      </c>
      <c r="F8398" s="118">
        <v>318.75</v>
      </c>
      <c r="G8398" s="118">
        <v>7.5</v>
      </c>
      <c r="H8398" s="118">
        <v>1.1200000000000001</v>
      </c>
      <c r="I8398" s="118">
        <v>6.38</v>
      </c>
    </row>
    <row r="8399" spans="1:9" ht="28.05" customHeight="1">
      <c r="A8399" s="118" t="s">
        <v>16398</v>
      </c>
      <c r="B8399" s="118" t="s">
        <v>16399</v>
      </c>
      <c r="C8399" s="120">
        <v>45800</v>
      </c>
      <c r="D8399" s="118">
        <v>1452</v>
      </c>
      <c r="E8399" s="118">
        <v>217.8</v>
      </c>
      <c r="F8399" s="118">
        <v>1234.2</v>
      </c>
      <c r="G8399" s="118">
        <v>29.04</v>
      </c>
      <c r="H8399" s="118">
        <v>4.3600000000000003</v>
      </c>
      <c r="I8399" s="118">
        <v>24.68</v>
      </c>
    </row>
    <row r="8400" spans="1:9" ht="28.05" customHeight="1">
      <c r="A8400" s="118" t="s">
        <v>16400</v>
      </c>
      <c r="B8400" s="118" t="s">
        <v>16401</v>
      </c>
      <c r="C8400" s="120">
        <v>45800</v>
      </c>
      <c r="D8400" s="118">
        <v>1518</v>
      </c>
      <c r="E8400" s="118">
        <v>227.7</v>
      </c>
      <c r="F8400" s="118">
        <v>1290.3</v>
      </c>
      <c r="G8400" s="118">
        <v>30.36</v>
      </c>
      <c r="H8400" s="118">
        <v>4.55</v>
      </c>
      <c r="I8400" s="118">
        <v>25.81</v>
      </c>
    </row>
    <row r="8401" spans="1:9" ht="28.05" customHeight="1">
      <c r="A8401" s="118" t="s">
        <v>16402</v>
      </c>
      <c r="B8401" s="118" t="s">
        <v>16403</v>
      </c>
      <c r="C8401" s="120">
        <v>45800</v>
      </c>
      <c r="D8401" s="118">
        <v>1831</v>
      </c>
      <c r="E8401" s="118">
        <v>274.64999999999998</v>
      </c>
      <c r="F8401" s="118">
        <v>1556.35</v>
      </c>
      <c r="G8401" s="118">
        <v>36.619999999999997</v>
      </c>
      <c r="H8401" s="118">
        <v>5.49</v>
      </c>
      <c r="I8401" s="118">
        <v>31.13</v>
      </c>
    </row>
    <row r="8402" spans="1:9" ht="28.05" customHeight="1">
      <c r="A8402" s="118" t="s">
        <v>16404</v>
      </c>
      <c r="B8402" s="118" t="s">
        <v>16405</v>
      </c>
      <c r="C8402" s="120">
        <v>45800</v>
      </c>
      <c r="D8402" s="118">
        <v>1657.5</v>
      </c>
      <c r="E8402" s="118">
        <v>248.62</v>
      </c>
      <c r="F8402" s="118">
        <v>1408.88</v>
      </c>
      <c r="G8402" s="118">
        <v>33.15</v>
      </c>
      <c r="H8402" s="118">
        <v>4.97</v>
      </c>
      <c r="I8402" s="118">
        <v>28.18</v>
      </c>
    </row>
    <row r="8403" spans="1:9" ht="28.05" customHeight="1">
      <c r="A8403" s="118" t="s">
        <v>16406</v>
      </c>
      <c r="B8403" s="118" t="s">
        <v>16407</v>
      </c>
      <c r="C8403" s="120">
        <v>45800</v>
      </c>
      <c r="D8403" s="118">
        <v>1657.5</v>
      </c>
      <c r="E8403" s="118">
        <v>248.62</v>
      </c>
      <c r="F8403" s="118">
        <v>1408.88</v>
      </c>
      <c r="G8403" s="118">
        <v>33.15</v>
      </c>
      <c r="H8403" s="118">
        <v>4.97</v>
      </c>
      <c r="I8403" s="118">
        <v>28.18</v>
      </c>
    </row>
    <row r="8404" spans="1:9" ht="28.05" customHeight="1">
      <c r="A8404" s="118" t="s">
        <v>16408</v>
      </c>
      <c r="B8404" s="118" t="s">
        <v>16409</v>
      </c>
      <c r="C8404" s="120">
        <v>45800</v>
      </c>
      <c r="D8404" s="118">
        <v>1657.5</v>
      </c>
      <c r="E8404" s="118">
        <v>248.62</v>
      </c>
      <c r="F8404" s="118">
        <v>1408.88</v>
      </c>
      <c r="G8404" s="118">
        <v>33.15</v>
      </c>
      <c r="H8404" s="118">
        <v>4.97</v>
      </c>
      <c r="I8404" s="118">
        <v>28.18</v>
      </c>
    </row>
    <row r="8405" spans="1:9" ht="28.05" customHeight="1">
      <c r="A8405" s="118" t="s">
        <v>16410</v>
      </c>
      <c r="B8405" s="118" t="s">
        <v>16411</v>
      </c>
      <c r="C8405" s="120">
        <v>45800</v>
      </c>
      <c r="D8405" s="118">
        <v>1222</v>
      </c>
      <c r="E8405" s="118">
        <v>183.3</v>
      </c>
      <c r="F8405" s="118">
        <v>1038.7</v>
      </c>
      <c r="G8405" s="118">
        <v>24.44</v>
      </c>
      <c r="H8405" s="118">
        <v>3.67</v>
      </c>
      <c r="I8405" s="118">
        <v>20.77</v>
      </c>
    </row>
    <row r="8406" spans="1:9" ht="28.05" customHeight="1">
      <c r="A8406" s="118" t="s">
        <v>16412</v>
      </c>
      <c r="B8406" s="118" t="s">
        <v>16413</v>
      </c>
      <c r="C8406" s="120">
        <v>45800</v>
      </c>
      <c r="D8406" s="118">
        <v>10600</v>
      </c>
      <c r="E8406" s="118">
        <v>1590</v>
      </c>
      <c r="F8406" s="118">
        <v>9010</v>
      </c>
      <c r="G8406" s="118">
        <v>212</v>
      </c>
      <c r="H8406" s="118">
        <v>31.8</v>
      </c>
      <c r="I8406" s="118">
        <v>180.2</v>
      </c>
    </row>
    <row r="8407" spans="1:9" ht="28.05" customHeight="1">
      <c r="A8407" s="118" t="s">
        <v>16414</v>
      </c>
      <c r="B8407" s="118" t="s">
        <v>16415</v>
      </c>
      <c r="C8407" s="120">
        <v>45800</v>
      </c>
      <c r="D8407" s="118">
        <v>708</v>
      </c>
      <c r="E8407" s="118">
        <v>106.2</v>
      </c>
      <c r="F8407" s="118">
        <v>601.79999999999995</v>
      </c>
      <c r="G8407" s="118">
        <v>14.16</v>
      </c>
      <c r="H8407" s="118">
        <v>2.12</v>
      </c>
      <c r="I8407" s="118">
        <v>12.04</v>
      </c>
    </row>
    <row r="8408" spans="1:9" ht="28.05" customHeight="1">
      <c r="A8408" s="118" t="s">
        <v>16416</v>
      </c>
      <c r="B8408" s="118" t="s">
        <v>16417</v>
      </c>
      <c r="C8408" s="120">
        <v>45801</v>
      </c>
      <c r="D8408" s="118">
        <v>17</v>
      </c>
      <c r="E8408" s="118">
        <v>2.5499999999999998</v>
      </c>
      <c r="F8408" s="118">
        <v>14.45</v>
      </c>
      <c r="G8408" s="118">
        <v>0.34</v>
      </c>
      <c r="H8408" s="118">
        <v>0.05</v>
      </c>
      <c r="I8408" s="118">
        <v>0.28999999999999998</v>
      </c>
    </row>
    <row r="8409" spans="1:9" ht="28.05" customHeight="1">
      <c r="A8409" s="118" t="s">
        <v>16418</v>
      </c>
      <c r="B8409" s="118" t="s">
        <v>16419</v>
      </c>
      <c r="C8409" s="120">
        <v>45801</v>
      </c>
      <c r="D8409" s="118">
        <v>17</v>
      </c>
      <c r="E8409" s="118">
        <v>2.5499999999999998</v>
      </c>
      <c r="F8409" s="118">
        <v>14.45</v>
      </c>
      <c r="G8409" s="118">
        <v>0.34</v>
      </c>
      <c r="H8409" s="118">
        <v>0.05</v>
      </c>
      <c r="I8409" s="118">
        <v>0.28999999999999998</v>
      </c>
    </row>
    <row r="8410" spans="1:9" ht="28.05" customHeight="1">
      <c r="A8410" s="118" t="s">
        <v>16420</v>
      </c>
      <c r="B8410" s="118" t="s">
        <v>16421</v>
      </c>
      <c r="C8410" s="120">
        <v>45801</v>
      </c>
      <c r="D8410" s="118">
        <v>1452</v>
      </c>
      <c r="E8410" s="118">
        <v>217.8</v>
      </c>
      <c r="F8410" s="118">
        <v>1234.2</v>
      </c>
      <c r="G8410" s="118">
        <v>29.04</v>
      </c>
      <c r="H8410" s="118">
        <v>4.3600000000000003</v>
      </c>
      <c r="I8410" s="118">
        <v>24.68</v>
      </c>
    </row>
    <row r="8411" spans="1:9" ht="28.05" customHeight="1">
      <c r="A8411" s="118" t="s">
        <v>16422</v>
      </c>
      <c r="B8411" s="118" t="s">
        <v>16423</v>
      </c>
      <c r="C8411" s="120">
        <v>45801</v>
      </c>
      <c r="D8411" s="118">
        <v>1386</v>
      </c>
      <c r="E8411" s="118">
        <v>207.9</v>
      </c>
      <c r="F8411" s="118">
        <v>1178.0999999999999</v>
      </c>
      <c r="G8411" s="118">
        <v>27.72</v>
      </c>
      <c r="H8411" s="118">
        <v>4.16</v>
      </c>
      <c r="I8411" s="118">
        <v>23.56</v>
      </c>
    </row>
    <row r="8412" spans="1:9" ht="28.05" customHeight="1">
      <c r="A8412" s="118" t="s">
        <v>16424</v>
      </c>
      <c r="B8412" s="118" t="s">
        <v>16425</v>
      </c>
      <c r="C8412" s="120">
        <v>45802</v>
      </c>
      <c r="D8412" s="118">
        <v>19</v>
      </c>
      <c r="E8412" s="118">
        <v>2.85</v>
      </c>
      <c r="F8412" s="118">
        <v>16.149999999999999</v>
      </c>
      <c r="G8412" s="118">
        <v>0.38</v>
      </c>
      <c r="H8412" s="118">
        <v>0.06</v>
      </c>
      <c r="I8412" s="118">
        <v>0.32</v>
      </c>
    </row>
    <row r="8413" spans="1:9" ht="28.05" customHeight="1">
      <c r="A8413" s="118" t="s">
        <v>16426</v>
      </c>
      <c r="B8413" s="118" t="s">
        <v>16427</v>
      </c>
      <c r="C8413" s="120">
        <v>45802</v>
      </c>
      <c r="D8413" s="118">
        <v>17</v>
      </c>
      <c r="E8413" s="118">
        <v>2.5499999999999998</v>
      </c>
      <c r="F8413" s="118">
        <v>14.45</v>
      </c>
      <c r="G8413" s="118">
        <v>0.34</v>
      </c>
      <c r="H8413" s="118">
        <v>0.05</v>
      </c>
      <c r="I8413" s="118">
        <v>0.28999999999999998</v>
      </c>
    </row>
    <row r="8414" spans="1:9" ht="28.05" customHeight="1">
      <c r="A8414" s="118" t="s">
        <v>16428</v>
      </c>
      <c r="B8414" s="118" t="s">
        <v>16429</v>
      </c>
      <c r="C8414" s="120">
        <v>45802</v>
      </c>
      <c r="D8414" s="118">
        <v>688</v>
      </c>
      <c r="E8414" s="118">
        <v>103.2</v>
      </c>
      <c r="F8414" s="118">
        <v>584.79999999999995</v>
      </c>
      <c r="G8414" s="118">
        <v>13.76</v>
      </c>
      <c r="H8414" s="118">
        <v>2.06</v>
      </c>
      <c r="I8414" s="118">
        <v>11.7</v>
      </c>
    </row>
    <row r="8415" spans="1:9" ht="28.05" customHeight="1">
      <c r="A8415" s="118" t="s">
        <v>16430</v>
      </c>
      <c r="B8415" s="118" t="s">
        <v>16431</v>
      </c>
      <c r="C8415" s="120">
        <v>45803</v>
      </c>
      <c r="D8415" s="118">
        <v>19</v>
      </c>
      <c r="E8415" s="118">
        <v>2.85</v>
      </c>
      <c r="F8415" s="118">
        <v>16.149999999999999</v>
      </c>
      <c r="G8415" s="118">
        <v>0.38</v>
      </c>
      <c r="H8415" s="118">
        <v>0.06</v>
      </c>
      <c r="I8415" s="118">
        <v>0.32</v>
      </c>
    </row>
    <row r="8416" spans="1:9" ht="28.05" customHeight="1">
      <c r="A8416" s="118" t="s">
        <v>16432</v>
      </c>
      <c r="B8416" s="118" t="s">
        <v>16433</v>
      </c>
      <c r="C8416" s="120">
        <v>45803</v>
      </c>
      <c r="D8416" s="118">
        <v>19</v>
      </c>
      <c r="E8416" s="118">
        <v>2.85</v>
      </c>
      <c r="F8416" s="118">
        <v>16.149999999999999</v>
      </c>
      <c r="G8416" s="118">
        <v>0.38</v>
      </c>
      <c r="H8416" s="118">
        <v>0.06</v>
      </c>
      <c r="I8416" s="118">
        <v>0.32</v>
      </c>
    </row>
    <row r="8417" spans="1:9" ht="28.05" customHeight="1">
      <c r="A8417" s="118" t="s">
        <v>16434</v>
      </c>
      <c r="B8417" s="118" t="s">
        <v>16435</v>
      </c>
      <c r="C8417" s="120">
        <v>45803</v>
      </c>
      <c r="D8417" s="118">
        <v>17</v>
      </c>
      <c r="E8417" s="118">
        <v>2.5499999999999998</v>
      </c>
      <c r="F8417" s="118">
        <v>14.45</v>
      </c>
      <c r="G8417" s="118">
        <v>0.34</v>
      </c>
      <c r="H8417" s="118">
        <v>0.05</v>
      </c>
      <c r="I8417" s="118">
        <v>0.28999999999999998</v>
      </c>
    </row>
    <row r="8418" spans="1:9" ht="28.05" customHeight="1">
      <c r="A8418" s="118" t="s">
        <v>16436</v>
      </c>
      <c r="B8418" s="118" t="s">
        <v>16437</v>
      </c>
      <c r="C8418" s="120">
        <v>45803</v>
      </c>
      <c r="D8418" s="118">
        <v>19</v>
      </c>
      <c r="E8418" s="118">
        <v>2.85</v>
      </c>
      <c r="F8418" s="118">
        <v>16.149999999999999</v>
      </c>
      <c r="G8418" s="118">
        <v>0.38</v>
      </c>
      <c r="H8418" s="118">
        <v>0.06</v>
      </c>
      <c r="I8418" s="118">
        <v>0.32</v>
      </c>
    </row>
    <row r="8419" spans="1:9" ht="28.05" customHeight="1">
      <c r="A8419" s="118" t="s">
        <v>16438</v>
      </c>
      <c r="B8419" s="118" t="s">
        <v>16439</v>
      </c>
      <c r="C8419" s="120">
        <v>45803</v>
      </c>
      <c r="D8419" s="118">
        <v>19</v>
      </c>
      <c r="E8419" s="118">
        <v>2.85</v>
      </c>
      <c r="F8419" s="118">
        <v>16.149999999999999</v>
      </c>
      <c r="G8419" s="118">
        <v>0.38</v>
      </c>
      <c r="H8419" s="118">
        <v>0.06</v>
      </c>
      <c r="I8419" s="118">
        <v>0.32</v>
      </c>
    </row>
    <row r="8420" spans="1:9" ht="28.05" customHeight="1">
      <c r="A8420" s="118" t="s">
        <v>16440</v>
      </c>
      <c r="B8420" s="118" t="s">
        <v>16441</v>
      </c>
      <c r="C8420" s="120">
        <v>45803</v>
      </c>
      <c r="D8420" s="118">
        <v>19</v>
      </c>
      <c r="E8420" s="118">
        <v>2.85</v>
      </c>
      <c r="F8420" s="118">
        <v>16.149999999999999</v>
      </c>
      <c r="G8420" s="118">
        <v>0.38</v>
      </c>
      <c r="H8420" s="118">
        <v>0.06</v>
      </c>
      <c r="I8420" s="118">
        <v>0.32</v>
      </c>
    </row>
    <row r="8421" spans="1:9" ht="28.05" customHeight="1">
      <c r="A8421" s="118" t="s">
        <v>16442</v>
      </c>
      <c r="B8421" s="118" t="s">
        <v>16443</v>
      </c>
      <c r="C8421" s="120">
        <v>45803</v>
      </c>
      <c r="D8421" s="118">
        <v>17</v>
      </c>
      <c r="E8421" s="118">
        <v>2.5499999999999998</v>
      </c>
      <c r="F8421" s="118">
        <v>14.45</v>
      </c>
      <c r="G8421" s="118">
        <v>0.34</v>
      </c>
      <c r="H8421" s="118">
        <v>0.05</v>
      </c>
      <c r="I8421" s="118">
        <v>0.28999999999999998</v>
      </c>
    </row>
    <row r="8422" spans="1:9" ht="28.05" customHeight="1">
      <c r="A8422" s="118" t="s">
        <v>16444</v>
      </c>
      <c r="B8422" s="118" t="s">
        <v>16445</v>
      </c>
      <c r="C8422" s="120">
        <v>45803</v>
      </c>
      <c r="D8422" s="118">
        <v>807</v>
      </c>
      <c r="E8422" s="118">
        <v>121.05</v>
      </c>
      <c r="F8422" s="118">
        <v>685.95</v>
      </c>
      <c r="G8422" s="118">
        <v>16.14</v>
      </c>
      <c r="H8422" s="118">
        <v>2.42</v>
      </c>
      <c r="I8422" s="118">
        <v>13.72</v>
      </c>
    </row>
    <row r="8423" spans="1:9" ht="28.05" customHeight="1">
      <c r="A8423" s="118" t="s">
        <v>16446</v>
      </c>
      <c r="B8423" s="118" t="s">
        <v>16447</v>
      </c>
      <c r="C8423" s="120">
        <v>45803</v>
      </c>
      <c r="D8423" s="118">
        <v>3292</v>
      </c>
      <c r="E8423" s="118">
        <v>493.8</v>
      </c>
      <c r="F8423" s="118">
        <v>2798.2</v>
      </c>
      <c r="G8423" s="118">
        <v>65.84</v>
      </c>
      <c r="H8423" s="118">
        <v>9.8800000000000008</v>
      </c>
      <c r="I8423" s="118">
        <v>55.96</v>
      </c>
    </row>
    <row r="8424" spans="1:9" ht="28.05" customHeight="1">
      <c r="A8424" s="118" t="s">
        <v>16448</v>
      </c>
      <c r="B8424" s="118" t="s">
        <v>16449</v>
      </c>
      <c r="C8424" s="120">
        <v>45803</v>
      </c>
      <c r="D8424" s="118">
        <v>451.2</v>
      </c>
      <c r="E8424" s="118">
        <v>67.680000000000007</v>
      </c>
      <c r="F8424" s="118">
        <v>383.52</v>
      </c>
      <c r="G8424" s="118">
        <v>9.02</v>
      </c>
      <c r="H8424" s="118">
        <v>1.35</v>
      </c>
      <c r="I8424" s="118">
        <v>7.67</v>
      </c>
    </row>
    <row r="8425" spans="1:9" ht="28.05" customHeight="1">
      <c r="A8425" s="118" t="s">
        <v>16450</v>
      </c>
      <c r="B8425" s="118" t="s">
        <v>16451</v>
      </c>
      <c r="C8425" s="120">
        <v>45803</v>
      </c>
      <c r="D8425" s="118">
        <v>586</v>
      </c>
      <c r="E8425" s="118">
        <v>87.9</v>
      </c>
      <c r="F8425" s="118">
        <v>498.1</v>
      </c>
      <c r="G8425" s="118">
        <v>11.72</v>
      </c>
      <c r="H8425" s="118">
        <v>1.76</v>
      </c>
      <c r="I8425" s="118">
        <v>9.9600000000000009</v>
      </c>
    </row>
    <row r="8426" spans="1:9" ht="28.05" customHeight="1">
      <c r="A8426" s="118" t="s">
        <v>16452</v>
      </c>
      <c r="B8426" s="118" t="s">
        <v>16453</v>
      </c>
      <c r="C8426" s="120">
        <v>45803</v>
      </c>
      <c r="D8426" s="118">
        <v>1320</v>
      </c>
      <c r="E8426" s="118">
        <v>198</v>
      </c>
      <c r="F8426" s="118">
        <v>1122</v>
      </c>
      <c r="G8426" s="118">
        <v>26.4</v>
      </c>
      <c r="H8426" s="118">
        <v>3.96</v>
      </c>
      <c r="I8426" s="118">
        <v>22.44</v>
      </c>
    </row>
    <row r="8427" spans="1:9" ht="28.05" customHeight="1">
      <c r="A8427" s="118" t="s">
        <v>16454</v>
      </c>
      <c r="B8427" s="118" t="s">
        <v>16455</v>
      </c>
      <c r="C8427" s="120">
        <v>45803</v>
      </c>
      <c r="D8427" s="118">
        <v>6433</v>
      </c>
      <c r="E8427" s="118">
        <v>964.95</v>
      </c>
      <c r="F8427" s="118">
        <v>5468.05</v>
      </c>
      <c r="G8427" s="118">
        <v>128.66</v>
      </c>
      <c r="H8427" s="118">
        <v>19.3</v>
      </c>
      <c r="I8427" s="118">
        <v>109.36</v>
      </c>
    </row>
    <row r="8428" spans="1:9" ht="28.05" customHeight="1">
      <c r="A8428" s="118" t="s">
        <v>16456</v>
      </c>
      <c r="B8428" s="118" t="s">
        <v>16457</v>
      </c>
      <c r="C8428" s="120">
        <v>45803</v>
      </c>
      <c r="D8428" s="118">
        <v>6800.6</v>
      </c>
      <c r="E8428" s="118">
        <v>1020.09</v>
      </c>
      <c r="F8428" s="118">
        <v>5780.51</v>
      </c>
      <c r="G8428" s="118">
        <v>136.01</v>
      </c>
      <c r="H8428" s="118">
        <v>20.399999999999999</v>
      </c>
      <c r="I8428" s="118">
        <v>115.61</v>
      </c>
    </row>
    <row r="8429" spans="1:9" ht="28.05" customHeight="1">
      <c r="A8429" s="118" t="s">
        <v>16458</v>
      </c>
      <c r="B8429" s="118" t="s">
        <v>16459</v>
      </c>
      <c r="C8429" s="120">
        <v>45803</v>
      </c>
      <c r="D8429" s="118">
        <v>747</v>
      </c>
      <c r="E8429" s="118">
        <v>112.05</v>
      </c>
      <c r="F8429" s="118">
        <v>634.95000000000005</v>
      </c>
      <c r="G8429" s="118">
        <v>14.94</v>
      </c>
      <c r="H8429" s="118">
        <v>2.2400000000000002</v>
      </c>
      <c r="I8429" s="118">
        <v>12.7</v>
      </c>
    </row>
    <row r="8430" spans="1:9" ht="28.05" customHeight="1">
      <c r="A8430" s="118" t="s">
        <v>16460</v>
      </c>
      <c r="B8430" s="118" t="s">
        <v>16461</v>
      </c>
      <c r="C8430" s="120">
        <v>45803</v>
      </c>
      <c r="D8430" s="118">
        <v>1560</v>
      </c>
      <c r="E8430" s="118">
        <v>234</v>
      </c>
      <c r="F8430" s="118">
        <v>1326</v>
      </c>
      <c r="G8430" s="118">
        <v>31.2</v>
      </c>
      <c r="H8430" s="118">
        <v>4.68</v>
      </c>
      <c r="I8430" s="118">
        <v>26.52</v>
      </c>
    </row>
    <row r="8431" spans="1:9" ht="28.05" customHeight="1">
      <c r="A8431" s="118" t="s">
        <v>16462</v>
      </c>
      <c r="B8431" s="118" t="s">
        <v>16463</v>
      </c>
      <c r="C8431" s="120">
        <v>45803</v>
      </c>
      <c r="D8431" s="118">
        <v>599.4</v>
      </c>
      <c r="E8431" s="118">
        <v>89.91</v>
      </c>
      <c r="F8431" s="118">
        <v>509.49</v>
      </c>
      <c r="G8431" s="118">
        <v>11.99</v>
      </c>
      <c r="H8431" s="118">
        <v>1.8</v>
      </c>
      <c r="I8431" s="118">
        <v>10.19</v>
      </c>
    </row>
    <row r="8432" spans="1:9" ht="28.05" customHeight="1">
      <c r="A8432" s="118" t="s">
        <v>16464</v>
      </c>
      <c r="B8432" s="118" t="s">
        <v>16465</v>
      </c>
      <c r="C8432" s="120">
        <v>45803</v>
      </c>
      <c r="D8432" s="118">
        <v>1532.3</v>
      </c>
      <c r="E8432" s="118">
        <v>229.84</v>
      </c>
      <c r="F8432" s="118">
        <v>1302.46</v>
      </c>
      <c r="G8432" s="118">
        <v>30.65</v>
      </c>
      <c r="H8432" s="118">
        <v>4.5999999999999996</v>
      </c>
      <c r="I8432" s="118">
        <v>26.05</v>
      </c>
    </row>
    <row r="8433" spans="1:9" ht="28.05" customHeight="1">
      <c r="A8433" s="118" t="s">
        <v>16466</v>
      </c>
      <c r="B8433" s="118" t="s">
        <v>16467</v>
      </c>
      <c r="C8433" s="120">
        <v>45803</v>
      </c>
      <c r="D8433" s="118">
        <v>1787.7</v>
      </c>
      <c r="E8433" s="118">
        <v>268.14999999999998</v>
      </c>
      <c r="F8433" s="118">
        <v>1519.55</v>
      </c>
      <c r="G8433" s="118">
        <v>35.75</v>
      </c>
      <c r="H8433" s="118">
        <v>5.36</v>
      </c>
      <c r="I8433" s="118">
        <v>30.39</v>
      </c>
    </row>
    <row r="8434" spans="1:9" ht="28.05" customHeight="1">
      <c r="A8434" s="118" t="s">
        <v>16468</v>
      </c>
      <c r="B8434" s="118" t="s">
        <v>16469</v>
      </c>
      <c r="C8434" s="120">
        <v>45803</v>
      </c>
      <c r="D8434" s="118">
        <v>1592</v>
      </c>
      <c r="E8434" s="118">
        <v>238.8</v>
      </c>
      <c r="F8434" s="118">
        <v>1353.2</v>
      </c>
      <c r="G8434" s="118">
        <v>31.84</v>
      </c>
      <c r="H8434" s="118">
        <v>4.78</v>
      </c>
      <c r="I8434" s="118">
        <v>27.06</v>
      </c>
    </row>
    <row r="8435" spans="1:9" ht="28.05" customHeight="1">
      <c r="A8435" s="118" t="s">
        <v>16470</v>
      </c>
      <c r="B8435" s="118" t="s">
        <v>16471</v>
      </c>
      <c r="C8435" s="120">
        <v>45803</v>
      </c>
      <c r="D8435" s="118">
        <v>1332</v>
      </c>
      <c r="E8435" s="118">
        <v>199.8</v>
      </c>
      <c r="F8435" s="118">
        <v>1132.2</v>
      </c>
      <c r="G8435" s="118">
        <v>26.64</v>
      </c>
      <c r="H8435" s="118">
        <v>4</v>
      </c>
      <c r="I8435" s="118">
        <v>22.64</v>
      </c>
    </row>
    <row r="8436" spans="1:9" ht="28.05" customHeight="1">
      <c r="A8436" s="118" t="s">
        <v>16472</v>
      </c>
      <c r="B8436" s="118" t="s">
        <v>16473</v>
      </c>
      <c r="C8436" s="120">
        <v>45803</v>
      </c>
      <c r="D8436" s="118">
        <v>1790</v>
      </c>
      <c r="E8436" s="118">
        <v>268.5</v>
      </c>
      <c r="F8436" s="118">
        <v>1521.5</v>
      </c>
      <c r="G8436" s="118">
        <v>35.799999999999997</v>
      </c>
      <c r="H8436" s="118">
        <v>5.37</v>
      </c>
      <c r="I8436" s="118">
        <v>30.43</v>
      </c>
    </row>
    <row r="8437" spans="1:9" ht="28.05" customHeight="1">
      <c r="A8437" s="118" t="s">
        <v>16474</v>
      </c>
      <c r="B8437" s="118" t="s">
        <v>16475</v>
      </c>
      <c r="C8437" s="120">
        <v>45803</v>
      </c>
      <c r="D8437" s="118">
        <v>1452</v>
      </c>
      <c r="E8437" s="118">
        <v>217.8</v>
      </c>
      <c r="F8437" s="118">
        <v>1234.2</v>
      </c>
      <c r="G8437" s="118">
        <v>29.04</v>
      </c>
      <c r="H8437" s="118">
        <v>4.3600000000000003</v>
      </c>
      <c r="I8437" s="118">
        <v>24.68</v>
      </c>
    </row>
    <row r="8438" spans="1:9" ht="28.05" customHeight="1">
      <c r="A8438" s="118" t="s">
        <v>16476</v>
      </c>
      <c r="B8438" s="118" t="s">
        <v>16477</v>
      </c>
      <c r="C8438" s="120">
        <v>45803</v>
      </c>
      <c r="D8438" s="118">
        <v>1025</v>
      </c>
      <c r="E8438" s="118">
        <v>153.75</v>
      </c>
      <c r="F8438" s="118">
        <v>871.25</v>
      </c>
      <c r="G8438" s="118">
        <v>20.5</v>
      </c>
      <c r="H8438" s="118">
        <v>3.08</v>
      </c>
      <c r="I8438" s="118">
        <v>17.420000000000002</v>
      </c>
    </row>
    <row r="8439" spans="1:9" ht="28.05" customHeight="1">
      <c r="A8439" s="118" t="s">
        <v>16478</v>
      </c>
      <c r="B8439" s="118" t="s">
        <v>16479</v>
      </c>
      <c r="C8439" s="120">
        <v>45803</v>
      </c>
      <c r="D8439" s="118">
        <v>3071</v>
      </c>
      <c r="E8439" s="118">
        <v>460.65</v>
      </c>
      <c r="F8439" s="118">
        <v>2610.35</v>
      </c>
      <c r="G8439" s="118">
        <v>61.42</v>
      </c>
      <c r="H8439" s="118">
        <v>9.2100000000000009</v>
      </c>
      <c r="I8439" s="118">
        <v>52.21</v>
      </c>
    </row>
    <row r="8440" spans="1:9" ht="28.05" customHeight="1">
      <c r="A8440" s="118" t="s">
        <v>16480</v>
      </c>
      <c r="B8440" s="118" t="s">
        <v>16481</v>
      </c>
      <c r="C8440" s="120">
        <v>45803</v>
      </c>
      <c r="D8440" s="118">
        <v>3071</v>
      </c>
      <c r="E8440" s="118">
        <v>460.65</v>
      </c>
      <c r="F8440" s="118">
        <v>2610.35</v>
      </c>
      <c r="G8440" s="118">
        <v>61.42</v>
      </c>
      <c r="H8440" s="118">
        <v>9.2100000000000009</v>
      </c>
      <c r="I8440" s="118">
        <v>52.21</v>
      </c>
    </row>
    <row r="8441" spans="1:9" ht="28.05" customHeight="1">
      <c r="A8441" s="118" t="s">
        <v>16482</v>
      </c>
      <c r="B8441" s="118" t="s">
        <v>16483</v>
      </c>
      <c r="C8441" s="120">
        <v>45803</v>
      </c>
      <c r="D8441" s="118">
        <v>338.4</v>
      </c>
      <c r="E8441" s="118">
        <v>50.76</v>
      </c>
      <c r="F8441" s="118">
        <v>287.64</v>
      </c>
      <c r="G8441" s="118">
        <v>6.77</v>
      </c>
      <c r="H8441" s="118">
        <v>1.02</v>
      </c>
      <c r="I8441" s="118">
        <v>5.75</v>
      </c>
    </row>
    <row r="8442" spans="1:9" ht="28.05" customHeight="1">
      <c r="A8442" s="118" t="s">
        <v>16484</v>
      </c>
      <c r="B8442" s="118" t="s">
        <v>16485</v>
      </c>
      <c r="C8442" s="120">
        <v>45803</v>
      </c>
      <c r="D8442" s="118">
        <v>470</v>
      </c>
      <c r="E8442" s="118">
        <v>70.5</v>
      </c>
      <c r="F8442" s="118">
        <v>399.5</v>
      </c>
      <c r="G8442" s="118">
        <v>9.4</v>
      </c>
      <c r="H8442" s="118">
        <v>1.41</v>
      </c>
      <c r="I8442" s="118">
        <v>7.99</v>
      </c>
    </row>
    <row r="8443" spans="1:9" ht="28.05" customHeight="1">
      <c r="A8443" s="118" t="s">
        <v>16486</v>
      </c>
      <c r="B8443" s="118" t="s">
        <v>16487</v>
      </c>
      <c r="C8443" s="120">
        <v>45803</v>
      </c>
      <c r="D8443" s="118">
        <v>940</v>
      </c>
      <c r="E8443" s="118">
        <v>141</v>
      </c>
      <c r="F8443" s="118">
        <v>799</v>
      </c>
      <c r="G8443" s="118">
        <v>18.8</v>
      </c>
      <c r="H8443" s="118">
        <v>2.82</v>
      </c>
      <c r="I8443" s="118">
        <v>15.98</v>
      </c>
    </row>
    <row r="8444" spans="1:9" ht="28.05" customHeight="1">
      <c r="A8444" s="118" t="s">
        <v>16488</v>
      </c>
      <c r="B8444" s="118" t="s">
        <v>16489</v>
      </c>
      <c r="C8444" s="120">
        <v>45803</v>
      </c>
      <c r="D8444" s="118">
        <v>3598</v>
      </c>
      <c r="E8444" s="118">
        <v>539.70000000000005</v>
      </c>
      <c r="F8444" s="118">
        <v>3058.3</v>
      </c>
      <c r="G8444" s="118">
        <v>71.959999999999994</v>
      </c>
      <c r="H8444" s="118">
        <v>10.79</v>
      </c>
      <c r="I8444" s="118">
        <v>61.17</v>
      </c>
    </row>
    <row r="8445" spans="1:9" ht="28.05" customHeight="1">
      <c r="A8445" s="118" t="s">
        <v>16490</v>
      </c>
      <c r="B8445" s="118" t="s">
        <v>16491</v>
      </c>
      <c r="C8445" s="120">
        <v>45803</v>
      </c>
      <c r="D8445" s="118">
        <v>1504</v>
      </c>
      <c r="E8445" s="118">
        <v>225.6</v>
      </c>
      <c r="F8445" s="118">
        <v>1278.4000000000001</v>
      </c>
      <c r="G8445" s="118">
        <v>30.08</v>
      </c>
      <c r="H8445" s="118">
        <v>4.51</v>
      </c>
      <c r="I8445" s="118">
        <v>25.57</v>
      </c>
    </row>
    <row r="8446" spans="1:9" ht="28.05" customHeight="1">
      <c r="A8446" s="118" t="s">
        <v>16492</v>
      </c>
      <c r="B8446" s="118" t="s">
        <v>16493</v>
      </c>
      <c r="C8446" s="120">
        <v>45803</v>
      </c>
      <c r="D8446" s="118">
        <v>2782</v>
      </c>
      <c r="E8446" s="118">
        <v>417.3</v>
      </c>
      <c r="F8446" s="118">
        <v>2364.6999999999998</v>
      </c>
      <c r="G8446" s="118">
        <v>55.64</v>
      </c>
      <c r="H8446" s="118">
        <v>8.35</v>
      </c>
      <c r="I8446" s="118">
        <v>47.29</v>
      </c>
    </row>
    <row r="8447" spans="1:9" ht="28.05" customHeight="1">
      <c r="A8447" s="118" t="s">
        <v>16494</v>
      </c>
      <c r="B8447" s="118" t="s">
        <v>16495</v>
      </c>
      <c r="C8447" s="120">
        <v>45803</v>
      </c>
      <c r="D8447" s="118">
        <v>408</v>
      </c>
      <c r="E8447" s="118">
        <v>61.2</v>
      </c>
      <c r="F8447" s="118">
        <v>346.8</v>
      </c>
      <c r="G8447" s="118">
        <v>8.16</v>
      </c>
      <c r="H8447" s="118">
        <v>1.22</v>
      </c>
      <c r="I8447" s="118">
        <v>6.94</v>
      </c>
    </row>
    <row r="8448" spans="1:9" ht="28.05" customHeight="1">
      <c r="A8448" s="118" t="s">
        <v>16496</v>
      </c>
      <c r="B8448" s="118" t="s">
        <v>16497</v>
      </c>
      <c r="C8448" s="120">
        <v>45803</v>
      </c>
      <c r="D8448" s="118">
        <v>1026</v>
      </c>
      <c r="E8448" s="118">
        <v>153.9</v>
      </c>
      <c r="F8448" s="118">
        <v>872.1</v>
      </c>
      <c r="G8448" s="118">
        <v>20.52</v>
      </c>
      <c r="H8448" s="118">
        <v>3.08</v>
      </c>
      <c r="I8448" s="118">
        <v>17.440000000000001</v>
      </c>
    </row>
    <row r="8449" spans="1:9" ht="28.05" customHeight="1">
      <c r="A8449" s="118" t="s">
        <v>16498</v>
      </c>
      <c r="B8449" s="118" t="s">
        <v>16499</v>
      </c>
      <c r="C8449" s="120">
        <v>45803</v>
      </c>
      <c r="D8449" s="118">
        <v>1342</v>
      </c>
      <c r="E8449" s="118">
        <v>201.3</v>
      </c>
      <c r="F8449" s="118">
        <v>1140.7</v>
      </c>
      <c r="G8449" s="118">
        <v>26.84</v>
      </c>
      <c r="H8449" s="118">
        <v>4.03</v>
      </c>
      <c r="I8449" s="118">
        <v>22.81</v>
      </c>
    </row>
    <row r="8450" spans="1:9" ht="28.05" customHeight="1">
      <c r="A8450" s="118" t="s">
        <v>16500</v>
      </c>
      <c r="B8450" s="118" t="s">
        <v>16501</v>
      </c>
      <c r="C8450" s="120">
        <v>45804</v>
      </c>
      <c r="D8450" s="118">
        <v>19</v>
      </c>
      <c r="E8450" s="118">
        <v>2.85</v>
      </c>
      <c r="F8450" s="118">
        <v>16.149999999999999</v>
      </c>
      <c r="G8450" s="118">
        <v>0.38</v>
      </c>
      <c r="H8450" s="118">
        <v>0.06</v>
      </c>
      <c r="I8450" s="118">
        <v>0.32</v>
      </c>
    </row>
    <row r="8451" spans="1:9" ht="28.05" customHeight="1">
      <c r="A8451" s="118" t="s">
        <v>16502</v>
      </c>
      <c r="B8451" s="118" t="s">
        <v>16503</v>
      </c>
      <c r="C8451" s="120">
        <v>45804</v>
      </c>
      <c r="D8451" s="118">
        <v>17</v>
      </c>
      <c r="E8451" s="118">
        <v>2.5499999999999998</v>
      </c>
      <c r="F8451" s="118">
        <v>14.45</v>
      </c>
      <c r="G8451" s="118">
        <v>0.34</v>
      </c>
      <c r="H8451" s="118">
        <v>0.05</v>
      </c>
      <c r="I8451" s="118">
        <v>0.28999999999999998</v>
      </c>
    </row>
    <row r="8452" spans="1:9" ht="28.05" customHeight="1">
      <c r="A8452" s="118" t="s">
        <v>16504</v>
      </c>
      <c r="B8452" s="118" t="s">
        <v>16505</v>
      </c>
      <c r="C8452" s="120">
        <v>45804</v>
      </c>
      <c r="D8452" s="118">
        <v>19</v>
      </c>
      <c r="E8452" s="118">
        <v>2.85</v>
      </c>
      <c r="F8452" s="118">
        <v>16.149999999999999</v>
      </c>
      <c r="G8452" s="118">
        <v>0.38</v>
      </c>
      <c r="H8452" s="118">
        <v>0.06</v>
      </c>
      <c r="I8452" s="118">
        <v>0.32</v>
      </c>
    </row>
    <row r="8453" spans="1:9" ht="28.05" customHeight="1">
      <c r="A8453" s="118" t="s">
        <v>16506</v>
      </c>
      <c r="B8453" s="118" t="s">
        <v>16507</v>
      </c>
      <c r="C8453" s="120">
        <v>45804</v>
      </c>
      <c r="D8453" s="118">
        <v>19</v>
      </c>
      <c r="E8453" s="118">
        <v>2.85</v>
      </c>
      <c r="F8453" s="118">
        <v>16.149999999999999</v>
      </c>
      <c r="G8453" s="118">
        <v>0.38</v>
      </c>
      <c r="H8453" s="118">
        <v>0.06</v>
      </c>
      <c r="I8453" s="118">
        <v>0.32</v>
      </c>
    </row>
    <row r="8454" spans="1:9" ht="28.05" customHeight="1">
      <c r="A8454" s="118" t="s">
        <v>16508</v>
      </c>
      <c r="B8454" s="118" t="s">
        <v>16509</v>
      </c>
      <c r="C8454" s="120">
        <v>45804</v>
      </c>
      <c r="D8454" s="118">
        <v>19</v>
      </c>
      <c r="E8454" s="118">
        <v>2.85</v>
      </c>
      <c r="F8454" s="118">
        <v>16.149999999999999</v>
      </c>
      <c r="G8454" s="118">
        <v>0.38</v>
      </c>
      <c r="H8454" s="118">
        <v>0.06</v>
      </c>
      <c r="I8454" s="118">
        <v>0.32</v>
      </c>
    </row>
    <row r="8455" spans="1:9" ht="28.05" customHeight="1">
      <c r="A8455" s="118" t="s">
        <v>16510</v>
      </c>
      <c r="B8455" s="118" t="s">
        <v>16511</v>
      </c>
      <c r="C8455" s="120">
        <v>45804</v>
      </c>
      <c r="D8455" s="118">
        <v>566.1</v>
      </c>
      <c r="E8455" s="118">
        <v>84.92</v>
      </c>
      <c r="F8455" s="118">
        <v>481.18</v>
      </c>
      <c r="G8455" s="118">
        <v>11.32</v>
      </c>
      <c r="H8455" s="118">
        <v>1.7</v>
      </c>
      <c r="I8455" s="118">
        <v>9.6199999999999992</v>
      </c>
    </row>
    <row r="8456" spans="1:9" ht="28.05" customHeight="1">
      <c r="A8456" s="118" t="s">
        <v>16512</v>
      </c>
      <c r="B8456" s="118" t="s">
        <v>16513</v>
      </c>
      <c r="C8456" s="120">
        <v>45804</v>
      </c>
      <c r="D8456" s="118">
        <v>1489</v>
      </c>
      <c r="E8456" s="118">
        <v>223.35</v>
      </c>
      <c r="F8456" s="118">
        <v>1265.6500000000001</v>
      </c>
      <c r="G8456" s="118">
        <v>29.78</v>
      </c>
      <c r="H8456" s="118">
        <v>4.47</v>
      </c>
      <c r="I8456" s="118">
        <v>25.31</v>
      </c>
    </row>
    <row r="8457" spans="1:9" ht="28.05" customHeight="1">
      <c r="A8457" s="118" t="s">
        <v>16514</v>
      </c>
      <c r="B8457" s="118" t="s">
        <v>16515</v>
      </c>
      <c r="C8457" s="120">
        <v>45804</v>
      </c>
      <c r="D8457" s="118">
        <v>1489</v>
      </c>
      <c r="E8457" s="118">
        <v>223.35</v>
      </c>
      <c r="F8457" s="118">
        <v>1265.6500000000001</v>
      </c>
      <c r="G8457" s="118">
        <v>29.78</v>
      </c>
      <c r="H8457" s="118">
        <v>4.47</v>
      </c>
      <c r="I8457" s="118">
        <v>25.31</v>
      </c>
    </row>
    <row r="8458" spans="1:9" ht="28.05" customHeight="1">
      <c r="A8458" s="118" t="s">
        <v>16516</v>
      </c>
      <c r="B8458" s="118" t="s">
        <v>16517</v>
      </c>
      <c r="C8458" s="120">
        <v>45804</v>
      </c>
      <c r="D8458" s="118">
        <v>470</v>
      </c>
      <c r="E8458" s="118">
        <v>70.5</v>
      </c>
      <c r="F8458" s="118">
        <v>399.5</v>
      </c>
      <c r="G8458" s="118">
        <v>9.4</v>
      </c>
      <c r="H8458" s="118">
        <v>1.41</v>
      </c>
      <c r="I8458" s="118">
        <v>7.99</v>
      </c>
    </row>
    <row r="8459" spans="1:9" ht="28.05" customHeight="1">
      <c r="A8459" s="118" t="s">
        <v>16518</v>
      </c>
      <c r="B8459" s="118" t="s">
        <v>16519</v>
      </c>
      <c r="C8459" s="120">
        <v>45804</v>
      </c>
      <c r="D8459" s="118">
        <v>1489</v>
      </c>
      <c r="E8459" s="118">
        <v>223.35</v>
      </c>
      <c r="F8459" s="118">
        <v>1265.6500000000001</v>
      </c>
      <c r="G8459" s="118">
        <v>29.78</v>
      </c>
      <c r="H8459" s="118">
        <v>4.47</v>
      </c>
      <c r="I8459" s="118">
        <v>25.31</v>
      </c>
    </row>
    <row r="8460" spans="1:9" ht="28.05" customHeight="1">
      <c r="A8460" s="118" t="s">
        <v>16520</v>
      </c>
      <c r="B8460" s="118" t="s">
        <v>16521</v>
      </c>
      <c r="C8460" s="120">
        <v>45804</v>
      </c>
      <c r="D8460" s="118">
        <v>1489</v>
      </c>
      <c r="E8460" s="118">
        <v>223.35</v>
      </c>
      <c r="F8460" s="118">
        <v>1265.6500000000001</v>
      </c>
      <c r="G8460" s="118">
        <v>29.78</v>
      </c>
      <c r="H8460" s="118">
        <v>4.47</v>
      </c>
      <c r="I8460" s="118">
        <v>25.31</v>
      </c>
    </row>
    <row r="8461" spans="1:9" ht="28.05" customHeight="1">
      <c r="A8461" s="118" t="s">
        <v>16522</v>
      </c>
      <c r="B8461" s="118" t="s">
        <v>16523</v>
      </c>
      <c r="C8461" s="120">
        <v>45804</v>
      </c>
      <c r="D8461" s="118">
        <v>1188</v>
      </c>
      <c r="E8461" s="118">
        <v>178.2</v>
      </c>
      <c r="F8461" s="118">
        <v>1009.8</v>
      </c>
      <c r="G8461" s="118">
        <v>23.76</v>
      </c>
      <c r="H8461" s="118">
        <v>3.56</v>
      </c>
      <c r="I8461" s="118">
        <v>20.2</v>
      </c>
    </row>
    <row r="8462" spans="1:9" ht="28.05" customHeight="1">
      <c r="A8462" s="118" t="s">
        <v>16524</v>
      </c>
      <c r="B8462" s="118" t="s">
        <v>16525</v>
      </c>
      <c r="C8462" s="120">
        <v>45804</v>
      </c>
      <c r="D8462" s="118">
        <v>1262</v>
      </c>
      <c r="E8462" s="118">
        <v>189.3</v>
      </c>
      <c r="F8462" s="118">
        <v>1072.7</v>
      </c>
      <c r="G8462" s="118">
        <v>25.24</v>
      </c>
      <c r="H8462" s="118">
        <v>3.79</v>
      </c>
      <c r="I8462" s="118">
        <v>21.45</v>
      </c>
    </row>
    <row r="8463" spans="1:9" ht="28.05" customHeight="1">
      <c r="A8463" s="118" t="s">
        <v>16526</v>
      </c>
      <c r="B8463" s="118" t="s">
        <v>16527</v>
      </c>
      <c r="C8463" s="120">
        <v>45804</v>
      </c>
      <c r="D8463" s="118">
        <v>2059</v>
      </c>
      <c r="E8463" s="118">
        <v>308.85000000000002</v>
      </c>
      <c r="F8463" s="118">
        <v>1750.15</v>
      </c>
      <c r="G8463" s="118">
        <v>41.18</v>
      </c>
      <c r="H8463" s="118">
        <v>6.18</v>
      </c>
      <c r="I8463" s="118">
        <v>35</v>
      </c>
    </row>
    <row r="8464" spans="1:9" ht="28.05" customHeight="1">
      <c r="A8464" s="118" t="s">
        <v>16528</v>
      </c>
      <c r="B8464" s="118" t="s">
        <v>16529</v>
      </c>
      <c r="C8464" s="120">
        <v>45804</v>
      </c>
      <c r="D8464" s="118">
        <v>749</v>
      </c>
      <c r="E8464" s="118">
        <v>112.35</v>
      </c>
      <c r="F8464" s="118">
        <v>636.65</v>
      </c>
      <c r="G8464" s="118">
        <v>14.98</v>
      </c>
      <c r="H8464" s="118">
        <v>2.25</v>
      </c>
      <c r="I8464" s="118">
        <v>12.73</v>
      </c>
    </row>
    <row r="8465" spans="1:9" ht="28.05" customHeight="1">
      <c r="A8465" s="118" t="s">
        <v>16530</v>
      </c>
      <c r="B8465" s="118" t="s">
        <v>16531</v>
      </c>
      <c r="C8465" s="120">
        <v>45804</v>
      </c>
      <c r="D8465" s="118">
        <v>1585</v>
      </c>
      <c r="E8465" s="118">
        <v>237.75</v>
      </c>
      <c r="F8465" s="118">
        <v>1347.25</v>
      </c>
      <c r="G8465" s="118">
        <v>31.7</v>
      </c>
      <c r="H8465" s="118">
        <v>4.75</v>
      </c>
      <c r="I8465" s="118">
        <v>26.95</v>
      </c>
    </row>
    <row r="8466" spans="1:9" ht="28.05" customHeight="1">
      <c r="A8466" s="118" t="s">
        <v>16532</v>
      </c>
      <c r="B8466" s="118" t="s">
        <v>16533</v>
      </c>
      <c r="C8466" s="120">
        <v>45804</v>
      </c>
      <c r="D8466" s="118">
        <v>1500</v>
      </c>
      <c r="E8466" s="118">
        <v>225</v>
      </c>
      <c r="F8466" s="118">
        <v>1275</v>
      </c>
      <c r="G8466" s="118">
        <v>30</v>
      </c>
      <c r="H8466" s="118">
        <v>4.5</v>
      </c>
      <c r="I8466" s="118">
        <v>25.5</v>
      </c>
    </row>
    <row r="8467" spans="1:9" ht="28.05" customHeight="1">
      <c r="A8467" s="118" t="s">
        <v>16534</v>
      </c>
      <c r="B8467" s="118" t="s">
        <v>16535</v>
      </c>
      <c r="C8467" s="120">
        <v>45804</v>
      </c>
      <c r="D8467" s="118">
        <v>1612</v>
      </c>
      <c r="E8467" s="118">
        <v>241.8</v>
      </c>
      <c r="F8467" s="118">
        <v>1370.2</v>
      </c>
      <c r="G8467" s="118">
        <v>32.24</v>
      </c>
      <c r="H8467" s="118">
        <v>4.84</v>
      </c>
      <c r="I8467" s="118">
        <v>27.4</v>
      </c>
    </row>
    <row r="8468" spans="1:9" ht="28.05" customHeight="1">
      <c r="A8468" s="118" t="s">
        <v>16536</v>
      </c>
      <c r="B8468" s="118" t="s">
        <v>16537</v>
      </c>
      <c r="C8468" s="120">
        <v>45804</v>
      </c>
      <c r="D8468" s="118">
        <v>600</v>
      </c>
      <c r="E8468" s="118">
        <v>90</v>
      </c>
      <c r="F8468" s="118">
        <v>510</v>
      </c>
      <c r="G8468" s="118">
        <v>12</v>
      </c>
      <c r="H8468" s="118">
        <v>1.8</v>
      </c>
      <c r="I8468" s="118">
        <v>10.199999999999999</v>
      </c>
    </row>
    <row r="8469" spans="1:9" ht="28.05" customHeight="1">
      <c r="A8469" s="118" t="s">
        <v>16538</v>
      </c>
      <c r="B8469" s="118" t="s">
        <v>16539</v>
      </c>
      <c r="C8469" s="120">
        <v>45804</v>
      </c>
      <c r="D8469" s="118">
        <v>1188</v>
      </c>
      <c r="E8469" s="118">
        <v>178.2</v>
      </c>
      <c r="F8469" s="118">
        <v>1009.8</v>
      </c>
      <c r="G8469" s="118">
        <v>23.76</v>
      </c>
      <c r="H8469" s="118">
        <v>3.56</v>
      </c>
      <c r="I8469" s="118">
        <v>20.2</v>
      </c>
    </row>
    <row r="8470" spans="1:9" ht="28.05" customHeight="1">
      <c r="A8470" s="118" t="s">
        <v>16540</v>
      </c>
      <c r="B8470" s="118" t="s">
        <v>16541</v>
      </c>
      <c r="C8470" s="120">
        <v>45804</v>
      </c>
      <c r="D8470" s="118">
        <v>833.48</v>
      </c>
      <c r="E8470" s="118">
        <v>125.02</v>
      </c>
      <c r="F8470" s="118">
        <v>708.46</v>
      </c>
      <c r="G8470" s="118">
        <v>16.670000000000002</v>
      </c>
      <c r="H8470" s="118">
        <v>2.5</v>
      </c>
      <c r="I8470" s="118">
        <v>14.17</v>
      </c>
    </row>
    <row r="8471" spans="1:9" ht="28.05" customHeight="1">
      <c r="A8471" s="118" t="s">
        <v>16542</v>
      </c>
      <c r="B8471" s="118" t="s">
        <v>16543</v>
      </c>
      <c r="C8471" s="120">
        <v>45804</v>
      </c>
      <c r="D8471" s="118">
        <v>833.48</v>
      </c>
      <c r="E8471" s="118">
        <v>125.02</v>
      </c>
      <c r="F8471" s="118">
        <v>708.46</v>
      </c>
      <c r="G8471" s="118">
        <v>16.670000000000002</v>
      </c>
      <c r="H8471" s="118">
        <v>2.5</v>
      </c>
      <c r="I8471" s="118">
        <v>14.17</v>
      </c>
    </row>
    <row r="8472" spans="1:9" ht="28.05" customHeight="1">
      <c r="A8472" s="118" t="s">
        <v>16544</v>
      </c>
      <c r="B8472" s="118" t="s">
        <v>16545</v>
      </c>
      <c r="C8472" s="120">
        <v>45804</v>
      </c>
      <c r="D8472" s="118">
        <v>833.48</v>
      </c>
      <c r="E8472" s="118">
        <v>125.02</v>
      </c>
      <c r="F8472" s="118">
        <v>708.46</v>
      </c>
      <c r="G8472" s="118">
        <v>16.670000000000002</v>
      </c>
      <c r="H8472" s="118">
        <v>2.5</v>
      </c>
      <c r="I8472" s="118">
        <v>14.17</v>
      </c>
    </row>
    <row r="8473" spans="1:9" ht="28.05" customHeight="1">
      <c r="A8473" s="118" t="s">
        <v>16546</v>
      </c>
      <c r="B8473" s="118" t="s">
        <v>16547</v>
      </c>
      <c r="C8473" s="120">
        <v>45804</v>
      </c>
      <c r="D8473" s="118">
        <v>833.48</v>
      </c>
      <c r="E8473" s="118">
        <v>125.02</v>
      </c>
      <c r="F8473" s="118">
        <v>708.46</v>
      </c>
      <c r="G8473" s="118">
        <v>16.670000000000002</v>
      </c>
      <c r="H8473" s="118">
        <v>2.5</v>
      </c>
      <c r="I8473" s="118">
        <v>14.17</v>
      </c>
    </row>
    <row r="8474" spans="1:9" ht="28.05" customHeight="1">
      <c r="A8474" s="118" t="s">
        <v>16548</v>
      </c>
      <c r="B8474" s="118" t="s">
        <v>16549</v>
      </c>
      <c r="C8474" s="120">
        <v>45804</v>
      </c>
      <c r="D8474" s="118">
        <v>833.48</v>
      </c>
      <c r="E8474" s="118">
        <v>125.02</v>
      </c>
      <c r="F8474" s="118">
        <v>708.46</v>
      </c>
      <c r="G8474" s="118">
        <v>16.670000000000002</v>
      </c>
      <c r="H8474" s="118">
        <v>2.5</v>
      </c>
      <c r="I8474" s="118">
        <v>14.17</v>
      </c>
    </row>
    <row r="8475" spans="1:9" ht="28.05" customHeight="1">
      <c r="A8475" s="118" t="s">
        <v>16550</v>
      </c>
      <c r="B8475" s="118" t="s">
        <v>16551</v>
      </c>
      <c r="C8475" s="120">
        <v>45804</v>
      </c>
      <c r="D8475" s="118">
        <v>833.48</v>
      </c>
      <c r="E8475" s="118">
        <v>125.02</v>
      </c>
      <c r="F8475" s="118">
        <v>708.46</v>
      </c>
      <c r="G8475" s="118">
        <v>16.670000000000002</v>
      </c>
      <c r="H8475" s="118">
        <v>2.5</v>
      </c>
      <c r="I8475" s="118">
        <v>14.17</v>
      </c>
    </row>
    <row r="8476" spans="1:9" ht="28.05" customHeight="1">
      <c r="A8476" s="118" t="s">
        <v>16552</v>
      </c>
      <c r="B8476" s="118" t="s">
        <v>16553</v>
      </c>
      <c r="C8476" s="120">
        <v>45804</v>
      </c>
      <c r="D8476" s="118">
        <v>833.48</v>
      </c>
      <c r="E8476" s="118">
        <v>125.02</v>
      </c>
      <c r="F8476" s="118">
        <v>708.46</v>
      </c>
      <c r="G8476" s="118">
        <v>16.670000000000002</v>
      </c>
      <c r="H8476" s="118">
        <v>2.5</v>
      </c>
      <c r="I8476" s="118">
        <v>14.17</v>
      </c>
    </row>
    <row r="8477" spans="1:9" ht="28.05" customHeight="1">
      <c r="A8477" s="118" t="s">
        <v>16554</v>
      </c>
      <c r="B8477" s="118" t="s">
        <v>16555</v>
      </c>
      <c r="C8477" s="120">
        <v>45804</v>
      </c>
      <c r="D8477" s="118">
        <v>833.48</v>
      </c>
      <c r="E8477" s="118">
        <v>125.02</v>
      </c>
      <c r="F8477" s="118">
        <v>708.46</v>
      </c>
      <c r="G8477" s="118">
        <v>16.670000000000002</v>
      </c>
      <c r="H8477" s="118">
        <v>2.5</v>
      </c>
      <c r="I8477" s="118">
        <v>14.17</v>
      </c>
    </row>
    <row r="8478" spans="1:9" ht="28.05" customHeight="1">
      <c r="A8478" s="118" t="s">
        <v>16556</v>
      </c>
      <c r="B8478" s="118" t="s">
        <v>16557</v>
      </c>
      <c r="C8478" s="120">
        <v>45804</v>
      </c>
      <c r="D8478" s="118">
        <v>833.48</v>
      </c>
      <c r="E8478" s="118">
        <v>125.02</v>
      </c>
      <c r="F8478" s="118">
        <v>708.46</v>
      </c>
      <c r="G8478" s="118">
        <v>16.670000000000002</v>
      </c>
      <c r="H8478" s="118">
        <v>2.5</v>
      </c>
      <c r="I8478" s="118">
        <v>14.17</v>
      </c>
    </row>
    <row r="8479" spans="1:9" ht="28.05" customHeight="1">
      <c r="A8479" s="118" t="s">
        <v>16558</v>
      </c>
      <c r="B8479" s="118" t="s">
        <v>16559</v>
      </c>
      <c r="C8479" s="120">
        <v>45804</v>
      </c>
      <c r="D8479" s="118">
        <v>833.48</v>
      </c>
      <c r="E8479" s="118">
        <v>125.02</v>
      </c>
      <c r="F8479" s="118">
        <v>708.46</v>
      </c>
      <c r="G8479" s="118">
        <v>16.670000000000002</v>
      </c>
      <c r="H8479" s="118">
        <v>2.5</v>
      </c>
      <c r="I8479" s="118">
        <v>14.17</v>
      </c>
    </row>
    <row r="8480" spans="1:9" ht="28.05" customHeight="1">
      <c r="A8480" s="118" t="s">
        <v>16560</v>
      </c>
      <c r="B8480" s="118" t="s">
        <v>16561</v>
      </c>
      <c r="C8480" s="120">
        <v>45804</v>
      </c>
      <c r="D8480" s="118">
        <v>833</v>
      </c>
      <c r="E8480" s="118">
        <v>124.95</v>
      </c>
      <c r="F8480" s="118">
        <v>708.05</v>
      </c>
      <c r="G8480" s="118">
        <v>16.66</v>
      </c>
      <c r="H8480" s="118">
        <v>2.5</v>
      </c>
      <c r="I8480" s="118">
        <v>14.16</v>
      </c>
    </row>
    <row r="8481" spans="1:9" ht="28.05" customHeight="1">
      <c r="A8481" s="118" t="s">
        <v>16562</v>
      </c>
      <c r="B8481" s="118" t="s">
        <v>16563</v>
      </c>
      <c r="C8481" s="120">
        <v>45804</v>
      </c>
      <c r="D8481" s="118">
        <v>4670</v>
      </c>
      <c r="E8481" s="118">
        <v>700.5</v>
      </c>
      <c r="F8481" s="118">
        <v>3969.5</v>
      </c>
      <c r="G8481" s="118">
        <v>93.4</v>
      </c>
      <c r="H8481" s="118">
        <v>14.01</v>
      </c>
      <c r="I8481" s="118">
        <v>79.39</v>
      </c>
    </row>
    <row r="8482" spans="1:9" ht="28.05" customHeight="1">
      <c r="A8482" s="118" t="s">
        <v>16564</v>
      </c>
      <c r="B8482" s="118" t="s">
        <v>16565</v>
      </c>
      <c r="C8482" s="120">
        <v>45804</v>
      </c>
      <c r="D8482" s="118">
        <v>695.6</v>
      </c>
      <c r="E8482" s="118">
        <v>104.34</v>
      </c>
      <c r="F8482" s="118">
        <v>591.26</v>
      </c>
      <c r="G8482" s="118">
        <v>13.91</v>
      </c>
      <c r="H8482" s="118">
        <v>2.09</v>
      </c>
      <c r="I8482" s="118">
        <v>11.82</v>
      </c>
    </row>
    <row r="8483" spans="1:9" ht="28.05" customHeight="1">
      <c r="A8483" s="118" t="s">
        <v>16566</v>
      </c>
      <c r="B8483" s="118" t="s">
        <v>16567</v>
      </c>
      <c r="C8483" s="120">
        <v>45804</v>
      </c>
      <c r="D8483" s="118">
        <v>600</v>
      </c>
      <c r="E8483" s="118">
        <v>90</v>
      </c>
      <c r="F8483" s="118">
        <v>510</v>
      </c>
      <c r="G8483" s="118">
        <v>12</v>
      </c>
      <c r="H8483" s="118">
        <v>1.8</v>
      </c>
      <c r="I8483" s="118">
        <v>10.199999999999999</v>
      </c>
    </row>
    <row r="8484" spans="1:9" ht="28.05" customHeight="1">
      <c r="A8484" s="118" t="s">
        <v>16568</v>
      </c>
      <c r="B8484" s="118" t="s">
        <v>16569</v>
      </c>
      <c r="C8484" s="120">
        <v>45806</v>
      </c>
      <c r="D8484" s="118">
        <v>17</v>
      </c>
      <c r="E8484" s="118">
        <v>2.5499999999999998</v>
      </c>
      <c r="F8484" s="118">
        <v>14.45</v>
      </c>
      <c r="G8484" s="118">
        <v>0.34</v>
      </c>
      <c r="H8484" s="118">
        <v>0.05</v>
      </c>
      <c r="I8484" s="118">
        <v>0.28999999999999998</v>
      </c>
    </row>
    <row r="8485" spans="1:9" ht="28.05" customHeight="1">
      <c r="A8485" s="118" t="s">
        <v>16570</v>
      </c>
      <c r="B8485" s="118" t="s">
        <v>16571</v>
      </c>
      <c r="C8485" s="120">
        <v>45806</v>
      </c>
      <c r="D8485" s="118">
        <v>17</v>
      </c>
      <c r="E8485" s="118">
        <v>2.5499999999999998</v>
      </c>
      <c r="F8485" s="118">
        <v>14.45</v>
      </c>
      <c r="G8485" s="118">
        <v>0.34</v>
      </c>
      <c r="H8485" s="118">
        <v>0.05</v>
      </c>
      <c r="I8485" s="118">
        <v>0.28999999999999998</v>
      </c>
    </row>
    <row r="8486" spans="1:9" ht="28.05" customHeight="1">
      <c r="A8486" s="118" t="s">
        <v>16572</v>
      </c>
      <c r="B8486" s="118" t="s">
        <v>16573</v>
      </c>
      <c r="C8486" s="120">
        <v>45806</v>
      </c>
      <c r="D8486" s="118">
        <v>630</v>
      </c>
      <c r="E8486" s="118">
        <v>94.5</v>
      </c>
      <c r="F8486" s="118">
        <v>535.5</v>
      </c>
      <c r="G8486" s="118">
        <v>12.6</v>
      </c>
      <c r="H8486" s="118">
        <v>1.89</v>
      </c>
      <c r="I8486" s="118">
        <v>10.71</v>
      </c>
    </row>
    <row r="8487" spans="1:9" ht="28.05" customHeight="1">
      <c r="A8487" s="118" t="s">
        <v>16574</v>
      </c>
      <c r="B8487" s="118" t="s">
        <v>16575</v>
      </c>
      <c r="C8487" s="120">
        <v>45806</v>
      </c>
      <c r="D8487" s="118">
        <v>1320</v>
      </c>
      <c r="E8487" s="118">
        <v>198</v>
      </c>
      <c r="F8487" s="118">
        <v>1122</v>
      </c>
      <c r="G8487" s="118">
        <v>26.4</v>
      </c>
      <c r="H8487" s="118">
        <v>3.96</v>
      </c>
      <c r="I8487" s="118">
        <v>22.44</v>
      </c>
    </row>
    <row r="8488" spans="1:9" ht="28.05" customHeight="1">
      <c r="A8488" s="118" t="s">
        <v>16576</v>
      </c>
      <c r="B8488" s="118" t="s">
        <v>16577</v>
      </c>
      <c r="C8488" s="120">
        <v>45806</v>
      </c>
      <c r="D8488" s="118">
        <v>1320</v>
      </c>
      <c r="E8488" s="118">
        <v>198</v>
      </c>
      <c r="F8488" s="118">
        <v>1122</v>
      </c>
      <c r="G8488" s="118">
        <v>26.4</v>
      </c>
      <c r="H8488" s="118">
        <v>3.96</v>
      </c>
      <c r="I8488" s="118">
        <v>22.44</v>
      </c>
    </row>
    <row r="8489" spans="1:9" ht="28.05" customHeight="1">
      <c r="A8489" s="118" t="s">
        <v>16578</v>
      </c>
      <c r="B8489" s="118" t="s">
        <v>16579</v>
      </c>
      <c r="C8489" s="120">
        <v>45806</v>
      </c>
      <c r="D8489" s="118">
        <v>1386</v>
      </c>
      <c r="E8489" s="118">
        <v>207.9</v>
      </c>
      <c r="F8489" s="118">
        <v>1178.0999999999999</v>
      </c>
      <c r="G8489" s="118">
        <v>27.72</v>
      </c>
      <c r="H8489" s="118">
        <v>4.16</v>
      </c>
      <c r="I8489" s="118">
        <v>23.56</v>
      </c>
    </row>
    <row r="8490" spans="1:9" ht="28.05" customHeight="1">
      <c r="A8490" s="118" t="s">
        <v>16580</v>
      </c>
      <c r="B8490" s="118" t="s">
        <v>16581</v>
      </c>
      <c r="C8490" s="120">
        <v>45806</v>
      </c>
      <c r="D8490" s="118">
        <v>600</v>
      </c>
      <c r="E8490" s="118">
        <v>90</v>
      </c>
      <c r="F8490" s="118">
        <v>510</v>
      </c>
      <c r="G8490" s="118">
        <v>12</v>
      </c>
      <c r="H8490" s="118">
        <v>1.8</v>
      </c>
      <c r="I8490" s="118">
        <v>10.199999999999999</v>
      </c>
    </row>
    <row r="8491" spans="1:9" ht="28.05" customHeight="1">
      <c r="A8491" s="118" t="s">
        <v>16582</v>
      </c>
      <c r="B8491" s="118" t="s">
        <v>16583</v>
      </c>
      <c r="C8491" s="120">
        <v>45806</v>
      </c>
      <c r="D8491" s="118">
        <v>600</v>
      </c>
      <c r="E8491" s="118">
        <v>90</v>
      </c>
      <c r="F8491" s="118">
        <v>510</v>
      </c>
      <c r="G8491" s="118">
        <v>12</v>
      </c>
      <c r="H8491" s="118">
        <v>1.8</v>
      </c>
      <c r="I8491" s="118">
        <v>10.199999999999999</v>
      </c>
    </row>
    <row r="8492" spans="1:9" ht="28.05" customHeight="1">
      <c r="A8492" s="118" t="s">
        <v>16584</v>
      </c>
      <c r="B8492" s="118" t="s">
        <v>16585</v>
      </c>
      <c r="C8492" s="120">
        <v>45806</v>
      </c>
      <c r="D8492" s="118">
        <v>2410</v>
      </c>
      <c r="E8492" s="118">
        <v>361.5</v>
      </c>
      <c r="F8492" s="118">
        <v>2048.5</v>
      </c>
      <c r="G8492" s="118">
        <v>48.2</v>
      </c>
      <c r="H8492" s="118">
        <v>7.23</v>
      </c>
      <c r="I8492" s="118">
        <v>40.97</v>
      </c>
    </row>
    <row r="8493" spans="1:9" ht="28.05" customHeight="1">
      <c r="A8493" s="118" t="s">
        <v>16586</v>
      </c>
      <c r="B8493" s="118" t="s">
        <v>16587</v>
      </c>
      <c r="C8493" s="120">
        <v>45806</v>
      </c>
      <c r="D8493" s="118">
        <v>2782</v>
      </c>
      <c r="E8493" s="118">
        <v>417.3</v>
      </c>
      <c r="F8493" s="118">
        <v>2364.6999999999998</v>
      </c>
      <c r="G8493" s="118">
        <v>55.64</v>
      </c>
      <c r="H8493" s="118">
        <v>8.35</v>
      </c>
      <c r="I8493" s="118">
        <v>47.29</v>
      </c>
    </row>
    <row r="8494" spans="1:9" ht="28.05" customHeight="1">
      <c r="A8494" s="118" t="s">
        <v>16588</v>
      </c>
      <c r="B8494" s="118" t="s">
        <v>16589</v>
      </c>
      <c r="C8494" s="120">
        <v>45806</v>
      </c>
      <c r="D8494" s="118">
        <v>2410</v>
      </c>
      <c r="E8494" s="118">
        <v>361.5</v>
      </c>
      <c r="F8494" s="118">
        <v>2048.5</v>
      </c>
      <c r="G8494" s="118">
        <v>48.2</v>
      </c>
      <c r="H8494" s="118">
        <v>7.23</v>
      </c>
      <c r="I8494" s="118">
        <v>40.97</v>
      </c>
    </row>
    <row r="8495" spans="1:9" ht="28.05" customHeight="1">
      <c r="A8495" s="118" t="s">
        <v>16590</v>
      </c>
      <c r="B8495" s="118" t="s">
        <v>16591</v>
      </c>
      <c r="C8495" s="120">
        <v>45806</v>
      </c>
      <c r="D8495" s="118">
        <v>1620</v>
      </c>
      <c r="E8495" s="118">
        <v>243</v>
      </c>
      <c r="F8495" s="118">
        <v>1377</v>
      </c>
      <c r="G8495" s="118">
        <v>32.4</v>
      </c>
      <c r="H8495" s="118">
        <v>4.8600000000000003</v>
      </c>
      <c r="I8495" s="118">
        <v>27.54</v>
      </c>
    </row>
    <row r="8496" spans="1:9" ht="28.05" customHeight="1">
      <c r="A8496" s="118" t="s">
        <v>16592</v>
      </c>
      <c r="B8496" s="118" t="s">
        <v>16593</v>
      </c>
      <c r="C8496" s="120">
        <v>45806</v>
      </c>
      <c r="D8496" s="118">
        <v>804</v>
      </c>
      <c r="E8496" s="118">
        <v>120.6</v>
      </c>
      <c r="F8496" s="118">
        <v>683.4</v>
      </c>
      <c r="G8496" s="118">
        <v>16.079999999999998</v>
      </c>
      <c r="H8496" s="118">
        <v>2.41</v>
      </c>
      <c r="I8496" s="118">
        <v>13.67</v>
      </c>
    </row>
    <row r="8497" spans="1:9" ht="28.05" customHeight="1">
      <c r="A8497" s="118" t="s">
        <v>16594</v>
      </c>
      <c r="B8497" s="118" t="s">
        <v>16595</v>
      </c>
      <c r="C8497" s="120">
        <v>45806</v>
      </c>
      <c r="D8497" s="118">
        <v>2117.79</v>
      </c>
      <c r="E8497" s="118">
        <v>317.67</v>
      </c>
      <c r="F8497" s="118">
        <v>1800.12</v>
      </c>
      <c r="G8497" s="118">
        <v>42.36</v>
      </c>
      <c r="H8497" s="118">
        <v>6.35</v>
      </c>
      <c r="I8497" s="118">
        <v>36.01</v>
      </c>
    </row>
    <row r="8498" spans="1:9" ht="28.05" customHeight="1">
      <c r="A8498" s="118" t="s">
        <v>16596</v>
      </c>
      <c r="B8498" s="118" t="s">
        <v>16597</v>
      </c>
      <c r="C8498" s="120">
        <v>45806</v>
      </c>
      <c r="D8498" s="118">
        <v>664.6</v>
      </c>
      <c r="E8498" s="118">
        <v>99.69</v>
      </c>
      <c r="F8498" s="118">
        <v>564.91</v>
      </c>
      <c r="G8498" s="118">
        <v>13.29</v>
      </c>
      <c r="H8498" s="118">
        <v>1.99</v>
      </c>
      <c r="I8498" s="118">
        <v>11.3</v>
      </c>
    </row>
    <row r="8499" spans="1:9" ht="28.05" customHeight="1">
      <c r="A8499" s="118" t="s">
        <v>16598</v>
      </c>
      <c r="B8499" s="118" t="s">
        <v>16599</v>
      </c>
      <c r="C8499" s="120">
        <v>45806</v>
      </c>
      <c r="D8499" s="118">
        <v>664.6</v>
      </c>
      <c r="E8499" s="118">
        <v>99.69</v>
      </c>
      <c r="F8499" s="118">
        <v>564.91</v>
      </c>
      <c r="G8499" s="118">
        <v>13.29</v>
      </c>
      <c r="H8499" s="118">
        <v>1.99</v>
      </c>
      <c r="I8499" s="118">
        <v>11.3</v>
      </c>
    </row>
    <row r="8500" spans="1:9" ht="28.05" customHeight="1">
      <c r="A8500" s="118" t="s">
        <v>16600</v>
      </c>
      <c r="B8500" s="118" t="s">
        <v>16601</v>
      </c>
      <c r="C8500" s="120">
        <v>45806</v>
      </c>
      <c r="D8500" s="118">
        <v>664.6</v>
      </c>
      <c r="E8500" s="118">
        <v>99.69</v>
      </c>
      <c r="F8500" s="118">
        <v>564.91</v>
      </c>
      <c r="G8500" s="118">
        <v>13.29</v>
      </c>
      <c r="H8500" s="118">
        <v>1.99</v>
      </c>
      <c r="I8500" s="118">
        <v>11.3</v>
      </c>
    </row>
    <row r="8501" spans="1:9" ht="28.05" customHeight="1">
      <c r="A8501" s="118" t="s">
        <v>16602</v>
      </c>
      <c r="B8501" s="118" t="s">
        <v>16603</v>
      </c>
      <c r="C8501" s="120">
        <v>45806</v>
      </c>
      <c r="D8501" s="118">
        <v>664.6</v>
      </c>
      <c r="E8501" s="118">
        <v>99.69</v>
      </c>
      <c r="F8501" s="118">
        <v>564.91</v>
      </c>
      <c r="G8501" s="118">
        <v>13.29</v>
      </c>
      <c r="H8501" s="118">
        <v>1.99</v>
      </c>
      <c r="I8501" s="118">
        <v>11.3</v>
      </c>
    </row>
    <row r="8502" spans="1:9" ht="28.05" customHeight="1">
      <c r="A8502" s="118" t="s">
        <v>16604</v>
      </c>
      <c r="B8502" s="118" t="s">
        <v>16605</v>
      </c>
      <c r="C8502" s="120">
        <v>45806</v>
      </c>
      <c r="D8502" s="118">
        <v>664.6</v>
      </c>
      <c r="E8502" s="118">
        <v>99.69</v>
      </c>
      <c r="F8502" s="118">
        <v>564.91</v>
      </c>
      <c r="G8502" s="118">
        <v>13.29</v>
      </c>
      <c r="H8502" s="118">
        <v>1.99</v>
      </c>
      <c r="I8502" s="118">
        <v>11.3</v>
      </c>
    </row>
    <row r="8503" spans="1:9" ht="28.05" customHeight="1">
      <c r="A8503" s="118" t="s">
        <v>16606</v>
      </c>
      <c r="B8503" s="118" t="s">
        <v>16607</v>
      </c>
      <c r="C8503" s="120">
        <v>45806</v>
      </c>
      <c r="D8503" s="118">
        <v>664.6</v>
      </c>
      <c r="E8503" s="118">
        <v>99.69</v>
      </c>
      <c r="F8503" s="118">
        <v>564.91</v>
      </c>
      <c r="G8503" s="118">
        <v>13.29</v>
      </c>
      <c r="H8503" s="118">
        <v>1.99</v>
      </c>
      <c r="I8503" s="118">
        <v>11.3</v>
      </c>
    </row>
    <row r="8504" spans="1:9" ht="28.05" customHeight="1">
      <c r="A8504" s="118" t="s">
        <v>16608</v>
      </c>
      <c r="B8504" s="118" t="s">
        <v>16609</v>
      </c>
      <c r="C8504" s="120">
        <v>45806</v>
      </c>
      <c r="D8504" s="118">
        <v>663.81</v>
      </c>
      <c r="E8504" s="118">
        <v>99.57</v>
      </c>
      <c r="F8504" s="118">
        <v>564.24</v>
      </c>
      <c r="G8504" s="118">
        <v>13.28</v>
      </c>
      <c r="H8504" s="118">
        <v>1.99</v>
      </c>
      <c r="I8504" s="118">
        <v>11.29</v>
      </c>
    </row>
    <row r="8505" spans="1:9" ht="28.05" customHeight="1">
      <c r="A8505" s="118" t="s">
        <v>16610</v>
      </c>
      <c r="B8505" s="118" t="s">
        <v>16611</v>
      </c>
      <c r="C8505" s="120">
        <v>45806</v>
      </c>
      <c r="D8505" s="118">
        <v>663.81</v>
      </c>
      <c r="E8505" s="118">
        <v>99.57</v>
      </c>
      <c r="F8505" s="118">
        <v>564.24</v>
      </c>
      <c r="G8505" s="118">
        <v>13.28</v>
      </c>
      <c r="H8505" s="118">
        <v>1.99</v>
      </c>
      <c r="I8505" s="118">
        <v>11.29</v>
      </c>
    </row>
    <row r="8506" spans="1:9" ht="28.05" customHeight="1">
      <c r="A8506" s="118" t="s">
        <v>16612</v>
      </c>
      <c r="B8506" s="118" t="s">
        <v>16613</v>
      </c>
      <c r="C8506" s="120">
        <v>45806</v>
      </c>
      <c r="D8506" s="118">
        <v>663.81</v>
      </c>
      <c r="E8506" s="118">
        <v>99.57</v>
      </c>
      <c r="F8506" s="118">
        <v>564.24</v>
      </c>
      <c r="G8506" s="118">
        <v>13.28</v>
      </c>
      <c r="H8506" s="118">
        <v>1.99</v>
      </c>
      <c r="I8506" s="118">
        <v>11.29</v>
      </c>
    </row>
    <row r="8507" spans="1:9" ht="28.05" customHeight="1">
      <c r="A8507" s="118" t="s">
        <v>16614</v>
      </c>
      <c r="B8507" s="118" t="s">
        <v>16615</v>
      </c>
      <c r="C8507" s="120">
        <v>45806</v>
      </c>
      <c r="D8507" s="118">
        <v>663.81</v>
      </c>
      <c r="E8507" s="118">
        <v>99.57</v>
      </c>
      <c r="F8507" s="118">
        <v>564.24</v>
      </c>
      <c r="G8507" s="118">
        <v>13.28</v>
      </c>
      <c r="H8507" s="118">
        <v>1.99</v>
      </c>
      <c r="I8507" s="118">
        <v>11.29</v>
      </c>
    </row>
    <row r="8508" spans="1:9" ht="28.05" customHeight="1">
      <c r="A8508" s="118" t="s">
        <v>16616</v>
      </c>
      <c r="B8508" s="118" t="s">
        <v>16617</v>
      </c>
      <c r="C8508" s="120">
        <v>45806</v>
      </c>
      <c r="D8508" s="118">
        <v>663.81</v>
      </c>
      <c r="E8508" s="118">
        <v>99.57</v>
      </c>
      <c r="F8508" s="118">
        <v>564.24</v>
      </c>
      <c r="G8508" s="118">
        <v>13.28</v>
      </c>
      <c r="H8508" s="118">
        <v>1.99</v>
      </c>
      <c r="I8508" s="118">
        <v>11.29</v>
      </c>
    </row>
    <row r="8509" spans="1:9" ht="28.05" customHeight="1">
      <c r="A8509" s="118" t="s">
        <v>16618</v>
      </c>
      <c r="B8509" s="118" t="s">
        <v>16619</v>
      </c>
      <c r="C8509" s="120">
        <v>45806</v>
      </c>
      <c r="D8509" s="118">
        <v>1028</v>
      </c>
      <c r="E8509" s="118">
        <v>154.19999999999999</v>
      </c>
      <c r="F8509" s="118">
        <v>873.8</v>
      </c>
      <c r="G8509" s="118">
        <v>20.56</v>
      </c>
      <c r="H8509" s="118">
        <v>3.08</v>
      </c>
      <c r="I8509" s="118">
        <v>17.48</v>
      </c>
    </row>
    <row r="8510" spans="1:9" ht="28.05" customHeight="1">
      <c r="A8510" s="118" t="s">
        <v>16620</v>
      </c>
      <c r="B8510" s="118" t="s">
        <v>16621</v>
      </c>
      <c r="C8510" s="120">
        <v>45806</v>
      </c>
      <c r="D8510" s="118">
        <v>600.46</v>
      </c>
      <c r="E8510" s="118">
        <v>90.07</v>
      </c>
      <c r="F8510" s="118">
        <v>510.39</v>
      </c>
      <c r="G8510" s="118">
        <v>12.01</v>
      </c>
      <c r="H8510" s="118">
        <v>1.8</v>
      </c>
      <c r="I8510" s="118">
        <v>10.210000000000001</v>
      </c>
    </row>
    <row r="8511" spans="1:9" ht="28.05" customHeight="1">
      <c r="A8511" s="118" t="s">
        <v>16622</v>
      </c>
      <c r="B8511" s="118" t="s">
        <v>16623</v>
      </c>
      <c r="C8511" s="120">
        <v>45806</v>
      </c>
      <c r="D8511" s="118">
        <v>627.76</v>
      </c>
      <c r="E8511" s="118">
        <v>94.16</v>
      </c>
      <c r="F8511" s="118">
        <v>533.6</v>
      </c>
      <c r="G8511" s="118">
        <v>12.56</v>
      </c>
      <c r="H8511" s="118">
        <v>1.88</v>
      </c>
      <c r="I8511" s="118">
        <v>10.68</v>
      </c>
    </row>
    <row r="8512" spans="1:9" ht="28.05" customHeight="1">
      <c r="A8512" s="118" t="s">
        <v>16624</v>
      </c>
      <c r="B8512" s="118" t="s">
        <v>16625</v>
      </c>
      <c r="C8512" s="120">
        <v>45806</v>
      </c>
      <c r="D8512" s="118">
        <v>600.46</v>
      </c>
      <c r="E8512" s="118">
        <v>90.07</v>
      </c>
      <c r="F8512" s="118">
        <v>510.39</v>
      </c>
      <c r="G8512" s="118">
        <v>12.01</v>
      </c>
      <c r="H8512" s="118">
        <v>1.8</v>
      </c>
      <c r="I8512" s="118">
        <v>10.210000000000001</v>
      </c>
    </row>
    <row r="8513" spans="1:9" ht="28.05" customHeight="1">
      <c r="A8513" s="118" t="s">
        <v>16626</v>
      </c>
      <c r="B8513" s="118" t="s">
        <v>16627</v>
      </c>
      <c r="C8513" s="120">
        <v>45806</v>
      </c>
      <c r="D8513" s="118">
        <v>600.46</v>
      </c>
      <c r="E8513" s="118">
        <v>90.07</v>
      </c>
      <c r="F8513" s="118">
        <v>510.39</v>
      </c>
      <c r="G8513" s="118">
        <v>12.01</v>
      </c>
      <c r="H8513" s="118">
        <v>1.8</v>
      </c>
      <c r="I8513" s="118">
        <v>10.210000000000001</v>
      </c>
    </row>
    <row r="8514" spans="1:9" ht="28.05" customHeight="1">
      <c r="A8514" s="118" t="s">
        <v>16628</v>
      </c>
      <c r="B8514" s="118" t="s">
        <v>16629</v>
      </c>
      <c r="C8514" s="120">
        <v>45806</v>
      </c>
      <c r="D8514" s="118">
        <v>600.49</v>
      </c>
      <c r="E8514" s="118">
        <v>90.07</v>
      </c>
      <c r="F8514" s="118">
        <v>510.42</v>
      </c>
      <c r="G8514" s="118">
        <v>12.01</v>
      </c>
      <c r="H8514" s="118">
        <v>1.8</v>
      </c>
      <c r="I8514" s="118">
        <v>10.210000000000001</v>
      </c>
    </row>
    <row r="8515" spans="1:9" ht="28.05" customHeight="1">
      <c r="A8515" s="118" t="s">
        <v>16630</v>
      </c>
      <c r="B8515" s="118" t="s">
        <v>16631</v>
      </c>
      <c r="C8515" s="120">
        <v>45806</v>
      </c>
      <c r="D8515" s="118">
        <v>600.46</v>
      </c>
      <c r="E8515" s="118">
        <v>90.07</v>
      </c>
      <c r="F8515" s="118">
        <v>510.39</v>
      </c>
      <c r="G8515" s="118">
        <v>12.01</v>
      </c>
      <c r="H8515" s="118">
        <v>1.8</v>
      </c>
      <c r="I8515" s="118">
        <v>10.210000000000001</v>
      </c>
    </row>
    <row r="8516" spans="1:9" ht="28.05" customHeight="1">
      <c r="A8516" s="118" t="s">
        <v>16632</v>
      </c>
      <c r="B8516" s="118" t="s">
        <v>16633</v>
      </c>
      <c r="C8516" s="120">
        <v>45806</v>
      </c>
      <c r="D8516" s="118">
        <v>600.46</v>
      </c>
      <c r="E8516" s="118">
        <v>90.07</v>
      </c>
      <c r="F8516" s="118">
        <v>510.39</v>
      </c>
      <c r="G8516" s="118">
        <v>12.01</v>
      </c>
      <c r="H8516" s="118">
        <v>1.8</v>
      </c>
      <c r="I8516" s="118">
        <v>10.210000000000001</v>
      </c>
    </row>
    <row r="8517" spans="1:9" ht="28.05" customHeight="1">
      <c r="A8517" s="118" t="s">
        <v>16634</v>
      </c>
      <c r="B8517" s="118" t="s">
        <v>16635</v>
      </c>
      <c r="C8517" s="120">
        <v>45806</v>
      </c>
      <c r="D8517" s="118">
        <v>641.4</v>
      </c>
      <c r="E8517" s="118">
        <v>96.21</v>
      </c>
      <c r="F8517" s="118">
        <v>545.19000000000005</v>
      </c>
      <c r="G8517" s="118">
        <v>12.83</v>
      </c>
      <c r="H8517" s="118">
        <v>1.92</v>
      </c>
      <c r="I8517" s="118">
        <v>10.91</v>
      </c>
    </row>
    <row r="8518" spans="1:9" ht="28.05" customHeight="1">
      <c r="A8518" s="118" t="s">
        <v>16636</v>
      </c>
      <c r="B8518" s="118" t="s">
        <v>16637</v>
      </c>
      <c r="C8518" s="120">
        <v>45806</v>
      </c>
      <c r="D8518" s="118">
        <v>600.46</v>
      </c>
      <c r="E8518" s="118">
        <v>90.07</v>
      </c>
      <c r="F8518" s="118">
        <v>510.39</v>
      </c>
      <c r="G8518" s="118">
        <v>12.01</v>
      </c>
      <c r="H8518" s="118">
        <v>1.8</v>
      </c>
      <c r="I8518" s="118">
        <v>10.210000000000001</v>
      </c>
    </row>
    <row r="8519" spans="1:9" ht="28.05" customHeight="1">
      <c r="A8519" s="118" t="s">
        <v>16638</v>
      </c>
      <c r="B8519" s="118" t="s">
        <v>16639</v>
      </c>
      <c r="C8519" s="120">
        <v>45806</v>
      </c>
      <c r="D8519" s="118">
        <v>627.76</v>
      </c>
      <c r="E8519" s="118">
        <v>94.16</v>
      </c>
      <c r="F8519" s="118">
        <v>533.6</v>
      </c>
      <c r="G8519" s="118">
        <v>12.56</v>
      </c>
      <c r="H8519" s="118">
        <v>1.88</v>
      </c>
      <c r="I8519" s="118">
        <v>10.68</v>
      </c>
    </row>
    <row r="8520" spans="1:9" ht="28.05" customHeight="1">
      <c r="A8520" s="118" t="s">
        <v>16640</v>
      </c>
      <c r="B8520" s="118" t="s">
        <v>16641</v>
      </c>
      <c r="C8520" s="120">
        <v>45806</v>
      </c>
      <c r="D8520" s="118">
        <v>627.76</v>
      </c>
      <c r="E8520" s="118">
        <v>94.16</v>
      </c>
      <c r="F8520" s="118">
        <v>533.6</v>
      </c>
      <c r="G8520" s="118">
        <v>12.56</v>
      </c>
      <c r="H8520" s="118">
        <v>1.88</v>
      </c>
      <c r="I8520" s="118">
        <v>10.68</v>
      </c>
    </row>
    <row r="8521" spans="1:9" ht="28.05" customHeight="1">
      <c r="A8521" s="118" t="s">
        <v>16642</v>
      </c>
      <c r="B8521" s="118" t="s">
        <v>16643</v>
      </c>
      <c r="C8521" s="120">
        <v>45806</v>
      </c>
      <c r="D8521" s="118">
        <v>380.75</v>
      </c>
      <c r="E8521" s="118">
        <v>57.11</v>
      </c>
      <c r="F8521" s="118">
        <v>323.64</v>
      </c>
      <c r="G8521" s="118">
        <v>7.62</v>
      </c>
      <c r="H8521" s="118">
        <v>1.1399999999999999</v>
      </c>
      <c r="I8521" s="118">
        <v>6.48</v>
      </c>
    </row>
    <row r="8522" spans="1:9" ht="28.05" customHeight="1">
      <c r="A8522" s="118" t="s">
        <v>16644</v>
      </c>
      <c r="B8522" s="118" t="s">
        <v>16645</v>
      </c>
      <c r="C8522" s="120">
        <v>45806</v>
      </c>
      <c r="D8522" s="118">
        <v>380.75</v>
      </c>
      <c r="E8522" s="118">
        <v>57.11</v>
      </c>
      <c r="F8522" s="118">
        <v>323.64</v>
      </c>
      <c r="G8522" s="118">
        <v>7.62</v>
      </c>
      <c r="H8522" s="118">
        <v>1.1399999999999999</v>
      </c>
      <c r="I8522" s="118">
        <v>6.48</v>
      </c>
    </row>
    <row r="8523" spans="1:9" ht="28.05" customHeight="1">
      <c r="A8523" s="118" t="s">
        <v>16646</v>
      </c>
      <c r="B8523" s="118" t="s">
        <v>16647</v>
      </c>
      <c r="C8523" s="120">
        <v>45806</v>
      </c>
      <c r="D8523" s="118">
        <v>380.75</v>
      </c>
      <c r="E8523" s="118">
        <v>57.11</v>
      </c>
      <c r="F8523" s="118">
        <v>323.64</v>
      </c>
      <c r="G8523" s="118">
        <v>7.62</v>
      </c>
      <c r="H8523" s="118">
        <v>1.1399999999999999</v>
      </c>
      <c r="I8523" s="118">
        <v>6.48</v>
      </c>
    </row>
    <row r="8524" spans="1:9" ht="28.05" customHeight="1">
      <c r="A8524" s="118" t="s">
        <v>16648</v>
      </c>
      <c r="B8524" s="118" t="s">
        <v>16649</v>
      </c>
      <c r="C8524" s="120">
        <v>45806</v>
      </c>
      <c r="D8524" s="118">
        <v>380.75</v>
      </c>
      <c r="E8524" s="118">
        <v>57.11</v>
      </c>
      <c r="F8524" s="118">
        <v>323.64</v>
      </c>
      <c r="G8524" s="118">
        <v>7.62</v>
      </c>
      <c r="H8524" s="118">
        <v>1.1399999999999999</v>
      </c>
      <c r="I8524" s="118">
        <v>6.48</v>
      </c>
    </row>
    <row r="8525" spans="1:9" ht="28.05" customHeight="1">
      <c r="A8525" s="118" t="s">
        <v>16650</v>
      </c>
      <c r="B8525" s="118" t="s">
        <v>16651</v>
      </c>
      <c r="C8525" s="120">
        <v>45806</v>
      </c>
      <c r="D8525" s="118">
        <v>380.75</v>
      </c>
      <c r="E8525" s="118">
        <v>57.11</v>
      </c>
      <c r="F8525" s="118">
        <v>323.64</v>
      </c>
      <c r="G8525" s="118">
        <v>7.62</v>
      </c>
      <c r="H8525" s="118">
        <v>1.1399999999999999</v>
      </c>
      <c r="I8525" s="118">
        <v>6.48</v>
      </c>
    </row>
    <row r="8526" spans="1:9" ht="28.05" customHeight="1">
      <c r="A8526" s="118" t="s">
        <v>16652</v>
      </c>
      <c r="B8526" s="118" t="s">
        <v>16653</v>
      </c>
      <c r="C8526" s="120">
        <v>45806</v>
      </c>
      <c r="D8526" s="118">
        <v>380.75</v>
      </c>
      <c r="E8526" s="118">
        <v>57.11</v>
      </c>
      <c r="F8526" s="118">
        <v>323.64</v>
      </c>
      <c r="G8526" s="118">
        <v>7.62</v>
      </c>
      <c r="H8526" s="118">
        <v>1.1399999999999999</v>
      </c>
      <c r="I8526" s="118">
        <v>6.48</v>
      </c>
    </row>
    <row r="8527" spans="1:9" ht="28.05" customHeight="1">
      <c r="A8527" s="118" t="s">
        <v>16654</v>
      </c>
      <c r="B8527" s="118" t="s">
        <v>16655</v>
      </c>
      <c r="C8527" s="120">
        <v>45806</v>
      </c>
      <c r="D8527" s="118">
        <v>380.75</v>
      </c>
      <c r="E8527" s="118">
        <v>57.11</v>
      </c>
      <c r="F8527" s="118">
        <v>323.64</v>
      </c>
      <c r="G8527" s="118">
        <v>7.62</v>
      </c>
      <c r="H8527" s="118">
        <v>1.1399999999999999</v>
      </c>
      <c r="I8527" s="118">
        <v>6.48</v>
      </c>
    </row>
    <row r="8528" spans="1:9" ht="28.05" customHeight="1">
      <c r="A8528" s="118" t="s">
        <v>16656</v>
      </c>
      <c r="B8528" s="118" t="s">
        <v>16657</v>
      </c>
      <c r="C8528" s="120">
        <v>45806</v>
      </c>
      <c r="D8528" s="118">
        <v>380.75</v>
      </c>
      <c r="E8528" s="118">
        <v>57.11</v>
      </c>
      <c r="F8528" s="118">
        <v>323.64</v>
      </c>
      <c r="G8528" s="118">
        <v>7.62</v>
      </c>
      <c r="H8528" s="118">
        <v>1.1399999999999999</v>
      </c>
      <c r="I8528" s="118">
        <v>6.48</v>
      </c>
    </row>
    <row r="8529" spans="1:9" ht="28.05" customHeight="1">
      <c r="A8529" s="118" t="s">
        <v>16658</v>
      </c>
      <c r="B8529" s="118" t="s">
        <v>16659</v>
      </c>
      <c r="C8529" s="120">
        <v>45806</v>
      </c>
      <c r="D8529" s="118">
        <v>380.75</v>
      </c>
      <c r="E8529" s="118">
        <v>57.11</v>
      </c>
      <c r="F8529" s="118">
        <v>323.64</v>
      </c>
      <c r="G8529" s="118">
        <v>7.62</v>
      </c>
      <c r="H8529" s="118">
        <v>1.1399999999999999</v>
      </c>
      <c r="I8529" s="118">
        <v>6.48</v>
      </c>
    </row>
    <row r="8530" spans="1:9" ht="28.05" customHeight="1">
      <c r="A8530" s="118" t="s">
        <v>16660</v>
      </c>
      <c r="B8530" s="118" t="s">
        <v>16661</v>
      </c>
      <c r="C8530" s="120">
        <v>45806</v>
      </c>
      <c r="D8530" s="118">
        <v>380.75</v>
      </c>
      <c r="E8530" s="118">
        <v>57.11</v>
      </c>
      <c r="F8530" s="118">
        <v>323.64</v>
      </c>
      <c r="G8530" s="118">
        <v>7.62</v>
      </c>
      <c r="H8530" s="118">
        <v>1.1399999999999999</v>
      </c>
      <c r="I8530" s="118">
        <v>6.48</v>
      </c>
    </row>
    <row r="8531" spans="1:9" ht="28.05" customHeight="1">
      <c r="A8531" s="118" t="s">
        <v>16662</v>
      </c>
      <c r="B8531" s="118" t="s">
        <v>16663</v>
      </c>
      <c r="C8531" s="120">
        <v>45806</v>
      </c>
      <c r="D8531" s="118">
        <v>380.75</v>
      </c>
      <c r="E8531" s="118">
        <v>57.11</v>
      </c>
      <c r="F8531" s="118">
        <v>323.64</v>
      </c>
      <c r="G8531" s="118">
        <v>7.62</v>
      </c>
      <c r="H8531" s="118">
        <v>1.1399999999999999</v>
      </c>
      <c r="I8531" s="118">
        <v>6.48</v>
      </c>
    </row>
    <row r="8532" spans="1:9" ht="28.05" customHeight="1">
      <c r="A8532" s="118" t="s">
        <v>16664</v>
      </c>
      <c r="B8532" s="118" t="s">
        <v>16665</v>
      </c>
      <c r="C8532" s="120">
        <v>45806</v>
      </c>
      <c r="D8532" s="118">
        <v>380.75</v>
      </c>
      <c r="E8532" s="118">
        <v>57.11</v>
      </c>
      <c r="F8532" s="118">
        <v>323.64</v>
      </c>
      <c r="G8532" s="118">
        <v>7.62</v>
      </c>
      <c r="H8532" s="118">
        <v>1.1399999999999999</v>
      </c>
      <c r="I8532" s="118">
        <v>6.48</v>
      </c>
    </row>
    <row r="8533" spans="1:9" ht="28.05" customHeight="1">
      <c r="A8533" s="118" t="s">
        <v>16666</v>
      </c>
      <c r="B8533" s="118" t="s">
        <v>16667</v>
      </c>
      <c r="C8533" s="120">
        <v>45806</v>
      </c>
      <c r="D8533" s="118">
        <v>380.75</v>
      </c>
      <c r="E8533" s="118">
        <v>57.11</v>
      </c>
      <c r="F8533" s="118">
        <v>323.64</v>
      </c>
      <c r="G8533" s="118">
        <v>7.62</v>
      </c>
      <c r="H8533" s="118">
        <v>1.1399999999999999</v>
      </c>
      <c r="I8533" s="118">
        <v>6.48</v>
      </c>
    </row>
    <row r="8534" spans="1:9" ht="28.05" customHeight="1">
      <c r="A8534" s="118" t="s">
        <v>16668</v>
      </c>
      <c r="B8534" s="118" t="s">
        <v>16669</v>
      </c>
      <c r="C8534" s="120">
        <v>45806</v>
      </c>
      <c r="D8534" s="118">
        <v>380.75</v>
      </c>
      <c r="E8534" s="118">
        <v>57.11</v>
      </c>
      <c r="F8534" s="118">
        <v>323.64</v>
      </c>
      <c r="G8534" s="118">
        <v>7.62</v>
      </c>
      <c r="H8534" s="118">
        <v>1.1399999999999999</v>
      </c>
      <c r="I8534" s="118">
        <v>6.48</v>
      </c>
    </row>
    <row r="8535" spans="1:9" ht="28.05" customHeight="1">
      <c r="A8535" s="118" t="s">
        <v>16670</v>
      </c>
      <c r="B8535" s="118" t="s">
        <v>16671</v>
      </c>
      <c r="C8535" s="120">
        <v>45806</v>
      </c>
      <c r="D8535" s="118">
        <v>380.75</v>
      </c>
      <c r="E8535" s="118">
        <v>57.11</v>
      </c>
      <c r="F8535" s="118">
        <v>323.64</v>
      </c>
      <c r="G8535" s="118">
        <v>7.62</v>
      </c>
      <c r="H8535" s="118">
        <v>1.1399999999999999</v>
      </c>
      <c r="I8535" s="118">
        <v>6.48</v>
      </c>
    </row>
    <row r="8536" spans="1:9" ht="28.05" customHeight="1">
      <c r="A8536" s="118" t="s">
        <v>16672</v>
      </c>
      <c r="B8536" s="118" t="s">
        <v>16673</v>
      </c>
      <c r="C8536" s="120">
        <v>45806</v>
      </c>
      <c r="D8536" s="118">
        <v>380.75</v>
      </c>
      <c r="E8536" s="118">
        <v>57.11</v>
      </c>
      <c r="F8536" s="118">
        <v>323.64</v>
      </c>
      <c r="G8536" s="118">
        <v>7.62</v>
      </c>
      <c r="H8536" s="118">
        <v>1.1399999999999999</v>
      </c>
      <c r="I8536" s="118">
        <v>6.48</v>
      </c>
    </row>
    <row r="8537" spans="1:9" ht="28.05" customHeight="1">
      <c r="A8537" s="118" t="s">
        <v>16674</v>
      </c>
      <c r="B8537" s="118" t="s">
        <v>16675</v>
      </c>
      <c r="C8537" s="120">
        <v>45806</v>
      </c>
      <c r="D8537" s="118">
        <v>380.75</v>
      </c>
      <c r="E8537" s="118">
        <v>57.11</v>
      </c>
      <c r="F8537" s="118">
        <v>323.64</v>
      </c>
      <c r="G8537" s="118">
        <v>7.62</v>
      </c>
      <c r="H8537" s="118">
        <v>1.1399999999999999</v>
      </c>
      <c r="I8537" s="118">
        <v>6.48</v>
      </c>
    </row>
    <row r="8538" spans="1:9" ht="28.05" customHeight="1">
      <c r="A8538" s="118" t="s">
        <v>16676</v>
      </c>
      <c r="B8538" s="118" t="s">
        <v>16677</v>
      </c>
      <c r="C8538" s="120">
        <v>45806</v>
      </c>
      <c r="D8538" s="118">
        <v>380.75</v>
      </c>
      <c r="E8538" s="118">
        <v>57.11</v>
      </c>
      <c r="F8538" s="118">
        <v>323.64</v>
      </c>
      <c r="G8538" s="118">
        <v>7.62</v>
      </c>
      <c r="H8538" s="118">
        <v>1.1399999999999999</v>
      </c>
      <c r="I8538" s="118">
        <v>6.48</v>
      </c>
    </row>
    <row r="8539" spans="1:9" ht="28.05" customHeight="1">
      <c r="A8539" s="118" t="s">
        <v>16678</v>
      </c>
      <c r="B8539" s="118" t="s">
        <v>16679</v>
      </c>
      <c r="C8539" s="120">
        <v>45806</v>
      </c>
      <c r="D8539" s="118">
        <v>380.75</v>
      </c>
      <c r="E8539" s="118">
        <v>57.11</v>
      </c>
      <c r="F8539" s="118">
        <v>323.64</v>
      </c>
      <c r="G8539" s="118">
        <v>7.62</v>
      </c>
      <c r="H8539" s="118">
        <v>1.1399999999999999</v>
      </c>
      <c r="I8539" s="118">
        <v>6.48</v>
      </c>
    </row>
    <row r="8540" spans="1:9" ht="28.05" customHeight="1">
      <c r="A8540" s="118" t="s">
        <v>16680</v>
      </c>
      <c r="B8540" s="118" t="s">
        <v>16681</v>
      </c>
      <c r="C8540" s="120">
        <v>45806</v>
      </c>
      <c r="D8540" s="118">
        <v>380.75</v>
      </c>
      <c r="E8540" s="118">
        <v>57.11</v>
      </c>
      <c r="F8540" s="118">
        <v>323.64</v>
      </c>
      <c r="G8540" s="118">
        <v>7.62</v>
      </c>
      <c r="H8540" s="118">
        <v>1.1399999999999999</v>
      </c>
      <c r="I8540" s="118">
        <v>6.48</v>
      </c>
    </row>
    <row r="8541" spans="1:9" ht="28.05" customHeight="1">
      <c r="A8541" s="118" t="s">
        <v>16682</v>
      </c>
      <c r="B8541" s="118" t="s">
        <v>16683</v>
      </c>
      <c r="C8541" s="120">
        <v>45806</v>
      </c>
      <c r="D8541" s="118">
        <v>392.76</v>
      </c>
      <c r="E8541" s="118">
        <v>58.91</v>
      </c>
      <c r="F8541" s="118">
        <v>333.85</v>
      </c>
      <c r="G8541" s="118">
        <v>7.86</v>
      </c>
      <c r="H8541" s="118">
        <v>1.18</v>
      </c>
      <c r="I8541" s="118">
        <v>6.68</v>
      </c>
    </row>
    <row r="8542" spans="1:9" ht="28.05" customHeight="1">
      <c r="A8542" s="118" t="s">
        <v>16684</v>
      </c>
      <c r="B8542" s="118" t="s">
        <v>16685</v>
      </c>
      <c r="C8542" s="120">
        <v>45806</v>
      </c>
      <c r="D8542" s="118">
        <v>448.83</v>
      </c>
      <c r="E8542" s="118">
        <v>67.319999999999993</v>
      </c>
      <c r="F8542" s="118">
        <v>381.51</v>
      </c>
      <c r="G8542" s="118">
        <v>8.98</v>
      </c>
      <c r="H8542" s="118">
        <v>1.35</v>
      </c>
      <c r="I8542" s="118">
        <v>7.63</v>
      </c>
    </row>
    <row r="8543" spans="1:9" ht="28.05" customHeight="1">
      <c r="A8543" s="118" t="s">
        <v>16686</v>
      </c>
      <c r="B8543" s="118" t="s">
        <v>16687</v>
      </c>
      <c r="C8543" s="120">
        <v>45806</v>
      </c>
      <c r="D8543" s="118">
        <v>463.99</v>
      </c>
      <c r="E8543" s="118">
        <v>69.599999999999994</v>
      </c>
      <c r="F8543" s="118">
        <v>394.39</v>
      </c>
      <c r="G8543" s="118">
        <v>9.2799999999999994</v>
      </c>
      <c r="H8543" s="118">
        <v>1.39</v>
      </c>
      <c r="I8543" s="118">
        <v>7.89</v>
      </c>
    </row>
    <row r="8544" spans="1:9" ht="28.05" customHeight="1">
      <c r="A8544" s="118" t="s">
        <v>16688</v>
      </c>
      <c r="B8544" s="118" t="s">
        <v>16689</v>
      </c>
      <c r="C8544" s="120">
        <v>45806</v>
      </c>
      <c r="D8544" s="118">
        <v>463.99</v>
      </c>
      <c r="E8544" s="118">
        <v>69.599999999999994</v>
      </c>
      <c r="F8544" s="118">
        <v>394.39</v>
      </c>
      <c r="G8544" s="118">
        <v>9.2799999999999994</v>
      </c>
      <c r="H8544" s="118">
        <v>1.39</v>
      </c>
      <c r="I8544" s="118">
        <v>7.89</v>
      </c>
    </row>
    <row r="8545" spans="1:9" ht="28.05" customHeight="1">
      <c r="A8545" s="118" t="s">
        <v>16690</v>
      </c>
      <c r="B8545" s="118" t="s">
        <v>16691</v>
      </c>
      <c r="C8545" s="120">
        <v>45806</v>
      </c>
      <c r="D8545" s="118">
        <v>463.99</v>
      </c>
      <c r="E8545" s="118">
        <v>69.599999999999994</v>
      </c>
      <c r="F8545" s="118">
        <v>394.39</v>
      </c>
      <c r="G8545" s="118">
        <v>9.2799999999999994</v>
      </c>
      <c r="H8545" s="118">
        <v>1.39</v>
      </c>
      <c r="I8545" s="118">
        <v>7.89</v>
      </c>
    </row>
    <row r="8546" spans="1:9" ht="28.05" customHeight="1">
      <c r="A8546" s="118" t="s">
        <v>16692</v>
      </c>
      <c r="B8546" s="118" t="s">
        <v>16693</v>
      </c>
      <c r="C8546" s="120">
        <v>45806</v>
      </c>
      <c r="D8546" s="118">
        <v>463.99</v>
      </c>
      <c r="E8546" s="118">
        <v>69.599999999999994</v>
      </c>
      <c r="F8546" s="118">
        <v>394.39</v>
      </c>
      <c r="G8546" s="118">
        <v>9.2799999999999994</v>
      </c>
      <c r="H8546" s="118">
        <v>1.39</v>
      </c>
      <c r="I8546" s="118">
        <v>7.89</v>
      </c>
    </row>
    <row r="8547" spans="1:9" ht="28.05" customHeight="1">
      <c r="A8547" s="118" t="s">
        <v>16694</v>
      </c>
      <c r="B8547" s="118" t="s">
        <v>16695</v>
      </c>
      <c r="C8547" s="120">
        <v>45806</v>
      </c>
      <c r="D8547" s="118">
        <v>448.83</v>
      </c>
      <c r="E8547" s="118">
        <v>67.319999999999993</v>
      </c>
      <c r="F8547" s="118">
        <v>381.51</v>
      </c>
      <c r="G8547" s="118">
        <v>8.98</v>
      </c>
      <c r="H8547" s="118">
        <v>1.35</v>
      </c>
      <c r="I8547" s="118">
        <v>7.63</v>
      </c>
    </row>
    <row r="8548" spans="1:9" ht="28.05" customHeight="1">
      <c r="A8548" s="118" t="s">
        <v>16696</v>
      </c>
      <c r="B8548" s="118" t="s">
        <v>16697</v>
      </c>
      <c r="C8548" s="120">
        <v>45806</v>
      </c>
      <c r="D8548" s="118">
        <v>448.83</v>
      </c>
      <c r="E8548" s="118">
        <v>67.319999999999993</v>
      </c>
      <c r="F8548" s="118">
        <v>381.51</v>
      </c>
      <c r="G8548" s="118">
        <v>8.98</v>
      </c>
      <c r="H8548" s="118">
        <v>1.35</v>
      </c>
      <c r="I8548" s="118">
        <v>7.63</v>
      </c>
    </row>
    <row r="8549" spans="1:9" ht="28.05" customHeight="1">
      <c r="A8549" s="118" t="s">
        <v>16698</v>
      </c>
      <c r="B8549" s="118" t="s">
        <v>16699</v>
      </c>
      <c r="C8549" s="120">
        <v>45806</v>
      </c>
      <c r="D8549" s="118">
        <v>463.99</v>
      </c>
      <c r="E8549" s="118">
        <v>69.599999999999994</v>
      </c>
      <c r="F8549" s="118">
        <v>394.39</v>
      </c>
      <c r="G8549" s="118">
        <v>9.2799999999999994</v>
      </c>
      <c r="H8549" s="118">
        <v>1.39</v>
      </c>
      <c r="I8549" s="118">
        <v>7.89</v>
      </c>
    </row>
    <row r="8550" spans="1:9" ht="28.05" customHeight="1">
      <c r="A8550" s="118" t="s">
        <v>16700</v>
      </c>
      <c r="B8550" s="118" t="s">
        <v>16701</v>
      </c>
      <c r="C8550" s="120">
        <v>45806</v>
      </c>
      <c r="D8550" s="118">
        <v>463.99</v>
      </c>
      <c r="E8550" s="118">
        <v>69.599999999999994</v>
      </c>
      <c r="F8550" s="118">
        <v>394.39</v>
      </c>
      <c r="G8550" s="118">
        <v>9.2799999999999994</v>
      </c>
      <c r="H8550" s="118">
        <v>1.39</v>
      </c>
      <c r="I8550" s="118">
        <v>7.89</v>
      </c>
    </row>
    <row r="8551" spans="1:9" ht="28.05" customHeight="1">
      <c r="A8551" s="118" t="s">
        <v>16702</v>
      </c>
      <c r="B8551" s="118" t="s">
        <v>16703</v>
      </c>
      <c r="C8551" s="120">
        <v>45806</v>
      </c>
      <c r="D8551" s="118">
        <v>448.83</v>
      </c>
      <c r="E8551" s="118">
        <v>67.319999999999993</v>
      </c>
      <c r="F8551" s="118">
        <v>381.51</v>
      </c>
      <c r="G8551" s="118">
        <v>8.98</v>
      </c>
      <c r="H8551" s="118">
        <v>1.35</v>
      </c>
      <c r="I8551" s="118">
        <v>7.63</v>
      </c>
    </row>
    <row r="8552" spans="1:9" ht="28.05" customHeight="1">
      <c r="A8552" s="118" t="s">
        <v>16704</v>
      </c>
      <c r="B8552" s="118" t="s">
        <v>16705</v>
      </c>
      <c r="C8552" s="120">
        <v>45806</v>
      </c>
      <c r="D8552" s="118">
        <v>448.83</v>
      </c>
      <c r="E8552" s="118">
        <v>67.319999999999993</v>
      </c>
      <c r="F8552" s="118">
        <v>381.51</v>
      </c>
      <c r="G8552" s="118">
        <v>8.98</v>
      </c>
      <c r="H8552" s="118">
        <v>1.35</v>
      </c>
      <c r="I8552" s="118">
        <v>7.63</v>
      </c>
    </row>
    <row r="8553" spans="1:9" ht="28.05" customHeight="1">
      <c r="A8553" s="118" t="s">
        <v>16706</v>
      </c>
      <c r="B8553" s="118" t="s">
        <v>16707</v>
      </c>
      <c r="C8553" s="120">
        <v>45806</v>
      </c>
      <c r="D8553" s="118">
        <v>926.45</v>
      </c>
      <c r="E8553" s="118">
        <v>138.97</v>
      </c>
      <c r="F8553" s="118">
        <v>787.48</v>
      </c>
      <c r="G8553" s="118">
        <v>18.53</v>
      </c>
      <c r="H8553" s="118">
        <v>2.78</v>
      </c>
      <c r="I8553" s="118">
        <v>15.75</v>
      </c>
    </row>
    <row r="8554" spans="1:9" ht="28.05" customHeight="1">
      <c r="A8554" s="118" t="s">
        <v>16708</v>
      </c>
      <c r="B8554" s="118" t="s">
        <v>16709</v>
      </c>
      <c r="C8554" s="120">
        <v>45806</v>
      </c>
      <c r="D8554" s="118">
        <v>770.14</v>
      </c>
      <c r="E8554" s="118">
        <v>115.52</v>
      </c>
      <c r="F8554" s="118">
        <v>654.62</v>
      </c>
      <c r="G8554" s="118">
        <v>15.4</v>
      </c>
      <c r="H8554" s="118">
        <v>2.31</v>
      </c>
      <c r="I8554" s="118">
        <v>13.09</v>
      </c>
    </row>
    <row r="8555" spans="1:9" ht="28.05" customHeight="1">
      <c r="A8555" s="118" t="s">
        <v>16710</v>
      </c>
      <c r="B8555" s="118" t="s">
        <v>16711</v>
      </c>
      <c r="C8555" s="120">
        <v>45806</v>
      </c>
      <c r="D8555" s="118">
        <v>770.14</v>
      </c>
      <c r="E8555" s="118">
        <v>115.52</v>
      </c>
      <c r="F8555" s="118">
        <v>654.62</v>
      </c>
      <c r="G8555" s="118">
        <v>15.4</v>
      </c>
      <c r="H8555" s="118">
        <v>2.31</v>
      </c>
      <c r="I8555" s="118">
        <v>13.09</v>
      </c>
    </row>
    <row r="8556" spans="1:9" ht="28.05" customHeight="1">
      <c r="A8556" s="118" t="s">
        <v>16712</v>
      </c>
      <c r="B8556" s="118" t="s">
        <v>16713</v>
      </c>
      <c r="C8556" s="120">
        <v>45806</v>
      </c>
      <c r="D8556" s="118">
        <v>1241</v>
      </c>
      <c r="E8556" s="118">
        <v>186.15</v>
      </c>
      <c r="F8556" s="118">
        <v>1054.8499999999999</v>
      </c>
      <c r="G8556" s="118">
        <v>24.82</v>
      </c>
      <c r="H8556" s="118">
        <v>3.72</v>
      </c>
      <c r="I8556" s="118">
        <v>21.1</v>
      </c>
    </row>
    <row r="8557" spans="1:9" ht="28.05" customHeight="1">
      <c r="A8557" s="118" t="s">
        <v>16714</v>
      </c>
      <c r="B8557" s="118" t="s">
        <v>16715</v>
      </c>
      <c r="C8557" s="120">
        <v>45806</v>
      </c>
      <c r="D8557" s="118">
        <v>730</v>
      </c>
      <c r="E8557" s="118">
        <v>109.5</v>
      </c>
      <c r="F8557" s="118">
        <v>620.5</v>
      </c>
      <c r="G8557" s="118">
        <v>14.6</v>
      </c>
      <c r="H8557" s="118">
        <v>2.19</v>
      </c>
      <c r="I8557" s="118">
        <v>12.41</v>
      </c>
    </row>
    <row r="8558" spans="1:9" ht="28.05" customHeight="1">
      <c r="A8558" s="118" t="s">
        <v>16716</v>
      </c>
      <c r="B8558" s="118" t="s">
        <v>16717</v>
      </c>
      <c r="C8558" s="120">
        <v>45806</v>
      </c>
      <c r="D8558" s="118">
        <v>624</v>
      </c>
      <c r="E8558" s="118">
        <v>93.6</v>
      </c>
      <c r="F8558" s="118">
        <v>530.4</v>
      </c>
      <c r="G8558" s="118">
        <v>12.48</v>
      </c>
      <c r="H8558" s="118">
        <v>1.87</v>
      </c>
      <c r="I8558" s="118">
        <v>10.61</v>
      </c>
    </row>
    <row r="8559" spans="1:9" ht="28.05" customHeight="1">
      <c r="A8559" s="118" t="s">
        <v>16718</v>
      </c>
      <c r="B8559" s="118" t="s">
        <v>16719</v>
      </c>
      <c r="C8559" s="120">
        <v>45806</v>
      </c>
      <c r="D8559" s="118">
        <v>538</v>
      </c>
      <c r="E8559" s="118">
        <v>80.7</v>
      </c>
      <c r="F8559" s="118">
        <v>457.3</v>
      </c>
      <c r="G8559" s="118">
        <v>10.76</v>
      </c>
      <c r="H8559" s="118">
        <v>1.61</v>
      </c>
      <c r="I8559" s="118">
        <v>9.15</v>
      </c>
    </row>
    <row r="8560" spans="1:9" ht="28.05" customHeight="1">
      <c r="A8560" s="118" t="s">
        <v>16720</v>
      </c>
      <c r="B8560" s="118" t="s">
        <v>16721</v>
      </c>
      <c r="C8560" s="120">
        <v>45806</v>
      </c>
      <c r="D8560" s="118">
        <v>989</v>
      </c>
      <c r="E8560" s="118">
        <v>148.35</v>
      </c>
      <c r="F8560" s="118">
        <v>840.65</v>
      </c>
      <c r="G8560" s="118">
        <v>19.78</v>
      </c>
      <c r="H8560" s="118">
        <v>2.97</v>
      </c>
      <c r="I8560" s="118">
        <v>16.809999999999999</v>
      </c>
    </row>
    <row r="8561" spans="1:9" ht="28.05" customHeight="1">
      <c r="A8561" s="118" t="s">
        <v>16722</v>
      </c>
      <c r="B8561" s="118" t="s">
        <v>16723</v>
      </c>
      <c r="C8561" s="120">
        <v>45806</v>
      </c>
      <c r="D8561" s="118">
        <v>725</v>
      </c>
      <c r="E8561" s="118">
        <v>108.75</v>
      </c>
      <c r="F8561" s="118">
        <v>616.25</v>
      </c>
      <c r="G8561" s="118">
        <v>14.5</v>
      </c>
      <c r="H8561" s="118">
        <v>2.1800000000000002</v>
      </c>
      <c r="I8561" s="118">
        <v>12.32</v>
      </c>
    </row>
    <row r="8562" spans="1:9" ht="28.05" customHeight="1">
      <c r="A8562" s="118" t="s">
        <v>16724</v>
      </c>
      <c r="B8562" s="118" t="s">
        <v>16725</v>
      </c>
      <c r="C8562" s="120">
        <v>45806</v>
      </c>
      <c r="D8562" s="118">
        <v>781</v>
      </c>
      <c r="E8562" s="118">
        <v>117.15</v>
      </c>
      <c r="F8562" s="118">
        <v>663.85</v>
      </c>
      <c r="G8562" s="118">
        <v>15.62</v>
      </c>
      <c r="H8562" s="118">
        <v>2.34</v>
      </c>
      <c r="I8562" s="118">
        <v>13.28</v>
      </c>
    </row>
    <row r="8563" spans="1:9" ht="28.05" customHeight="1">
      <c r="A8563" s="118" t="s">
        <v>16726</v>
      </c>
      <c r="B8563" s="118" t="s">
        <v>16727</v>
      </c>
      <c r="C8563" s="120">
        <v>45806</v>
      </c>
      <c r="D8563" s="118">
        <v>400</v>
      </c>
      <c r="E8563" s="118">
        <v>60</v>
      </c>
      <c r="F8563" s="118">
        <v>340</v>
      </c>
      <c r="G8563" s="118">
        <v>8</v>
      </c>
      <c r="H8563" s="118">
        <v>1.2</v>
      </c>
      <c r="I8563" s="118">
        <v>6.8</v>
      </c>
    </row>
    <row r="8564" spans="1:9" ht="28.05" customHeight="1">
      <c r="A8564" s="118" t="s">
        <v>16728</v>
      </c>
      <c r="B8564" s="118" t="s">
        <v>16729</v>
      </c>
      <c r="C8564" s="120">
        <v>45806</v>
      </c>
      <c r="D8564" s="118">
        <v>1314</v>
      </c>
      <c r="E8564" s="118">
        <v>197.1</v>
      </c>
      <c r="F8564" s="118">
        <v>1116.9000000000001</v>
      </c>
      <c r="G8564" s="118">
        <v>26.28</v>
      </c>
      <c r="H8564" s="118">
        <v>3.94</v>
      </c>
      <c r="I8564" s="118">
        <v>22.34</v>
      </c>
    </row>
    <row r="8565" spans="1:9" ht="28.05" customHeight="1">
      <c r="A8565" s="118" t="s">
        <v>16730</v>
      </c>
      <c r="B8565" s="118" t="s">
        <v>16731</v>
      </c>
      <c r="C8565" s="120">
        <v>45806</v>
      </c>
      <c r="D8565" s="118">
        <v>1070</v>
      </c>
      <c r="E8565" s="118">
        <v>160.5</v>
      </c>
      <c r="F8565" s="118">
        <v>909.5</v>
      </c>
      <c r="G8565" s="118">
        <v>21.4</v>
      </c>
      <c r="H8565" s="118">
        <v>3.21</v>
      </c>
      <c r="I8565" s="118">
        <v>18.190000000000001</v>
      </c>
    </row>
    <row r="8566" spans="1:9" ht="28.05" customHeight="1">
      <c r="A8566" s="118" t="s">
        <v>16732</v>
      </c>
      <c r="B8566" s="118" t="s">
        <v>16733</v>
      </c>
      <c r="C8566" s="120">
        <v>45806</v>
      </c>
      <c r="D8566" s="118">
        <v>1070</v>
      </c>
      <c r="E8566" s="118">
        <v>160.5</v>
      </c>
      <c r="F8566" s="118">
        <v>909.5</v>
      </c>
      <c r="G8566" s="118">
        <v>21.4</v>
      </c>
      <c r="H8566" s="118">
        <v>3.21</v>
      </c>
      <c r="I8566" s="118">
        <v>18.190000000000001</v>
      </c>
    </row>
    <row r="8567" spans="1:9" ht="28.05" customHeight="1">
      <c r="A8567" s="118" t="s">
        <v>16734</v>
      </c>
      <c r="B8567" s="118" t="s">
        <v>16735</v>
      </c>
      <c r="C8567" s="120">
        <v>45806</v>
      </c>
      <c r="D8567" s="118">
        <v>1070</v>
      </c>
      <c r="E8567" s="118">
        <v>160.5</v>
      </c>
      <c r="F8567" s="118">
        <v>909.5</v>
      </c>
      <c r="G8567" s="118">
        <v>21.4</v>
      </c>
      <c r="H8567" s="118">
        <v>3.21</v>
      </c>
      <c r="I8567" s="118">
        <v>18.190000000000001</v>
      </c>
    </row>
    <row r="8568" spans="1:9" ht="28.05" customHeight="1">
      <c r="A8568" s="118" t="s">
        <v>16736</v>
      </c>
      <c r="B8568" s="118" t="s">
        <v>16737</v>
      </c>
      <c r="C8568" s="120">
        <v>45806</v>
      </c>
      <c r="D8568" s="118">
        <v>1134</v>
      </c>
      <c r="E8568" s="118">
        <v>170.1</v>
      </c>
      <c r="F8568" s="118">
        <v>963.9</v>
      </c>
      <c r="G8568" s="118">
        <v>22.68</v>
      </c>
      <c r="H8568" s="118">
        <v>3.4</v>
      </c>
      <c r="I8568" s="118">
        <v>19.28</v>
      </c>
    </row>
    <row r="8569" spans="1:9" ht="28.05" customHeight="1">
      <c r="A8569" s="118" t="s">
        <v>16738</v>
      </c>
      <c r="B8569" s="118" t="s">
        <v>16739</v>
      </c>
      <c r="C8569" s="120">
        <v>45806</v>
      </c>
      <c r="D8569" s="118">
        <v>2660</v>
      </c>
      <c r="E8569" s="118">
        <v>399</v>
      </c>
      <c r="F8569" s="118">
        <v>2261</v>
      </c>
      <c r="G8569" s="118">
        <v>53.2</v>
      </c>
      <c r="H8569" s="118">
        <v>7.98</v>
      </c>
      <c r="I8569" s="118">
        <v>45.22</v>
      </c>
    </row>
    <row r="8570" spans="1:9" ht="28.05" customHeight="1">
      <c r="A8570" s="118" t="s">
        <v>16740</v>
      </c>
      <c r="B8570" s="118" t="s">
        <v>16741</v>
      </c>
      <c r="C8570" s="120">
        <v>45806</v>
      </c>
      <c r="D8570" s="118">
        <v>148.69999999999999</v>
      </c>
      <c r="E8570" s="118">
        <v>22.3</v>
      </c>
      <c r="F8570" s="118">
        <v>126.4</v>
      </c>
      <c r="G8570" s="118">
        <v>2.97</v>
      </c>
      <c r="H8570" s="118">
        <v>0.45</v>
      </c>
      <c r="I8570" s="118">
        <v>2.52</v>
      </c>
    </row>
    <row r="8571" spans="1:9" ht="28.05" customHeight="1">
      <c r="A8571" s="118" t="s">
        <v>16742</v>
      </c>
      <c r="B8571" s="118" t="s">
        <v>16743</v>
      </c>
      <c r="C8571" s="120">
        <v>45806</v>
      </c>
      <c r="D8571" s="118">
        <v>2305</v>
      </c>
      <c r="E8571" s="118">
        <v>345.75</v>
      </c>
      <c r="F8571" s="118">
        <v>1959.25</v>
      </c>
      <c r="G8571" s="118">
        <v>46.1</v>
      </c>
      <c r="H8571" s="118">
        <v>6.92</v>
      </c>
      <c r="I8571" s="118">
        <v>39.18</v>
      </c>
    </row>
    <row r="8572" spans="1:9" ht="28.05" customHeight="1">
      <c r="A8572" s="118" t="s">
        <v>16744</v>
      </c>
      <c r="B8572" s="118" t="s">
        <v>16745</v>
      </c>
      <c r="C8572" s="120">
        <v>45806</v>
      </c>
      <c r="D8572" s="118">
        <v>1909</v>
      </c>
      <c r="E8572" s="118">
        <v>286.35000000000002</v>
      </c>
      <c r="F8572" s="118">
        <v>1622.65</v>
      </c>
      <c r="G8572" s="118">
        <v>38.18</v>
      </c>
      <c r="H8572" s="118">
        <v>5.73</v>
      </c>
      <c r="I8572" s="118">
        <v>32.450000000000003</v>
      </c>
    </row>
    <row r="8573" spans="1:9" ht="28.05" customHeight="1">
      <c r="A8573" s="118" t="s">
        <v>16746</v>
      </c>
      <c r="B8573" s="118" t="s">
        <v>16747</v>
      </c>
      <c r="C8573" s="120">
        <v>45806</v>
      </c>
      <c r="D8573" s="118">
        <v>945</v>
      </c>
      <c r="E8573" s="118">
        <v>141.75</v>
      </c>
      <c r="F8573" s="118">
        <v>803.25</v>
      </c>
      <c r="G8573" s="118">
        <v>18.899999999999999</v>
      </c>
      <c r="H8573" s="118">
        <v>2.83</v>
      </c>
      <c r="I8573" s="118">
        <v>16.07</v>
      </c>
    </row>
    <row r="8574" spans="1:9" ht="28.05" customHeight="1">
      <c r="A8574" s="118" t="s">
        <v>16748</v>
      </c>
      <c r="B8574" s="118" t="s">
        <v>16749</v>
      </c>
      <c r="C8574" s="120">
        <v>45806</v>
      </c>
      <c r="D8574" s="118">
        <v>1176</v>
      </c>
      <c r="E8574" s="118">
        <v>176.4</v>
      </c>
      <c r="F8574" s="118">
        <v>999.6</v>
      </c>
      <c r="G8574" s="118">
        <v>23.52</v>
      </c>
      <c r="H8574" s="118">
        <v>3.53</v>
      </c>
      <c r="I8574" s="118">
        <v>19.989999999999998</v>
      </c>
    </row>
    <row r="8575" spans="1:9" ht="28.05" customHeight="1">
      <c r="A8575" s="118" t="s">
        <v>16750</v>
      </c>
      <c r="B8575" s="118" t="s">
        <v>16751</v>
      </c>
      <c r="C8575" s="120">
        <v>45806</v>
      </c>
      <c r="D8575" s="118">
        <v>909.6</v>
      </c>
      <c r="E8575" s="118">
        <v>136.44</v>
      </c>
      <c r="F8575" s="118">
        <v>773.16</v>
      </c>
      <c r="G8575" s="118">
        <v>18.190000000000001</v>
      </c>
      <c r="H8575" s="118">
        <v>2.73</v>
      </c>
      <c r="I8575" s="118">
        <v>15.46</v>
      </c>
    </row>
    <row r="8576" spans="1:9" ht="28.05" customHeight="1">
      <c r="A8576" s="118" t="s">
        <v>16752</v>
      </c>
      <c r="B8576" s="118" t="s">
        <v>16753</v>
      </c>
      <c r="C8576" s="120">
        <v>45806</v>
      </c>
      <c r="D8576" s="118">
        <v>1168</v>
      </c>
      <c r="E8576" s="118">
        <v>175.2</v>
      </c>
      <c r="F8576" s="118">
        <v>992.8</v>
      </c>
      <c r="G8576" s="118">
        <v>23.36</v>
      </c>
      <c r="H8576" s="118">
        <v>3.5</v>
      </c>
      <c r="I8576" s="118">
        <v>19.86</v>
      </c>
    </row>
    <row r="8577" spans="1:9" ht="28.05" customHeight="1">
      <c r="A8577" s="118" t="s">
        <v>16754</v>
      </c>
      <c r="B8577" s="118" t="s">
        <v>16755</v>
      </c>
      <c r="C8577" s="120">
        <v>45806</v>
      </c>
      <c r="D8577" s="118">
        <v>728</v>
      </c>
      <c r="E8577" s="118">
        <v>109.2</v>
      </c>
      <c r="F8577" s="118">
        <v>618.79999999999995</v>
      </c>
      <c r="G8577" s="118">
        <v>14.56</v>
      </c>
      <c r="H8577" s="118">
        <v>2.1800000000000002</v>
      </c>
      <c r="I8577" s="118">
        <v>12.38</v>
      </c>
    </row>
    <row r="8578" spans="1:9" ht="28.05" customHeight="1">
      <c r="A8578" s="118" t="s">
        <v>16756</v>
      </c>
      <c r="B8578" s="118" t="s">
        <v>16757</v>
      </c>
      <c r="C8578" s="120">
        <v>45807</v>
      </c>
      <c r="D8578" s="118">
        <v>17</v>
      </c>
      <c r="E8578" s="118">
        <v>2.5499999999999998</v>
      </c>
      <c r="F8578" s="118">
        <v>14.45</v>
      </c>
      <c r="G8578" s="118">
        <v>0.34</v>
      </c>
      <c r="H8578" s="118">
        <v>0.05</v>
      </c>
      <c r="I8578" s="118">
        <v>0.28999999999999998</v>
      </c>
    </row>
    <row r="8579" spans="1:9" ht="28.05" customHeight="1">
      <c r="A8579" s="118" t="s">
        <v>16758</v>
      </c>
      <c r="B8579" s="118" t="s">
        <v>16759</v>
      </c>
      <c r="C8579" s="120">
        <v>45807</v>
      </c>
      <c r="D8579" s="118">
        <v>17</v>
      </c>
      <c r="E8579" s="118">
        <v>2.5499999999999998</v>
      </c>
      <c r="F8579" s="118">
        <v>14.45</v>
      </c>
      <c r="G8579" s="118">
        <v>0.34</v>
      </c>
      <c r="H8579" s="118">
        <v>0.05</v>
      </c>
      <c r="I8579" s="118">
        <v>0.28999999999999998</v>
      </c>
    </row>
    <row r="8580" spans="1:9" ht="28.05" customHeight="1">
      <c r="A8580" s="118" t="s">
        <v>16760</v>
      </c>
      <c r="B8580" s="118" t="s">
        <v>16761</v>
      </c>
      <c r="C8580" s="120">
        <v>45807</v>
      </c>
      <c r="D8580" s="118">
        <v>19</v>
      </c>
      <c r="E8580" s="118">
        <v>2.85</v>
      </c>
      <c r="F8580" s="118">
        <v>16.149999999999999</v>
      </c>
      <c r="G8580" s="118">
        <v>0.38</v>
      </c>
      <c r="H8580" s="118">
        <v>0.06</v>
      </c>
      <c r="I8580" s="118">
        <v>0.32</v>
      </c>
    </row>
    <row r="8581" spans="1:9" ht="28.05" customHeight="1">
      <c r="A8581" s="118" t="s">
        <v>16762</v>
      </c>
      <c r="B8581" s="118" t="s">
        <v>16763</v>
      </c>
      <c r="C8581" s="120">
        <v>45807</v>
      </c>
      <c r="D8581" s="118">
        <v>19</v>
      </c>
      <c r="E8581" s="118">
        <v>2.85</v>
      </c>
      <c r="F8581" s="118">
        <v>16.149999999999999</v>
      </c>
      <c r="G8581" s="118">
        <v>0.38</v>
      </c>
      <c r="H8581" s="118">
        <v>0.06</v>
      </c>
      <c r="I8581" s="118">
        <v>0.32</v>
      </c>
    </row>
    <row r="8582" spans="1:9" ht="28.05" customHeight="1">
      <c r="A8582" s="118" t="s">
        <v>16764</v>
      </c>
      <c r="B8582" s="118" t="s">
        <v>16765</v>
      </c>
      <c r="C8582" s="120">
        <v>45807</v>
      </c>
      <c r="D8582" s="118">
        <v>19</v>
      </c>
      <c r="E8582" s="118">
        <v>2.85</v>
      </c>
      <c r="F8582" s="118">
        <v>16.149999999999999</v>
      </c>
      <c r="G8582" s="118">
        <v>0.38</v>
      </c>
      <c r="H8582" s="118">
        <v>0.06</v>
      </c>
      <c r="I8582" s="118">
        <v>0.32</v>
      </c>
    </row>
    <row r="8583" spans="1:9" ht="28.05" customHeight="1">
      <c r="A8583" s="118" t="s">
        <v>16766</v>
      </c>
      <c r="B8583" s="118" t="s">
        <v>16767</v>
      </c>
      <c r="C8583" s="120">
        <v>45807</v>
      </c>
      <c r="D8583" s="118">
        <v>19</v>
      </c>
      <c r="E8583" s="118">
        <v>2.85</v>
      </c>
      <c r="F8583" s="118">
        <v>16.149999999999999</v>
      </c>
      <c r="G8583" s="118">
        <v>0.38</v>
      </c>
      <c r="H8583" s="118">
        <v>0.06</v>
      </c>
      <c r="I8583" s="118">
        <v>0.32</v>
      </c>
    </row>
    <row r="8584" spans="1:9" ht="28.05" customHeight="1">
      <c r="A8584" s="118" t="s">
        <v>16768</v>
      </c>
      <c r="B8584" s="118" t="s">
        <v>16769</v>
      </c>
      <c r="C8584" s="120">
        <v>45807</v>
      </c>
      <c r="D8584" s="118">
        <v>19</v>
      </c>
      <c r="E8584" s="118">
        <v>2.85</v>
      </c>
      <c r="F8584" s="118">
        <v>16.149999999999999</v>
      </c>
      <c r="G8584" s="118">
        <v>0.38</v>
      </c>
      <c r="H8584" s="118">
        <v>0.06</v>
      </c>
      <c r="I8584" s="118">
        <v>0.32</v>
      </c>
    </row>
    <row r="8585" spans="1:9" ht="28.05" customHeight="1">
      <c r="A8585" s="118" t="s">
        <v>16770</v>
      </c>
      <c r="B8585" s="118" t="s">
        <v>16771</v>
      </c>
      <c r="C8585" s="120">
        <v>45807</v>
      </c>
      <c r="D8585" s="118">
        <v>19</v>
      </c>
      <c r="E8585" s="118">
        <v>2.85</v>
      </c>
      <c r="F8585" s="118">
        <v>16.149999999999999</v>
      </c>
      <c r="G8585" s="118">
        <v>0.38</v>
      </c>
      <c r="H8585" s="118">
        <v>0.06</v>
      </c>
      <c r="I8585" s="118">
        <v>0.32</v>
      </c>
    </row>
    <row r="8586" spans="1:9" ht="28.05" customHeight="1">
      <c r="A8586" s="118" t="s">
        <v>16772</v>
      </c>
      <c r="B8586" s="118" t="s">
        <v>16773</v>
      </c>
      <c r="C8586" s="120">
        <v>45807</v>
      </c>
      <c r="D8586" s="118">
        <v>19</v>
      </c>
      <c r="E8586" s="118">
        <v>2.85</v>
      </c>
      <c r="F8586" s="118">
        <v>16.149999999999999</v>
      </c>
      <c r="G8586" s="118">
        <v>0.38</v>
      </c>
      <c r="H8586" s="118">
        <v>0.06</v>
      </c>
      <c r="I8586" s="118">
        <v>0.32</v>
      </c>
    </row>
    <row r="8587" spans="1:9" ht="28.05" customHeight="1">
      <c r="A8587" s="118" t="s">
        <v>16774</v>
      </c>
      <c r="B8587" s="118" t="s">
        <v>16775</v>
      </c>
      <c r="C8587" s="120">
        <v>45807</v>
      </c>
      <c r="D8587" s="118">
        <v>17</v>
      </c>
      <c r="E8587" s="118">
        <v>2.5499999999999998</v>
      </c>
      <c r="F8587" s="118">
        <v>14.45</v>
      </c>
      <c r="G8587" s="118">
        <v>0.34</v>
      </c>
      <c r="H8587" s="118">
        <v>0.05</v>
      </c>
      <c r="I8587" s="118">
        <v>0.28999999999999998</v>
      </c>
    </row>
    <row r="8588" spans="1:9" ht="28.05" customHeight="1">
      <c r="A8588" s="118" t="s">
        <v>16776</v>
      </c>
      <c r="B8588" s="118" t="s">
        <v>16777</v>
      </c>
      <c r="C8588" s="120">
        <v>45807</v>
      </c>
      <c r="D8588" s="118">
        <v>3013</v>
      </c>
      <c r="E8588" s="118">
        <v>451.95</v>
      </c>
      <c r="F8588" s="118">
        <v>2561.0500000000002</v>
      </c>
      <c r="G8588" s="118">
        <v>60.26</v>
      </c>
      <c r="H8588" s="118">
        <v>9.0399999999999991</v>
      </c>
      <c r="I8588" s="118">
        <v>51.22</v>
      </c>
    </row>
    <row r="8589" spans="1:9" ht="28.05" customHeight="1">
      <c r="A8589" s="118" t="s">
        <v>16778</v>
      </c>
      <c r="B8589" s="118" t="s">
        <v>16779</v>
      </c>
      <c r="C8589" s="120">
        <v>45807</v>
      </c>
      <c r="D8589" s="118">
        <v>739.1</v>
      </c>
      <c r="E8589" s="118">
        <v>110.86</v>
      </c>
      <c r="F8589" s="118">
        <v>628.24</v>
      </c>
      <c r="G8589" s="118">
        <v>14.78</v>
      </c>
      <c r="H8589" s="118">
        <v>2.2200000000000002</v>
      </c>
      <c r="I8589" s="118">
        <v>12.56</v>
      </c>
    </row>
    <row r="8590" spans="1:9" ht="28.05" customHeight="1">
      <c r="A8590" s="118" t="s">
        <v>16780</v>
      </c>
      <c r="B8590" s="118" t="s">
        <v>16781</v>
      </c>
      <c r="C8590" s="120">
        <v>45807</v>
      </c>
      <c r="D8590" s="118">
        <v>864.8</v>
      </c>
      <c r="E8590" s="118">
        <v>129.72</v>
      </c>
      <c r="F8590" s="118">
        <v>735.08</v>
      </c>
      <c r="G8590" s="118">
        <v>17.3</v>
      </c>
      <c r="H8590" s="118">
        <v>2.59</v>
      </c>
      <c r="I8590" s="118">
        <v>14.71</v>
      </c>
    </row>
    <row r="8591" spans="1:9" ht="28.05" customHeight="1">
      <c r="A8591" s="118" t="s">
        <v>16782</v>
      </c>
      <c r="B8591" s="118" t="s">
        <v>16783</v>
      </c>
      <c r="C8591" s="120">
        <v>45807</v>
      </c>
      <c r="D8591" s="118">
        <v>1859</v>
      </c>
      <c r="E8591" s="118">
        <v>278.85000000000002</v>
      </c>
      <c r="F8591" s="118">
        <v>1580.15</v>
      </c>
      <c r="G8591" s="118">
        <v>37.18</v>
      </c>
      <c r="H8591" s="118">
        <v>5.58</v>
      </c>
      <c r="I8591" s="118">
        <v>31.6</v>
      </c>
    </row>
    <row r="8592" spans="1:9" ht="28.05" customHeight="1">
      <c r="A8592" s="118" t="s">
        <v>16784</v>
      </c>
      <c r="B8592" s="118" t="s">
        <v>16785</v>
      </c>
      <c r="C8592" s="120">
        <v>45807</v>
      </c>
      <c r="D8592" s="118">
        <v>995</v>
      </c>
      <c r="E8592" s="118">
        <v>149.25</v>
      </c>
      <c r="F8592" s="118">
        <v>845.75</v>
      </c>
      <c r="G8592" s="118">
        <v>19.899999999999999</v>
      </c>
      <c r="H8592" s="118">
        <v>2.98</v>
      </c>
      <c r="I8592" s="118">
        <v>16.920000000000002</v>
      </c>
    </row>
    <row r="8593" spans="1:9" ht="28.05" customHeight="1">
      <c r="A8593" s="118" t="s">
        <v>16786</v>
      </c>
      <c r="B8593" s="118" t="s">
        <v>16787</v>
      </c>
      <c r="C8593" s="120">
        <v>45807</v>
      </c>
      <c r="D8593" s="118">
        <v>1452</v>
      </c>
      <c r="E8593" s="118">
        <v>217.8</v>
      </c>
      <c r="F8593" s="118">
        <v>1234.2</v>
      </c>
      <c r="G8593" s="118">
        <v>29.04</v>
      </c>
      <c r="H8593" s="118">
        <v>4.3600000000000003</v>
      </c>
      <c r="I8593" s="118">
        <v>24.68</v>
      </c>
    </row>
    <row r="8594" spans="1:9" ht="28.05" customHeight="1">
      <c r="A8594" s="118" t="s">
        <v>16788</v>
      </c>
      <c r="B8594" s="118" t="s">
        <v>16789</v>
      </c>
      <c r="C8594" s="120">
        <v>45807</v>
      </c>
      <c r="D8594" s="118">
        <v>394.2</v>
      </c>
      <c r="E8594" s="118">
        <v>59.13</v>
      </c>
      <c r="F8594" s="118">
        <v>335.07</v>
      </c>
      <c r="G8594" s="118">
        <v>7.88</v>
      </c>
      <c r="H8594" s="118">
        <v>1.18</v>
      </c>
      <c r="I8594" s="118">
        <v>6.7</v>
      </c>
    </row>
    <row r="8595" spans="1:9" ht="28.05" customHeight="1">
      <c r="A8595" s="118" t="s">
        <v>16790</v>
      </c>
      <c r="B8595" s="118" t="s">
        <v>16791</v>
      </c>
      <c r="C8595" s="120">
        <v>45807</v>
      </c>
      <c r="D8595" s="118">
        <v>622</v>
      </c>
      <c r="E8595" s="118">
        <v>93.3</v>
      </c>
      <c r="F8595" s="118">
        <v>528.70000000000005</v>
      </c>
      <c r="G8595" s="118">
        <v>12.44</v>
      </c>
      <c r="H8595" s="118">
        <v>1.87</v>
      </c>
      <c r="I8595" s="118">
        <v>10.57</v>
      </c>
    </row>
    <row r="8596" spans="1:9" ht="28.05" customHeight="1">
      <c r="A8596" s="118" t="s">
        <v>16792</v>
      </c>
      <c r="B8596" s="118" t="s">
        <v>16793</v>
      </c>
      <c r="C8596" s="120">
        <v>45807</v>
      </c>
      <c r="D8596" s="118">
        <v>476</v>
      </c>
      <c r="E8596" s="118">
        <v>71.400000000000006</v>
      </c>
      <c r="F8596" s="118">
        <v>404.6</v>
      </c>
      <c r="G8596" s="118">
        <v>9.52</v>
      </c>
      <c r="H8596" s="118">
        <v>1.43</v>
      </c>
      <c r="I8596" s="118">
        <v>8.09</v>
      </c>
    </row>
    <row r="8597" spans="1:9" ht="28.05" customHeight="1">
      <c r="A8597" s="118" t="s">
        <v>16794</v>
      </c>
      <c r="B8597" s="118" t="s">
        <v>16795</v>
      </c>
      <c r="C8597" s="120">
        <v>45807</v>
      </c>
      <c r="D8597" s="118">
        <v>658</v>
      </c>
      <c r="E8597" s="118">
        <v>98.7</v>
      </c>
      <c r="F8597" s="118">
        <v>559.29999999999995</v>
      </c>
      <c r="G8597" s="118">
        <v>13.16</v>
      </c>
      <c r="H8597" s="118">
        <v>1.97</v>
      </c>
      <c r="I8597" s="118">
        <v>11.19</v>
      </c>
    </row>
    <row r="8598" spans="1:9" ht="28.05" customHeight="1">
      <c r="A8598" s="118" t="s">
        <v>16796</v>
      </c>
      <c r="B8598" s="118" t="s">
        <v>16797</v>
      </c>
      <c r="C8598" s="120">
        <v>45807</v>
      </c>
      <c r="D8598" s="118">
        <v>1403</v>
      </c>
      <c r="E8598" s="118">
        <v>210.45</v>
      </c>
      <c r="F8598" s="118">
        <v>1192.55</v>
      </c>
      <c r="G8598" s="118">
        <v>28.06</v>
      </c>
      <c r="H8598" s="118">
        <v>4.21</v>
      </c>
      <c r="I8598" s="118">
        <v>23.85</v>
      </c>
    </row>
    <row r="8599" spans="1:9" ht="28.05" customHeight="1">
      <c r="A8599" s="118" t="s">
        <v>16798</v>
      </c>
      <c r="B8599" s="118" t="s">
        <v>16799</v>
      </c>
      <c r="C8599" s="120">
        <v>45807</v>
      </c>
      <c r="D8599" s="118">
        <v>1386</v>
      </c>
      <c r="E8599" s="118">
        <v>207.9</v>
      </c>
      <c r="F8599" s="118">
        <v>1178.0999999999999</v>
      </c>
      <c r="G8599" s="118">
        <v>27.72</v>
      </c>
      <c r="H8599" s="118">
        <v>4.16</v>
      </c>
      <c r="I8599" s="118">
        <v>23.56</v>
      </c>
    </row>
    <row r="8600" spans="1:9" ht="28.05" customHeight="1">
      <c r="A8600" s="118" t="s">
        <v>16800</v>
      </c>
      <c r="B8600" s="118" t="s">
        <v>16801</v>
      </c>
      <c r="C8600" s="120">
        <v>45807</v>
      </c>
      <c r="D8600" s="118">
        <v>1342</v>
      </c>
      <c r="E8600" s="118">
        <v>201.3</v>
      </c>
      <c r="F8600" s="118">
        <v>1140.7</v>
      </c>
      <c r="G8600" s="118">
        <v>26.84</v>
      </c>
      <c r="H8600" s="118">
        <v>4.03</v>
      </c>
      <c r="I8600" s="118">
        <v>22.81</v>
      </c>
    </row>
    <row r="8601" spans="1:9" ht="28.05" customHeight="1">
      <c r="A8601" s="118" t="s">
        <v>16802</v>
      </c>
      <c r="B8601" s="118" t="s">
        <v>16803</v>
      </c>
      <c r="C8601" s="120">
        <v>45807</v>
      </c>
      <c r="D8601" s="118">
        <v>1200</v>
      </c>
      <c r="E8601" s="118">
        <v>180</v>
      </c>
      <c r="F8601" s="118">
        <v>1020</v>
      </c>
      <c r="G8601" s="118">
        <v>24</v>
      </c>
      <c r="H8601" s="118">
        <v>3.6</v>
      </c>
      <c r="I8601" s="118">
        <v>20.399999999999999</v>
      </c>
    </row>
    <row r="8602" spans="1:9" ht="28.05" customHeight="1">
      <c r="A8602" s="118" t="s">
        <v>16804</v>
      </c>
      <c r="B8602" s="118" t="s">
        <v>16805</v>
      </c>
      <c r="C8602" s="120">
        <v>45807</v>
      </c>
      <c r="D8602" s="118">
        <v>1200</v>
      </c>
      <c r="E8602" s="118">
        <v>180</v>
      </c>
      <c r="F8602" s="118">
        <v>1020</v>
      </c>
      <c r="G8602" s="118">
        <v>24</v>
      </c>
      <c r="H8602" s="118">
        <v>3.6</v>
      </c>
      <c r="I8602" s="118">
        <v>20.399999999999999</v>
      </c>
    </row>
    <row r="8603" spans="1:9" ht="28.05" customHeight="1">
      <c r="A8603" s="118" t="s">
        <v>16806</v>
      </c>
      <c r="B8603" s="118" t="s">
        <v>16807</v>
      </c>
      <c r="C8603" s="120">
        <v>45807</v>
      </c>
      <c r="D8603" s="118">
        <v>1200</v>
      </c>
      <c r="E8603" s="118">
        <v>180</v>
      </c>
      <c r="F8603" s="118">
        <v>1020</v>
      </c>
      <c r="G8603" s="118">
        <v>24</v>
      </c>
      <c r="H8603" s="118">
        <v>3.6</v>
      </c>
      <c r="I8603" s="118">
        <v>20.399999999999999</v>
      </c>
    </row>
    <row r="8604" spans="1:9" ht="28.05" customHeight="1">
      <c r="A8604" s="118" t="s">
        <v>16808</v>
      </c>
      <c r="B8604" s="118" t="s">
        <v>16809</v>
      </c>
      <c r="C8604" s="120">
        <v>45807</v>
      </c>
      <c r="D8604" s="118">
        <v>2660</v>
      </c>
      <c r="E8604" s="118">
        <v>399</v>
      </c>
      <c r="F8604" s="118">
        <v>2261</v>
      </c>
      <c r="G8604" s="118">
        <v>53.2</v>
      </c>
      <c r="H8604" s="118">
        <v>7.98</v>
      </c>
      <c r="I8604" s="118">
        <v>45.22</v>
      </c>
    </row>
    <row r="8605" spans="1:9" ht="28.05" customHeight="1">
      <c r="A8605" s="118" t="s">
        <v>16810</v>
      </c>
      <c r="B8605" s="118" t="s">
        <v>16811</v>
      </c>
      <c r="C8605" s="120">
        <v>45807</v>
      </c>
      <c r="D8605" s="118">
        <v>1394.2</v>
      </c>
      <c r="E8605" s="118">
        <v>209.13</v>
      </c>
      <c r="F8605" s="118">
        <v>1185.07</v>
      </c>
      <c r="G8605" s="118">
        <v>27.88</v>
      </c>
      <c r="H8605" s="118">
        <v>4.18</v>
      </c>
      <c r="I8605" s="118">
        <v>23.7</v>
      </c>
    </row>
    <row r="8606" spans="1:9" ht="28.05" customHeight="1">
      <c r="A8606" s="118" t="s">
        <v>16812</v>
      </c>
      <c r="B8606" s="118" t="s">
        <v>16813</v>
      </c>
      <c r="C8606" s="120">
        <v>45807</v>
      </c>
      <c r="D8606" s="118">
        <v>900</v>
      </c>
      <c r="E8606" s="118">
        <v>135</v>
      </c>
      <c r="F8606" s="118">
        <v>765</v>
      </c>
      <c r="G8606" s="118">
        <v>18</v>
      </c>
      <c r="H8606" s="118">
        <v>2.7</v>
      </c>
      <c r="I8606" s="118">
        <v>15.3</v>
      </c>
    </row>
    <row r="8607" spans="1:9" ht="28.05" customHeight="1">
      <c r="A8607" s="118" t="s">
        <v>16814</v>
      </c>
      <c r="B8607" s="118" t="s">
        <v>16815</v>
      </c>
      <c r="C8607" s="120">
        <v>45807</v>
      </c>
      <c r="D8607" s="118">
        <v>840</v>
      </c>
      <c r="E8607" s="118">
        <v>126</v>
      </c>
      <c r="F8607" s="118">
        <v>714</v>
      </c>
      <c r="G8607" s="118">
        <v>16.8</v>
      </c>
      <c r="H8607" s="118">
        <v>2.52</v>
      </c>
      <c r="I8607" s="118">
        <v>14.28</v>
      </c>
    </row>
    <row r="8608" spans="1:9" ht="28.05" customHeight="1">
      <c r="A8608" s="118" t="s">
        <v>16816</v>
      </c>
      <c r="B8608" s="118" t="s">
        <v>16817</v>
      </c>
      <c r="C8608" s="120">
        <v>45807</v>
      </c>
      <c r="D8608" s="118">
        <v>900</v>
      </c>
      <c r="E8608" s="118">
        <v>135</v>
      </c>
      <c r="F8608" s="118">
        <v>765</v>
      </c>
      <c r="G8608" s="118">
        <v>18</v>
      </c>
      <c r="H8608" s="118">
        <v>2.7</v>
      </c>
      <c r="I8608" s="118">
        <v>15.3</v>
      </c>
    </row>
    <row r="8609" spans="1:9" ht="28.05" customHeight="1">
      <c r="A8609" s="118" t="s">
        <v>16818</v>
      </c>
      <c r="B8609" s="118" t="s">
        <v>16819</v>
      </c>
      <c r="C8609" s="120">
        <v>45807</v>
      </c>
      <c r="D8609" s="118">
        <v>780</v>
      </c>
      <c r="E8609" s="118">
        <v>117</v>
      </c>
      <c r="F8609" s="118">
        <v>663</v>
      </c>
      <c r="G8609" s="118">
        <v>15.6</v>
      </c>
      <c r="H8609" s="118">
        <v>2.34</v>
      </c>
      <c r="I8609" s="118">
        <v>13.26</v>
      </c>
    </row>
    <row r="8610" spans="1:9" ht="28.05" customHeight="1">
      <c r="A8610" s="118" t="s">
        <v>16820</v>
      </c>
      <c r="B8610" s="118" t="s">
        <v>16821</v>
      </c>
      <c r="C8610" s="120">
        <v>45807</v>
      </c>
      <c r="D8610" s="118">
        <v>900</v>
      </c>
      <c r="E8610" s="118">
        <v>135</v>
      </c>
      <c r="F8610" s="118">
        <v>765</v>
      </c>
      <c r="G8610" s="118">
        <v>18</v>
      </c>
      <c r="H8610" s="118">
        <v>2.7</v>
      </c>
      <c r="I8610" s="118">
        <v>15.3</v>
      </c>
    </row>
    <row r="8611" spans="1:9" ht="28.05" customHeight="1">
      <c r="A8611" s="118" t="s">
        <v>16822</v>
      </c>
      <c r="B8611" s="118" t="s">
        <v>16823</v>
      </c>
      <c r="C8611" s="120">
        <v>45807</v>
      </c>
      <c r="D8611" s="118">
        <v>774</v>
      </c>
      <c r="E8611" s="118">
        <v>116.1</v>
      </c>
      <c r="F8611" s="118">
        <v>657.9</v>
      </c>
      <c r="G8611" s="118">
        <v>15.48</v>
      </c>
      <c r="H8611" s="118">
        <v>2.3199999999999998</v>
      </c>
      <c r="I8611" s="118">
        <v>13.16</v>
      </c>
    </row>
    <row r="8612" spans="1:9" ht="28.05" customHeight="1">
      <c r="A8612" s="118" t="s">
        <v>16824</v>
      </c>
      <c r="B8612" s="118" t="s">
        <v>16825</v>
      </c>
      <c r="C8612" s="120">
        <v>45807</v>
      </c>
      <c r="D8612" s="118">
        <v>750</v>
      </c>
      <c r="E8612" s="118">
        <v>112.5</v>
      </c>
      <c r="F8612" s="118">
        <v>637.5</v>
      </c>
      <c r="G8612" s="118">
        <v>15</v>
      </c>
      <c r="H8612" s="118">
        <v>2.25</v>
      </c>
      <c r="I8612" s="118">
        <v>12.75</v>
      </c>
    </row>
    <row r="8613" spans="1:9" ht="28.05" customHeight="1">
      <c r="A8613" s="118" t="s">
        <v>16826</v>
      </c>
      <c r="B8613" s="118" t="s">
        <v>16827</v>
      </c>
      <c r="C8613" s="120">
        <v>45807</v>
      </c>
      <c r="D8613" s="118">
        <v>503.5</v>
      </c>
      <c r="E8613" s="118">
        <v>75.52</v>
      </c>
      <c r="F8613" s="118">
        <v>427.98</v>
      </c>
      <c r="G8613" s="118">
        <v>10.07</v>
      </c>
      <c r="H8613" s="118">
        <v>1.51</v>
      </c>
      <c r="I8613" s="118">
        <v>8.56</v>
      </c>
    </row>
    <row r="8614" spans="1:9" ht="28.05" customHeight="1">
      <c r="A8614" s="118" t="s">
        <v>16828</v>
      </c>
      <c r="B8614" s="118" t="s">
        <v>16829</v>
      </c>
      <c r="C8614" s="120">
        <v>45807</v>
      </c>
      <c r="D8614" s="118">
        <v>1431</v>
      </c>
      <c r="E8614" s="118">
        <v>214.65</v>
      </c>
      <c r="F8614" s="118">
        <v>1216.3499999999999</v>
      </c>
      <c r="G8614" s="118">
        <v>28.62</v>
      </c>
      <c r="H8614" s="118">
        <v>4.29</v>
      </c>
      <c r="I8614" s="118">
        <v>24.33</v>
      </c>
    </row>
    <row r="8615" spans="1:9" ht="28.05" customHeight="1">
      <c r="A8615" s="118" t="s">
        <v>16830</v>
      </c>
      <c r="B8615" s="118" t="s">
        <v>16831</v>
      </c>
      <c r="C8615" s="120">
        <v>45807</v>
      </c>
      <c r="D8615" s="118">
        <v>1007</v>
      </c>
      <c r="E8615" s="118">
        <v>151.05000000000001</v>
      </c>
      <c r="F8615" s="118">
        <v>855.95</v>
      </c>
      <c r="G8615" s="118">
        <v>20.14</v>
      </c>
      <c r="H8615" s="118">
        <v>3.02</v>
      </c>
      <c r="I8615" s="118">
        <v>17.12</v>
      </c>
    </row>
    <row r="8616" spans="1:9" ht="28.05" customHeight="1">
      <c r="A8616" s="118" t="s">
        <v>16832</v>
      </c>
      <c r="B8616" s="118" t="s">
        <v>16833</v>
      </c>
      <c r="C8616" s="120">
        <v>45807</v>
      </c>
      <c r="D8616" s="118">
        <v>662.5</v>
      </c>
      <c r="E8616" s="118">
        <v>99.38</v>
      </c>
      <c r="F8616" s="118">
        <v>563.12</v>
      </c>
      <c r="G8616" s="118">
        <v>13.25</v>
      </c>
      <c r="H8616" s="118">
        <v>1.99</v>
      </c>
      <c r="I8616" s="118">
        <v>11.26</v>
      </c>
    </row>
    <row r="8617" spans="1:9" ht="28.05" customHeight="1">
      <c r="A8617" s="118" t="s">
        <v>16834</v>
      </c>
      <c r="B8617" s="118" t="s">
        <v>16835</v>
      </c>
      <c r="C8617" s="120">
        <v>45807</v>
      </c>
      <c r="D8617" s="118">
        <v>265</v>
      </c>
      <c r="E8617" s="118">
        <v>39.75</v>
      </c>
      <c r="F8617" s="118">
        <v>225.25</v>
      </c>
      <c r="G8617" s="118">
        <v>5.3</v>
      </c>
      <c r="H8617" s="118">
        <v>0.8</v>
      </c>
      <c r="I8617" s="118">
        <v>4.5</v>
      </c>
    </row>
    <row r="8618" spans="1:9" ht="28.05" customHeight="1">
      <c r="A8618" s="118" t="s">
        <v>16836</v>
      </c>
      <c r="B8618" s="118" t="s">
        <v>16837</v>
      </c>
      <c r="C8618" s="120">
        <v>45807</v>
      </c>
      <c r="D8618" s="118">
        <v>1007</v>
      </c>
      <c r="E8618" s="118">
        <v>151.05000000000001</v>
      </c>
      <c r="F8618" s="118">
        <v>855.95</v>
      </c>
      <c r="G8618" s="118">
        <v>20.14</v>
      </c>
      <c r="H8618" s="118">
        <v>3.02</v>
      </c>
      <c r="I8618" s="118">
        <v>17.12</v>
      </c>
    </row>
    <row r="8619" spans="1:9" ht="28.05" customHeight="1">
      <c r="A8619" s="118" t="s">
        <v>16838</v>
      </c>
      <c r="B8619" s="118" t="s">
        <v>16839</v>
      </c>
      <c r="C8619" s="120">
        <v>45807</v>
      </c>
      <c r="D8619" s="118">
        <v>1484</v>
      </c>
      <c r="E8619" s="118">
        <v>222.6</v>
      </c>
      <c r="F8619" s="118">
        <v>1261.4000000000001</v>
      </c>
      <c r="G8619" s="118">
        <v>29.68</v>
      </c>
      <c r="H8619" s="118">
        <v>4.45</v>
      </c>
      <c r="I8619" s="118">
        <v>25.23</v>
      </c>
    </row>
    <row r="8620" spans="1:9" ht="28.05" customHeight="1">
      <c r="A8620" s="118" t="s">
        <v>16840</v>
      </c>
      <c r="B8620" s="118" t="s">
        <v>16841</v>
      </c>
      <c r="C8620" s="120">
        <v>45807</v>
      </c>
      <c r="D8620" s="118">
        <v>1404</v>
      </c>
      <c r="E8620" s="118">
        <v>210.6</v>
      </c>
      <c r="F8620" s="118">
        <v>1193.4000000000001</v>
      </c>
      <c r="G8620" s="118">
        <v>28.08</v>
      </c>
      <c r="H8620" s="118">
        <v>4.21</v>
      </c>
      <c r="I8620" s="118">
        <v>23.87</v>
      </c>
    </row>
    <row r="8621" spans="1:9" ht="28.05" customHeight="1">
      <c r="A8621" s="118" t="s">
        <v>16842</v>
      </c>
      <c r="B8621" s="118" t="s">
        <v>16843</v>
      </c>
      <c r="C8621" s="120">
        <v>45807</v>
      </c>
      <c r="D8621" s="118">
        <v>1200</v>
      </c>
      <c r="E8621" s="118">
        <v>180</v>
      </c>
      <c r="F8621" s="118">
        <v>1020</v>
      </c>
      <c r="G8621" s="118">
        <v>24</v>
      </c>
      <c r="H8621" s="118">
        <v>3.6</v>
      </c>
      <c r="I8621" s="118">
        <v>20.399999999999999</v>
      </c>
    </row>
    <row r="8622" spans="1:9" ht="28.05" customHeight="1">
      <c r="A8622" s="118" t="s">
        <v>16844</v>
      </c>
      <c r="B8622" s="118" t="s">
        <v>16845</v>
      </c>
      <c r="C8622" s="120">
        <v>45807</v>
      </c>
      <c r="D8622" s="118">
        <v>168</v>
      </c>
      <c r="E8622" s="118">
        <v>25.2</v>
      </c>
      <c r="F8622" s="118">
        <v>142.80000000000001</v>
      </c>
      <c r="G8622" s="118">
        <v>3.36</v>
      </c>
      <c r="H8622" s="118">
        <v>0.5</v>
      </c>
      <c r="I8622" s="118">
        <v>2.86</v>
      </c>
    </row>
    <row r="8623" spans="1:9" ht="28.05" customHeight="1">
      <c r="A8623" s="118" t="s">
        <v>16846</v>
      </c>
      <c r="B8623" s="118" t="s">
        <v>16847</v>
      </c>
      <c r="C8623" s="120">
        <v>45807</v>
      </c>
      <c r="D8623" s="118">
        <v>1320</v>
      </c>
      <c r="E8623" s="118">
        <v>198</v>
      </c>
      <c r="F8623" s="118">
        <v>1122</v>
      </c>
      <c r="G8623" s="118">
        <v>26.4</v>
      </c>
      <c r="H8623" s="118">
        <v>3.96</v>
      </c>
      <c r="I8623" s="118">
        <v>22.44</v>
      </c>
    </row>
    <row r="8624" spans="1:9" ht="28.05" customHeight="1">
      <c r="A8624" s="118" t="s">
        <v>16848</v>
      </c>
      <c r="B8624" s="118" t="s">
        <v>16849</v>
      </c>
      <c r="C8624" s="120">
        <v>45808</v>
      </c>
      <c r="D8624" s="118">
        <v>17</v>
      </c>
      <c r="E8624" s="118">
        <v>2.5499999999999998</v>
      </c>
      <c r="F8624" s="118">
        <v>14.45</v>
      </c>
      <c r="G8624" s="118">
        <v>0.34</v>
      </c>
      <c r="H8624" s="118">
        <v>0.05</v>
      </c>
      <c r="I8624" s="118">
        <v>0.28999999999999998</v>
      </c>
    </row>
    <row r="8625" spans="1:9" ht="28.05" customHeight="1">
      <c r="A8625" s="118" t="s">
        <v>16850</v>
      </c>
      <c r="B8625" s="118" t="s">
        <v>16851</v>
      </c>
      <c r="C8625" s="120">
        <v>45808</v>
      </c>
      <c r="D8625" s="118">
        <v>19</v>
      </c>
      <c r="E8625" s="118">
        <v>2.85</v>
      </c>
      <c r="F8625" s="118">
        <v>16.149999999999999</v>
      </c>
      <c r="G8625" s="118">
        <v>0.38</v>
      </c>
      <c r="H8625" s="118">
        <v>0.06</v>
      </c>
      <c r="I8625" s="118">
        <v>0.32</v>
      </c>
    </row>
    <row r="8626" spans="1:9" ht="28.05" customHeight="1">
      <c r="A8626" s="118" t="s">
        <v>16852</v>
      </c>
      <c r="B8626" s="118" t="s">
        <v>16853</v>
      </c>
      <c r="C8626" s="120">
        <v>45808</v>
      </c>
      <c r="D8626" s="118">
        <v>17</v>
      </c>
      <c r="E8626" s="118">
        <v>2.5499999999999998</v>
      </c>
      <c r="F8626" s="118">
        <v>14.45</v>
      </c>
      <c r="G8626" s="118">
        <v>0.34</v>
      </c>
      <c r="H8626" s="118">
        <v>0.05</v>
      </c>
      <c r="I8626" s="118">
        <v>0.28999999999999998</v>
      </c>
    </row>
    <row r="8627" spans="1:9" ht="28.05" customHeight="1">
      <c r="A8627" s="118" t="s">
        <v>16854</v>
      </c>
      <c r="B8627" s="118" t="s">
        <v>16855</v>
      </c>
      <c r="C8627" s="120">
        <v>45808</v>
      </c>
      <c r="D8627" s="118">
        <v>17</v>
      </c>
      <c r="E8627" s="118">
        <v>2.5499999999999998</v>
      </c>
      <c r="F8627" s="118">
        <v>14.45</v>
      </c>
      <c r="G8627" s="118">
        <v>0.34</v>
      </c>
      <c r="H8627" s="118">
        <v>0.05</v>
      </c>
      <c r="I8627" s="118">
        <v>0.28999999999999998</v>
      </c>
    </row>
    <row r="8628" spans="1:9" ht="28.05" customHeight="1">
      <c r="A8628" s="118" t="s">
        <v>16856</v>
      </c>
      <c r="B8628" s="118" t="s">
        <v>16857</v>
      </c>
      <c r="C8628" s="120">
        <v>45808</v>
      </c>
      <c r="D8628" s="118">
        <v>17</v>
      </c>
      <c r="E8628" s="118">
        <v>2.5499999999999998</v>
      </c>
      <c r="F8628" s="118">
        <v>14.45</v>
      </c>
      <c r="G8628" s="118">
        <v>0.34</v>
      </c>
      <c r="H8628" s="118">
        <v>0.05</v>
      </c>
      <c r="I8628" s="118">
        <v>0.28999999999999998</v>
      </c>
    </row>
    <row r="8629" spans="1:9" ht="28.05" customHeight="1">
      <c r="A8629" s="118" t="s">
        <v>16858</v>
      </c>
      <c r="B8629" s="118" t="s">
        <v>16859</v>
      </c>
      <c r="C8629" s="120">
        <v>45808</v>
      </c>
      <c r="D8629" s="118">
        <v>17</v>
      </c>
      <c r="E8629" s="118">
        <v>2.5499999999999998</v>
      </c>
      <c r="F8629" s="118">
        <v>14.45</v>
      </c>
      <c r="G8629" s="118">
        <v>0.34</v>
      </c>
      <c r="H8629" s="118">
        <v>0.05</v>
      </c>
      <c r="I8629" s="118">
        <v>0.28999999999999998</v>
      </c>
    </row>
    <row r="8630" spans="1:9" ht="28.05" customHeight="1">
      <c r="A8630" s="118" t="s">
        <v>16860</v>
      </c>
      <c r="B8630" s="118" t="s">
        <v>16861</v>
      </c>
      <c r="C8630" s="120">
        <v>45809</v>
      </c>
      <c r="D8630" s="118">
        <v>17</v>
      </c>
      <c r="E8630" s="118">
        <v>0</v>
      </c>
      <c r="F8630" s="118">
        <v>17</v>
      </c>
      <c r="G8630" s="118">
        <v>0.34</v>
      </c>
      <c r="H8630" s="118">
        <v>0</v>
      </c>
      <c r="I8630" s="118">
        <v>0.34</v>
      </c>
    </row>
    <row r="8631" spans="1:9" ht="28.05" customHeight="1">
      <c r="A8631" s="118" t="s">
        <v>16862</v>
      </c>
      <c r="B8631" s="118" t="s">
        <v>16863</v>
      </c>
      <c r="C8631" s="120">
        <v>45809</v>
      </c>
      <c r="D8631" s="118">
        <v>19</v>
      </c>
      <c r="E8631" s="118">
        <v>2.85</v>
      </c>
      <c r="F8631" s="118">
        <v>16.149999999999999</v>
      </c>
      <c r="G8631" s="118">
        <v>0.38</v>
      </c>
      <c r="H8631" s="118">
        <v>0.06</v>
      </c>
      <c r="I8631" s="118">
        <v>0.32</v>
      </c>
    </row>
    <row r="8632" spans="1:9" ht="28.05" customHeight="1">
      <c r="A8632" s="118" t="s">
        <v>16864</v>
      </c>
      <c r="B8632" s="118" t="s">
        <v>16865</v>
      </c>
      <c r="C8632" s="120">
        <v>45809</v>
      </c>
      <c r="D8632" s="118">
        <v>881</v>
      </c>
      <c r="E8632" s="118">
        <v>0</v>
      </c>
      <c r="F8632" s="118">
        <v>881</v>
      </c>
      <c r="G8632" s="118">
        <v>17.62</v>
      </c>
      <c r="H8632" s="118">
        <v>0</v>
      </c>
      <c r="I8632" s="118">
        <v>17.62</v>
      </c>
    </row>
    <row r="8633" spans="1:9" ht="28.05" customHeight="1">
      <c r="A8633" s="118" t="s">
        <v>16866</v>
      </c>
      <c r="B8633" s="118" t="s">
        <v>16867</v>
      </c>
      <c r="C8633" s="120">
        <v>45810</v>
      </c>
      <c r="D8633" s="118">
        <v>17</v>
      </c>
      <c r="E8633" s="118">
        <v>2.5499999999999998</v>
      </c>
      <c r="F8633" s="118">
        <v>14.45</v>
      </c>
      <c r="G8633" s="118">
        <v>0.34</v>
      </c>
      <c r="H8633" s="118">
        <v>0.05</v>
      </c>
      <c r="I8633" s="118">
        <v>0.28999999999999998</v>
      </c>
    </row>
    <row r="8634" spans="1:9" ht="28.05" customHeight="1">
      <c r="A8634" s="118" t="s">
        <v>16868</v>
      </c>
      <c r="B8634" s="118" t="s">
        <v>16869</v>
      </c>
      <c r="C8634" s="120">
        <v>45810</v>
      </c>
      <c r="D8634" s="118">
        <v>19</v>
      </c>
      <c r="E8634" s="118">
        <v>2.85</v>
      </c>
      <c r="F8634" s="118">
        <v>16.149999999999999</v>
      </c>
      <c r="G8634" s="118">
        <v>0.38</v>
      </c>
      <c r="H8634" s="118">
        <v>0.06</v>
      </c>
      <c r="I8634" s="118">
        <v>0.32</v>
      </c>
    </row>
    <row r="8635" spans="1:9" ht="28.05" customHeight="1">
      <c r="A8635" s="118" t="s">
        <v>16870</v>
      </c>
      <c r="B8635" s="118" t="s">
        <v>16871</v>
      </c>
      <c r="C8635" s="120">
        <v>45810</v>
      </c>
      <c r="D8635" s="118">
        <v>19</v>
      </c>
      <c r="E8635" s="118">
        <v>2.85</v>
      </c>
      <c r="F8635" s="118">
        <v>16.149999999999999</v>
      </c>
      <c r="G8635" s="118">
        <v>0.38</v>
      </c>
      <c r="H8635" s="118">
        <v>0.06</v>
      </c>
      <c r="I8635" s="118">
        <v>0.32</v>
      </c>
    </row>
    <row r="8636" spans="1:9" ht="28.05" customHeight="1">
      <c r="A8636" s="118" t="s">
        <v>16872</v>
      </c>
      <c r="B8636" s="118" t="s">
        <v>16873</v>
      </c>
      <c r="C8636" s="120">
        <v>45810</v>
      </c>
      <c r="D8636" s="118">
        <v>17</v>
      </c>
      <c r="E8636" s="118">
        <v>2.5499999999999998</v>
      </c>
      <c r="F8636" s="118">
        <v>14.45</v>
      </c>
      <c r="G8636" s="118">
        <v>0.34</v>
      </c>
      <c r="H8636" s="118">
        <v>0.05</v>
      </c>
      <c r="I8636" s="118">
        <v>0.28999999999999998</v>
      </c>
    </row>
    <row r="8637" spans="1:9" ht="28.05" customHeight="1">
      <c r="A8637" s="118" t="s">
        <v>16874</v>
      </c>
      <c r="B8637" s="118" t="s">
        <v>16875</v>
      </c>
      <c r="C8637" s="120">
        <v>45810</v>
      </c>
      <c r="D8637" s="118">
        <v>19</v>
      </c>
      <c r="E8637" s="118">
        <v>2.85</v>
      </c>
      <c r="F8637" s="118">
        <v>16.149999999999999</v>
      </c>
      <c r="G8637" s="118">
        <v>0.38</v>
      </c>
      <c r="H8637" s="118">
        <v>0.06</v>
      </c>
      <c r="I8637" s="118">
        <v>0.32</v>
      </c>
    </row>
    <row r="8638" spans="1:9" ht="28.05" customHeight="1">
      <c r="A8638" s="118" t="s">
        <v>16876</v>
      </c>
      <c r="B8638" s="118" t="s">
        <v>16877</v>
      </c>
      <c r="C8638" s="120">
        <v>45810</v>
      </c>
      <c r="D8638" s="118">
        <v>19</v>
      </c>
      <c r="E8638" s="118">
        <v>2.85</v>
      </c>
      <c r="F8638" s="118">
        <v>16.149999999999999</v>
      </c>
      <c r="G8638" s="118">
        <v>0.38</v>
      </c>
      <c r="H8638" s="118">
        <v>0.06</v>
      </c>
      <c r="I8638" s="118">
        <v>0.32</v>
      </c>
    </row>
    <row r="8639" spans="1:9" ht="28.05" customHeight="1">
      <c r="A8639" s="118" t="s">
        <v>16878</v>
      </c>
      <c r="B8639" s="118" t="s">
        <v>16879</v>
      </c>
      <c r="C8639" s="120">
        <v>45810</v>
      </c>
      <c r="D8639" s="118">
        <v>17</v>
      </c>
      <c r="E8639" s="118">
        <v>2.5499999999999998</v>
      </c>
      <c r="F8639" s="118">
        <v>14.45</v>
      </c>
      <c r="G8639" s="118">
        <v>0.34</v>
      </c>
      <c r="H8639" s="118">
        <v>0.05</v>
      </c>
      <c r="I8639" s="118">
        <v>0.28999999999999998</v>
      </c>
    </row>
    <row r="8640" spans="1:9" ht="28.05" customHeight="1">
      <c r="A8640" s="118" t="s">
        <v>16880</v>
      </c>
      <c r="B8640" s="118" t="s">
        <v>16881</v>
      </c>
      <c r="C8640" s="120">
        <v>45810</v>
      </c>
      <c r="D8640" s="118">
        <v>17</v>
      </c>
      <c r="E8640" s="118">
        <v>2.5499999999999998</v>
      </c>
      <c r="F8640" s="118">
        <v>14.45</v>
      </c>
      <c r="G8640" s="118">
        <v>0.34</v>
      </c>
      <c r="H8640" s="118">
        <v>0.05</v>
      </c>
      <c r="I8640" s="118">
        <v>0.28999999999999998</v>
      </c>
    </row>
    <row r="8641" spans="1:9" ht="28.05" customHeight="1">
      <c r="A8641" s="118" t="s">
        <v>16882</v>
      </c>
      <c r="B8641" s="118" t="s">
        <v>16883</v>
      </c>
      <c r="C8641" s="120">
        <v>45810</v>
      </c>
      <c r="D8641" s="118">
        <v>1083</v>
      </c>
      <c r="E8641" s="118">
        <v>162.44999999999999</v>
      </c>
      <c r="F8641" s="118">
        <v>920.55</v>
      </c>
      <c r="G8641" s="118">
        <v>21.66</v>
      </c>
      <c r="H8641" s="118">
        <v>3.25</v>
      </c>
      <c r="I8641" s="118">
        <v>18.41</v>
      </c>
    </row>
    <row r="8642" spans="1:9" ht="28.05" customHeight="1">
      <c r="A8642" s="118" t="s">
        <v>16884</v>
      </c>
      <c r="B8642" s="118" t="s">
        <v>16885</v>
      </c>
      <c r="C8642" s="120">
        <v>45810</v>
      </c>
      <c r="D8642" s="118">
        <v>599.76</v>
      </c>
      <c r="E8642" s="118">
        <v>89.96</v>
      </c>
      <c r="F8642" s="118">
        <v>509.8</v>
      </c>
      <c r="G8642" s="118">
        <v>12</v>
      </c>
      <c r="H8642" s="118">
        <v>1.8</v>
      </c>
      <c r="I8642" s="118">
        <v>10.199999999999999</v>
      </c>
    </row>
    <row r="8643" spans="1:9" ht="28.05" customHeight="1">
      <c r="A8643" s="118" t="s">
        <v>16886</v>
      </c>
      <c r="B8643" s="118" t="s">
        <v>16887</v>
      </c>
      <c r="C8643" s="120">
        <v>45810</v>
      </c>
      <c r="D8643" s="118">
        <v>810</v>
      </c>
      <c r="E8643" s="118">
        <v>121.5</v>
      </c>
      <c r="F8643" s="118">
        <v>688.5</v>
      </c>
      <c r="G8643" s="118">
        <v>16.2</v>
      </c>
      <c r="H8643" s="118">
        <v>2.4300000000000002</v>
      </c>
      <c r="I8643" s="118">
        <v>13.77</v>
      </c>
    </row>
    <row r="8644" spans="1:9" ht="28.05" customHeight="1">
      <c r="A8644" s="118" t="s">
        <v>16888</v>
      </c>
      <c r="B8644" s="118" t="s">
        <v>16889</v>
      </c>
      <c r="C8644" s="120">
        <v>45810</v>
      </c>
      <c r="D8644" s="118">
        <v>696</v>
      </c>
      <c r="E8644" s="118">
        <v>104.4</v>
      </c>
      <c r="F8644" s="118">
        <v>591.6</v>
      </c>
      <c r="G8644" s="118">
        <v>13.92</v>
      </c>
      <c r="H8644" s="118">
        <v>2.09</v>
      </c>
      <c r="I8644" s="118">
        <v>11.83</v>
      </c>
    </row>
    <row r="8645" spans="1:9" ht="28.05" customHeight="1">
      <c r="A8645" s="118" t="s">
        <v>16890</v>
      </c>
      <c r="B8645" s="118" t="s">
        <v>16891</v>
      </c>
      <c r="C8645" s="120">
        <v>45810</v>
      </c>
      <c r="D8645" s="118">
        <v>2375</v>
      </c>
      <c r="E8645" s="118">
        <v>356.25</v>
      </c>
      <c r="F8645" s="118">
        <v>2018.75</v>
      </c>
      <c r="G8645" s="118">
        <v>47.5</v>
      </c>
      <c r="H8645" s="118">
        <v>7.12</v>
      </c>
      <c r="I8645" s="118">
        <v>40.380000000000003</v>
      </c>
    </row>
    <row r="8646" spans="1:9" ht="28.05" customHeight="1">
      <c r="A8646" s="118" t="s">
        <v>16892</v>
      </c>
      <c r="B8646" s="118" t="s">
        <v>16893</v>
      </c>
      <c r="C8646" s="120">
        <v>45810</v>
      </c>
      <c r="D8646" s="118">
        <v>736</v>
      </c>
      <c r="E8646" s="118">
        <v>110.4</v>
      </c>
      <c r="F8646" s="118">
        <v>625.6</v>
      </c>
      <c r="G8646" s="118">
        <v>14.72</v>
      </c>
      <c r="H8646" s="118">
        <v>2.21</v>
      </c>
      <c r="I8646" s="118">
        <v>12.51</v>
      </c>
    </row>
    <row r="8647" spans="1:9" ht="28.05" customHeight="1">
      <c r="A8647" s="118" t="s">
        <v>16894</v>
      </c>
      <c r="B8647" s="118" t="s">
        <v>16895</v>
      </c>
      <c r="C8647" s="120">
        <v>45810</v>
      </c>
      <c r="D8647" s="118">
        <v>3003</v>
      </c>
      <c r="E8647" s="118">
        <v>450.45</v>
      </c>
      <c r="F8647" s="118">
        <v>2552.5500000000002</v>
      </c>
      <c r="G8647" s="118">
        <v>60.06</v>
      </c>
      <c r="H8647" s="118">
        <v>9.01</v>
      </c>
      <c r="I8647" s="118">
        <v>51.05</v>
      </c>
    </row>
    <row r="8648" spans="1:9" ht="28.05" customHeight="1">
      <c r="A8648" s="118" t="s">
        <v>16896</v>
      </c>
      <c r="B8648" s="118" t="s">
        <v>16897</v>
      </c>
      <c r="C8648" s="120">
        <v>45810</v>
      </c>
      <c r="D8648" s="118">
        <v>2782</v>
      </c>
      <c r="E8648" s="118">
        <v>417.3</v>
      </c>
      <c r="F8648" s="118">
        <v>2364.6999999999998</v>
      </c>
      <c r="G8648" s="118">
        <v>55.64</v>
      </c>
      <c r="H8648" s="118">
        <v>8.35</v>
      </c>
      <c r="I8648" s="118">
        <v>47.29</v>
      </c>
    </row>
    <row r="8649" spans="1:9" ht="28.05" customHeight="1">
      <c r="A8649" s="118" t="s">
        <v>16898</v>
      </c>
      <c r="B8649" s="118" t="s">
        <v>16899</v>
      </c>
      <c r="C8649" s="120">
        <v>45810</v>
      </c>
      <c r="D8649" s="118">
        <v>938</v>
      </c>
      <c r="E8649" s="118">
        <v>140.69999999999999</v>
      </c>
      <c r="F8649" s="118">
        <v>797.3</v>
      </c>
      <c r="G8649" s="118">
        <v>18.760000000000002</v>
      </c>
      <c r="H8649" s="118">
        <v>2.81</v>
      </c>
      <c r="I8649" s="118">
        <v>15.95</v>
      </c>
    </row>
    <row r="8650" spans="1:9" ht="28.05" customHeight="1">
      <c r="A8650" s="118" t="s">
        <v>16900</v>
      </c>
      <c r="B8650" s="118" t="s">
        <v>16901</v>
      </c>
      <c r="C8650" s="120">
        <v>45810</v>
      </c>
      <c r="D8650" s="118">
        <v>489.6</v>
      </c>
      <c r="E8650" s="118">
        <v>73.44</v>
      </c>
      <c r="F8650" s="118">
        <v>416.16</v>
      </c>
      <c r="G8650" s="118">
        <v>9.7899999999999991</v>
      </c>
      <c r="H8650" s="118">
        <v>1.47</v>
      </c>
      <c r="I8650" s="118">
        <v>8.32</v>
      </c>
    </row>
    <row r="8651" spans="1:9" ht="28.05" customHeight="1">
      <c r="A8651" s="118" t="s">
        <v>16902</v>
      </c>
      <c r="B8651" s="118" t="s">
        <v>16903</v>
      </c>
      <c r="C8651" s="120">
        <v>45810</v>
      </c>
      <c r="D8651" s="118">
        <v>636.79999999999995</v>
      </c>
      <c r="E8651" s="118">
        <v>95.52</v>
      </c>
      <c r="F8651" s="118">
        <v>541.28</v>
      </c>
      <c r="G8651" s="118">
        <v>12.74</v>
      </c>
      <c r="H8651" s="118">
        <v>1.91</v>
      </c>
      <c r="I8651" s="118">
        <v>10.83</v>
      </c>
    </row>
    <row r="8652" spans="1:9" ht="28.05" customHeight="1">
      <c r="A8652" s="118" t="s">
        <v>16904</v>
      </c>
      <c r="B8652" s="118" t="s">
        <v>16905</v>
      </c>
      <c r="C8652" s="120">
        <v>45810</v>
      </c>
      <c r="D8652" s="118">
        <v>700</v>
      </c>
      <c r="E8652" s="118">
        <v>105</v>
      </c>
      <c r="F8652" s="118">
        <v>595</v>
      </c>
      <c r="G8652" s="118">
        <v>14</v>
      </c>
      <c r="H8652" s="118">
        <v>2.1</v>
      </c>
      <c r="I8652" s="118">
        <v>11.9</v>
      </c>
    </row>
    <row r="8653" spans="1:9" ht="28.05" customHeight="1">
      <c r="A8653" s="118" t="s">
        <v>16906</v>
      </c>
      <c r="B8653" s="118" t="s">
        <v>16907</v>
      </c>
      <c r="C8653" s="120">
        <v>45810</v>
      </c>
      <c r="D8653" s="118">
        <v>569.4</v>
      </c>
      <c r="E8653" s="118">
        <v>85.41</v>
      </c>
      <c r="F8653" s="118">
        <v>483.99</v>
      </c>
      <c r="G8653" s="118">
        <v>11.39</v>
      </c>
      <c r="H8653" s="118">
        <v>1.71</v>
      </c>
      <c r="I8653" s="118">
        <v>9.68</v>
      </c>
    </row>
    <row r="8654" spans="1:9" ht="28.05" customHeight="1">
      <c r="A8654" s="118" t="s">
        <v>16908</v>
      </c>
      <c r="B8654" s="118" t="s">
        <v>16909</v>
      </c>
      <c r="C8654" s="120">
        <v>45810</v>
      </c>
      <c r="D8654" s="118">
        <v>490</v>
      </c>
      <c r="E8654" s="118">
        <v>73.5</v>
      </c>
      <c r="F8654" s="118">
        <v>416.5</v>
      </c>
      <c r="G8654" s="118">
        <v>9.8000000000000007</v>
      </c>
      <c r="H8654" s="118">
        <v>1.47</v>
      </c>
      <c r="I8654" s="118">
        <v>8.33</v>
      </c>
    </row>
    <row r="8655" spans="1:9" ht="28.05" customHeight="1">
      <c r="A8655" s="118" t="s">
        <v>16910</v>
      </c>
      <c r="B8655" s="118" t="s">
        <v>16911</v>
      </c>
      <c r="C8655" s="120">
        <v>45810</v>
      </c>
      <c r="D8655" s="118">
        <v>900</v>
      </c>
      <c r="E8655" s="118">
        <v>135</v>
      </c>
      <c r="F8655" s="118">
        <v>765</v>
      </c>
      <c r="G8655" s="118">
        <v>18</v>
      </c>
      <c r="H8655" s="118">
        <v>2.7</v>
      </c>
      <c r="I8655" s="118">
        <v>15.3</v>
      </c>
    </row>
    <row r="8656" spans="1:9" ht="28.05" customHeight="1">
      <c r="A8656" s="118" t="s">
        <v>16912</v>
      </c>
      <c r="B8656" s="118" t="s">
        <v>16913</v>
      </c>
      <c r="C8656" s="120">
        <v>45810</v>
      </c>
      <c r="D8656" s="118">
        <v>299.25</v>
      </c>
      <c r="E8656" s="118">
        <v>44.89</v>
      </c>
      <c r="F8656" s="118">
        <v>254.36</v>
      </c>
      <c r="G8656" s="118">
        <v>5.99</v>
      </c>
      <c r="H8656" s="118">
        <v>0.9</v>
      </c>
      <c r="I8656" s="118">
        <v>5.09</v>
      </c>
    </row>
    <row r="8657" spans="1:9" ht="28.05" customHeight="1">
      <c r="A8657" s="118" t="s">
        <v>16914</v>
      </c>
      <c r="B8657" s="118" t="s">
        <v>16915</v>
      </c>
      <c r="C8657" s="120">
        <v>45810</v>
      </c>
      <c r="D8657" s="118">
        <v>475</v>
      </c>
      <c r="E8657" s="118">
        <v>71.25</v>
      </c>
      <c r="F8657" s="118">
        <v>403.75</v>
      </c>
      <c r="G8657" s="118">
        <v>9.5</v>
      </c>
      <c r="H8657" s="118">
        <v>1.43</v>
      </c>
      <c r="I8657" s="118">
        <v>8.07</v>
      </c>
    </row>
    <row r="8658" spans="1:9" ht="28.05" customHeight="1">
      <c r="A8658" s="118" t="s">
        <v>16916</v>
      </c>
      <c r="B8658" s="118" t="s">
        <v>16917</v>
      </c>
      <c r="C8658" s="120">
        <v>45810</v>
      </c>
      <c r="D8658" s="118">
        <v>855</v>
      </c>
      <c r="E8658" s="118">
        <v>128.25</v>
      </c>
      <c r="F8658" s="118">
        <v>726.75</v>
      </c>
      <c r="G8658" s="118">
        <v>17.100000000000001</v>
      </c>
      <c r="H8658" s="118">
        <v>2.56</v>
      </c>
      <c r="I8658" s="118">
        <v>14.54</v>
      </c>
    </row>
    <row r="8659" spans="1:9" ht="28.05" customHeight="1">
      <c r="A8659" s="118" t="s">
        <v>16918</v>
      </c>
      <c r="B8659" s="118" t="s">
        <v>16919</v>
      </c>
      <c r="C8659" s="120">
        <v>45810</v>
      </c>
      <c r="D8659" s="118">
        <v>475</v>
      </c>
      <c r="E8659" s="118">
        <v>71.25</v>
      </c>
      <c r="F8659" s="118">
        <v>403.75</v>
      </c>
      <c r="G8659" s="118">
        <v>9.5</v>
      </c>
      <c r="H8659" s="118">
        <v>1.43</v>
      </c>
      <c r="I8659" s="118">
        <v>8.07</v>
      </c>
    </row>
    <row r="8660" spans="1:9" ht="28.05" customHeight="1">
      <c r="A8660" s="118" t="s">
        <v>16920</v>
      </c>
      <c r="B8660" s="118" t="s">
        <v>16921</v>
      </c>
      <c r="C8660" s="120">
        <v>45810</v>
      </c>
      <c r="D8660" s="118">
        <v>570</v>
      </c>
      <c r="E8660" s="118">
        <v>85.5</v>
      </c>
      <c r="F8660" s="118">
        <v>484.5</v>
      </c>
      <c r="G8660" s="118">
        <v>11.4</v>
      </c>
      <c r="H8660" s="118">
        <v>1.71</v>
      </c>
      <c r="I8660" s="118">
        <v>9.69</v>
      </c>
    </row>
    <row r="8661" spans="1:9" ht="28.05" customHeight="1">
      <c r="A8661" s="118" t="s">
        <v>16922</v>
      </c>
      <c r="B8661" s="118" t="s">
        <v>16923</v>
      </c>
      <c r="C8661" s="120">
        <v>45810</v>
      </c>
      <c r="D8661" s="118">
        <v>817</v>
      </c>
      <c r="E8661" s="118">
        <v>122.55</v>
      </c>
      <c r="F8661" s="118">
        <v>694.45</v>
      </c>
      <c r="G8661" s="118">
        <v>16.34</v>
      </c>
      <c r="H8661" s="118">
        <v>2.4500000000000002</v>
      </c>
      <c r="I8661" s="118">
        <v>13.89</v>
      </c>
    </row>
    <row r="8662" spans="1:9" ht="28.05" customHeight="1">
      <c r="A8662" s="118" t="s">
        <v>16924</v>
      </c>
      <c r="B8662" s="118" t="s">
        <v>16925</v>
      </c>
      <c r="C8662" s="120">
        <v>45810</v>
      </c>
      <c r="D8662" s="118">
        <v>660</v>
      </c>
      <c r="E8662" s="118">
        <v>99</v>
      </c>
      <c r="F8662" s="118">
        <v>561</v>
      </c>
      <c r="G8662" s="118">
        <v>13.2</v>
      </c>
      <c r="H8662" s="118">
        <v>1.98</v>
      </c>
      <c r="I8662" s="118">
        <v>11.22</v>
      </c>
    </row>
    <row r="8663" spans="1:9" ht="28.05" customHeight="1">
      <c r="A8663" s="118" t="s">
        <v>16926</v>
      </c>
      <c r="B8663" s="118" t="s">
        <v>16927</v>
      </c>
      <c r="C8663" s="120">
        <v>45810</v>
      </c>
      <c r="D8663" s="118">
        <v>1614</v>
      </c>
      <c r="E8663" s="118">
        <v>242.1</v>
      </c>
      <c r="F8663" s="118">
        <v>1371.9</v>
      </c>
      <c r="G8663" s="118">
        <v>32.28</v>
      </c>
      <c r="H8663" s="118">
        <v>4.84</v>
      </c>
      <c r="I8663" s="118">
        <v>27.44</v>
      </c>
    </row>
    <row r="8664" spans="1:9" ht="28.05" customHeight="1">
      <c r="A8664" s="118" t="s">
        <v>16928</v>
      </c>
      <c r="B8664" s="118" t="s">
        <v>16929</v>
      </c>
      <c r="C8664" s="120">
        <v>45810</v>
      </c>
      <c r="D8664" s="118">
        <v>1290.33</v>
      </c>
      <c r="E8664" s="118">
        <v>193.55</v>
      </c>
      <c r="F8664" s="118">
        <v>1096.78</v>
      </c>
      <c r="G8664" s="118">
        <v>25.81</v>
      </c>
      <c r="H8664" s="118">
        <v>3.87</v>
      </c>
      <c r="I8664" s="118">
        <v>21.94</v>
      </c>
    </row>
    <row r="8665" spans="1:9" ht="28.05" customHeight="1">
      <c r="A8665" s="118" t="s">
        <v>16930</v>
      </c>
      <c r="B8665" s="118" t="s">
        <v>16931</v>
      </c>
      <c r="C8665" s="120">
        <v>45810</v>
      </c>
      <c r="D8665" s="118">
        <v>1290.33</v>
      </c>
      <c r="E8665" s="118">
        <v>193.55</v>
      </c>
      <c r="F8665" s="118">
        <v>1096.78</v>
      </c>
      <c r="G8665" s="118">
        <v>25.81</v>
      </c>
      <c r="H8665" s="118">
        <v>3.87</v>
      </c>
      <c r="I8665" s="118">
        <v>21.94</v>
      </c>
    </row>
    <row r="8666" spans="1:9" ht="28.05" customHeight="1">
      <c r="A8666" s="118" t="s">
        <v>16932</v>
      </c>
      <c r="B8666" s="118" t="s">
        <v>16933</v>
      </c>
      <c r="C8666" s="120">
        <v>45810</v>
      </c>
      <c r="D8666" s="118">
        <v>1765.55</v>
      </c>
      <c r="E8666" s="118">
        <v>264.83</v>
      </c>
      <c r="F8666" s="118">
        <v>1500.72</v>
      </c>
      <c r="G8666" s="118">
        <v>35.31</v>
      </c>
      <c r="H8666" s="118">
        <v>5.3</v>
      </c>
      <c r="I8666" s="118">
        <v>30.01</v>
      </c>
    </row>
    <row r="8667" spans="1:9" ht="28.05" customHeight="1">
      <c r="A8667" s="118" t="s">
        <v>16934</v>
      </c>
      <c r="B8667" s="118" t="s">
        <v>16935</v>
      </c>
      <c r="C8667" s="120">
        <v>45810</v>
      </c>
      <c r="D8667" s="118">
        <v>1765.55</v>
      </c>
      <c r="E8667" s="118">
        <v>264.83</v>
      </c>
      <c r="F8667" s="118">
        <v>1500.72</v>
      </c>
      <c r="G8667" s="118">
        <v>35.31</v>
      </c>
      <c r="H8667" s="118">
        <v>5.3</v>
      </c>
      <c r="I8667" s="118">
        <v>30.01</v>
      </c>
    </row>
    <row r="8668" spans="1:9" ht="28.05" customHeight="1">
      <c r="A8668" s="118" t="s">
        <v>16936</v>
      </c>
      <c r="B8668" s="118" t="s">
        <v>16937</v>
      </c>
      <c r="C8668" s="120">
        <v>45810</v>
      </c>
      <c r="D8668" s="118">
        <v>1765.55</v>
      </c>
      <c r="E8668" s="118">
        <v>264.83</v>
      </c>
      <c r="F8668" s="118">
        <v>1500.72</v>
      </c>
      <c r="G8668" s="118">
        <v>35.31</v>
      </c>
      <c r="H8668" s="118">
        <v>5.3</v>
      </c>
      <c r="I8668" s="118">
        <v>30.01</v>
      </c>
    </row>
    <row r="8669" spans="1:9" ht="28.05" customHeight="1">
      <c r="A8669" s="118" t="s">
        <v>16938</v>
      </c>
      <c r="B8669" s="118" t="s">
        <v>16939</v>
      </c>
      <c r="C8669" s="120">
        <v>45810</v>
      </c>
      <c r="D8669" s="118">
        <v>1765.55</v>
      </c>
      <c r="E8669" s="118">
        <v>264.83</v>
      </c>
      <c r="F8669" s="118">
        <v>1500.72</v>
      </c>
      <c r="G8669" s="118">
        <v>35.31</v>
      </c>
      <c r="H8669" s="118">
        <v>5.3</v>
      </c>
      <c r="I8669" s="118">
        <v>30.01</v>
      </c>
    </row>
    <row r="8670" spans="1:9" ht="28.05" customHeight="1">
      <c r="A8670" s="118" t="s">
        <v>16940</v>
      </c>
      <c r="B8670" s="118" t="s">
        <v>16941</v>
      </c>
      <c r="C8670" s="120">
        <v>45810</v>
      </c>
      <c r="D8670" s="118">
        <v>1765.55</v>
      </c>
      <c r="E8670" s="118">
        <v>264.83</v>
      </c>
      <c r="F8670" s="118">
        <v>1500.72</v>
      </c>
      <c r="G8670" s="118">
        <v>35.31</v>
      </c>
      <c r="H8670" s="118">
        <v>5.3</v>
      </c>
      <c r="I8670" s="118">
        <v>30.01</v>
      </c>
    </row>
    <row r="8671" spans="1:9" ht="28.05" customHeight="1">
      <c r="A8671" s="118" t="s">
        <v>16942</v>
      </c>
      <c r="B8671" s="118" t="s">
        <v>16943</v>
      </c>
      <c r="C8671" s="120">
        <v>45810</v>
      </c>
      <c r="D8671" s="118">
        <v>938</v>
      </c>
      <c r="E8671" s="118">
        <v>140.69999999999999</v>
      </c>
      <c r="F8671" s="118">
        <v>797.3</v>
      </c>
      <c r="G8671" s="118">
        <v>18.760000000000002</v>
      </c>
      <c r="H8671" s="118">
        <v>2.81</v>
      </c>
      <c r="I8671" s="118">
        <v>15.95</v>
      </c>
    </row>
    <row r="8672" spans="1:9" ht="28.05" customHeight="1">
      <c r="A8672" s="118" t="s">
        <v>16944</v>
      </c>
      <c r="B8672" s="118" t="s">
        <v>16945</v>
      </c>
      <c r="C8672" s="120">
        <v>45810</v>
      </c>
      <c r="D8672" s="118">
        <v>270</v>
      </c>
      <c r="E8672" s="118">
        <v>40.5</v>
      </c>
      <c r="F8672" s="118">
        <v>229.5</v>
      </c>
      <c r="G8672" s="118">
        <v>5.4</v>
      </c>
      <c r="H8672" s="118">
        <v>0.81</v>
      </c>
      <c r="I8672" s="118">
        <v>4.59</v>
      </c>
    </row>
    <row r="8673" spans="1:9" ht="28.05" customHeight="1">
      <c r="A8673" s="118" t="s">
        <v>16946</v>
      </c>
      <c r="B8673" s="118" t="s">
        <v>16947</v>
      </c>
      <c r="C8673" s="120">
        <v>45810</v>
      </c>
      <c r="D8673" s="118">
        <v>655.5</v>
      </c>
      <c r="E8673" s="118">
        <v>98.33</v>
      </c>
      <c r="F8673" s="118">
        <v>557.16999999999996</v>
      </c>
      <c r="G8673" s="118">
        <v>13.11</v>
      </c>
      <c r="H8673" s="118">
        <v>1.97</v>
      </c>
      <c r="I8673" s="118">
        <v>11.14</v>
      </c>
    </row>
    <row r="8674" spans="1:9" ht="28.05" customHeight="1">
      <c r="A8674" s="118" t="s">
        <v>16948</v>
      </c>
      <c r="B8674" s="118" t="s">
        <v>16949</v>
      </c>
      <c r="C8674" s="120">
        <v>45810</v>
      </c>
      <c r="D8674" s="118">
        <v>488.8</v>
      </c>
      <c r="E8674" s="118">
        <v>73.319999999999993</v>
      </c>
      <c r="F8674" s="118">
        <v>415.48</v>
      </c>
      <c r="G8674" s="118">
        <v>9.7799999999999994</v>
      </c>
      <c r="H8674" s="118">
        <v>1.47</v>
      </c>
      <c r="I8674" s="118">
        <v>8.31</v>
      </c>
    </row>
    <row r="8675" spans="1:9" ht="28.05" customHeight="1">
      <c r="A8675" s="118" t="s">
        <v>16950</v>
      </c>
      <c r="B8675" s="118" t="s">
        <v>16951</v>
      </c>
      <c r="C8675" s="120">
        <v>45810</v>
      </c>
      <c r="D8675" s="118">
        <v>1247.4000000000001</v>
      </c>
      <c r="E8675" s="118">
        <v>187.11</v>
      </c>
      <c r="F8675" s="118">
        <v>1060.29</v>
      </c>
      <c r="G8675" s="118">
        <v>24.95</v>
      </c>
      <c r="H8675" s="118">
        <v>3.74</v>
      </c>
      <c r="I8675" s="118">
        <v>21.21</v>
      </c>
    </row>
    <row r="8676" spans="1:9" ht="28.05" customHeight="1">
      <c r="A8676" s="118" t="s">
        <v>16952</v>
      </c>
      <c r="B8676" s="118" t="s">
        <v>16953</v>
      </c>
      <c r="C8676" s="120">
        <v>45810</v>
      </c>
      <c r="D8676" s="118">
        <v>780</v>
      </c>
      <c r="E8676" s="118">
        <v>117</v>
      </c>
      <c r="F8676" s="118">
        <v>663</v>
      </c>
      <c r="G8676" s="118">
        <v>15.6</v>
      </c>
      <c r="H8676" s="118">
        <v>2.34</v>
      </c>
      <c r="I8676" s="118">
        <v>13.26</v>
      </c>
    </row>
    <row r="8677" spans="1:9" ht="28.05" customHeight="1">
      <c r="A8677" s="118" t="s">
        <v>16954</v>
      </c>
      <c r="B8677" s="118" t="s">
        <v>16955</v>
      </c>
      <c r="C8677" s="120">
        <v>45810</v>
      </c>
      <c r="D8677" s="118">
        <v>1902.4</v>
      </c>
      <c r="E8677" s="118">
        <v>285.36</v>
      </c>
      <c r="F8677" s="118">
        <v>1617.04</v>
      </c>
      <c r="G8677" s="118">
        <v>38.049999999999997</v>
      </c>
      <c r="H8677" s="118">
        <v>5.71</v>
      </c>
      <c r="I8677" s="118">
        <v>32.340000000000003</v>
      </c>
    </row>
    <row r="8678" spans="1:9" ht="28.05" customHeight="1">
      <c r="A8678" s="118" t="s">
        <v>16956</v>
      </c>
      <c r="B8678" s="118" t="s">
        <v>16957</v>
      </c>
      <c r="C8678" s="120">
        <v>45810</v>
      </c>
      <c r="D8678" s="118">
        <v>371.2</v>
      </c>
      <c r="E8678" s="118">
        <v>55.68</v>
      </c>
      <c r="F8678" s="118">
        <v>315.52</v>
      </c>
      <c r="G8678" s="118">
        <v>7.42</v>
      </c>
      <c r="H8678" s="118">
        <v>1.1100000000000001</v>
      </c>
      <c r="I8678" s="118">
        <v>6.31</v>
      </c>
    </row>
    <row r="8679" spans="1:9" ht="28.05" customHeight="1">
      <c r="A8679" s="118" t="s">
        <v>16958</v>
      </c>
      <c r="B8679" s="118" t="s">
        <v>16959</v>
      </c>
      <c r="C8679" s="120">
        <v>45810</v>
      </c>
      <c r="D8679" s="118">
        <v>580</v>
      </c>
      <c r="E8679" s="118">
        <v>87</v>
      </c>
      <c r="F8679" s="118">
        <v>493</v>
      </c>
      <c r="G8679" s="118">
        <v>11.6</v>
      </c>
      <c r="H8679" s="118">
        <v>1.74</v>
      </c>
      <c r="I8679" s="118">
        <v>9.86</v>
      </c>
    </row>
    <row r="8680" spans="1:9" ht="28.05" customHeight="1">
      <c r="A8680" s="118" t="s">
        <v>16960</v>
      </c>
      <c r="B8680" s="118" t="s">
        <v>16961</v>
      </c>
      <c r="C8680" s="120">
        <v>45810</v>
      </c>
      <c r="D8680" s="118">
        <v>417.6</v>
      </c>
      <c r="E8680" s="118">
        <v>62.64</v>
      </c>
      <c r="F8680" s="118">
        <v>354.96</v>
      </c>
      <c r="G8680" s="118">
        <v>8.35</v>
      </c>
      <c r="H8680" s="118">
        <v>1.25</v>
      </c>
      <c r="I8680" s="118">
        <v>7.1</v>
      </c>
    </row>
    <row r="8681" spans="1:9" ht="28.05" customHeight="1">
      <c r="A8681" s="118" t="s">
        <v>16962</v>
      </c>
      <c r="B8681" s="118" t="s">
        <v>16963</v>
      </c>
      <c r="C8681" s="120">
        <v>45810</v>
      </c>
      <c r="D8681" s="118">
        <v>510.4</v>
      </c>
      <c r="E8681" s="118">
        <v>76.56</v>
      </c>
      <c r="F8681" s="118">
        <v>433.84</v>
      </c>
      <c r="G8681" s="118">
        <v>10.210000000000001</v>
      </c>
      <c r="H8681" s="118">
        <v>1.53</v>
      </c>
      <c r="I8681" s="118">
        <v>8.68</v>
      </c>
    </row>
    <row r="8682" spans="1:9" ht="28.05" customHeight="1">
      <c r="A8682" s="118" t="s">
        <v>16964</v>
      </c>
      <c r="B8682" s="118" t="s">
        <v>16965</v>
      </c>
      <c r="C8682" s="120">
        <v>45810</v>
      </c>
      <c r="D8682" s="118">
        <v>464</v>
      </c>
      <c r="E8682" s="118">
        <v>69.599999999999994</v>
      </c>
      <c r="F8682" s="118">
        <v>394.4</v>
      </c>
      <c r="G8682" s="118">
        <v>9.2799999999999994</v>
      </c>
      <c r="H8682" s="118">
        <v>1.39</v>
      </c>
      <c r="I8682" s="118">
        <v>7.89</v>
      </c>
    </row>
    <row r="8683" spans="1:9" ht="28.05" customHeight="1">
      <c r="A8683" s="118" t="s">
        <v>16966</v>
      </c>
      <c r="B8683" s="118" t="s">
        <v>16967</v>
      </c>
      <c r="C8683" s="120">
        <v>45810</v>
      </c>
      <c r="D8683" s="118">
        <v>371.2</v>
      </c>
      <c r="E8683" s="118">
        <v>55.68</v>
      </c>
      <c r="F8683" s="118">
        <v>315.52</v>
      </c>
      <c r="G8683" s="118">
        <v>7.42</v>
      </c>
      <c r="H8683" s="118">
        <v>1.1100000000000001</v>
      </c>
      <c r="I8683" s="118">
        <v>6.31</v>
      </c>
    </row>
    <row r="8684" spans="1:9" ht="28.05" customHeight="1">
      <c r="A8684" s="118" t="s">
        <v>16968</v>
      </c>
      <c r="B8684" s="118" t="s">
        <v>16969</v>
      </c>
      <c r="C8684" s="120">
        <v>45810</v>
      </c>
      <c r="D8684" s="118">
        <v>324.8</v>
      </c>
      <c r="E8684" s="118">
        <v>48.72</v>
      </c>
      <c r="F8684" s="118">
        <v>276.08</v>
      </c>
      <c r="G8684" s="118">
        <v>6.5</v>
      </c>
      <c r="H8684" s="118">
        <v>0.97</v>
      </c>
      <c r="I8684" s="118">
        <v>5.53</v>
      </c>
    </row>
    <row r="8685" spans="1:9" ht="28.05" customHeight="1">
      <c r="A8685" s="118" t="s">
        <v>16970</v>
      </c>
      <c r="B8685" s="118" t="s">
        <v>16971</v>
      </c>
      <c r="C8685" s="120">
        <v>45810</v>
      </c>
      <c r="D8685" s="118">
        <v>371.2</v>
      </c>
      <c r="E8685" s="118">
        <v>55.68</v>
      </c>
      <c r="F8685" s="118">
        <v>315.52</v>
      </c>
      <c r="G8685" s="118">
        <v>7.42</v>
      </c>
      <c r="H8685" s="118">
        <v>1.1100000000000001</v>
      </c>
      <c r="I8685" s="118">
        <v>6.31</v>
      </c>
    </row>
    <row r="8686" spans="1:9" ht="28.05" customHeight="1">
      <c r="A8686" s="118" t="s">
        <v>16972</v>
      </c>
      <c r="B8686" s="118" t="s">
        <v>16973</v>
      </c>
      <c r="C8686" s="120">
        <v>45810</v>
      </c>
      <c r="D8686" s="118">
        <v>371.2</v>
      </c>
      <c r="E8686" s="118">
        <v>55.68</v>
      </c>
      <c r="F8686" s="118">
        <v>315.52</v>
      </c>
      <c r="G8686" s="118">
        <v>7.42</v>
      </c>
      <c r="H8686" s="118">
        <v>1.1100000000000001</v>
      </c>
      <c r="I8686" s="118">
        <v>6.31</v>
      </c>
    </row>
    <row r="8687" spans="1:9" ht="28.05" customHeight="1">
      <c r="A8687" s="118" t="s">
        <v>16974</v>
      </c>
      <c r="B8687" s="118" t="s">
        <v>16975</v>
      </c>
      <c r="C8687" s="120">
        <v>45810</v>
      </c>
      <c r="D8687" s="118">
        <v>394.4</v>
      </c>
      <c r="E8687" s="118">
        <v>59.16</v>
      </c>
      <c r="F8687" s="118">
        <v>335.24</v>
      </c>
      <c r="G8687" s="118">
        <v>7.89</v>
      </c>
      <c r="H8687" s="118">
        <v>1.18</v>
      </c>
      <c r="I8687" s="118">
        <v>6.71</v>
      </c>
    </row>
    <row r="8688" spans="1:9" ht="28.05" customHeight="1">
      <c r="A8688" s="118" t="s">
        <v>16976</v>
      </c>
      <c r="B8688" s="118" t="s">
        <v>16977</v>
      </c>
      <c r="C8688" s="120">
        <v>45810</v>
      </c>
      <c r="D8688" s="118">
        <v>394.4</v>
      </c>
      <c r="E8688" s="118">
        <v>59.16</v>
      </c>
      <c r="F8688" s="118">
        <v>335.24</v>
      </c>
      <c r="G8688" s="118">
        <v>7.89</v>
      </c>
      <c r="H8688" s="118">
        <v>1.18</v>
      </c>
      <c r="I8688" s="118">
        <v>6.71</v>
      </c>
    </row>
    <row r="8689" spans="1:9" ht="28.05" customHeight="1">
      <c r="A8689" s="118" t="s">
        <v>16978</v>
      </c>
      <c r="B8689" s="118" t="s">
        <v>16979</v>
      </c>
      <c r="C8689" s="120">
        <v>45810</v>
      </c>
      <c r="D8689" s="118">
        <v>696</v>
      </c>
      <c r="E8689" s="118">
        <v>104.4</v>
      </c>
      <c r="F8689" s="118">
        <v>591.6</v>
      </c>
      <c r="G8689" s="118">
        <v>13.92</v>
      </c>
      <c r="H8689" s="118">
        <v>2.09</v>
      </c>
      <c r="I8689" s="118">
        <v>11.83</v>
      </c>
    </row>
    <row r="8690" spans="1:9" ht="28.05" customHeight="1">
      <c r="A8690" s="118" t="s">
        <v>16980</v>
      </c>
      <c r="B8690" s="118" t="s">
        <v>16981</v>
      </c>
      <c r="C8690" s="120">
        <v>45810</v>
      </c>
      <c r="D8690" s="118">
        <v>696</v>
      </c>
      <c r="E8690" s="118">
        <v>104.4</v>
      </c>
      <c r="F8690" s="118">
        <v>591.6</v>
      </c>
      <c r="G8690" s="118">
        <v>13.92</v>
      </c>
      <c r="H8690" s="118">
        <v>2.09</v>
      </c>
      <c r="I8690" s="118">
        <v>11.83</v>
      </c>
    </row>
    <row r="8691" spans="1:9" ht="28.05" customHeight="1">
      <c r="A8691" s="118" t="s">
        <v>16982</v>
      </c>
      <c r="B8691" s="118" t="s">
        <v>16983</v>
      </c>
      <c r="C8691" s="120">
        <v>45810</v>
      </c>
      <c r="D8691" s="118">
        <v>2552</v>
      </c>
      <c r="E8691" s="118">
        <v>382.8</v>
      </c>
      <c r="F8691" s="118">
        <v>2169.1999999999998</v>
      </c>
      <c r="G8691" s="118">
        <v>51.04</v>
      </c>
      <c r="H8691" s="118">
        <v>7.66</v>
      </c>
      <c r="I8691" s="118">
        <v>43.38</v>
      </c>
    </row>
    <row r="8692" spans="1:9" ht="28.05" customHeight="1">
      <c r="A8692" s="118" t="s">
        <v>16984</v>
      </c>
      <c r="B8692" s="118" t="s">
        <v>16985</v>
      </c>
      <c r="C8692" s="120">
        <v>45810</v>
      </c>
      <c r="D8692" s="118">
        <v>858.4</v>
      </c>
      <c r="E8692" s="118">
        <v>128.76</v>
      </c>
      <c r="F8692" s="118">
        <v>729.64</v>
      </c>
      <c r="G8692" s="118">
        <v>17.170000000000002</v>
      </c>
      <c r="H8692" s="118">
        <v>2.58</v>
      </c>
      <c r="I8692" s="118">
        <v>14.59</v>
      </c>
    </row>
    <row r="8693" spans="1:9" ht="28.05" customHeight="1">
      <c r="A8693" s="118" t="s">
        <v>16986</v>
      </c>
      <c r="B8693" s="118" t="s">
        <v>16987</v>
      </c>
      <c r="C8693" s="120">
        <v>45810</v>
      </c>
      <c r="D8693" s="118">
        <v>1070</v>
      </c>
      <c r="E8693" s="118">
        <v>160.5</v>
      </c>
      <c r="F8693" s="118">
        <v>909.5</v>
      </c>
      <c r="G8693" s="118">
        <v>21.4</v>
      </c>
      <c r="H8693" s="118">
        <v>3.21</v>
      </c>
      <c r="I8693" s="118">
        <v>18.190000000000001</v>
      </c>
    </row>
    <row r="8694" spans="1:9" ht="28.05" customHeight="1">
      <c r="A8694" s="118" t="s">
        <v>16988</v>
      </c>
      <c r="B8694" s="118" t="s">
        <v>16989</v>
      </c>
      <c r="C8694" s="120">
        <v>45810</v>
      </c>
      <c r="D8694" s="118">
        <v>540</v>
      </c>
      <c r="E8694" s="118">
        <v>81</v>
      </c>
      <c r="F8694" s="118">
        <v>459</v>
      </c>
      <c r="G8694" s="118">
        <v>10.8</v>
      </c>
      <c r="H8694" s="118">
        <v>1.62</v>
      </c>
      <c r="I8694" s="118">
        <v>9.18</v>
      </c>
    </row>
    <row r="8695" spans="1:9" ht="28.05" customHeight="1">
      <c r="A8695" s="118" t="s">
        <v>16990</v>
      </c>
      <c r="B8695" s="118" t="s">
        <v>16991</v>
      </c>
      <c r="C8695" s="120">
        <v>45810</v>
      </c>
      <c r="D8695" s="118">
        <v>420</v>
      </c>
      <c r="E8695" s="118">
        <v>63</v>
      </c>
      <c r="F8695" s="118">
        <v>357</v>
      </c>
      <c r="G8695" s="118">
        <v>8.4</v>
      </c>
      <c r="H8695" s="118">
        <v>1.26</v>
      </c>
      <c r="I8695" s="118">
        <v>7.14</v>
      </c>
    </row>
    <row r="8696" spans="1:9" ht="28.05" customHeight="1">
      <c r="A8696" s="118" t="s">
        <v>16992</v>
      </c>
      <c r="B8696" s="118" t="s">
        <v>16993</v>
      </c>
      <c r="C8696" s="120">
        <v>45811</v>
      </c>
      <c r="D8696" s="118">
        <v>19</v>
      </c>
      <c r="E8696" s="118">
        <v>2.85</v>
      </c>
      <c r="F8696" s="118">
        <v>16.149999999999999</v>
      </c>
      <c r="G8696" s="118">
        <v>0.38</v>
      </c>
      <c r="H8696" s="118">
        <v>0.06</v>
      </c>
      <c r="I8696" s="118">
        <v>0.32</v>
      </c>
    </row>
    <row r="8697" spans="1:9" ht="28.05" customHeight="1">
      <c r="A8697" s="118" t="s">
        <v>16994</v>
      </c>
      <c r="B8697" s="118" t="s">
        <v>16995</v>
      </c>
      <c r="C8697" s="120">
        <v>45811</v>
      </c>
      <c r="D8697" s="118">
        <v>17</v>
      </c>
      <c r="E8697" s="118">
        <v>2.5499999999999998</v>
      </c>
      <c r="F8697" s="118">
        <v>14.45</v>
      </c>
      <c r="G8697" s="118">
        <v>0.34</v>
      </c>
      <c r="H8697" s="118">
        <v>0.05</v>
      </c>
      <c r="I8697" s="118">
        <v>0.28999999999999998</v>
      </c>
    </row>
    <row r="8698" spans="1:9" ht="28.05" customHeight="1">
      <c r="A8698" s="118" t="s">
        <v>16996</v>
      </c>
      <c r="B8698" s="118" t="s">
        <v>16997</v>
      </c>
      <c r="C8698" s="120">
        <v>45811</v>
      </c>
      <c r="D8698" s="118">
        <v>17</v>
      </c>
      <c r="E8698" s="118">
        <v>2.5499999999999998</v>
      </c>
      <c r="F8698" s="118">
        <v>14.45</v>
      </c>
      <c r="G8698" s="118">
        <v>0.34</v>
      </c>
      <c r="H8698" s="118">
        <v>0.05</v>
      </c>
      <c r="I8698" s="118">
        <v>0.28999999999999998</v>
      </c>
    </row>
    <row r="8699" spans="1:9" ht="28.05" customHeight="1">
      <c r="A8699" s="118" t="s">
        <v>16998</v>
      </c>
      <c r="B8699" s="118" t="s">
        <v>16999</v>
      </c>
      <c r="C8699" s="120">
        <v>45811</v>
      </c>
      <c r="D8699" s="118">
        <v>19</v>
      </c>
      <c r="E8699" s="118">
        <v>2.85</v>
      </c>
      <c r="F8699" s="118">
        <v>16.149999999999999</v>
      </c>
      <c r="G8699" s="118">
        <v>0.38</v>
      </c>
      <c r="H8699" s="118">
        <v>0.06</v>
      </c>
      <c r="I8699" s="118">
        <v>0.32</v>
      </c>
    </row>
    <row r="8700" spans="1:9" ht="28.05" customHeight="1">
      <c r="A8700" s="118" t="s">
        <v>17000</v>
      </c>
      <c r="B8700" s="118" t="s">
        <v>17001</v>
      </c>
      <c r="C8700" s="120">
        <v>45811</v>
      </c>
      <c r="D8700" s="118">
        <v>1701</v>
      </c>
      <c r="E8700" s="118">
        <v>0</v>
      </c>
      <c r="F8700" s="118">
        <v>1701</v>
      </c>
      <c r="G8700" s="118">
        <v>34.020000000000003</v>
      </c>
      <c r="H8700" s="118">
        <v>0</v>
      </c>
      <c r="I8700" s="118">
        <v>34.020000000000003</v>
      </c>
    </row>
    <row r="8701" spans="1:9" ht="28.05" customHeight="1">
      <c r="A8701" s="118" t="s">
        <v>17002</v>
      </c>
      <c r="B8701" s="118" t="s">
        <v>17003</v>
      </c>
      <c r="C8701" s="120">
        <v>45811</v>
      </c>
      <c r="D8701" s="118">
        <v>3598</v>
      </c>
      <c r="E8701" s="118">
        <v>539.70000000000005</v>
      </c>
      <c r="F8701" s="118">
        <v>3058.3</v>
      </c>
      <c r="G8701" s="118">
        <v>71.959999999999994</v>
      </c>
      <c r="H8701" s="118">
        <v>10.79</v>
      </c>
      <c r="I8701" s="118">
        <v>61.17</v>
      </c>
    </row>
    <row r="8702" spans="1:9" ht="28.05" customHeight="1">
      <c r="A8702" s="118" t="s">
        <v>17004</v>
      </c>
      <c r="B8702" s="118" t="s">
        <v>17005</v>
      </c>
      <c r="C8702" s="120">
        <v>45811</v>
      </c>
      <c r="D8702" s="118">
        <v>651</v>
      </c>
      <c r="E8702" s="118">
        <v>0</v>
      </c>
      <c r="F8702" s="118">
        <v>651</v>
      </c>
      <c r="G8702" s="118">
        <v>13.02</v>
      </c>
      <c r="H8702" s="118">
        <v>0</v>
      </c>
      <c r="I8702" s="118">
        <v>13.02</v>
      </c>
    </row>
    <row r="8703" spans="1:9" ht="28.05" customHeight="1">
      <c r="A8703" s="118" t="s">
        <v>17006</v>
      </c>
      <c r="B8703" s="118" t="s">
        <v>17007</v>
      </c>
      <c r="C8703" s="120">
        <v>45811</v>
      </c>
      <c r="D8703" s="118">
        <v>651</v>
      </c>
      <c r="E8703" s="118">
        <v>0</v>
      </c>
      <c r="F8703" s="118">
        <v>651</v>
      </c>
      <c r="G8703" s="118">
        <v>13.02</v>
      </c>
      <c r="H8703" s="118">
        <v>0</v>
      </c>
      <c r="I8703" s="118">
        <v>13.02</v>
      </c>
    </row>
    <row r="8704" spans="1:9" ht="28.05" customHeight="1">
      <c r="A8704" s="118" t="s">
        <v>17008</v>
      </c>
      <c r="B8704" s="118" t="s">
        <v>17009</v>
      </c>
      <c r="C8704" s="120">
        <v>45811</v>
      </c>
      <c r="D8704" s="118">
        <v>2063.5100000000002</v>
      </c>
      <c r="E8704" s="118">
        <v>309.52999999999997</v>
      </c>
      <c r="F8704" s="118">
        <v>1753.98</v>
      </c>
      <c r="G8704" s="118">
        <v>41.27</v>
      </c>
      <c r="H8704" s="118">
        <v>6.19</v>
      </c>
      <c r="I8704" s="118">
        <v>35.08</v>
      </c>
    </row>
    <row r="8705" spans="1:9" ht="28.05" customHeight="1">
      <c r="A8705" s="118" t="s">
        <v>17010</v>
      </c>
      <c r="B8705" s="118" t="s">
        <v>17011</v>
      </c>
      <c r="C8705" s="120">
        <v>45811</v>
      </c>
      <c r="D8705" s="118">
        <v>376</v>
      </c>
      <c r="E8705" s="118">
        <v>56.4</v>
      </c>
      <c r="F8705" s="118">
        <v>319.60000000000002</v>
      </c>
      <c r="G8705" s="118">
        <v>7.52</v>
      </c>
      <c r="H8705" s="118">
        <v>1.1299999999999999</v>
      </c>
      <c r="I8705" s="118">
        <v>6.39</v>
      </c>
    </row>
    <row r="8706" spans="1:9" ht="28.05" customHeight="1">
      <c r="A8706" s="118" t="s">
        <v>17012</v>
      </c>
      <c r="B8706" s="118" t="s">
        <v>17013</v>
      </c>
      <c r="C8706" s="120">
        <v>45811</v>
      </c>
      <c r="D8706" s="118">
        <v>975.1</v>
      </c>
      <c r="E8706" s="118">
        <v>146.26</v>
      </c>
      <c r="F8706" s="118">
        <v>828.84</v>
      </c>
      <c r="G8706" s="118">
        <v>19.5</v>
      </c>
      <c r="H8706" s="118">
        <v>2.93</v>
      </c>
      <c r="I8706" s="118">
        <v>16.57</v>
      </c>
    </row>
    <row r="8707" spans="1:9" ht="28.05" customHeight="1">
      <c r="A8707" s="118" t="s">
        <v>17014</v>
      </c>
      <c r="B8707" s="118" t="s">
        <v>17015</v>
      </c>
      <c r="C8707" s="120">
        <v>45811</v>
      </c>
      <c r="D8707" s="118">
        <v>378</v>
      </c>
      <c r="E8707" s="118">
        <v>56.7</v>
      </c>
      <c r="F8707" s="118">
        <v>321.3</v>
      </c>
      <c r="G8707" s="118">
        <v>7.56</v>
      </c>
      <c r="H8707" s="118">
        <v>1.1299999999999999</v>
      </c>
      <c r="I8707" s="118">
        <v>6.43</v>
      </c>
    </row>
    <row r="8708" spans="1:9" ht="28.05" customHeight="1">
      <c r="A8708" s="118" t="s">
        <v>17016</v>
      </c>
      <c r="B8708" s="118" t="s">
        <v>17017</v>
      </c>
      <c r="C8708" s="120">
        <v>45811</v>
      </c>
      <c r="D8708" s="118">
        <v>1123.5</v>
      </c>
      <c r="E8708" s="118">
        <v>168.53</v>
      </c>
      <c r="F8708" s="118">
        <v>954.97</v>
      </c>
      <c r="G8708" s="118">
        <v>22.47</v>
      </c>
      <c r="H8708" s="118">
        <v>3.37</v>
      </c>
      <c r="I8708" s="118">
        <v>19.100000000000001</v>
      </c>
    </row>
    <row r="8709" spans="1:9" ht="28.05" customHeight="1">
      <c r="A8709" s="118" t="s">
        <v>17018</v>
      </c>
      <c r="B8709" s="118" t="s">
        <v>17019</v>
      </c>
      <c r="C8709" s="120">
        <v>45811</v>
      </c>
      <c r="D8709" s="118">
        <v>1070</v>
      </c>
      <c r="E8709" s="118">
        <v>160.5</v>
      </c>
      <c r="F8709" s="118">
        <v>909.5</v>
      </c>
      <c r="G8709" s="118">
        <v>21.4</v>
      </c>
      <c r="H8709" s="118">
        <v>3.21</v>
      </c>
      <c r="I8709" s="118">
        <v>18.190000000000001</v>
      </c>
    </row>
    <row r="8710" spans="1:9" ht="28.05" customHeight="1">
      <c r="A8710" s="118" t="s">
        <v>17020</v>
      </c>
      <c r="B8710" s="118" t="s">
        <v>17021</v>
      </c>
      <c r="C8710" s="120">
        <v>45811</v>
      </c>
      <c r="D8710" s="118">
        <v>1187.5</v>
      </c>
      <c r="E8710" s="118">
        <v>178.12</v>
      </c>
      <c r="F8710" s="118">
        <v>1009.38</v>
      </c>
      <c r="G8710" s="118">
        <v>23.75</v>
      </c>
      <c r="H8710" s="118">
        <v>3.56</v>
      </c>
      <c r="I8710" s="118">
        <v>20.190000000000001</v>
      </c>
    </row>
    <row r="8711" spans="1:9" ht="28.05" customHeight="1">
      <c r="A8711" s="118" t="s">
        <v>17022</v>
      </c>
      <c r="B8711" s="118" t="s">
        <v>17023</v>
      </c>
      <c r="C8711" s="120">
        <v>45811</v>
      </c>
      <c r="D8711" s="118">
        <v>615</v>
      </c>
      <c r="E8711" s="118">
        <v>0</v>
      </c>
      <c r="F8711" s="118">
        <v>615</v>
      </c>
      <c r="G8711" s="118">
        <v>12.3</v>
      </c>
      <c r="H8711" s="118">
        <v>0</v>
      </c>
      <c r="I8711" s="118">
        <v>12.3</v>
      </c>
    </row>
    <row r="8712" spans="1:9" ht="28.05" customHeight="1">
      <c r="A8712" s="118" t="s">
        <v>17024</v>
      </c>
      <c r="B8712" s="118" t="s">
        <v>17025</v>
      </c>
      <c r="C8712" s="120">
        <v>45811</v>
      </c>
      <c r="D8712" s="118">
        <v>966</v>
      </c>
      <c r="E8712" s="118">
        <v>144.9</v>
      </c>
      <c r="F8712" s="118">
        <v>821.1</v>
      </c>
      <c r="G8712" s="118">
        <v>19.32</v>
      </c>
      <c r="H8712" s="118">
        <v>2.9</v>
      </c>
      <c r="I8712" s="118">
        <v>16.420000000000002</v>
      </c>
    </row>
    <row r="8713" spans="1:9" ht="28.05" customHeight="1">
      <c r="A8713" s="118" t="s">
        <v>17026</v>
      </c>
      <c r="B8713" s="118" t="s">
        <v>17027</v>
      </c>
      <c r="C8713" s="120">
        <v>45811</v>
      </c>
      <c r="D8713" s="118">
        <v>1070</v>
      </c>
      <c r="E8713" s="118">
        <v>160.5</v>
      </c>
      <c r="F8713" s="118">
        <v>909.5</v>
      </c>
      <c r="G8713" s="118">
        <v>21.4</v>
      </c>
      <c r="H8713" s="118">
        <v>3.21</v>
      </c>
      <c r="I8713" s="118">
        <v>18.190000000000001</v>
      </c>
    </row>
    <row r="8714" spans="1:9" ht="28.05" customHeight="1">
      <c r="A8714" s="118" t="s">
        <v>17028</v>
      </c>
      <c r="B8714" s="118" t="s">
        <v>17029</v>
      </c>
      <c r="C8714" s="120">
        <v>45811</v>
      </c>
      <c r="D8714" s="118">
        <v>3071</v>
      </c>
      <c r="E8714" s="118">
        <v>460.65</v>
      </c>
      <c r="F8714" s="118">
        <v>2610.35</v>
      </c>
      <c r="G8714" s="118">
        <v>61.42</v>
      </c>
      <c r="H8714" s="118">
        <v>9.2100000000000009</v>
      </c>
      <c r="I8714" s="118">
        <v>52.21</v>
      </c>
    </row>
    <row r="8715" spans="1:9" ht="28.05" customHeight="1">
      <c r="A8715" s="118" t="s">
        <v>17030</v>
      </c>
      <c r="B8715" s="118" t="s">
        <v>17031</v>
      </c>
      <c r="C8715" s="120">
        <v>45811</v>
      </c>
      <c r="D8715" s="118">
        <v>1358.4</v>
      </c>
      <c r="E8715" s="118">
        <v>203.76</v>
      </c>
      <c r="F8715" s="118">
        <v>1154.6400000000001</v>
      </c>
      <c r="G8715" s="118">
        <v>27.17</v>
      </c>
      <c r="H8715" s="118">
        <v>4.08</v>
      </c>
      <c r="I8715" s="118">
        <v>23.09</v>
      </c>
    </row>
    <row r="8716" spans="1:9" ht="28.05" customHeight="1">
      <c r="A8716" s="118" t="s">
        <v>17032</v>
      </c>
      <c r="B8716" s="118" t="s">
        <v>17033</v>
      </c>
      <c r="C8716" s="120">
        <v>45811</v>
      </c>
      <c r="D8716" s="118">
        <v>765</v>
      </c>
      <c r="E8716" s="118">
        <v>114.75</v>
      </c>
      <c r="F8716" s="118">
        <v>650.25</v>
      </c>
      <c r="G8716" s="118">
        <v>15.3</v>
      </c>
      <c r="H8716" s="118">
        <v>2.29</v>
      </c>
      <c r="I8716" s="118">
        <v>13.01</v>
      </c>
    </row>
    <row r="8717" spans="1:9" ht="28.05" customHeight="1">
      <c r="A8717" s="118" t="s">
        <v>17034</v>
      </c>
      <c r="B8717" s="118" t="s">
        <v>17035</v>
      </c>
      <c r="C8717" s="120">
        <v>45811</v>
      </c>
      <c r="D8717" s="118">
        <v>3040</v>
      </c>
      <c r="E8717" s="118">
        <v>456</v>
      </c>
      <c r="F8717" s="118">
        <v>2584</v>
      </c>
      <c r="G8717" s="118">
        <v>60.8</v>
      </c>
      <c r="H8717" s="118">
        <v>9.1199999999999992</v>
      </c>
      <c r="I8717" s="118">
        <v>51.68</v>
      </c>
    </row>
    <row r="8718" spans="1:9" ht="28.05" customHeight="1">
      <c r="A8718" s="118" t="s">
        <v>17036</v>
      </c>
      <c r="B8718" s="118" t="s">
        <v>17037</v>
      </c>
      <c r="C8718" s="120">
        <v>45811</v>
      </c>
      <c r="D8718" s="118">
        <v>3337.18</v>
      </c>
      <c r="E8718" s="118">
        <v>500.58</v>
      </c>
      <c r="F8718" s="118">
        <v>2836.6</v>
      </c>
      <c r="G8718" s="118">
        <v>66.739999999999995</v>
      </c>
      <c r="H8718" s="118">
        <v>10.01</v>
      </c>
      <c r="I8718" s="118">
        <v>56.73</v>
      </c>
    </row>
    <row r="8719" spans="1:9" ht="28.05" customHeight="1">
      <c r="A8719" s="118" t="s">
        <v>17038</v>
      </c>
      <c r="B8719" s="118" t="s">
        <v>17039</v>
      </c>
      <c r="C8719" s="120">
        <v>45811</v>
      </c>
      <c r="D8719" s="118">
        <v>1024</v>
      </c>
      <c r="E8719" s="118">
        <v>153.6</v>
      </c>
      <c r="F8719" s="118">
        <v>870.4</v>
      </c>
      <c r="G8719" s="118">
        <v>20.48</v>
      </c>
      <c r="H8719" s="118">
        <v>3.07</v>
      </c>
      <c r="I8719" s="118">
        <v>17.41</v>
      </c>
    </row>
    <row r="8720" spans="1:9" ht="28.05" customHeight="1">
      <c r="A8720" s="118" t="s">
        <v>17040</v>
      </c>
      <c r="B8720" s="118" t="s">
        <v>17041</v>
      </c>
      <c r="C8720" s="120">
        <v>45811</v>
      </c>
      <c r="D8720" s="118">
        <v>803.7</v>
      </c>
      <c r="E8720" s="118">
        <v>120.56</v>
      </c>
      <c r="F8720" s="118">
        <v>683.14</v>
      </c>
      <c r="G8720" s="118">
        <v>16.07</v>
      </c>
      <c r="H8720" s="118">
        <v>2.41</v>
      </c>
      <c r="I8720" s="118">
        <v>13.66</v>
      </c>
    </row>
    <row r="8721" spans="1:9" ht="28.05" customHeight="1">
      <c r="A8721" s="118" t="s">
        <v>17042</v>
      </c>
      <c r="B8721" s="118" t="s">
        <v>17043</v>
      </c>
      <c r="C8721" s="120">
        <v>45811</v>
      </c>
      <c r="D8721" s="118">
        <v>510</v>
      </c>
      <c r="E8721" s="118">
        <v>76.5</v>
      </c>
      <c r="F8721" s="118">
        <v>433.5</v>
      </c>
      <c r="G8721" s="118">
        <v>10.199999999999999</v>
      </c>
      <c r="H8721" s="118">
        <v>1.53</v>
      </c>
      <c r="I8721" s="118">
        <v>8.67</v>
      </c>
    </row>
    <row r="8722" spans="1:9" ht="28.05" customHeight="1">
      <c r="A8722" s="118" t="s">
        <v>17044</v>
      </c>
      <c r="B8722" s="118" t="s">
        <v>17045</v>
      </c>
      <c r="C8722" s="120">
        <v>45811</v>
      </c>
      <c r="D8722" s="118">
        <v>879</v>
      </c>
      <c r="E8722" s="118">
        <v>0</v>
      </c>
      <c r="F8722" s="118">
        <v>879</v>
      </c>
      <c r="G8722" s="118">
        <v>17.579999999999998</v>
      </c>
      <c r="H8722" s="118">
        <v>0</v>
      </c>
      <c r="I8722" s="118">
        <v>17.579999999999998</v>
      </c>
    </row>
    <row r="8723" spans="1:9" ht="28.05" customHeight="1">
      <c r="A8723" s="118" t="s">
        <v>17046</v>
      </c>
      <c r="B8723" s="118" t="s">
        <v>17047</v>
      </c>
      <c r="C8723" s="120">
        <v>45811</v>
      </c>
      <c r="D8723" s="118">
        <v>1134.3</v>
      </c>
      <c r="E8723" s="118">
        <v>170.14</v>
      </c>
      <c r="F8723" s="118">
        <v>964.16</v>
      </c>
      <c r="G8723" s="118">
        <v>22.69</v>
      </c>
      <c r="H8723" s="118">
        <v>3.4</v>
      </c>
      <c r="I8723" s="118">
        <v>19.29</v>
      </c>
    </row>
    <row r="8724" spans="1:9" ht="28.05" customHeight="1">
      <c r="A8724" s="118" t="s">
        <v>17048</v>
      </c>
      <c r="B8724" s="118" t="s">
        <v>17049</v>
      </c>
      <c r="C8724" s="120">
        <v>45811</v>
      </c>
      <c r="D8724" s="118">
        <v>1200</v>
      </c>
      <c r="E8724" s="118">
        <v>180</v>
      </c>
      <c r="F8724" s="118">
        <v>1020</v>
      </c>
      <c r="G8724" s="118">
        <v>24</v>
      </c>
      <c r="H8724" s="118">
        <v>3.6</v>
      </c>
      <c r="I8724" s="118">
        <v>20.399999999999999</v>
      </c>
    </row>
    <row r="8725" spans="1:9" ht="28.05" customHeight="1">
      <c r="A8725" s="118" t="s">
        <v>17050</v>
      </c>
      <c r="B8725" s="118" t="s">
        <v>17051</v>
      </c>
      <c r="C8725" s="120">
        <v>45811</v>
      </c>
      <c r="D8725" s="118">
        <v>1100</v>
      </c>
      <c r="E8725" s="118">
        <v>165</v>
      </c>
      <c r="F8725" s="118">
        <v>935</v>
      </c>
      <c r="G8725" s="118">
        <v>22</v>
      </c>
      <c r="H8725" s="118">
        <v>3.3</v>
      </c>
      <c r="I8725" s="118">
        <v>18.7</v>
      </c>
    </row>
    <row r="8726" spans="1:9" ht="28.05" customHeight="1">
      <c r="A8726" s="118" t="s">
        <v>17052</v>
      </c>
      <c r="B8726" s="118" t="s">
        <v>17053</v>
      </c>
      <c r="C8726" s="120">
        <v>45811</v>
      </c>
      <c r="D8726" s="118">
        <v>807</v>
      </c>
      <c r="E8726" s="118">
        <v>121.05</v>
      </c>
      <c r="F8726" s="118">
        <v>685.95</v>
      </c>
      <c r="G8726" s="118">
        <v>16.14</v>
      </c>
      <c r="H8726" s="118">
        <v>2.42</v>
      </c>
      <c r="I8726" s="118">
        <v>13.72</v>
      </c>
    </row>
    <row r="8727" spans="1:9" ht="28.05" customHeight="1">
      <c r="A8727" s="118" t="s">
        <v>17054</v>
      </c>
      <c r="B8727" s="118" t="s">
        <v>17055</v>
      </c>
      <c r="C8727" s="120">
        <v>45811</v>
      </c>
      <c r="D8727" s="118">
        <v>954.95</v>
      </c>
      <c r="E8727" s="118">
        <v>143.24</v>
      </c>
      <c r="F8727" s="118">
        <v>811.71</v>
      </c>
      <c r="G8727" s="118">
        <v>19.100000000000001</v>
      </c>
      <c r="H8727" s="118">
        <v>2.86</v>
      </c>
      <c r="I8727" s="118">
        <v>16.239999999999998</v>
      </c>
    </row>
    <row r="8728" spans="1:9" ht="28.05" customHeight="1">
      <c r="A8728" s="118" t="s">
        <v>17056</v>
      </c>
      <c r="B8728" s="118" t="s">
        <v>17057</v>
      </c>
      <c r="C8728" s="120">
        <v>45811</v>
      </c>
      <c r="D8728" s="118">
        <v>507.6</v>
      </c>
      <c r="E8728" s="118">
        <v>76.14</v>
      </c>
      <c r="F8728" s="118">
        <v>431.46</v>
      </c>
      <c r="G8728" s="118">
        <v>10.15</v>
      </c>
      <c r="H8728" s="118">
        <v>1.52</v>
      </c>
      <c r="I8728" s="118">
        <v>8.6300000000000008</v>
      </c>
    </row>
    <row r="8729" spans="1:9" ht="28.05" customHeight="1">
      <c r="A8729" s="118" t="s">
        <v>17058</v>
      </c>
      <c r="B8729" s="118" t="s">
        <v>17059</v>
      </c>
      <c r="C8729" s="120">
        <v>45812</v>
      </c>
      <c r="D8729" s="118">
        <v>17</v>
      </c>
      <c r="E8729" s="118">
        <v>2.5499999999999998</v>
      </c>
      <c r="F8729" s="118">
        <v>14.45</v>
      </c>
      <c r="G8729" s="118">
        <v>0.34</v>
      </c>
      <c r="H8729" s="118">
        <v>0.05</v>
      </c>
      <c r="I8729" s="118">
        <v>0.28999999999999998</v>
      </c>
    </row>
    <row r="8730" spans="1:9" ht="28.05" customHeight="1">
      <c r="A8730" s="118" t="s">
        <v>17060</v>
      </c>
      <c r="B8730" s="118" t="s">
        <v>17061</v>
      </c>
      <c r="C8730" s="120">
        <v>45812</v>
      </c>
      <c r="D8730" s="118">
        <v>17</v>
      </c>
      <c r="E8730" s="118">
        <v>2.5499999999999998</v>
      </c>
      <c r="F8730" s="118">
        <v>14.45</v>
      </c>
      <c r="G8730" s="118">
        <v>0.34</v>
      </c>
      <c r="H8730" s="118">
        <v>0.05</v>
      </c>
      <c r="I8730" s="118">
        <v>0.28999999999999998</v>
      </c>
    </row>
    <row r="8731" spans="1:9" ht="28.05" customHeight="1">
      <c r="A8731" s="118" t="s">
        <v>17062</v>
      </c>
      <c r="B8731" s="118" t="s">
        <v>17063</v>
      </c>
      <c r="C8731" s="120">
        <v>45812</v>
      </c>
      <c r="D8731" s="118">
        <v>19</v>
      </c>
      <c r="E8731" s="118">
        <v>2.85</v>
      </c>
      <c r="F8731" s="118">
        <v>16.149999999999999</v>
      </c>
      <c r="G8731" s="118">
        <v>0.38</v>
      </c>
      <c r="H8731" s="118">
        <v>0.06</v>
      </c>
      <c r="I8731" s="118">
        <v>0.32</v>
      </c>
    </row>
    <row r="8732" spans="1:9" ht="28.05" customHeight="1">
      <c r="A8732" s="118" t="s">
        <v>17064</v>
      </c>
      <c r="B8732" s="118" t="s">
        <v>17065</v>
      </c>
      <c r="C8732" s="120">
        <v>45812</v>
      </c>
      <c r="D8732" s="118">
        <v>19</v>
      </c>
      <c r="E8732" s="118">
        <v>2.85</v>
      </c>
      <c r="F8732" s="118">
        <v>16.149999999999999</v>
      </c>
      <c r="G8732" s="118">
        <v>0.38</v>
      </c>
      <c r="H8732" s="118">
        <v>0.06</v>
      </c>
      <c r="I8732" s="118">
        <v>0.32</v>
      </c>
    </row>
    <row r="8733" spans="1:9" ht="28.05" customHeight="1">
      <c r="A8733" s="118" t="s">
        <v>17066</v>
      </c>
      <c r="B8733" s="118" t="s">
        <v>17067</v>
      </c>
      <c r="C8733" s="120">
        <v>45812</v>
      </c>
      <c r="D8733" s="118">
        <v>19</v>
      </c>
      <c r="E8733" s="118">
        <v>2.85</v>
      </c>
      <c r="F8733" s="118">
        <v>16.149999999999999</v>
      </c>
      <c r="G8733" s="118">
        <v>0.38</v>
      </c>
      <c r="H8733" s="118">
        <v>0.06</v>
      </c>
      <c r="I8733" s="118">
        <v>0.32</v>
      </c>
    </row>
    <row r="8734" spans="1:9" ht="28.05" customHeight="1">
      <c r="A8734" s="118" t="s">
        <v>17068</v>
      </c>
      <c r="B8734" s="118" t="s">
        <v>17069</v>
      </c>
      <c r="C8734" s="120">
        <v>45812</v>
      </c>
      <c r="D8734" s="118">
        <v>19</v>
      </c>
      <c r="E8734" s="118">
        <v>2.85</v>
      </c>
      <c r="F8734" s="118">
        <v>16.149999999999999</v>
      </c>
      <c r="G8734" s="118">
        <v>0.38</v>
      </c>
      <c r="H8734" s="118">
        <v>0.06</v>
      </c>
      <c r="I8734" s="118">
        <v>0.32</v>
      </c>
    </row>
    <row r="8735" spans="1:9" ht="28.05" customHeight="1">
      <c r="A8735" s="118" t="s">
        <v>17070</v>
      </c>
      <c r="B8735" s="118" t="s">
        <v>17071</v>
      </c>
      <c r="C8735" s="120">
        <v>45812</v>
      </c>
      <c r="D8735" s="118">
        <v>17</v>
      </c>
      <c r="E8735" s="118">
        <v>2.5499999999999998</v>
      </c>
      <c r="F8735" s="118">
        <v>14.45</v>
      </c>
      <c r="G8735" s="118">
        <v>0.34</v>
      </c>
      <c r="H8735" s="118">
        <v>0.05</v>
      </c>
      <c r="I8735" s="118">
        <v>0.28999999999999998</v>
      </c>
    </row>
    <row r="8736" spans="1:9" ht="28.05" customHeight="1">
      <c r="A8736" s="118" t="s">
        <v>17072</v>
      </c>
      <c r="B8736" s="118" t="s">
        <v>17073</v>
      </c>
      <c r="C8736" s="120">
        <v>45812</v>
      </c>
      <c r="D8736" s="118">
        <v>1674.5</v>
      </c>
      <c r="E8736" s="118">
        <v>251.17</v>
      </c>
      <c r="F8736" s="118">
        <v>1423.33</v>
      </c>
      <c r="G8736" s="118">
        <v>33.49</v>
      </c>
      <c r="H8736" s="118">
        <v>5.0199999999999996</v>
      </c>
      <c r="I8736" s="118">
        <v>28.47</v>
      </c>
    </row>
    <row r="8737" spans="1:9" ht="28.05" customHeight="1">
      <c r="A8737" s="118" t="s">
        <v>17074</v>
      </c>
      <c r="B8737" s="118" t="s">
        <v>17075</v>
      </c>
      <c r="C8737" s="120">
        <v>45812</v>
      </c>
      <c r="D8737" s="118">
        <v>747</v>
      </c>
      <c r="E8737" s="118">
        <v>112.05</v>
      </c>
      <c r="F8737" s="118">
        <v>634.95000000000005</v>
      </c>
      <c r="G8737" s="118">
        <v>14.94</v>
      </c>
      <c r="H8737" s="118">
        <v>2.2400000000000002</v>
      </c>
      <c r="I8737" s="118">
        <v>12.7</v>
      </c>
    </row>
    <row r="8738" spans="1:9" ht="28.05" customHeight="1">
      <c r="A8738" s="118" t="s">
        <v>17076</v>
      </c>
      <c r="B8738" s="118" t="s">
        <v>17077</v>
      </c>
      <c r="C8738" s="120">
        <v>45812</v>
      </c>
      <c r="D8738" s="118">
        <v>1260</v>
      </c>
      <c r="E8738" s="118">
        <v>189</v>
      </c>
      <c r="F8738" s="118">
        <v>1071</v>
      </c>
      <c r="G8738" s="118">
        <v>25.2</v>
      </c>
      <c r="H8738" s="118">
        <v>3.78</v>
      </c>
      <c r="I8738" s="118">
        <v>21.42</v>
      </c>
    </row>
    <row r="8739" spans="1:9" ht="28.05" customHeight="1">
      <c r="A8739" s="118" t="s">
        <v>17078</v>
      </c>
      <c r="B8739" s="118" t="s">
        <v>17079</v>
      </c>
      <c r="C8739" s="120">
        <v>45812</v>
      </c>
      <c r="D8739" s="118">
        <v>708</v>
      </c>
      <c r="E8739" s="118">
        <v>106.2</v>
      </c>
      <c r="F8739" s="118">
        <v>601.79999999999995</v>
      </c>
      <c r="G8739" s="118">
        <v>14.16</v>
      </c>
      <c r="H8739" s="118">
        <v>2.12</v>
      </c>
      <c r="I8739" s="118">
        <v>12.04</v>
      </c>
    </row>
    <row r="8740" spans="1:9" ht="28.05" customHeight="1">
      <c r="A8740" s="118" t="s">
        <v>17080</v>
      </c>
      <c r="B8740" s="118" t="s">
        <v>17081</v>
      </c>
      <c r="C8740" s="120">
        <v>45812</v>
      </c>
      <c r="D8740" s="118">
        <v>621</v>
      </c>
      <c r="E8740" s="118">
        <v>93.15</v>
      </c>
      <c r="F8740" s="118">
        <v>527.85</v>
      </c>
      <c r="G8740" s="118">
        <v>12.42</v>
      </c>
      <c r="H8740" s="118">
        <v>1.86</v>
      </c>
      <c r="I8740" s="118">
        <v>10.56</v>
      </c>
    </row>
    <row r="8741" spans="1:9" ht="28.05" customHeight="1">
      <c r="A8741" s="118" t="s">
        <v>17082</v>
      </c>
      <c r="B8741" s="118" t="s">
        <v>17083</v>
      </c>
      <c r="C8741" s="120">
        <v>45812</v>
      </c>
      <c r="D8741" s="118">
        <v>2053</v>
      </c>
      <c r="E8741" s="118">
        <v>307.95</v>
      </c>
      <c r="F8741" s="118">
        <v>1745.05</v>
      </c>
      <c r="G8741" s="118">
        <v>41.06</v>
      </c>
      <c r="H8741" s="118">
        <v>6.16</v>
      </c>
      <c r="I8741" s="118">
        <v>34.9</v>
      </c>
    </row>
    <row r="8742" spans="1:9" ht="28.05" customHeight="1">
      <c r="A8742" s="118" t="s">
        <v>17084</v>
      </c>
      <c r="B8742" s="118" t="s">
        <v>17085</v>
      </c>
      <c r="C8742" s="120">
        <v>45812</v>
      </c>
      <c r="D8742" s="118">
        <v>564</v>
      </c>
      <c r="E8742" s="118">
        <v>84.6</v>
      </c>
      <c r="F8742" s="118">
        <v>479.4</v>
      </c>
      <c r="G8742" s="118">
        <v>11.28</v>
      </c>
      <c r="H8742" s="118">
        <v>1.69</v>
      </c>
      <c r="I8742" s="118">
        <v>9.59</v>
      </c>
    </row>
    <row r="8743" spans="1:9" ht="28.05" customHeight="1">
      <c r="A8743" s="118" t="s">
        <v>17086</v>
      </c>
      <c r="B8743" s="118" t="s">
        <v>17087</v>
      </c>
      <c r="C8743" s="120">
        <v>45812</v>
      </c>
      <c r="D8743" s="118">
        <v>840</v>
      </c>
      <c r="E8743" s="118">
        <v>126</v>
      </c>
      <c r="F8743" s="118">
        <v>714</v>
      </c>
      <c r="G8743" s="118">
        <v>16.8</v>
      </c>
      <c r="H8743" s="118">
        <v>2.52</v>
      </c>
      <c r="I8743" s="118">
        <v>14.28</v>
      </c>
    </row>
    <row r="8744" spans="1:9" ht="28.05" customHeight="1">
      <c r="A8744" s="118" t="s">
        <v>17088</v>
      </c>
      <c r="B8744" s="118" t="s">
        <v>17089</v>
      </c>
      <c r="C8744" s="120">
        <v>45812</v>
      </c>
      <c r="D8744" s="118">
        <v>298.5</v>
      </c>
      <c r="E8744" s="118">
        <v>44.77</v>
      </c>
      <c r="F8744" s="118">
        <v>253.73</v>
      </c>
      <c r="G8744" s="118">
        <v>5.97</v>
      </c>
      <c r="H8744" s="118">
        <v>0.9</v>
      </c>
      <c r="I8744" s="118">
        <v>5.07</v>
      </c>
    </row>
    <row r="8745" spans="1:9" ht="28.05" customHeight="1">
      <c r="A8745" s="118" t="s">
        <v>17090</v>
      </c>
      <c r="B8745" s="118" t="s">
        <v>17091</v>
      </c>
      <c r="C8745" s="120">
        <v>45812</v>
      </c>
      <c r="D8745" s="118">
        <v>692</v>
      </c>
      <c r="E8745" s="118">
        <v>103.8</v>
      </c>
      <c r="F8745" s="118">
        <v>588.20000000000005</v>
      </c>
      <c r="G8745" s="118">
        <v>13.84</v>
      </c>
      <c r="H8745" s="118">
        <v>2.08</v>
      </c>
      <c r="I8745" s="118">
        <v>11.76</v>
      </c>
    </row>
    <row r="8746" spans="1:9" ht="28.05" customHeight="1">
      <c r="A8746" s="118" t="s">
        <v>17092</v>
      </c>
      <c r="B8746" s="118" t="s">
        <v>2883</v>
      </c>
      <c r="C8746" s="120">
        <v>45812</v>
      </c>
      <c r="D8746" s="118">
        <v>923.6</v>
      </c>
      <c r="E8746" s="118">
        <v>138.54</v>
      </c>
      <c r="F8746" s="118">
        <v>785.06</v>
      </c>
      <c r="G8746" s="118">
        <v>18.47</v>
      </c>
      <c r="H8746" s="118">
        <v>2.77</v>
      </c>
      <c r="I8746" s="118">
        <v>15.7</v>
      </c>
    </row>
    <row r="8747" spans="1:9" ht="28.05" customHeight="1">
      <c r="A8747" s="118" t="s">
        <v>17093</v>
      </c>
      <c r="B8747" s="118" t="s">
        <v>2911</v>
      </c>
      <c r="C8747" s="120">
        <v>45812</v>
      </c>
      <c r="D8747" s="118">
        <v>4098.08</v>
      </c>
      <c r="E8747" s="118">
        <v>614.71</v>
      </c>
      <c r="F8747" s="118">
        <v>3483.37</v>
      </c>
      <c r="G8747" s="118">
        <v>81.96</v>
      </c>
      <c r="H8747" s="118">
        <v>12.29</v>
      </c>
      <c r="I8747" s="118">
        <v>69.67</v>
      </c>
    </row>
    <row r="8748" spans="1:9" ht="28.05" customHeight="1">
      <c r="A8748" s="118" t="s">
        <v>17094</v>
      </c>
      <c r="B8748" s="118" t="s">
        <v>17095</v>
      </c>
      <c r="C8748" s="120">
        <v>45812</v>
      </c>
      <c r="D8748" s="118">
        <v>1348.6</v>
      </c>
      <c r="E8748" s="118">
        <v>202.29</v>
      </c>
      <c r="F8748" s="118">
        <v>1146.31</v>
      </c>
      <c r="G8748" s="118">
        <v>26.97</v>
      </c>
      <c r="H8748" s="118">
        <v>4.05</v>
      </c>
      <c r="I8748" s="118">
        <v>22.92</v>
      </c>
    </row>
    <row r="8749" spans="1:9" ht="28.05" customHeight="1">
      <c r="A8749" s="118" t="s">
        <v>17096</v>
      </c>
      <c r="B8749" s="118" t="s">
        <v>2893</v>
      </c>
      <c r="C8749" s="120">
        <v>45812</v>
      </c>
      <c r="D8749" s="118">
        <v>1526.8</v>
      </c>
      <c r="E8749" s="118">
        <v>229.02</v>
      </c>
      <c r="F8749" s="118">
        <v>1297.78</v>
      </c>
      <c r="G8749" s="118">
        <v>30.54</v>
      </c>
      <c r="H8749" s="118">
        <v>4.58</v>
      </c>
      <c r="I8749" s="118">
        <v>25.96</v>
      </c>
    </row>
    <row r="8750" spans="1:9" ht="28.05" customHeight="1">
      <c r="A8750" s="118" t="s">
        <v>17097</v>
      </c>
      <c r="B8750" s="118" t="s">
        <v>2873</v>
      </c>
      <c r="C8750" s="120">
        <v>45812</v>
      </c>
      <c r="D8750" s="118">
        <v>2078</v>
      </c>
      <c r="E8750" s="118">
        <v>311.7</v>
      </c>
      <c r="F8750" s="118">
        <v>1766.3</v>
      </c>
      <c r="G8750" s="118">
        <v>41.56</v>
      </c>
      <c r="H8750" s="118">
        <v>6.23</v>
      </c>
      <c r="I8750" s="118">
        <v>35.33</v>
      </c>
    </row>
    <row r="8751" spans="1:9" ht="28.05" customHeight="1">
      <c r="A8751" s="118" t="s">
        <v>17098</v>
      </c>
      <c r="B8751" s="118" t="s">
        <v>17099</v>
      </c>
      <c r="C8751" s="120">
        <v>45812</v>
      </c>
      <c r="D8751" s="118">
        <v>1845</v>
      </c>
      <c r="E8751" s="118">
        <v>276.75</v>
      </c>
      <c r="F8751" s="118">
        <v>1568.25</v>
      </c>
      <c r="G8751" s="118">
        <v>36.9</v>
      </c>
      <c r="H8751" s="118">
        <v>5.54</v>
      </c>
      <c r="I8751" s="118">
        <v>31.36</v>
      </c>
    </row>
    <row r="8752" spans="1:9" ht="28.05" customHeight="1">
      <c r="A8752" s="118" t="s">
        <v>17100</v>
      </c>
      <c r="B8752" s="118" t="s">
        <v>17101</v>
      </c>
      <c r="C8752" s="120">
        <v>45812</v>
      </c>
      <c r="D8752" s="118">
        <v>466</v>
      </c>
      <c r="E8752" s="118">
        <v>69.900000000000006</v>
      </c>
      <c r="F8752" s="118">
        <v>396.1</v>
      </c>
      <c r="G8752" s="118">
        <v>9.32</v>
      </c>
      <c r="H8752" s="118">
        <v>1.4</v>
      </c>
      <c r="I8752" s="118">
        <v>7.92</v>
      </c>
    </row>
    <row r="8753" spans="1:9" ht="28.05" customHeight="1">
      <c r="A8753" s="118" t="s">
        <v>17102</v>
      </c>
      <c r="B8753" s="118" t="s">
        <v>17103</v>
      </c>
      <c r="C8753" s="120">
        <v>45812</v>
      </c>
      <c r="D8753" s="118">
        <v>350.4</v>
      </c>
      <c r="E8753" s="118">
        <v>52.56</v>
      </c>
      <c r="F8753" s="118">
        <v>297.83999999999997</v>
      </c>
      <c r="G8753" s="118">
        <v>7.01</v>
      </c>
      <c r="H8753" s="118">
        <v>1.05</v>
      </c>
      <c r="I8753" s="118">
        <v>5.96</v>
      </c>
    </row>
    <row r="8754" spans="1:9" ht="28.05" customHeight="1">
      <c r="A8754" s="118" t="s">
        <v>17104</v>
      </c>
      <c r="B8754" s="118" t="s">
        <v>17105</v>
      </c>
      <c r="C8754" s="120">
        <v>45812</v>
      </c>
      <c r="D8754" s="118">
        <v>1114</v>
      </c>
      <c r="E8754" s="118">
        <v>167.1</v>
      </c>
      <c r="F8754" s="118">
        <v>946.9</v>
      </c>
      <c r="G8754" s="118">
        <v>22.28</v>
      </c>
      <c r="H8754" s="118">
        <v>3.34</v>
      </c>
      <c r="I8754" s="118">
        <v>18.940000000000001</v>
      </c>
    </row>
    <row r="8755" spans="1:9" ht="28.05" customHeight="1">
      <c r="A8755" s="118" t="s">
        <v>17106</v>
      </c>
      <c r="B8755" s="118" t="s">
        <v>17107</v>
      </c>
      <c r="C8755" s="120">
        <v>45812</v>
      </c>
      <c r="D8755" s="118">
        <v>450</v>
      </c>
      <c r="E8755" s="118">
        <v>67.5</v>
      </c>
      <c r="F8755" s="118">
        <v>382.5</v>
      </c>
      <c r="G8755" s="118">
        <v>9</v>
      </c>
      <c r="H8755" s="118">
        <v>1.35</v>
      </c>
      <c r="I8755" s="118">
        <v>7.65</v>
      </c>
    </row>
    <row r="8756" spans="1:9" ht="28.05" customHeight="1">
      <c r="A8756" s="118" t="s">
        <v>17108</v>
      </c>
      <c r="B8756" s="118" t="s">
        <v>17109</v>
      </c>
      <c r="C8756" s="120">
        <v>45812</v>
      </c>
      <c r="D8756" s="118">
        <v>2000</v>
      </c>
      <c r="E8756" s="118">
        <v>300</v>
      </c>
      <c r="F8756" s="118">
        <v>1700</v>
      </c>
      <c r="G8756" s="118">
        <v>40</v>
      </c>
      <c r="H8756" s="118">
        <v>6</v>
      </c>
      <c r="I8756" s="118">
        <v>34</v>
      </c>
    </row>
    <row r="8757" spans="1:9" ht="28.05" customHeight="1">
      <c r="A8757" s="118" t="s">
        <v>17110</v>
      </c>
      <c r="B8757" s="118">
        <v>4025822921455</v>
      </c>
      <c r="C8757" s="120">
        <v>45813</v>
      </c>
      <c r="D8757" s="118">
        <v>228</v>
      </c>
      <c r="E8757" s="118">
        <v>34.200000000000003</v>
      </c>
      <c r="F8757" s="118">
        <v>193.8</v>
      </c>
      <c r="G8757" s="118">
        <v>4.5599999999999996</v>
      </c>
      <c r="H8757" s="118">
        <v>0.68</v>
      </c>
      <c r="I8757" s="118">
        <v>3.88</v>
      </c>
    </row>
    <row r="8758" spans="1:9" ht="28.05" customHeight="1">
      <c r="A8758" s="118" t="s">
        <v>17111</v>
      </c>
      <c r="B8758" s="118" t="s">
        <v>17112</v>
      </c>
      <c r="C8758" s="120">
        <v>45813</v>
      </c>
      <c r="D8758" s="118">
        <v>19</v>
      </c>
      <c r="E8758" s="118">
        <v>2.85</v>
      </c>
      <c r="F8758" s="118">
        <v>16.149999999999999</v>
      </c>
      <c r="G8758" s="118">
        <v>0.38</v>
      </c>
      <c r="H8758" s="118">
        <v>0.06</v>
      </c>
      <c r="I8758" s="118">
        <v>0.32</v>
      </c>
    </row>
    <row r="8759" spans="1:9" ht="28.05" customHeight="1">
      <c r="A8759" s="118" t="s">
        <v>17113</v>
      </c>
      <c r="B8759" s="118" t="s">
        <v>17114</v>
      </c>
      <c r="C8759" s="120">
        <v>45813</v>
      </c>
      <c r="D8759" s="118">
        <v>19</v>
      </c>
      <c r="E8759" s="118">
        <v>2.85</v>
      </c>
      <c r="F8759" s="118">
        <v>16.149999999999999</v>
      </c>
      <c r="G8759" s="118">
        <v>0.38</v>
      </c>
      <c r="H8759" s="118">
        <v>0.06</v>
      </c>
      <c r="I8759" s="118">
        <v>0.32</v>
      </c>
    </row>
    <row r="8760" spans="1:9" ht="28.05" customHeight="1">
      <c r="A8760" s="118" t="s">
        <v>17115</v>
      </c>
      <c r="B8760" s="118" t="s">
        <v>17116</v>
      </c>
      <c r="C8760" s="120">
        <v>45813</v>
      </c>
      <c r="D8760" s="118">
        <v>19</v>
      </c>
      <c r="E8760" s="118">
        <v>2.85</v>
      </c>
      <c r="F8760" s="118">
        <v>16.149999999999999</v>
      </c>
      <c r="G8760" s="118">
        <v>0.38</v>
      </c>
      <c r="H8760" s="118">
        <v>0.06</v>
      </c>
      <c r="I8760" s="118">
        <v>0.32</v>
      </c>
    </row>
    <row r="8761" spans="1:9" ht="28.05" customHeight="1">
      <c r="A8761" s="118" t="s">
        <v>17117</v>
      </c>
      <c r="B8761" s="118" t="s">
        <v>17118</v>
      </c>
      <c r="C8761" s="120">
        <v>45813</v>
      </c>
      <c r="D8761" s="118">
        <v>17</v>
      </c>
      <c r="E8761" s="118">
        <v>2.5499999999999998</v>
      </c>
      <c r="F8761" s="118">
        <v>14.45</v>
      </c>
      <c r="G8761" s="118">
        <v>0.34</v>
      </c>
      <c r="H8761" s="118">
        <v>0.05</v>
      </c>
      <c r="I8761" s="118">
        <v>0.28999999999999998</v>
      </c>
    </row>
    <row r="8762" spans="1:9" ht="28.05" customHeight="1">
      <c r="A8762" s="118" t="s">
        <v>17119</v>
      </c>
      <c r="B8762" s="118" t="s">
        <v>17120</v>
      </c>
      <c r="C8762" s="120">
        <v>45813</v>
      </c>
      <c r="D8762" s="118">
        <v>19</v>
      </c>
      <c r="E8762" s="118">
        <v>2.85</v>
      </c>
      <c r="F8762" s="118">
        <v>16.149999999999999</v>
      </c>
      <c r="G8762" s="118">
        <v>0.38</v>
      </c>
      <c r="H8762" s="118">
        <v>0.06</v>
      </c>
      <c r="I8762" s="118">
        <v>0.32</v>
      </c>
    </row>
    <row r="8763" spans="1:9" ht="28.05" customHeight="1">
      <c r="A8763" s="118" t="s">
        <v>17121</v>
      </c>
      <c r="B8763" s="118" t="s">
        <v>17122</v>
      </c>
      <c r="C8763" s="120">
        <v>45813</v>
      </c>
      <c r="D8763" s="118">
        <v>19</v>
      </c>
      <c r="E8763" s="118">
        <v>2.85</v>
      </c>
      <c r="F8763" s="118">
        <v>16.149999999999999</v>
      </c>
      <c r="G8763" s="118">
        <v>0.38</v>
      </c>
      <c r="H8763" s="118">
        <v>0.06</v>
      </c>
      <c r="I8763" s="118">
        <v>0.32</v>
      </c>
    </row>
    <row r="8764" spans="1:9" ht="28.05" customHeight="1">
      <c r="A8764" s="118" t="s">
        <v>17123</v>
      </c>
      <c r="B8764" s="118" t="s">
        <v>17124</v>
      </c>
      <c r="C8764" s="120">
        <v>45813</v>
      </c>
      <c r="D8764" s="118">
        <v>17</v>
      </c>
      <c r="E8764" s="118">
        <v>2.5499999999999998</v>
      </c>
      <c r="F8764" s="118">
        <v>14.45</v>
      </c>
      <c r="G8764" s="118">
        <v>0.34</v>
      </c>
      <c r="H8764" s="118">
        <v>0.05</v>
      </c>
      <c r="I8764" s="118">
        <v>0.28999999999999998</v>
      </c>
    </row>
    <row r="8765" spans="1:9" ht="28.05" customHeight="1">
      <c r="A8765" s="118" t="s">
        <v>17125</v>
      </c>
      <c r="B8765" s="118" t="s">
        <v>17126</v>
      </c>
      <c r="C8765" s="120">
        <v>45813</v>
      </c>
      <c r="D8765" s="118">
        <v>19</v>
      </c>
      <c r="E8765" s="118">
        <v>2.85</v>
      </c>
      <c r="F8765" s="118">
        <v>16.149999999999999</v>
      </c>
      <c r="G8765" s="118">
        <v>0.38</v>
      </c>
      <c r="H8765" s="118">
        <v>0.06</v>
      </c>
      <c r="I8765" s="118">
        <v>0.32</v>
      </c>
    </row>
    <row r="8766" spans="1:9" ht="28.05" customHeight="1">
      <c r="A8766" s="118" t="s">
        <v>17127</v>
      </c>
      <c r="B8766" s="118" t="s">
        <v>17128</v>
      </c>
      <c r="C8766" s="120">
        <v>45813</v>
      </c>
      <c r="D8766" s="118">
        <v>19</v>
      </c>
      <c r="E8766" s="118">
        <v>2.85</v>
      </c>
      <c r="F8766" s="118">
        <v>16.149999999999999</v>
      </c>
      <c r="G8766" s="118">
        <v>0.38</v>
      </c>
      <c r="H8766" s="118">
        <v>0.06</v>
      </c>
      <c r="I8766" s="118">
        <v>0.32</v>
      </c>
    </row>
    <row r="8767" spans="1:9" ht="28.05" customHeight="1">
      <c r="A8767" s="118" t="s">
        <v>17129</v>
      </c>
      <c r="B8767" s="118" t="s">
        <v>17130</v>
      </c>
      <c r="C8767" s="120">
        <v>45813</v>
      </c>
      <c r="D8767" s="118">
        <v>3991</v>
      </c>
      <c r="E8767" s="118">
        <v>598.65</v>
      </c>
      <c r="F8767" s="118">
        <v>3392.35</v>
      </c>
      <c r="G8767" s="118">
        <v>79.819999999999993</v>
      </c>
      <c r="H8767" s="118">
        <v>11.97</v>
      </c>
      <c r="I8767" s="118">
        <v>67.849999999999994</v>
      </c>
    </row>
    <row r="8768" spans="1:9" ht="28.05" customHeight="1">
      <c r="A8768" s="118" t="s">
        <v>17131</v>
      </c>
      <c r="B8768" s="118" t="s">
        <v>17132</v>
      </c>
      <c r="C8768" s="120">
        <v>45813</v>
      </c>
      <c r="D8768" s="118">
        <v>895.5</v>
      </c>
      <c r="E8768" s="118">
        <v>134.32</v>
      </c>
      <c r="F8768" s="118">
        <v>761.18</v>
      </c>
      <c r="G8768" s="118">
        <v>17.91</v>
      </c>
      <c r="H8768" s="118">
        <v>2.69</v>
      </c>
      <c r="I8768" s="118">
        <v>15.22</v>
      </c>
    </row>
    <row r="8769" spans="1:9" ht="28.05" customHeight="1">
      <c r="A8769" s="118" t="s">
        <v>17133</v>
      </c>
      <c r="B8769" s="118" t="s">
        <v>17134</v>
      </c>
      <c r="C8769" s="120">
        <v>45813</v>
      </c>
      <c r="D8769" s="118">
        <v>1657</v>
      </c>
      <c r="E8769" s="118">
        <v>248.55</v>
      </c>
      <c r="F8769" s="118">
        <v>1408.45</v>
      </c>
      <c r="G8769" s="118">
        <v>33.14</v>
      </c>
      <c r="H8769" s="118">
        <v>4.97</v>
      </c>
      <c r="I8769" s="118">
        <v>28.17</v>
      </c>
    </row>
    <row r="8770" spans="1:9" ht="28.05" customHeight="1">
      <c r="A8770" s="118" t="s">
        <v>17135</v>
      </c>
      <c r="B8770" s="118" t="s">
        <v>17136</v>
      </c>
      <c r="C8770" s="120">
        <v>45813</v>
      </c>
      <c r="D8770" s="118">
        <v>338.4</v>
      </c>
      <c r="E8770" s="118">
        <v>50.76</v>
      </c>
      <c r="F8770" s="118">
        <v>287.64</v>
      </c>
      <c r="G8770" s="118">
        <v>6.77</v>
      </c>
      <c r="H8770" s="118">
        <v>1.02</v>
      </c>
      <c r="I8770" s="118">
        <v>5.75</v>
      </c>
    </row>
    <row r="8771" spans="1:9" ht="28.05" customHeight="1">
      <c r="A8771" s="118" t="s">
        <v>17137</v>
      </c>
      <c r="B8771" s="118" t="s">
        <v>17138</v>
      </c>
      <c r="C8771" s="120">
        <v>45813</v>
      </c>
      <c r="D8771" s="118">
        <v>1319</v>
      </c>
      <c r="E8771" s="118">
        <v>197.85</v>
      </c>
      <c r="F8771" s="118">
        <v>1121.1500000000001</v>
      </c>
      <c r="G8771" s="118">
        <v>26.38</v>
      </c>
      <c r="H8771" s="118">
        <v>3.96</v>
      </c>
      <c r="I8771" s="118">
        <v>22.42</v>
      </c>
    </row>
    <row r="8772" spans="1:9" ht="28.05" customHeight="1">
      <c r="A8772" s="118" t="s">
        <v>17139</v>
      </c>
      <c r="B8772" s="118" t="s">
        <v>17140</v>
      </c>
      <c r="C8772" s="120">
        <v>45813</v>
      </c>
      <c r="D8772" s="118">
        <v>756</v>
      </c>
      <c r="E8772" s="118">
        <v>113.4</v>
      </c>
      <c r="F8772" s="118">
        <v>642.6</v>
      </c>
      <c r="G8772" s="118">
        <v>15.12</v>
      </c>
      <c r="H8772" s="118">
        <v>2.27</v>
      </c>
      <c r="I8772" s="118">
        <v>12.85</v>
      </c>
    </row>
    <row r="8773" spans="1:9" ht="28.05" customHeight="1">
      <c r="A8773" s="118" t="s">
        <v>17141</v>
      </c>
      <c r="B8773" s="118" t="s">
        <v>17142</v>
      </c>
      <c r="C8773" s="120">
        <v>45813</v>
      </c>
      <c r="D8773" s="118">
        <v>507.6</v>
      </c>
      <c r="E8773" s="118">
        <v>76.14</v>
      </c>
      <c r="F8773" s="118">
        <v>431.46</v>
      </c>
      <c r="G8773" s="118">
        <v>10.15</v>
      </c>
      <c r="H8773" s="118">
        <v>1.52</v>
      </c>
      <c r="I8773" s="118">
        <v>8.6300000000000008</v>
      </c>
    </row>
    <row r="8774" spans="1:9" ht="28.05" customHeight="1">
      <c r="A8774" s="118" t="s">
        <v>17143</v>
      </c>
      <c r="B8774" s="118" t="s">
        <v>17144</v>
      </c>
      <c r="C8774" s="120">
        <v>45813</v>
      </c>
      <c r="D8774" s="118">
        <v>5623.74</v>
      </c>
      <c r="E8774" s="118">
        <v>843.56</v>
      </c>
      <c r="F8774" s="118">
        <v>4780.18</v>
      </c>
      <c r="G8774" s="118">
        <v>112.47</v>
      </c>
      <c r="H8774" s="118">
        <v>16.87</v>
      </c>
      <c r="I8774" s="118">
        <v>95.6</v>
      </c>
    </row>
    <row r="8775" spans="1:9" ht="28.05" customHeight="1">
      <c r="A8775" s="118" t="s">
        <v>17145</v>
      </c>
      <c r="B8775" s="118" t="s">
        <v>17146</v>
      </c>
      <c r="C8775" s="120">
        <v>45813</v>
      </c>
      <c r="D8775" s="118">
        <v>1165.5999999999999</v>
      </c>
      <c r="E8775" s="118">
        <v>174.84</v>
      </c>
      <c r="F8775" s="118">
        <v>990.76</v>
      </c>
      <c r="G8775" s="118">
        <v>23.31</v>
      </c>
      <c r="H8775" s="118">
        <v>3.5</v>
      </c>
      <c r="I8775" s="118">
        <v>19.809999999999999</v>
      </c>
    </row>
    <row r="8776" spans="1:9" ht="28.05" customHeight="1">
      <c r="A8776" s="118" t="s">
        <v>17147</v>
      </c>
      <c r="B8776" s="118" t="s">
        <v>17148</v>
      </c>
      <c r="C8776" s="120">
        <v>45813</v>
      </c>
      <c r="D8776" s="118">
        <v>3171.7</v>
      </c>
      <c r="E8776" s="118">
        <v>475.75</v>
      </c>
      <c r="F8776" s="118">
        <v>2695.95</v>
      </c>
      <c r="G8776" s="118">
        <v>63.43</v>
      </c>
      <c r="H8776" s="118">
        <v>9.52</v>
      </c>
      <c r="I8776" s="118">
        <v>53.91</v>
      </c>
    </row>
    <row r="8777" spans="1:9" ht="28.05" customHeight="1">
      <c r="A8777" s="118" t="s">
        <v>17149</v>
      </c>
      <c r="B8777" s="118" t="s">
        <v>17150</v>
      </c>
      <c r="C8777" s="120">
        <v>45813</v>
      </c>
      <c r="D8777" s="118">
        <v>3171.7</v>
      </c>
      <c r="E8777" s="118">
        <v>475.75</v>
      </c>
      <c r="F8777" s="118">
        <v>2695.95</v>
      </c>
      <c r="G8777" s="118">
        <v>63.43</v>
      </c>
      <c r="H8777" s="118">
        <v>9.52</v>
      </c>
      <c r="I8777" s="118">
        <v>53.91</v>
      </c>
    </row>
    <row r="8778" spans="1:9" ht="28.05" customHeight="1">
      <c r="A8778" s="118" t="s">
        <v>17151</v>
      </c>
      <c r="B8778" s="118" t="s">
        <v>17152</v>
      </c>
      <c r="C8778" s="120">
        <v>45813</v>
      </c>
      <c r="D8778" s="118">
        <v>3171.7</v>
      </c>
      <c r="E8778" s="118">
        <v>475.75</v>
      </c>
      <c r="F8778" s="118">
        <v>2695.95</v>
      </c>
      <c r="G8778" s="118">
        <v>63.43</v>
      </c>
      <c r="H8778" s="118">
        <v>9.52</v>
      </c>
      <c r="I8778" s="118">
        <v>53.91</v>
      </c>
    </row>
    <row r="8779" spans="1:9" ht="28.05" customHeight="1">
      <c r="A8779" s="118" t="s">
        <v>17153</v>
      </c>
      <c r="B8779" s="118" t="s">
        <v>17154</v>
      </c>
      <c r="C8779" s="120">
        <v>45813</v>
      </c>
      <c r="D8779" s="118">
        <v>781</v>
      </c>
      <c r="E8779" s="118">
        <v>117.15</v>
      </c>
      <c r="F8779" s="118">
        <v>663.85</v>
      </c>
      <c r="G8779" s="118">
        <v>15.62</v>
      </c>
      <c r="H8779" s="118">
        <v>2.34</v>
      </c>
      <c r="I8779" s="118">
        <v>13.28</v>
      </c>
    </row>
    <row r="8780" spans="1:9" ht="28.05" customHeight="1">
      <c r="A8780" s="118" t="s">
        <v>17155</v>
      </c>
      <c r="B8780" s="118" t="s">
        <v>17156</v>
      </c>
      <c r="C8780" s="120">
        <v>45813</v>
      </c>
      <c r="D8780" s="118">
        <v>758.4</v>
      </c>
      <c r="E8780" s="118">
        <v>113.76</v>
      </c>
      <c r="F8780" s="118">
        <v>644.64</v>
      </c>
      <c r="G8780" s="118">
        <v>15.17</v>
      </c>
      <c r="H8780" s="118">
        <v>2.2799999999999998</v>
      </c>
      <c r="I8780" s="118">
        <v>12.89</v>
      </c>
    </row>
    <row r="8781" spans="1:9" ht="28.05" customHeight="1">
      <c r="A8781" s="118" t="s">
        <v>17157</v>
      </c>
      <c r="B8781" s="118" t="s">
        <v>17158</v>
      </c>
      <c r="C8781" s="120">
        <v>45813</v>
      </c>
      <c r="D8781" s="118">
        <v>634</v>
      </c>
      <c r="E8781" s="118">
        <v>95.1</v>
      </c>
      <c r="F8781" s="118">
        <v>538.9</v>
      </c>
      <c r="G8781" s="118">
        <v>12.68</v>
      </c>
      <c r="H8781" s="118">
        <v>1.9</v>
      </c>
      <c r="I8781" s="118">
        <v>10.78</v>
      </c>
    </row>
    <row r="8782" spans="1:9" ht="28.05" customHeight="1">
      <c r="A8782" s="118" t="s">
        <v>17159</v>
      </c>
      <c r="B8782" s="118" t="s">
        <v>17160</v>
      </c>
      <c r="C8782" s="120">
        <v>45813</v>
      </c>
      <c r="D8782" s="118">
        <v>858</v>
      </c>
      <c r="E8782" s="118">
        <v>128.69999999999999</v>
      </c>
      <c r="F8782" s="118">
        <v>729.3</v>
      </c>
      <c r="G8782" s="118">
        <v>17.16</v>
      </c>
      <c r="H8782" s="118">
        <v>2.57</v>
      </c>
      <c r="I8782" s="118">
        <v>14.59</v>
      </c>
    </row>
    <row r="8783" spans="1:9" ht="28.05" customHeight="1">
      <c r="A8783" s="118" t="s">
        <v>17161</v>
      </c>
      <c r="B8783" s="118" t="s">
        <v>17162</v>
      </c>
      <c r="C8783" s="120">
        <v>45813</v>
      </c>
      <c r="D8783" s="118">
        <v>405</v>
      </c>
      <c r="E8783" s="118">
        <v>60.75</v>
      </c>
      <c r="F8783" s="118">
        <v>344.25</v>
      </c>
      <c r="G8783" s="118">
        <v>8.1</v>
      </c>
      <c r="H8783" s="118">
        <v>1.22</v>
      </c>
      <c r="I8783" s="118">
        <v>6.88</v>
      </c>
    </row>
    <row r="8784" spans="1:9" ht="28.05" customHeight="1">
      <c r="A8784" s="118" t="s">
        <v>17163</v>
      </c>
      <c r="B8784" s="118" t="s">
        <v>17164</v>
      </c>
      <c r="C8784" s="120">
        <v>45813</v>
      </c>
      <c r="D8784" s="118">
        <v>720</v>
      </c>
      <c r="E8784" s="118">
        <v>108</v>
      </c>
      <c r="F8784" s="118">
        <v>612</v>
      </c>
      <c r="G8784" s="118">
        <v>14.4</v>
      </c>
      <c r="H8784" s="118">
        <v>2.16</v>
      </c>
      <c r="I8784" s="118">
        <v>12.24</v>
      </c>
    </row>
    <row r="8785" spans="1:9" ht="28.05" customHeight="1">
      <c r="A8785" s="118" t="s">
        <v>17165</v>
      </c>
      <c r="B8785" s="118" t="s">
        <v>17166</v>
      </c>
      <c r="C8785" s="120">
        <v>45813</v>
      </c>
      <c r="D8785" s="118">
        <v>723.37</v>
      </c>
      <c r="E8785" s="118">
        <v>108.51</v>
      </c>
      <c r="F8785" s="118">
        <v>614.86</v>
      </c>
      <c r="G8785" s="118">
        <v>14.47</v>
      </c>
      <c r="H8785" s="118">
        <v>2.17</v>
      </c>
      <c r="I8785" s="118">
        <v>12.3</v>
      </c>
    </row>
    <row r="8786" spans="1:9" ht="28.05" customHeight="1">
      <c r="A8786" s="118" t="s">
        <v>17167</v>
      </c>
      <c r="B8786" s="118" t="s">
        <v>17168</v>
      </c>
      <c r="C8786" s="120">
        <v>45813</v>
      </c>
      <c r="D8786" s="118">
        <v>684</v>
      </c>
      <c r="E8786" s="118">
        <v>102.6</v>
      </c>
      <c r="F8786" s="118">
        <v>581.4</v>
      </c>
      <c r="G8786" s="118">
        <v>13.68</v>
      </c>
      <c r="H8786" s="118">
        <v>2.0499999999999998</v>
      </c>
      <c r="I8786" s="118">
        <v>11.63</v>
      </c>
    </row>
    <row r="8787" spans="1:9" ht="28.05" customHeight="1">
      <c r="A8787" s="118" t="s">
        <v>17169</v>
      </c>
      <c r="B8787" s="118" t="s">
        <v>17170</v>
      </c>
      <c r="C8787" s="120">
        <v>45813</v>
      </c>
      <c r="D8787" s="118">
        <v>1120</v>
      </c>
      <c r="E8787" s="118">
        <v>168</v>
      </c>
      <c r="F8787" s="118">
        <v>952</v>
      </c>
      <c r="G8787" s="118">
        <v>22.4</v>
      </c>
      <c r="H8787" s="118">
        <v>3.36</v>
      </c>
      <c r="I8787" s="118">
        <v>19.04</v>
      </c>
    </row>
    <row r="8788" spans="1:9" ht="28.05" customHeight="1">
      <c r="A8788" s="118" t="s">
        <v>17171</v>
      </c>
      <c r="B8788" s="118" t="s">
        <v>17172</v>
      </c>
      <c r="C8788" s="120">
        <v>45813</v>
      </c>
      <c r="D8788" s="118">
        <v>996.4</v>
      </c>
      <c r="E8788" s="118">
        <v>149.46</v>
      </c>
      <c r="F8788" s="118">
        <v>846.94</v>
      </c>
      <c r="G8788" s="118">
        <v>19.93</v>
      </c>
      <c r="H8788" s="118">
        <v>2.99</v>
      </c>
      <c r="I8788" s="118">
        <v>16.940000000000001</v>
      </c>
    </row>
    <row r="8789" spans="1:9" ht="28.05" customHeight="1">
      <c r="A8789" s="118" t="s">
        <v>17173</v>
      </c>
      <c r="B8789" s="118" t="s">
        <v>17174</v>
      </c>
      <c r="C8789" s="120">
        <v>45813</v>
      </c>
      <c r="D8789" s="118">
        <v>2349.5</v>
      </c>
      <c r="E8789" s="118">
        <v>352.43</v>
      </c>
      <c r="F8789" s="118">
        <v>1997.07</v>
      </c>
      <c r="G8789" s="118">
        <v>46.99</v>
      </c>
      <c r="H8789" s="118">
        <v>7.05</v>
      </c>
      <c r="I8789" s="118">
        <v>39.94</v>
      </c>
    </row>
    <row r="8790" spans="1:9" ht="28.05" customHeight="1">
      <c r="A8790" s="118" t="s">
        <v>17175</v>
      </c>
      <c r="B8790" s="118" t="s">
        <v>17176</v>
      </c>
      <c r="C8790" s="120">
        <v>45813</v>
      </c>
      <c r="D8790" s="118">
        <v>921.2</v>
      </c>
      <c r="E8790" s="118">
        <v>138.18</v>
      </c>
      <c r="F8790" s="118">
        <v>783.02</v>
      </c>
      <c r="G8790" s="118">
        <v>18.420000000000002</v>
      </c>
      <c r="H8790" s="118">
        <v>2.76</v>
      </c>
      <c r="I8790" s="118">
        <v>15.66</v>
      </c>
    </row>
    <row r="8791" spans="1:9" ht="28.05" customHeight="1">
      <c r="A8791" s="118" t="s">
        <v>17177</v>
      </c>
      <c r="B8791" s="118" t="s">
        <v>17178</v>
      </c>
      <c r="C8791" s="120">
        <v>45814</v>
      </c>
      <c r="D8791" s="118">
        <v>17</v>
      </c>
      <c r="E8791" s="118">
        <v>2.5499999999999998</v>
      </c>
      <c r="F8791" s="118">
        <v>14.45</v>
      </c>
      <c r="G8791" s="118">
        <v>0.34</v>
      </c>
      <c r="H8791" s="118">
        <v>0.05</v>
      </c>
      <c r="I8791" s="118">
        <v>0.28999999999999998</v>
      </c>
    </row>
    <row r="8792" spans="1:9" ht="28.05" customHeight="1">
      <c r="A8792" s="118" t="s">
        <v>17179</v>
      </c>
      <c r="B8792" s="118" t="s">
        <v>17180</v>
      </c>
      <c r="C8792" s="120">
        <v>45815</v>
      </c>
      <c r="D8792" s="118">
        <v>1129</v>
      </c>
      <c r="E8792" s="118">
        <v>0</v>
      </c>
      <c r="F8792" s="118">
        <v>1129</v>
      </c>
      <c r="G8792" s="118">
        <v>22.58</v>
      </c>
      <c r="H8792" s="118">
        <v>0</v>
      </c>
      <c r="I8792" s="118">
        <v>22.58</v>
      </c>
    </row>
    <row r="8793" spans="1:9" ht="28.05" customHeight="1">
      <c r="A8793" s="118" t="s">
        <v>17181</v>
      </c>
      <c r="B8793" s="118" t="s">
        <v>17182</v>
      </c>
      <c r="C8793" s="120">
        <v>45815</v>
      </c>
      <c r="D8793" s="118">
        <v>702</v>
      </c>
      <c r="E8793" s="118">
        <v>105.3</v>
      </c>
      <c r="F8793" s="118">
        <v>596.70000000000005</v>
      </c>
      <c r="G8793" s="118">
        <v>14.04</v>
      </c>
      <c r="H8793" s="118">
        <v>2.11</v>
      </c>
      <c r="I8793" s="118">
        <v>11.93</v>
      </c>
    </row>
    <row r="8794" spans="1:9" ht="28.05" customHeight="1">
      <c r="A8794" s="118" t="s">
        <v>17183</v>
      </c>
      <c r="B8794" s="118" t="s">
        <v>17184</v>
      </c>
      <c r="C8794" s="120">
        <v>45816</v>
      </c>
      <c r="D8794" s="118">
        <v>666</v>
      </c>
      <c r="E8794" s="118">
        <v>99.9</v>
      </c>
      <c r="F8794" s="118">
        <v>566.1</v>
      </c>
      <c r="G8794" s="118">
        <v>13.32</v>
      </c>
      <c r="H8794" s="118">
        <v>2</v>
      </c>
      <c r="I8794" s="118">
        <v>11.32</v>
      </c>
    </row>
    <row r="8795" spans="1:9" ht="28.05" customHeight="1">
      <c r="A8795" s="118" t="s">
        <v>17185</v>
      </c>
      <c r="B8795" s="118" t="s">
        <v>17186</v>
      </c>
      <c r="C8795" s="120">
        <v>45816</v>
      </c>
      <c r="D8795" s="118">
        <v>512</v>
      </c>
      <c r="E8795" s="118">
        <v>76.8</v>
      </c>
      <c r="F8795" s="118">
        <v>435.2</v>
      </c>
      <c r="G8795" s="118">
        <v>10.24</v>
      </c>
      <c r="H8795" s="118">
        <v>1.54</v>
      </c>
      <c r="I8795" s="118">
        <v>8.6999999999999993</v>
      </c>
    </row>
    <row r="8796" spans="1:9" ht="28.05" customHeight="1">
      <c r="A8796" s="118" t="s">
        <v>17187</v>
      </c>
      <c r="B8796" s="118" t="s">
        <v>17188</v>
      </c>
      <c r="C8796" s="120">
        <v>45817</v>
      </c>
      <c r="D8796" s="118">
        <v>17</v>
      </c>
      <c r="E8796" s="118">
        <v>0</v>
      </c>
      <c r="F8796" s="118">
        <v>17</v>
      </c>
      <c r="G8796" s="118">
        <v>0.34</v>
      </c>
      <c r="H8796" s="118">
        <v>0</v>
      </c>
      <c r="I8796" s="118">
        <v>0.34</v>
      </c>
    </row>
    <row r="8797" spans="1:9" ht="28.05" customHeight="1">
      <c r="A8797" s="118" t="s">
        <v>17189</v>
      </c>
      <c r="B8797" s="118" t="s">
        <v>17190</v>
      </c>
      <c r="C8797" s="120">
        <v>45817</v>
      </c>
      <c r="D8797" s="118">
        <v>19</v>
      </c>
      <c r="E8797" s="118">
        <v>2.85</v>
      </c>
      <c r="F8797" s="118">
        <v>16.149999999999999</v>
      </c>
      <c r="G8797" s="118">
        <v>0.38</v>
      </c>
      <c r="H8797" s="118">
        <v>0.06</v>
      </c>
      <c r="I8797" s="118">
        <v>0.32</v>
      </c>
    </row>
    <row r="8798" spans="1:9" ht="28.05" customHeight="1">
      <c r="A8798" s="118" t="s">
        <v>17191</v>
      </c>
      <c r="B8798" s="118" t="s">
        <v>17192</v>
      </c>
      <c r="C8798" s="120">
        <v>45817</v>
      </c>
      <c r="D8798" s="118">
        <v>306</v>
      </c>
      <c r="E8798" s="118">
        <v>45.9</v>
      </c>
      <c r="F8798" s="118">
        <v>260.10000000000002</v>
      </c>
      <c r="G8798" s="118">
        <v>6.12</v>
      </c>
      <c r="H8798" s="118">
        <v>0.92</v>
      </c>
      <c r="I8798" s="118">
        <v>5.2</v>
      </c>
    </row>
    <row r="8799" spans="1:9" ht="28.05" customHeight="1">
      <c r="A8799" s="118" t="s">
        <v>17193</v>
      </c>
      <c r="B8799" s="118" t="s">
        <v>17194</v>
      </c>
      <c r="C8799" s="120">
        <v>45817</v>
      </c>
      <c r="D8799" s="118">
        <v>885</v>
      </c>
      <c r="E8799" s="118">
        <v>132.75</v>
      </c>
      <c r="F8799" s="118">
        <v>752.25</v>
      </c>
      <c r="G8799" s="118">
        <v>17.7</v>
      </c>
      <c r="H8799" s="118">
        <v>2.66</v>
      </c>
      <c r="I8799" s="118">
        <v>15.04</v>
      </c>
    </row>
    <row r="8800" spans="1:9" ht="28.05" customHeight="1">
      <c r="A8800" s="118" t="s">
        <v>17195</v>
      </c>
      <c r="B8800" s="118">
        <v>4025822934825</v>
      </c>
      <c r="C8800" s="120">
        <v>45818</v>
      </c>
      <c r="D8800" s="118">
        <v>228</v>
      </c>
      <c r="E8800" s="118">
        <v>34.200000000000003</v>
      </c>
      <c r="F8800" s="118">
        <v>193.8</v>
      </c>
      <c r="G8800" s="118">
        <v>4.5599999999999996</v>
      </c>
      <c r="H8800" s="118">
        <v>0.68</v>
      </c>
      <c r="I8800" s="118">
        <v>3.88</v>
      </c>
    </row>
    <row r="8801" spans="1:9" ht="28.05" customHeight="1">
      <c r="A8801" s="118" t="s">
        <v>17196</v>
      </c>
      <c r="B8801" s="118" t="s">
        <v>17197</v>
      </c>
      <c r="C8801" s="120">
        <v>45818</v>
      </c>
      <c r="D8801" s="118">
        <v>19</v>
      </c>
      <c r="E8801" s="118">
        <v>2.85</v>
      </c>
      <c r="F8801" s="118">
        <v>16.149999999999999</v>
      </c>
      <c r="G8801" s="118">
        <v>0.38</v>
      </c>
      <c r="H8801" s="118">
        <v>0.06</v>
      </c>
      <c r="I8801" s="118">
        <v>0.32</v>
      </c>
    </row>
    <row r="8802" spans="1:9" ht="28.05" customHeight="1">
      <c r="A8802" s="118" t="s">
        <v>17198</v>
      </c>
      <c r="B8802" s="118" t="s">
        <v>17199</v>
      </c>
      <c r="C8802" s="120">
        <v>45818</v>
      </c>
      <c r="D8802" s="118">
        <v>17</v>
      </c>
      <c r="E8802" s="118">
        <v>2.5499999999999998</v>
      </c>
      <c r="F8802" s="118">
        <v>14.45</v>
      </c>
      <c r="G8802" s="118">
        <v>0.34</v>
      </c>
      <c r="H8802" s="118">
        <v>0.05</v>
      </c>
      <c r="I8802" s="118">
        <v>0.28999999999999998</v>
      </c>
    </row>
    <row r="8803" spans="1:9" ht="28.05" customHeight="1">
      <c r="A8803" s="118" t="s">
        <v>17200</v>
      </c>
      <c r="B8803" s="118" t="s">
        <v>17201</v>
      </c>
      <c r="C8803" s="120">
        <v>45818</v>
      </c>
      <c r="D8803" s="118">
        <v>19</v>
      </c>
      <c r="E8803" s="118">
        <v>2.85</v>
      </c>
      <c r="F8803" s="118">
        <v>16.149999999999999</v>
      </c>
      <c r="G8803" s="118">
        <v>0.38</v>
      </c>
      <c r="H8803" s="118">
        <v>0.06</v>
      </c>
      <c r="I8803" s="118">
        <v>0.32</v>
      </c>
    </row>
    <row r="8804" spans="1:9" ht="28.05" customHeight="1">
      <c r="A8804" s="118" t="s">
        <v>17202</v>
      </c>
      <c r="B8804" s="118" t="s">
        <v>17203</v>
      </c>
      <c r="C8804" s="120">
        <v>45818</v>
      </c>
      <c r="D8804" s="118">
        <v>19</v>
      </c>
      <c r="E8804" s="118">
        <v>2.85</v>
      </c>
      <c r="F8804" s="118">
        <v>16.149999999999999</v>
      </c>
      <c r="G8804" s="118">
        <v>0.38</v>
      </c>
      <c r="H8804" s="118">
        <v>0.06</v>
      </c>
      <c r="I8804" s="118">
        <v>0.32</v>
      </c>
    </row>
    <row r="8805" spans="1:9" ht="28.05" customHeight="1">
      <c r="A8805" s="118" t="s">
        <v>17204</v>
      </c>
      <c r="B8805" s="118" t="s">
        <v>17205</v>
      </c>
      <c r="C8805" s="120">
        <v>45818</v>
      </c>
      <c r="D8805" s="118">
        <v>19</v>
      </c>
      <c r="E8805" s="118">
        <v>2.85</v>
      </c>
      <c r="F8805" s="118">
        <v>16.149999999999999</v>
      </c>
      <c r="G8805" s="118">
        <v>0.38</v>
      </c>
      <c r="H8805" s="118">
        <v>0.06</v>
      </c>
      <c r="I8805" s="118">
        <v>0.32</v>
      </c>
    </row>
    <row r="8806" spans="1:9" ht="28.05" customHeight="1">
      <c r="A8806" s="118" t="s">
        <v>17206</v>
      </c>
      <c r="B8806" s="118" t="s">
        <v>17207</v>
      </c>
      <c r="C8806" s="120">
        <v>45818</v>
      </c>
      <c r="D8806" s="118">
        <v>17</v>
      </c>
      <c r="E8806" s="118">
        <v>2.5499999999999998</v>
      </c>
      <c r="F8806" s="118">
        <v>14.45</v>
      </c>
      <c r="G8806" s="118">
        <v>0.34</v>
      </c>
      <c r="H8806" s="118">
        <v>0.05</v>
      </c>
      <c r="I8806" s="118">
        <v>0.28999999999999998</v>
      </c>
    </row>
    <row r="8807" spans="1:9" ht="28.05" customHeight="1">
      <c r="A8807" s="118" t="s">
        <v>17208</v>
      </c>
      <c r="B8807" s="118" t="s">
        <v>17209</v>
      </c>
      <c r="C8807" s="120">
        <v>45818</v>
      </c>
      <c r="D8807" s="118">
        <v>19</v>
      </c>
      <c r="E8807" s="118">
        <v>2.85</v>
      </c>
      <c r="F8807" s="118">
        <v>16.149999999999999</v>
      </c>
      <c r="G8807" s="118">
        <v>0.38</v>
      </c>
      <c r="H8807" s="118">
        <v>0.06</v>
      </c>
      <c r="I8807" s="118">
        <v>0.32</v>
      </c>
    </row>
    <row r="8808" spans="1:9" ht="28.05" customHeight="1">
      <c r="A8808" s="118" t="s">
        <v>17210</v>
      </c>
      <c r="B8808" s="118" t="s">
        <v>17211</v>
      </c>
      <c r="C8808" s="120">
        <v>45818</v>
      </c>
      <c r="D8808" s="118">
        <v>399.6</v>
      </c>
      <c r="E8808" s="118">
        <v>59.94</v>
      </c>
      <c r="F8808" s="118">
        <v>339.66</v>
      </c>
      <c r="G8808" s="118">
        <v>7.99</v>
      </c>
      <c r="H8808" s="118">
        <v>1.2</v>
      </c>
      <c r="I8808" s="118">
        <v>6.79</v>
      </c>
    </row>
    <row r="8809" spans="1:9" ht="28.05" customHeight="1">
      <c r="A8809" s="118" t="s">
        <v>17212</v>
      </c>
      <c r="B8809" s="118" t="s">
        <v>17213</v>
      </c>
      <c r="C8809" s="120">
        <v>45818</v>
      </c>
      <c r="D8809" s="118">
        <v>973</v>
      </c>
      <c r="E8809" s="118">
        <v>145.94999999999999</v>
      </c>
      <c r="F8809" s="118">
        <v>827.05</v>
      </c>
      <c r="G8809" s="118">
        <v>19.46</v>
      </c>
      <c r="H8809" s="118">
        <v>2.92</v>
      </c>
      <c r="I8809" s="118">
        <v>16.54</v>
      </c>
    </row>
    <row r="8810" spans="1:9" ht="28.05" customHeight="1">
      <c r="A8810" s="118" t="s">
        <v>17214</v>
      </c>
      <c r="B8810" s="118" t="s">
        <v>17215</v>
      </c>
      <c r="C8810" s="120">
        <v>45818</v>
      </c>
      <c r="D8810" s="118">
        <v>451</v>
      </c>
      <c r="E8810" s="118">
        <v>67.650000000000006</v>
      </c>
      <c r="F8810" s="118">
        <v>383.35</v>
      </c>
      <c r="G8810" s="118">
        <v>9.02</v>
      </c>
      <c r="H8810" s="118">
        <v>1.35</v>
      </c>
      <c r="I8810" s="118">
        <v>7.67</v>
      </c>
    </row>
    <row r="8811" spans="1:9" ht="28.05" customHeight="1">
      <c r="A8811" s="118" t="s">
        <v>17216</v>
      </c>
      <c r="B8811" s="118" t="s">
        <v>17217</v>
      </c>
      <c r="C8811" s="120">
        <v>45818</v>
      </c>
      <c r="D8811" s="118">
        <v>666</v>
      </c>
      <c r="E8811" s="118">
        <v>99.9</v>
      </c>
      <c r="F8811" s="118">
        <v>566.1</v>
      </c>
      <c r="G8811" s="118">
        <v>13.32</v>
      </c>
      <c r="H8811" s="118">
        <v>2</v>
      </c>
      <c r="I8811" s="118">
        <v>11.32</v>
      </c>
    </row>
    <row r="8812" spans="1:9" ht="28.05" customHeight="1">
      <c r="A8812" s="118" t="s">
        <v>17218</v>
      </c>
      <c r="B8812" s="118" t="s">
        <v>17219</v>
      </c>
      <c r="C8812" s="120">
        <v>45818</v>
      </c>
      <c r="D8812" s="118">
        <v>195</v>
      </c>
      <c r="E8812" s="118">
        <v>29.25</v>
      </c>
      <c r="F8812" s="118">
        <v>165.75</v>
      </c>
      <c r="G8812" s="118">
        <v>3.9</v>
      </c>
      <c r="H8812" s="118">
        <v>0.57999999999999996</v>
      </c>
      <c r="I8812" s="118">
        <v>3.32</v>
      </c>
    </row>
    <row r="8813" spans="1:9" ht="28.05" customHeight="1">
      <c r="A8813" s="118" t="s">
        <v>17220</v>
      </c>
      <c r="B8813" s="118" t="s">
        <v>17221</v>
      </c>
      <c r="C8813" s="120">
        <v>45818</v>
      </c>
      <c r="D8813" s="118">
        <v>2160</v>
      </c>
      <c r="E8813" s="118">
        <v>324</v>
      </c>
      <c r="F8813" s="118">
        <v>1836</v>
      </c>
      <c r="G8813" s="118">
        <v>43.2</v>
      </c>
      <c r="H8813" s="118">
        <v>6.48</v>
      </c>
      <c r="I8813" s="118">
        <v>36.72</v>
      </c>
    </row>
    <row r="8814" spans="1:9" ht="28.05" customHeight="1">
      <c r="A8814" s="118" t="s">
        <v>17222</v>
      </c>
      <c r="B8814" s="118" t="s">
        <v>17223</v>
      </c>
      <c r="C8814" s="120">
        <v>45818</v>
      </c>
      <c r="D8814" s="118">
        <v>940</v>
      </c>
      <c r="E8814" s="118">
        <v>141</v>
      </c>
      <c r="F8814" s="118">
        <v>799</v>
      </c>
      <c r="G8814" s="118">
        <v>18.8</v>
      </c>
      <c r="H8814" s="118">
        <v>2.82</v>
      </c>
      <c r="I8814" s="118">
        <v>15.98</v>
      </c>
    </row>
    <row r="8815" spans="1:9" ht="28.05" customHeight="1">
      <c r="A8815" s="118" t="s">
        <v>17224</v>
      </c>
      <c r="B8815" s="118" t="s">
        <v>17225</v>
      </c>
      <c r="C8815" s="120">
        <v>45818</v>
      </c>
      <c r="D8815" s="118">
        <v>432.4</v>
      </c>
      <c r="E8815" s="118">
        <v>64.86</v>
      </c>
      <c r="F8815" s="118">
        <v>367.54</v>
      </c>
      <c r="G8815" s="118">
        <v>8.65</v>
      </c>
      <c r="H8815" s="118">
        <v>1.3</v>
      </c>
      <c r="I8815" s="118">
        <v>7.35</v>
      </c>
    </row>
    <row r="8816" spans="1:9" ht="28.05" customHeight="1">
      <c r="A8816" s="118" t="s">
        <v>17226</v>
      </c>
      <c r="B8816" s="118" t="s">
        <v>17227</v>
      </c>
      <c r="C8816" s="120">
        <v>45818</v>
      </c>
      <c r="D8816" s="118">
        <v>507.6</v>
      </c>
      <c r="E8816" s="118">
        <v>76.14</v>
      </c>
      <c r="F8816" s="118">
        <v>431.46</v>
      </c>
      <c r="G8816" s="118">
        <v>10.15</v>
      </c>
      <c r="H8816" s="118">
        <v>1.52</v>
      </c>
      <c r="I8816" s="118">
        <v>8.6300000000000008</v>
      </c>
    </row>
    <row r="8817" spans="1:9" ht="28.05" customHeight="1">
      <c r="A8817" s="118" t="s">
        <v>17228</v>
      </c>
      <c r="B8817" s="118" t="s">
        <v>17229</v>
      </c>
      <c r="C8817" s="120">
        <v>45818</v>
      </c>
      <c r="D8817" s="118">
        <v>736.3</v>
      </c>
      <c r="E8817" s="118">
        <v>110.44</v>
      </c>
      <c r="F8817" s="118">
        <v>625.86</v>
      </c>
      <c r="G8817" s="118">
        <v>14.73</v>
      </c>
      <c r="H8817" s="118">
        <v>2.21</v>
      </c>
      <c r="I8817" s="118">
        <v>12.52</v>
      </c>
    </row>
    <row r="8818" spans="1:9" ht="28.05" customHeight="1">
      <c r="A8818" s="118" t="s">
        <v>17230</v>
      </c>
      <c r="B8818" s="118" t="s">
        <v>17231</v>
      </c>
      <c r="C8818" s="120">
        <v>45818</v>
      </c>
      <c r="D8818" s="118">
        <v>713</v>
      </c>
      <c r="E8818" s="118">
        <v>106.95</v>
      </c>
      <c r="F8818" s="118">
        <v>606.04999999999995</v>
      </c>
      <c r="G8818" s="118">
        <v>14.26</v>
      </c>
      <c r="H8818" s="118">
        <v>2.14</v>
      </c>
      <c r="I8818" s="118">
        <v>12.12</v>
      </c>
    </row>
    <row r="8819" spans="1:9" ht="28.05" customHeight="1">
      <c r="A8819" s="118" t="s">
        <v>17232</v>
      </c>
      <c r="B8819" s="118" t="s">
        <v>17233</v>
      </c>
      <c r="C8819" s="120">
        <v>45818</v>
      </c>
      <c r="D8819" s="118">
        <v>481.1</v>
      </c>
      <c r="E8819" s="118">
        <v>72.17</v>
      </c>
      <c r="F8819" s="118">
        <v>408.93</v>
      </c>
      <c r="G8819" s="118">
        <v>9.6199999999999992</v>
      </c>
      <c r="H8819" s="118">
        <v>1.44</v>
      </c>
      <c r="I8819" s="118">
        <v>8.18</v>
      </c>
    </row>
    <row r="8820" spans="1:9" ht="28.05" customHeight="1">
      <c r="A8820" s="118" t="s">
        <v>17234</v>
      </c>
      <c r="B8820" s="118" t="s">
        <v>17235</v>
      </c>
      <c r="C8820" s="120">
        <v>45818</v>
      </c>
      <c r="D8820" s="118">
        <v>2782</v>
      </c>
      <c r="E8820" s="118">
        <v>417.3</v>
      </c>
      <c r="F8820" s="118">
        <v>2364.6999999999998</v>
      </c>
      <c r="G8820" s="118">
        <v>55.64</v>
      </c>
      <c r="H8820" s="118">
        <v>8.35</v>
      </c>
      <c r="I8820" s="118">
        <v>47.29</v>
      </c>
    </row>
    <row r="8821" spans="1:9" ht="28.05" customHeight="1">
      <c r="A8821" s="118" t="s">
        <v>17236</v>
      </c>
      <c r="B8821" s="118" t="s">
        <v>17237</v>
      </c>
      <c r="C8821" s="120">
        <v>45818</v>
      </c>
      <c r="D8821" s="118">
        <v>1045</v>
      </c>
      <c r="E8821" s="118">
        <v>156.75</v>
      </c>
      <c r="F8821" s="118">
        <v>888.25</v>
      </c>
      <c r="G8821" s="118">
        <v>20.9</v>
      </c>
      <c r="H8821" s="118">
        <v>3.14</v>
      </c>
      <c r="I8821" s="118">
        <v>17.760000000000002</v>
      </c>
    </row>
    <row r="8822" spans="1:9" ht="28.05" customHeight="1">
      <c r="A8822" s="118" t="s">
        <v>17238</v>
      </c>
      <c r="B8822" s="118" t="s">
        <v>17239</v>
      </c>
      <c r="C8822" s="120">
        <v>45818</v>
      </c>
      <c r="D8822" s="118">
        <v>185.97</v>
      </c>
      <c r="E8822" s="118">
        <v>27.9</v>
      </c>
      <c r="F8822" s="118">
        <v>158.07</v>
      </c>
      <c r="G8822" s="118">
        <v>3.72</v>
      </c>
      <c r="H8822" s="118">
        <v>0.56000000000000005</v>
      </c>
      <c r="I8822" s="118">
        <v>3.16</v>
      </c>
    </row>
    <row r="8823" spans="1:9" ht="28.05" customHeight="1">
      <c r="A8823" s="118" t="s">
        <v>17240</v>
      </c>
      <c r="B8823" s="118" t="s">
        <v>17241</v>
      </c>
      <c r="C8823" s="120">
        <v>45818</v>
      </c>
      <c r="D8823" s="118">
        <v>651.1</v>
      </c>
      <c r="E8823" s="118">
        <v>97.67</v>
      </c>
      <c r="F8823" s="118">
        <v>553.42999999999995</v>
      </c>
      <c r="G8823" s="118">
        <v>13.02</v>
      </c>
      <c r="H8823" s="118">
        <v>1.95</v>
      </c>
      <c r="I8823" s="118">
        <v>11.07</v>
      </c>
    </row>
    <row r="8824" spans="1:9" ht="28.05" customHeight="1">
      <c r="A8824" s="118" t="s">
        <v>17242</v>
      </c>
      <c r="B8824" s="118" t="s">
        <v>17243</v>
      </c>
      <c r="C8824" s="120">
        <v>45818</v>
      </c>
      <c r="D8824" s="118">
        <v>624</v>
      </c>
      <c r="E8824" s="118">
        <v>93.6</v>
      </c>
      <c r="F8824" s="118">
        <v>530.4</v>
      </c>
      <c r="G8824" s="118">
        <v>12.48</v>
      </c>
      <c r="H8824" s="118">
        <v>1.87</v>
      </c>
      <c r="I8824" s="118">
        <v>10.61</v>
      </c>
    </row>
    <row r="8825" spans="1:9" ht="28.05" customHeight="1">
      <c r="A8825" s="118" t="s">
        <v>17244</v>
      </c>
      <c r="B8825" s="118" t="s">
        <v>17245</v>
      </c>
      <c r="C8825" s="120">
        <v>45818</v>
      </c>
      <c r="D8825" s="118">
        <v>966</v>
      </c>
      <c r="E8825" s="118">
        <v>144.9</v>
      </c>
      <c r="F8825" s="118">
        <v>821.1</v>
      </c>
      <c r="G8825" s="118">
        <v>19.32</v>
      </c>
      <c r="H8825" s="118">
        <v>2.9</v>
      </c>
      <c r="I8825" s="118">
        <v>16.420000000000002</v>
      </c>
    </row>
    <row r="8826" spans="1:9" ht="28.05" customHeight="1">
      <c r="A8826" s="118" t="s">
        <v>17246</v>
      </c>
      <c r="B8826" s="118" t="s">
        <v>17247</v>
      </c>
      <c r="C8826" s="120">
        <v>45818</v>
      </c>
      <c r="D8826" s="118">
        <v>1320</v>
      </c>
      <c r="E8826" s="118">
        <v>198</v>
      </c>
      <c r="F8826" s="118">
        <v>1122</v>
      </c>
      <c r="G8826" s="118">
        <v>26.4</v>
      </c>
      <c r="H8826" s="118">
        <v>3.96</v>
      </c>
      <c r="I8826" s="118">
        <v>22.44</v>
      </c>
    </row>
    <row r="8827" spans="1:9" ht="28.05" customHeight="1">
      <c r="A8827" s="118" t="s">
        <v>17248</v>
      </c>
      <c r="B8827" s="118" t="s">
        <v>17249</v>
      </c>
      <c r="C8827" s="120">
        <v>45818</v>
      </c>
      <c r="D8827" s="118">
        <v>1320</v>
      </c>
      <c r="E8827" s="118">
        <v>198</v>
      </c>
      <c r="F8827" s="118">
        <v>1122</v>
      </c>
      <c r="G8827" s="118">
        <v>26.4</v>
      </c>
      <c r="H8827" s="118">
        <v>3.96</v>
      </c>
      <c r="I8827" s="118">
        <v>22.44</v>
      </c>
    </row>
    <row r="8828" spans="1:9" ht="28.05" customHeight="1">
      <c r="A8828" s="118" t="s">
        <v>17250</v>
      </c>
      <c r="B8828" s="118" t="s">
        <v>17251</v>
      </c>
      <c r="C8828" s="120">
        <v>45818</v>
      </c>
      <c r="D8828" s="118">
        <v>597</v>
      </c>
      <c r="E8828" s="118">
        <v>89.55</v>
      </c>
      <c r="F8828" s="118">
        <v>507.45</v>
      </c>
      <c r="G8828" s="118">
        <v>11.94</v>
      </c>
      <c r="H8828" s="118">
        <v>1.79</v>
      </c>
      <c r="I8828" s="118">
        <v>10.15</v>
      </c>
    </row>
    <row r="8829" spans="1:9" ht="28.05" customHeight="1">
      <c r="A8829" s="118" t="s">
        <v>17252</v>
      </c>
      <c r="B8829" s="118" t="s">
        <v>17253</v>
      </c>
      <c r="C8829" s="120">
        <v>45818</v>
      </c>
      <c r="D8829" s="118">
        <v>497.5</v>
      </c>
      <c r="E8829" s="118">
        <v>74.62</v>
      </c>
      <c r="F8829" s="118">
        <v>422.88</v>
      </c>
      <c r="G8829" s="118">
        <v>9.9499999999999993</v>
      </c>
      <c r="H8829" s="118">
        <v>1.49</v>
      </c>
      <c r="I8829" s="118">
        <v>8.4600000000000009</v>
      </c>
    </row>
    <row r="8830" spans="1:9" ht="28.05" customHeight="1">
      <c r="A8830" s="118" t="s">
        <v>17254</v>
      </c>
      <c r="B8830" s="118" t="s">
        <v>17255</v>
      </c>
      <c r="C8830" s="120">
        <v>45818</v>
      </c>
      <c r="D8830" s="118">
        <v>357.2</v>
      </c>
      <c r="E8830" s="118">
        <v>53.58</v>
      </c>
      <c r="F8830" s="118">
        <v>303.62</v>
      </c>
      <c r="G8830" s="118">
        <v>7.14</v>
      </c>
      <c r="H8830" s="118">
        <v>1.07</v>
      </c>
      <c r="I8830" s="118">
        <v>6.07</v>
      </c>
    </row>
    <row r="8831" spans="1:9" ht="28.05" customHeight="1">
      <c r="A8831" s="118" t="s">
        <v>17256</v>
      </c>
      <c r="B8831" s="118" t="s">
        <v>17257</v>
      </c>
      <c r="C8831" s="120">
        <v>45818</v>
      </c>
      <c r="D8831" s="118">
        <v>874</v>
      </c>
      <c r="E8831" s="118">
        <v>131.1</v>
      </c>
      <c r="F8831" s="118">
        <v>742.9</v>
      </c>
      <c r="G8831" s="118">
        <v>17.48</v>
      </c>
      <c r="H8831" s="118">
        <v>2.62</v>
      </c>
      <c r="I8831" s="118">
        <v>14.86</v>
      </c>
    </row>
    <row r="8832" spans="1:9" ht="28.05" customHeight="1">
      <c r="A8832" s="118" t="s">
        <v>17258</v>
      </c>
      <c r="B8832" s="118" t="s">
        <v>17259</v>
      </c>
      <c r="C8832" s="120">
        <v>45818</v>
      </c>
      <c r="D8832" s="118">
        <v>584</v>
      </c>
      <c r="E8832" s="118">
        <v>87.6</v>
      </c>
      <c r="F8832" s="118">
        <v>496.4</v>
      </c>
      <c r="G8832" s="118">
        <v>11.68</v>
      </c>
      <c r="H8832" s="118">
        <v>1.75</v>
      </c>
      <c r="I8832" s="118">
        <v>9.93</v>
      </c>
    </row>
    <row r="8833" spans="1:9" ht="28.05" customHeight="1">
      <c r="A8833" s="118" t="s">
        <v>17260</v>
      </c>
      <c r="B8833" s="118" t="s">
        <v>17261</v>
      </c>
      <c r="C8833" s="120">
        <v>45818</v>
      </c>
      <c r="D8833" s="118">
        <v>1320</v>
      </c>
      <c r="E8833" s="118">
        <v>198</v>
      </c>
      <c r="F8833" s="118">
        <v>1122</v>
      </c>
      <c r="G8833" s="118">
        <v>26.4</v>
      </c>
      <c r="H8833" s="118">
        <v>3.96</v>
      </c>
      <c r="I8833" s="118">
        <v>22.44</v>
      </c>
    </row>
    <row r="8834" spans="1:9" ht="28.05" customHeight="1">
      <c r="A8834" s="118" t="s">
        <v>17262</v>
      </c>
      <c r="B8834" s="118" t="s">
        <v>17263</v>
      </c>
      <c r="C8834" s="120">
        <v>45818</v>
      </c>
      <c r="D8834" s="118">
        <v>5011</v>
      </c>
      <c r="E8834" s="118">
        <v>751.65</v>
      </c>
      <c r="F8834" s="118">
        <v>4259.3500000000004</v>
      </c>
      <c r="G8834" s="118">
        <v>100.22</v>
      </c>
      <c r="H8834" s="118">
        <v>15.03</v>
      </c>
      <c r="I8834" s="118">
        <v>85.19</v>
      </c>
    </row>
    <row r="8835" spans="1:9" ht="28.05" customHeight="1">
      <c r="A8835" s="118" t="s">
        <v>17264</v>
      </c>
      <c r="B8835" s="118" t="s">
        <v>17265</v>
      </c>
      <c r="C8835" s="120">
        <v>45818</v>
      </c>
      <c r="D8835" s="118">
        <v>521</v>
      </c>
      <c r="E8835" s="118">
        <v>78.150000000000006</v>
      </c>
      <c r="F8835" s="118">
        <v>442.85</v>
      </c>
      <c r="G8835" s="118">
        <v>10.42</v>
      </c>
      <c r="H8835" s="118">
        <v>1.56</v>
      </c>
      <c r="I8835" s="118">
        <v>8.86</v>
      </c>
    </row>
    <row r="8836" spans="1:9" ht="28.05" customHeight="1">
      <c r="A8836" s="118" t="s">
        <v>17266</v>
      </c>
      <c r="B8836" s="118" t="s">
        <v>17267</v>
      </c>
      <c r="C8836" s="120">
        <v>45819</v>
      </c>
      <c r="D8836" s="118">
        <v>17</v>
      </c>
      <c r="E8836" s="118">
        <v>2.5499999999999998</v>
      </c>
      <c r="F8836" s="118">
        <v>14.45</v>
      </c>
      <c r="G8836" s="118">
        <v>0.34</v>
      </c>
      <c r="H8836" s="118">
        <v>0.05</v>
      </c>
      <c r="I8836" s="118">
        <v>0.28999999999999998</v>
      </c>
    </row>
    <row r="8837" spans="1:9" ht="28.05" customHeight="1">
      <c r="A8837" s="118" t="s">
        <v>17268</v>
      </c>
      <c r="B8837" s="118" t="s">
        <v>17269</v>
      </c>
      <c r="C8837" s="120">
        <v>45819</v>
      </c>
      <c r="D8837" s="118">
        <v>19</v>
      </c>
      <c r="E8837" s="118">
        <v>2.85</v>
      </c>
      <c r="F8837" s="118">
        <v>16.149999999999999</v>
      </c>
      <c r="G8837" s="118">
        <v>0.38</v>
      </c>
      <c r="H8837" s="118">
        <v>0.06</v>
      </c>
      <c r="I8837" s="118">
        <v>0.32</v>
      </c>
    </row>
    <row r="8838" spans="1:9" ht="28.05" customHeight="1">
      <c r="A8838" s="118" t="s">
        <v>17270</v>
      </c>
      <c r="B8838" s="118" t="s">
        <v>17271</v>
      </c>
      <c r="C8838" s="120">
        <v>45819</v>
      </c>
      <c r="D8838" s="118">
        <v>17</v>
      </c>
      <c r="E8838" s="118">
        <v>2.5499999999999998</v>
      </c>
      <c r="F8838" s="118">
        <v>14.45</v>
      </c>
      <c r="G8838" s="118">
        <v>0.34</v>
      </c>
      <c r="H8838" s="118">
        <v>0.05</v>
      </c>
      <c r="I8838" s="118">
        <v>0.28999999999999998</v>
      </c>
    </row>
    <row r="8839" spans="1:9" ht="28.05" customHeight="1">
      <c r="A8839" s="118" t="s">
        <v>17272</v>
      </c>
      <c r="B8839" s="118" t="s">
        <v>17273</v>
      </c>
      <c r="C8839" s="120">
        <v>45819</v>
      </c>
      <c r="D8839" s="118">
        <v>17</v>
      </c>
      <c r="E8839" s="118">
        <v>2.5499999999999998</v>
      </c>
      <c r="F8839" s="118">
        <v>14.45</v>
      </c>
      <c r="G8839" s="118">
        <v>0.34</v>
      </c>
      <c r="H8839" s="118">
        <v>0.05</v>
      </c>
      <c r="I8839" s="118">
        <v>0.28999999999999998</v>
      </c>
    </row>
    <row r="8840" spans="1:9" ht="28.05" customHeight="1">
      <c r="A8840" s="118" t="s">
        <v>17274</v>
      </c>
      <c r="B8840" s="118" t="s">
        <v>17275</v>
      </c>
      <c r="C8840" s="120">
        <v>45819</v>
      </c>
      <c r="D8840" s="118">
        <v>19</v>
      </c>
      <c r="E8840" s="118">
        <v>2.85</v>
      </c>
      <c r="F8840" s="118">
        <v>16.149999999999999</v>
      </c>
      <c r="G8840" s="118">
        <v>0.38</v>
      </c>
      <c r="H8840" s="118">
        <v>0.06</v>
      </c>
      <c r="I8840" s="118">
        <v>0.32</v>
      </c>
    </row>
    <row r="8841" spans="1:9" ht="28.05" customHeight="1">
      <c r="A8841" s="118" t="s">
        <v>17276</v>
      </c>
      <c r="B8841" s="118" t="s">
        <v>17277</v>
      </c>
      <c r="C8841" s="120">
        <v>45819</v>
      </c>
      <c r="D8841" s="118">
        <v>19</v>
      </c>
      <c r="E8841" s="118">
        <v>2.85</v>
      </c>
      <c r="F8841" s="118">
        <v>16.149999999999999</v>
      </c>
      <c r="G8841" s="118">
        <v>0.38</v>
      </c>
      <c r="H8841" s="118">
        <v>0.06</v>
      </c>
      <c r="I8841" s="118">
        <v>0.32</v>
      </c>
    </row>
    <row r="8842" spans="1:9" ht="28.05" customHeight="1">
      <c r="A8842" s="118" t="s">
        <v>17278</v>
      </c>
      <c r="B8842" s="118" t="s">
        <v>17279</v>
      </c>
      <c r="C8842" s="120">
        <v>45819</v>
      </c>
      <c r="D8842" s="118">
        <v>19</v>
      </c>
      <c r="E8842" s="118">
        <v>2.85</v>
      </c>
      <c r="F8842" s="118">
        <v>16.149999999999999</v>
      </c>
      <c r="G8842" s="118">
        <v>0.38</v>
      </c>
      <c r="H8842" s="118">
        <v>0.06</v>
      </c>
      <c r="I8842" s="118">
        <v>0.32</v>
      </c>
    </row>
    <row r="8843" spans="1:9" ht="28.05" customHeight="1">
      <c r="A8843" s="118" t="s">
        <v>17280</v>
      </c>
      <c r="B8843" s="118" t="s">
        <v>17281</v>
      </c>
      <c r="C8843" s="120">
        <v>45819</v>
      </c>
      <c r="D8843" s="118">
        <v>690</v>
      </c>
      <c r="E8843" s="118">
        <v>103.5</v>
      </c>
      <c r="F8843" s="118">
        <v>586.5</v>
      </c>
      <c r="G8843" s="118">
        <v>13.8</v>
      </c>
      <c r="H8843" s="118">
        <v>2.0699999999999998</v>
      </c>
      <c r="I8843" s="118">
        <v>11.73</v>
      </c>
    </row>
    <row r="8844" spans="1:9" ht="28.05" customHeight="1">
      <c r="A8844" s="118" t="s">
        <v>17282</v>
      </c>
      <c r="B8844" s="118" t="s">
        <v>17283</v>
      </c>
      <c r="C8844" s="120">
        <v>45819</v>
      </c>
      <c r="D8844" s="118">
        <v>1955</v>
      </c>
      <c r="E8844" s="118">
        <v>293.25</v>
      </c>
      <c r="F8844" s="118">
        <v>1661.75</v>
      </c>
      <c r="G8844" s="118">
        <v>39.1</v>
      </c>
      <c r="H8844" s="118">
        <v>5.87</v>
      </c>
      <c r="I8844" s="118">
        <v>33.229999999999997</v>
      </c>
    </row>
    <row r="8845" spans="1:9" ht="28.05" customHeight="1">
      <c r="A8845" s="118" t="s">
        <v>17284</v>
      </c>
      <c r="B8845" s="118" t="s">
        <v>17285</v>
      </c>
      <c r="C8845" s="120">
        <v>45819</v>
      </c>
      <c r="D8845" s="118">
        <v>1754</v>
      </c>
      <c r="E8845" s="118">
        <v>263.10000000000002</v>
      </c>
      <c r="F8845" s="118">
        <v>1490.9</v>
      </c>
      <c r="G8845" s="118">
        <v>35.08</v>
      </c>
      <c r="H8845" s="118">
        <v>5.26</v>
      </c>
      <c r="I8845" s="118">
        <v>29.82</v>
      </c>
    </row>
    <row r="8846" spans="1:9" ht="28.05" customHeight="1">
      <c r="A8846" s="118" t="s">
        <v>17286</v>
      </c>
      <c r="B8846" s="118" t="s">
        <v>17287</v>
      </c>
      <c r="C8846" s="120">
        <v>45819</v>
      </c>
      <c r="D8846" s="118">
        <v>979</v>
      </c>
      <c r="E8846" s="118">
        <v>146.85</v>
      </c>
      <c r="F8846" s="118">
        <v>832.15</v>
      </c>
      <c r="G8846" s="118">
        <v>19.579999999999998</v>
      </c>
      <c r="H8846" s="118">
        <v>2.94</v>
      </c>
      <c r="I8846" s="118">
        <v>16.64</v>
      </c>
    </row>
    <row r="8847" spans="1:9" ht="28.05" customHeight="1">
      <c r="A8847" s="118" t="s">
        <v>17288</v>
      </c>
      <c r="B8847" s="118" t="s">
        <v>17289</v>
      </c>
      <c r="C8847" s="120">
        <v>45819</v>
      </c>
      <c r="D8847" s="118">
        <v>1080</v>
      </c>
      <c r="E8847" s="118">
        <v>162</v>
      </c>
      <c r="F8847" s="118">
        <v>918</v>
      </c>
      <c r="G8847" s="118">
        <v>21.6</v>
      </c>
      <c r="H8847" s="118">
        <v>3.24</v>
      </c>
      <c r="I8847" s="118">
        <v>18.36</v>
      </c>
    </row>
    <row r="8848" spans="1:9" ht="28.05" customHeight="1">
      <c r="A8848" s="118" t="s">
        <v>17290</v>
      </c>
      <c r="B8848" s="118" t="s">
        <v>17291</v>
      </c>
      <c r="C8848" s="120">
        <v>45819</v>
      </c>
      <c r="D8848" s="118">
        <v>612</v>
      </c>
      <c r="E8848" s="118">
        <v>91.8</v>
      </c>
      <c r="F8848" s="118">
        <v>520.20000000000005</v>
      </c>
      <c r="G8848" s="118">
        <v>12.24</v>
      </c>
      <c r="H8848" s="118">
        <v>1.84</v>
      </c>
      <c r="I8848" s="118">
        <v>10.4</v>
      </c>
    </row>
    <row r="8849" spans="1:9" ht="28.05" customHeight="1">
      <c r="A8849" s="118" t="s">
        <v>17292</v>
      </c>
      <c r="B8849" s="118" t="s">
        <v>17293</v>
      </c>
      <c r="C8849" s="120">
        <v>45819</v>
      </c>
      <c r="D8849" s="118">
        <v>3296.6</v>
      </c>
      <c r="E8849" s="118">
        <v>494.49</v>
      </c>
      <c r="F8849" s="118">
        <v>2802.11</v>
      </c>
      <c r="G8849" s="118">
        <v>65.930000000000007</v>
      </c>
      <c r="H8849" s="118">
        <v>9.89</v>
      </c>
      <c r="I8849" s="118">
        <v>56.04</v>
      </c>
    </row>
    <row r="8850" spans="1:9" ht="28.05" customHeight="1">
      <c r="A8850" s="118" t="s">
        <v>17294</v>
      </c>
      <c r="B8850" s="118" t="s">
        <v>17295</v>
      </c>
      <c r="C8850" s="120">
        <v>45819</v>
      </c>
      <c r="D8850" s="118">
        <v>1399.5</v>
      </c>
      <c r="E8850" s="118">
        <v>209.92</v>
      </c>
      <c r="F8850" s="118">
        <v>1189.58</v>
      </c>
      <c r="G8850" s="118">
        <v>27.99</v>
      </c>
      <c r="H8850" s="118">
        <v>4.2</v>
      </c>
      <c r="I8850" s="118">
        <v>23.79</v>
      </c>
    </row>
    <row r="8851" spans="1:9" ht="28.05" customHeight="1">
      <c r="A8851" s="118" t="s">
        <v>17296</v>
      </c>
      <c r="B8851" s="118" t="s">
        <v>17297</v>
      </c>
      <c r="C8851" s="120">
        <v>45819</v>
      </c>
      <c r="D8851" s="118">
        <v>3965.25</v>
      </c>
      <c r="E8851" s="118">
        <v>594.79</v>
      </c>
      <c r="F8851" s="118">
        <v>3370.46</v>
      </c>
      <c r="G8851" s="118">
        <v>79.31</v>
      </c>
      <c r="H8851" s="118">
        <v>11.9</v>
      </c>
      <c r="I8851" s="118">
        <v>67.41</v>
      </c>
    </row>
    <row r="8852" spans="1:9" ht="28.05" customHeight="1">
      <c r="A8852" s="118" t="s">
        <v>17298</v>
      </c>
      <c r="B8852" s="118" t="s">
        <v>17299</v>
      </c>
      <c r="C8852" s="120">
        <v>45819</v>
      </c>
      <c r="D8852" s="118">
        <v>5022.6499999999996</v>
      </c>
      <c r="E8852" s="118">
        <v>753.4</v>
      </c>
      <c r="F8852" s="118">
        <v>4269.25</v>
      </c>
      <c r="G8852" s="118">
        <v>100.45</v>
      </c>
      <c r="H8852" s="118">
        <v>15.07</v>
      </c>
      <c r="I8852" s="118">
        <v>85.38</v>
      </c>
    </row>
    <row r="8853" spans="1:9" ht="28.05" customHeight="1">
      <c r="A8853" s="118" t="s">
        <v>17300</v>
      </c>
      <c r="B8853" s="118" t="s">
        <v>17301</v>
      </c>
      <c r="C8853" s="120">
        <v>45819</v>
      </c>
      <c r="D8853" s="118">
        <v>9780.9500000000007</v>
      </c>
      <c r="E8853" s="118">
        <v>1467.14</v>
      </c>
      <c r="F8853" s="118">
        <v>8313.81</v>
      </c>
      <c r="G8853" s="118">
        <v>195.62</v>
      </c>
      <c r="H8853" s="118">
        <v>29.34</v>
      </c>
      <c r="I8853" s="118">
        <v>166.28</v>
      </c>
    </row>
    <row r="8854" spans="1:9" ht="28.05" customHeight="1">
      <c r="A8854" s="118" t="s">
        <v>17302</v>
      </c>
      <c r="B8854" s="118" t="s">
        <v>17303</v>
      </c>
      <c r="C8854" s="120">
        <v>45819</v>
      </c>
      <c r="D8854" s="118">
        <v>4758.3</v>
      </c>
      <c r="E8854" s="118">
        <v>713.75</v>
      </c>
      <c r="F8854" s="118">
        <v>4044.55</v>
      </c>
      <c r="G8854" s="118">
        <v>95.17</v>
      </c>
      <c r="H8854" s="118">
        <v>14.28</v>
      </c>
      <c r="I8854" s="118">
        <v>80.89</v>
      </c>
    </row>
    <row r="8855" spans="1:9" ht="28.05" customHeight="1">
      <c r="A8855" s="118" t="s">
        <v>17304</v>
      </c>
      <c r="B8855" s="118" t="s">
        <v>17305</v>
      </c>
      <c r="C8855" s="120">
        <v>45819</v>
      </c>
      <c r="D8855" s="118">
        <v>4758.3</v>
      </c>
      <c r="E8855" s="118">
        <v>713.75</v>
      </c>
      <c r="F8855" s="118">
        <v>4044.55</v>
      </c>
      <c r="G8855" s="118">
        <v>95.17</v>
      </c>
      <c r="H8855" s="118">
        <v>14.28</v>
      </c>
      <c r="I8855" s="118">
        <v>80.89</v>
      </c>
    </row>
    <row r="8856" spans="1:9" ht="28.05" customHeight="1">
      <c r="A8856" s="118" t="s">
        <v>17306</v>
      </c>
      <c r="B8856" s="118" t="s">
        <v>17307</v>
      </c>
      <c r="C8856" s="120">
        <v>45819</v>
      </c>
      <c r="D8856" s="118">
        <v>4758.3</v>
      </c>
      <c r="E8856" s="118">
        <v>713.75</v>
      </c>
      <c r="F8856" s="118">
        <v>4044.55</v>
      </c>
      <c r="G8856" s="118">
        <v>95.17</v>
      </c>
      <c r="H8856" s="118">
        <v>14.28</v>
      </c>
      <c r="I8856" s="118">
        <v>80.89</v>
      </c>
    </row>
    <row r="8857" spans="1:9" ht="28.05" customHeight="1">
      <c r="A8857" s="118" t="s">
        <v>17308</v>
      </c>
      <c r="B8857" s="118" t="s">
        <v>17309</v>
      </c>
      <c r="C8857" s="120">
        <v>45819</v>
      </c>
      <c r="D8857" s="118">
        <v>1320</v>
      </c>
      <c r="E8857" s="118">
        <v>198</v>
      </c>
      <c r="F8857" s="118">
        <v>1122</v>
      </c>
      <c r="G8857" s="118">
        <v>26.4</v>
      </c>
      <c r="H8857" s="118">
        <v>3.96</v>
      </c>
      <c r="I8857" s="118">
        <v>22.44</v>
      </c>
    </row>
    <row r="8858" spans="1:9" ht="28.05" customHeight="1">
      <c r="A8858" s="118" t="s">
        <v>17310</v>
      </c>
      <c r="B8858" s="118" t="s">
        <v>17311</v>
      </c>
      <c r="C8858" s="120">
        <v>45819</v>
      </c>
      <c r="D8858" s="118">
        <v>1320</v>
      </c>
      <c r="E8858" s="118">
        <v>198</v>
      </c>
      <c r="F8858" s="118">
        <v>1122</v>
      </c>
      <c r="G8858" s="118">
        <v>26.4</v>
      </c>
      <c r="H8858" s="118">
        <v>3.96</v>
      </c>
      <c r="I8858" s="118">
        <v>22.44</v>
      </c>
    </row>
    <row r="8859" spans="1:9" ht="28.05" customHeight="1">
      <c r="A8859" s="118" t="s">
        <v>17312</v>
      </c>
      <c r="B8859" s="118" t="s">
        <v>17313</v>
      </c>
      <c r="C8859" s="120">
        <v>45819</v>
      </c>
      <c r="D8859" s="118">
        <v>477.6</v>
      </c>
      <c r="E8859" s="118">
        <v>71.64</v>
      </c>
      <c r="F8859" s="118">
        <v>405.96</v>
      </c>
      <c r="G8859" s="118">
        <v>9.5500000000000007</v>
      </c>
      <c r="H8859" s="118">
        <v>1.43</v>
      </c>
      <c r="I8859" s="118">
        <v>8.1199999999999992</v>
      </c>
    </row>
    <row r="8860" spans="1:9" ht="28.05" customHeight="1">
      <c r="A8860" s="118" t="s">
        <v>17314</v>
      </c>
      <c r="B8860" s="118" t="s">
        <v>17315</v>
      </c>
      <c r="C8860" s="120">
        <v>45819</v>
      </c>
      <c r="D8860" s="118">
        <v>1132</v>
      </c>
      <c r="E8860" s="118">
        <v>169.8</v>
      </c>
      <c r="F8860" s="118">
        <v>962.2</v>
      </c>
      <c r="G8860" s="118">
        <v>22.64</v>
      </c>
      <c r="H8860" s="118">
        <v>3.4</v>
      </c>
      <c r="I8860" s="118">
        <v>19.239999999999998</v>
      </c>
    </row>
    <row r="8861" spans="1:9" ht="28.05" customHeight="1">
      <c r="A8861" s="118" t="s">
        <v>17316</v>
      </c>
      <c r="B8861" s="118" t="s">
        <v>17317</v>
      </c>
      <c r="C8861" s="120">
        <v>45819</v>
      </c>
      <c r="D8861" s="118">
        <v>1247.4000000000001</v>
      </c>
      <c r="E8861" s="118">
        <v>187.11</v>
      </c>
      <c r="F8861" s="118">
        <v>1060.29</v>
      </c>
      <c r="G8861" s="118">
        <v>24.95</v>
      </c>
      <c r="H8861" s="118">
        <v>3.74</v>
      </c>
      <c r="I8861" s="118">
        <v>21.21</v>
      </c>
    </row>
    <row r="8862" spans="1:9" ht="28.05" customHeight="1">
      <c r="A8862" s="118" t="s">
        <v>17318</v>
      </c>
      <c r="B8862" s="118" t="s">
        <v>17319</v>
      </c>
      <c r="C8862" s="120">
        <v>45819</v>
      </c>
      <c r="D8862" s="118">
        <v>2029.5</v>
      </c>
      <c r="E8862" s="118">
        <v>304.43</v>
      </c>
      <c r="F8862" s="118">
        <v>1725.07</v>
      </c>
      <c r="G8862" s="118">
        <v>40.590000000000003</v>
      </c>
      <c r="H8862" s="118">
        <v>6.09</v>
      </c>
      <c r="I8862" s="118">
        <v>34.5</v>
      </c>
    </row>
    <row r="8863" spans="1:9" ht="28.05" customHeight="1">
      <c r="A8863" s="118" t="s">
        <v>17320</v>
      </c>
      <c r="B8863" s="118" t="s">
        <v>17321</v>
      </c>
      <c r="C8863" s="120">
        <v>45819</v>
      </c>
      <c r="D8863" s="118">
        <v>1107</v>
      </c>
      <c r="E8863" s="118">
        <v>166.05</v>
      </c>
      <c r="F8863" s="118">
        <v>940.95</v>
      </c>
      <c r="G8863" s="118">
        <v>22.14</v>
      </c>
      <c r="H8863" s="118">
        <v>3.32</v>
      </c>
      <c r="I8863" s="118">
        <v>18.82</v>
      </c>
    </row>
    <row r="8864" spans="1:9" ht="28.05" customHeight="1">
      <c r="A8864" s="118" t="s">
        <v>17322</v>
      </c>
      <c r="B8864" s="118" t="s">
        <v>17323</v>
      </c>
      <c r="C8864" s="120">
        <v>45819</v>
      </c>
      <c r="D8864" s="118">
        <v>1430</v>
      </c>
      <c r="E8864" s="118">
        <v>214.5</v>
      </c>
      <c r="F8864" s="118">
        <v>1215.5</v>
      </c>
      <c r="G8864" s="118">
        <v>28.6</v>
      </c>
      <c r="H8864" s="118">
        <v>4.29</v>
      </c>
      <c r="I8864" s="118">
        <v>24.31</v>
      </c>
    </row>
    <row r="8865" spans="1:9" ht="28.05" customHeight="1">
      <c r="A8865" s="118" t="s">
        <v>17324</v>
      </c>
      <c r="B8865" s="118" t="s">
        <v>17325</v>
      </c>
      <c r="C8865" s="120">
        <v>45819</v>
      </c>
      <c r="D8865" s="118">
        <v>566.1</v>
      </c>
      <c r="E8865" s="118">
        <v>84.92</v>
      </c>
      <c r="F8865" s="118">
        <v>481.18</v>
      </c>
      <c r="G8865" s="118">
        <v>11.32</v>
      </c>
      <c r="H8865" s="118">
        <v>1.7</v>
      </c>
      <c r="I8865" s="118">
        <v>9.6199999999999992</v>
      </c>
    </row>
    <row r="8866" spans="1:9" ht="28.05" customHeight="1">
      <c r="A8866" s="118" t="s">
        <v>17326</v>
      </c>
      <c r="B8866" s="118" t="s">
        <v>17327</v>
      </c>
      <c r="C8866" s="120">
        <v>45819</v>
      </c>
      <c r="D8866" s="118">
        <v>887.7</v>
      </c>
      <c r="E8866" s="118">
        <v>133.16</v>
      </c>
      <c r="F8866" s="118">
        <v>754.54</v>
      </c>
      <c r="G8866" s="118">
        <v>17.75</v>
      </c>
      <c r="H8866" s="118">
        <v>2.66</v>
      </c>
      <c r="I8866" s="118">
        <v>15.09</v>
      </c>
    </row>
    <row r="8867" spans="1:9" ht="28.05" customHeight="1">
      <c r="A8867" s="118" t="s">
        <v>17328</v>
      </c>
      <c r="B8867" s="118" t="s">
        <v>17329</v>
      </c>
      <c r="C8867" s="120">
        <v>45819</v>
      </c>
      <c r="D8867" s="118">
        <v>1614</v>
      </c>
      <c r="E8867" s="118">
        <v>242.1</v>
      </c>
      <c r="F8867" s="118">
        <v>1371.9</v>
      </c>
      <c r="G8867" s="118">
        <v>32.28</v>
      </c>
      <c r="H8867" s="118">
        <v>4.84</v>
      </c>
      <c r="I8867" s="118">
        <v>27.44</v>
      </c>
    </row>
    <row r="8868" spans="1:9" ht="28.05" customHeight="1">
      <c r="A8868" s="118" t="s">
        <v>17330</v>
      </c>
      <c r="B8868" s="118" t="s">
        <v>17331</v>
      </c>
      <c r="C8868" s="120">
        <v>45819</v>
      </c>
      <c r="D8868" s="118">
        <v>990</v>
      </c>
      <c r="E8868" s="118">
        <v>148.5</v>
      </c>
      <c r="F8868" s="118">
        <v>841.5</v>
      </c>
      <c r="G8868" s="118">
        <v>19.8</v>
      </c>
      <c r="H8868" s="118">
        <v>2.97</v>
      </c>
      <c r="I8868" s="118">
        <v>16.829999999999998</v>
      </c>
    </row>
    <row r="8869" spans="1:9" ht="28.05" customHeight="1">
      <c r="A8869" s="118" t="s">
        <v>17332</v>
      </c>
      <c r="B8869" s="118" t="s">
        <v>17333</v>
      </c>
      <c r="C8869" s="120">
        <v>45819</v>
      </c>
      <c r="D8869" s="118">
        <v>796</v>
      </c>
      <c r="E8869" s="118">
        <v>119.4</v>
      </c>
      <c r="F8869" s="118">
        <v>676.6</v>
      </c>
      <c r="G8869" s="118">
        <v>15.92</v>
      </c>
      <c r="H8869" s="118">
        <v>2.39</v>
      </c>
      <c r="I8869" s="118">
        <v>13.53</v>
      </c>
    </row>
    <row r="8870" spans="1:9" ht="28.05" customHeight="1">
      <c r="A8870" s="118" t="s">
        <v>17334</v>
      </c>
      <c r="B8870" s="118" t="s">
        <v>17335</v>
      </c>
      <c r="C8870" s="120">
        <v>45819</v>
      </c>
      <c r="D8870" s="118">
        <v>1362</v>
      </c>
      <c r="E8870" s="118">
        <v>204.3</v>
      </c>
      <c r="F8870" s="118">
        <v>1157.7</v>
      </c>
      <c r="G8870" s="118">
        <v>27.24</v>
      </c>
      <c r="H8870" s="118">
        <v>4.09</v>
      </c>
      <c r="I8870" s="118">
        <v>23.15</v>
      </c>
    </row>
    <row r="8871" spans="1:9" ht="28.05" customHeight="1">
      <c r="A8871" s="118" t="s">
        <v>17336</v>
      </c>
      <c r="B8871" s="118" t="s">
        <v>17337</v>
      </c>
      <c r="C8871" s="120">
        <v>45819</v>
      </c>
      <c r="D8871" s="118">
        <v>995</v>
      </c>
      <c r="E8871" s="118">
        <v>149.25</v>
      </c>
      <c r="F8871" s="118">
        <v>845.75</v>
      </c>
      <c r="G8871" s="118">
        <v>19.899999999999999</v>
      </c>
      <c r="H8871" s="118">
        <v>2.98</v>
      </c>
      <c r="I8871" s="118">
        <v>16.920000000000002</v>
      </c>
    </row>
    <row r="8872" spans="1:9" ht="28.05" customHeight="1">
      <c r="A8872" s="118" t="s">
        <v>17338</v>
      </c>
      <c r="B8872" s="118" t="s">
        <v>17339</v>
      </c>
      <c r="C8872" s="120">
        <v>45819</v>
      </c>
      <c r="D8872" s="118">
        <v>537.29999999999995</v>
      </c>
      <c r="E8872" s="118">
        <v>80.59</v>
      </c>
      <c r="F8872" s="118">
        <v>456.71</v>
      </c>
      <c r="G8872" s="118">
        <v>10.75</v>
      </c>
      <c r="H8872" s="118">
        <v>1.61</v>
      </c>
      <c r="I8872" s="118">
        <v>9.14</v>
      </c>
    </row>
    <row r="8873" spans="1:9" ht="28.05" customHeight="1">
      <c r="A8873" s="118" t="s">
        <v>17340</v>
      </c>
      <c r="B8873" s="118" t="s">
        <v>17341</v>
      </c>
      <c r="C8873" s="120">
        <v>45819</v>
      </c>
      <c r="D8873" s="118">
        <v>398</v>
      </c>
      <c r="E8873" s="118">
        <v>59.7</v>
      </c>
      <c r="F8873" s="118">
        <v>338.3</v>
      </c>
      <c r="G8873" s="118">
        <v>7.96</v>
      </c>
      <c r="H8873" s="118">
        <v>1.19</v>
      </c>
      <c r="I8873" s="118">
        <v>6.77</v>
      </c>
    </row>
    <row r="8874" spans="1:9" ht="28.05" customHeight="1">
      <c r="A8874" s="118" t="s">
        <v>17342</v>
      </c>
      <c r="B8874" s="118" t="s">
        <v>17343</v>
      </c>
      <c r="C8874" s="120">
        <v>45819</v>
      </c>
      <c r="D8874" s="118">
        <v>2029.5</v>
      </c>
      <c r="E8874" s="118">
        <v>304.43</v>
      </c>
      <c r="F8874" s="118">
        <v>1725.07</v>
      </c>
      <c r="G8874" s="118">
        <v>40.590000000000003</v>
      </c>
      <c r="H8874" s="118">
        <v>6.09</v>
      </c>
      <c r="I8874" s="118">
        <v>34.5</v>
      </c>
    </row>
    <row r="8875" spans="1:9" ht="28.05" customHeight="1">
      <c r="A8875" s="118" t="s">
        <v>17344</v>
      </c>
      <c r="B8875" s="118" t="s">
        <v>17345</v>
      </c>
      <c r="C8875" s="120">
        <v>45819</v>
      </c>
      <c r="D8875" s="118">
        <v>1402.2</v>
      </c>
      <c r="E8875" s="118">
        <v>210.33</v>
      </c>
      <c r="F8875" s="118">
        <v>1191.8699999999999</v>
      </c>
      <c r="G8875" s="118">
        <v>28.04</v>
      </c>
      <c r="H8875" s="118">
        <v>4.21</v>
      </c>
      <c r="I8875" s="118">
        <v>23.83</v>
      </c>
    </row>
    <row r="8876" spans="1:9" ht="28.05" customHeight="1">
      <c r="A8876" s="118" t="s">
        <v>17346</v>
      </c>
      <c r="B8876" s="118" t="s">
        <v>17347</v>
      </c>
      <c r="C8876" s="120">
        <v>45819</v>
      </c>
      <c r="D8876" s="118">
        <v>752</v>
      </c>
      <c r="E8876" s="118">
        <v>112.8</v>
      </c>
      <c r="F8876" s="118">
        <v>639.20000000000005</v>
      </c>
      <c r="G8876" s="118">
        <v>15.04</v>
      </c>
      <c r="H8876" s="118">
        <v>2.2599999999999998</v>
      </c>
      <c r="I8876" s="118">
        <v>12.78</v>
      </c>
    </row>
    <row r="8877" spans="1:9" ht="28.05" customHeight="1">
      <c r="A8877" s="118" t="s">
        <v>17348</v>
      </c>
      <c r="B8877" s="118" t="s">
        <v>17349</v>
      </c>
      <c r="C8877" s="120">
        <v>45819</v>
      </c>
      <c r="D8877" s="118">
        <v>210</v>
      </c>
      <c r="E8877" s="118">
        <v>31.5</v>
      </c>
      <c r="F8877" s="118">
        <v>178.5</v>
      </c>
      <c r="G8877" s="118">
        <v>4.2</v>
      </c>
      <c r="H8877" s="118">
        <v>0.63</v>
      </c>
      <c r="I8877" s="118">
        <v>3.57</v>
      </c>
    </row>
    <row r="8878" spans="1:9" ht="28.05" customHeight="1">
      <c r="A8878" s="118" t="s">
        <v>17350</v>
      </c>
      <c r="B8878" s="118" t="s">
        <v>17351</v>
      </c>
      <c r="C8878" s="120">
        <v>45819</v>
      </c>
      <c r="D8878" s="118">
        <v>656.7</v>
      </c>
      <c r="E8878" s="118">
        <v>98.51</v>
      </c>
      <c r="F8878" s="118">
        <v>558.19000000000005</v>
      </c>
      <c r="G8878" s="118">
        <v>13.13</v>
      </c>
      <c r="H8878" s="118">
        <v>1.97</v>
      </c>
      <c r="I8878" s="118">
        <v>11.16</v>
      </c>
    </row>
    <row r="8879" spans="1:9" ht="28.05" customHeight="1">
      <c r="A8879" s="118" t="s">
        <v>17352</v>
      </c>
      <c r="B8879" s="118" t="s">
        <v>17353</v>
      </c>
      <c r="C8879" s="120">
        <v>45819</v>
      </c>
      <c r="D8879" s="118">
        <v>1867</v>
      </c>
      <c r="E8879" s="118">
        <v>280.05</v>
      </c>
      <c r="F8879" s="118">
        <v>1586.95</v>
      </c>
      <c r="G8879" s="118">
        <v>37.340000000000003</v>
      </c>
      <c r="H8879" s="118">
        <v>5.6</v>
      </c>
      <c r="I8879" s="118">
        <v>31.74</v>
      </c>
    </row>
    <row r="8880" spans="1:9" ht="28.05" customHeight="1">
      <c r="A8880" s="118" t="s">
        <v>17354</v>
      </c>
      <c r="B8880" s="118" t="s">
        <v>17355</v>
      </c>
      <c r="C8880" s="120">
        <v>45819</v>
      </c>
      <c r="D8880" s="118">
        <v>477.6</v>
      </c>
      <c r="E8880" s="118">
        <v>71.64</v>
      </c>
      <c r="F8880" s="118">
        <v>405.96</v>
      </c>
      <c r="G8880" s="118">
        <v>9.5500000000000007</v>
      </c>
      <c r="H8880" s="118">
        <v>1.43</v>
      </c>
      <c r="I8880" s="118">
        <v>8.1199999999999992</v>
      </c>
    </row>
    <row r="8881" spans="1:9" ht="28.05" customHeight="1">
      <c r="A8881" s="118" t="s">
        <v>17356</v>
      </c>
      <c r="B8881" s="118" t="s">
        <v>17357</v>
      </c>
      <c r="C8881" s="120">
        <v>45819</v>
      </c>
      <c r="D8881" s="118">
        <v>1584</v>
      </c>
      <c r="E8881" s="118">
        <v>237.6</v>
      </c>
      <c r="F8881" s="118">
        <v>1346.4</v>
      </c>
      <c r="G8881" s="118">
        <v>31.68</v>
      </c>
      <c r="H8881" s="118">
        <v>4.75</v>
      </c>
      <c r="I8881" s="118">
        <v>26.93</v>
      </c>
    </row>
    <row r="8882" spans="1:9" ht="28.05" customHeight="1">
      <c r="A8882" s="118" t="s">
        <v>17358</v>
      </c>
      <c r="B8882" s="118" t="s">
        <v>17359</v>
      </c>
      <c r="C8882" s="120">
        <v>45819</v>
      </c>
      <c r="D8882" s="118">
        <v>699</v>
      </c>
      <c r="E8882" s="118">
        <v>104.85</v>
      </c>
      <c r="F8882" s="118">
        <v>594.15</v>
      </c>
      <c r="G8882" s="118">
        <v>13.98</v>
      </c>
      <c r="H8882" s="118">
        <v>2.1</v>
      </c>
      <c r="I8882" s="118">
        <v>11.88</v>
      </c>
    </row>
    <row r="8883" spans="1:9" ht="28.05" customHeight="1">
      <c r="A8883" s="118" t="s">
        <v>17360</v>
      </c>
      <c r="B8883" s="118" t="s">
        <v>17361</v>
      </c>
      <c r="C8883" s="120">
        <v>45819</v>
      </c>
      <c r="D8883" s="118">
        <v>690</v>
      </c>
      <c r="E8883" s="118">
        <v>103.5</v>
      </c>
      <c r="F8883" s="118">
        <v>586.5</v>
      </c>
      <c r="G8883" s="118">
        <v>13.8</v>
      </c>
      <c r="H8883" s="118">
        <v>2.0699999999999998</v>
      </c>
      <c r="I8883" s="118">
        <v>11.73</v>
      </c>
    </row>
    <row r="8884" spans="1:9" ht="28.05" customHeight="1">
      <c r="A8884" s="118" t="s">
        <v>17362</v>
      </c>
      <c r="B8884" s="118" t="s">
        <v>17363</v>
      </c>
      <c r="C8884" s="120">
        <v>45819</v>
      </c>
      <c r="D8884" s="118">
        <v>294</v>
      </c>
      <c r="E8884" s="118">
        <v>44.1</v>
      </c>
      <c r="F8884" s="118">
        <v>249.9</v>
      </c>
      <c r="G8884" s="118">
        <v>5.88</v>
      </c>
      <c r="H8884" s="118">
        <v>0.88</v>
      </c>
      <c r="I8884" s="118">
        <v>5</v>
      </c>
    </row>
    <row r="8885" spans="1:9" ht="28.05" customHeight="1">
      <c r="A8885" s="118" t="s">
        <v>17364</v>
      </c>
      <c r="B8885" s="118" t="s">
        <v>17365</v>
      </c>
      <c r="C8885" s="120">
        <v>45819</v>
      </c>
      <c r="D8885" s="118">
        <v>781</v>
      </c>
      <c r="E8885" s="118">
        <v>117.15</v>
      </c>
      <c r="F8885" s="118">
        <v>663.85</v>
      </c>
      <c r="G8885" s="118">
        <v>15.62</v>
      </c>
      <c r="H8885" s="118">
        <v>2.34</v>
      </c>
      <c r="I8885" s="118">
        <v>13.28</v>
      </c>
    </row>
    <row r="8886" spans="1:9" ht="28.05" customHeight="1">
      <c r="A8886" s="118" t="s">
        <v>17366</v>
      </c>
      <c r="B8886" s="118" t="s">
        <v>17367</v>
      </c>
      <c r="C8886" s="120">
        <v>45819</v>
      </c>
      <c r="D8886" s="118">
        <v>1173</v>
      </c>
      <c r="E8886" s="118">
        <v>175.95</v>
      </c>
      <c r="F8886" s="118">
        <v>997.05</v>
      </c>
      <c r="G8886" s="118">
        <v>23.46</v>
      </c>
      <c r="H8886" s="118">
        <v>3.52</v>
      </c>
      <c r="I8886" s="118">
        <v>19.940000000000001</v>
      </c>
    </row>
    <row r="8887" spans="1:9" ht="28.05" customHeight="1">
      <c r="A8887" s="118" t="s">
        <v>17368</v>
      </c>
      <c r="B8887" s="118" t="s">
        <v>17369</v>
      </c>
      <c r="C8887" s="120">
        <v>45819</v>
      </c>
      <c r="D8887" s="118">
        <v>503</v>
      </c>
      <c r="E8887" s="118">
        <v>75.45</v>
      </c>
      <c r="F8887" s="118">
        <v>427.55</v>
      </c>
      <c r="G8887" s="118">
        <v>10.06</v>
      </c>
      <c r="H8887" s="118">
        <v>1.51</v>
      </c>
      <c r="I8887" s="118">
        <v>8.5500000000000007</v>
      </c>
    </row>
    <row r="8888" spans="1:9" ht="28.05" customHeight="1">
      <c r="A8888" s="118" t="s">
        <v>17370</v>
      </c>
      <c r="B8888" s="118" t="s">
        <v>17371</v>
      </c>
      <c r="C8888" s="120">
        <v>45819</v>
      </c>
      <c r="D8888" s="118">
        <v>1586</v>
      </c>
      <c r="E8888" s="118">
        <v>237.9</v>
      </c>
      <c r="F8888" s="118">
        <v>1348.1</v>
      </c>
      <c r="G8888" s="118">
        <v>31.72</v>
      </c>
      <c r="H8888" s="118">
        <v>4.76</v>
      </c>
      <c r="I8888" s="118">
        <v>26.96</v>
      </c>
    </row>
    <row r="8889" spans="1:9" ht="28.05" customHeight="1">
      <c r="A8889" s="118" t="s">
        <v>17372</v>
      </c>
      <c r="B8889" s="118" t="s">
        <v>17373</v>
      </c>
      <c r="C8889" s="120">
        <v>45819</v>
      </c>
      <c r="D8889" s="118">
        <v>317</v>
      </c>
      <c r="E8889" s="118">
        <v>47.55</v>
      </c>
      <c r="F8889" s="118">
        <v>269.45</v>
      </c>
      <c r="G8889" s="118">
        <v>6.34</v>
      </c>
      <c r="H8889" s="118">
        <v>0.95</v>
      </c>
      <c r="I8889" s="118">
        <v>5.39</v>
      </c>
    </row>
    <row r="8890" spans="1:9" ht="28.05" customHeight="1">
      <c r="A8890" s="118" t="s">
        <v>17374</v>
      </c>
      <c r="B8890" s="118" t="s">
        <v>17375</v>
      </c>
      <c r="C8890" s="120">
        <v>45819</v>
      </c>
      <c r="D8890" s="118">
        <v>780</v>
      </c>
      <c r="E8890" s="118">
        <v>117</v>
      </c>
      <c r="F8890" s="118">
        <v>663</v>
      </c>
      <c r="G8890" s="118">
        <v>15.6</v>
      </c>
      <c r="H8890" s="118">
        <v>2.34</v>
      </c>
      <c r="I8890" s="118">
        <v>13.26</v>
      </c>
    </row>
    <row r="8891" spans="1:9" ht="28.05" customHeight="1">
      <c r="A8891" s="118" t="s">
        <v>17376</v>
      </c>
      <c r="B8891" s="118" t="s">
        <v>17377</v>
      </c>
      <c r="C8891" s="120">
        <v>45819</v>
      </c>
      <c r="D8891" s="118">
        <v>597</v>
      </c>
      <c r="E8891" s="118">
        <v>89.55</v>
      </c>
      <c r="F8891" s="118">
        <v>507.45</v>
      </c>
      <c r="G8891" s="118">
        <v>11.94</v>
      </c>
      <c r="H8891" s="118">
        <v>1.79</v>
      </c>
      <c r="I8891" s="118">
        <v>10.15</v>
      </c>
    </row>
    <row r="8892" spans="1:9" ht="28.05" customHeight="1">
      <c r="A8892" s="118" t="s">
        <v>17378</v>
      </c>
      <c r="B8892" s="118" t="s">
        <v>17379</v>
      </c>
      <c r="C8892" s="120">
        <v>45819</v>
      </c>
      <c r="D8892" s="118">
        <v>2782</v>
      </c>
      <c r="E8892" s="118">
        <v>417.3</v>
      </c>
      <c r="F8892" s="118">
        <v>2364.6999999999998</v>
      </c>
      <c r="G8892" s="118">
        <v>55.64</v>
      </c>
      <c r="H8892" s="118">
        <v>8.35</v>
      </c>
      <c r="I8892" s="118">
        <v>47.29</v>
      </c>
    </row>
    <row r="8893" spans="1:9" ht="28.05" customHeight="1">
      <c r="A8893" s="118" t="s">
        <v>17380</v>
      </c>
      <c r="B8893" s="118" t="s">
        <v>17381</v>
      </c>
      <c r="C8893" s="120">
        <v>45819</v>
      </c>
      <c r="D8893" s="118">
        <v>1313.4</v>
      </c>
      <c r="E8893" s="118">
        <v>197.01</v>
      </c>
      <c r="F8893" s="118">
        <v>1116.3900000000001</v>
      </c>
      <c r="G8893" s="118">
        <v>26.27</v>
      </c>
      <c r="H8893" s="118">
        <v>3.94</v>
      </c>
      <c r="I8893" s="118">
        <v>22.33</v>
      </c>
    </row>
    <row r="8894" spans="1:9" ht="28.05" customHeight="1">
      <c r="A8894" s="118" t="s">
        <v>17382</v>
      </c>
      <c r="B8894" s="118" t="s">
        <v>17383</v>
      </c>
      <c r="C8894" s="120">
        <v>45819</v>
      </c>
      <c r="D8894" s="118">
        <v>756.2</v>
      </c>
      <c r="E8894" s="118">
        <v>113.43</v>
      </c>
      <c r="F8894" s="118">
        <v>642.77</v>
      </c>
      <c r="G8894" s="118">
        <v>15.12</v>
      </c>
      <c r="H8894" s="118">
        <v>2.27</v>
      </c>
      <c r="I8894" s="118">
        <v>12.85</v>
      </c>
    </row>
    <row r="8895" spans="1:9" ht="28.05" customHeight="1">
      <c r="A8895" s="118" t="s">
        <v>17384</v>
      </c>
      <c r="B8895" s="118" t="s">
        <v>17385</v>
      </c>
      <c r="C8895" s="120">
        <v>45819</v>
      </c>
      <c r="D8895" s="118">
        <v>319.60000000000002</v>
      </c>
      <c r="E8895" s="118">
        <v>47.94</v>
      </c>
      <c r="F8895" s="118">
        <v>271.66000000000003</v>
      </c>
      <c r="G8895" s="118">
        <v>6.39</v>
      </c>
      <c r="H8895" s="118">
        <v>0.96</v>
      </c>
      <c r="I8895" s="118">
        <v>5.43</v>
      </c>
    </row>
    <row r="8896" spans="1:9" ht="28.05" customHeight="1">
      <c r="A8896" s="118" t="s">
        <v>17386</v>
      </c>
      <c r="B8896" s="118" t="s">
        <v>17387</v>
      </c>
      <c r="C8896" s="120">
        <v>45819</v>
      </c>
      <c r="D8896" s="118">
        <v>537.29999999999995</v>
      </c>
      <c r="E8896" s="118">
        <v>80.59</v>
      </c>
      <c r="F8896" s="118">
        <v>456.71</v>
      </c>
      <c r="G8896" s="118">
        <v>10.75</v>
      </c>
      <c r="H8896" s="118">
        <v>1.61</v>
      </c>
      <c r="I8896" s="118">
        <v>9.14</v>
      </c>
    </row>
    <row r="8897" spans="1:9" ht="28.05" customHeight="1">
      <c r="A8897" s="118" t="s">
        <v>17388</v>
      </c>
      <c r="B8897" s="118" t="s">
        <v>17389</v>
      </c>
      <c r="C8897" s="120">
        <v>45819</v>
      </c>
      <c r="D8897" s="118">
        <v>770.8</v>
      </c>
      <c r="E8897" s="118">
        <v>115.62</v>
      </c>
      <c r="F8897" s="118">
        <v>655.17999999999995</v>
      </c>
      <c r="G8897" s="118">
        <v>15.42</v>
      </c>
      <c r="H8897" s="118">
        <v>2.31</v>
      </c>
      <c r="I8897" s="118">
        <v>13.11</v>
      </c>
    </row>
    <row r="8898" spans="1:9" ht="28.05" customHeight="1">
      <c r="A8898" s="118" t="s">
        <v>17390</v>
      </c>
      <c r="B8898" s="118" t="s">
        <v>17391</v>
      </c>
      <c r="C8898" s="120">
        <v>45819</v>
      </c>
      <c r="D8898" s="118">
        <v>768</v>
      </c>
      <c r="E8898" s="118">
        <v>115.2</v>
      </c>
      <c r="F8898" s="118">
        <v>652.79999999999995</v>
      </c>
      <c r="G8898" s="118">
        <v>15.36</v>
      </c>
      <c r="H8898" s="118">
        <v>2.2999999999999998</v>
      </c>
      <c r="I8898" s="118">
        <v>13.06</v>
      </c>
    </row>
    <row r="8899" spans="1:9" ht="28.05" customHeight="1">
      <c r="A8899" s="118" t="s">
        <v>17392</v>
      </c>
      <c r="B8899" s="118">
        <v>4025822958830</v>
      </c>
      <c r="C8899" s="120">
        <v>45820</v>
      </c>
      <c r="D8899" s="118">
        <v>180</v>
      </c>
      <c r="E8899" s="118">
        <v>27</v>
      </c>
      <c r="F8899" s="118">
        <v>153</v>
      </c>
      <c r="G8899" s="118">
        <v>3.6</v>
      </c>
      <c r="H8899" s="118">
        <v>0.54</v>
      </c>
      <c r="I8899" s="118">
        <v>3.06</v>
      </c>
    </row>
    <row r="8900" spans="1:9" ht="28.05" customHeight="1">
      <c r="A8900" s="118" t="s">
        <v>17393</v>
      </c>
      <c r="B8900" s="118" t="s">
        <v>17394</v>
      </c>
      <c r="C8900" s="120">
        <v>45820</v>
      </c>
      <c r="D8900" s="118">
        <v>17</v>
      </c>
      <c r="E8900" s="118">
        <v>2.5499999999999998</v>
      </c>
      <c r="F8900" s="118">
        <v>14.45</v>
      </c>
      <c r="G8900" s="118">
        <v>0.34</v>
      </c>
      <c r="H8900" s="118">
        <v>0.05</v>
      </c>
      <c r="I8900" s="118">
        <v>0.28999999999999998</v>
      </c>
    </row>
    <row r="8901" spans="1:9" ht="28.05" customHeight="1">
      <c r="A8901" s="118" t="s">
        <v>17395</v>
      </c>
      <c r="B8901" s="118" t="s">
        <v>17396</v>
      </c>
      <c r="C8901" s="120">
        <v>45820</v>
      </c>
      <c r="D8901" s="118">
        <v>19</v>
      </c>
      <c r="E8901" s="118">
        <v>2.85</v>
      </c>
      <c r="F8901" s="118">
        <v>16.149999999999999</v>
      </c>
      <c r="G8901" s="118">
        <v>0.38</v>
      </c>
      <c r="H8901" s="118">
        <v>0.06</v>
      </c>
      <c r="I8901" s="118">
        <v>0.32</v>
      </c>
    </row>
    <row r="8902" spans="1:9" ht="28.05" customHeight="1">
      <c r="A8902" s="118" t="s">
        <v>17397</v>
      </c>
      <c r="B8902" s="118" t="s">
        <v>17398</v>
      </c>
      <c r="C8902" s="120">
        <v>45820</v>
      </c>
      <c r="D8902" s="118">
        <v>19</v>
      </c>
      <c r="E8902" s="118">
        <v>2.85</v>
      </c>
      <c r="F8902" s="118">
        <v>16.149999999999999</v>
      </c>
      <c r="G8902" s="118">
        <v>0.38</v>
      </c>
      <c r="H8902" s="118">
        <v>0.06</v>
      </c>
      <c r="I8902" s="118">
        <v>0.32</v>
      </c>
    </row>
    <row r="8903" spans="1:9" ht="28.05" customHeight="1">
      <c r="A8903" s="118" t="s">
        <v>17399</v>
      </c>
      <c r="B8903" s="118" t="s">
        <v>17400</v>
      </c>
      <c r="C8903" s="120">
        <v>45820</v>
      </c>
      <c r="D8903" s="118">
        <v>19</v>
      </c>
      <c r="E8903" s="118">
        <v>2.85</v>
      </c>
      <c r="F8903" s="118">
        <v>16.149999999999999</v>
      </c>
      <c r="G8903" s="118">
        <v>0.38</v>
      </c>
      <c r="H8903" s="118">
        <v>0.06</v>
      </c>
      <c r="I8903" s="118">
        <v>0.32</v>
      </c>
    </row>
    <row r="8904" spans="1:9" ht="28.05" customHeight="1">
      <c r="A8904" s="118" t="s">
        <v>17401</v>
      </c>
      <c r="B8904" s="118" t="s">
        <v>17402</v>
      </c>
      <c r="C8904" s="120">
        <v>45820</v>
      </c>
      <c r="D8904" s="118">
        <v>19</v>
      </c>
      <c r="E8904" s="118">
        <v>2.85</v>
      </c>
      <c r="F8904" s="118">
        <v>16.149999999999999</v>
      </c>
      <c r="G8904" s="118">
        <v>0.38</v>
      </c>
      <c r="H8904" s="118">
        <v>0.06</v>
      </c>
      <c r="I8904" s="118">
        <v>0.32</v>
      </c>
    </row>
    <row r="8905" spans="1:9" ht="28.05" customHeight="1">
      <c r="A8905" s="118" t="s">
        <v>17403</v>
      </c>
      <c r="B8905" s="118" t="s">
        <v>17404</v>
      </c>
      <c r="C8905" s="120">
        <v>45820</v>
      </c>
      <c r="D8905" s="118">
        <v>19</v>
      </c>
      <c r="E8905" s="118">
        <v>2.85</v>
      </c>
      <c r="F8905" s="118">
        <v>16.149999999999999</v>
      </c>
      <c r="G8905" s="118">
        <v>0.38</v>
      </c>
      <c r="H8905" s="118">
        <v>0.06</v>
      </c>
      <c r="I8905" s="118">
        <v>0.32</v>
      </c>
    </row>
    <row r="8906" spans="1:9" ht="28.05" customHeight="1">
      <c r="A8906" s="118" t="s">
        <v>17405</v>
      </c>
      <c r="B8906" s="118" t="s">
        <v>17406</v>
      </c>
      <c r="C8906" s="120">
        <v>45820</v>
      </c>
      <c r="D8906" s="118">
        <v>19</v>
      </c>
      <c r="E8906" s="118">
        <v>2.85</v>
      </c>
      <c r="F8906" s="118">
        <v>16.149999999999999</v>
      </c>
      <c r="G8906" s="118">
        <v>0.38</v>
      </c>
      <c r="H8906" s="118">
        <v>0.06</v>
      </c>
      <c r="I8906" s="118">
        <v>0.32</v>
      </c>
    </row>
    <row r="8907" spans="1:9" ht="28.05" customHeight="1">
      <c r="A8907" s="118" t="s">
        <v>17407</v>
      </c>
      <c r="B8907" s="118" t="s">
        <v>17408</v>
      </c>
      <c r="C8907" s="120">
        <v>45820</v>
      </c>
      <c r="D8907" s="118">
        <v>400</v>
      </c>
      <c r="E8907" s="118">
        <v>60</v>
      </c>
      <c r="F8907" s="118">
        <v>340</v>
      </c>
      <c r="G8907" s="118">
        <v>8</v>
      </c>
      <c r="H8907" s="118">
        <v>1.2</v>
      </c>
      <c r="I8907" s="118">
        <v>6.8</v>
      </c>
    </row>
    <row r="8908" spans="1:9" ht="28.05" customHeight="1">
      <c r="A8908" s="118" t="s">
        <v>17409</v>
      </c>
      <c r="B8908" s="118" t="s">
        <v>17410</v>
      </c>
      <c r="C8908" s="120">
        <v>45820</v>
      </c>
      <c r="D8908" s="118">
        <v>656</v>
      </c>
      <c r="E8908" s="118">
        <v>98.4</v>
      </c>
      <c r="F8908" s="118">
        <v>557.6</v>
      </c>
      <c r="G8908" s="118">
        <v>13.12</v>
      </c>
      <c r="H8908" s="118">
        <v>1.97</v>
      </c>
      <c r="I8908" s="118">
        <v>11.15</v>
      </c>
    </row>
    <row r="8909" spans="1:9" ht="28.05" customHeight="1">
      <c r="A8909" s="118" t="s">
        <v>17411</v>
      </c>
      <c r="B8909" s="118" t="s">
        <v>17412</v>
      </c>
      <c r="C8909" s="120">
        <v>45820</v>
      </c>
      <c r="D8909" s="118">
        <v>1232</v>
      </c>
      <c r="E8909" s="118">
        <v>184.8</v>
      </c>
      <c r="F8909" s="118">
        <v>1047.2</v>
      </c>
      <c r="G8909" s="118">
        <v>24.64</v>
      </c>
      <c r="H8909" s="118">
        <v>3.7</v>
      </c>
      <c r="I8909" s="118">
        <v>20.94</v>
      </c>
    </row>
    <row r="8910" spans="1:9" ht="28.05" customHeight="1">
      <c r="A8910" s="118" t="s">
        <v>17413</v>
      </c>
      <c r="B8910" s="118" t="s">
        <v>17414</v>
      </c>
      <c r="C8910" s="120">
        <v>45820</v>
      </c>
      <c r="D8910" s="118">
        <v>1251</v>
      </c>
      <c r="E8910" s="118">
        <v>187.65</v>
      </c>
      <c r="F8910" s="118">
        <v>1063.3499999999999</v>
      </c>
      <c r="G8910" s="118">
        <v>25.02</v>
      </c>
      <c r="H8910" s="118">
        <v>3.75</v>
      </c>
      <c r="I8910" s="118">
        <v>21.27</v>
      </c>
    </row>
    <row r="8911" spans="1:9" ht="28.05" customHeight="1">
      <c r="A8911" s="118" t="s">
        <v>17415</v>
      </c>
      <c r="B8911" s="118" t="s">
        <v>17416</v>
      </c>
      <c r="C8911" s="120">
        <v>45820</v>
      </c>
      <c r="D8911" s="118">
        <v>451.2</v>
      </c>
      <c r="E8911" s="118">
        <v>67.680000000000007</v>
      </c>
      <c r="F8911" s="118">
        <v>383.52</v>
      </c>
      <c r="G8911" s="118">
        <v>9.02</v>
      </c>
      <c r="H8911" s="118">
        <v>1.35</v>
      </c>
      <c r="I8911" s="118">
        <v>7.67</v>
      </c>
    </row>
    <row r="8912" spans="1:9" ht="28.05" customHeight="1">
      <c r="A8912" s="118" t="s">
        <v>17417</v>
      </c>
      <c r="B8912" s="118" t="s">
        <v>17418</v>
      </c>
      <c r="C8912" s="120">
        <v>45820</v>
      </c>
      <c r="D8912" s="118">
        <v>294.5</v>
      </c>
      <c r="E8912" s="118">
        <v>44.17</v>
      </c>
      <c r="F8912" s="118">
        <v>250.33</v>
      </c>
      <c r="G8912" s="118">
        <v>5.89</v>
      </c>
      <c r="H8912" s="118">
        <v>0.88</v>
      </c>
      <c r="I8912" s="118">
        <v>5.01</v>
      </c>
    </row>
    <row r="8913" spans="1:9" ht="28.05" customHeight="1">
      <c r="A8913" s="118" t="s">
        <v>17419</v>
      </c>
      <c r="B8913" s="118" t="s">
        <v>17420</v>
      </c>
      <c r="C8913" s="120">
        <v>45820</v>
      </c>
      <c r="D8913" s="118">
        <v>2328.8000000000002</v>
      </c>
      <c r="E8913" s="118">
        <v>349.32</v>
      </c>
      <c r="F8913" s="118">
        <v>1979.48</v>
      </c>
      <c r="G8913" s="118">
        <v>46.58</v>
      </c>
      <c r="H8913" s="118">
        <v>6.99</v>
      </c>
      <c r="I8913" s="118">
        <v>39.590000000000003</v>
      </c>
    </row>
    <row r="8914" spans="1:9" ht="28.05" customHeight="1">
      <c r="A8914" s="118" t="s">
        <v>17421</v>
      </c>
      <c r="B8914" s="118" t="s">
        <v>17422</v>
      </c>
      <c r="C8914" s="120">
        <v>45820</v>
      </c>
      <c r="D8914" s="118">
        <v>1166.8800000000001</v>
      </c>
      <c r="E8914" s="118">
        <v>175.03</v>
      </c>
      <c r="F8914" s="118">
        <v>991.85</v>
      </c>
      <c r="G8914" s="118">
        <v>23.34</v>
      </c>
      <c r="H8914" s="118">
        <v>3.5</v>
      </c>
      <c r="I8914" s="118">
        <v>19.84</v>
      </c>
    </row>
    <row r="8915" spans="1:9" ht="28.05" customHeight="1">
      <c r="A8915" s="118" t="s">
        <v>17423</v>
      </c>
      <c r="B8915" s="118" t="s">
        <v>17424</v>
      </c>
      <c r="C8915" s="120">
        <v>45820</v>
      </c>
      <c r="D8915" s="118">
        <v>538</v>
      </c>
      <c r="E8915" s="118">
        <v>80.7</v>
      </c>
      <c r="F8915" s="118">
        <v>457.3</v>
      </c>
      <c r="G8915" s="118">
        <v>10.76</v>
      </c>
      <c r="H8915" s="118">
        <v>1.61</v>
      </c>
      <c r="I8915" s="118">
        <v>9.15</v>
      </c>
    </row>
    <row r="8916" spans="1:9" ht="28.05" customHeight="1">
      <c r="A8916" s="118" t="s">
        <v>17425</v>
      </c>
      <c r="B8916" s="118" t="s">
        <v>17426</v>
      </c>
      <c r="C8916" s="120">
        <v>45820</v>
      </c>
      <c r="D8916" s="118">
        <v>1086</v>
      </c>
      <c r="E8916" s="118">
        <v>162.9</v>
      </c>
      <c r="F8916" s="118">
        <v>923.1</v>
      </c>
      <c r="G8916" s="118">
        <v>21.72</v>
      </c>
      <c r="H8916" s="118">
        <v>3.26</v>
      </c>
      <c r="I8916" s="118">
        <v>18.46</v>
      </c>
    </row>
    <row r="8917" spans="1:9" ht="28.05" customHeight="1">
      <c r="A8917" s="118" t="s">
        <v>17427</v>
      </c>
      <c r="B8917" s="118" t="s">
        <v>17428</v>
      </c>
      <c r="C8917" s="120">
        <v>45820</v>
      </c>
      <c r="D8917" s="118">
        <v>1037</v>
      </c>
      <c r="E8917" s="118">
        <v>0</v>
      </c>
      <c r="F8917" s="118">
        <v>1037</v>
      </c>
      <c r="G8917" s="118">
        <v>20.74</v>
      </c>
      <c r="H8917" s="118">
        <v>0</v>
      </c>
      <c r="I8917" s="118">
        <v>20.74</v>
      </c>
    </row>
    <row r="8918" spans="1:9" ht="28.05" customHeight="1">
      <c r="A8918" s="118" t="s">
        <v>17429</v>
      </c>
      <c r="B8918" s="118" t="s">
        <v>17430</v>
      </c>
      <c r="C8918" s="120">
        <v>45820</v>
      </c>
      <c r="D8918" s="118">
        <v>656</v>
      </c>
      <c r="E8918" s="118">
        <v>98.4</v>
      </c>
      <c r="F8918" s="118">
        <v>557.6</v>
      </c>
      <c r="G8918" s="118">
        <v>13.12</v>
      </c>
      <c r="H8918" s="118">
        <v>1.97</v>
      </c>
      <c r="I8918" s="118">
        <v>11.15</v>
      </c>
    </row>
    <row r="8919" spans="1:9" ht="28.05" customHeight="1">
      <c r="A8919" s="118" t="s">
        <v>17431</v>
      </c>
      <c r="B8919" s="118" t="s">
        <v>17432</v>
      </c>
      <c r="C8919" s="120">
        <v>45820</v>
      </c>
      <c r="D8919" s="118">
        <v>816</v>
      </c>
      <c r="E8919" s="118">
        <v>122.4</v>
      </c>
      <c r="F8919" s="118">
        <v>693.6</v>
      </c>
      <c r="G8919" s="118">
        <v>16.32</v>
      </c>
      <c r="H8919" s="118">
        <v>2.4500000000000002</v>
      </c>
      <c r="I8919" s="118">
        <v>13.87</v>
      </c>
    </row>
    <row r="8920" spans="1:9" ht="28.05" customHeight="1">
      <c r="A8920" s="118" t="s">
        <v>17433</v>
      </c>
      <c r="B8920" s="118" t="s">
        <v>17434</v>
      </c>
      <c r="C8920" s="120">
        <v>45820</v>
      </c>
      <c r="D8920" s="118">
        <v>918.68</v>
      </c>
      <c r="E8920" s="118">
        <v>137.80000000000001</v>
      </c>
      <c r="F8920" s="118">
        <v>780.88</v>
      </c>
      <c r="G8920" s="118">
        <v>18.37</v>
      </c>
      <c r="H8920" s="118">
        <v>2.76</v>
      </c>
      <c r="I8920" s="118">
        <v>15.61</v>
      </c>
    </row>
    <row r="8921" spans="1:9" ht="28.05" customHeight="1">
      <c r="A8921" s="118" t="s">
        <v>17435</v>
      </c>
      <c r="B8921" s="118" t="s">
        <v>17436</v>
      </c>
      <c r="C8921" s="120">
        <v>45820</v>
      </c>
      <c r="D8921" s="118">
        <v>438</v>
      </c>
      <c r="E8921" s="118">
        <v>65.7</v>
      </c>
      <c r="F8921" s="118">
        <v>372.3</v>
      </c>
      <c r="G8921" s="118">
        <v>8.76</v>
      </c>
      <c r="H8921" s="118">
        <v>1.31</v>
      </c>
      <c r="I8921" s="118">
        <v>7.45</v>
      </c>
    </row>
    <row r="8922" spans="1:9" ht="28.05" customHeight="1">
      <c r="A8922" s="118" t="s">
        <v>17437</v>
      </c>
      <c r="B8922" s="118" t="s">
        <v>17438</v>
      </c>
      <c r="C8922" s="120">
        <v>45820</v>
      </c>
      <c r="D8922" s="118">
        <v>597</v>
      </c>
      <c r="E8922" s="118">
        <v>89.55</v>
      </c>
      <c r="F8922" s="118">
        <v>507.45</v>
      </c>
      <c r="G8922" s="118">
        <v>11.94</v>
      </c>
      <c r="H8922" s="118">
        <v>1.79</v>
      </c>
      <c r="I8922" s="118">
        <v>10.15</v>
      </c>
    </row>
    <row r="8923" spans="1:9" ht="28.05" customHeight="1">
      <c r="A8923" s="118" t="s">
        <v>17439</v>
      </c>
      <c r="B8923" s="118" t="s">
        <v>17440</v>
      </c>
      <c r="C8923" s="120">
        <v>45820</v>
      </c>
      <c r="D8923" s="118">
        <v>1652</v>
      </c>
      <c r="E8923" s="118">
        <v>247.8</v>
      </c>
      <c r="F8923" s="118">
        <v>1404.2</v>
      </c>
      <c r="G8923" s="118">
        <v>33.04</v>
      </c>
      <c r="H8923" s="118">
        <v>4.96</v>
      </c>
      <c r="I8923" s="118">
        <v>28.08</v>
      </c>
    </row>
    <row r="8924" spans="1:9" ht="28.05" customHeight="1">
      <c r="A8924" s="118" t="s">
        <v>17441</v>
      </c>
      <c r="B8924" s="118" t="s">
        <v>17442</v>
      </c>
      <c r="C8924" s="120">
        <v>45820</v>
      </c>
      <c r="D8924" s="118">
        <v>615.4</v>
      </c>
      <c r="E8924" s="118">
        <v>92.31</v>
      </c>
      <c r="F8924" s="118">
        <v>523.09</v>
      </c>
      <c r="G8924" s="118">
        <v>12.31</v>
      </c>
      <c r="H8924" s="118">
        <v>1.85</v>
      </c>
      <c r="I8924" s="118">
        <v>10.46</v>
      </c>
    </row>
    <row r="8925" spans="1:9" ht="28.05" customHeight="1">
      <c r="A8925" s="118" t="s">
        <v>17443</v>
      </c>
      <c r="B8925" s="118" t="s">
        <v>17444</v>
      </c>
      <c r="C8925" s="120">
        <v>45820</v>
      </c>
      <c r="D8925" s="118">
        <v>1320</v>
      </c>
      <c r="E8925" s="118">
        <v>198</v>
      </c>
      <c r="F8925" s="118">
        <v>1122</v>
      </c>
      <c r="G8925" s="118">
        <v>26.4</v>
      </c>
      <c r="H8925" s="118">
        <v>3.96</v>
      </c>
      <c r="I8925" s="118">
        <v>22.44</v>
      </c>
    </row>
    <row r="8926" spans="1:9" ht="28.05" customHeight="1">
      <c r="A8926" s="118" t="s">
        <v>17445</v>
      </c>
      <c r="B8926" s="118" t="s">
        <v>17446</v>
      </c>
      <c r="C8926" s="120">
        <v>45820</v>
      </c>
      <c r="D8926" s="118">
        <v>2235.5</v>
      </c>
      <c r="E8926" s="118">
        <v>335.32</v>
      </c>
      <c r="F8926" s="118">
        <v>1900.18</v>
      </c>
      <c r="G8926" s="118">
        <v>44.71</v>
      </c>
      <c r="H8926" s="118">
        <v>6.71</v>
      </c>
      <c r="I8926" s="118">
        <v>38</v>
      </c>
    </row>
    <row r="8927" spans="1:9" ht="28.05" customHeight="1">
      <c r="A8927" s="118" t="s">
        <v>17447</v>
      </c>
      <c r="B8927" s="118" t="s">
        <v>17448</v>
      </c>
      <c r="C8927" s="120">
        <v>45820</v>
      </c>
      <c r="D8927" s="118">
        <v>304</v>
      </c>
      <c r="E8927" s="118">
        <v>45.6</v>
      </c>
      <c r="F8927" s="118">
        <v>258.39999999999998</v>
      </c>
      <c r="G8927" s="118">
        <v>6.08</v>
      </c>
      <c r="H8927" s="118">
        <v>0.91</v>
      </c>
      <c r="I8927" s="118">
        <v>5.17</v>
      </c>
    </row>
    <row r="8928" spans="1:9" ht="28.05" customHeight="1">
      <c r="A8928" s="118" t="s">
        <v>17449</v>
      </c>
      <c r="B8928" s="118" t="s">
        <v>17450</v>
      </c>
      <c r="C8928" s="120">
        <v>45820</v>
      </c>
      <c r="D8928" s="118">
        <v>960</v>
      </c>
      <c r="E8928" s="118">
        <v>144</v>
      </c>
      <c r="F8928" s="118">
        <v>816</v>
      </c>
      <c r="G8928" s="118">
        <v>19.2</v>
      </c>
      <c r="H8928" s="118">
        <v>2.88</v>
      </c>
      <c r="I8928" s="118">
        <v>16.32</v>
      </c>
    </row>
    <row r="8929" spans="1:9" ht="28.05" customHeight="1">
      <c r="A8929" s="118" t="s">
        <v>17451</v>
      </c>
      <c r="B8929" s="118" t="s">
        <v>17452</v>
      </c>
      <c r="C8929" s="120">
        <v>45820</v>
      </c>
      <c r="D8929" s="118">
        <v>443.85</v>
      </c>
      <c r="E8929" s="118">
        <v>66.58</v>
      </c>
      <c r="F8929" s="118">
        <v>377.27</v>
      </c>
      <c r="G8929" s="118">
        <v>8.8800000000000008</v>
      </c>
      <c r="H8929" s="118">
        <v>1.33</v>
      </c>
      <c r="I8929" s="118">
        <v>7.55</v>
      </c>
    </row>
    <row r="8930" spans="1:9" ht="28.05" customHeight="1">
      <c r="A8930" s="118" t="s">
        <v>17453</v>
      </c>
      <c r="B8930" s="118" t="s">
        <v>17454</v>
      </c>
      <c r="C8930" s="120">
        <v>45820</v>
      </c>
      <c r="D8930" s="118">
        <v>936</v>
      </c>
      <c r="E8930" s="118">
        <v>140.4</v>
      </c>
      <c r="F8930" s="118">
        <v>795.6</v>
      </c>
      <c r="G8930" s="118">
        <v>18.72</v>
      </c>
      <c r="H8930" s="118">
        <v>2.81</v>
      </c>
      <c r="I8930" s="118">
        <v>15.91</v>
      </c>
    </row>
    <row r="8931" spans="1:9" ht="28.05" customHeight="1">
      <c r="A8931" s="118" t="s">
        <v>17455</v>
      </c>
      <c r="B8931" s="118" t="s">
        <v>17456</v>
      </c>
      <c r="C8931" s="120">
        <v>45820</v>
      </c>
      <c r="D8931" s="118">
        <v>930</v>
      </c>
      <c r="E8931" s="118">
        <v>139.5</v>
      </c>
      <c r="F8931" s="118">
        <v>790.5</v>
      </c>
      <c r="G8931" s="118">
        <v>18.600000000000001</v>
      </c>
      <c r="H8931" s="118">
        <v>2.79</v>
      </c>
      <c r="I8931" s="118">
        <v>15.81</v>
      </c>
    </row>
    <row r="8932" spans="1:9" ht="28.05" customHeight="1">
      <c r="A8932" s="118" t="s">
        <v>17457</v>
      </c>
      <c r="B8932" s="118" t="s">
        <v>17458</v>
      </c>
      <c r="C8932" s="120">
        <v>45820</v>
      </c>
      <c r="D8932" s="118">
        <v>752</v>
      </c>
      <c r="E8932" s="118">
        <v>112.8</v>
      </c>
      <c r="F8932" s="118">
        <v>639.20000000000005</v>
      </c>
      <c r="G8932" s="118">
        <v>15.04</v>
      </c>
      <c r="H8932" s="118">
        <v>2.2599999999999998</v>
      </c>
      <c r="I8932" s="118">
        <v>12.78</v>
      </c>
    </row>
    <row r="8933" spans="1:9" ht="28.05" customHeight="1">
      <c r="A8933" s="118" t="s">
        <v>17459</v>
      </c>
      <c r="B8933" s="118" t="s">
        <v>17460</v>
      </c>
      <c r="C8933" s="120">
        <v>45820</v>
      </c>
      <c r="D8933" s="118">
        <v>1330.1</v>
      </c>
      <c r="E8933" s="118">
        <v>199.51</v>
      </c>
      <c r="F8933" s="118">
        <v>1130.5899999999999</v>
      </c>
      <c r="G8933" s="118">
        <v>26.6</v>
      </c>
      <c r="H8933" s="118">
        <v>3.99</v>
      </c>
      <c r="I8933" s="118">
        <v>22.61</v>
      </c>
    </row>
    <row r="8934" spans="1:9" ht="28.05" customHeight="1">
      <c r="A8934" s="118" t="s">
        <v>17461</v>
      </c>
      <c r="B8934" s="118" t="s">
        <v>17462</v>
      </c>
      <c r="C8934" s="120">
        <v>45820</v>
      </c>
      <c r="D8934" s="118">
        <v>819</v>
      </c>
      <c r="E8934" s="118">
        <v>122.85</v>
      </c>
      <c r="F8934" s="118">
        <v>696.15</v>
      </c>
      <c r="G8934" s="118">
        <v>16.38</v>
      </c>
      <c r="H8934" s="118">
        <v>2.46</v>
      </c>
      <c r="I8934" s="118">
        <v>13.92</v>
      </c>
    </row>
    <row r="8935" spans="1:9" ht="28.05" customHeight="1">
      <c r="A8935" s="118" t="s">
        <v>17463</v>
      </c>
      <c r="B8935" s="118" t="s">
        <v>17464</v>
      </c>
      <c r="C8935" s="120">
        <v>45820</v>
      </c>
      <c r="D8935" s="118">
        <v>1612</v>
      </c>
      <c r="E8935" s="118">
        <v>241.8</v>
      </c>
      <c r="F8935" s="118">
        <v>1370.2</v>
      </c>
      <c r="G8935" s="118">
        <v>32.24</v>
      </c>
      <c r="H8935" s="118">
        <v>4.84</v>
      </c>
      <c r="I8935" s="118">
        <v>27.4</v>
      </c>
    </row>
    <row r="8936" spans="1:9" ht="28.05" customHeight="1">
      <c r="A8936" s="118" t="s">
        <v>17465</v>
      </c>
      <c r="B8936" s="118" t="s">
        <v>17466</v>
      </c>
      <c r="C8936" s="120">
        <v>45820</v>
      </c>
      <c r="D8936" s="118">
        <v>921</v>
      </c>
      <c r="E8936" s="118">
        <v>138.15</v>
      </c>
      <c r="F8936" s="118">
        <v>782.85</v>
      </c>
      <c r="G8936" s="118">
        <v>18.420000000000002</v>
      </c>
      <c r="H8936" s="118">
        <v>2.76</v>
      </c>
      <c r="I8936" s="118">
        <v>15.66</v>
      </c>
    </row>
    <row r="8937" spans="1:9" ht="28.05" customHeight="1">
      <c r="A8937" s="118" t="s">
        <v>17467</v>
      </c>
      <c r="B8937" s="118" t="s">
        <v>17468</v>
      </c>
      <c r="C8937" s="120">
        <v>45820</v>
      </c>
      <c r="D8937" s="118">
        <v>719</v>
      </c>
      <c r="E8937" s="118">
        <v>107.85</v>
      </c>
      <c r="F8937" s="118">
        <v>611.15</v>
      </c>
      <c r="G8937" s="118">
        <v>14.38</v>
      </c>
      <c r="H8937" s="118">
        <v>2.16</v>
      </c>
      <c r="I8937" s="118">
        <v>12.22</v>
      </c>
    </row>
    <row r="8938" spans="1:9" ht="28.05" customHeight="1">
      <c r="A8938" s="118" t="s">
        <v>17469</v>
      </c>
      <c r="B8938" s="118" t="s">
        <v>17470</v>
      </c>
      <c r="C8938" s="120">
        <v>45820</v>
      </c>
      <c r="D8938" s="118">
        <v>1284</v>
      </c>
      <c r="E8938" s="118">
        <v>192.6</v>
      </c>
      <c r="F8938" s="118">
        <v>1091.4000000000001</v>
      </c>
      <c r="G8938" s="118">
        <v>25.68</v>
      </c>
      <c r="H8938" s="118">
        <v>3.85</v>
      </c>
      <c r="I8938" s="118">
        <v>21.83</v>
      </c>
    </row>
    <row r="8939" spans="1:9" ht="28.05" customHeight="1">
      <c r="A8939" s="118" t="s">
        <v>17471</v>
      </c>
      <c r="B8939" s="118" t="s">
        <v>17472</v>
      </c>
      <c r="C8939" s="120">
        <v>45821</v>
      </c>
      <c r="D8939" s="118">
        <v>17</v>
      </c>
      <c r="E8939" s="118">
        <v>2.5499999999999998</v>
      </c>
      <c r="F8939" s="118">
        <v>14.45</v>
      </c>
      <c r="G8939" s="118">
        <v>0.34</v>
      </c>
      <c r="H8939" s="118">
        <v>0.05</v>
      </c>
      <c r="I8939" s="118">
        <v>0.28999999999999998</v>
      </c>
    </row>
    <row r="8940" spans="1:9" ht="28.05" customHeight="1">
      <c r="A8940" s="118" t="s">
        <v>17473</v>
      </c>
      <c r="B8940" s="118" t="s">
        <v>17474</v>
      </c>
      <c r="C8940" s="120">
        <v>45821</v>
      </c>
      <c r="D8940" s="118">
        <v>19</v>
      </c>
      <c r="E8940" s="118">
        <v>2.85</v>
      </c>
      <c r="F8940" s="118">
        <v>16.149999999999999</v>
      </c>
      <c r="G8940" s="118">
        <v>0.38</v>
      </c>
      <c r="H8940" s="118">
        <v>0.06</v>
      </c>
      <c r="I8940" s="118">
        <v>0.32</v>
      </c>
    </row>
    <row r="8941" spans="1:9" ht="28.05" customHeight="1">
      <c r="A8941" s="118" t="s">
        <v>17475</v>
      </c>
      <c r="B8941" s="118" t="s">
        <v>17476</v>
      </c>
      <c r="C8941" s="120">
        <v>45821</v>
      </c>
      <c r="D8941" s="118">
        <v>17</v>
      </c>
      <c r="E8941" s="118">
        <v>2.5499999999999998</v>
      </c>
      <c r="F8941" s="118">
        <v>14.45</v>
      </c>
      <c r="G8941" s="118">
        <v>0.34</v>
      </c>
      <c r="H8941" s="118">
        <v>0.05</v>
      </c>
      <c r="I8941" s="118">
        <v>0.28999999999999998</v>
      </c>
    </row>
    <row r="8942" spans="1:9" ht="28.05" customHeight="1">
      <c r="A8942" s="118" t="s">
        <v>17477</v>
      </c>
      <c r="B8942" s="118" t="s">
        <v>17478</v>
      </c>
      <c r="C8942" s="120">
        <v>45821</v>
      </c>
      <c r="D8942" s="118">
        <v>19</v>
      </c>
      <c r="E8942" s="118">
        <v>2.85</v>
      </c>
      <c r="F8942" s="118">
        <v>16.149999999999999</v>
      </c>
      <c r="G8942" s="118">
        <v>0.38</v>
      </c>
      <c r="H8942" s="118">
        <v>0.06</v>
      </c>
      <c r="I8942" s="118">
        <v>0.32</v>
      </c>
    </row>
    <row r="8943" spans="1:9" ht="28.05" customHeight="1">
      <c r="A8943" s="118" t="s">
        <v>17479</v>
      </c>
      <c r="B8943" s="118" t="s">
        <v>17480</v>
      </c>
      <c r="C8943" s="120">
        <v>45821</v>
      </c>
      <c r="D8943" s="118">
        <v>17</v>
      </c>
      <c r="E8943" s="118">
        <v>2.5499999999999998</v>
      </c>
      <c r="F8943" s="118">
        <v>14.45</v>
      </c>
      <c r="G8943" s="118">
        <v>0.34</v>
      </c>
      <c r="H8943" s="118">
        <v>0.05</v>
      </c>
      <c r="I8943" s="118">
        <v>0.28999999999999998</v>
      </c>
    </row>
    <row r="8944" spans="1:9" ht="28.05" customHeight="1">
      <c r="A8944" s="118" t="s">
        <v>17481</v>
      </c>
      <c r="B8944" s="118" t="s">
        <v>17482</v>
      </c>
      <c r="C8944" s="120">
        <v>45821</v>
      </c>
      <c r="D8944" s="118">
        <v>19</v>
      </c>
      <c r="E8944" s="118">
        <v>2.85</v>
      </c>
      <c r="F8944" s="118">
        <v>16.149999999999999</v>
      </c>
      <c r="G8944" s="118">
        <v>0.38</v>
      </c>
      <c r="H8944" s="118">
        <v>0.06</v>
      </c>
      <c r="I8944" s="118">
        <v>0.32</v>
      </c>
    </row>
    <row r="8945" spans="1:9" ht="28.05" customHeight="1">
      <c r="A8945" s="118" t="s">
        <v>17483</v>
      </c>
      <c r="B8945" s="118" t="s">
        <v>17484</v>
      </c>
      <c r="C8945" s="120">
        <v>45821</v>
      </c>
      <c r="D8945" s="118">
        <v>19</v>
      </c>
      <c r="E8945" s="118">
        <v>2.85</v>
      </c>
      <c r="F8945" s="118">
        <v>16.149999999999999</v>
      </c>
      <c r="G8945" s="118">
        <v>0.38</v>
      </c>
      <c r="H8945" s="118">
        <v>0.06</v>
      </c>
      <c r="I8945" s="118">
        <v>0.32</v>
      </c>
    </row>
    <row r="8946" spans="1:9" ht="28.05" customHeight="1">
      <c r="A8946" s="118" t="s">
        <v>17485</v>
      </c>
      <c r="B8946" s="118" t="s">
        <v>17486</v>
      </c>
      <c r="C8946" s="120">
        <v>45821</v>
      </c>
      <c r="D8946" s="118">
        <v>19</v>
      </c>
      <c r="E8946" s="118">
        <v>2.85</v>
      </c>
      <c r="F8946" s="118">
        <v>16.149999999999999</v>
      </c>
      <c r="G8946" s="118">
        <v>0.38</v>
      </c>
      <c r="H8946" s="118">
        <v>0.06</v>
      </c>
      <c r="I8946" s="118">
        <v>0.32</v>
      </c>
    </row>
    <row r="8947" spans="1:9" ht="28.05" customHeight="1">
      <c r="A8947" s="118" t="s">
        <v>17487</v>
      </c>
      <c r="B8947" s="118" t="s">
        <v>17488</v>
      </c>
      <c r="C8947" s="120">
        <v>45821</v>
      </c>
      <c r="D8947" s="118">
        <v>945</v>
      </c>
      <c r="E8947" s="118">
        <v>141.75</v>
      </c>
      <c r="F8947" s="118">
        <v>803.25</v>
      </c>
      <c r="G8947" s="118">
        <v>18.899999999999999</v>
      </c>
      <c r="H8947" s="118">
        <v>2.83</v>
      </c>
      <c r="I8947" s="118">
        <v>16.07</v>
      </c>
    </row>
    <row r="8948" spans="1:9" ht="28.05" customHeight="1">
      <c r="A8948" s="118" t="s">
        <v>17489</v>
      </c>
      <c r="B8948" s="118" t="s">
        <v>17490</v>
      </c>
      <c r="C8948" s="120">
        <v>45821</v>
      </c>
      <c r="D8948" s="118">
        <v>3041</v>
      </c>
      <c r="E8948" s="118">
        <v>456.15</v>
      </c>
      <c r="F8948" s="118">
        <v>2584.85</v>
      </c>
      <c r="G8948" s="118">
        <v>60.82</v>
      </c>
      <c r="H8948" s="118">
        <v>9.1199999999999992</v>
      </c>
      <c r="I8948" s="118">
        <v>51.7</v>
      </c>
    </row>
    <row r="8949" spans="1:9" ht="28.05" customHeight="1">
      <c r="A8949" s="118" t="s">
        <v>17491</v>
      </c>
      <c r="B8949" s="118" t="s">
        <v>17492</v>
      </c>
      <c r="C8949" s="120">
        <v>45821</v>
      </c>
      <c r="D8949" s="118">
        <v>1247.4000000000001</v>
      </c>
      <c r="E8949" s="118">
        <v>187.11</v>
      </c>
      <c r="F8949" s="118">
        <v>1060.29</v>
      </c>
      <c r="G8949" s="118">
        <v>24.95</v>
      </c>
      <c r="H8949" s="118">
        <v>3.74</v>
      </c>
      <c r="I8949" s="118">
        <v>21.21</v>
      </c>
    </row>
    <row r="8950" spans="1:9" ht="28.05" customHeight="1">
      <c r="A8950" s="118" t="s">
        <v>17493</v>
      </c>
      <c r="B8950" s="118" t="s">
        <v>17494</v>
      </c>
      <c r="C8950" s="120">
        <v>45821</v>
      </c>
      <c r="D8950" s="118">
        <v>1247.4000000000001</v>
      </c>
      <c r="E8950" s="118">
        <v>187.11</v>
      </c>
      <c r="F8950" s="118">
        <v>1060.29</v>
      </c>
      <c r="G8950" s="118">
        <v>24.95</v>
      </c>
      <c r="H8950" s="118">
        <v>3.74</v>
      </c>
      <c r="I8950" s="118">
        <v>21.21</v>
      </c>
    </row>
    <row r="8951" spans="1:9" ht="28.05" customHeight="1">
      <c r="A8951" s="118" t="s">
        <v>17495</v>
      </c>
      <c r="B8951" s="118" t="s">
        <v>17496</v>
      </c>
      <c r="C8951" s="120">
        <v>45821</v>
      </c>
      <c r="D8951" s="118">
        <v>600</v>
      </c>
      <c r="E8951" s="118">
        <v>90</v>
      </c>
      <c r="F8951" s="118">
        <v>510</v>
      </c>
      <c r="G8951" s="118">
        <v>12</v>
      </c>
      <c r="H8951" s="118">
        <v>1.8</v>
      </c>
      <c r="I8951" s="118">
        <v>10.199999999999999</v>
      </c>
    </row>
    <row r="8952" spans="1:9" ht="28.05" customHeight="1">
      <c r="A8952" s="118" t="s">
        <v>17497</v>
      </c>
      <c r="B8952" s="118" t="s">
        <v>17498</v>
      </c>
      <c r="C8952" s="120">
        <v>45821</v>
      </c>
      <c r="D8952" s="118">
        <v>756.2</v>
      </c>
      <c r="E8952" s="118">
        <v>113.43</v>
      </c>
      <c r="F8952" s="118">
        <v>642.77</v>
      </c>
      <c r="G8952" s="118">
        <v>15.12</v>
      </c>
      <c r="H8952" s="118">
        <v>2.27</v>
      </c>
      <c r="I8952" s="118">
        <v>12.85</v>
      </c>
    </row>
    <row r="8953" spans="1:9" ht="28.05" customHeight="1">
      <c r="A8953" s="118" t="s">
        <v>17499</v>
      </c>
      <c r="B8953" s="118" t="s">
        <v>17500</v>
      </c>
      <c r="C8953" s="120">
        <v>45821</v>
      </c>
      <c r="D8953" s="118">
        <v>6400</v>
      </c>
      <c r="E8953" s="118">
        <v>960</v>
      </c>
      <c r="F8953" s="118">
        <v>5440</v>
      </c>
      <c r="G8953" s="118">
        <v>128</v>
      </c>
      <c r="H8953" s="118">
        <v>19.2</v>
      </c>
      <c r="I8953" s="118">
        <v>108.8</v>
      </c>
    </row>
    <row r="8954" spans="1:9" ht="28.05" customHeight="1">
      <c r="A8954" s="118" t="s">
        <v>17501</v>
      </c>
      <c r="B8954" s="118" t="s">
        <v>17502</v>
      </c>
      <c r="C8954" s="120">
        <v>45821</v>
      </c>
      <c r="D8954" s="118">
        <v>930</v>
      </c>
      <c r="E8954" s="118">
        <v>139.5</v>
      </c>
      <c r="F8954" s="118">
        <v>790.5</v>
      </c>
      <c r="G8954" s="118">
        <v>18.600000000000001</v>
      </c>
      <c r="H8954" s="118">
        <v>2.79</v>
      </c>
      <c r="I8954" s="118">
        <v>15.81</v>
      </c>
    </row>
    <row r="8955" spans="1:9" ht="28.05" customHeight="1">
      <c r="A8955" s="118" t="s">
        <v>17503</v>
      </c>
      <c r="B8955" s="118" t="s">
        <v>17504</v>
      </c>
      <c r="C8955" s="120">
        <v>45821</v>
      </c>
      <c r="D8955" s="118">
        <v>930</v>
      </c>
      <c r="E8955" s="118">
        <v>139.5</v>
      </c>
      <c r="F8955" s="118">
        <v>790.5</v>
      </c>
      <c r="G8955" s="118">
        <v>18.600000000000001</v>
      </c>
      <c r="H8955" s="118">
        <v>2.79</v>
      </c>
      <c r="I8955" s="118">
        <v>15.81</v>
      </c>
    </row>
    <row r="8956" spans="1:9" ht="28.05" customHeight="1">
      <c r="A8956" s="118" t="s">
        <v>17505</v>
      </c>
      <c r="B8956" s="118" t="s">
        <v>17506</v>
      </c>
      <c r="C8956" s="120">
        <v>45821</v>
      </c>
      <c r="D8956" s="118">
        <v>527.35</v>
      </c>
      <c r="E8956" s="118">
        <v>79.099999999999994</v>
      </c>
      <c r="F8956" s="118">
        <v>448.25</v>
      </c>
      <c r="G8956" s="118">
        <v>10.55</v>
      </c>
      <c r="H8956" s="118">
        <v>1.58</v>
      </c>
      <c r="I8956" s="118">
        <v>8.9700000000000006</v>
      </c>
    </row>
    <row r="8957" spans="1:9" ht="28.05" customHeight="1">
      <c r="A8957" s="118" t="s">
        <v>17507</v>
      </c>
      <c r="B8957" s="118" t="s">
        <v>17508</v>
      </c>
      <c r="C8957" s="120">
        <v>45821</v>
      </c>
      <c r="D8957" s="118">
        <v>1039.5</v>
      </c>
      <c r="E8957" s="118">
        <v>155.91999999999999</v>
      </c>
      <c r="F8957" s="118">
        <v>883.58</v>
      </c>
      <c r="G8957" s="118">
        <v>20.79</v>
      </c>
      <c r="H8957" s="118">
        <v>3.12</v>
      </c>
      <c r="I8957" s="118">
        <v>17.670000000000002</v>
      </c>
    </row>
    <row r="8958" spans="1:9" ht="28.05" customHeight="1">
      <c r="A8958" s="118" t="s">
        <v>17509</v>
      </c>
      <c r="B8958" s="118" t="s">
        <v>17510</v>
      </c>
      <c r="C8958" s="120">
        <v>45821</v>
      </c>
      <c r="D8958" s="118">
        <v>497.5</v>
      </c>
      <c r="E8958" s="118">
        <v>74.62</v>
      </c>
      <c r="F8958" s="118">
        <v>422.88</v>
      </c>
      <c r="G8958" s="118">
        <v>9.9499999999999993</v>
      </c>
      <c r="H8958" s="118">
        <v>1.49</v>
      </c>
      <c r="I8958" s="118">
        <v>8.4600000000000009</v>
      </c>
    </row>
    <row r="8959" spans="1:9" ht="28.05" customHeight="1">
      <c r="A8959" s="118" t="s">
        <v>17511</v>
      </c>
      <c r="B8959" s="118" t="s">
        <v>17512</v>
      </c>
      <c r="C8959" s="120">
        <v>45821</v>
      </c>
      <c r="D8959" s="118">
        <v>1760</v>
      </c>
      <c r="E8959" s="118">
        <v>264</v>
      </c>
      <c r="F8959" s="118">
        <v>1496</v>
      </c>
      <c r="G8959" s="118">
        <v>35.200000000000003</v>
      </c>
      <c r="H8959" s="118">
        <v>5.28</v>
      </c>
      <c r="I8959" s="118">
        <v>29.92</v>
      </c>
    </row>
    <row r="8960" spans="1:9" ht="28.05" customHeight="1">
      <c r="A8960" s="118" t="s">
        <v>17513</v>
      </c>
      <c r="B8960" s="118" t="s">
        <v>17514</v>
      </c>
      <c r="C8960" s="120">
        <v>45821</v>
      </c>
      <c r="D8960" s="118">
        <v>402.39</v>
      </c>
      <c r="E8960" s="118">
        <v>60.36</v>
      </c>
      <c r="F8960" s="118">
        <v>342.03</v>
      </c>
      <c r="G8960" s="118">
        <v>8.0500000000000007</v>
      </c>
      <c r="H8960" s="118">
        <v>1.21</v>
      </c>
      <c r="I8960" s="118">
        <v>6.84</v>
      </c>
    </row>
    <row r="8961" spans="1:9" ht="28.05" customHeight="1">
      <c r="A8961" s="118" t="s">
        <v>17515</v>
      </c>
      <c r="B8961" s="118" t="s">
        <v>17516</v>
      </c>
      <c r="C8961" s="120">
        <v>45821</v>
      </c>
      <c r="D8961" s="118">
        <v>536.52</v>
      </c>
      <c r="E8961" s="118">
        <v>80.48</v>
      </c>
      <c r="F8961" s="118">
        <v>456.04</v>
      </c>
      <c r="G8961" s="118">
        <v>10.73</v>
      </c>
      <c r="H8961" s="118">
        <v>1.61</v>
      </c>
      <c r="I8961" s="118">
        <v>9.1199999999999992</v>
      </c>
    </row>
    <row r="8962" spans="1:9" ht="28.05" customHeight="1">
      <c r="A8962" s="118" t="s">
        <v>17517</v>
      </c>
      <c r="B8962" s="118" t="s">
        <v>17518</v>
      </c>
      <c r="C8962" s="120">
        <v>45821</v>
      </c>
      <c r="D8962" s="118">
        <v>676.6</v>
      </c>
      <c r="E8962" s="118">
        <v>101.49</v>
      </c>
      <c r="F8962" s="118">
        <v>575.11</v>
      </c>
      <c r="G8962" s="118">
        <v>13.53</v>
      </c>
      <c r="H8962" s="118">
        <v>2.0299999999999998</v>
      </c>
      <c r="I8962" s="118">
        <v>11.5</v>
      </c>
    </row>
    <row r="8963" spans="1:9" ht="28.05" customHeight="1">
      <c r="A8963" s="118" t="s">
        <v>17519</v>
      </c>
      <c r="B8963" s="118" t="s">
        <v>17520</v>
      </c>
      <c r="C8963" s="120">
        <v>45821</v>
      </c>
      <c r="D8963" s="118">
        <v>1386</v>
      </c>
      <c r="E8963" s="118">
        <v>207.9</v>
      </c>
      <c r="F8963" s="118">
        <v>1178.0999999999999</v>
      </c>
      <c r="G8963" s="118">
        <v>27.72</v>
      </c>
      <c r="H8963" s="118">
        <v>4.16</v>
      </c>
      <c r="I8963" s="118">
        <v>23.56</v>
      </c>
    </row>
    <row r="8964" spans="1:9" ht="28.05" customHeight="1">
      <c r="A8964" s="118" t="s">
        <v>17521</v>
      </c>
      <c r="B8964" s="118" t="s">
        <v>17522</v>
      </c>
      <c r="C8964" s="120">
        <v>45821</v>
      </c>
      <c r="D8964" s="118">
        <v>918</v>
      </c>
      <c r="E8964" s="118">
        <v>137.69999999999999</v>
      </c>
      <c r="F8964" s="118">
        <v>780.3</v>
      </c>
      <c r="G8964" s="118">
        <v>18.36</v>
      </c>
      <c r="H8964" s="118">
        <v>2.75</v>
      </c>
      <c r="I8964" s="118">
        <v>15.61</v>
      </c>
    </row>
    <row r="8965" spans="1:9" ht="28.05" customHeight="1">
      <c r="A8965" s="118" t="s">
        <v>17523</v>
      </c>
      <c r="B8965" s="118" t="s">
        <v>17524</v>
      </c>
      <c r="C8965" s="120">
        <v>45821</v>
      </c>
      <c r="D8965" s="118">
        <v>576</v>
      </c>
      <c r="E8965" s="118">
        <v>86.4</v>
      </c>
      <c r="F8965" s="118">
        <v>489.6</v>
      </c>
      <c r="G8965" s="118">
        <v>11.52</v>
      </c>
      <c r="H8965" s="118">
        <v>1.73</v>
      </c>
      <c r="I8965" s="118">
        <v>9.7899999999999991</v>
      </c>
    </row>
    <row r="8966" spans="1:9" ht="28.05" customHeight="1">
      <c r="A8966" s="118" t="s">
        <v>17525</v>
      </c>
      <c r="B8966" s="118" t="s">
        <v>17526</v>
      </c>
      <c r="C8966" s="120">
        <v>45821</v>
      </c>
      <c r="D8966" s="118">
        <v>376</v>
      </c>
      <c r="E8966" s="118">
        <v>56.4</v>
      </c>
      <c r="F8966" s="118">
        <v>319.60000000000002</v>
      </c>
      <c r="G8966" s="118">
        <v>7.52</v>
      </c>
      <c r="H8966" s="118">
        <v>1.1299999999999999</v>
      </c>
      <c r="I8966" s="118">
        <v>6.39</v>
      </c>
    </row>
    <row r="8967" spans="1:9" ht="28.05" customHeight="1">
      <c r="A8967" s="118" t="s">
        <v>17527</v>
      </c>
      <c r="B8967" s="118" t="s">
        <v>17528</v>
      </c>
      <c r="C8967" s="120">
        <v>45821</v>
      </c>
      <c r="D8967" s="118">
        <v>960</v>
      </c>
      <c r="E8967" s="118">
        <v>144</v>
      </c>
      <c r="F8967" s="118">
        <v>816</v>
      </c>
      <c r="G8967" s="118">
        <v>19.2</v>
      </c>
      <c r="H8967" s="118">
        <v>2.88</v>
      </c>
      <c r="I8967" s="118">
        <v>16.32</v>
      </c>
    </row>
    <row r="8968" spans="1:9" ht="28.05" customHeight="1">
      <c r="A8968" s="118" t="s">
        <v>17529</v>
      </c>
      <c r="B8968" s="118" t="s">
        <v>17530</v>
      </c>
      <c r="C8968" s="120">
        <v>45821</v>
      </c>
      <c r="D8968" s="118">
        <v>3157.91</v>
      </c>
      <c r="E8968" s="118">
        <v>473.69</v>
      </c>
      <c r="F8968" s="118">
        <v>2684.22</v>
      </c>
      <c r="G8968" s="118">
        <v>63.16</v>
      </c>
      <c r="H8968" s="118">
        <v>9.4700000000000006</v>
      </c>
      <c r="I8968" s="118">
        <v>53.69</v>
      </c>
    </row>
    <row r="8969" spans="1:9" ht="28.05" customHeight="1">
      <c r="A8969" s="118" t="s">
        <v>17531</v>
      </c>
      <c r="B8969" s="118" t="s">
        <v>17532</v>
      </c>
      <c r="C8969" s="120">
        <v>45821</v>
      </c>
      <c r="D8969" s="118">
        <v>3157.91</v>
      </c>
      <c r="E8969" s="118">
        <v>473.69</v>
      </c>
      <c r="F8969" s="118">
        <v>2684.22</v>
      </c>
      <c r="G8969" s="118">
        <v>63.16</v>
      </c>
      <c r="H8969" s="118">
        <v>9.4700000000000006</v>
      </c>
      <c r="I8969" s="118">
        <v>53.69</v>
      </c>
    </row>
    <row r="8970" spans="1:9" ht="28.05" customHeight="1">
      <c r="A8970" s="118" t="s">
        <v>17533</v>
      </c>
      <c r="B8970" s="118" t="s">
        <v>17534</v>
      </c>
      <c r="C8970" s="120">
        <v>45821</v>
      </c>
      <c r="D8970" s="118">
        <v>3157.91</v>
      </c>
      <c r="E8970" s="118">
        <v>473.69</v>
      </c>
      <c r="F8970" s="118">
        <v>2684.22</v>
      </c>
      <c r="G8970" s="118">
        <v>63.16</v>
      </c>
      <c r="H8970" s="118">
        <v>9.4700000000000006</v>
      </c>
      <c r="I8970" s="118">
        <v>53.69</v>
      </c>
    </row>
    <row r="8971" spans="1:9" ht="28.05" customHeight="1">
      <c r="A8971" s="118" t="s">
        <v>17535</v>
      </c>
      <c r="B8971" s="118" t="s">
        <v>17536</v>
      </c>
      <c r="C8971" s="120">
        <v>45821</v>
      </c>
      <c r="D8971" s="118">
        <v>3157.91</v>
      </c>
      <c r="E8971" s="118">
        <v>473.69</v>
      </c>
      <c r="F8971" s="118">
        <v>2684.22</v>
      </c>
      <c r="G8971" s="118">
        <v>63.16</v>
      </c>
      <c r="H8971" s="118">
        <v>9.4700000000000006</v>
      </c>
      <c r="I8971" s="118">
        <v>53.69</v>
      </c>
    </row>
    <row r="8972" spans="1:9" ht="28.05" customHeight="1">
      <c r="A8972" s="118" t="s">
        <v>17537</v>
      </c>
      <c r="B8972" s="118" t="s">
        <v>17538</v>
      </c>
      <c r="C8972" s="120">
        <v>45821</v>
      </c>
      <c r="D8972" s="118">
        <v>629</v>
      </c>
      <c r="E8972" s="118">
        <v>94.35</v>
      </c>
      <c r="F8972" s="118">
        <v>534.65</v>
      </c>
      <c r="G8972" s="118">
        <v>12.58</v>
      </c>
      <c r="H8972" s="118">
        <v>1.89</v>
      </c>
      <c r="I8972" s="118">
        <v>10.69</v>
      </c>
    </row>
    <row r="8973" spans="1:9" ht="28.05" customHeight="1">
      <c r="A8973" s="118" t="s">
        <v>17539</v>
      </c>
      <c r="B8973" s="118" t="s">
        <v>17540</v>
      </c>
      <c r="C8973" s="120">
        <v>45821</v>
      </c>
      <c r="D8973" s="118">
        <v>3157.91</v>
      </c>
      <c r="E8973" s="118">
        <v>473.69</v>
      </c>
      <c r="F8973" s="118">
        <v>2684.22</v>
      </c>
      <c r="G8973" s="118">
        <v>63.16</v>
      </c>
      <c r="H8973" s="118">
        <v>9.4700000000000006</v>
      </c>
      <c r="I8973" s="118">
        <v>53.69</v>
      </c>
    </row>
    <row r="8974" spans="1:9" ht="28.05" customHeight="1">
      <c r="A8974" s="118" t="s">
        <v>17541</v>
      </c>
      <c r="B8974" s="118" t="s">
        <v>17542</v>
      </c>
      <c r="C8974" s="120">
        <v>45821</v>
      </c>
      <c r="D8974" s="118">
        <v>3157.91</v>
      </c>
      <c r="E8974" s="118">
        <v>473.69</v>
      </c>
      <c r="F8974" s="118">
        <v>2684.22</v>
      </c>
      <c r="G8974" s="118">
        <v>63.16</v>
      </c>
      <c r="H8974" s="118">
        <v>9.4700000000000006</v>
      </c>
      <c r="I8974" s="118">
        <v>53.69</v>
      </c>
    </row>
    <row r="8975" spans="1:9" ht="28.05" customHeight="1">
      <c r="A8975" s="118" t="s">
        <v>17543</v>
      </c>
      <c r="B8975" s="118" t="s">
        <v>17544</v>
      </c>
      <c r="C8975" s="120">
        <v>45821</v>
      </c>
      <c r="D8975" s="118">
        <v>1344</v>
      </c>
      <c r="E8975" s="118">
        <v>201.6</v>
      </c>
      <c r="F8975" s="118">
        <v>1142.4000000000001</v>
      </c>
      <c r="G8975" s="118">
        <v>26.88</v>
      </c>
      <c r="H8975" s="118">
        <v>4.03</v>
      </c>
      <c r="I8975" s="118">
        <v>22.85</v>
      </c>
    </row>
    <row r="8976" spans="1:9" ht="28.05" customHeight="1">
      <c r="A8976" s="118" t="s">
        <v>17545</v>
      </c>
      <c r="B8976" s="118" t="s">
        <v>17546</v>
      </c>
      <c r="C8976" s="120">
        <v>45821</v>
      </c>
      <c r="D8976" s="118">
        <v>352.58</v>
      </c>
      <c r="E8976" s="118">
        <v>52.89</v>
      </c>
      <c r="F8976" s="118">
        <v>299.69</v>
      </c>
      <c r="G8976" s="118">
        <v>7.05</v>
      </c>
      <c r="H8976" s="118">
        <v>1.06</v>
      </c>
      <c r="I8976" s="118">
        <v>5.99</v>
      </c>
    </row>
    <row r="8977" spans="1:9" ht="28.05" customHeight="1">
      <c r="A8977" s="118" t="s">
        <v>17547</v>
      </c>
      <c r="B8977" s="118" t="s">
        <v>17548</v>
      </c>
      <c r="C8977" s="120">
        <v>45821</v>
      </c>
      <c r="D8977" s="118">
        <v>1320</v>
      </c>
      <c r="E8977" s="118">
        <v>198</v>
      </c>
      <c r="F8977" s="118">
        <v>1122</v>
      </c>
      <c r="G8977" s="118">
        <v>26.4</v>
      </c>
      <c r="H8977" s="118">
        <v>3.96</v>
      </c>
      <c r="I8977" s="118">
        <v>22.44</v>
      </c>
    </row>
    <row r="8978" spans="1:9" ht="28.05" customHeight="1">
      <c r="A8978" s="118" t="s">
        <v>17549</v>
      </c>
      <c r="B8978" s="118" t="s">
        <v>17550</v>
      </c>
      <c r="C8978" s="120">
        <v>45821</v>
      </c>
      <c r="D8978" s="118">
        <v>1166</v>
      </c>
      <c r="E8978" s="118">
        <v>174.9</v>
      </c>
      <c r="F8978" s="118">
        <v>991.1</v>
      </c>
      <c r="G8978" s="118">
        <v>23.32</v>
      </c>
      <c r="H8978" s="118">
        <v>3.5</v>
      </c>
      <c r="I8978" s="118">
        <v>19.82</v>
      </c>
    </row>
    <row r="8979" spans="1:9" ht="28.05" customHeight="1">
      <c r="A8979" s="118" t="s">
        <v>17551</v>
      </c>
      <c r="B8979" s="118" t="s">
        <v>17552</v>
      </c>
      <c r="C8979" s="120">
        <v>45821</v>
      </c>
      <c r="D8979" s="118">
        <v>340</v>
      </c>
      <c r="E8979" s="118">
        <v>51</v>
      </c>
      <c r="F8979" s="118">
        <v>289</v>
      </c>
      <c r="G8979" s="118">
        <v>6.8</v>
      </c>
      <c r="H8979" s="118">
        <v>1.02</v>
      </c>
      <c r="I8979" s="118">
        <v>5.78</v>
      </c>
    </row>
    <row r="8980" spans="1:9" ht="28.05" customHeight="1">
      <c r="A8980" s="118" t="s">
        <v>17553</v>
      </c>
      <c r="B8980" s="118" t="s">
        <v>17554</v>
      </c>
      <c r="C8980" s="120">
        <v>45821</v>
      </c>
      <c r="D8980" s="118">
        <v>881</v>
      </c>
      <c r="E8980" s="118">
        <v>132.15</v>
      </c>
      <c r="F8980" s="118">
        <v>748.85</v>
      </c>
      <c r="G8980" s="118">
        <v>17.62</v>
      </c>
      <c r="H8980" s="118">
        <v>2.64</v>
      </c>
      <c r="I8980" s="118">
        <v>14.98</v>
      </c>
    </row>
    <row r="8981" spans="1:9" ht="28.05" customHeight="1">
      <c r="A8981" s="118" t="s">
        <v>17555</v>
      </c>
      <c r="B8981" s="118" t="s">
        <v>17556</v>
      </c>
      <c r="C8981" s="120">
        <v>45821</v>
      </c>
      <c r="D8981" s="118">
        <v>2105</v>
      </c>
      <c r="E8981" s="118">
        <v>315.75</v>
      </c>
      <c r="F8981" s="118">
        <v>1789.25</v>
      </c>
      <c r="G8981" s="118">
        <v>42.1</v>
      </c>
      <c r="H8981" s="118">
        <v>6.32</v>
      </c>
      <c r="I8981" s="118">
        <v>35.78</v>
      </c>
    </row>
    <row r="8982" spans="1:9" ht="28.05" customHeight="1">
      <c r="A8982" s="118" t="s">
        <v>17557</v>
      </c>
      <c r="B8982" s="118" t="s">
        <v>17558</v>
      </c>
      <c r="C8982" s="120">
        <v>45821</v>
      </c>
      <c r="D8982" s="118">
        <v>1523</v>
      </c>
      <c r="E8982" s="118">
        <v>228.45</v>
      </c>
      <c r="F8982" s="118">
        <v>1294.55</v>
      </c>
      <c r="G8982" s="118">
        <v>30.46</v>
      </c>
      <c r="H8982" s="118">
        <v>4.57</v>
      </c>
      <c r="I8982" s="118">
        <v>25.89</v>
      </c>
    </row>
    <row r="8983" spans="1:9" ht="28.05" customHeight="1">
      <c r="A8983" s="118" t="s">
        <v>17559</v>
      </c>
      <c r="B8983" s="118" t="s">
        <v>17560</v>
      </c>
      <c r="C8983" s="120">
        <v>45822</v>
      </c>
      <c r="D8983" s="118">
        <v>17</v>
      </c>
      <c r="E8983" s="118">
        <v>2.5499999999999998</v>
      </c>
      <c r="F8983" s="118">
        <v>14.45</v>
      </c>
      <c r="G8983" s="118">
        <v>0.34</v>
      </c>
      <c r="H8983" s="118">
        <v>0.05</v>
      </c>
      <c r="I8983" s="118">
        <v>0.28999999999999998</v>
      </c>
    </row>
    <row r="8984" spans="1:9" ht="28.05" customHeight="1">
      <c r="A8984" s="118" t="s">
        <v>17561</v>
      </c>
      <c r="B8984" s="118" t="s">
        <v>17562</v>
      </c>
      <c r="C8984" s="120">
        <v>45822</v>
      </c>
      <c r="D8984" s="118">
        <v>19</v>
      </c>
      <c r="E8984" s="118">
        <v>2.85</v>
      </c>
      <c r="F8984" s="118">
        <v>16.149999999999999</v>
      </c>
      <c r="G8984" s="118">
        <v>0.38</v>
      </c>
      <c r="H8984" s="118">
        <v>0.06</v>
      </c>
      <c r="I8984" s="118">
        <v>0.32</v>
      </c>
    </row>
    <row r="8985" spans="1:9" ht="28.05" customHeight="1">
      <c r="A8985" s="118" t="s">
        <v>17563</v>
      </c>
      <c r="B8985" s="118" t="s">
        <v>17564</v>
      </c>
      <c r="C8985" s="120">
        <v>45822</v>
      </c>
      <c r="D8985" s="118">
        <v>19</v>
      </c>
      <c r="E8985" s="118">
        <v>0</v>
      </c>
      <c r="F8985" s="118">
        <v>19</v>
      </c>
      <c r="G8985" s="118">
        <v>0.38</v>
      </c>
      <c r="H8985" s="118">
        <v>0</v>
      </c>
      <c r="I8985" s="118">
        <v>0.38</v>
      </c>
    </row>
    <row r="8986" spans="1:9" ht="28.05" customHeight="1">
      <c r="A8986" s="118" t="s">
        <v>17565</v>
      </c>
      <c r="B8986" s="118" t="s">
        <v>17566</v>
      </c>
      <c r="C8986" s="120">
        <v>45822</v>
      </c>
      <c r="D8986" s="118">
        <v>697</v>
      </c>
      <c r="E8986" s="118">
        <v>104.55</v>
      </c>
      <c r="F8986" s="118">
        <v>592.45000000000005</v>
      </c>
      <c r="G8986" s="118">
        <v>13.94</v>
      </c>
      <c r="H8986" s="118">
        <v>2.09</v>
      </c>
      <c r="I8986" s="118">
        <v>11.85</v>
      </c>
    </row>
    <row r="8987" spans="1:9" ht="28.05" customHeight="1">
      <c r="A8987" s="118" t="s">
        <v>17567</v>
      </c>
      <c r="B8987" s="118" t="s">
        <v>17568</v>
      </c>
      <c r="C8987" s="120">
        <v>45824</v>
      </c>
      <c r="D8987" s="118">
        <v>19</v>
      </c>
      <c r="E8987" s="118">
        <v>2.85</v>
      </c>
      <c r="F8987" s="118">
        <v>16.149999999999999</v>
      </c>
      <c r="G8987" s="118">
        <v>0.38</v>
      </c>
      <c r="H8987" s="118">
        <v>0.06</v>
      </c>
      <c r="I8987" s="118">
        <v>0.32</v>
      </c>
    </row>
    <row r="8988" spans="1:9" ht="28.05" customHeight="1">
      <c r="A8988" s="118" t="s">
        <v>17569</v>
      </c>
      <c r="B8988" s="118">
        <v>4025822984732</v>
      </c>
      <c r="C8988" s="120">
        <v>45825</v>
      </c>
      <c r="D8988" s="118">
        <v>228</v>
      </c>
      <c r="E8988" s="118">
        <v>0</v>
      </c>
      <c r="F8988" s="118">
        <v>228</v>
      </c>
      <c r="G8988" s="118">
        <v>4.5599999999999996</v>
      </c>
      <c r="H8988" s="118">
        <v>0</v>
      </c>
      <c r="I8988" s="118">
        <v>4.5599999999999996</v>
      </c>
    </row>
    <row r="8989" spans="1:9" ht="28.05" customHeight="1">
      <c r="A8989" s="118" t="s">
        <v>17570</v>
      </c>
      <c r="B8989" s="118" t="s">
        <v>17571</v>
      </c>
      <c r="C8989" s="120">
        <v>45825</v>
      </c>
      <c r="D8989" s="118">
        <v>17</v>
      </c>
      <c r="E8989" s="118">
        <v>2.5499999999999998</v>
      </c>
      <c r="F8989" s="118">
        <v>14.45</v>
      </c>
      <c r="G8989" s="118">
        <v>0.34</v>
      </c>
      <c r="H8989" s="118">
        <v>0.05</v>
      </c>
      <c r="I8989" s="118">
        <v>0.28999999999999998</v>
      </c>
    </row>
    <row r="8990" spans="1:9" ht="28.05" customHeight="1">
      <c r="A8990" s="118" t="s">
        <v>17572</v>
      </c>
      <c r="B8990" s="118" t="s">
        <v>17573</v>
      </c>
      <c r="C8990" s="120">
        <v>45825</v>
      </c>
      <c r="D8990" s="118">
        <v>17</v>
      </c>
      <c r="E8990" s="118">
        <v>2.5499999999999998</v>
      </c>
      <c r="F8990" s="118">
        <v>14.45</v>
      </c>
      <c r="G8990" s="118">
        <v>0.34</v>
      </c>
      <c r="H8990" s="118">
        <v>0.05</v>
      </c>
      <c r="I8990" s="118">
        <v>0.28999999999999998</v>
      </c>
    </row>
    <row r="8991" spans="1:9" ht="28.05" customHeight="1">
      <c r="A8991" s="118" t="s">
        <v>17574</v>
      </c>
      <c r="B8991" s="118" t="s">
        <v>17575</v>
      </c>
      <c r="C8991" s="120">
        <v>45825</v>
      </c>
      <c r="D8991" s="118">
        <v>19</v>
      </c>
      <c r="E8991" s="118">
        <v>2.85</v>
      </c>
      <c r="F8991" s="118">
        <v>16.149999999999999</v>
      </c>
      <c r="G8991" s="118">
        <v>0.38</v>
      </c>
      <c r="H8991" s="118">
        <v>0.06</v>
      </c>
      <c r="I8991" s="118">
        <v>0.32</v>
      </c>
    </row>
    <row r="8992" spans="1:9" ht="28.05" customHeight="1">
      <c r="A8992" s="118" t="s">
        <v>17576</v>
      </c>
      <c r="B8992" s="118" t="s">
        <v>17577</v>
      </c>
      <c r="C8992" s="120">
        <v>45825</v>
      </c>
      <c r="D8992" s="118">
        <v>17</v>
      </c>
      <c r="E8992" s="118">
        <v>2.5499999999999998</v>
      </c>
      <c r="F8992" s="118">
        <v>14.45</v>
      </c>
      <c r="G8992" s="118">
        <v>0.34</v>
      </c>
      <c r="H8992" s="118">
        <v>0.05</v>
      </c>
      <c r="I8992" s="118">
        <v>0.28999999999999998</v>
      </c>
    </row>
    <row r="8993" spans="1:9" ht="28.05" customHeight="1">
      <c r="A8993" s="118" t="s">
        <v>17578</v>
      </c>
      <c r="B8993" s="118" t="s">
        <v>17579</v>
      </c>
      <c r="C8993" s="120">
        <v>45825</v>
      </c>
      <c r="D8993" s="118">
        <v>19</v>
      </c>
      <c r="E8993" s="118">
        <v>2.85</v>
      </c>
      <c r="F8993" s="118">
        <v>16.149999999999999</v>
      </c>
      <c r="G8993" s="118">
        <v>0.38</v>
      </c>
      <c r="H8993" s="118">
        <v>0.06</v>
      </c>
      <c r="I8993" s="118">
        <v>0.32</v>
      </c>
    </row>
    <row r="8994" spans="1:9" ht="28.05" customHeight="1">
      <c r="A8994" s="118" t="s">
        <v>17580</v>
      </c>
      <c r="B8994" s="118" t="s">
        <v>17581</v>
      </c>
      <c r="C8994" s="120">
        <v>45825</v>
      </c>
      <c r="D8994" s="118">
        <v>17</v>
      </c>
      <c r="E8994" s="118">
        <v>2.5499999999999998</v>
      </c>
      <c r="F8994" s="118">
        <v>14.45</v>
      </c>
      <c r="G8994" s="118">
        <v>0.34</v>
      </c>
      <c r="H8994" s="118">
        <v>0.05</v>
      </c>
      <c r="I8994" s="118">
        <v>0.28999999999999998</v>
      </c>
    </row>
    <row r="8995" spans="1:9" ht="28.05" customHeight="1">
      <c r="A8995" s="118" t="s">
        <v>17582</v>
      </c>
      <c r="B8995" s="118" t="s">
        <v>17583</v>
      </c>
      <c r="C8995" s="120">
        <v>45825</v>
      </c>
      <c r="D8995" s="118">
        <v>19</v>
      </c>
      <c r="E8995" s="118">
        <v>2.85</v>
      </c>
      <c r="F8995" s="118">
        <v>16.149999999999999</v>
      </c>
      <c r="G8995" s="118">
        <v>0.38</v>
      </c>
      <c r="H8995" s="118">
        <v>0.06</v>
      </c>
      <c r="I8995" s="118">
        <v>0.32</v>
      </c>
    </row>
    <row r="8996" spans="1:9" ht="28.05" customHeight="1">
      <c r="A8996" s="118" t="s">
        <v>17584</v>
      </c>
      <c r="B8996" s="118" t="s">
        <v>17585</v>
      </c>
      <c r="C8996" s="120">
        <v>45825</v>
      </c>
      <c r="D8996" s="118">
        <v>17</v>
      </c>
      <c r="E8996" s="118">
        <v>2.5499999999999998</v>
      </c>
      <c r="F8996" s="118">
        <v>14.45</v>
      </c>
      <c r="G8996" s="118">
        <v>0.34</v>
      </c>
      <c r="H8996" s="118">
        <v>0.05</v>
      </c>
      <c r="I8996" s="118">
        <v>0.28999999999999998</v>
      </c>
    </row>
    <row r="8997" spans="1:9" ht="28.05" customHeight="1">
      <c r="A8997" s="118" t="s">
        <v>17586</v>
      </c>
      <c r="B8997" s="118" t="s">
        <v>17587</v>
      </c>
      <c r="C8997" s="120">
        <v>45825</v>
      </c>
      <c r="D8997" s="118">
        <v>542</v>
      </c>
      <c r="E8997" s="118">
        <v>81.3</v>
      </c>
      <c r="F8997" s="118">
        <v>460.7</v>
      </c>
      <c r="G8997" s="118">
        <v>10.84</v>
      </c>
      <c r="H8997" s="118">
        <v>1.63</v>
      </c>
      <c r="I8997" s="118">
        <v>9.2100000000000009</v>
      </c>
    </row>
    <row r="8998" spans="1:9" ht="28.05" customHeight="1">
      <c r="A8998" s="118" t="s">
        <v>17588</v>
      </c>
      <c r="B8998" s="118" t="s">
        <v>17589</v>
      </c>
      <c r="C8998" s="120">
        <v>45825</v>
      </c>
      <c r="D8998" s="118">
        <v>341</v>
      </c>
      <c r="E8998" s="118">
        <v>51.15</v>
      </c>
      <c r="F8998" s="118">
        <v>289.85000000000002</v>
      </c>
      <c r="G8998" s="118">
        <v>6.82</v>
      </c>
      <c r="H8998" s="118">
        <v>1.02</v>
      </c>
      <c r="I8998" s="118">
        <v>5.8</v>
      </c>
    </row>
    <row r="8999" spans="1:9" ht="28.05" customHeight="1">
      <c r="A8999" s="118" t="s">
        <v>17590</v>
      </c>
      <c r="B8999" s="118" t="s">
        <v>17591</v>
      </c>
      <c r="C8999" s="120">
        <v>45825</v>
      </c>
      <c r="D8999" s="118">
        <v>1091</v>
      </c>
      <c r="E8999" s="118">
        <v>0</v>
      </c>
      <c r="F8999" s="118">
        <v>1091</v>
      </c>
      <c r="G8999" s="118">
        <v>21.82</v>
      </c>
      <c r="H8999" s="118">
        <v>0</v>
      </c>
      <c r="I8999" s="118">
        <v>21.82</v>
      </c>
    </row>
    <row r="9000" spans="1:9" ht="28.05" customHeight="1">
      <c r="A9000" s="118" t="s">
        <v>17592</v>
      </c>
      <c r="B9000" s="118" t="s">
        <v>17593</v>
      </c>
      <c r="C9000" s="120">
        <v>45825</v>
      </c>
      <c r="D9000" s="118">
        <v>696.5</v>
      </c>
      <c r="E9000" s="118">
        <v>104.47</v>
      </c>
      <c r="F9000" s="118">
        <v>592.03</v>
      </c>
      <c r="G9000" s="118">
        <v>13.93</v>
      </c>
      <c r="H9000" s="118">
        <v>2.09</v>
      </c>
      <c r="I9000" s="118">
        <v>11.84</v>
      </c>
    </row>
    <row r="9001" spans="1:9" ht="28.05" customHeight="1">
      <c r="A9001" s="118" t="s">
        <v>17594</v>
      </c>
      <c r="B9001" s="118" t="s">
        <v>17595</v>
      </c>
      <c r="C9001" s="120">
        <v>45825</v>
      </c>
      <c r="D9001" s="118">
        <v>820</v>
      </c>
      <c r="E9001" s="118">
        <v>123</v>
      </c>
      <c r="F9001" s="118">
        <v>697</v>
      </c>
      <c r="G9001" s="118">
        <v>16.399999999999999</v>
      </c>
      <c r="H9001" s="118">
        <v>2.46</v>
      </c>
      <c r="I9001" s="118">
        <v>13.94</v>
      </c>
    </row>
    <row r="9002" spans="1:9" ht="28.05" customHeight="1">
      <c r="A9002" s="118" t="s">
        <v>17596</v>
      </c>
      <c r="B9002" s="118" t="s">
        <v>17597</v>
      </c>
      <c r="C9002" s="120">
        <v>45825</v>
      </c>
      <c r="D9002" s="118">
        <v>3006.22</v>
      </c>
      <c r="E9002" s="118">
        <v>450.93</v>
      </c>
      <c r="F9002" s="118">
        <v>2555.29</v>
      </c>
      <c r="G9002" s="118">
        <v>60.12</v>
      </c>
      <c r="H9002" s="118">
        <v>9.02</v>
      </c>
      <c r="I9002" s="118">
        <v>51.1</v>
      </c>
    </row>
    <row r="9003" spans="1:9" ht="28.05" customHeight="1">
      <c r="A9003" s="118" t="s">
        <v>17598</v>
      </c>
      <c r="B9003" s="118" t="s">
        <v>17599</v>
      </c>
      <c r="C9003" s="120">
        <v>45825</v>
      </c>
      <c r="D9003" s="118">
        <v>3006.22</v>
      </c>
      <c r="E9003" s="118">
        <v>450.93</v>
      </c>
      <c r="F9003" s="118">
        <v>2555.29</v>
      </c>
      <c r="G9003" s="118">
        <v>60.12</v>
      </c>
      <c r="H9003" s="118">
        <v>9.02</v>
      </c>
      <c r="I9003" s="118">
        <v>51.1</v>
      </c>
    </row>
    <row r="9004" spans="1:9" ht="28.05" customHeight="1">
      <c r="A9004" s="118" t="s">
        <v>17600</v>
      </c>
      <c r="B9004" s="118" t="s">
        <v>17601</v>
      </c>
      <c r="C9004" s="120">
        <v>45825</v>
      </c>
      <c r="D9004" s="118">
        <v>1307</v>
      </c>
      <c r="E9004" s="118">
        <v>196.05</v>
      </c>
      <c r="F9004" s="118">
        <v>1110.95</v>
      </c>
      <c r="G9004" s="118">
        <v>26.14</v>
      </c>
      <c r="H9004" s="118">
        <v>3.92</v>
      </c>
      <c r="I9004" s="118">
        <v>22.22</v>
      </c>
    </row>
    <row r="9005" spans="1:9" ht="28.05" customHeight="1">
      <c r="A9005" s="118" t="s">
        <v>17602</v>
      </c>
      <c r="B9005" s="118" t="s">
        <v>17603</v>
      </c>
      <c r="C9005" s="120">
        <v>45825</v>
      </c>
      <c r="D9005" s="118">
        <v>1622</v>
      </c>
      <c r="E9005" s="118">
        <v>243.3</v>
      </c>
      <c r="F9005" s="118">
        <v>1378.7</v>
      </c>
      <c r="G9005" s="118">
        <v>32.44</v>
      </c>
      <c r="H9005" s="118">
        <v>4.87</v>
      </c>
      <c r="I9005" s="118">
        <v>27.57</v>
      </c>
    </row>
    <row r="9006" spans="1:9" ht="28.05" customHeight="1">
      <c r="A9006" s="118" t="s">
        <v>17604</v>
      </c>
      <c r="B9006" s="118" t="s">
        <v>17605</v>
      </c>
      <c r="C9006" s="120">
        <v>45825</v>
      </c>
      <c r="D9006" s="118">
        <v>3006.22</v>
      </c>
      <c r="E9006" s="118">
        <v>450.93</v>
      </c>
      <c r="F9006" s="118">
        <v>2555.29</v>
      </c>
      <c r="G9006" s="118">
        <v>60.12</v>
      </c>
      <c r="H9006" s="118">
        <v>9.02</v>
      </c>
      <c r="I9006" s="118">
        <v>51.1</v>
      </c>
    </row>
    <row r="9007" spans="1:9" ht="28.05" customHeight="1">
      <c r="A9007" s="118" t="s">
        <v>17606</v>
      </c>
      <c r="B9007" s="118" t="s">
        <v>17607</v>
      </c>
      <c r="C9007" s="120">
        <v>45825</v>
      </c>
      <c r="D9007" s="118">
        <v>3006.22</v>
      </c>
      <c r="E9007" s="118">
        <v>450.93</v>
      </c>
      <c r="F9007" s="118">
        <v>2555.29</v>
      </c>
      <c r="G9007" s="118">
        <v>60.12</v>
      </c>
      <c r="H9007" s="118">
        <v>9.02</v>
      </c>
      <c r="I9007" s="118">
        <v>51.1</v>
      </c>
    </row>
    <row r="9008" spans="1:9" ht="28.05" customHeight="1">
      <c r="A9008" s="118" t="s">
        <v>17608</v>
      </c>
      <c r="B9008" s="118" t="s">
        <v>17609</v>
      </c>
      <c r="C9008" s="120">
        <v>45825</v>
      </c>
      <c r="D9008" s="118">
        <v>3006.22</v>
      </c>
      <c r="E9008" s="118">
        <v>450.93</v>
      </c>
      <c r="F9008" s="118">
        <v>2555.29</v>
      </c>
      <c r="G9008" s="118">
        <v>60.12</v>
      </c>
      <c r="H9008" s="118">
        <v>9.02</v>
      </c>
      <c r="I9008" s="118">
        <v>51.1</v>
      </c>
    </row>
    <row r="9009" spans="1:9" ht="28.05" customHeight="1">
      <c r="A9009" s="118" t="s">
        <v>17610</v>
      </c>
      <c r="B9009" s="118" t="s">
        <v>17611</v>
      </c>
      <c r="C9009" s="120">
        <v>45825</v>
      </c>
      <c r="D9009" s="118">
        <v>3006.22</v>
      </c>
      <c r="E9009" s="118">
        <v>450.93</v>
      </c>
      <c r="F9009" s="118">
        <v>2555.29</v>
      </c>
      <c r="G9009" s="118">
        <v>60.12</v>
      </c>
      <c r="H9009" s="118">
        <v>9.02</v>
      </c>
      <c r="I9009" s="118">
        <v>51.1</v>
      </c>
    </row>
    <row r="9010" spans="1:9" ht="28.05" customHeight="1">
      <c r="A9010" s="118" t="s">
        <v>17612</v>
      </c>
      <c r="B9010" s="118" t="s">
        <v>17613</v>
      </c>
      <c r="C9010" s="120">
        <v>45825</v>
      </c>
      <c r="D9010" s="118">
        <v>3006.22</v>
      </c>
      <c r="E9010" s="118">
        <v>450.93</v>
      </c>
      <c r="F9010" s="118">
        <v>2555.29</v>
      </c>
      <c r="G9010" s="118">
        <v>60.12</v>
      </c>
      <c r="H9010" s="118">
        <v>9.02</v>
      </c>
      <c r="I9010" s="118">
        <v>51.1</v>
      </c>
    </row>
    <row r="9011" spans="1:9" ht="28.05" customHeight="1">
      <c r="A9011" s="118" t="s">
        <v>17614</v>
      </c>
      <c r="B9011" s="118" t="s">
        <v>17615</v>
      </c>
      <c r="C9011" s="120">
        <v>45825</v>
      </c>
      <c r="D9011" s="118">
        <v>3006.22</v>
      </c>
      <c r="E9011" s="118">
        <v>450.93</v>
      </c>
      <c r="F9011" s="118">
        <v>2555.29</v>
      </c>
      <c r="G9011" s="118">
        <v>60.12</v>
      </c>
      <c r="H9011" s="118">
        <v>9.02</v>
      </c>
      <c r="I9011" s="118">
        <v>51.1</v>
      </c>
    </row>
    <row r="9012" spans="1:9" ht="28.05" customHeight="1">
      <c r="A9012" s="118" t="s">
        <v>17616</v>
      </c>
      <c r="B9012" s="118" t="s">
        <v>17617</v>
      </c>
      <c r="C9012" s="120">
        <v>45825</v>
      </c>
      <c r="D9012" s="118">
        <v>3006.22</v>
      </c>
      <c r="E9012" s="118">
        <v>450.93</v>
      </c>
      <c r="F9012" s="118">
        <v>2555.29</v>
      </c>
      <c r="G9012" s="118">
        <v>60.12</v>
      </c>
      <c r="H9012" s="118">
        <v>9.02</v>
      </c>
      <c r="I9012" s="118">
        <v>51.1</v>
      </c>
    </row>
    <row r="9013" spans="1:9" ht="28.05" customHeight="1">
      <c r="A9013" s="118" t="s">
        <v>17618</v>
      </c>
      <c r="B9013" s="118" t="s">
        <v>17619</v>
      </c>
      <c r="C9013" s="120">
        <v>45825</v>
      </c>
      <c r="D9013" s="118">
        <v>3006.22</v>
      </c>
      <c r="E9013" s="118">
        <v>450.93</v>
      </c>
      <c r="F9013" s="118">
        <v>2555.29</v>
      </c>
      <c r="G9013" s="118">
        <v>60.12</v>
      </c>
      <c r="H9013" s="118">
        <v>9.02</v>
      </c>
      <c r="I9013" s="118">
        <v>51.1</v>
      </c>
    </row>
    <row r="9014" spans="1:9" ht="28.05" customHeight="1">
      <c r="A9014" s="118" t="s">
        <v>17620</v>
      </c>
      <c r="B9014" s="118" t="s">
        <v>17621</v>
      </c>
      <c r="C9014" s="120">
        <v>45825</v>
      </c>
      <c r="D9014" s="118">
        <v>3006.22</v>
      </c>
      <c r="E9014" s="118">
        <v>450.93</v>
      </c>
      <c r="F9014" s="118">
        <v>2555.29</v>
      </c>
      <c r="G9014" s="118">
        <v>60.12</v>
      </c>
      <c r="H9014" s="118">
        <v>9.02</v>
      </c>
      <c r="I9014" s="118">
        <v>51.1</v>
      </c>
    </row>
    <row r="9015" spans="1:9" ht="28.05" customHeight="1">
      <c r="A9015" s="118" t="s">
        <v>17622</v>
      </c>
      <c r="B9015" s="118" t="s">
        <v>17623</v>
      </c>
      <c r="C9015" s="120">
        <v>45825</v>
      </c>
      <c r="D9015" s="118">
        <v>3006.22</v>
      </c>
      <c r="E9015" s="118">
        <v>450.93</v>
      </c>
      <c r="F9015" s="118">
        <v>2555.29</v>
      </c>
      <c r="G9015" s="118">
        <v>60.12</v>
      </c>
      <c r="H9015" s="118">
        <v>9.02</v>
      </c>
      <c r="I9015" s="118">
        <v>51.1</v>
      </c>
    </row>
    <row r="9016" spans="1:9" ht="28.05" customHeight="1">
      <c r="A9016" s="118" t="s">
        <v>17624</v>
      </c>
      <c r="B9016" s="118" t="s">
        <v>17625</v>
      </c>
      <c r="C9016" s="120">
        <v>45825</v>
      </c>
      <c r="D9016" s="118">
        <v>2782</v>
      </c>
      <c r="E9016" s="118">
        <v>417.3</v>
      </c>
      <c r="F9016" s="118">
        <v>2364.6999999999998</v>
      </c>
      <c r="G9016" s="118">
        <v>55.64</v>
      </c>
      <c r="H9016" s="118">
        <v>8.35</v>
      </c>
      <c r="I9016" s="118">
        <v>47.29</v>
      </c>
    </row>
    <row r="9017" spans="1:9" ht="28.05" customHeight="1">
      <c r="A9017" s="118" t="s">
        <v>17626</v>
      </c>
      <c r="B9017" s="118" t="s">
        <v>17627</v>
      </c>
      <c r="C9017" s="120">
        <v>45825</v>
      </c>
      <c r="D9017" s="118">
        <v>3071</v>
      </c>
      <c r="E9017" s="118">
        <v>460.65</v>
      </c>
      <c r="F9017" s="118">
        <v>2610.35</v>
      </c>
      <c r="G9017" s="118">
        <v>61.42</v>
      </c>
      <c r="H9017" s="118">
        <v>9.2100000000000009</v>
      </c>
      <c r="I9017" s="118">
        <v>52.21</v>
      </c>
    </row>
    <row r="9018" spans="1:9" ht="28.05" customHeight="1">
      <c r="A9018" s="118" t="s">
        <v>17628</v>
      </c>
      <c r="B9018" s="118" t="s">
        <v>17629</v>
      </c>
      <c r="C9018" s="120">
        <v>45825</v>
      </c>
      <c r="D9018" s="118">
        <v>399.6</v>
      </c>
      <c r="E9018" s="118">
        <v>59.94</v>
      </c>
      <c r="F9018" s="118">
        <v>339.66</v>
      </c>
      <c r="G9018" s="118">
        <v>7.99</v>
      </c>
      <c r="H9018" s="118">
        <v>1.2</v>
      </c>
      <c r="I9018" s="118">
        <v>6.79</v>
      </c>
    </row>
    <row r="9019" spans="1:9" ht="28.05" customHeight="1">
      <c r="A9019" s="118" t="s">
        <v>17630</v>
      </c>
      <c r="B9019" s="118" t="s">
        <v>17631</v>
      </c>
      <c r="C9019" s="120">
        <v>45825</v>
      </c>
      <c r="D9019" s="118">
        <v>807</v>
      </c>
      <c r="E9019" s="118">
        <v>121.05</v>
      </c>
      <c r="F9019" s="118">
        <v>685.95</v>
      </c>
      <c r="G9019" s="118">
        <v>16.14</v>
      </c>
      <c r="H9019" s="118">
        <v>2.42</v>
      </c>
      <c r="I9019" s="118">
        <v>13.72</v>
      </c>
    </row>
    <row r="9020" spans="1:9" ht="28.05" customHeight="1">
      <c r="A9020" s="118" t="s">
        <v>17632</v>
      </c>
      <c r="B9020" s="118" t="s">
        <v>17633</v>
      </c>
      <c r="C9020" s="120">
        <v>45825</v>
      </c>
      <c r="D9020" s="118">
        <v>1129</v>
      </c>
      <c r="E9020" s="118">
        <v>169.35</v>
      </c>
      <c r="F9020" s="118">
        <v>959.65</v>
      </c>
      <c r="G9020" s="118">
        <v>22.58</v>
      </c>
      <c r="H9020" s="118">
        <v>3.39</v>
      </c>
      <c r="I9020" s="118">
        <v>19.190000000000001</v>
      </c>
    </row>
    <row r="9021" spans="1:9" ht="28.05" customHeight="1">
      <c r="A9021" s="118" t="s">
        <v>17634</v>
      </c>
      <c r="B9021" s="118" t="s">
        <v>17635</v>
      </c>
      <c r="C9021" s="120">
        <v>45825</v>
      </c>
      <c r="D9021" s="118">
        <v>316.93</v>
      </c>
      <c r="E9021" s="118">
        <v>47.54</v>
      </c>
      <c r="F9021" s="118">
        <v>269.39</v>
      </c>
      <c r="G9021" s="118">
        <v>6.34</v>
      </c>
      <c r="H9021" s="118">
        <v>0.95</v>
      </c>
      <c r="I9021" s="118">
        <v>5.39</v>
      </c>
    </row>
    <row r="9022" spans="1:9" ht="28.05" customHeight="1">
      <c r="A9022" s="118" t="s">
        <v>17636</v>
      </c>
      <c r="B9022" s="118" t="s">
        <v>17637</v>
      </c>
      <c r="C9022" s="120">
        <v>45825</v>
      </c>
      <c r="D9022" s="118">
        <v>636.79999999999995</v>
      </c>
      <c r="E9022" s="118">
        <v>95.52</v>
      </c>
      <c r="F9022" s="118">
        <v>541.28</v>
      </c>
      <c r="G9022" s="118">
        <v>12.74</v>
      </c>
      <c r="H9022" s="118">
        <v>1.91</v>
      </c>
      <c r="I9022" s="118">
        <v>10.83</v>
      </c>
    </row>
    <row r="9023" spans="1:9" ht="28.05" customHeight="1">
      <c r="A9023" s="118" t="s">
        <v>17638</v>
      </c>
      <c r="B9023" s="118" t="s">
        <v>17639</v>
      </c>
      <c r="C9023" s="120">
        <v>45825</v>
      </c>
      <c r="D9023" s="118">
        <v>550</v>
      </c>
      <c r="E9023" s="118">
        <v>82.5</v>
      </c>
      <c r="F9023" s="118">
        <v>467.5</v>
      </c>
      <c r="G9023" s="118">
        <v>11</v>
      </c>
      <c r="H9023" s="118">
        <v>1.65</v>
      </c>
      <c r="I9023" s="118">
        <v>9.35</v>
      </c>
    </row>
    <row r="9024" spans="1:9" ht="28.05" customHeight="1">
      <c r="A9024" s="118" t="s">
        <v>17640</v>
      </c>
      <c r="B9024" s="118" t="s">
        <v>17641</v>
      </c>
      <c r="C9024" s="120">
        <v>45825</v>
      </c>
      <c r="D9024" s="118">
        <v>600</v>
      </c>
      <c r="E9024" s="118">
        <v>90</v>
      </c>
      <c r="F9024" s="118">
        <v>510</v>
      </c>
      <c r="G9024" s="118">
        <v>12</v>
      </c>
      <c r="H9024" s="118">
        <v>1.8</v>
      </c>
      <c r="I9024" s="118">
        <v>10.199999999999999</v>
      </c>
    </row>
    <row r="9025" spans="1:9" ht="28.05" customHeight="1">
      <c r="A9025" s="118" t="s">
        <v>17642</v>
      </c>
      <c r="B9025" s="118" t="s">
        <v>17643</v>
      </c>
      <c r="C9025" s="120">
        <v>45825</v>
      </c>
      <c r="D9025" s="118">
        <v>774</v>
      </c>
      <c r="E9025" s="118">
        <v>116.1</v>
      </c>
      <c r="F9025" s="118">
        <v>657.9</v>
      </c>
      <c r="G9025" s="118">
        <v>15.48</v>
      </c>
      <c r="H9025" s="118">
        <v>2.3199999999999998</v>
      </c>
      <c r="I9025" s="118">
        <v>13.16</v>
      </c>
    </row>
    <row r="9026" spans="1:9" ht="28.05" customHeight="1">
      <c r="A9026" s="118" t="s">
        <v>17644</v>
      </c>
      <c r="B9026" s="118" t="s">
        <v>17645</v>
      </c>
      <c r="C9026" s="120">
        <v>45825</v>
      </c>
      <c r="D9026" s="118">
        <v>1107</v>
      </c>
      <c r="E9026" s="118">
        <v>166.05</v>
      </c>
      <c r="F9026" s="118">
        <v>940.95</v>
      </c>
      <c r="G9026" s="118">
        <v>22.14</v>
      </c>
      <c r="H9026" s="118">
        <v>3.32</v>
      </c>
      <c r="I9026" s="118">
        <v>18.82</v>
      </c>
    </row>
    <row r="9027" spans="1:9" ht="28.05" customHeight="1">
      <c r="A9027" s="118" t="s">
        <v>17646</v>
      </c>
      <c r="B9027" s="118" t="s">
        <v>17647</v>
      </c>
      <c r="C9027" s="120">
        <v>45825</v>
      </c>
      <c r="D9027" s="118">
        <v>378.1</v>
      </c>
      <c r="E9027" s="118">
        <v>56.72</v>
      </c>
      <c r="F9027" s="118">
        <v>321.38</v>
      </c>
      <c r="G9027" s="118">
        <v>7.56</v>
      </c>
      <c r="H9027" s="118">
        <v>1.1299999999999999</v>
      </c>
      <c r="I9027" s="118">
        <v>6.43</v>
      </c>
    </row>
    <row r="9028" spans="1:9" ht="28.05" customHeight="1">
      <c r="A9028" s="118" t="s">
        <v>17648</v>
      </c>
      <c r="B9028" s="118" t="s">
        <v>17649</v>
      </c>
      <c r="C9028" s="120">
        <v>45825</v>
      </c>
      <c r="D9028" s="118">
        <v>497.5</v>
      </c>
      <c r="E9028" s="118">
        <v>74.62</v>
      </c>
      <c r="F9028" s="118">
        <v>422.88</v>
      </c>
      <c r="G9028" s="118">
        <v>9.9499999999999993</v>
      </c>
      <c r="H9028" s="118">
        <v>1.49</v>
      </c>
      <c r="I9028" s="118">
        <v>8.4600000000000009</v>
      </c>
    </row>
    <row r="9029" spans="1:9" ht="28.05" customHeight="1">
      <c r="A9029" s="118" t="s">
        <v>17650</v>
      </c>
      <c r="B9029" s="118" t="s">
        <v>17651</v>
      </c>
      <c r="C9029" s="120">
        <v>45825</v>
      </c>
      <c r="D9029" s="118">
        <v>3006.22</v>
      </c>
      <c r="E9029" s="118">
        <v>450.93</v>
      </c>
      <c r="F9029" s="118">
        <v>2555.29</v>
      </c>
      <c r="G9029" s="118">
        <v>60.12</v>
      </c>
      <c r="H9029" s="118">
        <v>9.02</v>
      </c>
      <c r="I9029" s="118">
        <v>51.1</v>
      </c>
    </row>
    <row r="9030" spans="1:9" ht="28.05" customHeight="1">
      <c r="A9030" s="118" t="s">
        <v>17652</v>
      </c>
      <c r="B9030" s="118" t="s">
        <v>17653</v>
      </c>
      <c r="C9030" s="120">
        <v>45825</v>
      </c>
      <c r="D9030" s="118">
        <v>3006.22</v>
      </c>
      <c r="E9030" s="118">
        <v>450.93</v>
      </c>
      <c r="F9030" s="118">
        <v>2555.29</v>
      </c>
      <c r="G9030" s="118">
        <v>60.12</v>
      </c>
      <c r="H9030" s="118">
        <v>9.02</v>
      </c>
      <c r="I9030" s="118">
        <v>51.1</v>
      </c>
    </row>
    <row r="9031" spans="1:9" ht="28.05" customHeight="1">
      <c r="A9031" s="118" t="s">
        <v>17654</v>
      </c>
      <c r="B9031" s="118" t="s">
        <v>17655</v>
      </c>
      <c r="C9031" s="120">
        <v>45825</v>
      </c>
      <c r="D9031" s="118">
        <v>3006.22</v>
      </c>
      <c r="E9031" s="118">
        <v>450.93</v>
      </c>
      <c r="F9031" s="118">
        <v>2555.29</v>
      </c>
      <c r="G9031" s="118">
        <v>60.12</v>
      </c>
      <c r="H9031" s="118">
        <v>9.02</v>
      </c>
      <c r="I9031" s="118">
        <v>51.1</v>
      </c>
    </row>
    <row r="9032" spans="1:9" ht="28.05" customHeight="1">
      <c r="A9032" s="118" t="s">
        <v>17656</v>
      </c>
      <c r="B9032" s="118" t="s">
        <v>17657</v>
      </c>
      <c r="C9032" s="120">
        <v>45825</v>
      </c>
      <c r="D9032" s="118">
        <v>3006.22</v>
      </c>
      <c r="E9032" s="118">
        <v>450.93</v>
      </c>
      <c r="F9032" s="118">
        <v>2555.29</v>
      </c>
      <c r="G9032" s="118">
        <v>60.12</v>
      </c>
      <c r="H9032" s="118">
        <v>9.02</v>
      </c>
      <c r="I9032" s="118">
        <v>51.1</v>
      </c>
    </row>
    <row r="9033" spans="1:9" ht="28.05" customHeight="1">
      <c r="A9033" s="118" t="s">
        <v>17658</v>
      </c>
      <c r="B9033" s="118" t="s">
        <v>17659</v>
      </c>
      <c r="C9033" s="120">
        <v>45825</v>
      </c>
      <c r="D9033" s="118">
        <v>3006.22</v>
      </c>
      <c r="E9033" s="118">
        <v>450.93</v>
      </c>
      <c r="F9033" s="118">
        <v>2555.29</v>
      </c>
      <c r="G9033" s="118">
        <v>60.12</v>
      </c>
      <c r="H9033" s="118">
        <v>9.02</v>
      </c>
      <c r="I9033" s="118">
        <v>51.1</v>
      </c>
    </row>
    <row r="9034" spans="1:9" ht="28.05" customHeight="1">
      <c r="A9034" s="118" t="s">
        <v>17660</v>
      </c>
      <c r="B9034" s="118" t="s">
        <v>17661</v>
      </c>
      <c r="C9034" s="120">
        <v>45825</v>
      </c>
      <c r="D9034" s="118">
        <v>3006.22</v>
      </c>
      <c r="E9034" s="118">
        <v>450.93</v>
      </c>
      <c r="F9034" s="118">
        <v>2555.29</v>
      </c>
      <c r="G9034" s="118">
        <v>60.12</v>
      </c>
      <c r="H9034" s="118">
        <v>9.02</v>
      </c>
      <c r="I9034" s="118">
        <v>51.1</v>
      </c>
    </row>
    <row r="9035" spans="1:9" ht="28.05" customHeight="1">
      <c r="A9035" s="118" t="s">
        <v>17662</v>
      </c>
      <c r="B9035" s="118" t="s">
        <v>17663</v>
      </c>
      <c r="C9035" s="120">
        <v>45825</v>
      </c>
      <c r="D9035" s="118">
        <v>601.6</v>
      </c>
      <c r="E9035" s="118">
        <v>90.24</v>
      </c>
      <c r="F9035" s="118">
        <v>511.36</v>
      </c>
      <c r="G9035" s="118">
        <v>12.03</v>
      </c>
      <c r="H9035" s="118">
        <v>1.8</v>
      </c>
      <c r="I9035" s="118">
        <v>10.23</v>
      </c>
    </row>
    <row r="9036" spans="1:9" ht="28.05" customHeight="1">
      <c r="A9036" s="118" t="s">
        <v>17664</v>
      </c>
      <c r="B9036" s="118" t="s">
        <v>17665</v>
      </c>
      <c r="C9036" s="120">
        <v>45825</v>
      </c>
      <c r="D9036" s="118">
        <v>699</v>
      </c>
      <c r="E9036" s="118">
        <v>104.85</v>
      </c>
      <c r="F9036" s="118">
        <v>594.15</v>
      </c>
      <c r="G9036" s="118">
        <v>13.98</v>
      </c>
      <c r="H9036" s="118">
        <v>2.1</v>
      </c>
      <c r="I9036" s="118">
        <v>11.88</v>
      </c>
    </row>
    <row r="9037" spans="1:9" ht="28.05" customHeight="1">
      <c r="A9037" s="118" t="s">
        <v>17666</v>
      </c>
      <c r="B9037" s="118" t="s">
        <v>17667</v>
      </c>
      <c r="C9037" s="120">
        <v>45825</v>
      </c>
      <c r="D9037" s="118">
        <v>3006.22</v>
      </c>
      <c r="E9037" s="118">
        <v>450.93</v>
      </c>
      <c r="F9037" s="118">
        <v>2555.29</v>
      </c>
      <c r="G9037" s="118">
        <v>60.12</v>
      </c>
      <c r="H9037" s="118">
        <v>9.02</v>
      </c>
      <c r="I9037" s="118">
        <v>51.1</v>
      </c>
    </row>
    <row r="9038" spans="1:9" ht="28.05" customHeight="1">
      <c r="A9038" s="118" t="s">
        <v>17668</v>
      </c>
      <c r="B9038" s="118" t="s">
        <v>17669</v>
      </c>
      <c r="C9038" s="120">
        <v>45825</v>
      </c>
      <c r="D9038" s="118">
        <v>319.60000000000002</v>
      </c>
      <c r="E9038" s="118">
        <v>47.94</v>
      </c>
      <c r="F9038" s="118">
        <v>271.66000000000003</v>
      </c>
      <c r="G9038" s="118">
        <v>6.39</v>
      </c>
      <c r="H9038" s="118">
        <v>0.96</v>
      </c>
      <c r="I9038" s="118">
        <v>5.43</v>
      </c>
    </row>
    <row r="9039" spans="1:9" ht="28.05" customHeight="1">
      <c r="A9039" s="118" t="s">
        <v>17670</v>
      </c>
      <c r="B9039" s="118" t="s">
        <v>17671</v>
      </c>
      <c r="C9039" s="120">
        <v>45825</v>
      </c>
      <c r="D9039" s="118">
        <v>3006.22</v>
      </c>
      <c r="E9039" s="118">
        <v>450.93</v>
      </c>
      <c r="F9039" s="118">
        <v>2555.29</v>
      </c>
      <c r="G9039" s="118">
        <v>60.12</v>
      </c>
      <c r="H9039" s="118">
        <v>9.02</v>
      </c>
      <c r="I9039" s="118">
        <v>51.1</v>
      </c>
    </row>
    <row r="9040" spans="1:9" ht="28.05" customHeight="1">
      <c r="A9040" s="118" t="s">
        <v>17672</v>
      </c>
      <c r="B9040" s="118" t="s">
        <v>17673</v>
      </c>
      <c r="C9040" s="120">
        <v>45825</v>
      </c>
      <c r="D9040" s="118">
        <v>3006.22</v>
      </c>
      <c r="E9040" s="118">
        <v>450.93</v>
      </c>
      <c r="F9040" s="118">
        <v>2555.29</v>
      </c>
      <c r="G9040" s="118">
        <v>60.12</v>
      </c>
      <c r="H9040" s="118">
        <v>9.02</v>
      </c>
      <c r="I9040" s="118">
        <v>51.1</v>
      </c>
    </row>
    <row r="9041" spans="1:9" ht="28.05" customHeight="1">
      <c r="A9041" s="118" t="s">
        <v>17674</v>
      </c>
      <c r="B9041" s="118" t="s">
        <v>17675</v>
      </c>
      <c r="C9041" s="120">
        <v>45825</v>
      </c>
      <c r="D9041" s="118">
        <v>1386</v>
      </c>
      <c r="E9041" s="118">
        <v>207.9</v>
      </c>
      <c r="F9041" s="118">
        <v>1178.0999999999999</v>
      </c>
      <c r="G9041" s="118">
        <v>27.72</v>
      </c>
      <c r="H9041" s="118">
        <v>4.16</v>
      </c>
      <c r="I9041" s="118">
        <v>23.56</v>
      </c>
    </row>
    <row r="9042" spans="1:9" ht="28.05" customHeight="1">
      <c r="A9042" s="118" t="s">
        <v>17676</v>
      </c>
      <c r="B9042" s="118" t="s">
        <v>17677</v>
      </c>
      <c r="C9042" s="120">
        <v>45825</v>
      </c>
      <c r="D9042" s="118">
        <v>3006.22</v>
      </c>
      <c r="E9042" s="118">
        <v>450.93</v>
      </c>
      <c r="F9042" s="118">
        <v>2555.29</v>
      </c>
      <c r="G9042" s="118">
        <v>60.12</v>
      </c>
      <c r="H9042" s="118">
        <v>9.02</v>
      </c>
      <c r="I9042" s="118">
        <v>51.1</v>
      </c>
    </row>
    <row r="9043" spans="1:9" ht="28.05" customHeight="1">
      <c r="A9043" s="118" t="s">
        <v>17678</v>
      </c>
      <c r="B9043" s="118" t="s">
        <v>17679</v>
      </c>
      <c r="C9043" s="120">
        <v>45825</v>
      </c>
      <c r="D9043" s="118">
        <v>3006.22</v>
      </c>
      <c r="E9043" s="118">
        <v>450.93</v>
      </c>
      <c r="F9043" s="118">
        <v>2555.29</v>
      </c>
      <c r="G9043" s="118">
        <v>60.12</v>
      </c>
      <c r="H9043" s="118">
        <v>9.02</v>
      </c>
      <c r="I9043" s="118">
        <v>51.1</v>
      </c>
    </row>
    <row r="9044" spans="1:9" ht="28.05" customHeight="1">
      <c r="A9044" s="118" t="s">
        <v>17680</v>
      </c>
      <c r="B9044" s="118" t="s">
        <v>17681</v>
      </c>
      <c r="C9044" s="120">
        <v>45825</v>
      </c>
      <c r="D9044" s="118">
        <v>3006.22</v>
      </c>
      <c r="E9044" s="118">
        <v>450.93</v>
      </c>
      <c r="F9044" s="118">
        <v>2555.29</v>
      </c>
      <c r="G9044" s="118">
        <v>60.12</v>
      </c>
      <c r="H9044" s="118">
        <v>9.02</v>
      </c>
      <c r="I9044" s="118">
        <v>51.1</v>
      </c>
    </row>
    <row r="9045" spans="1:9" ht="28.05" customHeight="1">
      <c r="A9045" s="118" t="s">
        <v>17682</v>
      </c>
      <c r="B9045" s="118" t="s">
        <v>17683</v>
      </c>
      <c r="C9045" s="120">
        <v>45825</v>
      </c>
      <c r="D9045" s="118">
        <v>745</v>
      </c>
      <c r="E9045" s="118">
        <v>111.75</v>
      </c>
      <c r="F9045" s="118">
        <v>633.25</v>
      </c>
      <c r="G9045" s="118">
        <v>14.9</v>
      </c>
      <c r="H9045" s="118">
        <v>2.23</v>
      </c>
      <c r="I9045" s="118">
        <v>12.67</v>
      </c>
    </row>
    <row r="9046" spans="1:9" ht="28.05" customHeight="1">
      <c r="A9046" s="118" t="s">
        <v>17684</v>
      </c>
      <c r="B9046" s="118" t="s">
        <v>17685</v>
      </c>
      <c r="C9046" s="120">
        <v>45825</v>
      </c>
      <c r="D9046" s="118">
        <v>796</v>
      </c>
      <c r="E9046" s="118">
        <v>119.4</v>
      </c>
      <c r="F9046" s="118">
        <v>676.6</v>
      </c>
      <c r="G9046" s="118">
        <v>15.92</v>
      </c>
      <c r="H9046" s="118">
        <v>2.39</v>
      </c>
      <c r="I9046" s="118">
        <v>13.53</v>
      </c>
    </row>
    <row r="9047" spans="1:9" ht="28.05" customHeight="1">
      <c r="A9047" s="118" t="s">
        <v>17686</v>
      </c>
      <c r="B9047" s="118" t="s">
        <v>17687</v>
      </c>
      <c r="C9047" s="120">
        <v>45825</v>
      </c>
      <c r="D9047" s="118">
        <v>470</v>
      </c>
      <c r="E9047" s="118">
        <v>70.5</v>
      </c>
      <c r="F9047" s="118">
        <v>399.5</v>
      </c>
      <c r="G9047" s="118">
        <v>9.4</v>
      </c>
      <c r="H9047" s="118">
        <v>1.41</v>
      </c>
      <c r="I9047" s="118">
        <v>7.99</v>
      </c>
    </row>
    <row r="9048" spans="1:9" ht="28.05" customHeight="1">
      <c r="A9048" s="118" t="s">
        <v>17688</v>
      </c>
      <c r="B9048" s="118" t="s">
        <v>17689</v>
      </c>
      <c r="C9048" s="120">
        <v>45826</v>
      </c>
      <c r="D9048" s="118">
        <v>17</v>
      </c>
      <c r="E9048" s="118">
        <v>2.5499999999999998</v>
      </c>
      <c r="F9048" s="118">
        <v>14.45</v>
      </c>
      <c r="G9048" s="118">
        <v>0.34</v>
      </c>
      <c r="H9048" s="118">
        <v>0.05</v>
      </c>
      <c r="I9048" s="118">
        <v>0.28999999999999998</v>
      </c>
    </row>
    <row r="9049" spans="1:9" ht="28.05" customHeight="1">
      <c r="A9049" s="118" t="s">
        <v>17690</v>
      </c>
      <c r="B9049" s="118" t="s">
        <v>17691</v>
      </c>
      <c r="C9049" s="120">
        <v>45826</v>
      </c>
      <c r="D9049" s="118">
        <v>17</v>
      </c>
      <c r="E9049" s="118">
        <v>2.5499999999999998</v>
      </c>
      <c r="F9049" s="118">
        <v>14.45</v>
      </c>
      <c r="G9049" s="118">
        <v>0.34</v>
      </c>
      <c r="H9049" s="118">
        <v>0.05</v>
      </c>
      <c r="I9049" s="118">
        <v>0.28999999999999998</v>
      </c>
    </row>
    <row r="9050" spans="1:9" ht="28.05" customHeight="1">
      <c r="A9050" s="118" t="s">
        <v>17692</v>
      </c>
      <c r="B9050" s="118" t="s">
        <v>17693</v>
      </c>
      <c r="C9050" s="120">
        <v>45826</v>
      </c>
      <c r="D9050" s="118">
        <v>3000</v>
      </c>
      <c r="E9050" s="118">
        <v>450</v>
      </c>
      <c r="F9050" s="118">
        <v>2550</v>
      </c>
      <c r="G9050" s="118">
        <v>60</v>
      </c>
      <c r="H9050" s="118">
        <v>9</v>
      </c>
      <c r="I9050" s="118">
        <v>51</v>
      </c>
    </row>
    <row r="9051" spans="1:9" ht="28.05" customHeight="1">
      <c r="A9051" s="118" t="s">
        <v>17694</v>
      </c>
      <c r="B9051" s="118" t="s">
        <v>17695</v>
      </c>
      <c r="C9051" s="120">
        <v>45826</v>
      </c>
      <c r="D9051" s="118">
        <v>995</v>
      </c>
      <c r="E9051" s="118">
        <v>149.25</v>
      </c>
      <c r="F9051" s="118">
        <v>845.75</v>
      </c>
      <c r="G9051" s="118">
        <v>19.899999999999999</v>
      </c>
      <c r="H9051" s="118">
        <v>2.98</v>
      </c>
      <c r="I9051" s="118">
        <v>16.920000000000002</v>
      </c>
    </row>
    <row r="9052" spans="1:9" ht="28.05" customHeight="1">
      <c r="A9052" s="118" t="s">
        <v>17696</v>
      </c>
      <c r="B9052" s="118" t="s">
        <v>17697</v>
      </c>
      <c r="C9052" s="120">
        <v>45826</v>
      </c>
      <c r="D9052" s="118">
        <v>1170</v>
      </c>
      <c r="E9052" s="118">
        <v>175.5</v>
      </c>
      <c r="F9052" s="118">
        <v>994.5</v>
      </c>
      <c r="G9052" s="118">
        <v>23.4</v>
      </c>
      <c r="H9052" s="118">
        <v>3.51</v>
      </c>
      <c r="I9052" s="118">
        <v>19.89</v>
      </c>
    </row>
    <row r="9053" spans="1:9" ht="28.05" customHeight="1">
      <c r="A9053" s="118" t="s">
        <v>17698</v>
      </c>
      <c r="B9053" s="118" t="s">
        <v>17699</v>
      </c>
      <c r="C9053" s="120">
        <v>45826</v>
      </c>
      <c r="D9053" s="118">
        <v>3171.7</v>
      </c>
      <c r="E9053" s="118">
        <v>475.75</v>
      </c>
      <c r="F9053" s="118">
        <v>2695.95</v>
      </c>
      <c r="G9053" s="118">
        <v>63.43</v>
      </c>
      <c r="H9053" s="118">
        <v>9.52</v>
      </c>
      <c r="I9053" s="118">
        <v>53.91</v>
      </c>
    </row>
    <row r="9054" spans="1:9" ht="28.05" customHeight="1">
      <c r="A9054" s="118" t="s">
        <v>17700</v>
      </c>
      <c r="B9054" s="118" t="s">
        <v>17701</v>
      </c>
      <c r="C9054" s="120">
        <v>45826</v>
      </c>
      <c r="D9054" s="118">
        <v>676.6</v>
      </c>
      <c r="E9054" s="118">
        <v>101.49</v>
      </c>
      <c r="F9054" s="118">
        <v>575.11</v>
      </c>
      <c r="G9054" s="118">
        <v>13.53</v>
      </c>
      <c r="H9054" s="118">
        <v>2.0299999999999998</v>
      </c>
      <c r="I9054" s="118">
        <v>11.5</v>
      </c>
    </row>
    <row r="9055" spans="1:9" ht="28.05" customHeight="1">
      <c r="A9055" s="118" t="s">
        <v>17702</v>
      </c>
      <c r="B9055" s="118" t="s">
        <v>17703</v>
      </c>
      <c r="C9055" s="120">
        <v>45826</v>
      </c>
      <c r="D9055" s="118">
        <v>3171.7</v>
      </c>
      <c r="E9055" s="118">
        <v>475.75</v>
      </c>
      <c r="F9055" s="118">
        <v>2695.95</v>
      </c>
      <c r="G9055" s="118">
        <v>63.43</v>
      </c>
      <c r="H9055" s="118">
        <v>9.52</v>
      </c>
      <c r="I9055" s="118">
        <v>53.91</v>
      </c>
    </row>
    <row r="9056" spans="1:9" ht="28.05" customHeight="1">
      <c r="A9056" s="118" t="s">
        <v>17704</v>
      </c>
      <c r="B9056" s="118" t="s">
        <v>17705</v>
      </c>
      <c r="C9056" s="120">
        <v>45826</v>
      </c>
      <c r="D9056" s="118">
        <v>3171.7</v>
      </c>
      <c r="E9056" s="118">
        <v>475.75</v>
      </c>
      <c r="F9056" s="118">
        <v>2695.95</v>
      </c>
      <c r="G9056" s="118">
        <v>63.43</v>
      </c>
      <c r="H9056" s="118">
        <v>9.52</v>
      </c>
      <c r="I9056" s="118">
        <v>53.91</v>
      </c>
    </row>
    <row r="9057" spans="1:9" ht="28.05" customHeight="1">
      <c r="A9057" s="118" t="s">
        <v>17706</v>
      </c>
      <c r="B9057" s="118" t="s">
        <v>17707</v>
      </c>
      <c r="C9057" s="120">
        <v>45826</v>
      </c>
      <c r="D9057" s="118">
        <v>3171.7</v>
      </c>
      <c r="E9057" s="118">
        <v>475.75</v>
      </c>
      <c r="F9057" s="118">
        <v>2695.95</v>
      </c>
      <c r="G9057" s="118">
        <v>63.43</v>
      </c>
      <c r="H9057" s="118">
        <v>9.52</v>
      </c>
      <c r="I9057" s="118">
        <v>53.91</v>
      </c>
    </row>
    <row r="9058" spans="1:9" ht="28.05" customHeight="1">
      <c r="A9058" s="118" t="s">
        <v>17708</v>
      </c>
      <c r="B9058" s="118" t="s">
        <v>17709</v>
      </c>
      <c r="C9058" s="120">
        <v>45826</v>
      </c>
      <c r="D9058" s="118">
        <v>1293.5</v>
      </c>
      <c r="E9058" s="118">
        <v>194.03</v>
      </c>
      <c r="F9058" s="118">
        <v>1099.47</v>
      </c>
      <c r="G9058" s="118">
        <v>25.87</v>
      </c>
      <c r="H9058" s="118">
        <v>3.88</v>
      </c>
      <c r="I9058" s="118">
        <v>21.99</v>
      </c>
    </row>
    <row r="9059" spans="1:9" ht="28.05" customHeight="1">
      <c r="A9059" s="118" t="s">
        <v>17710</v>
      </c>
      <c r="B9059" s="118" t="s">
        <v>17711</v>
      </c>
      <c r="C9059" s="120">
        <v>45826</v>
      </c>
      <c r="D9059" s="118">
        <v>3171.7</v>
      </c>
      <c r="E9059" s="118">
        <v>475.75</v>
      </c>
      <c r="F9059" s="118">
        <v>2695.95</v>
      </c>
      <c r="G9059" s="118">
        <v>63.43</v>
      </c>
      <c r="H9059" s="118">
        <v>9.52</v>
      </c>
      <c r="I9059" s="118">
        <v>53.91</v>
      </c>
    </row>
    <row r="9060" spans="1:9" ht="28.05" customHeight="1">
      <c r="A9060" s="118" t="s">
        <v>17712</v>
      </c>
      <c r="B9060" s="118" t="s">
        <v>17713</v>
      </c>
      <c r="C9060" s="120">
        <v>45826</v>
      </c>
      <c r="D9060" s="118">
        <v>3171.7</v>
      </c>
      <c r="E9060" s="118">
        <v>475.75</v>
      </c>
      <c r="F9060" s="118">
        <v>2695.95</v>
      </c>
      <c r="G9060" s="118">
        <v>63.43</v>
      </c>
      <c r="H9060" s="118">
        <v>9.52</v>
      </c>
      <c r="I9060" s="118">
        <v>53.91</v>
      </c>
    </row>
    <row r="9061" spans="1:9" ht="28.05" customHeight="1">
      <c r="A9061" s="118" t="s">
        <v>17714</v>
      </c>
      <c r="B9061" s="118" t="s">
        <v>17715</v>
      </c>
      <c r="C9061" s="120">
        <v>45826</v>
      </c>
      <c r="D9061" s="118">
        <v>3171.7</v>
      </c>
      <c r="E9061" s="118">
        <v>475.75</v>
      </c>
      <c r="F9061" s="118">
        <v>2695.95</v>
      </c>
      <c r="G9061" s="118">
        <v>63.43</v>
      </c>
      <c r="H9061" s="118">
        <v>9.52</v>
      </c>
      <c r="I9061" s="118">
        <v>53.91</v>
      </c>
    </row>
    <row r="9062" spans="1:9" ht="28.05" customHeight="1">
      <c r="A9062" s="118" t="s">
        <v>17716</v>
      </c>
      <c r="B9062" s="118" t="s">
        <v>17717</v>
      </c>
      <c r="C9062" s="120">
        <v>45826</v>
      </c>
      <c r="D9062" s="118">
        <v>3171.7</v>
      </c>
      <c r="E9062" s="118">
        <v>475.75</v>
      </c>
      <c r="F9062" s="118">
        <v>2695.95</v>
      </c>
      <c r="G9062" s="118">
        <v>63.43</v>
      </c>
      <c r="H9062" s="118">
        <v>9.52</v>
      </c>
      <c r="I9062" s="118">
        <v>53.91</v>
      </c>
    </row>
    <row r="9063" spans="1:9" ht="28.05" customHeight="1">
      <c r="A9063" s="118" t="s">
        <v>17718</v>
      </c>
      <c r="B9063" s="118" t="s">
        <v>17719</v>
      </c>
      <c r="C9063" s="120">
        <v>45826</v>
      </c>
      <c r="D9063" s="118">
        <v>3171.7</v>
      </c>
      <c r="E9063" s="118">
        <v>475.75</v>
      </c>
      <c r="F9063" s="118">
        <v>2695.95</v>
      </c>
      <c r="G9063" s="118">
        <v>63.43</v>
      </c>
      <c r="H9063" s="118">
        <v>9.52</v>
      </c>
      <c r="I9063" s="118">
        <v>53.91</v>
      </c>
    </row>
    <row r="9064" spans="1:9" ht="28.05" customHeight="1">
      <c r="A9064" s="118" t="s">
        <v>17720</v>
      </c>
      <c r="B9064" s="118" t="s">
        <v>17721</v>
      </c>
      <c r="C9064" s="120">
        <v>45826</v>
      </c>
      <c r="D9064" s="118">
        <v>3171.7</v>
      </c>
      <c r="E9064" s="118">
        <v>475.75</v>
      </c>
      <c r="F9064" s="118">
        <v>2695.95</v>
      </c>
      <c r="G9064" s="118">
        <v>63.43</v>
      </c>
      <c r="H9064" s="118">
        <v>9.52</v>
      </c>
      <c r="I9064" s="118">
        <v>53.91</v>
      </c>
    </row>
    <row r="9065" spans="1:9" ht="28.05" customHeight="1">
      <c r="A9065" s="118" t="s">
        <v>17722</v>
      </c>
      <c r="B9065" s="118" t="s">
        <v>17723</v>
      </c>
      <c r="C9065" s="120">
        <v>45826</v>
      </c>
      <c r="D9065" s="118">
        <v>3157.91</v>
      </c>
      <c r="E9065" s="118">
        <v>473.69</v>
      </c>
      <c r="F9065" s="118">
        <v>2684.22</v>
      </c>
      <c r="G9065" s="118">
        <v>63.16</v>
      </c>
      <c r="H9065" s="118">
        <v>9.4700000000000006</v>
      </c>
      <c r="I9065" s="118">
        <v>53.69</v>
      </c>
    </row>
    <row r="9066" spans="1:9" ht="28.05" customHeight="1">
      <c r="A9066" s="118" t="s">
        <v>17724</v>
      </c>
      <c r="B9066" s="118" t="s">
        <v>17725</v>
      </c>
      <c r="C9066" s="120">
        <v>45826</v>
      </c>
      <c r="D9066" s="118">
        <v>3157.91</v>
      </c>
      <c r="E9066" s="118">
        <v>473.69</v>
      </c>
      <c r="F9066" s="118">
        <v>2684.22</v>
      </c>
      <c r="G9066" s="118">
        <v>63.16</v>
      </c>
      <c r="H9066" s="118">
        <v>9.4700000000000006</v>
      </c>
      <c r="I9066" s="118">
        <v>53.69</v>
      </c>
    </row>
    <row r="9067" spans="1:9" ht="28.05" customHeight="1">
      <c r="A9067" s="118" t="s">
        <v>17726</v>
      </c>
      <c r="B9067" s="118" t="s">
        <v>17727</v>
      </c>
      <c r="C9067" s="120">
        <v>45826</v>
      </c>
      <c r="D9067" s="118">
        <v>3157.91</v>
      </c>
      <c r="E9067" s="118">
        <v>473.69</v>
      </c>
      <c r="F9067" s="118">
        <v>2684.22</v>
      </c>
      <c r="G9067" s="118">
        <v>63.16</v>
      </c>
      <c r="H9067" s="118">
        <v>9.4700000000000006</v>
      </c>
      <c r="I9067" s="118">
        <v>53.69</v>
      </c>
    </row>
    <row r="9068" spans="1:9" ht="28.05" customHeight="1">
      <c r="A9068" s="118" t="s">
        <v>17728</v>
      </c>
      <c r="B9068" s="118" t="s">
        <v>17729</v>
      </c>
      <c r="C9068" s="120">
        <v>45826</v>
      </c>
      <c r="D9068" s="118">
        <v>3157.91</v>
      </c>
      <c r="E9068" s="118">
        <v>473.69</v>
      </c>
      <c r="F9068" s="118">
        <v>2684.22</v>
      </c>
      <c r="G9068" s="118">
        <v>63.16</v>
      </c>
      <c r="H9068" s="118">
        <v>9.4700000000000006</v>
      </c>
      <c r="I9068" s="118">
        <v>53.69</v>
      </c>
    </row>
    <row r="9069" spans="1:9" ht="28.05" customHeight="1">
      <c r="A9069" s="118" t="s">
        <v>17730</v>
      </c>
      <c r="B9069" s="118" t="s">
        <v>17731</v>
      </c>
      <c r="C9069" s="120">
        <v>45826</v>
      </c>
      <c r="D9069" s="118">
        <v>3157.91</v>
      </c>
      <c r="E9069" s="118">
        <v>473.69</v>
      </c>
      <c r="F9069" s="118">
        <v>2684.22</v>
      </c>
      <c r="G9069" s="118">
        <v>63.16</v>
      </c>
      <c r="H9069" s="118">
        <v>9.4700000000000006</v>
      </c>
      <c r="I9069" s="118">
        <v>53.69</v>
      </c>
    </row>
    <row r="9070" spans="1:9" ht="28.05" customHeight="1">
      <c r="A9070" s="118" t="s">
        <v>17732</v>
      </c>
      <c r="B9070" s="118" t="s">
        <v>17733</v>
      </c>
      <c r="C9070" s="120">
        <v>45826</v>
      </c>
      <c r="D9070" s="118">
        <v>3157.91</v>
      </c>
      <c r="E9070" s="118">
        <v>473.69</v>
      </c>
      <c r="F9070" s="118">
        <v>2684.22</v>
      </c>
      <c r="G9070" s="118">
        <v>63.16</v>
      </c>
      <c r="H9070" s="118">
        <v>9.4700000000000006</v>
      </c>
      <c r="I9070" s="118">
        <v>53.69</v>
      </c>
    </row>
    <row r="9071" spans="1:9" ht="28.05" customHeight="1">
      <c r="A9071" s="118" t="s">
        <v>17734</v>
      </c>
      <c r="B9071" s="118" t="s">
        <v>17735</v>
      </c>
      <c r="C9071" s="120">
        <v>45826</v>
      </c>
      <c r="D9071" s="118">
        <v>2639</v>
      </c>
      <c r="E9071" s="118">
        <v>395.85</v>
      </c>
      <c r="F9071" s="118">
        <v>2243.15</v>
      </c>
      <c r="G9071" s="118">
        <v>52.78</v>
      </c>
      <c r="H9071" s="118">
        <v>7.92</v>
      </c>
      <c r="I9071" s="118">
        <v>44.86</v>
      </c>
    </row>
    <row r="9072" spans="1:9" ht="28.05" customHeight="1">
      <c r="A9072" s="118" t="s">
        <v>17736</v>
      </c>
      <c r="B9072" s="118" t="s">
        <v>17737</v>
      </c>
      <c r="C9072" s="120">
        <v>45826</v>
      </c>
      <c r="D9072" s="118">
        <v>700.8</v>
      </c>
      <c r="E9072" s="118">
        <v>105.12</v>
      </c>
      <c r="F9072" s="118">
        <v>595.67999999999995</v>
      </c>
      <c r="G9072" s="118">
        <v>14.02</v>
      </c>
      <c r="H9072" s="118">
        <v>2.1</v>
      </c>
      <c r="I9072" s="118">
        <v>11.92</v>
      </c>
    </row>
    <row r="9073" spans="1:9" ht="28.05" customHeight="1">
      <c r="A9073" s="118" t="s">
        <v>17738</v>
      </c>
      <c r="B9073" s="118" t="s">
        <v>17739</v>
      </c>
      <c r="C9073" s="120">
        <v>45826</v>
      </c>
      <c r="D9073" s="118">
        <v>416</v>
      </c>
      <c r="E9073" s="118">
        <v>62.4</v>
      </c>
      <c r="F9073" s="118">
        <v>353.6</v>
      </c>
      <c r="G9073" s="118">
        <v>8.32</v>
      </c>
      <c r="H9073" s="118">
        <v>1.25</v>
      </c>
      <c r="I9073" s="118">
        <v>7.07</v>
      </c>
    </row>
    <row r="9074" spans="1:9" ht="28.05" customHeight="1">
      <c r="A9074" s="118" t="s">
        <v>17740</v>
      </c>
      <c r="B9074" s="118" t="s">
        <v>17741</v>
      </c>
      <c r="C9074" s="120">
        <v>45826</v>
      </c>
      <c r="D9074" s="118">
        <v>3171.7</v>
      </c>
      <c r="E9074" s="118">
        <v>475.75</v>
      </c>
      <c r="F9074" s="118">
        <v>2695.95</v>
      </c>
      <c r="G9074" s="118">
        <v>63.43</v>
      </c>
      <c r="H9074" s="118">
        <v>9.52</v>
      </c>
      <c r="I9074" s="118">
        <v>53.91</v>
      </c>
    </row>
    <row r="9075" spans="1:9" ht="28.05" customHeight="1">
      <c r="A9075" s="118" t="s">
        <v>17742</v>
      </c>
      <c r="B9075" s="118" t="s">
        <v>17743</v>
      </c>
      <c r="C9075" s="120">
        <v>45826</v>
      </c>
      <c r="D9075" s="118">
        <v>1969</v>
      </c>
      <c r="E9075" s="118">
        <v>295.35000000000002</v>
      </c>
      <c r="F9075" s="118">
        <v>1673.65</v>
      </c>
      <c r="G9075" s="118">
        <v>39.380000000000003</v>
      </c>
      <c r="H9075" s="118">
        <v>5.91</v>
      </c>
      <c r="I9075" s="118">
        <v>33.47</v>
      </c>
    </row>
    <row r="9076" spans="1:9" ht="28.05" customHeight="1">
      <c r="A9076" s="118" t="s">
        <v>17744</v>
      </c>
      <c r="B9076" s="118" t="s">
        <v>17745</v>
      </c>
      <c r="C9076" s="120">
        <v>45826</v>
      </c>
      <c r="D9076" s="118">
        <v>5775</v>
      </c>
      <c r="E9076" s="118">
        <v>866.25</v>
      </c>
      <c r="F9076" s="118">
        <v>4908.75</v>
      </c>
      <c r="G9076" s="118">
        <v>115.5</v>
      </c>
      <c r="H9076" s="118">
        <v>17.32</v>
      </c>
      <c r="I9076" s="118">
        <v>98.18</v>
      </c>
    </row>
    <row r="9077" spans="1:9" ht="28.05" customHeight="1">
      <c r="A9077" s="118" t="s">
        <v>17746</v>
      </c>
      <c r="B9077" s="118" t="s">
        <v>17747</v>
      </c>
      <c r="C9077" s="120">
        <v>45826</v>
      </c>
      <c r="D9077" s="118">
        <v>627</v>
      </c>
      <c r="E9077" s="118">
        <v>94.05</v>
      </c>
      <c r="F9077" s="118">
        <v>532.95000000000005</v>
      </c>
      <c r="G9077" s="118">
        <v>12.54</v>
      </c>
      <c r="H9077" s="118">
        <v>1.88</v>
      </c>
      <c r="I9077" s="118">
        <v>10.66</v>
      </c>
    </row>
    <row r="9078" spans="1:9" ht="28.05" customHeight="1">
      <c r="A9078" s="118" t="s">
        <v>17748</v>
      </c>
      <c r="B9078" s="118" t="s">
        <v>17749</v>
      </c>
      <c r="C9078" s="120">
        <v>45826</v>
      </c>
      <c r="D9078" s="118">
        <v>3171.7</v>
      </c>
      <c r="E9078" s="118">
        <v>475.75</v>
      </c>
      <c r="F9078" s="118">
        <v>2695.95</v>
      </c>
      <c r="G9078" s="118">
        <v>63.43</v>
      </c>
      <c r="H9078" s="118">
        <v>9.52</v>
      </c>
      <c r="I9078" s="118">
        <v>53.91</v>
      </c>
    </row>
    <row r="9079" spans="1:9" ht="28.05" customHeight="1">
      <c r="A9079" s="118" t="s">
        <v>17750</v>
      </c>
      <c r="B9079" s="118" t="s">
        <v>17751</v>
      </c>
      <c r="C9079" s="120">
        <v>45826</v>
      </c>
      <c r="D9079" s="118">
        <v>3171.7</v>
      </c>
      <c r="E9079" s="118">
        <v>475.75</v>
      </c>
      <c r="F9079" s="118">
        <v>2695.95</v>
      </c>
      <c r="G9079" s="118">
        <v>63.43</v>
      </c>
      <c r="H9079" s="118">
        <v>9.52</v>
      </c>
      <c r="I9079" s="118">
        <v>53.91</v>
      </c>
    </row>
    <row r="9080" spans="1:9" ht="28.05" customHeight="1">
      <c r="A9080" s="118" t="s">
        <v>17752</v>
      </c>
      <c r="B9080" s="118" t="s">
        <v>17753</v>
      </c>
      <c r="C9080" s="120">
        <v>45826</v>
      </c>
      <c r="D9080" s="118">
        <v>1386</v>
      </c>
      <c r="E9080" s="118">
        <v>207.9</v>
      </c>
      <c r="F9080" s="118">
        <v>1178.0999999999999</v>
      </c>
      <c r="G9080" s="118">
        <v>27.72</v>
      </c>
      <c r="H9080" s="118">
        <v>4.16</v>
      </c>
      <c r="I9080" s="118">
        <v>23.56</v>
      </c>
    </row>
    <row r="9081" spans="1:9" ht="28.05" customHeight="1">
      <c r="A9081" s="118" t="s">
        <v>17754</v>
      </c>
      <c r="B9081" s="118" t="s">
        <v>17755</v>
      </c>
      <c r="C9081" s="120">
        <v>45826</v>
      </c>
      <c r="D9081" s="118">
        <v>854</v>
      </c>
      <c r="E9081" s="118">
        <v>128.1</v>
      </c>
      <c r="F9081" s="118">
        <v>725.9</v>
      </c>
      <c r="G9081" s="118">
        <v>17.079999999999998</v>
      </c>
      <c r="H9081" s="118">
        <v>2.56</v>
      </c>
      <c r="I9081" s="118">
        <v>14.52</v>
      </c>
    </row>
    <row r="9082" spans="1:9" ht="28.05" customHeight="1">
      <c r="A9082" s="118" t="s">
        <v>17756</v>
      </c>
      <c r="B9082" s="118" t="s">
        <v>17757</v>
      </c>
      <c r="C9082" s="120">
        <v>45826</v>
      </c>
      <c r="D9082" s="118">
        <v>780</v>
      </c>
      <c r="E9082" s="118">
        <v>117</v>
      </c>
      <c r="F9082" s="118">
        <v>663</v>
      </c>
      <c r="G9082" s="118">
        <v>15.6</v>
      </c>
      <c r="H9082" s="118">
        <v>2.34</v>
      </c>
      <c r="I9082" s="118">
        <v>13.26</v>
      </c>
    </row>
    <row r="9083" spans="1:9" ht="28.05" customHeight="1">
      <c r="A9083" s="118" t="s">
        <v>17758</v>
      </c>
      <c r="B9083" s="118" t="s">
        <v>17759</v>
      </c>
      <c r="C9083" s="120">
        <v>45826</v>
      </c>
      <c r="D9083" s="118">
        <v>781</v>
      </c>
      <c r="E9083" s="118">
        <v>117.15</v>
      </c>
      <c r="F9083" s="118">
        <v>663.85</v>
      </c>
      <c r="G9083" s="118">
        <v>15.62</v>
      </c>
      <c r="H9083" s="118">
        <v>2.34</v>
      </c>
      <c r="I9083" s="118">
        <v>13.28</v>
      </c>
    </row>
    <row r="9084" spans="1:9" ht="28.05" customHeight="1">
      <c r="A9084" s="118" t="s">
        <v>17760</v>
      </c>
      <c r="B9084" s="118" t="s">
        <v>17761</v>
      </c>
      <c r="C9084" s="120">
        <v>45826</v>
      </c>
      <c r="D9084" s="118">
        <v>466.2</v>
      </c>
      <c r="E9084" s="118">
        <v>69.930000000000007</v>
      </c>
      <c r="F9084" s="118">
        <v>396.27</v>
      </c>
      <c r="G9084" s="118">
        <v>9.32</v>
      </c>
      <c r="H9084" s="118">
        <v>1.4</v>
      </c>
      <c r="I9084" s="118">
        <v>7.92</v>
      </c>
    </row>
    <row r="9085" spans="1:9" ht="28.05" customHeight="1">
      <c r="A9085" s="118" t="s">
        <v>17762</v>
      </c>
      <c r="B9085" s="118" t="s">
        <v>17763</v>
      </c>
      <c r="C9085" s="120">
        <v>45826</v>
      </c>
      <c r="D9085" s="118">
        <v>846</v>
      </c>
      <c r="E9085" s="118">
        <v>126.9</v>
      </c>
      <c r="F9085" s="118">
        <v>719.1</v>
      </c>
      <c r="G9085" s="118">
        <v>16.920000000000002</v>
      </c>
      <c r="H9085" s="118">
        <v>2.54</v>
      </c>
      <c r="I9085" s="118">
        <v>14.38</v>
      </c>
    </row>
    <row r="9086" spans="1:9" ht="28.05" customHeight="1">
      <c r="A9086" s="118" t="s">
        <v>17764</v>
      </c>
      <c r="B9086" s="118" t="s">
        <v>17765</v>
      </c>
      <c r="C9086" s="120">
        <v>45826</v>
      </c>
      <c r="D9086" s="118">
        <v>1386</v>
      </c>
      <c r="E9086" s="118">
        <v>207.9</v>
      </c>
      <c r="F9086" s="118">
        <v>1178.0999999999999</v>
      </c>
      <c r="G9086" s="118">
        <v>27.72</v>
      </c>
      <c r="H9086" s="118">
        <v>4.16</v>
      </c>
      <c r="I9086" s="118">
        <v>23.56</v>
      </c>
    </row>
    <row r="9087" spans="1:9" ht="28.05" customHeight="1">
      <c r="A9087" s="118" t="s">
        <v>17766</v>
      </c>
      <c r="B9087" s="118" t="s">
        <v>17767</v>
      </c>
      <c r="C9087" s="120">
        <v>45826</v>
      </c>
      <c r="D9087" s="118">
        <v>913</v>
      </c>
      <c r="E9087" s="118">
        <v>136.94999999999999</v>
      </c>
      <c r="F9087" s="118">
        <v>776.05</v>
      </c>
      <c r="G9087" s="118">
        <v>18.260000000000002</v>
      </c>
      <c r="H9087" s="118">
        <v>2.74</v>
      </c>
      <c r="I9087" s="118">
        <v>15.52</v>
      </c>
    </row>
    <row r="9088" spans="1:9" ht="28.05" customHeight="1">
      <c r="A9088" s="118" t="s">
        <v>17768</v>
      </c>
      <c r="B9088" s="118" t="s">
        <v>17769</v>
      </c>
      <c r="C9088" s="120">
        <v>45826</v>
      </c>
      <c r="D9088" s="118">
        <v>2782</v>
      </c>
      <c r="E9088" s="118">
        <v>417.3</v>
      </c>
      <c r="F9088" s="118">
        <v>2364.6999999999998</v>
      </c>
      <c r="G9088" s="118">
        <v>55.64</v>
      </c>
      <c r="H9088" s="118">
        <v>8.35</v>
      </c>
      <c r="I9088" s="118">
        <v>47.29</v>
      </c>
    </row>
    <row r="9089" spans="1:9" ht="28.05" customHeight="1">
      <c r="A9089" s="118" t="s">
        <v>17770</v>
      </c>
      <c r="B9089" s="118" t="s">
        <v>17771</v>
      </c>
      <c r="C9089" s="120">
        <v>45826</v>
      </c>
      <c r="D9089" s="118">
        <v>846</v>
      </c>
      <c r="E9089" s="118">
        <v>126.9</v>
      </c>
      <c r="F9089" s="118">
        <v>719.1</v>
      </c>
      <c r="G9089" s="118">
        <v>16.920000000000002</v>
      </c>
      <c r="H9089" s="118">
        <v>2.54</v>
      </c>
      <c r="I9089" s="118">
        <v>14.38</v>
      </c>
    </row>
    <row r="9090" spans="1:9" ht="28.05" customHeight="1">
      <c r="A9090" s="118" t="s">
        <v>17772</v>
      </c>
      <c r="B9090" s="118" t="s">
        <v>17773</v>
      </c>
      <c r="C9090" s="120">
        <v>45826</v>
      </c>
      <c r="D9090" s="118">
        <v>2917.2</v>
      </c>
      <c r="E9090" s="118">
        <v>437.58</v>
      </c>
      <c r="F9090" s="118">
        <v>2479.62</v>
      </c>
      <c r="G9090" s="118">
        <v>58.34</v>
      </c>
      <c r="H9090" s="118">
        <v>8.75</v>
      </c>
      <c r="I9090" s="118">
        <v>49.59</v>
      </c>
    </row>
    <row r="9091" spans="1:9" ht="28.05" customHeight="1">
      <c r="A9091" s="118" t="s">
        <v>17774</v>
      </c>
      <c r="B9091" s="118" t="s">
        <v>17775</v>
      </c>
      <c r="C9091" s="120">
        <v>45826</v>
      </c>
      <c r="D9091" s="118">
        <v>537.29999999999995</v>
      </c>
      <c r="E9091" s="118">
        <v>80.59</v>
      </c>
      <c r="F9091" s="118">
        <v>456.71</v>
      </c>
      <c r="G9091" s="118">
        <v>10.75</v>
      </c>
      <c r="H9091" s="118">
        <v>1.61</v>
      </c>
      <c r="I9091" s="118">
        <v>9.14</v>
      </c>
    </row>
    <row r="9092" spans="1:9" ht="28.05" customHeight="1">
      <c r="A9092" s="118" t="s">
        <v>17776</v>
      </c>
      <c r="B9092" s="118" t="s">
        <v>17777</v>
      </c>
      <c r="C9092" s="120">
        <v>45826</v>
      </c>
      <c r="D9092" s="118">
        <v>760</v>
      </c>
      <c r="E9092" s="118">
        <v>114</v>
      </c>
      <c r="F9092" s="118">
        <v>646</v>
      </c>
      <c r="G9092" s="118">
        <v>15.2</v>
      </c>
      <c r="H9092" s="118">
        <v>2.2799999999999998</v>
      </c>
      <c r="I9092" s="118">
        <v>12.92</v>
      </c>
    </row>
    <row r="9093" spans="1:9" ht="28.05" customHeight="1">
      <c r="A9093" s="118" t="s">
        <v>17778</v>
      </c>
      <c r="B9093" s="118" t="s">
        <v>17779</v>
      </c>
      <c r="C9093" s="120">
        <v>45826</v>
      </c>
      <c r="D9093" s="118">
        <v>318.39999999999998</v>
      </c>
      <c r="E9093" s="118">
        <v>47.76</v>
      </c>
      <c r="F9093" s="118">
        <v>270.64</v>
      </c>
      <c r="G9093" s="118">
        <v>6.37</v>
      </c>
      <c r="H9093" s="118">
        <v>0.96</v>
      </c>
      <c r="I9093" s="118">
        <v>5.41</v>
      </c>
    </row>
    <row r="9094" spans="1:9" ht="28.05" customHeight="1">
      <c r="A9094" s="118" t="s">
        <v>17780</v>
      </c>
      <c r="B9094" s="118" t="s">
        <v>17781</v>
      </c>
      <c r="C9094" s="120">
        <v>45826</v>
      </c>
      <c r="D9094" s="118">
        <v>2885</v>
      </c>
      <c r="E9094" s="118">
        <v>432.75</v>
      </c>
      <c r="F9094" s="118">
        <v>2452.25</v>
      </c>
      <c r="G9094" s="118">
        <v>57.7</v>
      </c>
      <c r="H9094" s="118">
        <v>8.65</v>
      </c>
      <c r="I9094" s="118">
        <v>49.05</v>
      </c>
    </row>
    <row r="9095" spans="1:9" ht="28.05" customHeight="1">
      <c r="A9095" s="118" t="s">
        <v>17782</v>
      </c>
      <c r="B9095" s="118" t="s">
        <v>17783</v>
      </c>
      <c r="C9095" s="120">
        <v>45826</v>
      </c>
      <c r="D9095" s="118">
        <v>3061.38</v>
      </c>
      <c r="E9095" s="118">
        <v>459.21</v>
      </c>
      <c r="F9095" s="118">
        <v>2602.17</v>
      </c>
      <c r="G9095" s="118">
        <v>61.23</v>
      </c>
      <c r="H9095" s="118">
        <v>9.18</v>
      </c>
      <c r="I9095" s="118">
        <v>52.05</v>
      </c>
    </row>
    <row r="9096" spans="1:9" ht="28.05" customHeight="1">
      <c r="A9096" s="118" t="s">
        <v>17784</v>
      </c>
      <c r="B9096" s="118" t="s">
        <v>17785</v>
      </c>
      <c r="C9096" s="120">
        <v>45826</v>
      </c>
      <c r="D9096" s="118">
        <v>3061.38</v>
      </c>
      <c r="E9096" s="118">
        <v>459.21</v>
      </c>
      <c r="F9096" s="118">
        <v>2602.17</v>
      </c>
      <c r="G9096" s="118">
        <v>61.23</v>
      </c>
      <c r="H9096" s="118">
        <v>9.18</v>
      </c>
      <c r="I9096" s="118">
        <v>52.05</v>
      </c>
    </row>
    <row r="9097" spans="1:9" ht="28.05" customHeight="1">
      <c r="A9097" s="118" t="s">
        <v>17786</v>
      </c>
      <c r="B9097" s="118" t="s">
        <v>17787</v>
      </c>
      <c r="C9097" s="120">
        <v>45826</v>
      </c>
      <c r="D9097" s="118">
        <v>3061.38</v>
      </c>
      <c r="E9097" s="118">
        <v>459.21</v>
      </c>
      <c r="F9097" s="118">
        <v>2602.17</v>
      </c>
      <c r="G9097" s="118">
        <v>61.23</v>
      </c>
      <c r="H9097" s="118">
        <v>9.18</v>
      </c>
      <c r="I9097" s="118">
        <v>52.05</v>
      </c>
    </row>
    <row r="9098" spans="1:9" ht="28.05" customHeight="1">
      <c r="A9098" s="118" t="s">
        <v>17788</v>
      </c>
      <c r="B9098" s="118" t="s">
        <v>17789</v>
      </c>
      <c r="C9098" s="120">
        <v>45826</v>
      </c>
      <c r="D9098" s="118">
        <v>3061.38</v>
      </c>
      <c r="E9098" s="118">
        <v>459.21</v>
      </c>
      <c r="F9098" s="118">
        <v>2602.17</v>
      </c>
      <c r="G9098" s="118">
        <v>61.23</v>
      </c>
      <c r="H9098" s="118">
        <v>9.18</v>
      </c>
      <c r="I9098" s="118">
        <v>52.05</v>
      </c>
    </row>
    <row r="9099" spans="1:9" ht="28.05" customHeight="1">
      <c r="A9099" s="118" t="s">
        <v>17790</v>
      </c>
      <c r="B9099" s="118" t="s">
        <v>17791</v>
      </c>
      <c r="C9099" s="120">
        <v>45826</v>
      </c>
      <c r="D9099" s="118">
        <v>3061.38</v>
      </c>
      <c r="E9099" s="118">
        <v>459.21</v>
      </c>
      <c r="F9099" s="118">
        <v>2602.17</v>
      </c>
      <c r="G9099" s="118">
        <v>61.23</v>
      </c>
      <c r="H9099" s="118">
        <v>9.18</v>
      </c>
      <c r="I9099" s="118">
        <v>52.05</v>
      </c>
    </row>
    <row r="9100" spans="1:9" ht="28.05" customHeight="1">
      <c r="A9100" s="118" t="s">
        <v>17792</v>
      </c>
      <c r="B9100" s="118" t="s">
        <v>17793</v>
      </c>
      <c r="C9100" s="120">
        <v>45826</v>
      </c>
      <c r="D9100" s="118">
        <v>3061.38</v>
      </c>
      <c r="E9100" s="118">
        <v>459.21</v>
      </c>
      <c r="F9100" s="118">
        <v>2602.17</v>
      </c>
      <c r="G9100" s="118">
        <v>61.23</v>
      </c>
      <c r="H9100" s="118">
        <v>9.18</v>
      </c>
      <c r="I9100" s="118">
        <v>52.05</v>
      </c>
    </row>
    <row r="9101" spans="1:9" ht="28.05" customHeight="1">
      <c r="A9101" s="118" t="s">
        <v>17794</v>
      </c>
      <c r="B9101" s="118" t="s">
        <v>17795</v>
      </c>
      <c r="C9101" s="120">
        <v>45826</v>
      </c>
      <c r="D9101" s="118">
        <v>3061.38</v>
      </c>
      <c r="E9101" s="118">
        <v>459.21</v>
      </c>
      <c r="F9101" s="118">
        <v>2602.17</v>
      </c>
      <c r="G9101" s="118">
        <v>61.23</v>
      </c>
      <c r="H9101" s="118">
        <v>9.18</v>
      </c>
      <c r="I9101" s="118">
        <v>52.05</v>
      </c>
    </row>
    <row r="9102" spans="1:9" ht="28.05" customHeight="1">
      <c r="A9102" s="118" t="s">
        <v>17796</v>
      </c>
      <c r="B9102" s="118" t="s">
        <v>17797</v>
      </c>
      <c r="C9102" s="120">
        <v>45826</v>
      </c>
      <c r="D9102" s="118">
        <v>3061.38</v>
      </c>
      <c r="E9102" s="118">
        <v>459.21</v>
      </c>
      <c r="F9102" s="118">
        <v>2602.17</v>
      </c>
      <c r="G9102" s="118">
        <v>61.23</v>
      </c>
      <c r="H9102" s="118">
        <v>9.18</v>
      </c>
      <c r="I9102" s="118">
        <v>52.05</v>
      </c>
    </row>
    <row r="9103" spans="1:9" ht="28.05" customHeight="1">
      <c r="A9103" s="118" t="s">
        <v>17798</v>
      </c>
      <c r="B9103" s="118" t="s">
        <v>17799</v>
      </c>
      <c r="C9103" s="120">
        <v>45826</v>
      </c>
      <c r="D9103" s="118">
        <v>3061.38</v>
      </c>
      <c r="E9103" s="118">
        <v>459.21</v>
      </c>
      <c r="F9103" s="118">
        <v>2602.17</v>
      </c>
      <c r="G9103" s="118">
        <v>61.23</v>
      </c>
      <c r="H9103" s="118">
        <v>9.18</v>
      </c>
      <c r="I9103" s="118">
        <v>52.05</v>
      </c>
    </row>
    <row r="9104" spans="1:9" ht="28.05" customHeight="1">
      <c r="A9104" s="118" t="s">
        <v>17800</v>
      </c>
      <c r="B9104" s="118" t="s">
        <v>17801</v>
      </c>
      <c r="C9104" s="120">
        <v>45826</v>
      </c>
      <c r="D9104" s="118">
        <v>3061.38</v>
      </c>
      <c r="E9104" s="118">
        <v>459.21</v>
      </c>
      <c r="F9104" s="118">
        <v>2602.17</v>
      </c>
      <c r="G9104" s="118">
        <v>61.23</v>
      </c>
      <c r="H9104" s="118">
        <v>9.18</v>
      </c>
      <c r="I9104" s="118">
        <v>52.05</v>
      </c>
    </row>
    <row r="9105" spans="1:9" ht="28.05" customHeight="1">
      <c r="A9105" s="118" t="s">
        <v>17802</v>
      </c>
      <c r="B9105" s="118" t="s">
        <v>17803</v>
      </c>
      <c r="C9105" s="120">
        <v>45826</v>
      </c>
      <c r="D9105" s="118">
        <v>3061.38</v>
      </c>
      <c r="E9105" s="118">
        <v>459.21</v>
      </c>
      <c r="F9105" s="118">
        <v>2602.17</v>
      </c>
      <c r="G9105" s="118">
        <v>61.23</v>
      </c>
      <c r="H9105" s="118">
        <v>9.18</v>
      </c>
      <c r="I9105" s="118">
        <v>52.05</v>
      </c>
    </row>
    <row r="9106" spans="1:9" ht="28.05" customHeight="1">
      <c r="A9106" s="118" t="s">
        <v>17804</v>
      </c>
      <c r="B9106" s="118" t="s">
        <v>17805</v>
      </c>
      <c r="C9106" s="120">
        <v>45826</v>
      </c>
      <c r="D9106" s="118">
        <v>3061.38</v>
      </c>
      <c r="E9106" s="118">
        <v>459.21</v>
      </c>
      <c r="F9106" s="118">
        <v>2602.17</v>
      </c>
      <c r="G9106" s="118">
        <v>61.23</v>
      </c>
      <c r="H9106" s="118">
        <v>9.18</v>
      </c>
      <c r="I9106" s="118">
        <v>52.05</v>
      </c>
    </row>
    <row r="9107" spans="1:9" ht="28.05" customHeight="1">
      <c r="A9107" s="118" t="s">
        <v>17806</v>
      </c>
      <c r="B9107" s="118" t="s">
        <v>17807</v>
      </c>
      <c r="C9107" s="120">
        <v>45826</v>
      </c>
      <c r="D9107" s="118">
        <v>3061.38</v>
      </c>
      <c r="E9107" s="118">
        <v>459.21</v>
      </c>
      <c r="F9107" s="118">
        <v>2602.17</v>
      </c>
      <c r="G9107" s="118">
        <v>61.23</v>
      </c>
      <c r="H9107" s="118">
        <v>9.18</v>
      </c>
      <c r="I9107" s="118">
        <v>52.05</v>
      </c>
    </row>
    <row r="9108" spans="1:9" ht="28.05" customHeight="1">
      <c r="A9108" s="118" t="s">
        <v>17808</v>
      </c>
      <c r="B9108" s="118" t="s">
        <v>17809</v>
      </c>
      <c r="C9108" s="120">
        <v>45826</v>
      </c>
      <c r="D9108" s="118">
        <v>3061.38</v>
      </c>
      <c r="E9108" s="118">
        <v>459.21</v>
      </c>
      <c r="F9108" s="118">
        <v>2602.17</v>
      </c>
      <c r="G9108" s="118">
        <v>61.23</v>
      </c>
      <c r="H9108" s="118">
        <v>9.18</v>
      </c>
      <c r="I9108" s="118">
        <v>52.05</v>
      </c>
    </row>
    <row r="9109" spans="1:9" ht="28.05" customHeight="1">
      <c r="A9109" s="118" t="s">
        <v>17810</v>
      </c>
      <c r="B9109" s="118" t="s">
        <v>17811</v>
      </c>
      <c r="C9109" s="120">
        <v>45826</v>
      </c>
      <c r="D9109" s="118">
        <v>3061.38</v>
      </c>
      <c r="E9109" s="118">
        <v>459.21</v>
      </c>
      <c r="F9109" s="118">
        <v>2602.17</v>
      </c>
      <c r="G9109" s="118">
        <v>61.23</v>
      </c>
      <c r="H9109" s="118">
        <v>9.18</v>
      </c>
      <c r="I9109" s="118">
        <v>52.05</v>
      </c>
    </row>
    <row r="9110" spans="1:9" ht="28.05" customHeight="1">
      <c r="A9110" s="118" t="s">
        <v>17812</v>
      </c>
      <c r="B9110" s="118" t="s">
        <v>17813</v>
      </c>
      <c r="C9110" s="120">
        <v>45826</v>
      </c>
      <c r="D9110" s="118">
        <v>960</v>
      </c>
      <c r="E9110" s="118">
        <v>144</v>
      </c>
      <c r="F9110" s="118">
        <v>816</v>
      </c>
      <c r="G9110" s="118">
        <v>19.2</v>
      </c>
      <c r="H9110" s="118">
        <v>2.88</v>
      </c>
      <c r="I9110" s="118">
        <v>16.32</v>
      </c>
    </row>
    <row r="9111" spans="1:9" ht="28.05" customHeight="1">
      <c r="A9111" s="118" t="s">
        <v>17814</v>
      </c>
      <c r="B9111" s="118" t="s">
        <v>17815</v>
      </c>
      <c r="C9111" s="120">
        <v>45826</v>
      </c>
      <c r="D9111" s="118">
        <v>289</v>
      </c>
      <c r="E9111" s="118">
        <v>43.35</v>
      </c>
      <c r="F9111" s="118">
        <v>245.65</v>
      </c>
      <c r="G9111" s="118">
        <v>5.78</v>
      </c>
      <c r="H9111" s="118">
        <v>0.87</v>
      </c>
      <c r="I9111" s="118">
        <v>4.91</v>
      </c>
    </row>
    <row r="9112" spans="1:9" ht="28.05" customHeight="1">
      <c r="A9112" s="118" t="s">
        <v>17816</v>
      </c>
      <c r="B9112" s="118" t="s">
        <v>17817</v>
      </c>
      <c r="C9112" s="120">
        <v>45826</v>
      </c>
      <c r="D9112" s="118">
        <v>1386</v>
      </c>
      <c r="E9112" s="118">
        <v>207.9</v>
      </c>
      <c r="F9112" s="118">
        <v>1178.0999999999999</v>
      </c>
      <c r="G9112" s="118">
        <v>27.72</v>
      </c>
      <c r="H9112" s="118">
        <v>4.16</v>
      </c>
      <c r="I9112" s="118">
        <v>23.56</v>
      </c>
    </row>
    <row r="9113" spans="1:9" ht="28.05" customHeight="1">
      <c r="A9113" s="118" t="s">
        <v>17818</v>
      </c>
      <c r="B9113" s="118" t="s">
        <v>17819</v>
      </c>
      <c r="C9113" s="120">
        <v>45826</v>
      </c>
      <c r="D9113" s="118">
        <v>3061.38</v>
      </c>
      <c r="E9113" s="118">
        <v>459.21</v>
      </c>
      <c r="F9113" s="118">
        <v>2602.17</v>
      </c>
      <c r="G9113" s="118">
        <v>61.23</v>
      </c>
      <c r="H9113" s="118">
        <v>9.18</v>
      </c>
      <c r="I9113" s="118">
        <v>52.05</v>
      </c>
    </row>
    <row r="9114" spans="1:9" ht="28.05" customHeight="1">
      <c r="A9114" s="118" t="s">
        <v>17820</v>
      </c>
      <c r="B9114" s="118" t="s">
        <v>17821</v>
      </c>
      <c r="C9114" s="120">
        <v>45826</v>
      </c>
      <c r="D9114" s="118">
        <v>3061.38</v>
      </c>
      <c r="E9114" s="118">
        <v>459.21</v>
      </c>
      <c r="F9114" s="118">
        <v>2602.17</v>
      </c>
      <c r="G9114" s="118">
        <v>61.23</v>
      </c>
      <c r="H9114" s="118">
        <v>9.18</v>
      </c>
      <c r="I9114" s="118">
        <v>52.05</v>
      </c>
    </row>
    <row r="9115" spans="1:9" ht="28.05" customHeight="1">
      <c r="A9115" s="118" t="s">
        <v>17822</v>
      </c>
      <c r="B9115" s="118" t="s">
        <v>17823</v>
      </c>
      <c r="C9115" s="120">
        <v>45826</v>
      </c>
      <c r="D9115" s="118">
        <v>3061.38</v>
      </c>
      <c r="E9115" s="118">
        <v>459.21</v>
      </c>
      <c r="F9115" s="118">
        <v>2602.17</v>
      </c>
      <c r="G9115" s="118">
        <v>61.23</v>
      </c>
      <c r="H9115" s="118">
        <v>9.18</v>
      </c>
      <c r="I9115" s="118">
        <v>52.05</v>
      </c>
    </row>
    <row r="9116" spans="1:9" ht="28.05" customHeight="1">
      <c r="A9116" s="118" t="s">
        <v>17824</v>
      </c>
      <c r="B9116" s="118" t="s">
        <v>17825</v>
      </c>
      <c r="C9116" s="120">
        <v>45826</v>
      </c>
      <c r="D9116" s="118">
        <v>3061.38</v>
      </c>
      <c r="E9116" s="118">
        <v>459.21</v>
      </c>
      <c r="F9116" s="118">
        <v>2602.17</v>
      </c>
      <c r="G9116" s="118">
        <v>61.23</v>
      </c>
      <c r="H9116" s="118">
        <v>9.18</v>
      </c>
      <c r="I9116" s="118">
        <v>52.05</v>
      </c>
    </row>
    <row r="9117" spans="1:9" ht="28.05" customHeight="1">
      <c r="A9117" s="118" t="s">
        <v>17826</v>
      </c>
      <c r="B9117" s="118" t="s">
        <v>17827</v>
      </c>
      <c r="C9117" s="120">
        <v>45826</v>
      </c>
      <c r="D9117" s="118">
        <v>3061.38</v>
      </c>
      <c r="E9117" s="118">
        <v>459.21</v>
      </c>
      <c r="F9117" s="118">
        <v>2602.17</v>
      </c>
      <c r="G9117" s="118">
        <v>61.23</v>
      </c>
      <c r="H9117" s="118">
        <v>9.18</v>
      </c>
      <c r="I9117" s="118">
        <v>52.05</v>
      </c>
    </row>
    <row r="9118" spans="1:9" ht="28.05" customHeight="1">
      <c r="A9118" s="118" t="s">
        <v>17828</v>
      </c>
      <c r="B9118" s="118" t="s">
        <v>17829</v>
      </c>
      <c r="C9118" s="120">
        <v>45826</v>
      </c>
      <c r="D9118" s="118">
        <v>557.20000000000005</v>
      </c>
      <c r="E9118" s="118">
        <v>83.58</v>
      </c>
      <c r="F9118" s="118">
        <v>473.62</v>
      </c>
      <c r="G9118" s="118">
        <v>11.14</v>
      </c>
      <c r="H9118" s="118">
        <v>1.67</v>
      </c>
      <c r="I9118" s="118">
        <v>9.4700000000000006</v>
      </c>
    </row>
    <row r="9119" spans="1:9" ht="28.05" customHeight="1">
      <c r="A9119" s="118" t="s">
        <v>17830</v>
      </c>
      <c r="B9119" s="118" t="s">
        <v>17831</v>
      </c>
      <c r="C9119" s="120">
        <v>45826</v>
      </c>
      <c r="D9119" s="118">
        <v>2410</v>
      </c>
      <c r="E9119" s="118">
        <v>361.5</v>
      </c>
      <c r="F9119" s="118">
        <v>2048.5</v>
      </c>
      <c r="G9119" s="118">
        <v>48.2</v>
      </c>
      <c r="H9119" s="118">
        <v>7.23</v>
      </c>
      <c r="I9119" s="118">
        <v>40.97</v>
      </c>
    </row>
    <row r="9120" spans="1:9" ht="28.05" customHeight="1">
      <c r="A9120" s="118" t="s">
        <v>17832</v>
      </c>
      <c r="B9120" s="118" t="s">
        <v>17833</v>
      </c>
      <c r="C9120" s="120">
        <v>45826</v>
      </c>
      <c r="D9120" s="118">
        <v>470</v>
      </c>
      <c r="E9120" s="118">
        <v>70.5</v>
      </c>
      <c r="F9120" s="118">
        <v>399.5</v>
      </c>
      <c r="G9120" s="118">
        <v>9.4</v>
      </c>
      <c r="H9120" s="118">
        <v>1.41</v>
      </c>
      <c r="I9120" s="118">
        <v>7.99</v>
      </c>
    </row>
    <row r="9121" spans="1:9" ht="28.05" customHeight="1">
      <c r="A9121" s="118" t="s">
        <v>17834</v>
      </c>
      <c r="B9121" s="118" t="s">
        <v>17835</v>
      </c>
      <c r="C9121" s="120">
        <v>45826</v>
      </c>
      <c r="D9121" s="118">
        <v>1320.13</v>
      </c>
      <c r="E9121" s="118">
        <v>198.02</v>
      </c>
      <c r="F9121" s="118">
        <v>1122.1099999999999</v>
      </c>
      <c r="G9121" s="118">
        <v>26.4</v>
      </c>
      <c r="H9121" s="118">
        <v>3.96</v>
      </c>
      <c r="I9121" s="118">
        <v>22.44</v>
      </c>
    </row>
    <row r="9122" spans="1:9" ht="28.05" customHeight="1">
      <c r="A9122" s="118" t="s">
        <v>17836</v>
      </c>
      <c r="B9122" s="118" t="s">
        <v>17837</v>
      </c>
      <c r="C9122" s="120">
        <v>45826</v>
      </c>
      <c r="D9122" s="118">
        <v>1320.13</v>
      </c>
      <c r="E9122" s="118">
        <v>198.02</v>
      </c>
      <c r="F9122" s="118">
        <v>1122.1099999999999</v>
      </c>
      <c r="G9122" s="118">
        <v>26.4</v>
      </c>
      <c r="H9122" s="118">
        <v>3.96</v>
      </c>
      <c r="I9122" s="118">
        <v>22.44</v>
      </c>
    </row>
    <row r="9123" spans="1:9" ht="28.05" customHeight="1">
      <c r="A9123" s="118" t="s">
        <v>17838</v>
      </c>
      <c r="B9123" s="118" t="s">
        <v>17839</v>
      </c>
      <c r="C9123" s="120">
        <v>45826</v>
      </c>
      <c r="D9123" s="118">
        <v>615</v>
      </c>
      <c r="E9123" s="118">
        <v>92.25</v>
      </c>
      <c r="F9123" s="118">
        <v>522.75</v>
      </c>
      <c r="G9123" s="118">
        <v>12.3</v>
      </c>
      <c r="H9123" s="118">
        <v>1.84</v>
      </c>
      <c r="I9123" s="118">
        <v>10.46</v>
      </c>
    </row>
    <row r="9124" spans="1:9" ht="28.05" customHeight="1">
      <c r="A9124" s="118" t="s">
        <v>17840</v>
      </c>
      <c r="B9124" s="118" t="s">
        <v>17841</v>
      </c>
      <c r="C9124" s="120">
        <v>45826</v>
      </c>
      <c r="D9124" s="118">
        <v>2070</v>
      </c>
      <c r="E9124" s="118">
        <v>310.5</v>
      </c>
      <c r="F9124" s="118">
        <v>1759.5</v>
      </c>
      <c r="G9124" s="118">
        <v>41.4</v>
      </c>
      <c r="H9124" s="118">
        <v>6.21</v>
      </c>
      <c r="I9124" s="118">
        <v>35.19</v>
      </c>
    </row>
    <row r="9125" spans="1:9" ht="28.05" customHeight="1">
      <c r="A9125" s="118" t="s">
        <v>17842</v>
      </c>
      <c r="B9125" s="118" t="s">
        <v>17843</v>
      </c>
      <c r="C9125" s="120">
        <v>45826</v>
      </c>
      <c r="D9125" s="118">
        <v>1071.5999999999999</v>
      </c>
      <c r="E9125" s="118">
        <v>160.74</v>
      </c>
      <c r="F9125" s="118">
        <v>910.86</v>
      </c>
      <c r="G9125" s="118">
        <v>21.43</v>
      </c>
      <c r="H9125" s="118">
        <v>3.21</v>
      </c>
      <c r="I9125" s="118">
        <v>18.22</v>
      </c>
    </row>
    <row r="9126" spans="1:9" ht="28.05" customHeight="1">
      <c r="A9126" s="118" t="s">
        <v>17844</v>
      </c>
      <c r="B9126" s="118">
        <v>4025823000268</v>
      </c>
      <c r="C9126" s="120">
        <v>45827</v>
      </c>
      <c r="D9126" s="118">
        <v>180</v>
      </c>
      <c r="E9126" s="118">
        <v>27</v>
      </c>
      <c r="F9126" s="118">
        <v>153</v>
      </c>
      <c r="G9126" s="118">
        <v>3.6</v>
      </c>
      <c r="H9126" s="118">
        <v>0.54</v>
      </c>
      <c r="I9126" s="118">
        <v>3.06</v>
      </c>
    </row>
    <row r="9127" spans="1:9" ht="28.05" customHeight="1">
      <c r="A9127" s="118" t="s">
        <v>17845</v>
      </c>
      <c r="B9127" s="118" t="s">
        <v>17846</v>
      </c>
      <c r="C9127" s="120">
        <v>45827</v>
      </c>
      <c r="D9127" s="118">
        <v>19</v>
      </c>
      <c r="E9127" s="118">
        <v>2.85</v>
      </c>
      <c r="F9127" s="118">
        <v>16.149999999999999</v>
      </c>
      <c r="G9127" s="118">
        <v>0.38</v>
      </c>
      <c r="H9127" s="118">
        <v>0.06</v>
      </c>
      <c r="I9127" s="118">
        <v>0.32</v>
      </c>
    </row>
    <row r="9128" spans="1:9" ht="28.05" customHeight="1">
      <c r="A9128" s="118" t="s">
        <v>17847</v>
      </c>
      <c r="B9128" s="118" t="s">
        <v>17848</v>
      </c>
      <c r="C9128" s="120">
        <v>45827</v>
      </c>
      <c r="D9128" s="118">
        <v>19</v>
      </c>
      <c r="E9128" s="118">
        <v>2.85</v>
      </c>
      <c r="F9128" s="118">
        <v>16.149999999999999</v>
      </c>
      <c r="G9128" s="118">
        <v>0.38</v>
      </c>
      <c r="H9128" s="118">
        <v>0.06</v>
      </c>
      <c r="I9128" s="118">
        <v>0.32</v>
      </c>
    </row>
    <row r="9129" spans="1:9" ht="28.05" customHeight="1">
      <c r="A9129" s="118" t="s">
        <v>17849</v>
      </c>
      <c r="B9129" s="118" t="s">
        <v>17850</v>
      </c>
      <c r="C9129" s="120">
        <v>45827</v>
      </c>
      <c r="D9129" s="118">
        <v>19</v>
      </c>
      <c r="E9129" s="118">
        <v>2.85</v>
      </c>
      <c r="F9129" s="118">
        <v>16.149999999999999</v>
      </c>
      <c r="G9129" s="118">
        <v>0.38</v>
      </c>
      <c r="H9129" s="118">
        <v>0.06</v>
      </c>
      <c r="I9129" s="118">
        <v>0.32</v>
      </c>
    </row>
    <row r="9130" spans="1:9" ht="28.05" customHeight="1">
      <c r="A9130" s="118" t="s">
        <v>17851</v>
      </c>
      <c r="B9130" s="118" t="s">
        <v>17852</v>
      </c>
      <c r="C9130" s="120">
        <v>45827</v>
      </c>
      <c r="D9130" s="118">
        <v>19</v>
      </c>
      <c r="E9130" s="118">
        <v>2.85</v>
      </c>
      <c r="F9130" s="118">
        <v>16.149999999999999</v>
      </c>
      <c r="G9130" s="118">
        <v>0.38</v>
      </c>
      <c r="H9130" s="118">
        <v>0.06</v>
      </c>
      <c r="I9130" s="118">
        <v>0.32</v>
      </c>
    </row>
    <row r="9131" spans="1:9" ht="28.05" customHeight="1">
      <c r="A9131" s="118" t="s">
        <v>17853</v>
      </c>
      <c r="B9131" s="118" t="s">
        <v>17854</v>
      </c>
      <c r="C9131" s="120">
        <v>45827</v>
      </c>
      <c r="D9131" s="118">
        <v>19</v>
      </c>
      <c r="E9131" s="118">
        <v>2.85</v>
      </c>
      <c r="F9131" s="118">
        <v>16.149999999999999</v>
      </c>
      <c r="G9131" s="118">
        <v>0.38</v>
      </c>
      <c r="H9131" s="118">
        <v>0.06</v>
      </c>
      <c r="I9131" s="118">
        <v>0.32</v>
      </c>
    </row>
    <row r="9132" spans="1:9" ht="28.05" customHeight="1">
      <c r="A9132" s="118" t="s">
        <v>17855</v>
      </c>
      <c r="B9132" s="118" t="s">
        <v>17856</v>
      </c>
      <c r="C9132" s="120">
        <v>45827</v>
      </c>
      <c r="D9132" s="118">
        <v>19</v>
      </c>
      <c r="E9132" s="118">
        <v>2.85</v>
      </c>
      <c r="F9132" s="118">
        <v>16.149999999999999</v>
      </c>
      <c r="G9132" s="118">
        <v>0.38</v>
      </c>
      <c r="H9132" s="118">
        <v>0.06</v>
      </c>
      <c r="I9132" s="118">
        <v>0.32</v>
      </c>
    </row>
    <row r="9133" spans="1:9" ht="28.05" customHeight="1">
      <c r="A9133" s="118" t="s">
        <v>17857</v>
      </c>
      <c r="B9133" s="118" t="s">
        <v>17858</v>
      </c>
      <c r="C9133" s="120">
        <v>45827</v>
      </c>
      <c r="D9133" s="118">
        <v>560</v>
      </c>
      <c r="E9133" s="118">
        <v>84</v>
      </c>
      <c r="F9133" s="118">
        <v>476</v>
      </c>
      <c r="G9133" s="118">
        <v>11.2</v>
      </c>
      <c r="H9133" s="118">
        <v>1.68</v>
      </c>
      <c r="I9133" s="118">
        <v>9.52</v>
      </c>
    </row>
    <row r="9134" spans="1:9" ht="28.05" customHeight="1">
      <c r="A9134" s="118" t="s">
        <v>17859</v>
      </c>
      <c r="B9134" s="118" t="s">
        <v>17860</v>
      </c>
      <c r="C9134" s="120">
        <v>45827</v>
      </c>
      <c r="D9134" s="118">
        <v>497.5</v>
      </c>
      <c r="E9134" s="118">
        <v>74.62</v>
      </c>
      <c r="F9134" s="118">
        <v>422.88</v>
      </c>
      <c r="G9134" s="118">
        <v>9.9499999999999993</v>
      </c>
      <c r="H9134" s="118">
        <v>1.49</v>
      </c>
      <c r="I9134" s="118">
        <v>8.4600000000000009</v>
      </c>
    </row>
    <row r="9135" spans="1:9" ht="28.05" customHeight="1">
      <c r="A9135" s="118" t="s">
        <v>17861</v>
      </c>
      <c r="B9135" s="118" t="s">
        <v>17862</v>
      </c>
      <c r="C9135" s="120">
        <v>45827</v>
      </c>
      <c r="D9135" s="118">
        <v>624</v>
      </c>
      <c r="E9135" s="118">
        <v>93.6</v>
      </c>
      <c r="F9135" s="118">
        <v>530.4</v>
      </c>
      <c r="G9135" s="118">
        <v>12.48</v>
      </c>
      <c r="H9135" s="118">
        <v>1.87</v>
      </c>
      <c r="I9135" s="118">
        <v>10.61</v>
      </c>
    </row>
    <row r="9136" spans="1:9" ht="28.05" customHeight="1">
      <c r="A9136" s="118" t="s">
        <v>17863</v>
      </c>
      <c r="B9136" s="118" t="s">
        <v>17864</v>
      </c>
      <c r="C9136" s="120">
        <v>45827</v>
      </c>
      <c r="D9136" s="118">
        <v>1035</v>
      </c>
      <c r="E9136" s="118">
        <v>155.25</v>
      </c>
      <c r="F9136" s="118">
        <v>879.75</v>
      </c>
      <c r="G9136" s="118">
        <v>20.7</v>
      </c>
      <c r="H9136" s="118">
        <v>3.1</v>
      </c>
      <c r="I9136" s="118">
        <v>17.600000000000001</v>
      </c>
    </row>
    <row r="9137" spans="1:9" ht="28.05" customHeight="1">
      <c r="A9137" s="118" t="s">
        <v>17865</v>
      </c>
      <c r="B9137" s="118" t="s">
        <v>17866</v>
      </c>
      <c r="C9137" s="120">
        <v>45827</v>
      </c>
      <c r="D9137" s="118">
        <v>3171.7</v>
      </c>
      <c r="E9137" s="118">
        <v>475.75</v>
      </c>
      <c r="F9137" s="118">
        <v>2695.95</v>
      </c>
      <c r="G9137" s="118">
        <v>63.43</v>
      </c>
      <c r="H9137" s="118">
        <v>9.52</v>
      </c>
      <c r="I9137" s="118">
        <v>53.91</v>
      </c>
    </row>
    <row r="9138" spans="1:9" ht="28.05" customHeight="1">
      <c r="A9138" s="118" t="s">
        <v>17867</v>
      </c>
      <c r="B9138" s="118" t="s">
        <v>17868</v>
      </c>
      <c r="C9138" s="120">
        <v>45827</v>
      </c>
      <c r="D9138" s="118">
        <v>1080</v>
      </c>
      <c r="E9138" s="118">
        <v>162</v>
      </c>
      <c r="F9138" s="118">
        <v>918</v>
      </c>
      <c r="G9138" s="118">
        <v>21.6</v>
      </c>
      <c r="H9138" s="118">
        <v>3.24</v>
      </c>
      <c r="I9138" s="118">
        <v>18.36</v>
      </c>
    </row>
    <row r="9139" spans="1:9" ht="28.05" customHeight="1">
      <c r="A9139" s="118" t="s">
        <v>17869</v>
      </c>
      <c r="B9139" s="118" t="s">
        <v>17870</v>
      </c>
      <c r="C9139" s="120">
        <v>45827</v>
      </c>
      <c r="D9139" s="118">
        <v>497.5</v>
      </c>
      <c r="E9139" s="118">
        <v>74.62</v>
      </c>
      <c r="F9139" s="118">
        <v>422.88</v>
      </c>
      <c r="G9139" s="118">
        <v>9.9499999999999993</v>
      </c>
      <c r="H9139" s="118">
        <v>1.49</v>
      </c>
      <c r="I9139" s="118">
        <v>8.4600000000000009</v>
      </c>
    </row>
    <row r="9140" spans="1:9" ht="28.05" customHeight="1">
      <c r="A9140" s="118" t="s">
        <v>17871</v>
      </c>
      <c r="B9140" s="118" t="s">
        <v>17872</v>
      </c>
      <c r="C9140" s="120">
        <v>45827</v>
      </c>
      <c r="D9140" s="118">
        <v>1810</v>
      </c>
      <c r="E9140" s="118">
        <v>271.5</v>
      </c>
      <c r="F9140" s="118">
        <v>1538.5</v>
      </c>
      <c r="G9140" s="118">
        <v>36.200000000000003</v>
      </c>
      <c r="H9140" s="118">
        <v>5.43</v>
      </c>
      <c r="I9140" s="118">
        <v>30.77</v>
      </c>
    </row>
    <row r="9141" spans="1:9" ht="28.05" customHeight="1">
      <c r="A9141" s="118" t="s">
        <v>17873</v>
      </c>
      <c r="B9141" s="118" t="s">
        <v>17874</v>
      </c>
      <c r="C9141" s="120">
        <v>45827</v>
      </c>
      <c r="D9141" s="118">
        <v>3071</v>
      </c>
      <c r="E9141" s="118">
        <v>460.65</v>
      </c>
      <c r="F9141" s="118">
        <v>2610.35</v>
      </c>
      <c r="G9141" s="118">
        <v>61.42</v>
      </c>
      <c r="H9141" s="118">
        <v>9.2100000000000009</v>
      </c>
      <c r="I9141" s="118">
        <v>52.21</v>
      </c>
    </row>
    <row r="9142" spans="1:9" ht="28.05" customHeight="1">
      <c r="A9142" s="118" t="s">
        <v>17875</v>
      </c>
      <c r="B9142" s="118" t="s">
        <v>17876</v>
      </c>
      <c r="C9142" s="120">
        <v>45827</v>
      </c>
      <c r="D9142" s="118">
        <v>959.14</v>
      </c>
      <c r="E9142" s="118">
        <v>143.87</v>
      </c>
      <c r="F9142" s="118">
        <v>815.27</v>
      </c>
      <c r="G9142" s="118">
        <v>19.18</v>
      </c>
      <c r="H9142" s="118">
        <v>2.88</v>
      </c>
      <c r="I9142" s="118">
        <v>16.3</v>
      </c>
    </row>
    <row r="9143" spans="1:9" ht="28.05" customHeight="1">
      <c r="A9143" s="118" t="s">
        <v>17877</v>
      </c>
      <c r="B9143" s="118" t="s">
        <v>17878</v>
      </c>
      <c r="C9143" s="120">
        <v>45827</v>
      </c>
      <c r="D9143" s="118">
        <v>3088.96</v>
      </c>
      <c r="E9143" s="118">
        <v>463.34</v>
      </c>
      <c r="F9143" s="118">
        <v>2625.62</v>
      </c>
      <c r="G9143" s="118">
        <v>61.78</v>
      </c>
      <c r="H9143" s="118">
        <v>9.27</v>
      </c>
      <c r="I9143" s="118">
        <v>52.51</v>
      </c>
    </row>
    <row r="9144" spans="1:9" ht="28.05" customHeight="1">
      <c r="A9144" s="118" t="s">
        <v>17879</v>
      </c>
      <c r="B9144" s="118" t="s">
        <v>17880</v>
      </c>
      <c r="C9144" s="120">
        <v>45827</v>
      </c>
      <c r="D9144" s="118">
        <v>2782</v>
      </c>
      <c r="E9144" s="118">
        <v>417.3</v>
      </c>
      <c r="F9144" s="118">
        <v>2364.6999999999998</v>
      </c>
      <c r="G9144" s="118">
        <v>55.64</v>
      </c>
      <c r="H9144" s="118">
        <v>8.35</v>
      </c>
      <c r="I9144" s="118">
        <v>47.29</v>
      </c>
    </row>
    <row r="9145" spans="1:9" ht="28.05" customHeight="1">
      <c r="A9145" s="118" t="s">
        <v>17881</v>
      </c>
      <c r="B9145" s="118" t="s">
        <v>17882</v>
      </c>
      <c r="C9145" s="120">
        <v>45827</v>
      </c>
      <c r="D9145" s="118">
        <v>2782</v>
      </c>
      <c r="E9145" s="118">
        <v>417.3</v>
      </c>
      <c r="F9145" s="118">
        <v>2364.6999999999998</v>
      </c>
      <c r="G9145" s="118">
        <v>55.64</v>
      </c>
      <c r="H9145" s="118">
        <v>8.35</v>
      </c>
      <c r="I9145" s="118">
        <v>47.29</v>
      </c>
    </row>
    <row r="9146" spans="1:9" ht="28.05" customHeight="1">
      <c r="A9146" s="118" t="s">
        <v>17883</v>
      </c>
      <c r="B9146" s="118" t="s">
        <v>17884</v>
      </c>
      <c r="C9146" s="120">
        <v>45827</v>
      </c>
      <c r="D9146" s="118">
        <v>3088.96</v>
      </c>
      <c r="E9146" s="118">
        <v>463.34</v>
      </c>
      <c r="F9146" s="118">
        <v>2625.62</v>
      </c>
      <c r="G9146" s="118">
        <v>61.78</v>
      </c>
      <c r="H9146" s="118">
        <v>9.27</v>
      </c>
      <c r="I9146" s="118">
        <v>52.51</v>
      </c>
    </row>
    <row r="9147" spans="1:9" ht="28.05" customHeight="1">
      <c r="A9147" s="118" t="s">
        <v>17885</v>
      </c>
      <c r="B9147" s="118" t="s">
        <v>17886</v>
      </c>
      <c r="C9147" s="120">
        <v>45827</v>
      </c>
      <c r="D9147" s="118">
        <v>3088.96</v>
      </c>
      <c r="E9147" s="118">
        <v>463.34</v>
      </c>
      <c r="F9147" s="118">
        <v>2625.62</v>
      </c>
      <c r="G9147" s="118">
        <v>61.78</v>
      </c>
      <c r="H9147" s="118">
        <v>9.27</v>
      </c>
      <c r="I9147" s="118">
        <v>52.51</v>
      </c>
    </row>
    <row r="9148" spans="1:9" ht="28.05" customHeight="1">
      <c r="A9148" s="118" t="s">
        <v>17887</v>
      </c>
      <c r="B9148" s="118" t="s">
        <v>17888</v>
      </c>
      <c r="C9148" s="120">
        <v>45827</v>
      </c>
      <c r="D9148" s="118">
        <v>3088.96</v>
      </c>
      <c r="E9148" s="118">
        <v>463.34</v>
      </c>
      <c r="F9148" s="118">
        <v>2625.62</v>
      </c>
      <c r="G9148" s="118">
        <v>61.78</v>
      </c>
      <c r="H9148" s="118">
        <v>9.27</v>
      </c>
      <c r="I9148" s="118">
        <v>52.51</v>
      </c>
    </row>
    <row r="9149" spans="1:9" ht="28.05" customHeight="1">
      <c r="A9149" s="118" t="s">
        <v>17889</v>
      </c>
      <c r="B9149" s="118" t="s">
        <v>17890</v>
      </c>
      <c r="C9149" s="120">
        <v>45827</v>
      </c>
      <c r="D9149" s="118">
        <v>808</v>
      </c>
      <c r="E9149" s="118">
        <v>121.2</v>
      </c>
      <c r="F9149" s="118">
        <v>686.8</v>
      </c>
      <c r="G9149" s="118">
        <v>16.16</v>
      </c>
      <c r="H9149" s="118">
        <v>2.42</v>
      </c>
      <c r="I9149" s="118">
        <v>13.74</v>
      </c>
    </row>
    <row r="9150" spans="1:9" ht="28.05" customHeight="1">
      <c r="A9150" s="118" t="s">
        <v>17891</v>
      </c>
      <c r="B9150" s="118" t="s">
        <v>17892</v>
      </c>
      <c r="C9150" s="120">
        <v>45827</v>
      </c>
      <c r="D9150" s="118">
        <v>1769</v>
      </c>
      <c r="E9150" s="118">
        <v>0</v>
      </c>
      <c r="F9150" s="118">
        <v>1769</v>
      </c>
      <c r="G9150" s="118">
        <v>35.380000000000003</v>
      </c>
      <c r="H9150" s="118">
        <v>0</v>
      </c>
      <c r="I9150" s="118">
        <v>35.380000000000003</v>
      </c>
    </row>
    <row r="9151" spans="1:9" ht="28.05" customHeight="1">
      <c r="A9151" s="118" t="s">
        <v>17893</v>
      </c>
      <c r="B9151" s="118" t="s">
        <v>17894</v>
      </c>
      <c r="C9151" s="120">
        <v>45827</v>
      </c>
      <c r="D9151" s="118">
        <v>517</v>
      </c>
      <c r="E9151" s="118">
        <v>77.55</v>
      </c>
      <c r="F9151" s="118">
        <v>439.45</v>
      </c>
      <c r="G9151" s="118">
        <v>10.34</v>
      </c>
      <c r="H9151" s="118">
        <v>1.55</v>
      </c>
      <c r="I9151" s="118">
        <v>8.7899999999999991</v>
      </c>
    </row>
    <row r="9152" spans="1:9" ht="28.05" customHeight="1">
      <c r="A9152" s="118" t="s">
        <v>17895</v>
      </c>
      <c r="B9152" s="118" t="s">
        <v>17896</v>
      </c>
      <c r="C9152" s="120">
        <v>45827</v>
      </c>
      <c r="D9152" s="118">
        <v>3088.96</v>
      </c>
      <c r="E9152" s="118">
        <v>463.34</v>
      </c>
      <c r="F9152" s="118">
        <v>2625.62</v>
      </c>
      <c r="G9152" s="118">
        <v>61.78</v>
      </c>
      <c r="H9152" s="118">
        <v>9.27</v>
      </c>
      <c r="I9152" s="118">
        <v>52.51</v>
      </c>
    </row>
    <row r="9153" spans="1:9" ht="28.05" customHeight="1">
      <c r="A9153" s="118" t="s">
        <v>17897</v>
      </c>
      <c r="B9153" s="118" t="s">
        <v>17898</v>
      </c>
      <c r="C9153" s="120">
        <v>45827</v>
      </c>
      <c r="D9153" s="118">
        <v>919.8</v>
      </c>
      <c r="E9153" s="118">
        <v>137.97</v>
      </c>
      <c r="F9153" s="118">
        <v>781.83</v>
      </c>
      <c r="G9153" s="118">
        <v>18.399999999999999</v>
      </c>
      <c r="H9153" s="118">
        <v>2.76</v>
      </c>
      <c r="I9153" s="118">
        <v>15.64</v>
      </c>
    </row>
    <row r="9154" spans="1:9" ht="28.05" customHeight="1">
      <c r="A9154" s="118" t="s">
        <v>17899</v>
      </c>
      <c r="B9154" s="118" t="s">
        <v>17900</v>
      </c>
      <c r="C9154" s="120">
        <v>45827</v>
      </c>
      <c r="D9154" s="118">
        <v>3088.96</v>
      </c>
      <c r="E9154" s="118">
        <v>463.34</v>
      </c>
      <c r="F9154" s="118">
        <v>2625.62</v>
      </c>
      <c r="G9154" s="118">
        <v>61.78</v>
      </c>
      <c r="H9154" s="118">
        <v>9.27</v>
      </c>
      <c r="I9154" s="118">
        <v>52.51</v>
      </c>
    </row>
    <row r="9155" spans="1:9" ht="28.05" customHeight="1">
      <c r="A9155" s="118" t="s">
        <v>17901</v>
      </c>
      <c r="B9155" s="118" t="s">
        <v>17902</v>
      </c>
      <c r="C9155" s="120">
        <v>45827</v>
      </c>
      <c r="D9155" s="118">
        <v>1526</v>
      </c>
      <c r="E9155" s="118">
        <v>228.9</v>
      </c>
      <c r="F9155" s="118">
        <v>1297.0999999999999</v>
      </c>
      <c r="G9155" s="118">
        <v>30.52</v>
      </c>
      <c r="H9155" s="118">
        <v>4.58</v>
      </c>
      <c r="I9155" s="118">
        <v>25.94</v>
      </c>
    </row>
    <row r="9156" spans="1:9" ht="28.05" customHeight="1">
      <c r="A9156" s="118" t="s">
        <v>17903</v>
      </c>
      <c r="B9156" s="118" t="s">
        <v>17904</v>
      </c>
      <c r="C9156" s="120">
        <v>45827</v>
      </c>
      <c r="D9156" s="118">
        <v>896</v>
      </c>
      <c r="E9156" s="118">
        <v>134.4</v>
      </c>
      <c r="F9156" s="118">
        <v>761.6</v>
      </c>
      <c r="G9156" s="118">
        <v>17.920000000000002</v>
      </c>
      <c r="H9156" s="118">
        <v>2.69</v>
      </c>
      <c r="I9156" s="118">
        <v>15.23</v>
      </c>
    </row>
    <row r="9157" spans="1:9" ht="28.05" customHeight="1">
      <c r="A9157" s="118" t="s">
        <v>17905</v>
      </c>
      <c r="B9157" s="118" t="s">
        <v>17906</v>
      </c>
      <c r="C9157" s="120">
        <v>45827</v>
      </c>
      <c r="D9157" s="118">
        <v>3088.96</v>
      </c>
      <c r="E9157" s="118">
        <v>463.34</v>
      </c>
      <c r="F9157" s="118">
        <v>2625.62</v>
      </c>
      <c r="G9157" s="118">
        <v>61.78</v>
      </c>
      <c r="H9157" s="118">
        <v>9.27</v>
      </c>
      <c r="I9157" s="118">
        <v>52.51</v>
      </c>
    </row>
    <row r="9158" spans="1:9" ht="28.05" customHeight="1">
      <c r="A9158" s="118" t="s">
        <v>17907</v>
      </c>
      <c r="B9158" s="118" t="s">
        <v>17908</v>
      </c>
      <c r="C9158" s="120">
        <v>45827</v>
      </c>
      <c r="D9158" s="118">
        <v>3088.96</v>
      </c>
      <c r="E9158" s="118">
        <v>463.34</v>
      </c>
      <c r="F9158" s="118">
        <v>2625.62</v>
      </c>
      <c r="G9158" s="118">
        <v>61.78</v>
      </c>
      <c r="H9158" s="118">
        <v>9.27</v>
      </c>
      <c r="I9158" s="118">
        <v>52.51</v>
      </c>
    </row>
    <row r="9159" spans="1:9" ht="28.05" customHeight="1">
      <c r="A9159" s="118" t="s">
        <v>17909</v>
      </c>
      <c r="B9159" s="118" t="s">
        <v>17910</v>
      </c>
      <c r="C9159" s="120">
        <v>45827</v>
      </c>
      <c r="D9159" s="118">
        <v>3088.96</v>
      </c>
      <c r="E9159" s="118">
        <v>463.34</v>
      </c>
      <c r="F9159" s="118">
        <v>2625.62</v>
      </c>
      <c r="G9159" s="118">
        <v>61.78</v>
      </c>
      <c r="H9159" s="118">
        <v>9.27</v>
      </c>
      <c r="I9159" s="118">
        <v>52.51</v>
      </c>
    </row>
    <row r="9160" spans="1:9" ht="28.05" customHeight="1">
      <c r="A9160" s="118" t="s">
        <v>17911</v>
      </c>
      <c r="B9160" s="118" t="s">
        <v>17912</v>
      </c>
      <c r="C9160" s="120">
        <v>45827</v>
      </c>
      <c r="D9160" s="118">
        <v>3088.96</v>
      </c>
      <c r="E9160" s="118">
        <v>463.34</v>
      </c>
      <c r="F9160" s="118">
        <v>2625.62</v>
      </c>
      <c r="G9160" s="118">
        <v>61.78</v>
      </c>
      <c r="H9160" s="118">
        <v>9.27</v>
      </c>
      <c r="I9160" s="118">
        <v>52.51</v>
      </c>
    </row>
    <row r="9161" spans="1:9" ht="28.05" customHeight="1">
      <c r="A9161" s="118" t="s">
        <v>17913</v>
      </c>
      <c r="B9161" s="118" t="s">
        <v>17914</v>
      </c>
      <c r="C9161" s="120">
        <v>45827</v>
      </c>
      <c r="D9161" s="118">
        <v>488.8</v>
      </c>
      <c r="E9161" s="118">
        <v>73.319999999999993</v>
      </c>
      <c r="F9161" s="118">
        <v>415.48</v>
      </c>
      <c r="G9161" s="118">
        <v>9.7799999999999994</v>
      </c>
      <c r="H9161" s="118">
        <v>1.47</v>
      </c>
      <c r="I9161" s="118">
        <v>8.31</v>
      </c>
    </row>
    <row r="9162" spans="1:9" ht="28.05" customHeight="1">
      <c r="A9162" s="118" t="s">
        <v>17915</v>
      </c>
      <c r="B9162" s="118" t="s">
        <v>17916</v>
      </c>
      <c r="C9162" s="120">
        <v>45827</v>
      </c>
      <c r="D9162" s="118">
        <v>946</v>
      </c>
      <c r="E9162" s="118">
        <v>141.9</v>
      </c>
      <c r="F9162" s="118">
        <v>804.1</v>
      </c>
      <c r="G9162" s="118">
        <v>18.920000000000002</v>
      </c>
      <c r="H9162" s="118">
        <v>2.84</v>
      </c>
      <c r="I9162" s="118">
        <v>16.079999999999998</v>
      </c>
    </row>
    <row r="9163" spans="1:9" ht="28.05" customHeight="1">
      <c r="A9163" s="118" t="s">
        <v>17917</v>
      </c>
      <c r="B9163" s="118" t="s">
        <v>17918</v>
      </c>
      <c r="C9163" s="120">
        <v>45827</v>
      </c>
      <c r="D9163" s="118">
        <v>676.6</v>
      </c>
      <c r="E9163" s="118">
        <v>101.49</v>
      </c>
      <c r="F9163" s="118">
        <v>575.11</v>
      </c>
      <c r="G9163" s="118">
        <v>13.53</v>
      </c>
      <c r="H9163" s="118">
        <v>2.0299999999999998</v>
      </c>
      <c r="I9163" s="118">
        <v>11.5</v>
      </c>
    </row>
    <row r="9164" spans="1:9" ht="28.05" customHeight="1">
      <c r="A9164" s="118" t="s">
        <v>17919</v>
      </c>
      <c r="B9164" s="118" t="s">
        <v>17920</v>
      </c>
      <c r="C9164" s="120">
        <v>45827</v>
      </c>
      <c r="D9164" s="118">
        <v>537.29999999999995</v>
      </c>
      <c r="E9164" s="118">
        <v>80.59</v>
      </c>
      <c r="F9164" s="118">
        <v>456.71</v>
      </c>
      <c r="G9164" s="118">
        <v>10.75</v>
      </c>
      <c r="H9164" s="118">
        <v>1.61</v>
      </c>
      <c r="I9164" s="118">
        <v>9.14</v>
      </c>
    </row>
    <row r="9165" spans="1:9" ht="28.05" customHeight="1">
      <c r="A9165" s="118" t="s">
        <v>17921</v>
      </c>
      <c r="B9165" s="118" t="s">
        <v>17922</v>
      </c>
      <c r="C9165" s="120">
        <v>45827</v>
      </c>
      <c r="D9165" s="118">
        <v>1386</v>
      </c>
      <c r="E9165" s="118">
        <v>207.9</v>
      </c>
      <c r="F9165" s="118">
        <v>1178.0999999999999</v>
      </c>
      <c r="G9165" s="118">
        <v>27.72</v>
      </c>
      <c r="H9165" s="118">
        <v>4.16</v>
      </c>
      <c r="I9165" s="118">
        <v>23.56</v>
      </c>
    </row>
    <row r="9166" spans="1:9" ht="28.05" customHeight="1">
      <c r="A9166" s="118" t="s">
        <v>17923</v>
      </c>
      <c r="B9166" s="118" t="s">
        <v>17924</v>
      </c>
      <c r="C9166" s="120">
        <v>45827</v>
      </c>
      <c r="D9166" s="118">
        <v>437.8</v>
      </c>
      <c r="E9166" s="118">
        <v>65.67</v>
      </c>
      <c r="F9166" s="118">
        <v>372.13</v>
      </c>
      <c r="G9166" s="118">
        <v>8.76</v>
      </c>
      <c r="H9166" s="118">
        <v>1.31</v>
      </c>
      <c r="I9166" s="118">
        <v>7.45</v>
      </c>
    </row>
    <row r="9167" spans="1:9" ht="28.05" customHeight="1">
      <c r="A9167" s="118" t="s">
        <v>17925</v>
      </c>
      <c r="B9167" s="118" t="s">
        <v>17926</v>
      </c>
      <c r="C9167" s="120">
        <v>45828</v>
      </c>
      <c r="D9167" s="118">
        <v>19</v>
      </c>
      <c r="E9167" s="118">
        <v>2.85</v>
      </c>
      <c r="F9167" s="118">
        <v>16.149999999999999</v>
      </c>
      <c r="G9167" s="118">
        <v>0.38</v>
      </c>
      <c r="H9167" s="118">
        <v>0.06</v>
      </c>
      <c r="I9167" s="118">
        <v>0.32</v>
      </c>
    </row>
    <row r="9168" spans="1:9" ht="28.05" customHeight="1">
      <c r="A9168" s="118" t="s">
        <v>17927</v>
      </c>
      <c r="B9168" s="118" t="s">
        <v>17928</v>
      </c>
      <c r="C9168" s="120">
        <v>45828</v>
      </c>
      <c r="D9168" s="118">
        <v>19</v>
      </c>
      <c r="E9168" s="118">
        <v>2.85</v>
      </c>
      <c r="F9168" s="118">
        <v>16.149999999999999</v>
      </c>
      <c r="G9168" s="118">
        <v>0.38</v>
      </c>
      <c r="H9168" s="118">
        <v>0.06</v>
      </c>
      <c r="I9168" s="118">
        <v>0.32</v>
      </c>
    </row>
    <row r="9169" spans="1:9" ht="28.05" customHeight="1">
      <c r="A9169" s="118" t="s">
        <v>17929</v>
      </c>
      <c r="B9169" s="118" t="s">
        <v>17930</v>
      </c>
      <c r="C9169" s="120">
        <v>45828</v>
      </c>
      <c r="D9169" s="118">
        <v>17</v>
      </c>
      <c r="E9169" s="118">
        <v>2.5499999999999998</v>
      </c>
      <c r="F9169" s="118">
        <v>14.45</v>
      </c>
      <c r="G9169" s="118">
        <v>0.34</v>
      </c>
      <c r="H9169" s="118">
        <v>0.05</v>
      </c>
      <c r="I9169" s="118">
        <v>0.28999999999999998</v>
      </c>
    </row>
    <row r="9170" spans="1:9" ht="28.05" customHeight="1">
      <c r="A9170" s="118" t="s">
        <v>17931</v>
      </c>
      <c r="B9170" s="118" t="s">
        <v>17932</v>
      </c>
      <c r="C9170" s="120">
        <v>45828</v>
      </c>
      <c r="D9170" s="118">
        <v>19</v>
      </c>
      <c r="E9170" s="118">
        <v>2.85</v>
      </c>
      <c r="F9170" s="118">
        <v>16.149999999999999</v>
      </c>
      <c r="G9170" s="118">
        <v>0.38</v>
      </c>
      <c r="H9170" s="118">
        <v>0.06</v>
      </c>
      <c r="I9170" s="118">
        <v>0.32</v>
      </c>
    </row>
    <row r="9171" spans="1:9" ht="28.05" customHeight="1">
      <c r="A9171" s="118" t="s">
        <v>17933</v>
      </c>
      <c r="B9171" s="118" t="s">
        <v>17934</v>
      </c>
      <c r="C9171" s="120">
        <v>45828</v>
      </c>
      <c r="D9171" s="118">
        <v>19</v>
      </c>
      <c r="E9171" s="118">
        <v>2.85</v>
      </c>
      <c r="F9171" s="118">
        <v>16.149999999999999</v>
      </c>
      <c r="G9171" s="118">
        <v>0.38</v>
      </c>
      <c r="H9171" s="118">
        <v>0.06</v>
      </c>
      <c r="I9171" s="118">
        <v>0.32</v>
      </c>
    </row>
    <row r="9172" spans="1:9" ht="28.05" customHeight="1">
      <c r="A9172" s="118" t="s">
        <v>17935</v>
      </c>
      <c r="B9172" s="118" t="s">
        <v>17936</v>
      </c>
      <c r="C9172" s="120">
        <v>45828</v>
      </c>
      <c r="D9172" s="118">
        <v>19</v>
      </c>
      <c r="E9172" s="118">
        <v>2.85</v>
      </c>
      <c r="F9172" s="118">
        <v>16.149999999999999</v>
      </c>
      <c r="G9172" s="118">
        <v>0.38</v>
      </c>
      <c r="H9172" s="118">
        <v>0.06</v>
      </c>
      <c r="I9172" s="118">
        <v>0.32</v>
      </c>
    </row>
    <row r="9173" spans="1:9" ht="28.05" customHeight="1">
      <c r="A9173" s="118" t="s">
        <v>17937</v>
      </c>
      <c r="B9173" s="118" t="s">
        <v>17938</v>
      </c>
      <c r="C9173" s="120">
        <v>45828</v>
      </c>
      <c r="D9173" s="118">
        <v>17</v>
      </c>
      <c r="E9173" s="118">
        <v>2.5499999999999998</v>
      </c>
      <c r="F9173" s="118">
        <v>14.45</v>
      </c>
      <c r="G9173" s="118">
        <v>0.34</v>
      </c>
      <c r="H9173" s="118">
        <v>0.05</v>
      </c>
      <c r="I9173" s="118">
        <v>0.28999999999999998</v>
      </c>
    </row>
    <row r="9174" spans="1:9" ht="28.05" customHeight="1">
      <c r="A9174" s="118" t="s">
        <v>17939</v>
      </c>
      <c r="B9174" s="118" t="s">
        <v>17940</v>
      </c>
      <c r="C9174" s="120">
        <v>45828</v>
      </c>
      <c r="D9174" s="118">
        <v>140</v>
      </c>
      <c r="E9174" s="118">
        <v>21</v>
      </c>
      <c r="F9174" s="118">
        <v>119</v>
      </c>
      <c r="G9174" s="118">
        <v>2.8</v>
      </c>
      <c r="H9174" s="118">
        <v>0.42</v>
      </c>
      <c r="I9174" s="118">
        <v>2.38</v>
      </c>
    </row>
    <row r="9175" spans="1:9" ht="28.05" customHeight="1">
      <c r="A9175" s="118" t="s">
        <v>17941</v>
      </c>
      <c r="B9175" s="118" t="s">
        <v>17942</v>
      </c>
      <c r="C9175" s="120">
        <v>45828</v>
      </c>
      <c r="D9175" s="118">
        <v>930</v>
      </c>
      <c r="E9175" s="118">
        <v>139.5</v>
      </c>
      <c r="F9175" s="118">
        <v>790.5</v>
      </c>
      <c r="G9175" s="118">
        <v>18.600000000000001</v>
      </c>
      <c r="H9175" s="118">
        <v>2.79</v>
      </c>
      <c r="I9175" s="118">
        <v>15.81</v>
      </c>
    </row>
    <row r="9176" spans="1:9" ht="28.05" customHeight="1">
      <c r="A9176" s="118" t="s">
        <v>17943</v>
      </c>
      <c r="B9176" s="118" t="s">
        <v>17944</v>
      </c>
      <c r="C9176" s="120">
        <v>45828</v>
      </c>
      <c r="D9176" s="118">
        <v>918</v>
      </c>
      <c r="E9176" s="118">
        <v>137.69999999999999</v>
      </c>
      <c r="F9176" s="118">
        <v>780.3</v>
      </c>
      <c r="G9176" s="118">
        <v>18.36</v>
      </c>
      <c r="H9176" s="118">
        <v>2.75</v>
      </c>
      <c r="I9176" s="118">
        <v>15.61</v>
      </c>
    </row>
    <row r="9177" spans="1:9" ht="28.05" customHeight="1">
      <c r="A9177" s="118" t="s">
        <v>17945</v>
      </c>
      <c r="B9177" s="118" t="s">
        <v>17946</v>
      </c>
      <c r="C9177" s="120">
        <v>45828</v>
      </c>
      <c r="D9177" s="118">
        <v>937</v>
      </c>
      <c r="E9177" s="118">
        <v>140.55000000000001</v>
      </c>
      <c r="F9177" s="118">
        <v>796.45</v>
      </c>
      <c r="G9177" s="118">
        <v>18.739999999999998</v>
      </c>
      <c r="H9177" s="118">
        <v>2.81</v>
      </c>
      <c r="I9177" s="118">
        <v>15.93</v>
      </c>
    </row>
    <row r="9178" spans="1:9" ht="28.05" customHeight="1">
      <c r="A9178" s="118" t="s">
        <v>17947</v>
      </c>
      <c r="B9178" s="118" t="s">
        <v>17948</v>
      </c>
      <c r="C9178" s="120">
        <v>45828</v>
      </c>
      <c r="D9178" s="118">
        <v>440.64</v>
      </c>
      <c r="E9178" s="118">
        <v>66.099999999999994</v>
      </c>
      <c r="F9178" s="118">
        <v>374.54</v>
      </c>
      <c r="G9178" s="118">
        <v>8.81</v>
      </c>
      <c r="H9178" s="118">
        <v>1.32</v>
      </c>
      <c r="I9178" s="118">
        <v>7.49</v>
      </c>
    </row>
    <row r="9179" spans="1:9" ht="28.05" customHeight="1">
      <c r="A9179" s="118" t="s">
        <v>17949</v>
      </c>
      <c r="B9179" s="118" t="s">
        <v>17950</v>
      </c>
      <c r="C9179" s="120">
        <v>45828</v>
      </c>
      <c r="D9179" s="118">
        <v>1034</v>
      </c>
      <c r="E9179" s="118">
        <v>155.1</v>
      </c>
      <c r="F9179" s="118">
        <v>878.9</v>
      </c>
      <c r="G9179" s="118">
        <v>20.68</v>
      </c>
      <c r="H9179" s="118">
        <v>3.1</v>
      </c>
      <c r="I9179" s="118">
        <v>17.579999999999998</v>
      </c>
    </row>
    <row r="9180" spans="1:9" ht="28.05" customHeight="1">
      <c r="A9180" s="118" t="s">
        <v>17951</v>
      </c>
      <c r="B9180" s="118" t="s">
        <v>17952</v>
      </c>
      <c r="C9180" s="120">
        <v>45828</v>
      </c>
      <c r="D9180" s="118">
        <v>637</v>
      </c>
      <c r="E9180" s="118">
        <v>95.55</v>
      </c>
      <c r="F9180" s="118">
        <v>541.45000000000005</v>
      </c>
      <c r="G9180" s="118">
        <v>12.74</v>
      </c>
      <c r="H9180" s="118">
        <v>1.91</v>
      </c>
      <c r="I9180" s="118">
        <v>10.83</v>
      </c>
    </row>
    <row r="9181" spans="1:9" ht="28.05" customHeight="1">
      <c r="A9181" s="118" t="s">
        <v>17953</v>
      </c>
      <c r="B9181" s="118" t="s">
        <v>17954</v>
      </c>
      <c r="C9181" s="120">
        <v>45828</v>
      </c>
      <c r="D9181" s="118">
        <v>512</v>
      </c>
      <c r="E9181" s="118">
        <v>76.8</v>
      </c>
      <c r="F9181" s="118">
        <v>435.2</v>
      </c>
      <c r="G9181" s="118">
        <v>10.24</v>
      </c>
      <c r="H9181" s="118">
        <v>1.54</v>
      </c>
      <c r="I9181" s="118">
        <v>8.6999999999999993</v>
      </c>
    </row>
    <row r="9182" spans="1:9" ht="28.05" customHeight="1">
      <c r="A9182" s="118" t="s">
        <v>17955</v>
      </c>
      <c r="B9182" s="118" t="s">
        <v>17956</v>
      </c>
      <c r="C9182" s="120">
        <v>45828</v>
      </c>
      <c r="D9182" s="118">
        <v>1299</v>
      </c>
      <c r="E9182" s="118">
        <v>194.85</v>
      </c>
      <c r="F9182" s="118">
        <v>1104.1500000000001</v>
      </c>
      <c r="G9182" s="118">
        <v>25.98</v>
      </c>
      <c r="H9182" s="118">
        <v>3.9</v>
      </c>
      <c r="I9182" s="118">
        <v>22.08</v>
      </c>
    </row>
    <row r="9183" spans="1:9" ht="28.05" customHeight="1">
      <c r="A9183" s="118" t="s">
        <v>17957</v>
      </c>
      <c r="B9183" s="118" t="s">
        <v>17958</v>
      </c>
      <c r="C9183" s="120">
        <v>45828</v>
      </c>
      <c r="D9183" s="118">
        <v>3071</v>
      </c>
      <c r="E9183" s="118">
        <v>460.65</v>
      </c>
      <c r="F9183" s="118">
        <v>2610.35</v>
      </c>
      <c r="G9183" s="118">
        <v>61.42</v>
      </c>
      <c r="H9183" s="118">
        <v>9.2100000000000009</v>
      </c>
      <c r="I9183" s="118">
        <v>52.21</v>
      </c>
    </row>
    <row r="9184" spans="1:9" ht="28.05" customHeight="1">
      <c r="A9184" s="118" t="s">
        <v>17959</v>
      </c>
      <c r="B9184" s="118" t="s">
        <v>17960</v>
      </c>
      <c r="C9184" s="120">
        <v>45828</v>
      </c>
      <c r="D9184" s="118">
        <v>1358.4</v>
      </c>
      <c r="E9184" s="118">
        <v>203.76</v>
      </c>
      <c r="F9184" s="118">
        <v>1154.6400000000001</v>
      </c>
      <c r="G9184" s="118">
        <v>27.17</v>
      </c>
      <c r="H9184" s="118">
        <v>4.08</v>
      </c>
      <c r="I9184" s="118">
        <v>23.09</v>
      </c>
    </row>
    <row r="9185" spans="1:9" ht="28.05" customHeight="1">
      <c r="A9185" s="118" t="s">
        <v>17961</v>
      </c>
      <c r="B9185" s="118" t="s">
        <v>17962</v>
      </c>
      <c r="C9185" s="120">
        <v>45828</v>
      </c>
      <c r="D9185" s="118">
        <v>2782</v>
      </c>
      <c r="E9185" s="118">
        <v>417.3</v>
      </c>
      <c r="F9185" s="118">
        <v>2364.6999999999998</v>
      </c>
      <c r="G9185" s="118">
        <v>55.64</v>
      </c>
      <c r="H9185" s="118">
        <v>8.35</v>
      </c>
      <c r="I9185" s="118">
        <v>47.29</v>
      </c>
    </row>
    <row r="9186" spans="1:9" ht="28.05" customHeight="1">
      <c r="A9186" s="118" t="s">
        <v>17963</v>
      </c>
      <c r="B9186" s="118" t="s">
        <v>17964</v>
      </c>
      <c r="C9186" s="120">
        <v>45828</v>
      </c>
      <c r="D9186" s="118">
        <v>1393</v>
      </c>
      <c r="E9186" s="118">
        <v>208.95</v>
      </c>
      <c r="F9186" s="118">
        <v>1184.05</v>
      </c>
      <c r="G9186" s="118">
        <v>27.86</v>
      </c>
      <c r="H9186" s="118">
        <v>4.18</v>
      </c>
      <c r="I9186" s="118">
        <v>23.68</v>
      </c>
    </row>
    <row r="9187" spans="1:9" ht="28.05" customHeight="1">
      <c r="A9187" s="118" t="s">
        <v>17965</v>
      </c>
      <c r="B9187" s="118" t="s">
        <v>17966</v>
      </c>
      <c r="C9187" s="120">
        <v>45828</v>
      </c>
      <c r="D9187" s="118">
        <v>720</v>
      </c>
      <c r="E9187" s="118">
        <v>108</v>
      </c>
      <c r="F9187" s="118">
        <v>612</v>
      </c>
      <c r="G9187" s="118">
        <v>14.4</v>
      </c>
      <c r="H9187" s="118">
        <v>2.16</v>
      </c>
      <c r="I9187" s="118">
        <v>12.24</v>
      </c>
    </row>
    <row r="9188" spans="1:9" ht="28.05" customHeight="1">
      <c r="A9188" s="118" t="s">
        <v>17967</v>
      </c>
      <c r="B9188" s="118" t="s">
        <v>17968</v>
      </c>
      <c r="C9188" s="120">
        <v>45828</v>
      </c>
      <c r="D9188" s="118">
        <v>1513.51</v>
      </c>
      <c r="E9188" s="118">
        <v>227.03</v>
      </c>
      <c r="F9188" s="118">
        <v>1286.48</v>
      </c>
      <c r="G9188" s="118">
        <v>30.27</v>
      </c>
      <c r="H9188" s="118">
        <v>4.54</v>
      </c>
      <c r="I9188" s="118">
        <v>25.73</v>
      </c>
    </row>
    <row r="9189" spans="1:9" ht="28.05" customHeight="1">
      <c r="A9189" s="118" t="s">
        <v>17969</v>
      </c>
      <c r="B9189" s="118" t="s">
        <v>17970</v>
      </c>
      <c r="C9189" s="120">
        <v>45828</v>
      </c>
      <c r="D9189" s="118">
        <v>1136</v>
      </c>
      <c r="E9189" s="118">
        <v>170.4</v>
      </c>
      <c r="F9189" s="118">
        <v>965.6</v>
      </c>
      <c r="G9189" s="118">
        <v>22.72</v>
      </c>
      <c r="H9189" s="118">
        <v>3.41</v>
      </c>
      <c r="I9189" s="118">
        <v>19.309999999999999</v>
      </c>
    </row>
    <row r="9190" spans="1:9" ht="28.05" customHeight="1">
      <c r="A9190" s="118" t="s">
        <v>17971</v>
      </c>
      <c r="B9190" s="118" t="s">
        <v>17972</v>
      </c>
      <c r="C9190" s="120">
        <v>45828</v>
      </c>
      <c r="D9190" s="118">
        <v>457.7</v>
      </c>
      <c r="E9190" s="118">
        <v>68.66</v>
      </c>
      <c r="F9190" s="118">
        <v>389.04</v>
      </c>
      <c r="G9190" s="118">
        <v>9.15</v>
      </c>
      <c r="H9190" s="118">
        <v>1.37</v>
      </c>
      <c r="I9190" s="118">
        <v>7.78</v>
      </c>
    </row>
    <row r="9191" spans="1:9" ht="28.05" customHeight="1">
      <c r="A9191" s="118" t="s">
        <v>17973</v>
      </c>
      <c r="B9191" s="118" t="s">
        <v>17974</v>
      </c>
      <c r="C9191" s="120">
        <v>45828</v>
      </c>
      <c r="D9191" s="118">
        <v>624</v>
      </c>
      <c r="E9191" s="118">
        <v>93.6</v>
      </c>
      <c r="F9191" s="118">
        <v>530.4</v>
      </c>
      <c r="G9191" s="118">
        <v>12.48</v>
      </c>
      <c r="H9191" s="118">
        <v>1.87</v>
      </c>
      <c r="I9191" s="118">
        <v>10.61</v>
      </c>
    </row>
    <row r="9192" spans="1:9" ht="28.05" customHeight="1">
      <c r="A9192" s="118" t="s">
        <v>17975</v>
      </c>
      <c r="B9192" s="118" t="s">
        <v>17976</v>
      </c>
      <c r="C9192" s="120">
        <v>45828</v>
      </c>
      <c r="D9192" s="118">
        <v>601.6</v>
      </c>
      <c r="E9192" s="118">
        <v>90.24</v>
      </c>
      <c r="F9192" s="118">
        <v>511.36</v>
      </c>
      <c r="G9192" s="118">
        <v>12.03</v>
      </c>
      <c r="H9192" s="118">
        <v>1.8</v>
      </c>
      <c r="I9192" s="118">
        <v>10.23</v>
      </c>
    </row>
    <row r="9193" spans="1:9" ht="28.05" customHeight="1">
      <c r="A9193" s="118" t="s">
        <v>17977</v>
      </c>
      <c r="B9193" s="118" t="s">
        <v>17978</v>
      </c>
      <c r="C9193" s="120">
        <v>45828</v>
      </c>
      <c r="D9193" s="118">
        <v>752</v>
      </c>
      <c r="E9193" s="118">
        <v>112.8</v>
      </c>
      <c r="F9193" s="118">
        <v>639.20000000000005</v>
      </c>
      <c r="G9193" s="118">
        <v>15.04</v>
      </c>
      <c r="H9193" s="118">
        <v>2.2599999999999998</v>
      </c>
      <c r="I9193" s="118">
        <v>12.78</v>
      </c>
    </row>
    <row r="9194" spans="1:9" ht="28.05" customHeight="1">
      <c r="A9194" s="118" t="s">
        <v>17979</v>
      </c>
      <c r="B9194" s="118" t="s">
        <v>17980</v>
      </c>
      <c r="C9194" s="120">
        <v>45828</v>
      </c>
      <c r="D9194" s="118">
        <v>1155</v>
      </c>
      <c r="E9194" s="118">
        <v>173.25</v>
      </c>
      <c r="F9194" s="118">
        <v>981.75</v>
      </c>
      <c r="G9194" s="118">
        <v>23.1</v>
      </c>
      <c r="H9194" s="118">
        <v>3.46</v>
      </c>
      <c r="I9194" s="118">
        <v>19.64</v>
      </c>
    </row>
    <row r="9195" spans="1:9" ht="28.05" customHeight="1">
      <c r="A9195" s="118" t="s">
        <v>17981</v>
      </c>
      <c r="B9195" s="118" t="s">
        <v>17982</v>
      </c>
      <c r="C9195" s="120">
        <v>45828</v>
      </c>
      <c r="D9195" s="118">
        <v>564</v>
      </c>
      <c r="E9195" s="118">
        <v>84.6</v>
      </c>
      <c r="F9195" s="118">
        <v>479.4</v>
      </c>
      <c r="G9195" s="118">
        <v>11.28</v>
      </c>
      <c r="H9195" s="118">
        <v>1.69</v>
      </c>
      <c r="I9195" s="118">
        <v>9.59</v>
      </c>
    </row>
    <row r="9196" spans="1:9" ht="28.05" customHeight="1">
      <c r="A9196" s="118" t="s">
        <v>17983</v>
      </c>
      <c r="B9196" s="118" t="s">
        <v>17984</v>
      </c>
      <c r="C9196" s="120">
        <v>45828</v>
      </c>
      <c r="D9196" s="118">
        <v>558</v>
      </c>
      <c r="E9196" s="118">
        <v>83.7</v>
      </c>
      <c r="F9196" s="118">
        <v>474.3</v>
      </c>
      <c r="G9196" s="118">
        <v>11.16</v>
      </c>
      <c r="H9196" s="118">
        <v>1.67</v>
      </c>
      <c r="I9196" s="118">
        <v>9.49</v>
      </c>
    </row>
    <row r="9197" spans="1:9" ht="28.05" customHeight="1">
      <c r="A9197" s="118" t="s">
        <v>17985</v>
      </c>
      <c r="B9197" s="118" t="s">
        <v>17986</v>
      </c>
      <c r="C9197" s="120">
        <v>45828</v>
      </c>
      <c r="D9197" s="118">
        <v>1771</v>
      </c>
      <c r="E9197" s="118">
        <v>265.64999999999998</v>
      </c>
      <c r="F9197" s="118">
        <v>1505.35</v>
      </c>
      <c r="G9197" s="118">
        <v>35.42</v>
      </c>
      <c r="H9197" s="118">
        <v>5.31</v>
      </c>
      <c r="I9197" s="118">
        <v>30.11</v>
      </c>
    </row>
    <row r="9198" spans="1:9" ht="28.05" customHeight="1">
      <c r="A9198" s="118" t="s">
        <v>17987</v>
      </c>
      <c r="B9198" s="118" t="s">
        <v>17988</v>
      </c>
      <c r="C9198" s="120">
        <v>45828</v>
      </c>
      <c r="D9198" s="118">
        <v>1234.2</v>
      </c>
      <c r="E9198" s="118">
        <v>185.13</v>
      </c>
      <c r="F9198" s="118">
        <v>1049.07</v>
      </c>
      <c r="G9198" s="118">
        <v>24.68</v>
      </c>
      <c r="H9198" s="118">
        <v>3.7</v>
      </c>
      <c r="I9198" s="118">
        <v>20.98</v>
      </c>
    </row>
    <row r="9199" spans="1:9" ht="28.05" customHeight="1">
      <c r="A9199" s="118" t="s">
        <v>17989</v>
      </c>
      <c r="B9199" s="118" t="s">
        <v>17990</v>
      </c>
      <c r="C9199" s="120">
        <v>45828</v>
      </c>
      <c r="D9199" s="118">
        <v>2415</v>
      </c>
      <c r="E9199" s="118">
        <v>362.25</v>
      </c>
      <c r="F9199" s="118">
        <v>2052.75</v>
      </c>
      <c r="G9199" s="118">
        <v>48.3</v>
      </c>
      <c r="H9199" s="118">
        <v>7.25</v>
      </c>
      <c r="I9199" s="118">
        <v>41.05</v>
      </c>
    </row>
    <row r="9200" spans="1:9" ht="28.05" customHeight="1">
      <c r="A9200" s="118" t="s">
        <v>17991</v>
      </c>
      <c r="B9200" s="118" t="s">
        <v>17992</v>
      </c>
      <c r="C9200" s="120">
        <v>45828</v>
      </c>
      <c r="D9200" s="118">
        <v>2860</v>
      </c>
      <c r="E9200" s="118">
        <v>429</v>
      </c>
      <c r="F9200" s="118">
        <v>2431</v>
      </c>
      <c r="G9200" s="118">
        <v>57.2</v>
      </c>
      <c r="H9200" s="118">
        <v>8.58</v>
      </c>
      <c r="I9200" s="118">
        <v>48.62</v>
      </c>
    </row>
    <row r="9201" spans="1:9" ht="28.05" customHeight="1">
      <c r="A9201" s="118" t="s">
        <v>17993</v>
      </c>
      <c r="B9201" s="118" t="s">
        <v>17994</v>
      </c>
      <c r="C9201" s="120">
        <v>45828</v>
      </c>
      <c r="D9201" s="118">
        <v>938.6</v>
      </c>
      <c r="E9201" s="118">
        <v>140.79</v>
      </c>
      <c r="F9201" s="118">
        <v>797.81</v>
      </c>
      <c r="G9201" s="118">
        <v>18.77</v>
      </c>
      <c r="H9201" s="118">
        <v>2.82</v>
      </c>
      <c r="I9201" s="118">
        <v>15.95</v>
      </c>
    </row>
    <row r="9202" spans="1:9" ht="28.05" customHeight="1">
      <c r="A9202" s="118" t="s">
        <v>17995</v>
      </c>
      <c r="B9202" s="118" t="s">
        <v>17996</v>
      </c>
      <c r="C9202" s="120">
        <v>45828</v>
      </c>
      <c r="D9202" s="118">
        <v>796</v>
      </c>
      <c r="E9202" s="118">
        <v>119.4</v>
      </c>
      <c r="F9202" s="118">
        <v>676.6</v>
      </c>
      <c r="G9202" s="118">
        <v>15.92</v>
      </c>
      <c r="H9202" s="118">
        <v>2.39</v>
      </c>
      <c r="I9202" s="118">
        <v>13.53</v>
      </c>
    </row>
    <row r="9203" spans="1:9" ht="28.05" customHeight="1">
      <c r="A9203" s="118" t="s">
        <v>17997</v>
      </c>
      <c r="B9203" s="118" t="s">
        <v>17998</v>
      </c>
      <c r="C9203" s="120">
        <v>45828</v>
      </c>
      <c r="D9203" s="118">
        <v>865</v>
      </c>
      <c r="E9203" s="118">
        <v>129.75</v>
      </c>
      <c r="F9203" s="118">
        <v>735.25</v>
      </c>
      <c r="G9203" s="118">
        <v>17.3</v>
      </c>
      <c r="H9203" s="118">
        <v>2.6</v>
      </c>
      <c r="I9203" s="118">
        <v>14.7</v>
      </c>
    </row>
    <row r="9204" spans="1:9" ht="28.05" customHeight="1">
      <c r="A9204" s="118" t="s">
        <v>17999</v>
      </c>
      <c r="B9204" s="118" t="s">
        <v>18000</v>
      </c>
      <c r="C9204" s="120">
        <v>45829</v>
      </c>
      <c r="D9204" s="118">
        <v>19</v>
      </c>
      <c r="E9204" s="118">
        <v>2.85</v>
      </c>
      <c r="F9204" s="118">
        <v>16.149999999999999</v>
      </c>
      <c r="G9204" s="118">
        <v>0.38</v>
      </c>
      <c r="H9204" s="118">
        <v>0.06</v>
      </c>
      <c r="I9204" s="118">
        <v>0.32</v>
      </c>
    </row>
    <row r="9205" spans="1:9" ht="28.05" customHeight="1">
      <c r="A9205" s="118" t="s">
        <v>18001</v>
      </c>
      <c r="B9205" s="118" t="s">
        <v>18002</v>
      </c>
      <c r="C9205" s="120">
        <v>45829</v>
      </c>
      <c r="D9205" s="118">
        <v>19</v>
      </c>
      <c r="E9205" s="118">
        <v>2.85</v>
      </c>
      <c r="F9205" s="118">
        <v>16.149999999999999</v>
      </c>
      <c r="G9205" s="118">
        <v>0.38</v>
      </c>
      <c r="H9205" s="118">
        <v>0.06</v>
      </c>
      <c r="I9205" s="118">
        <v>0.32</v>
      </c>
    </row>
    <row r="9206" spans="1:9" ht="28.05" customHeight="1">
      <c r="A9206" s="118" t="s">
        <v>18003</v>
      </c>
      <c r="B9206" s="118" t="s">
        <v>18004</v>
      </c>
      <c r="C9206" s="120">
        <v>45829</v>
      </c>
      <c r="D9206" s="118">
        <v>17</v>
      </c>
      <c r="E9206" s="118">
        <v>2.5499999999999998</v>
      </c>
      <c r="F9206" s="118">
        <v>14.45</v>
      </c>
      <c r="G9206" s="118">
        <v>0.34</v>
      </c>
      <c r="H9206" s="118">
        <v>0.05</v>
      </c>
      <c r="I9206" s="118">
        <v>0.28999999999999998</v>
      </c>
    </row>
    <row r="9207" spans="1:9" ht="28.05" customHeight="1">
      <c r="A9207" s="118" t="s">
        <v>18005</v>
      </c>
      <c r="B9207" s="118" t="s">
        <v>18006</v>
      </c>
      <c r="C9207" s="120">
        <v>45829</v>
      </c>
      <c r="D9207" s="118">
        <v>19</v>
      </c>
      <c r="E9207" s="118">
        <v>2.85</v>
      </c>
      <c r="F9207" s="118">
        <v>16.149999999999999</v>
      </c>
      <c r="G9207" s="118">
        <v>0.38</v>
      </c>
      <c r="H9207" s="118">
        <v>0.06</v>
      </c>
      <c r="I9207" s="118">
        <v>0.32</v>
      </c>
    </row>
    <row r="9208" spans="1:9" ht="28.05" customHeight="1">
      <c r="A9208" s="118" t="s">
        <v>18007</v>
      </c>
      <c r="B9208" s="118" t="s">
        <v>18008</v>
      </c>
      <c r="C9208" s="120">
        <v>45829</v>
      </c>
      <c r="D9208" s="118">
        <v>17</v>
      </c>
      <c r="E9208" s="118">
        <v>2.5499999999999998</v>
      </c>
      <c r="F9208" s="118">
        <v>14.45</v>
      </c>
      <c r="G9208" s="118">
        <v>0.34</v>
      </c>
      <c r="H9208" s="118">
        <v>0.05</v>
      </c>
      <c r="I9208" s="118">
        <v>0.28999999999999998</v>
      </c>
    </row>
    <row r="9209" spans="1:9" ht="28.05" customHeight="1">
      <c r="A9209" s="118" t="s">
        <v>18009</v>
      </c>
      <c r="B9209" s="118" t="s">
        <v>18010</v>
      </c>
      <c r="C9209" s="120">
        <v>45829</v>
      </c>
      <c r="D9209" s="118">
        <v>930</v>
      </c>
      <c r="E9209" s="118">
        <v>139.5</v>
      </c>
      <c r="F9209" s="118">
        <v>790.5</v>
      </c>
      <c r="G9209" s="118">
        <v>18.600000000000001</v>
      </c>
      <c r="H9209" s="118">
        <v>2.79</v>
      </c>
      <c r="I9209" s="118">
        <v>15.81</v>
      </c>
    </row>
    <row r="9210" spans="1:9" ht="28.05" customHeight="1">
      <c r="A9210" s="118" t="s">
        <v>18011</v>
      </c>
      <c r="B9210" s="118" t="s">
        <v>18012</v>
      </c>
      <c r="C9210" s="120">
        <v>45829</v>
      </c>
      <c r="D9210" s="118">
        <v>1386</v>
      </c>
      <c r="E9210" s="118">
        <v>207.9</v>
      </c>
      <c r="F9210" s="118">
        <v>1178.0999999999999</v>
      </c>
      <c r="G9210" s="118">
        <v>27.72</v>
      </c>
      <c r="H9210" s="118">
        <v>4.16</v>
      </c>
      <c r="I9210" s="118">
        <v>23.56</v>
      </c>
    </row>
    <row r="9211" spans="1:9" ht="28.05" customHeight="1">
      <c r="A9211" s="118" t="s">
        <v>18013</v>
      </c>
      <c r="B9211" s="118" t="s">
        <v>18014</v>
      </c>
      <c r="C9211" s="120">
        <v>45829</v>
      </c>
      <c r="D9211" s="118">
        <v>702</v>
      </c>
      <c r="E9211" s="118">
        <v>105.3</v>
      </c>
      <c r="F9211" s="118">
        <v>596.70000000000005</v>
      </c>
      <c r="G9211" s="118">
        <v>14.04</v>
      </c>
      <c r="H9211" s="118">
        <v>2.11</v>
      </c>
      <c r="I9211" s="118">
        <v>11.93</v>
      </c>
    </row>
    <row r="9212" spans="1:9" ht="28.05" customHeight="1">
      <c r="A9212" s="118" t="s">
        <v>18015</v>
      </c>
      <c r="B9212" s="118" t="s">
        <v>18016</v>
      </c>
      <c r="C9212" s="120">
        <v>45829</v>
      </c>
      <c r="D9212" s="118">
        <v>318</v>
      </c>
      <c r="E9212" s="118">
        <v>47.7</v>
      </c>
      <c r="F9212" s="118">
        <v>270.3</v>
      </c>
      <c r="G9212" s="118">
        <v>6.36</v>
      </c>
      <c r="H9212" s="118">
        <v>0.95</v>
      </c>
      <c r="I9212" s="118">
        <v>5.41</v>
      </c>
    </row>
    <row r="9213" spans="1:9" ht="28.05" customHeight="1">
      <c r="A9213" s="118" t="s">
        <v>18017</v>
      </c>
      <c r="B9213" s="118" t="s">
        <v>18018</v>
      </c>
      <c r="C9213" s="120">
        <v>45829</v>
      </c>
      <c r="D9213" s="118">
        <v>1222</v>
      </c>
      <c r="E9213" s="118">
        <v>183.3</v>
      </c>
      <c r="F9213" s="118">
        <v>1038.7</v>
      </c>
      <c r="G9213" s="118">
        <v>24.44</v>
      </c>
      <c r="H9213" s="118">
        <v>3.67</v>
      </c>
      <c r="I9213" s="118">
        <v>20.77</v>
      </c>
    </row>
    <row r="9214" spans="1:9" ht="28.05" customHeight="1">
      <c r="A9214" s="118" t="s">
        <v>18019</v>
      </c>
      <c r="B9214" s="118" t="s">
        <v>18020</v>
      </c>
      <c r="C9214" s="120">
        <v>45829</v>
      </c>
      <c r="D9214" s="118">
        <v>470</v>
      </c>
      <c r="E9214" s="118">
        <v>70.5</v>
      </c>
      <c r="F9214" s="118">
        <v>399.5</v>
      </c>
      <c r="G9214" s="118">
        <v>9.4</v>
      </c>
      <c r="H9214" s="118">
        <v>1.41</v>
      </c>
      <c r="I9214" s="118">
        <v>7.99</v>
      </c>
    </row>
    <row r="9215" spans="1:9" ht="28.05" customHeight="1">
      <c r="A9215" s="118" t="s">
        <v>18021</v>
      </c>
      <c r="B9215" s="118" t="s">
        <v>18022</v>
      </c>
      <c r="C9215" s="120">
        <v>45829</v>
      </c>
      <c r="D9215" s="118">
        <v>2782</v>
      </c>
      <c r="E9215" s="118">
        <v>417.3</v>
      </c>
      <c r="F9215" s="118">
        <v>2364.6999999999998</v>
      </c>
      <c r="G9215" s="118">
        <v>55.64</v>
      </c>
      <c r="H9215" s="118">
        <v>8.35</v>
      </c>
      <c r="I9215" s="118">
        <v>47.29</v>
      </c>
    </row>
    <row r="9216" spans="1:9" ht="28.05" customHeight="1">
      <c r="A9216" s="118" t="s">
        <v>18023</v>
      </c>
      <c r="B9216" s="118" t="s">
        <v>18024</v>
      </c>
      <c r="C9216" s="120">
        <v>45829</v>
      </c>
      <c r="D9216" s="118">
        <v>280</v>
      </c>
      <c r="E9216" s="118">
        <v>42</v>
      </c>
      <c r="F9216" s="118">
        <v>238</v>
      </c>
      <c r="G9216" s="118">
        <v>5.6</v>
      </c>
      <c r="H9216" s="118">
        <v>0.84</v>
      </c>
      <c r="I9216" s="118">
        <v>4.76</v>
      </c>
    </row>
    <row r="9217" spans="1:9" ht="28.05" customHeight="1">
      <c r="A9217" s="118" t="s">
        <v>18025</v>
      </c>
      <c r="B9217" s="118" t="s">
        <v>18026</v>
      </c>
      <c r="C9217" s="120">
        <v>45829</v>
      </c>
      <c r="D9217" s="118">
        <v>2410</v>
      </c>
      <c r="E9217" s="118">
        <v>361.5</v>
      </c>
      <c r="F9217" s="118">
        <v>2048.5</v>
      </c>
      <c r="G9217" s="118">
        <v>48.2</v>
      </c>
      <c r="H9217" s="118">
        <v>7.23</v>
      </c>
      <c r="I9217" s="118">
        <v>40.97</v>
      </c>
    </row>
    <row r="9218" spans="1:9" ht="28.05" customHeight="1">
      <c r="A9218" s="118" t="s">
        <v>18027</v>
      </c>
      <c r="B9218" s="118" t="s">
        <v>18028</v>
      </c>
      <c r="C9218" s="120">
        <v>45829</v>
      </c>
      <c r="D9218" s="118">
        <v>564</v>
      </c>
      <c r="E9218" s="118">
        <v>84.6</v>
      </c>
      <c r="F9218" s="118">
        <v>479.4</v>
      </c>
      <c r="G9218" s="118">
        <v>11.28</v>
      </c>
      <c r="H9218" s="118">
        <v>1.69</v>
      </c>
      <c r="I9218" s="118">
        <v>9.59</v>
      </c>
    </row>
    <row r="9219" spans="1:9" ht="28.05" customHeight="1">
      <c r="A9219" s="118" t="s">
        <v>18029</v>
      </c>
      <c r="B9219" s="118" t="s">
        <v>18030</v>
      </c>
      <c r="C9219" s="120">
        <v>45829</v>
      </c>
      <c r="D9219" s="118">
        <v>293.76</v>
      </c>
      <c r="E9219" s="118">
        <v>44.06</v>
      </c>
      <c r="F9219" s="118">
        <v>249.7</v>
      </c>
      <c r="G9219" s="118">
        <v>5.88</v>
      </c>
      <c r="H9219" s="118">
        <v>0.88</v>
      </c>
      <c r="I9219" s="118">
        <v>5</v>
      </c>
    </row>
    <row r="9220" spans="1:9" ht="28.05" customHeight="1">
      <c r="A9220" s="118" t="s">
        <v>18031</v>
      </c>
      <c r="B9220" s="118" t="s">
        <v>18032</v>
      </c>
      <c r="C9220" s="120">
        <v>45829</v>
      </c>
      <c r="D9220" s="118">
        <v>693.6</v>
      </c>
      <c r="E9220" s="118">
        <v>104.04</v>
      </c>
      <c r="F9220" s="118">
        <v>589.55999999999995</v>
      </c>
      <c r="G9220" s="118">
        <v>13.87</v>
      </c>
      <c r="H9220" s="118">
        <v>2.08</v>
      </c>
      <c r="I9220" s="118">
        <v>11.79</v>
      </c>
    </row>
    <row r="9221" spans="1:9" ht="28.05" customHeight="1">
      <c r="A9221" s="118" t="s">
        <v>18033</v>
      </c>
      <c r="B9221" s="118" t="s">
        <v>18034</v>
      </c>
      <c r="C9221" s="120">
        <v>45829</v>
      </c>
      <c r="D9221" s="118">
        <v>410.4</v>
      </c>
      <c r="E9221" s="118">
        <v>61.56</v>
      </c>
      <c r="F9221" s="118">
        <v>348.84</v>
      </c>
      <c r="G9221" s="118">
        <v>8.2100000000000009</v>
      </c>
      <c r="H9221" s="118">
        <v>1.23</v>
      </c>
      <c r="I9221" s="118">
        <v>6.98</v>
      </c>
    </row>
    <row r="9222" spans="1:9" ht="28.05" customHeight="1">
      <c r="A9222" s="118" t="s">
        <v>18035</v>
      </c>
      <c r="B9222" s="118" t="s">
        <v>18036</v>
      </c>
      <c r="C9222" s="120">
        <v>45829</v>
      </c>
      <c r="D9222" s="118">
        <v>1152.8</v>
      </c>
      <c r="E9222" s="118">
        <v>172.92</v>
      </c>
      <c r="F9222" s="118">
        <v>979.88</v>
      </c>
      <c r="G9222" s="118">
        <v>23.06</v>
      </c>
      <c r="H9222" s="118">
        <v>3.46</v>
      </c>
      <c r="I9222" s="118">
        <v>19.600000000000001</v>
      </c>
    </row>
    <row r="9223" spans="1:9" ht="28.05" customHeight="1">
      <c r="A9223" s="118" t="s">
        <v>18037</v>
      </c>
      <c r="B9223" s="118" t="s">
        <v>18038</v>
      </c>
      <c r="C9223" s="120">
        <v>45829</v>
      </c>
      <c r="D9223" s="118">
        <v>875</v>
      </c>
      <c r="E9223" s="118">
        <v>131.25</v>
      </c>
      <c r="F9223" s="118">
        <v>743.75</v>
      </c>
      <c r="G9223" s="118">
        <v>17.5</v>
      </c>
      <c r="H9223" s="118">
        <v>2.62</v>
      </c>
      <c r="I9223" s="118">
        <v>14.88</v>
      </c>
    </row>
    <row r="9224" spans="1:9" ht="28.05" customHeight="1">
      <c r="A9224" s="118" t="s">
        <v>18039</v>
      </c>
      <c r="B9224" s="118" t="s">
        <v>18040</v>
      </c>
      <c r="C9224" s="120">
        <v>45829</v>
      </c>
      <c r="D9224" s="118">
        <v>2932.8</v>
      </c>
      <c r="E9224" s="118">
        <v>439.92</v>
      </c>
      <c r="F9224" s="118">
        <v>2492.88</v>
      </c>
      <c r="G9224" s="118">
        <v>58.66</v>
      </c>
      <c r="H9224" s="118">
        <v>8.8000000000000007</v>
      </c>
      <c r="I9224" s="118">
        <v>49.86</v>
      </c>
    </row>
    <row r="9225" spans="1:9" ht="28.05" customHeight="1">
      <c r="A9225" s="118" t="s">
        <v>18041</v>
      </c>
      <c r="B9225" s="118" t="s">
        <v>18042</v>
      </c>
      <c r="C9225" s="120">
        <v>45829</v>
      </c>
      <c r="D9225" s="118">
        <v>3608</v>
      </c>
      <c r="E9225" s="118">
        <v>541.20000000000005</v>
      </c>
      <c r="F9225" s="118">
        <v>3066.8</v>
      </c>
      <c r="G9225" s="118">
        <v>72.16</v>
      </c>
      <c r="H9225" s="118">
        <v>10.82</v>
      </c>
      <c r="I9225" s="118">
        <v>61.34</v>
      </c>
    </row>
    <row r="9226" spans="1:9" ht="28.05" customHeight="1">
      <c r="A9226" s="118" t="s">
        <v>18043</v>
      </c>
      <c r="B9226" s="118" t="s">
        <v>18044</v>
      </c>
      <c r="C9226" s="120">
        <v>45831</v>
      </c>
      <c r="D9226" s="118">
        <v>19</v>
      </c>
      <c r="E9226" s="118">
        <v>2.85</v>
      </c>
      <c r="F9226" s="118">
        <v>16.149999999999999</v>
      </c>
      <c r="G9226" s="118">
        <v>0.38</v>
      </c>
      <c r="H9226" s="118">
        <v>0.06</v>
      </c>
      <c r="I9226" s="118">
        <v>0.32</v>
      </c>
    </row>
    <row r="9227" spans="1:9" ht="28.05" customHeight="1">
      <c r="A9227" s="118" t="s">
        <v>18045</v>
      </c>
      <c r="B9227" s="118" t="s">
        <v>18046</v>
      </c>
      <c r="C9227" s="120">
        <v>45831</v>
      </c>
      <c r="D9227" s="118">
        <v>19</v>
      </c>
      <c r="E9227" s="118">
        <v>2.85</v>
      </c>
      <c r="F9227" s="118">
        <v>16.149999999999999</v>
      </c>
      <c r="G9227" s="118">
        <v>0.38</v>
      </c>
      <c r="H9227" s="118">
        <v>0.06</v>
      </c>
      <c r="I9227" s="118">
        <v>0.32</v>
      </c>
    </row>
    <row r="9228" spans="1:9" ht="28.05" customHeight="1">
      <c r="A9228" s="118" t="s">
        <v>18047</v>
      </c>
      <c r="B9228" s="118" t="s">
        <v>18048</v>
      </c>
      <c r="C9228" s="120">
        <v>45831</v>
      </c>
      <c r="D9228" s="118">
        <v>17</v>
      </c>
      <c r="E9228" s="118">
        <v>2.5499999999999998</v>
      </c>
      <c r="F9228" s="118">
        <v>14.45</v>
      </c>
      <c r="G9228" s="118">
        <v>0.34</v>
      </c>
      <c r="H9228" s="118">
        <v>0.05</v>
      </c>
      <c r="I9228" s="118">
        <v>0.28999999999999998</v>
      </c>
    </row>
    <row r="9229" spans="1:9" ht="28.05" customHeight="1">
      <c r="A9229" s="118" t="s">
        <v>18049</v>
      </c>
      <c r="B9229" s="118" t="s">
        <v>18050</v>
      </c>
      <c r="C9229" s="120">
        <v>45831</v>
      </c>
      <c r="D9229" s="118">
        <v>17</v>
      </c>
      <c r="E9229" s="118">
        <v>2.5499999999999998</v>
      </c>
      <c r="F9229" s="118">
        <v>14.45</v>
      </c>
      <c r="G9229" s="118">
        <v>0.34</v>
      </c>
      <c r="H9229" s="118">
        <v>0.05</v>
      </c>
      <c r="I9229" s="118">
        <v>0.28999999999999998</v>
      </c>
    </row>
    <row r="9230" spans="1:9" ht="28.05" customHeight="1">
      <c r="A9230" s="118" t="s">
        <v>18051</v>
      </c>
      <c r="B9230" s="118" t="s">
        <v>18052</v>
      </c>
      <c r="C9230" s="120">
        <v>45831</v>
      </c>
      <c r="D9230" s="118">
        <v>17</v>
      </c>
      <c r="E9230" s="118">
        <v>2.5499999999999998</v>
      </c>
      <c r="F9230" s="118">
        <v>14.45</v>
      </c>
      <c r="G9230" s="118">
        <v>0.34</v>
      </c>
      <c r="H9230" s="118">
        <v>0.05</v>
      </c>
      <c r="I9230" s="118">
        <v>0.28999999999999998</v>
      </c>
    </row>
    <row r="9231" spans="1:9" ht="28.05" customHeight="1">
      <c r="A9231" s="118" t="s">
        <v>18053</v>
      </c>
      <c r="B9231" s="118" t="s">
        <v>18054</v>
      </c>
      <c r="C9231" s="120">
        <v>45831</v>
      </c>
      <c r="D9231" s="118">
        <v>17</v>
      </c>
      <c r="E9231" s="118">
        <v>2.5499999999999998</v>
      </c>
      <c r="F9231" s="118">
        <v>14.45</v>
      </c>
      <c r="G9231" s="118">
        <v>0.34</v>
      </c>
      <c r="H9231" s="118">
        <v>0.05</v>
      </c>
      <c r="I9231" s="118">
        <v>0.28999999999999998</v>
      </c>
    </row>
    <row r="9232" spans="1:9" ht="28.05" customHeight="1">
      <c r="A9232" s="118" t="s">
        <v>18055</v>
      </c>
      <c r="B9232" s="118" t="s">
        <v>18056</v>
      </c>
      <c r="C9232" s="120">
        <v>45831</v>
      </c>
      <c r="D9232" s="118">
        <v>19</v>
      </c>
      <c r="E9232" s="118">
        <v>2.85</v>
      </c>
      <c r="F9232" s="118">
        <v>16.149999999999999</v>
      </c>
      <c r="G9232" s="118">
        <v>0.38</v>
      </c>
      <c r="H9232" s="118">
        <v>0.06</v>
      </c>
      <c r="I9232" s="118">
        <v>0.32</v>
      </c>
    </row>
    <row r="9233" spans="1:9" ht="28.05" customHeight="1">
      <c r="A9233" s="118" t="s">
        <v>18057</v>
      </c>
      <c r="B9233" s="118" t="s">
        <v>18058</v>
      </c>
      <c r="C9233" s="120">
        <v>45831</v>
      </c>
      <c r="D9233" s="118">
        <v>19</v>
      </c>
      <c r="E9233" s="118">
        <v>2.85</v>
      </c>
      <c r="F9233" s="118">
        <v>16.149999999999999</v>
      </c>
      <c r="G9233" s="118">
        <v>0.38</v>
      </c>
      <c r="H9233" s="118">
        <v>0.06</v>
      </c>
      <c r="I9233" s="118">
        <v>0.32</v>
      </c>
    </row>
    <row r="9234" spans="1:9" ht="28.05" customHeight="1">
      <c r="A9234" s="118" t="s">
        <v>18059</v>
      </c>
      <c r="B9234" s="118" t="s">
        <v>18060</v>
      </c>
      <c r="C9234" s="120">
        <v>45831</v>
      </c>
      <c r="D9234" s="118">
        <v>17</v>
      </c>
      <c r="E9234" s="118">
        <v>2.5499999999999998</v>
      </c>
      <c r="F9234" s="118">
        <v>14.45</v>
      </c>
      <c r="G9234" s="118">
        <v>0.34</v>
      </c>
      <c r="H9234" s="118">
        <v>0.05</v>
      </c>
      <c r="I9234" s="118">
        <v>0.28999999999999998</v>
      </c>
    </row>
    <row r="9235" spans="1:9" ht="28.05" customHeight="1">
      <c r="A9235" s="118" t="s">
        <v>18061</v>
      </c>
      <c r="B9235" s="118" t="s">
        <v>18062</v>
      </c>
      <c r="C9235" s="120">
        <v>45831</v>
      </c>
      <c r="D9235" s="118">
        <v>17</v>
      </c>
      <c r="E9235" s="118">
        <v>2.5499999999999998</v>
      </c>
      <c r="F9235" s="118">
        <v>14.45</v>
      </c>
      <c r="G9235" s="118">
        <v>0.34</v>
      </c>
      <c r="H9235" s="118">
        <v>0.05</v>
      </c>
      <c r="I9235" s="118">
        <v>0.28999999999999998</v>
      </c>
    </row>
    <row r="9236" spans="1:9" ht="28.05" customHeight="1">
      <c r="A9236" s="118" t="s">
        <v>18063</v>
      </c>
      <c r="B9236" s="118" t="s">
        <v>18064</v>
      </c>
      <c r="C9236" s="120">
        <v>45831</v>
      </c>
      <c r="D9236" s="118">
        <v>19</v>
      </c>
      <c r="E9236" s="118">
        <v>2.85</v>
      </c>
      <c r="F9236" s="118">
        <v>16.149999999999999</v>
      </c>
      <c r="G9236" s="118">
        <v>0.38</v>
      </c>
      <c r="H9236" s="118">
        <v>0.06</v>
      </c>
      <c r="I9236" s="118">
        <v>0.32</v>
      </c>
    </row>
    <row r="9237" spans="1:9" ht="28.05" customHeight="1">
      <c r="A9237" s="118" t="s">
        <v>18065</v>
      </c>
      <c r="B9237" s="118" t="s">
        <v>18066</v>
      </c>
      <c r="C9237" s="120">
        <v>45831</v>
      </c>
      <c r="D9237" s="118">
        <v>720</v>
      </c>
      <c r="E9237" s="118">
        <v>108</v>
      </c>
      <c r="F9237" s="118">
        <v>612</v>
      </c>
      <c r="G9237" s="118">
        <v>14.4</v>
      </c>
      <c r="H9237" s="118">
        <v>2.16</v>
      </c>
      <c r="I9237" s="118">
        <v>12.24</v>
      </c>
    </row>
    <row r="9238" spans="1:9" ht="28.05" customHeight="1">
      <c r="A9238" s="118" t="s">
        <v>18067</v>
      </c>
      <c r="B9238" s="118" t="s">
        <v>18068</v>
      </c>
      <c r="C9238" s="120">
        <v>45831</v>
      </c>
      <c r="D9238" s="118">
        <v>1020</v>
      </c>
      <c r="E9238" s="118">
        <v>153</v>
      </c>
      <c r="F9238" s="118">
        <v>867</v>
      </c>
      <c r="G9238" s="118">
        <v>20.399999999999999</v>
      </c>
      <c r="H9238" s="118">
        <v>3.06</v>
      </c>
      <c r="I9238" s="118">
        <v>17.34</v>
      </c>
    </row>
    <row r="9239" spans="1:9" ht="28.05" customHeight="1">
      <c r="A9239" s="118" t="s">
        <v>18069</v>
      </c>
      <c r="B9239" s="118" t="s">
        <v>18070</v>
      </c>
      <c r="C9239" s="120">
        <v>45831</v>
      </c>
      <c r="D9239" s="118">
        <v>1320</v>
      </c>
      <c r="E9239" s="118">
        <v>198</v>
      </c>
      <c r="F9239" s="118">
        <v>1122</v>
      </c>
      <c r="G9239" s="118">
        <v>26.4</v>
      </c>
      <c r="H9239" s="118">
        <v>3.96</v>
      </c>
      <c r="I9239" s="118">
        <v>22.44</v>
      </c>
    </row>
    <row r="9240" spans="1:9" ht="28.05" customHeight="1">
      <c r="A9240" s="118" t="s">
        <v>18071</v>
      </c>
      <c r="B9240" s="118" t="s">
        <v>18072</v>
      </c>
      <c r="C9240" s="120">
        <v>45831</v>
      </c>
      <c r="D9240" s="118">
        <v>972</v>
      </c>
      <c r="E9240" s="118">
        <v>145.80000000000001</v>
      </c>
      <c r="F9240" s="118">
        <v>826.2</v>
      </c>
      <c r="G9240" s="118">
        <v>19.440000000000001</v>
      </c>
      <c r="H9240" s="118">
        <v>2.92</v>
      </c>
      <c r="I9240" s="118">
        <v>16.52</v>
      </c>
    </row>
    <row r="9241" spans="1:9" ht="28.05" customHeight="1">
      <c r="A9241" s="118" t="s">
        <v>18073</v>
      </c>
      <c r="B9241" s="118" t="s">
        <v>18074</v>
      </c>
      <c r="C9241" s="120">
        <v>45831</v>
      </c>
      <c r="D9241" s="118">
        <v>497.5</v>
      </c>
      <c r="E9241" s="118">
        <v>74.62</v>
      </c>
      <c r="F9241" s="118">
        <v>422.88</v>
      </c>
      <c r="G9241" s="118">
        <v>9.9499999999999993</v>
      </c>
      <c r="H9241" s="118">
        <v>1.49</v>
      </c>
      <c r="I9241" s="118">
        <v>8.4600000000000009</v>
      </c>
    </row>
    <row r="9242" spans="1:9" ht="28.05" customHeight="1">
      <c r="A9242" s="118" t="s">
        <v>18075</v>
      </c>
      <c r="B9242" s="118" t="s">
        <v>18076</v>
      </c>
      <c r="C9242" s="120">
        <v>45831</v>
      </c>
      <c r="D9242" s="118">
        <v>1320</v>
      </c>
      <c r="E9242" s="118">
        <v>198</v>
      </c>
      <c r="F9242" s="118">
        <v>1122</v>
      </c>
      <c r="G9242" s="118">
        <v>26.4</v>
      </c>
      <c r="H9242" s="118">
        <v>3.96</v>
      </c>
      <c r="I9242" s="118">
        <v>22.44</v>
      </c>
    </row>
    <row r="9243" spans="1:9" ht="28.05" customHeight="1">
      <c r="A9243" s="118" t="s">
        <v>18077</v>
      </c>
      <c r="B9243" s="118" t="s">
        <v>18078</v>
      </c>
      <c r="C9243" s="120">
        <v>45831</v>
      </c>
      <c r="D9243" s="118">
        <v>217.8</v>
      </c>
      <c r="E9243" s="118">
        <v>32.67</v>
      </c>
      <c r="F9243" s="118">
        <v>185.13</v>
      </c>
      <c r="G9243" s="118">
        <v>4.3600000000000003</v>
      </c>
      <c r="H9243" s="118">
        <v>0.65</v>
      </c>
      <c r="I9243" s="118">
        <v>3.71</v>
      </c>
    </row>
    <row r="9244" spans="1:9" ht="28.05" customHeight="1">
      <c r="A9244" s="118" t="s">
        <v>18079</v>
      </c>
      <c r="B9244" s="118" t="s">
        <v>18080</v>
      </c>
      <c r="C9244" s="120">
        <v>45831</v>
      </c>
      <c r="D9244" s="118">
        <v>484</v>
      </c>
      <c r="E9244" s="118">
        <v>72.599999999999994</v>
      </c>
      <c r="F9244" s="118">
        <v>411.4</v>
      </c>
      <c r="G9244" s="118">
        <v>9.68</v>
      </c>
      <c r="H9244" s="118">
        <v>1.45</v>
      </c>
      <c r="I9244" s="118">
        <v>8.23</v>
      </c>
    </row>
    <row r="9245" spans="1:9" ht="28.05" customHeight="1">
      <c r="A9245" s="118" t="s">
        <v>18081</v>
      </c>
      <c r="B9245" s="118" t="s">
        <v>18082</v>
      </c>
      <c r="C9245" s="120">
        <v>45831</v>
      </c>
      <c r="D9245" s="118">
        <v>1200</v>
      </c>
      <c r="E9245" s="118">
        <v>180</v>
      </c>
      <c r="F9245" s="118">
        <v>1020</v>
      </c>
      <c r="G9245" s="118">
        <v>24</v>
      </c>
      <c r="H9245" s="118">
        <v>3.6</v>
      </c>
      <c r="I9245" s="118">
        <v>20.399999999999999</v>
      </c>
    </row>
    <row r="9246" spans="1:9" ht="28.05" customHeight="1">
      <c r="A9246" s="118" t="s">
        <v>18083</v>
      </c>
      <c r="B9246" s="118" t="s">
        <v>18084</v>
      </c>
      <c r="C9246" s="120">
        <v>45831</v>
      </c>
      <c r="D9246" s="118">
        <v>648</v>
      </c>
      <c r="E9246" s="118">
        <v>97.2</v>
      </c>
      <c r="F9246" s="118">
        <v>550.79999999999995</v>
      </c>
      <c r="G9246" s="118">
        <v>12.96</v>
      </c>
      <c r="H9246" s="118">
        <v>1.94</v>
      </c>
      <c r="I9246" s="118">
        <v>11.02</v>
      </c>
    </row>
    <row r="9247" spans="1:9" ht="28.05" customHeight="1">
      <c r="A9247" s="118" t="s">
        <v>18085</v>
      </c>
      <c r="B9247" s="118" t="s">
        <v>18086</v>
      </c>
      <c r="C9247" s="120">
        <v>45831</v>
      </c>
      <c r="D9247" s="118">
        <v>930</v>
      </c>
      <c r="E9247" s="118">
        <v>139.5</v>
      </c>
      <c r="F9247" s="118">
        <v>790.5</v>
      </c>
      <c r="G9247" s="118">
        <v>18.600000000000001</v>
      </c>
      <c r="H9247" s="118">
        <v>2.79</v>
      </c>
      <c r="I9247" s="118">
        <v>15.81</v>
      </c>
    </row>
    <row r="9248" spans="1:9" ht="28.05" customHeight="1">
      <c r="A9248" s="118" t="s">
        <v>18087</v>
      </c>
      <c r="B9248" s="118" t="s">
        <v>18088</v>
      </c>
      <c r="C9248" s="120">
        <v>45831</v>
      </c>
      <c r="D9248" s="118">
        <v>1320</v>
      </c>
      <c r="E9248" s="118">
        <v>198</v>
      </c>
      <c r="F9248" s="118">
        <v>1122</v>
      </c>
      <c r="G9248" s="118">
        <v>26.4</v>
      </c>
      <c r="H9248" s="118">
        <v>3.96</v>
      </c>
      <c r="I9248" s="118">
        <v>22.44</v>
      </c>
    </row>
    <row r="9249" spans="1:9" ht="28.05" customHeight="1">
      <c r="A9249" s="118" t="s">
        <v>18089</v>
      </c>
      <c r="B9249" s="118" t="s">
        <v>18090</v>
      </c>
      <c r="C9249" s="120">
        <v>45831</v>
      </c>
      <c r="D9249" s="118">
        <v>1658.8</v>
      </c>
      <c r="E9249" s="118">
        <v>248.82</v>
      </c>
      <c r="F9249" s="118">
        <v>1409.98</v>
      </c>
      <c r="G9249" s="118">
        <v>33.18</v>
      </c>
      <c r="H9249" s="118">
        <v>4.9800000000000004</v>
      </c>
      <c r="I9249" s="118">
        <v>28.2</v>
      </c>
    </row>
    <row r="9250" spans="1:9" ht="28.05" customHeight="1">
      <c r="A9250" s="118" t="s">
        <v>18091</v>
      </c>
      <c r="B9250" s="118" t="s">
        <v>18092</v>
      </c>
      <c r="C9250" s="120">
        <v>45831</v>
      </c>
      <c r="D9250" s="118">
        <v>666</v>
      </c>
      <c r="E9250" s="118">
        <v>99.9</v>
      </c>
      <c r="F9250" s="118">
        <v>566.1</v>
      </c>
      <c r="G9250" s="118">
        <v>13.32</v>
      </c>
      <c r="H9250" s="118">
        <v>2</v>
      </c>
      <c r="I9250" s="118">
        <v>11.32</v>
      </c>
    </row>
    <row r="9251" spans="1:9" ht="28.05" customHeight="1">
      <c r="A9251" s="118" t="s">
        <v>18093</v>
      </c>
      <c r="B9251" s="118" t="s">
        <v>18094</v>
      </c>
      <c r="C9251" s="120">
        <v>45831</v>
      </c>
      <c r="D9251" s="118">
        <v>564</v>
      </c>
      <c r="E9251" s="118">
        <v>84.6</v>
      </c>
      <c r="F9251" s="118">
        <v>479.4</v>
      </c>
      <c r="G9251" s="118">
        <v>11.28</v>
      </c>
      <c r="H9251" s="118">
        <v>1.69</v>
      </c>
      <c r="I9251" s="118">
        <v>9.59</v>
      </c>
    </row>
    <row r="9252" spans="1:9" ht="28.05" customHeight="1">
      <c r="A9252" s="118" t="s">
        <v>18095</v>
      </c>
      <c r="B9252" s="118" t="s">
        <v>18096</v>
      </c>
      <c r="C9252" s="120">
        <v>45831</v>
      </c>
      <c r="D9252" s="118">
        <v>776.1</v>
      </c>
      <c r="E9252" s="118">
        <v>116.41</v>
      </c>
      <c r="F9252" s="118">
        <v>659.69</v>
      </c>
      <c r="G9252" s="118">
        <v>15.52</v>
      </c>
      <c r="H9252" s="118">
        <v>2.33</v>
      </c>
      <c r="I9252" s="118">
        <v>13.19</v>
      </c>
    </row>
    <row r="9253" spans="1:9" ht="28.05" customHeight="1">
      <c r="A9253" s="118" t="s">
        <v>18097</v>
      </c>
      <c r="B9253" s="118" t="s">
        <v>18098</v>
      </c>
      <c r="C9253" s="120">
        <v>45831</v>
      </c>
      <c r="D9253" s="118">
        <v>1950</v>
      </c>
      <c r="E9253" s="118">
        <v>292.5</v>
      </c>
      <c r="F9253" s="118">
        <v>1657.5</v>
      </c>
      <c r="G9253" s="118">
        <v>39</v>
      </c>
      <c r="H9253" s="118">
        <v>5.85</v>
      </c>
      <c r="I9253" s="118">
        <v>33.15</v>
      </c>
    </row>
    <row r="9254" spans="1:9" ht="28.05" customHeight="1">
      <c r="A9254" s="118" t="s">
        <v>18099</v>
      </c>
      <c r="B9254" s="118" t="s">
        <v>18100</v>
      </c>
      <c r="C9254" s="120">
        <v>45831</v>
      </c>
      <c r="D9254" s="118">
        <v>623</v>
      </c>
      <c r="E9254" s="118">
        <v>93.45</v>
      </c>
      <c r="F9254" s="118">
        <v>529.54999999999995</v>
      </c>
      <c r="G9254" s="118">
        <v>12.46</v>
      </c>
      <c r="H9254" s="118">
        <v>1.87</v>
      </c>
      <c r="I9254" s="118">
        <v>10.59</v>
      </c>
    </row>
    <row r="9255" spans="1:9" ht="28.05" customHeight="1">
      <c r="A9255" s="118" t="s">
        <v>18101</v>
      </c>
      <c r="B9255" s="118" t="s">
        <v>18102</v>
      </c>
      <c r="C9255" s="120">
        <v>45831</v>
      </c>
      <c r="D9255" s="118">
        <v>1359</v>
      </c>
      <c r="E9255" s="118">
        <v>203.85</v>
      </c>
      <c r="F9255" s="118">
        <v>1155.1500000000001</v>
      </c>
      <c r="G9255" s="118">
        <v>27.18</v>
      </c>
      <c r="H9255" s="118">
        <v>4.08</v>
      </c>
      <c r="I9255" s="118">
        <v>23.1</v>
      </c>
    </row>
    <row r="9256" spans="1:9" ht="28.05" customHeight="1">
      <c r="A9256" s="118" t="s">
        <v>18103</v>
      </c>
      <c r="B9256" s="118" t="s">
        <v>18104</v>
      </c>
      <c r="C9256" s="120">
        <v>45831</v>
      </c>
      <c r="D9256" s="118">
        <v>681.36</v>
      </c>
      <c r="E9256" s="118">
        <v>102.2</v>
      </c>
      <c r="F9256" s="118">
        <v>579.16</v>
      </c>
      <c r="G9256" s="118">
        <v>13.63</v>
      </c>
      <c r="H9256" s="118">
        <v>2.04</v>
      </c>
      <c r="I9256" s="118">
        <v>11.59</v>
      </c>
    </row>
    <row r="9257" spans="1:9" ht="28.05" customHeight="1">
      <c r="A9257" s="118" t="s">
        <v>18105</v>
      </c>
      <c r="B9257" s="118" t="s">
        <v>18106</v>
      </c>
      <c r="C9257" s="120">
        <v>45831</v>
      </c>
      <c r="D9257" s="118">
        <v>840</v>
      </c>
      <c r="E9257" s="118">
        <v>126</v>
      </c>
      <c r="F9257" s="118">
        <v>714</v>
      </c>
      <c r="G9257" s="118">
        <v>16.8</v>
      </c>
      <c r="H9257" s="118">
        <v>2.52</v>
      </c>
      <c r="I9257" s="118">
        <v>14.28</v>
      </c>
    </row>
    <row r="9258" spans="1:9" ht="28.05" customHeight="1">
      <c r="A9258" s="118" t="s">
        <v>18107</v>
      </c>
      <c r="B9258" s="118" t="s">
        <v>18108</v>
      </c>
      <c r="C9258" s="120">
        <v>45831</v>
      </c>
      <c r="D9258" s="118">
        <v>605</v>
      </c>
      <c r="E9258" s="118">
        <v>90.75</v>
      </c>
      <c r="F9258" s="118">
        <v>514.25</v>
      </c>
      <c r="G9258" s="118">
        <v>12.1</v>
      </c>
      <c r="H9258" s="118">
        <v>1.81</v>
      </c>
      <c r="I9258" s="118">
        <v>10.29</v>
      </c>
    </row>
    <row r="9259" spans="1:9" ht="28.05" customHeight="1">
      <c r="A9259" s="118" t="s">
        <v>18109</v>
      </c>
      <c r="B9259" s="118" t="s">
        <v>18110</v>
      </c>
      <c r="C9259" s="120">
        <v>45831</v>
      </c>
      <c r="D9259" s="118">
        <v>936</v>
      </c>
      <c r="E9259" s="118">
        <v>140.4</v>
      </c>
      <c r="F9259" s="118">
        <v>795.6</v>
      </c>
      <c r="G9259" s="118">
        <v>18.72</v>
      </c>
      <c r="H9259" s="118">
        <v>2.81</v>
      </c>
      <c r="I9259" s="118">
        <v>15.91</v>
      </c>
    </row>
    <row r="9260" spans="1:9" ht="28.05" customHeight="1">
      <c r="A9260" s="118" t="s">
        <v>18111</v>
      </c>
      <c r="B9260" s="118" t="s">
        <v>18112</v>
      </c>
      <c r="C9260" s="120">
        <v>45831</v>
      </c>
      <c r="D9260" s="118">
        <v>756.2</v>
      </c>
      <c r="E9260" s="118">
        <v>113.43</v>
      </c>
      <c r="F9260" s="118">
        <v>642.77</v>
      </c>
      <c r="G9260" s="118">
        <v>15.12</v>
      </c>
      <c r="H9260" s="118">
        <v>2.27</v>
      </c>
      <c r="I9260" s="118">
        <v>12.85</v>
      </c>
    </row>
    <row r="9261" spans="1:9" ht="28.05" customHeight="1">
      <c r="A9261" s="118" t="s">
        <v>18113</v>
      </c>
      <c r="B9261" s="118" t="s">
        <v>18114</v>
      </c>
      <c r="C9261" s="120">
        <v>45831</v>
      </c>
      <c r="D9261" s="118">
        <v>1065</v>
      </c>
      <c r="E9261" s="118">
        <v>159.75</v>
      </c>
      <c r="F9261" s="118">
        <v>905.25</v>
      </c>
      <c r="G9261" s="118">
        <v>21.3</v>
      </c>
      <c r="H9261" s="118">
        <v>3.2</v>
      </c>
      <c r="I9261" s="118">
        <v>18.100000000000001</v>
      </c>
    </row>
    <row r="9262" spans="1:9" ht="28.05" customHeight="1">
      <c r="A9262" s="118" t="s">
        <v>18115</v>
      </c>
      <c r="B9262" s="118" t="s">
        <v>18116</v>
      </c>
      <c r="C9262" s="120">
        <v>45831</v>
      </c>
      <c r="D9262" s="118">
        <v>656.7</v>
      </c>
      <c r="E9262" s="118">
        <v>98.51</v>
      </c>
      <c r="F9262" s="118">
        <v>558.19000000000005</v>
      </c>
      <c r="G9262" s="118">
        <v>13.13</v>
      </c>
      <c r="H9262" s="118">
        <v>1.97</v>
      </c>
      <c r="I9262" s="118">
        <v>11.16</v>
      </c>
    </row>
    <row r="9263" spans="1:9" ht="28.05" customHeight="1">
      <c r="A9263" s="118" t="s">
        <v>18117</v>
      </c>
      <c r="B9263" s="118" t="s">
        <v>18118</v>
      </c>
      <c r="C9263" s="120">
        <v>45831</v>
      </c>
      <c r="D9263" s="118">
        <v>168</v>
      </c>
      <c r="E9263" s="118">
        <v>25.2</v>
      </c>
      <c r="F9263" s="118">
        <v>142.80000000000001</v>
      </c>
      <c r="G9263" s="118">
        <v>3.36</v>
      </c>
      <c r="H9263" s="118">
        <v>0.5</v>
      </c>
      <c r="I9263" s="118">
        <v>2.86</v>
      </c>
    </row>
    <row r="9264" spans="1:9" ht="28.05" customHeight="1">
      <c r="A9264" s="118" t="s">
        <v>18119</v>
      </c>
      <c r="B9264" s="118" t="s">
        <v>18120</v>
      </c>
      <c r="C9264" s="120">
        <v>45831</v>
      </c>
      <c r="D9264" s="118">
        <v>600</v>
      </c>
      <c r="E9264" s="118">
        <v>90</v>
      </c>
      <c r="F9264" s="118">
        <v>510</v>
      </c>
      <c r="G9264" s="118">
        <v>12</v>
      </c>
      <c r="H9264" s="118">
        <v>1.8</v>
      </c>
      <c r="I9264" s="118">
        <v>10.199999999999999</v>
      </c>
    </row>
    <row r="9265" spans="1:9" ht="28.05" customHeight="1">
      <c r="A9265" s="118" t="s">
        <v>18121</v>
      </c>
      <c r="B9265" s="118" t="s">
        <v>18122</v>
      </c>
      <c r="C9265" s="120">
        <v>45831</v>
      </c>
      <c r="D9265" s="118">
        <v>432.4</v>
      </c>
      <c r="E9265" s="118">
        <v>64.86</v>
      </c>
      <c r="F9265" s="118">
        <v>367.54</v>
      </c>
      <c r="G9265" s="118">
        <v>8.65</v>
      </c>
      <c r="H9265" s="118">
        <v>1.3</v>
      </c>
      <c r="I9265" s="118">
        <v>7.35</v>
      </c>
    </row>
    <row r="9266" spans="1:9" ht="28.05" customHeight="1">
      <c r="A9266" s="118" t="s">
        <v>18123</v>
      </c>
      <c r="B9266" s="118" t="s">
        <v>18124</v>
      </c>
      <c r="C9266" s="120">
        <v>45831</v>
      </c>
      <c r="D9266" s="118">
        <v>574</v>
      </c>
      <c r="E9266" s="118">
        <v>86.1</v>
      </c>
      <c r="F9266" s="118">
        <v>487.9</v>
      </c>
      <c r="G9266" s="118">
        <v>11.48</v>
      </c>
      <c r="H9266" s="118">
        <v>1.72</v>
      </c>
      <c r="I9266" s="118">
        <v>9.76</v>
      </c>
    </row>
    <row r="9267" spans="1:9" ht="28.05" customHeight="1">
      <c r="A9267" s="118" t="s">
        <v>18125</v>
      </c>
      <c r="B9267" s="118" t="s">
        <v>18126</v>
      </c>
      <c r="C9267" s="120">
        <v>45831</v>
      </c>
      <c r="D9267" s="118">
        <v>1464</v>
      </c>
      <c r="E9267" s="118">
        <v>219.6</v>
      </c>
      <c r="F9267" s="118">
        <v>1244.4000000000001</v>
      </c>
      <c r="G9267" s="118">
        <v>29.28</v>
      </c>
      <c r="H9267" s="118">
        <v>4.3899999999999997</v>
      </c>
      <c r="I9267" s="118">
        <v>24.89</v>
      </c>
    </row>
    <row r="9268" spans="1:9" ht="28.05" customHeight="1">
      <c r="A9268" s="118" t="s">
        <v>18127</v>
      </c>
      <c r="B9268" s="118" t="s">
        <v>18128</v>
      </c>
      <c r="C9268" s="120">
        <v>45831</v>
      </c>
      <c r="D9268" s="118">
        <v>470</v>
      </c>
      <c r="E9268" s="118">
        <v>70.5</v>
      </c>
      <c r="F9268" s="118">
        <v>399.5</v>
      </c>
      <c r="G9268" s="118">
        <v>9.4</v>
      </c>
      <c r="H9268" s="118">
        <v>1.41</v>
      </c>
      <c r="I9268" s="118">
        <v>7.99</v>
      </c>
    </row>
    <row r="9269" spans="1:9" ht="28.05" customHeight="1">
      <c r="A9269" s="118" t="s">
        <v>18129</v>
      </c>
      <c r="B9269" s="118" t="s">
        <v>18130</v>
      </c>
      <c r="C9269" s="120">
        <v>45831</v>
      </c>
      <c r="D9269" s="118">
        <v>499.5</v>
      </c>
      <c r="E9269" s="118">
        <v>74.92</v>
      </c>
      <c r="F9269" s="118">
        <v>424.58</v>
      </c>
      <c r="G9269" s="118">
        <v>9.99</v>
      </c>
      <c r="H9269" s="118">
        <v>1.5</v>
      </c>
      <c r="I9269" s="118">
        <v>8.49</v>
      </c>
    </row>
    <row r="9270" spans="1:9" ht="28.05" customHeight="1">
      <c r="A9270" s="118" t="s">
        <v>18131</v>
      </c>
      <c r="B9270" s="118" t="s">
        <v>18132</v>
      </c>
      <c r="C9270" s="120">
        <v>45831</v>
      </c>
      <c r="D9270" s="118">
        <v>1188</v>
      </c>
      <c r="E9270" s="118">
        <v>178.2</v>
      </c>
      <c r="F9270" s="118">
        <v>1009.8</v>
      </c>
      <c r="G9270" s="118">
        <v>23.76</v>
      </c>
      <c r="H9270" s="118">
        <v>3.56</v>
      </c>
      <c r="I9270" s="118">
        <v>20.2</v>
      </c>
    </row>
    <row r="9271" spans="1:9" ht="28.05" customHeight="1">
      <c r="A9271" s="118" t="s">
        <v>18133</v>
      </c>
      <c r="B9271" s="118" t="s">
        <v>18134</v>
      </c>
      <c r="C9271" s="120">
        <v>45831</v>
      </c>
      <c r="D9271" s="118">
        <v>1296.54</v>
      </c>
      <c r="E9271" s="118">
        <v>194.48</v>
      </c>
      <c r="F9271" s="118">
        <v>1102.06</v>
      </c>
      <c r="G9271" s="118">
        <v>25.93</v>
      </c>
      <c r="H9271" s="118">
        <v>3.89</v>
      </c>
      <c r="I9271" s="118">
        <v>22.04</v>
      </c>
    </row>
    <row r="9272" spans="1:9" ht="28.05" customHeight="1">
      <c r="A9272" s="118" t="s">
        <v>18135</v>
      </c>
      <c r="B9272" s="118" t="s">
        <v>18136</v>
      </c>
      <c r="C9272" s="120">
        <v>45831</v>
      </c>
      <c r="D9272" s="118">
        <v>601.6</v>
      </c>
      <c r="E9272" s="118">
        <v>90.24</v>
      </c>
      <c r="F9272" s="118">
        <v>511.36</v>
      </c>
      <c r="G9272" s="118">
        <v>12.03</v>
      </c>
      <c r="H9272" s="118">
        <v>1.8</v>
      </c>
      <c r="I9272" s="118">
        <v>10.23</v>
      </c>
    </row>
    <row r="9273" spans="1:9" ht="28.05" customHeight="1">
      <c r="A9273" s="118" t="s">
        <v>18137</v>
      </c>
      <c r="B9273" s="118" t="s">
        <v>18138</v>
      </c>
      <c r="C9273" s="120">
        <v>45831</v>
      </c>
      <c r="D9273" s="118">
        <v>1287</v>
      </c>
      <c r="E9273" s="118">
        <v>193.05</v>
      </c>
      <c r="F9273" s="118">
        <v>1093.95</v>
      </c>
      <c r="G9273" s="118">
        <v>25.74</v>
      </c>
      <c r="H9273" s="118">
        <v>3.86</v>
      </c>
      <c r="I9273" s="118">
        <v>21.88</v>
      </c>
    </row>
    <row r="9274" spans="1:9" ht="28.05" customHeight="1">
      <c r="A9274" s="118" t="s">
        <v>18139</v>
      </c>
      <c r="B9274" s="118" t="s">
        <v>18140</v>
      </c>
      <c r="C9274" s="120">
        <v>45831</v>
      </c>
      <c r="D9274" s="118">
        <v>779</v>
      </c>
      <c r="E9274" s="118">
        <v>116.85</v>
      </c>
      <c r="F9274" s="118">
        <v>662.15</v>
      </c>
      <c r="G9274" s="118">
        <v>15.58</v>
      </c>
      <c r="H9274" s="118">
        <v>2.34</v>
      </c>
      <c r="I9274" s="118">
        <v>13.24</v>
      </c>
    </row>
    <row r="9275" spans="1:9" ht="28.05" customHeight="1">
      <c r="A9275" s="118" t="s">
        <v>18141</v>
      </c>
      <c r="B9275" s="118" t="s">
        <v>18142</v>
      </c>
      <c r="C9275" s="120">
        <v>45831</v>
      </c>
      <c r="D9275" s="118">
        <v>506</v>
      </c>
      <c r="E9275" s="118">
        <v>75.900000000000006</v>
      </c>
      <c r="F9275" s="118">
        <v>430.1</v>
      </c>
      <c r="G9275" s="118">
        <v>10.119999999999999</v>
      </c>
      <c r="H9275" s="118">
        <v>1.52</v>
      </c>
      <c r="I9275" s="118">
        <v>8.6</v>
      </c>
    </row>
    <row r="9276" spans="1:9" ht="28.05" customHeight="1">
      <c r="A9276" s="118" t="s">
        <v>18143</v>
      </c>
      <c r="B9276" s="118" t="s">
        <v>18144</v>
      </c>
      <c r="C9276" s="120">
        <v>45831</v>
      </c>
      <c r="D9276" s="118">
        <v>738</v>
      </c>
      <c r="E9276" s="118">
        <v>110.7</v>
      </c>
      <c r="F9276" s="118">
        <v>627.29999999999995</v>
      </c>
      <c r="G9276" s="118">
        <v>14.76</v>
      </c>
      <c r="H9276" s="118">
        <v>2.21</v>
      </c>
      <c r="I9276" s="118">
        <v>12.55</v>
      </c>
    </row>
    <row r="9277" spans="1:9" ht="28.05" customHeight="1">
      <c r="A9277" s="118" t="s">
        <v>18145</v>
      </c>
      <c r="B9277" s="118" t="s">
        <v>18146</v>
      </c>
      <c r="C9277" s="120">
        <v>45832</v>
      </c>
      <c r="D9277" s="118">
        <v>19</v>
      </c>
      <c r="E9277" s="118">
        <v>2.85</v>
      </c>
      <c r="F9277" s="118">
        <v>16.149999999999999</v>
      </c>
      <c r="G9277" s="118">
        <v>0.38</v>
      </c>
      <c r="H9277" s="118">
        <v>0.06</v>
      </c>
      <c r="I9277" s="118">
        <v>0.32</v>
      </c>
    </row>
    <row r="9278" spans="1:9" ht="28.05" customHeight="1">
      <c r="A9278" s="118" t="s">
        <v>18147</v>
      </c>
      <c r="B9278" s="118" t="s">
        <v>18148</v>
      </c>
      <c r="C9278" s="120">
        <v>45832</v>
      </c>
      <c r="D9278" s="118">
        <v>19</v>
      </c>
      <c r="E9278" s="118">
        <v>2.85</v>
      </c>
      <c r="F9278" s="118">
        <v>16.149999999999999</v>
      </c>
      <c r="G9278" s="118">
        <v>0.38</v>
      </c>
      <c r="H9278" s="118">
        <v>0.06</v>
      </c>
      <c r="I9278" s="118">
        <v>0.32</v>
      </c>
    </row>
    <row r="9279" spans="1:9" ht="28.05" customHeight="1">
      <c r="A9279" s="118" t="s">
        <v>18149</v>
      </c>
      <c r="B9279" s="118" t="s">
        <v>18150</v>
      </c>
      <c r="C9279" s="120">
        <v>45832</v>
      </c>
      <c r="D9279" s="118">
        <v>17</v>
      </c>
      <c r="E9279" s="118">
        <v>2.5499999999999998</v>
      </c>
      <c r="F9279" s="118">
        <v>14.45</v>
      </c>
      <c r="G9279" s="118">
        <v>0.34</v>
      </c>
      <c r="H9279" s="118">
        <v>0.05</v>
      </c>
      <c r="I9279" s="118">
        <v>0.28999999999999998</v>
      </c>
    </row>
    <row r="9280" spans="1:9" ht="28.05" customHeight="1">
      <c r="A9280" s="118" t="s">
        <v>18151</v>
      </c>
      <c r="B9280" s="118" t="s">
        <v>18152</v>
      </c>
      <c r="C9280" s="120">
        <v>45832</v>
      </c>
      <c r="D9280" s="118">
        <v>17</v>
      </c>
      <c r="E9280" s="118">
        <v>2.5499999999999998</v>
      </c>
      <c r="F9280" s="118">
        <v>14.45</v>
      </c>
      <c r="G9280" s="118">
        <v>0.34</v>
      </c>
      <c r="H9280" s="118">
        <v>0.05</v>
      </c>
      <c r="I9280" s="118">
        <v>0.28999999999999998</v>
      </c>
    </row>
    <row r="9281" spans="1:9" ht="28.05" customHeight="1">
      <c r="A9281" s="118" t="s">
        <v>18153</v>
      </c>
      <c r="B9281" s="118" t="s">
        <v>18154</v>
      </c>
      <c r="C9281" s="120">
        <v>45832</v>
      </c>
      <c r="D9281" s="118">
        <v>17</v>
      </c>
      <c r="E9281" s="118">
        <v>2.5499999999999998</v>
      </c>
      <c r="F9281" s="118">
        <v>14.45</v>
      </c>
      <c r="G9281" s="118">
        <v>0.34</v>
      </c>
      <c r="H9281" s="118">
        <v>0.05</v>
      </c>
      <c r="I9281" s="118">
        <v>0.28999999999999998</v>
      </c>
    </row>
    <row r="9282" spans="1:9" ht="28.05" customHeight="1">
      <c r="A9282" s="118" t="s">
        <v>18155</v>
      </c>
      <c r="B9282" s="118" t="s">
        <v>18156</v>
      </c>
      <c r="C9282" s="120">
        <v>45832</v>
      </c>
      <c r="D9282" s="118">
        <v>17</v>
      </c>
      <c r="E9282" s="118">
        <v>2.5499999999999998</v>
      </c>
      <c r="F9282" s="118">
        <v>14.45</v>
      </c>
      <c r="G9282" s="118">
        <v>0.34</v>
      </c>
      <c r="H9282" s="118">
        <v>0.05</v>
      </c>
      <c r="I9282" s="118">
        <v>0.28999999999999998</v>
      </c>
    </row>
    <row r="9283" spans="1:9" ht="28.05" customHeight="1">
      <c r="A9283" s="118" t="s">
        <v>18157</v>
      </c>
      <c r="B9283" s="118" t="s">
        <v>18158</v>
      </c>
      <c r="C9283" s="120">
        <v>45832</v>
      </c>
      <c r="D9283" s="118">
        <v>17</v>
      </c>
      <c r="E9283" s="118">
        <v>2.5499999999999998</v>
      </c>
      <c r="F9283" s="118">
        <v>14.45</v>
      </c>
      <c r="G9283" s="118">
        <v>0.34</v>
      </c>
      <c r="H9283" s="118">
        <v>0.05</v>
      </c>
      <c r="I9283" s="118">
        <v>0.28999999999999998</v>
      </c>
    </row>
    <row r="9284" spans="1:9" ht="28.05" customHeight="1">
      <c r="A9284" s="118" t="s">
        <v>18159</v>
      </c>
      <c r="B9284" s="118" t="s">
        <v>18160</v>
      </c>
      <c r="C9284" s="120">
        <v>45832</v>
      </c>
      <c r="D9284" s="118">
        <v>1603.8</v>
      </c>
      <c r="E9284" s="118">
        <v>240.57</v>
      </c>
      <c r="F9284" s="118">
        <v>1363.23</v>
      </c>
      <c r="G9284" s="118">
        <v>32.08</v>
      </c>
      <c r="H9284" s="118">
        <v>4.8099999999999996</v>
      </c>
      <c r="I9284" s="118">
        <v>27.27</v>
      </c>
    </row>
    <row r="9285" spans="1:9" ht="28.05" customHeight="1">
      <c r="A9285" s="118" t="s">
        <v>18161</v>
      </c>
      <c r="B9285" s="118" t="s">
        <v>18162</v>
      </c>
      <c r="C9285" s="120">
        <v>45832</v>
      </c>
      <c r="D9285" s="118">
        <v>895.5</v>
      </c>
      <c r="E9285" s="118">
        <v>134.32</v>
      </c>
      <c r="F9285" s="118">
        <v>761.18</v>
      </c>
      <c r="G9285" s="118">
        <v>17.91</v>
      </c>
      <c r="H9285" s="118">
        <v>2.69</v>
      </c>
      <c r="I9285" s="118">
        <v>15.22</v>
      </c>
    </row>
    <row r="9286" spans="1:9" ht="28.05" customHeight="1">
      <c r="A9286" s="118" t="s">
        <v>18163</v>
      </c>
      <c r="B9286" s="118" t="s">
        <v>18164</v>
      </c>
      <c r="C9286" s="120">
        <v>45832</v>
      </c>
      <c r="D9286" s="118">
        <v>1614.6</v>
      </c>
      <c r="E9286" s="118">
        <v>242.19</v>
      </c>
      <c r="F9286" s="118">
        <v>1372.41</v>
      </c>
      <c r="G9286" s="118">
        <v>32.29</v>
      </c>
      <c r="H9286" s="118">
        <v>4.84</v>
      </c>
      <c r="I9286" s="118">
        <v>27.45</v>
      </c>
    </row>
    <row r="9287" spans="1:9" ht="28.05" customHeight="1">
      <c r="A9287" s="118" t="s">
        <v>18165</v>
      </c>
      <c r="B9287" s="118" t="s">
        <v>18166</v>
      </c>
      <c r="C9287" s="120">
        <v>45832</v>
      </c>
      <c r="D9287" s="118">
        <v>1128.5999999999999</v>
      </c>
      <c r="E9287" s="118">
        <v>169.29</v>
      </c>
      <c r="F9287" s="118">
        <v>959.31</v>
      </c>
      <c r="G9287" s="118">
        <v>22.57</v>
      </c>
      <c r="H9287" s="118">
        <v>3.39</v>
      </c>
      <c r="I9287" s="118">
        <v>19.18</v>
      </c>
    </row>
    <row r="9288" spans="1:9" ht="28.05" customHeight="1">
      <c r="A9288" s="118" t="s">
        <v>18167</v>
      </c>
      <c r="B9288" s="118" t="s">
        <v>18168</v>
      </c>
      <c r="C9288" s="120">
        <v>45832</v>
      </c>
      <c r="D9288" s="118">
        <v>298.5</v>
      </c>
      <c r="E9288" s="118">
        <v>44.77</v>
      </c>
      <c r="F9288" s="118">
        <v>253.73</v>
      </c>
      <c r="G9288" s="118">
        <v>5.97</v>
      </c>
      <c r="H9288" s="118">
        <v>0.9</v>
      </c>
      <c r="I9288" s="118">
        <v>5.07</v>
      </c>
    </row>
    <row r="9289" spans="1:9" ht="28.05" customHeight="1">
      <c r="A9289" s="118" t="s">
        <v>18169</v>
      </c>
      <c r="B9289" s="118" t="s">
        <v>18170</v>
      </c>
      <c r="C9289" s="120">
        <v>45832</v>
      </c>
      <c r="D9289" s="118">
        <v>1188</v>
      </c>
      <c r="E9289" s="118">
        <v>178.2</v>
      </c>
      <c r="F9289" s="118">
        <v>1009.8</v>
      </c>
      <c r="G9289" s="118">
        <v>23.76</v>
      </c>
      <c r="H9289" s="118">
        <v>3.56</v>
      </c>
      <c r="I9289" s="118">
        <v>20.2</v>
      </c>
    </row>
    <row r="9290" spans="1:9" ht="28.05" customHeight="1">
      <c r="A9290" s="118" t="s">
        <v>18171</v>
      </c>
      <c r="B9290" s="118" t="s">
        <v>18172</v>
      </c>
      <c r="C9290" s="120">
        <v>45832</v>
      </c>
      <c r="D9290" s="118">
        <v>783</v>
      </c>
      <c r="E9290" s="118">
        <v>117.45</v>
      </c>
      <c r="F9290" s="118">
        <v>665.55</v>
      </c>
      <c r="G9290" s="118">
        <v>15.66</v>
      </c>
      <c r="H9290" s="118">
        <v>2.35</v>
      </c>
      <c r="I9290" s="118">
        <v>13.31</v>
      </c>
    </row>
    <row r="9291" spans="1:9" ht="28.05" customHeight="1">
      <c r="A9291" s="118" t="s">
        <v>18173</v>
      </c>
      <c r="B9291" s="118" t="s">
        <v>18174</v>
      </c>
      <c r="C9291" s="120">
        <v>45832</v>
      </c>
      <c r="D9291" s="118">
        <v>1128.5999999999999</v>
      </c>
      <c r="E9291" s="118">
        <v>169.29</v>
      </c>
      <c r="F9291" s="118">
        <v>959.31</v>
      </c>
      <c r="G9291" s="118">
        <v>22.57</v>
      </c>
      <c r="H9291" s="118">
        <v>3.39</v>
      </c>
      <c r="I9291" s="118">
        <v>19.18</v>
      </c>
    </row>
    <row r="9292" spans="1:9" ht="28.05" customHeight="1">
      <c r="A9292" s="118" t="s">
        <v>18175</v>
      </c>
      <c r="B9292" s="118" t="s">
        <v>18176</v>
      </c>
      <c r="C9292" s="120">
        <v>45832</v>
      </c>
      <c r="D9292" s="118">
        <v>1128.5999999999999</v>
      </c>
      <c r="E9292" s="118">
        <v>169.29</v>
      </c>
      <c r="F9292" s="118">
        <v>959.31</v>
      </c>
      <c r="G9292" s="118">
        <v>22.57</v>
      </c>
      <c r="H9292" s="118">
        <v>3.39</v>
      </c>
      <c r="I9292" s="118">
        <v>19.18</v>
      </c>
    </row>
    <row r="9293" spans="1:9" ht="28.05" customHeight="1">
      <c r="A9293" s="118" t="s">
        <v>18177</v>
      </c>
      <c r="B9293" s="118" t="s">
        <v>18178</v>
      </c>
      <c r="C9293" s="120">
        <v>45832</v>
      </c>
      <c r="D9293" s="118">
        <v>1128.5999999999999</v>
      </c>
      <c r="E9293" s="118">
        <v>169.29</v>
      </c>
      <c r="F9293" s="118">
        <v>959.31</v>
      </c>
      <c r="G9293" s="118">
        <v>22.57</v>
      </c>
      <c r="H9293" s="118">
        <v>3.39</v>
      </c>
      <c r="I9293" s="118">
        <v>19.18</v>
      </c>
    </row>
    <row r="9294" spans="1:9" ht="28.05" customHeight="1">
      <c r="A9294" s="118" t="s">
        <v>18179</v>
      </c>
      <c r="B9294" s="118" t="s">
        <v>18180</v>
      </c>
      <c r="C9294" s="120">
        <v>45832</v>
      </c>
      <c r="D9294" s="118">
        <v>358.2</v>
      </c>
      <c r="E9294" s="118">
        <v>53.73</v>
      </c>
      <c r="F9294" s="118">
        <v>304.47000000000003</v>
      </c>
      <c r="G9294" s="118">
        <v>7.16</v>
      </c>
      <c r="H9294" s="118">
        <v>1.07</v>
      </c>
      <c r="I9294" s="118">
        <v>6.09</v>
      </c>
    </row>
    <row r="9295" spans="1:9" ht="28.05" customHeight="1">
      <c r="A9295" s="118" t="s">
        <v>18181</v>
      </c>
      <c r="B9295" s="118" t="s">
        <v>18182</v>
      </c>
      <c r="C9295" s="120">
        <v>45832</v>
      </c>
      <c r="D9295" s="118">
        <v>498.2</v>
      </c>
      <c r="E9295" s="118">
        <v>74.73</v>
      </c>
      <c r="F9295" s="118">
        <v>423.47</v>
      </c>
      <c r="G9295" s="118">
        <v>9.9600000000000009</v>
      </c>
      <c r="H9295" s="118">
        <v>1.49</v>
      </c>
      <c r="I9295" s="118">
        <v>8.4700000000000006</v>
      </c>
    </row>
    <row r="9296" spans="1:9" ht="28.05" customHeight="1">
      <c r="A9296" s="118" t="s">
        <v>18183</v>
      </c>
      <c r="B9296" s="118" t="s">
        <v>18184</v>
      </c>
      <c r="C9296" s="120">
        <v>45832</v>
      </c>
      <c r="D9296" s="118">
        <v>807</v>
      </c>
      <c r="E9296" s="118">
        <v>121.05</v>
      </c>
      <c r="F9296" s="118">
        <v>685.95</v>
      </c>
      <c r="G9296" s="118">
        <v>16.14</v>
      </c>
      <c r="H9296" s="118">
        <v>2.42</v>
      </c>
      <c r="I9296" s="118">
        <v>13.72</v>
      </c>
    </row>
    <row r="9297" spans="1:9" ht="28.05" customHeight="1">
      <c r="A9297" s="118" t="s">
        <v>18185</v>
      </c>
      <c r="B9297" s="118" t="s">
        <v>18186</v>
      </c>
      <c r="C9297" s="120">
        <v>45832</v>
      </c>
      <c r="D9297" s="118">
        <v>763</v>
      </c>
      <c r="E9297" s="118">
        <v>114.45</v>
      </c>
      <c r="F9297" s="118">
        <v>648.54999999999995</v>
      </c>
      <c r="G9297" s="118">
        <v>15.26</v>
      </c>
      <c r="H9297" s="118">
        <v>2.29</v>
      </c>
      <c r="I9297" s="118">
        <v>12.97</v>
      </c>
    </row>
    <row r="9298" spans="1:9" ht="28.05" customHeight="1">
      <c r="A9298" s="118" t="s">
        <v>18187</v>
      </c>
      <c r="B9298" s="118" t="s">
        <v>18188</v>
      </c>
      <c r="C9298" s="120">
        <v>45832</v>
      </c>
      <c r="D9298" s="118">
        <v>1366.2</v>
      </c>
      <c r="E9298" s="118">
        <v>204.93</v>
      </c>
      <c r="F9298" s="118">
        <v>1161.27</v>
      </c>
      <c r="G9298" s="118">
        <v>27.32</v>
      </c>
      <c r="H9298" s="118">
        <v>4.0999999999999996</v>
      </c>
      <c r="I9298" s="118">
        <v>23.22</v>
      </c>
    </row>
    <row r="9299" spans="1:9" ht="28.05" customHeight="1">
      <c r="A9299" s="118" t="s">
        <v>18189</v>
      </c>
      <c r="B9299" s="118" t="s">
        <v>18190</v>
      </c>
      <c r="C9299" s="120">
        <v>45832</v>
      </c>
      <c r="D9299" s="118">
        <v>679</v>
      </c>
      <c r="E9299" s="118">
        <v>101.85</v>
      </c>
      <c r="F9299" s="118">
        <v>577.15</v>
      </c>
      <c r="G9299" s="118">
        <v>13.58</v>
      </c>
      <c r="H9299" s="118">
        <v>2.04</v>
      </c>
      <c r="I9299" s="118">
        <v>11.54</v>
      </c>
    </row>
    <row r="9300" spans="1:9" ht="28.05" customHeight="1">
      <c r="A9300" s="118" t="s">
        <v>18191</v>
      </c>
      <c r="B9300" s="118" t="s">
        <v>18192</v>
      </c>
      <c r="C9300" s="120">
        <v>45832</v>
      </c>
      <c r="D9300" s="118">
        <v>398</v>
      </c>
      <c r="E9300" s="118">
        <v>59.7</v>
      </c>
      <c r="F9300" s="118">
        <v>338.3</v>
      </c>
      <c r="G9300" s="118">
        <v>7.96</v>
      </c>
      <c r="H9300" s="118">
        <v>1.19</v>
      </c>
      <c r="I9300" s="118">
        <v>6.77</v>
      </c>
    </row>
    <row r="9301" spans="1:9" ht="28.05" customHeight="1">
      <c r="A9301" s="118" t="s">
        <v>18193</v>
      </c>
      <c r="B9301" s="118" t="s">
        <v>18194</v>
      </c>
      <c r="C9301" s="120">
        <v>45832</v>
      </c>
      <c r="D9301" s="118">
        <v>510</v>
      </c>
      <c r="E9301" s="118">
        <v>76.5</v>
      </c>
      <c r="F9301" s="118">
        <v>433.5</v>
      </c>
      <c r="G9301" s="118">
        <v>10.199999999999999</v>
      </c>
      <c r="H9301" s="118">
        <v>1.53</v>
      </c>
      <c r="I9301" s="118">
        <v>8.67</v>
      </c>
    </row>
    <row r="9302" spans="1:9" ht="28.05" customHeight="1">
      <c r="A9302" s="118" t="s">
        <v>18195</v>
      </c>
      <c r="B9302" s="118" t="s">
        <v>18196</v>
      </c>
      <c r="C9302" s="120">
        <v>45832</v>
      </c>
      <c r="D9302" s="118">
        <v>1205</v>
      </c>
      <c r="E9302" s="118">
        <v>180.75</v>
      </c>
      <c r="F9302" s="118">
        <v>1024.25</v>
      </c>
      <c r="G9302" s="118">
        <v>24.1</v>
      </c>
      <c r="H9302" s="118">
        <v>3.62</v>
      </c>
      <c r="I9302" s="118">
        <v>20.48</v>
      </c>
    </row>
    <row r="9303" spans="1:9" ht="28.05" customHeight="1">
      <c r="A9303" s="118" t="s">
        <v>18197</v>
      </c>
      <c r="B9303" s="118" t="s">
        <v>18198</v>
      </c>
      <c r="C9303" s="120">
        <v>45832</v>
      </c>
      <c r="D9303" s="118">
        <v>1287</v>
      </c>
      <c r="E9303" s="118">
        <v>193.05</v>
      </c>
      <c r="F9303" s="118">
        <v>1093.95</v>
      </c>
      <c r="G9303" s="118">
        <v>25.74</v>
      </c>
      <c r="H9303" s="118">
        <v>3.86</v>
      </c>
      <c r="I9303" s="118">
        <v>21.88</v>
      </c>
    </row>
    <row r="9304" spans="1:9" ht="28.05" customHeight="1">
      <c r="A9304" s="118" t="s">
        <v>18199</v>
      </c>
      <c r="B9304" s="118" t="s">
        <v>18200</v>
      </c>
      <c r="C9304" s="120">
        <v>45832</v>
      </c>
      <c r="D9304" s="118">
        <v>1063.46</v>
      </c>
      <c r="E9304" s="118">
        <v>159.52000000000001</v>
      </c>
      <c r="F9304" s="118">
        <v>903.94</v>
      </c>
      <c r="G9304" s="118">
        <v>21.27</v>
      </c>
      <c r="H9304" s="118">
        <v>3.19</v>
      </c>
      <c r="I9304" s="118">
        <v>18.079999999999998</v>
      </c>
    </row>
    <row r="9305" spans="1:9" ht="28.05" customHeight="1">
      <c r="A9305" s="118" t="s">
        <v>18201</v>
      </c>
      <c r="B9305" s="118" t="s">
        <v>18202</v>
      </c>
      <c r="C9305" s="120">
        <v>45832</v>
      </c>
      <c r="D9305" s="118">
        <v>2082</v>
      </c>
      <c r="E9305" s="118">
        <v>312.3</v>
      </c>
      <c r="F9305" s="118">
        <v>1769.7</v>
      </c>
      <c r="G9305" s="118">
        <v>41.64</v>
      </c>
      <c r="H9305" s="118">
        <v>6.25</v>
      </c>
      <c r="I9305" s="118">
        <v>35.39</v>
      </c>
    </row>
    <row r="9306" spans="1:9" ht="28.05" customHeight="1">
      <c r="A9306" s="118" t="s">
        <v>18203</v>
      </c>
      <c r="B9306" s="118" t="s">
        <v>18204</v>
      </c>
      <c r="C9306" s="120">
        <v>45832</v>
      </c>
      <c r="D9306" s="118">
        <v>3299</v>
      </c>
      <c r="E9306" s="118">
        <v>494.85</v>
      </c>
      <c r="F9306" s="118">
        <v>2804.15</v>
      </c>
      <c r="G9306" s="118">
        <v>65.98</v>
      </c>
      <c r="H9306" s="118">
        <v>9.9</v>
      </c>
      <c r="I9306" s="118">
        <v>56.08</v>
      </c>
    </row>
    <row r="9307" spans="1:9" ht="28.05" customHeight="1">
      <c r="A9307" s="118" t="s">
        <v>18205</v>
      </c>
      <c r="B9307" s="118" t="s">
        <v>18206</v>
      </c>
      <c r="C9307" s="120">
        <v>45832</v>
      </c>
      <c r="D9307" s="118">
        <v>2782</v>
      </c>
      <c r="E9307" s="118">
        <v>417.3</v>
      </c>
      <c r="F9307" s="118">
        <v>2364.6999999999998</v>
      </c>
      <c r="G9307" s="118">
        <v>55.64</v>
      </c>
      <c r="H9307" s="118">
        <v>8.35</v>
      </c>
      <c r="I9307" s="118">
        <v>47.29</v>
      </c>
    </row>
    <row r="9308" spans="1:9" ht="28.05" customHeight="1">
      <c r="A9308" s="118" t="s">
        <v>18207</v>
      </c>
      <c r="B9308" s="118" t="s">
        <v>18208</v>
      </c>
      <c r="C9308" s="120">
        <v>45832</v>
      </c>
      <c r="D9308" s="118">
        <v>426.4</v>
      </c>
      <c r="E9308" s="118">
        <v>63.96</v>
      </c>
      <c r="F9308" s="118">
        <v>362.44</v>
      </c>
      <c r="G9308" s="118">
        <v>8.5299999999999994</v>
      </c>
      <c r="H9308" s="118">
        <v>1.28</v>
      </c>
      <c r="I9308" s="118">
        <v>7.25</v>
      </c>
    </row>
    <row r="9309" spans="1:9" ht="28.05" customHeight="1">
      <c r="A9309" s="118" t="s">
        <v>18209</v>
      </c>
      <c r="B9309" s="118" t="s">
        <v>18210</v>
      </c>
      <c r="C9309" s="120">
        <v>45832</v>
      </c>
      <c r="D9309" s="118">
        <v>2410</v>
      </c>
      <c r="E9309" s="118">
        <v>361.5</v>
      </c>
      <c r="F9309" s="118">
        <v>2048.5</v>
      </c>
      <c r="G9309" s="118">
        <v>48.2</v>
      </c>
      <c r="H9309" s="118">
        <v>7.23</v>
      </c>
      <c r="I9309" s="118">
        <v>40.97</v>
      </c>
    </row>
    <row r="9310" spans="1:9" ht="28.05" customHeight="1">
      <c r="A9310" s="118" t="s">
        <v>18211</v>
      </c>
      <c r="B9310" s="118" t="s">
        <v>18212</v>
      </c>
      <c r="C9310" s="120">
        <v>45832</v>
      </c>
      <c r="D9310" s="118">
        <v>487</v>
      </c>
      <c r="E9310" s="118">
        <v>73.05</v>
      </c>
      <c r="F9310" s="118">
        <v>413.95</v>
      </c>
      <c r="G9310" s="118">
        <v>9.74</v>
      </c>
      <c r="H9310" s="118">
        <v>1.46</v>
      </c>
      <c r="I9310" s="118">
        <v>8.2799999999999994</v>
      </c>
    </row>
    <row r="9311" spans="1:9" ht="28.05" customHeight="1">
      <c r="A9311" s="118" t="s">
        <v>18213</v>
      </c>
      <c r="B9311" s="118" t="s">
        <v>18214</v>
      </c>
      <c r="C9311" s="120">
        <v>45832</v>
      </c>
      <c r="D9311" s="118">
        <v>598</v>
      </c>
      <c r="E9311" s="118">
        <v>89.7</v>
      </c>
      <c r="F9311" s="118">
        <v>508.3</v>
      </c>
      <c r="G9311" s="118">
        <v>11.96</v>
      </c>
      <c r="H9311" s="118">
        <v>1.79</v>
      </c>
      <c r="I9311" s="118">
        <v>10.17</v>
      </c>
    </row>
    <row r="9312" spans="1:9" ht="28.05" customHeight="1">
      <c r="A9312" s="118" t="s">
        <v>18215</v>
      </c>
      <c r="B9312" s="118" t="s">
        <v>18216</v>
      </c>
      <c r="C9312" s="120">
        <v>45832</v>
      </c>
      <c r="D9312" s="118">
        <v>705</v>
      </c>
      <c r="E9312" s="118">
        <v>105.75</v>
      </c>
      <c r="F9312" s="118">
        <v>599.25</v>
      </c>
      <c r="G9312" s="118">
        <v>14.1</v>
      </c>
      <c r="H9312" s="118">
        <v>2.12</v>
      </c>
      <c r="I9312" s="118">
        <v>11.98</v>
      </c>
    </row>
    <row r="9313" spans="1:9" ht="28.05" customHeight="1">
      <c r="A9313" s="118" t="s">
        <v>18217</v>
      </c>
      <c r="B9313" s="118" t="s">
        <v>18218</v>
      </c>
      <c r="C9313" s="120">
        <v>45833</v>
      </c>
      <c r="D9313" s="118">
        <v>19</v>
      </c>
      <c r="E9313" s="118">
        <v>2.85</v>
      </c>
      <c r="F9313" s="118">
        <v>16.149999999999999</v>
      </c>
      <c r="G9313" s="118">
        <v>0.38</v>
      </c>
      <c r="H9313" s="118">
        <v>0.06</v>
      </c>
      <c r="I9313" s="118">
        <v>0.32</v>
      </c>
    </row>
    <row r="9314" spans="1:9" ht="28.05" customHeight="1">
      <c r="A9314" s="118" t="s">
        <v>18219</v>
      </c>
      <c r="B9314" s="118" t="s">
        <v>18220</v>
      </c>
      <c r="C9314" s="120">
        <v>45833</v>
      </c>
      <c r="D9314" s="118">
        <v>19</v>
      </c>
      <c r="E9314" s="118">
        <v>2.85</v>
      </c>
      <c r="F9314" s="118">
        <v>16.149999999999999</v>
      </c>
      <c r="G9314" s="118">
        <v>0.38</v>
      </c>
      <c r="H9314" s="118">
        <v>0.06</v>
      </c>
      <c r="I9314" s="118">
        <v>0.32</v>
      </c>
    </row>
    <row r="9315" spans="1:9" ht="28.05" customHeight="1">
      <c r="A9315" s="118" t="s">
        <v>18221</v>
      </c>
      <c r="B9315" s="118" t="s">
        <v>18222</v>
      </c>
      <c r="C9315" s="120">
        <v>45833</v>
      </c>
      <c r="D9315" s="118">
        <v>19</v>
      </c>
      <c r="E9315" s="118">
        <v>2.85</v>
      </c>
      <c r="F9315" s="118">
        <v>16.149999999999999</v>
      </c>
      <c r="G9315" s="118">
        <v>0.38</v>
      </c>
      <c r="H9315" s="118">
        <v>0.06</v>
      </c>
      <c r="I9315" s="118">
        <v>0.32</v>
      </c>
    </row>
    <row r="9316" spans="1:9" ht="28.05" customHeight="1">
      <c r="A9316" s="118" t="s">
        <v>18223</v>
      </c>
      <c r="B9316" s="118" t="s">
        <v>18224</v>
      </c>
      <c r="C9316" s="120">
        <v>45833</v>
      </c>
      <c r="D9316" s="118">
        <v>17</v>
      </c>
      <c r="E9316" s="118">
        <v>2.5499999999999998</v>
      </c>
      <c r="F9316" s="118">
        <v>14.45</v>
      </c>
      <c r="G9316" s="118">
        <v>0.34</v>
      </c>
      <c r="H9316" s="118">
        <v>0.05</v>
      </c>
      <c r="I9316" s="118">
        <v>0.28999999999999998</v>
      </c>
    </row>
    <row r="9317" spans="1:9" ht="28.05" customHeight="1">
      <c r="A9317" s="118" t="s">
        <v>18225</v>
      </c>
      <c r="B9317" s="118" t="s">
        <v>18226</v>
      </c>
      <c r="C9317" s="120">
        <v>45833</v>
      </c>
      <c r="D9317" s="118">
        <v>19</v>
      </c>
      <c r="E9317" s="118">
        <v>2.85</v>
      </c>
      <c r="F9317" s="118">
        <v>16.149999999999999</v>
      </c>
      <c r="G9317" s="118">
        <v>0.38</v>
      </c>
      <c r="H9317" s="118">
        <v>0.06</v>
      </c>
      <c r="I9317" s="118">
        <v>0.32</v>
      </c>
    </row>
    <row r="9318" spans="1:9" ht="28.05" customHeight="1">
      <c r="A9318" s="118" t="s">
        <v>18227</v>
      </c>
      <c r="B9318" s="118" t="s">
        <v>18228</v>
      </c>
      <c r="C9318" s="120">
        <v>45833</v>
      </c>
      <c r="D9318" s="118">
        <v>17</v>
      </c>
      <c r="E9318" s="118">
        <v>2.5499999999999998</v>
      </c>
      <c r="F9318" s="118">
        <v>14.45</v>
      </c>
      <c r="G9318" s="118">
        <v>0.34</v>
      </c>
      <c r="H9318" s="118">
        <v>0.05</v>
      </c>
      <c r="I9318" s="118">
        <v>0.28999999999999998</v>
      </c>
    </row>
    <row r="9319" spans="1:9" ht="28.05" customHeight="1">
      <c r="A9319" s="118" t="s">
        <v>18229</v>
      </c>
      <c r="B9319" s="118" t="s">
        <v>18230</v>
      </c>
      <c r="C9319" s="120">
        <v>45833</v>
      </c>
      <c r="D9319" s="118">
        <v>17</v>
      </c>
      <c r="E9319" s="118">
        <v>2.5499999999999998</v>
      </c>
      <c r="F9319" s="118">
        <v>14.45</v>
      </c>
      <c r="G9319" s="118">
        <v>0.34</v>
      </c>
      <c r="H9319" s="118">
        <v>0.05</v>
      </c>
      <c r="I9319" s="118">
        <v>0.28999999999999998</v>
      </c>
    </row>
    <row r="9320" spans="1:9" ht="28.05" customHeight="1">
      <c r="A9320" s="118" t="s">
        <v>18231</v>
      </c>
      <c r="B9320" s="118" t="s">
        <v>18232</v>
      </c>
      <c r="C9320" s="120">
        <v>45833</v>
      </c>
      <c r="D9320" s="118">
        <v>17</v>
      </c>
      <c r="E9320" s="118">
        <v>2.5499999999999998</v>
      </c>
      <c r="F9320" s="118">
        <v>14.45</v>
      </c>
      <c r="G9320" s="118">
        <v>0.34</v>
      </c>
      <c r="H9320" s="118">
        <v>0.05</v>
      </c>
      <c r="I9320" s="118">
        <v>0.28999999999999998</v>
      </c>
    </row>
    <row r="9321" spans="1:9" ht="28.05" customHeight="1">
      <c r="A9321" s="118" t="s">
        <v>18233</v>
      </c>
      <c r="B9321" s="118" t="s">
        <v>18234</v>
      </c>
      <c r="C9321" s="120">
        <v>45833</v>
      </c>
      <c r="D9321" s="118">
        <v>19</v>
      </c>
      <c r="E9321" s="118">
        <v>2.85</v>
      </c>
      <c r="F9321" s="118">
        <v>16.149999999999999</v>
      </c>
      <c r="G9321" s="118">
        <v>0.38</v>
      </c>
      <c r="H9321" s="118">
        <v>0.06</v>
      </c>
      <c r="I9321" s="118">
        <v>0.32</v>
      </c>
    </row>
    <row r="9322" spans="1:9" ht="28.05" customHeight="1">
      <c r="A9322" s="118" t="s">
        <v>18235</v>
      </c>
      <c r="B9322" s="118" t="s">
        <v>18236</v>
      </c>
      <c r="C9322" s="120">
        <v>45833</v>
      </c>
      <c r="D9322" s="118">
        <v>19</v>
      </c>
      <c r="E9322" s="118">
        <v>2.85</v>
      </c>
      <c r="F9322" s="118">
        <v>16.149999999999999</v>
      </c>
      <c r="G9322" s="118">
        <v>0.38</v>
      </c>
      <c r="H9322" s="118">
        <v>0.06</v>
      </c>
      <c r="I9322" s="118">
        <v>0.32</v>
      </c>
    </row>
    <row r="9323" spans="1:9" ht="28.05" customHeight="1">
      <c r="A9323" s="118" t="s">
        <v>18237</v>
      </c>
      <c r="B9323" s="118" t="s">
        <v>18238</v>
      </c>
      <c r="C9323" s="120">
        <v>45833</v>
      </c>
      <c r="D9323" s="118">
        <v>17</v>
      </c>
      <c r="E9323" s="118">
        <v>2.5499999999999998</v>
      </c>
      <c r="F9323" s="118">
        <v>14.45</v>
      </c>
      <c r="G9323" s="118">
        <v>0.34</v>
      </c>
      <c r="H9323" s="118">
        <v>0.05</v>
      </c>
      <c r="I9323" s="118">
        <v>0.28999999999999998</v>
      </c>
    </row>
    <row r="9324" spans="1:9" ht="28.05" customHeight="1">
      <c r="A9324" s="118" t="s">
        <v>18239</v>
      </c>
      <c r="B9324" s="118" t="s">
        <v>18240</v>
      </c>
      <c r="C9324" s="120">
        <v>45833</v>
      </c>
      <c r="D9324" s="118">
        <v>864</v>
      </c>
      <c r="E9324" s="118">
        <v>129.6</v>
      </c>
      <c r="F9324" s="118">
        <v>734.4</v>
      </c>
      <c r="G9324" s="118">
        <v>17.28</v>
      </c>
      <c r="H9324" s="118">
        <v>2.59</v>
      </c>
      <c r="I9324" s="118">
        <v>14.69</v>
      </c>
    </row>
    <row r="9325" spans="1:9" ht="28.05" customHeight="1">
      <c r="A9325" s="118" t="s">
        <v>18241</v>
      </c>
      <c r="B9325" s="118" t="s">
        <v>18242</v>
      </c>
      <c r="C9325" s="120">
        <v>45833</v>
      </c>
      <c r="D9325" s="118">
        <v>613.20000000000005</v>
      </c>
      <c r="E9325" s="118">
        <v>91.98</v>
      </c>
      <c r="F9325" s="118">
        <v>521.22</v>
      </c>
      <c r="G9325" s="118">
        <v>12.26</v>
      </c>
      <c r="H9325" s="118">
        <v>1.84</v>
      </c>
      <c r="I9325" s="118">
        <v>10.42</v>
      </c>
    </row>
    <row r="9326" spans="1:9" ht="28.05" customHeight="1">
      <c r="A9326" s="118" t="s">
        <v>18243</v>
      </c>
      <c r="B9326" s="118" t="s">
        <v>18244</v>
      </c>
      <c r="C9326" s="120">
        <v>45833</v>
      </c>
      <c r="D9326" s="118">
        <v>7128</v>
      </c>
      <c r="E9326" s="118">
        <v>1069.2</v>
      </c>
      <c r="F9326" s="118">
        <v>6058.8</v>
      </c>
      <c r="G9326" s="118">
        <v>142.56</v>
      </c>
      <c r="H9326" s="118">
        <v>21.38</v>
      </c>
      <c r="I9326" s="118">
        <v>121.18</v>
      </c>
    </row>
    <row r="9327" spans="1:9" ht="28.05" customHeight="1">
      <c r="A9327" s="118" t="s">
        <v>18245</v>
      </c>
      <c r="B9327" s="118" t="s">
        <v>18246</v>
      </c>
      <c r="C9327" s="120">
        <v>45833</v>
      </c>
      <c r="D9327" s="118">
        <v>3556</v>
      </c>
      <c r="E9327" s="118">
        <v>533.4</v>
      </c>
      <c r="F9327" s="118">
        <v>3022.6</v>
      </c>
      <c r="G9327" s="118">
        <v>71.12</v>
      </c>
      <c r="H9327" s="118">
        <v>10.67</v>
      </c>
      <c r="I9327" s="118">
        <v>60.45</v>
      </c>
    </row>
    <row r="9328" spans="1:9" ht="28.05" customHeight="1">
      <c r="A9328" s="118" t="s">
        <v>18247</v>
      </c>
      <c r="B9328" s="118" t="s">
        <v>18248</v>
      </c>
      <c r="C9328" s="120">
        <v>45833</v>
      </c>
      <c r="D9328" s="118">
        <v>650</v>
      </c>
      <c r="E9328" s="118">
        <v>97.5</v>
      </c>
      <c r="F9328" s="118">
        <v>552.5</v>
      </c>
      <c r="G9328" s="118">
        <v>13</v>
      </c>
      <c r="H9328" s="118">
        <v>1.95</v>
      </c>
      <c r="I9328" s="118">
        <v>11.05</v>
      </c>
    </row>
    <row r="9329" spans="1:9" ht="28.05" customHeight="1">
      <c r="A9329" s="118" t="s">
        <v>18249</v>
      </c>
      <c r="B9329" s="118" t="s">
        <v>18250</v>
      </c>
      <c r="C9329" s="120">
        <v>45833</v>
      </c>
      <c r="D9329" s="118">
        <v>1386</v>
      </c>
      <c r="E9329" s="118">
        <v>207.9</v>
      </c>
      <c r="F9329" s="118">
        <v>1178.0999999999999</v>
      </c>
      <c r="G9329" s="118">
        <v>27.72</v>
      </c>
      <c r="H9329" s="118">
        <v>4.16</v>
      </c>
      <c r="I9329" s="118">
        <v>23.56</v>
      </c>
    </row>
    <row r="9330" spans="1:9" ht="28.05" customHeight="1">
      <c r="A9330" s="118" t="s">
        <v>18251</v>
      </c>
      <c r="B9330" s="118" t="s">
        <v>18252</v>
      </c>
      <c r="C9330" s="120">
        <v>45833</v>
      </c>
      <c r="D9330" s="118">
        <v>2418</v>
      </c>
      <c r="E9330" s="118">
        <v>362.7</v>
      </c>
      <c r="F9330" s="118">
        <v>2055.3000000000002</v>
      </c>
      <c r="G9330" s="118">
        <v>48.36</v>
      </c>
      <c r="H9330" s="118">
        <v>7.25</v>
      </c>
      <c r="I9330" s="118">
        <v>41.11</v>
      </c>
    </row>
    <row r="9331" spans="1:9" ht="28.05" customHeight="1">
      <c r="A9331" s="118" t="s">
        <v>18253</v>
      </c>
      <c r="B9331" s="118" t="s">
        <v>18254</v>
      </c>
      <c r="C9331" s="120">
        <v>45833</v>
      </c>
      <c r="D9331" s="118">
        <v>2216</v>
      </c>
      <c r="E9331" s="118">
        <v>332.4</v>
      </c>
      <c r="F9331" s="118">
        <v>1883.6</v>
      </c>
      <c r="G9331" s="118">
        <v>44.32</v>
      </c>
      <c r="H9331" s="118">
        <v>6.65</v>
      </c>
      <c r="I9331" s="118">
        <v>37.67</v>
      </c>
    </row>
    <row r="9332" spans="1:9" ht="28.05" customHeight="1">
      <c r="A9332" s="118" t="s">
        <v>18255</v>
      </c>
      <c r="B9332" s="118" t="s">
        <v>18256</v>
      </c>
      <c r="C9332" s="120">
        <v>45833</v>
      </c>
      <c r="D9332" s="118">
        <v>702</v>
      </c>
      <c r="E9332" s="118">
        <v>105.3</v>
      </c>
      <c r="F9332" s="118">
        <v>596.70000000000005</v>
      </c>
      <c r="G9332" s="118">
        <v>14.04</v>
      </c>
      <c r="H9332" s="118">
        <v>2.11</v>
      </c>
      <c r="I9332" s="118">
        <v>11.93</v>
      </c>
    </row>
    <row r="9333" spans="1:9" ht="28.05" customHeight="1">
      <c r="A9333" s="118" t="s">
        <v>18257</v>
      </c>
      <c r="B9333" s="118" t="s">
        <v>18258</v>
      </c>
      <c r="C9333" s="120">
        <v>45833</v>
      </c>
      <c r="D9333" s="118">
        <v>983</v>
      </c>
      <c r="E9333" s="118">
        <v>147.44999999999999</v>
      </c>
      <c r="F9333" s="118">
        <v>835.55</v>
      </c>
      <c r="G9333" s="118">
        <v>19.66</v>
      </c>
      <c r="H9333" s="118">
        <v>2.95</v>
      </c>
      <c r="I9333" s="118">
        <v>16.71</v>
      </c>
    </row>
    <row r="9334" spans="1:9" ht="28.05" customHeight="1">
      <c r="A9334" s="118" t="s">
        <v>18259</v>
      </c>
      <c r="B9334" s="118" t="s">
        <v>18260</v>
      </c>
      <c r="C9334" s="120">
        <v>45833</v>
      </c>
      <c r="D9334" s="118">
        <v>972</v>
      </c>
      <c r="E9334" s="118">
        <v>145.80000000000001</v>
      </c>
      <c r="F9334" s="118">
        <v>826.2</v>
      </c>
      <c r="G9334" s="118">
        <v>19.440000000000001</v>
      </c>
      <c r="H9334" s="118">
        <v>2.92</v>
      </c>
      <c r="I9334" s="118">
        <v>16.52</v>
      </c>
    </row>
    <row r="9335" spans="1:9" ht="28.05" customHeight="1">
      <c r="A9335" s="118" t="s">
        <v>18261</v>
      </c>
      <c r="B9335" s="118" t="s">
        <v>18262</v>
      </c>
      <c r="C9335" s="120">
        <v>45833</v>
      </c>
      <c r="D9335" s="118">
        <v>1395</v>
      </c>
      <c r="E9335" s="118">
        <v>209.25</v>
      </c>
      <c r="F9335" s="118">
        <v>1185.75</v>
      </c>
      <c r="G9335" s="118">
        <v>27.9</v>
      </c>
      <c r="H9335" s="118">
        <v>4.1900000000000004</v>
      </c>
      <c r="I9335" s="118">
        <v>23.71</v>
      </c>
    </row>
    <row r="9336" spans="1:9" ht="28.05" customHeight="1">
      <c r="A9336" s="118" t="s">
        <v>18263</v>
      </c>
      <c r="B9336" s="118" t="s">
        <v>18264</v>
      </c>
      <c r="C9336" s="120">
        <v>45833</v>
      </c>
      <c r="D9336" s="118">
        <v>972</v>
      </c>
      <c r="E9336" s="118">
        <v>145.80000000000001</v>
      </c>
      <c r="F9336" s="118">
        <v>826.2</v>
      </c>
      <c r="G9336" s="118">
        <v>19.440000000000001</v>
      </c>
      <c r="H9336" s="118">
        <v>2.92</v>
      </c>
      <c r="I9336" s="118">
        <v>16.52</v>
      </c>
    </row>
    <row r="9337" spans="1:9" ht="28.05" customHeight="1">
      <c r="A9337" s="118" t="s">
        <v>18265</v>
      </c>
      <c r="B9337" s="118" t="s">
        <v>18266</v>
      </c>
      <c r="C9337" s="120">
        <v>45833</v>
      </c>
      <c r="D9337" s="118">
        <v>1350</v>
      </c>
      <c r="E9337" s="118">
        <v>202.5</v>
      </c>
      <c r="F9337" s="118">
        <v>1147.5</v>
      </c>
      <c r="G9337" s="118">
        <v>27</v>
      </c>
      <c r="H9337" s="118">
        <v>4.05</v>
      </c>
      <c r="I9337" s="118">
        <v>22.95</v>
      </c>
    </row>
    <row r="9338" spans="1:9" ht="28.05" customHeight="1">
      <c r="A9338" s="118" t="s">
        <v>18267</v>
      </c>
      <c r="B9338" s="118" t="s">
        <v>18268</v>
      </c>
      <c r="C9338" s="120">
        <v>45833</v>
      </c>
      <c r="D9338" s="118">
        <v>1062.0999999999999</v>
      </c>
      <c r="E9338" s="118">
        <v>159.31</v>
      </c>
      <c r="F9338" s="118">
        <v>902.79</v>
      </c>
      <c r="G9338" s="118">
        <v>21.24</v>
      </c>
      <c r="H9338" s="118">
        <v>3.19</v>
      </c>
      <c r="I9338" s="118">
        <v>18.05</v>
      </c>
    </row>
    <row r="9339" spans="1:9" ht="28.05" customHeight="1">
      <c r="A9339" s="118" t="s">
        <v>18269</v>
      </c>
      <c r="B9339" s="118" t="s">
        <v>18270</v>
      </c>
      <c r="C9339" s="120">
        <v>45833</v>
      </c>
      <c r="D9339" s="118">
        <v>696.5</v>
      </c>
      <c r="E9339" s="118">
        <v>104.47</v>
      </c>
      <c r="F9339" s="118">
        <v>592.03</v>
      </c>
      <c r="G9339" s="118">
        <v>13.93</v>
      </c>
      <c r="H9339" s="118">
        <v>2.09</v>
      </c>
      <c r="I9339" s="118">
        <v>11.84</v>
      </c>
    </row>
    <row r="9340" spans="1:9" ht="28.05" customHeight="1">
      <c r="A9340" s="118" t="s">
        <v>18271</v>
      </c>
      <c r="B9340" s="118" t="s">
        <v>18272</v>
      </c>
      <c r="C9340" s="120">
        <v>45833</v>
      </c>
      <c r="D9340" s="118">
        <v>1000</v>
      </c>
      <c r="E9340" s="118">
        <v>150</v>
      </c>
      <c r="F9340" s="118">
        <v>850</v>
      </c>
      <c r="G9340" s="118">
        <v>20</v>
      </c>
      <c r="H9340" s="118">
        <v>3</v>
      </c>
      <c r="I9340" s="118">
        <v>17</v>
      </c>
    </row>
    <row r="9341" spans="1:9" ht="28.05" customHeight="1">
      <c r="A9341" s="118" t="s">
        <v>18273</v>
      </c>
      <c r="B9341" s="118" t="s">
        <v>18274</v>
      </c>
      <c r="C9341" s="120">
        <v>45833</v>
      </c>
      <c r="D9341" s="118">
        <v>885</v>
      </c>
      <c r="E9341" s="118">
        <v>132.75</v>
      </c>
      <c r="F9341" s="118">
        <v>752.25</v>
      </c>
      <c r="G9341" s="118">
        <v>17.7</v>
      </c>
      <c r="H9341" s="118">
        <v>2.66</v>
      </c>
      <c r="I9341" s="118">
        <v>15.04</v>
      </c>
    </row>
    <row r="9342" spans="1:9" ht="28.05" customHeight="1">
      <c r="A9342" s="118" t="s">
        <v>18275</v>
      </c>
      <c r="B9342" s="118" t="s">
        <v>18276</v>
      </c>
      <c r="C9342" s="120">
        <v>45833</v>
      </c>
      <c r="D9342" s="118">
        <v>1015.55</v>
      </c>
      <c r="E9342" s="118">
        <v>152.33000000000001</v>
      </c>
      <c r="F9342" s="118">
        <v>863.22</v>
      </c>
      <c r="G9342" s="118">
        <v>20.309999999999999</v>
      </c>
      <c r="H9342" s="118">
        <v>3.05</v>
      </c>
      <c r="I9342" s="118">
        <v>17.260000000000002</v>
      </c>
    </row>
    <row r="9343" spans="1:9" ht="28.05" customHeight="1">
      <c r="A9343" s="118" t="s">
        <v>18277</v>
      </c>
      <c r="B9343" s="118" t="s">
        <v>18278</v>
      </c>
      <c r="C9343" s="120">
        <v>45833</v>
      </c>
      <c r="D9343" s="118">
        <v>470</v>
      </c>
      <c r="E9343" s="118">
        <v>70.5</v>
      </c>
      <c r="F9343" s="118">
        <v>399.5</v>
      </c>
      <c r="G9343" s="118">
        <v>9.4</v>
      </c>
      <c r="H9343" s="118">
        <v>1.41</v>
      </c>
      <c r="I9343" s="118">
        <v>7.99</v>
      </c>
    </row>
    <row r="9344" spans="1:9" ht="28.05" customHeight="1">
      <c r="A9344" s="118" t="s">
        <v>18279</v>
      </c>
      <c r="B9344" s="118" t="s">
        <v>18280</v>
      </c>
      <c r="C9344" s="120">
        <v>45833</v>
      </c>
      <c r="D9344" s="118">
        <v>13552.91</v>
      </c>
      <c r="E9344" s="118">
        <v>2032.94</v>
      </c>
      <c r="F9344" s="118">
        <v>11519.97</v>
      </c>
      <c r="G9344" s="118">
        <v>271.06</v>
      </c>
      <c r="H9344" s="118">
        <v>40.659999999999997</v>
      </c>
      <c r="I9344" s="118">
        <v>230.4</v>
      </c>
    </row>
    <row r="9345" spans="1:9" ht="28.05" customHeight="1">
      <c r="A9345" s="118" t="s">
        <v>18281</v>
      </c>
      <c r="B9345" s="118" t="s">
        <v>18282</v>
      </c>
      <c r="C9345" s="120">
        <v>45833</v>
      </c>
      <c r="D9345" s="118">
        <v>698</v>
      </c>
      <c r="E9345" s="118">
        <v>104.7</v>
      </c>
      <c r="F9345" s="118">
        <v>593.29999999999995</v>
      </c>
      <c r="G9345" s="118">
        <v>13.96</v>
      </c>
      <c r="H9345" s="118">
        <v>2.09</v>
      </c>
      <c r="I9345" s="118">
        <v>11.87</v>
      </c>
    </row>
    <row r="9346" spans="1:9" ht="28.05" customHeight="1">
      <c r="A9346" s="118" t="s">
        <v>18283</v>
      </c>
      <c r="B9346" s="118" t="s">
        <v>18284</v>
      </c>
      <c r="C9346" s="120">
        <v>45833</v>
      </c>
      <c r="D9346" s="118">
        <v>1584</v>
      </c>
      <c r="E9346" s="118">
        <v>237.6</v>
      </c>
      <c r="F9346" s="118">
        <v>1346.4</v>
      </c>
      <c r="G9346" s="118">
        <v>31.68</v>
      </c>
      <c r="H9346" s="118">
        <v>4.75</v>
      </c>
      <c r="I9346" s="118">
        <v>26.93</v>
      </c>
    </row>
    <row r="9347" spans="1:9" ht="28.05" customHeight="1">
      <c r="A9347" s="118" t="s">
        <v>18285</v>
      </c>
      <c r="B9347" s="118" t="s">
        <v>18286</v>
      </c>
      <c r="C9347" s="120">
        <v>45833</v>
      </c>
      <c r="D9347" s="118">
        <v>728</v>
      </c>
      <c r="E9347" s="118">
        <v>109.2</v>
      </c>
      <c r="F9347" s="118">
        <v>618.79999999999995</v>
      </c>
      <c r="G9347" s="118">
        <v>14.56</v>
      </c>
      <c r="H9347" s="118">
        <v>2.1800000000000002</v>
      </c>
      <c r="I9347" s="118">
        <v>12.38</v>
      </c>
    </row>
    <row r="9348" spans="1:9" ht="28.05" customHeight="1">
      <c r="A9348" s="118" t="s">
        <v>18287</v>
      </c>
      <c r="B9348" s="118" t="s">
        <v>18288</v>
      </c>
      <c r="C9348" s="120">
        <v>45833</v>
      </c>
      <c r="D9348" s="118">
        <v>987</v>
      </c>
      <c r="E9348" s="118">
        <v>148.05000000000001</v>
      </c>
      <c r="F9348" s="118">
        <v>838.95</v>
      </c>
      <c r="G9348" s="118">
        <v>19.739999999999998</v>
      </c>
      <c r="H9348" s="118">
        <v>2.96</v>
      </c>
      <c r="I9348" s="118">
        <v>16.78</v>
      </c>
    </row>
    <row r="9349" spans="1:9" ht="28.05" customHeight="1">
      <c r="A9349" s="118" t="s">
        <v>18289</v>
      </c>
      <c r="B9349" s="118" t="s">
        <v>18290</v>
      </c>
      <c r="C9349" s="120">
        <v>45833</v>
      </c>
      <c r="D9349" s="118">
        <v>2128</v>
      </c>
      <c r="E9349" s="118">
        <v>319.2</v>
      </c>
      <c r="F9349" s="118">
        <v>1808.8</v>
      </c>
      <c r="G9349" s="118">
        <v>42.56</v>
      </c>
      <c r="H9349" s="118">
        <v>6.38</v>
      </c>
      <c r="I9349" s="118">
        <v>36.18</v>
      </c>
    </row>
    <row r="9350" spans="1:9" ht="28.05" customHeight="1">
      <c r="A9350" s="118" t="s">
        <v>18291</v>
      </c>
      <c r="B9350" s="118" t="s">
        <v>18292</v>
      </c>
      <c r="C9350" s="120">
        <v>45833</v>
      </c>
      <c r="D9350" s="118">
        <v>517.4</v>
      </c>
      <c r="E9350" s="118">
        <v>77.61</v>
      </c>
      <c r="F9350" s="118">
        <v>439.79</v>
      </c>
      <c r="G9350" s="118">
        <v>10.35</v>
      </c>
      <c r="H9350" s="118">
        <v>1.55</v>
      </c>
      <c r="I9350" s="118">
        <v>8.8000000000000007</v>
      </c>
    </row>
    <row r="9351" spans="1:9" ht="28.05" customHeight="1">
      <c r="A9351" s="118" t="s">
        <v>18293</v>
      </c>
      <c r="B9351" s="118" t="s">
        <v>18294</v>
      </c>
      <c r="C9351" s="120">
        <v>45833</v>
      </c>
      <c r="D9351" s="118">
        <v>601.6</v>
      </c>
      <c r="E9351" s="118">
        <v>90.24</v>
      </c>
      <c r="F9351" s="118">
        <v>511.36</v>
      </c>
      <c r="G9351" s="118">
        <v>12.03</v>
      </c>
      <c r="H9351" s="118">
        <v>1.8</v>
      </c>
      <c r="I9351" s="118">
        <v>10.23</v>
      </c>
    </row>
    <row r="9352" spans="1:9" ht="28.05" customHeight="1">
      <c r="A9352" s="118" t="s">
        <v>18295</v>
      </c>
      <c r="B9352" s="118" t="s">
        <v>18296</v>
      </c>
      <c r="C9352" s="120">
        <v>45833</v>
      </c>
      <c r="D9352" s="118">
        <v>912</v>
      </c>
      <c r="E9352" s="118">
        <v>136.80000000000001</v>
      </c>
      <c r="F9352" s="118">
        <v>775.2</v>
      </c>
      <c r="G9352" s="118">
        <v>18.239999999999998</v>
      </c>
      <c r="H9352" s="118">
        <v>2.74</v>
      </c>
      <c r="I9352" s="118">
        <v>15.5</v>
      </c>
    </row>
    <row r="9353" spans="1:9" ht="28.05" customHeight="1">
      <c r="A9353" s="118" t="s">
        <v>18297</v>
      </c>
      <c r="B9353" s="118" t="s">
        <v>18298</v>
      </c>
      <c r="C9353" s="120">
        <v>45834</v>
      </c>
      <c r="D9353" s="118">
        <v>17</v>
      </c>
      <c r="E9353" s="118">
        <v>2.5499999999999998</v>
      </c>
      <c r="F9353" s="118">
        <v>14.45</v>
      </c>
      <c r="G9353" s="118">
        <v>0.34</v>
      </c>
      <c r="H9353" s="118">
        <v>0.05</v>
      </c>
      <c r="I9353" s="118">
        <v>0.28999999999999998</v>
      </c>
    </row>
    <row r="9354" spans="1:9" ht="28.05" customHeight="1">
      <c r="A9354" s="118" t="s">
        <v>18299</v>
      </c>
      <c r="B9354" s="118" t="s">
        <v>18300</v>
      </c>
      <c r="C9354" s="120">
        <v>45834</v>
      </c>
      <c r="D9354" s="118">
        <v>17</v>
      </c>
      <c r="E9354" s="118">
        <v>2.5499999999999998</v>
      </c>
      <c r="F9354" s="118">
        <v>14.45</v>
      </c>
      <c r="G9354" s="118">
        <v>0.34</v>
      </c>
      <c r="H9354" s="118">
        <v>0.05</v>
      </c>
      <c r="I9354" s="118">
        <v>0.28999999999999998</v>
      </c>
    </row>
    <row r="9355" spans="1:9" ht="28.05" customHeight="1">
      <c r="A9355" s="118" t="s">
        <v>18301</v>
      </c>
      <c r="B9355" s="118" t="s">
        <v>18302</v>
      </c>
      <c r="C9355" s="120">
        <v>45834</v>
      </c>
      <c r="D9355" s="118">
        <v>19</v>
      </c>
      <c r="E9355" s="118">
        <v>2.85</v>
      </c>
      <c r="F9355" s="118">
        <v>16.149999999999999</v>
      </c>
      <c r="G9355" s="118">
        <v>0.38</v>
      </c>
      <c r="H9355" s="118">
        <v>0.06</v>
      </c>
      <c r="I9355" s="118">
        <v>0.32</v>
      </c>
    </row>
    <row r="9356" spans="1:9" ht="28.05" customHeight="1">
      <c r="A9356" s="118" t="s">
        <v>18303</v>
      </c>
      <c r="B9356" s="118" t="s">
        <v>18304</v>
      </c>
      <c r="C9356" s="120">
        <v>45834</v>
      </c>
      <c r="D9356" s="118">
        <v>19</v>
      </c>
      <c r="E9356" s="118">
        <v>2.85</v>
      </c>
      <c r="F9356" s="118">
        <v>16.149999999999999</v>
      </c>
      <c r="G9356" s="118">
        <v>0.38</v>
      </c>
      <c r="H9356" s="118">
        <v>0.06</v>
      </c>
      <c r="I9356" s="118">
        <v>0.32</v>
      </c>
    </row>
    <row r="9357" spans="1:9" ht="28.05" customHeight="1">
      <c r="A9357" s="118" t="s">
        <v>18305</v>
      </c>
      <c r="B9357" s="118" t="s">
        <v>18306</v>
      </c>
      <c r="C9357" s="120">
        <v>45835</v>
      </c>
      <c r="D9357" s="118">
        <v>19</v>
      </c>
      <c r="E9357" s="118">
        <v>2.85</v>
      </c>
      <c r="F9357" s="118">
        <v>16.149999999999999</v>
      </c>
      <c r="G9357" s="118">
        <v>0.38</v>
      </c>
      <c r="H9357" s="118">
        <v>0.06</v>
      </c>
      <c r="I9357" s="118">
        <v>0.32</v>
      </c>
    </row>
    <row r="9358" spans="1:9" ht="28.05" customHeight="1">
      <c r="A9358" s="118" t="s">
        <v>18307</v>
      </c>
      <c r="B9358" s="118" t="s">
        <v>18308</v>
      </c>
      <c r="C9358" s="120">
        <v>45835</v>
      </c>
      <c r="D9358" s="118">
        <v>17</v>
      </c>
      <c r="E9358" s="118">
        <v>2.5499999999999998</v>
      </c>
      <c r="F9358" s="118">
        <v>14.45</v>
      </c>
      <c r="G9358" s="118">
        <v>0.34</v>
      </c>
      <c r="H9358" s="118">
        <v>0.05</v>
      </c>
      <c r="I9358" s="118">
        <v>0.28999999999999998</v>
      </c>
    </row>
    <row r="9359" spans="1:9" ht="28.05" customHeight="1">
      <c r="A9359" s="118" t="s">
        <v>18309</v>
      </c>
      <c r="B9359" s="118" t="s">
        <v>18310</v>
      </c>
      <c r="C9359" s="120">
        <v>45835</v>
      </c>
      <c r="D9359" s="118">
        <v>17</v>
      </c>
      <c r="E9359" s="118">
        <v>2.5499999999999998</v>
      </c>
      <c r="F9359" s="118">
        <v>14.45</v>
      </c>
      <c r="G9359" s="118">
        <v>0.34</v>
      </c>
      <c r="H9359" s="118">
        <v>0.05</v>
      </c>
      <c r="I9359" s="118">
        <v>0.28999999999999998</v>
      </c>
    </row>
    <row r="9360" spans="1:9" ht="28.05" customHeight="1">
      <c r="A9360" s="118" t="s">
        <v>18311</v>
      </c>
      <c r="B9360" s="118" t="s">
        <v>18312</v>
      </c>
      <c r="C9360" s="120">
        <v>45835</v>
      </c>
      <c r="D9360" s="118">
        <v>17</v>
      </c>
      <c r="E9360" s="118">
        <v>2.5499999999999998</v>
      </c>
      <c r="F9360" s="118">
        <v>14.45</v>
      </c>
      <c r="G9360" s="118">
        <v>0.34</v>
      </c>
      <c r="H9360" s="118">
        <v>0.05</v>
      </c>
      <c r="I9360" s="118">
        <v>0.28999999999999998</v>
      </c>
    </row>
    <row r="9361" spans="1:9" ht="28.05" customHeight="1">
      <c r="A9361" s="118" t="s">
        <v>18313</v>
      </c>
      <c r="B9361" s="118" t="s">
        <v>18314</v>
      </c>
      <c r="C9361" s="120">
        <v>45835</v>
      </c>
      <c r="D9361" s="118">
        <v>17</v>
      </c>
      <c r="E9361" s="118">
        <v>2.5499999999999998</v>
      </c>
      <c r="F9361" s="118">
        <v>14.45</v>
      </c>
      <c r="G9361" s="118">
        <v>0.34</v>
      </c>
      <c r="H9361" s="118">
        <v>0.05</v>
      </c>
      <c r="I9361" s="118">
        <v>0.28999999999999998</v>
      </c>
    </row>
    <row r="9362" spans="1:9" ht="28.05" customHeight="1">
      <c r="A9362" s="118" t="s">
        <v>18315</v>
      </c>
      <c r="B9362" s="118" t="s">
        <v>18316</v>
      </c>
      <c r="C9362" s="120">
        <v>45835</v>
      </c>
      <c r="D9362" s="118">
        <v>781</v>
      </c>
      <c r="E9362" s="118">
        <v>117.15</v>
      </c>
      <c r="F9362" s="118">
        <v>663.85</v>
      </c>
      <c r="G9362" s="118">
        <v>15.62</v>
      </c>
      <c r="H9362" s="118">
        <v>2.34</v>
      </c>
      <c r="I9362" s="118">
        <v>13.28</v>
      </c>
    </row>
    <row r="9363" spans="1:9" ht="28.05" customHeight="1">
      <c r="A9363" s="118" t="s">
        <v>18317</v>
      </c>
      <c r="B9363" s="118" t="s">
        <v>18318</v>
      </c>
      <c r="C9363" s="120">
        <v>45836</v>
      </c>
      <c r="D9363" s="118">
        <v>17</v>
      </c>
      <c r="E9363" s="118">
        <v>2.5499999999999998</v>
      </c>
      <c r="F9363" s="118">
        <v>14.45</v>
      </c>
      <c r="G9363" s="118">
        <v>0.34</v>
      </c>
      <c r="H9363" s="118">
        <v>0.05</v>
      </c>
      <c r="I9363" s="118">
        <v>0.28999999999999998</v>
      </c>
    </row>
    <row r="9364" spans="1:9" ht="28.05" customHeight="1">
      <c r="A9364" s="118" t="s">
        <v>18319</v>
      </c>
      <c r="B9364" s="118" t="s">
        <v>18320</v>
      </c>
      <c r="C9364" s="120">
        <v>45836</v>
      </c>
      <c r="D9364" s="118">
        <v>17</v>
      </c>
      <c r="E9364" s="118">
        <v>2.5499999999999998</v>
      </c>
      <c r="F9364" s="118">
        <v>14.45</v>
      </c>
      <c r="G9364" s="118">
        <v>0.34</v>
      </c>
      <c r="H9364" s="118">
        <v>0.05</v>
      </c>
      <c r="I9364" s="118">
        <v>0.28999999999999998</v>
      </c>
    </row>
    <row r="9365" spans="1:9" ht="28.05" customHeight="1">
      <c r="A9365" s="118" t="s">
        <v>18321</v>
      </c>
      <c r="B9365" s="118" t="s">
        <v>18322</v>
      </c>
      <c r="C9365" s="120">
        <v>45837</v>
      </c>
      <c r="D9365" s="118">
        <v>17</v>
      </c>
      <c r="E9365" s="118">
        <v>2.5499999999999998</v>
      </c>
      <c r="F9365" s="118">
        <v>14.45</v>
      </c>
      <c r="G9365" s="118">
        <v>0.34</v>
      </c>
      <c r="H9365" s="118">
        <v>0.05</v>
      </c>
      <c r="I9365" s="118">
        <v>0.28999999999999998</v>
      </c>
    </row>
    <row r="9366" spans="1:9" ht="28.05" customHeight="1">
      <c r="A9366" s="118" t="s">
        <v>18323</v>
      </c>
      <c r="B9366" s="118" t="s">
        <v>18324</v>
      </c>
      <c r="C9366" s="120">
        <v>45837</v>
      </c>
      <c r="D9366" s="118">
        <v>17</v>
      </c>
      <c r="E9366" s="118">
        <v>2.5499999999999998</v>
      </c>
      <c r="F9366" s="118">
        <v>14.45</v>
      </c>
      <c r="G9366" s="118">
        <v>0.34</v>
      </c>
      <c r="H9366" s="118">
        <v>0.05</v>
      </c>
      <c r="I9366" s="118">
        <v>0.28999999999999998</v>
      </c>
    </row>
    <row r="9367" spans="1:9" ht="28.05" customHeight="1">
      <c r="A9367" s="118" t="s">
        <v>18325</v>
      </c>
      <c r="B9367" s="118" t="s">
        <v>18326</v>
      </c>
      <c r="C9367" s="120">
        <v>45837</v>
      </c>
      <c r="D9367" s="118">
        <v>702</v>
      </c>
      <c r="E9367" s="118">
        <v>105.3</v>
      </c>
      <c r="F9367" s="118">
        <v>596.70000000000005</v>
      </c>
      <c r="G9367" s="118">
        <v>14.04</v>
      </c>
      <c r="H9367" s="118">
        <v>2.11</v>
      </c>
      <c r="I9367" s="118">
        <v>11.93</v>
      </c>
    </row>
    <row r="9368" spans="1:9" ht="28.05" customHeight="1">
      <c r="A9368" s="118" t="s">
        <v>18327</v>
      </c>
      <c r="B9368" s="118" t="s">
        <v>18328</v>
      </c>
      <c r="C9368" s="120">
        <v>45838</v>
      </c>
      <c r="D9368" s="118">
        <v>19</v>
      </c>
      <c r="E9368" s="118">
        <v>2.85</v>
      </c>
      <c r="F9368" s="118">
        <v>16.149999999999999</v>
      </c>
      <c r="G9368" s="118">
        <v>0.38</v>
      </c>
      <c r="H9368" s="118">
        <v>0.06</v>
      </c>
      <c r="I9368" s="118">
        <v>0.32</v>
      </c>
    </row>
    <row r="9369" spans="1:9" ht="28.05" customHeight="1">
      <c r="A9369" s="118" t="s">
        <v>18329</v>
      </c>
      <c r="B9369" s="118" t="s">
        <v>18330</v>
      </c>
      <c r="C9369" s="120">
        <v>45838</v>
      </c>
      <c r="D9369" s="118">
        <v>19</v>
      </c>
      <c r="E9369" s="118">
        <v>2.85</v>
      </c>
      <c r="F9369" s="118">
        <v>16.149999999999999</v>
      </c>
      <c r="G9369" s="118">
        <v>0.38</v>
      </c>
      <c r="H9369" s="118">
        <v>0.06</v>
      </c>
      <c r="I9369" s="118">
        <v>0.32</v>
      </c>
    </row>
    <row r="9370" spans="1:9" ht="28.05" customHeight="1">
      <c r="A9370" s="118" t="s">
        <v>18331</v>
      </c>
      <c r="B9370" s="118" t="s">
        <v>18332</v>
      </c>
      <c r="C9370" s="120">
        <v>45838</v>
      </c>
      <c r="D9370" s="118">
        <v>17</v>
      </c>
      <c r="E9370" s="118">
        <v>2.5499999999999998</v>
      </c>
      <c r="F9370" s="118">
        <v>14.45</v>
      </c>
      <c r="G9370" s="118">
        <v>0.34</v>
      </c>
      <c r="H9370" s="118">
        <v>0.05</v>
      </c>
      <c r="I9370" s="118">
        <v>0.28999999999999998</v>
      </c>
    </row>
    <row r="9371" spans="1:9" ht="28.05" customHeight="1">
      <c r="A9371" s="118" t="s">
        <v>18333</v>
      </c>
      <c r="B9371" s="118" t="s">
        <v>18334</v>
      </c>
      <c r="C9371" s="120">
        <v>45838</v>
      </c>
      <c r="D9371" s="118">
        <v>19</v>
      </c>
      <c r="E9371" s="118">
        <v>2.85</v>
      </c>
      <c r="F9371" s="118">
        <v>16.149999999999999</v>
      </c>
      <c r="G9371" s="118">
        <v>0.38</v>
      </c>
      <c r="H9371" s="118">
        <v>0.06</v>
      </c>
      <c r="I9371" s="118">
        <v>0.32</v>
      </c>
    </row>
    <row r="9372" spans="1:9" ht="28.05" customHeight="1">
      <c r="A9372" s="118" t="s">
        <v>18335</v>
      </c>
      <c r="B9372" s="118" t="s">
        <v>18336</v>
      </c>
      <c r="C9372" s="120">
        <v>45838</v>
      </c>
      <c r="D9372" s="118">
        <v>19</v>
      </c>
      <c r="E9372" s="118">
        <v>2.85</v>
      </c>
      <c r="F9372" s="118">
        <v>16.149999999999999</v>
      </c>
      <c r="G9372" s="118">
        <v>0.38</v>
      </c>
      <c r="H9372" s="118">
        <v>0.06</v>
      </c>
      <c r="I9372" s="118">
        <v>0.32</v>
      </c>
    </row>
    <row r="9373" spans="1:9" ht="28.05" customHeight="1">
      <c r="A9373" s="118" t="s">
        <v>18337</v>
      </c>
      <c r="B9373" s="118" t="s">
        <v>18338</v>
      </c>
      <c r="C9373" s="120">
        <v>45838</v>
      </c>
      <c r="D9373" s="118">
        <v>19</v>
      </c>
      <c r="E9373" s="118">
        <v>2.85</v>
      </c>
      <c r="F9373" s="118">
        <v>16.149999999999999</v>
      </c>
      <c r="G9373" s="118">
        <v>0.38</v>
      </c>
      <c r="H9373" s="118">
        <v>0.06</v>
      </c>
      <c r="I9373" s="118">
        <v>0.32</v>
      </c>
    </row>
    <row r="9374" spans="1:9" ht="28.05" customHeight="1">
      <c r="A9374" s="118" t="s">
        <v>18339</v>
      </c>
      <c r="B9374" s="118" t="s">
        <v>18340</v>
      </c>
      <c r="C9374" s="120">
        <v>45838</v>
      </c>
      <c r="D9374" s="118">
        <v>19</v>
      </c>
      <c r="E9374" s="118">
        <v>2.85</v>
      </c>
      <c r="F9374" s="118">
        <v>16.149999999999999</v>
      </c>
      <c r="G9374" s="118">
        <v>0.38</v>
      </c>
      <c r="H9374" s="118">
        <v>0.06</v>
      </c>
      <c r="I9374" s="118">
        <v>0.32</v>
      </c>
    </row>
    <row r="9375" spans="1:9" ht="28.05" customHeight="1">
      <c r="A9375" s="118" t="s">
        <v>18341</v>
      </c>
      <c r="B9375" s="118" t="s">
        <v>18342</v>
      </c>
      <c r="C9375" s="120">
        <v>45838</v>
      </c>
      <c r="D9375" s="118">
        <v>17</v>
      </c>
      <c r="E9375" s="118">
        <v>2.5499999999999998</v>
      </c>
      <c r="F9375" s="118">
        <v>14.45</v>
      </c>
      <c r="G9375" s="118">
        <v>0.34</v>
      </c>
      <c r="H9375" s="118">
        <v>0.05</v>
      </c>
      <c r="I9375" s="118">
        <v>0.28999999999999998</v>
      </c>
    </row>
    <row r="9376" spans="1:9" ht="28.05" customHeight="1">
      <c r="A9376" s="118" t="s">
        <v>18343</v>
      </c>
      <c r="B9376" s="118" t="s">
        <v>18344</v>
      </c>
      <c r="C9376" s="120">
        <v>45838</v>
      </c>
      <c r="D9376" s="118">
        <v>19</v>
      </c>
      <c r="E9376" s="118">
        <v>2.85</v>
      </c>
      <c r="F9376" s="118">
        <v>16.149999999999999</v>
      </c>
      <c r="G9376" s="118">
        <v>0.38</v>
      </c>
      <c r="H9376" s="118">
        <v>0.06</v>
      </c>
      <c r="I9376" s="118">
        <v>0.32</v>
      </c>
    </row>
    <row r="9377" spans="1:9" ht="28.05" customHeight="1">
      <c r="A9377" s="118" t="s">
        <v>18345</v>
      </c>
      <c r="B9377" s="118" t="s">
        <v>18346</v>
      </c>
      <c r="C9377" s="120">
        <v>45838</v>
      </c>
      <c r="D9377" s="118">
        <v>19</v>
      </c>
      <c r="E9377" s="118">
        <v>2.85</v>
      </c>
      <c r="F9377" s="118">
        <v>16.149999999999999</v>
      </c>
      <c r="G9377" s="118">
        <v>0.38</v>
      </c>
      <c r="H9377" s="118">
        <v>0.06</v>
      </c>
      <c r="I9377" s="118">
        <v>0.32</v>
      </c>
    </row>
    <row r="9378" spans="1:9" ht="28.05" customHeight="1">
      <c r="A9378" s="118" t="s">
        <v>18347</v>
      </c>
      <c r="B9378" s="118" t="s">
        <v>18348</v>
      </c>
      <c r="C9378" s="120">
        <v>45838</v>
      </c>
      <c r="D9378" s="118">
        <v>17</v>
      </c>
      <c r="E9378" s="118">
        <v>2.5499999999999998</v>
      </c>
      <c r="F9378" s="118">
        <v>14.45</v>
      </c>
      <c r="G9378" s="118">
        <v>0.34</v>
      </c>
      <c r="H9378" s="118">
        <v>0.05</v>
      </c>
      <c r="I9378" s="118">
        <v>0.28999999999999998</v>
      </c>
    </row>
    <row r="9379" spans="1:9" ht="28.05" customHeight="1">
      <c r="A9379" s="118" t="s">
        <v>18349</v>
      </c>
      <c r="B9379" s="118" t="s">
        <v>18350</v>
      </c>
      <c r="C9379" s="120">
        <v>45838</v>
      </c>
      <c r="D9379" s="118">
        <v>17</v>
      </c>
      <c r="E9379" s="118">
        <v>2.5499999999999998</v>
      </c>
      <c r="F9379" s="118">
        <v>14.45</v>
      </c>
      <c r="G9379" s="118">
        <v>0.34</v>
      </c>
      <c r="H9379" s="118">
        <v>0.05</v>
      </c>
      <c r="I9379" s="118">
        <v>0.28999999999999998</v>
      </c>
    </row>
    <row r="9380" spans="1:9" ht="28.05" customHeight="1">
      <c r="A9380" s="118" t="s">
        <v>18351</v>
      </c>
      <c r="B9380" s="118" t="s">
        <v>18352</v>
      </c>
      <c r="C9380" s="120">
        <v>45838</v>
      </c>
      <c r="D9380" s="118">
        <v>19</v>
      </c>
      <c r="E9380" s="118">
        <v>2.85</v>
      </c>
      <c r="F9380" s="118">
        <v>16.149999999999999</v>
      </c>
      <c r="G9380" s="118">
        <v>0.38</v>
      </c>
      <c r="H9380" s="118">
        <v>0.06</v>
      </c>
      <c r="I9380" s="118">
        <v>0.32</v>
      </c>
    </row>
    <row r="9381" spans="1:9" ht="28.05" customHeight="1">
      <c r="A9381" s="118" t="s">
        <v>18353</v>
      </c>
      <c r="B9381" s="118" t="s">
        <v>18354</v>
      </c>
      <c r="C9381" s="120">
        <v>45838</v>
      </c>
      <c r="D9381" s="118">
        <v>1272</v>
      </c>
      <c r="E9381" s="118">
        <v>190.8</v>
      </c>
      <c r="F9381" s="118">
        <v>1081.2</v>
      </c>
      <c r="G9381" s="118">
        <v>25.44</v>
      </c>
      <c r="H9381" s="118">
        <v>3.82</v>
      </c>
      <c r="I9381" s="118">
        <v>21.62</v>
      </c>
    </row>
    <row r="9382" spans="1:9" ht="28.05" customHeight="1">
      <c r="A9382" s="118" t="s">
        <v>18355</v>
      </c>
      <c r="B9382" s="118" t="s">
        <v>18356</v>
      </c>
      <c r="C9382" s="120">
        <v>45838</v>
      </c>
      <c r="D9382" s="118">
        <v>1386</v>
      </c>
      <c r="E9382" s="118">
        <v>207.9</v>
      </c>
      <c r="F9382" s="118">
        <v>1178.0999999999999</v>
      </c>
      <c r="G9382" s="118">
        <v>27.72</v>
      </c>
      <c r="H9382" s="118">
        <v>4.16</v>
      </c>
      <c r="I9382" s="118">
        <v>23.56</v>
      </c>
    </row>
    <row r="9383" spans="1:9" ht="28.05" customHeight="1">
      <c r="A9383" s="118" t="s">
        <v>18357</v>
      </c>
      <c r="B9383" s="118" t="s">
        <v>18358</v>
      </c>
      <c r="C9383" s="120">
        <v>45838</v>
      </c>
      <c r="D9383" s="118">
        <v>2782</v>
      </c>
      <c r="E9383" s="118">
        <v>417.3</v>
      </c>
      <c r="F9383" s="118">
        <v>2364.6999999999998</v>
      </c>
      <c r="G9383" s="118">
        <v>55.64</v>
      </c>
      <c r="H9383" s="118">
        <v>8.35</v>
      </c>
      <c r="I9383" s="118">
        <v>47.29</v>
      </c>
    </row>
    <row r="9384" spans="1:9" ht="28.05" customHeight="1">
      <c r="A9384" s="118" t="s">
        <v>18359</v>
      </c>
      <c r="B9384" s="118" t="s">
        <v>18360</v>
      </c>
      <c r="C9384" s="120">
        <v>45838</v>
      </c>
      <c r="D9384" s="118">
        <v>2782</v>
      </c>
      <c r="E9384" s="118">
        <v>417.3</v>
      </c>
      <c r="F9384" s="118">
        <v>2364.6999999999998</v>
      </c>
      <c r="G9384" s="118">
        <v>55.64</v>
      </c>
      <c r="H9384" s="118">
        <v>8.35</v>
      </c>
      <c r="I9384" s="118">
        <v>47.29</v>
      </c>
    </row>
    <row r="9385" spans="1:9" ht="28.05" customHeight="1">
      <c r="A9385" s="118" t="s">
        <v>18361</v>
      </c>
      <c r="B9385" s="118" t="s">
        <v>18362</v>
      </c>
      <c r="C9385" s="120">
        <v>45838</v>
      </c>
      <c r="D9385" s="118">
        <v>3071</v>
      </c>
      <c r="E9385" s="118">
        <v>460.65</v>
      </c>
      <c r="F9385" s="118">
        <v>2610.35</v>
      </c>
      <c r="G9385" s="118">
        <v>61.42</v>
      </c>
      <c r="H9385" s="118">
        <v>9.2100000000000009</v>
      </c>
      <c r="I9385" s="118">
        <v>52.21</v>
      </c>
    </row>
    <row r="9386" spans="1:9" ht="28.05" customHeight="1">
      <c r="A9386" s="118" t="s">
        <v>18363</v>
      </c>
      <c r="B9386" s="118" t="s">
        <v>18364</v>
      </c>
      <c r="C9386" s="120">
        <v>45838</v>
      </c>
      <c r="D9386" s="118">
        <v>640</v>
      </c>
      <c r="E9386" s="118">
        <v>96</v>
      </c>
      <c r="F9386" s="118">
        <v>544</v>
      </c>
      <c r="G9386" s="118">
        <v>12.8</v>
      </c>
      <c r="H9386" s="118">
        <v>1.92</v>
      </c>
      <c r="I9386" s="118">
        <v>10.88</v>
      </c>
    </row>
    <row r="9387" spans="1:9" ht="28.05" customHeight="1">
      <c r="A9387" s="118" t="s">
        <v>18365</v>
      </c>
      <c r="B9387" s="118" t="s">
        <v>18366</v>
      </c>
      <c r="C9387" s="120">
        <v>45838</v>
      </c>
      <c r="D9387" s="118">
        <v>882</v>
      </c>
      <c r="E9387" s="118">
        <v>132.30000000000001</v>
      </c>
      <c r="F9387" s="118">
        <v>749.7</v>
      </c>
      <c r="G9387" s="118">
        <v>17.64</v>
      </c>
      <c r="H9387" s="118">
        <v>2.65</v>
      </c>
      <c r="I9387" s="118">
        <v>14.99</v>
      </c>
    </row>
    <row r="9388" spans="1:9" ht="28.05" customHeight="1">
      <c r="A9388" s="118" t="s">
        <v>18367</v>
      </c>
      <c r="B9388" s="118" t="s">
        <v>18368</v>
      </c>
      <c r="C9388" s="120">
        <v>45838</v>
      </c>
      <c r="D9388" s="118">
        <v>1464</v>
      </c>
      <c r="E9388" s="118">
        <v>219.6</v>
      </c>
      <c r="F9388" s="118">
        <v>1244.4000000000001</v>
      </c>
      <c r="G9388" s="118">
        <v>29.28</v>
      </c>
      <c r="H9388" s="118">
        <v>4.3899999999999997</v>
      </c>
      <c r="I9388" s="118">
        <v>24.89</v>
      </c>
    </row>
    <row r="9389" spans="1:9" ht="28.05" customHeight="1">
      <c r="A9389" s="118" t="s">
        <v>18369</v>
      </c>
      <c r="B9389" s="118" t="s">
        <v>18370</v>
      </c>
      <c r="C9389" s="120">
        <v>45838</v>
      </c>
      <c r="D9389" s="118">
        <v>732</v>
      </c>
      <c r="E9389" s="118">
        <v>109.8</v>
      </c>
      <c r="F9389" s="118">
        <v>622.20000000000005</v>
      </c>
      <c r="G9389" s="118">
        <v>14.64</v>
      </c>
      <c r="H9389" s="118">
        <v>2.2000000000000002</v>
      </c>
      <c r="I9389" s="118">
        <v>12.44</v>
      </c>
    </row>
    <row r="9390" spans="1:9" ht="28.05" customHeight="1">
      <c r="A9390" s="118" t="s">
        <v>18371</v>
      </c>
      <c r="B9390" s="118" t="s">
        <v>18372</v>
      </c>
      <c r="C9390" s="120">
        <v>45838</v>
      </c>
      <c r="D9390" s="118">
        <v>441</v>
      </c>
      <c r="E9390" s="118">
        <v>66.150000000000006</v>
      </c>
      <c r="F9390" s="118">
        <v>374.85</v>
      </c>
      <c r="G9390" s="118">
        <v>8.82</v>
      </c>
      <c r="H9390" s="118">
        <v>1.32</v>
      </c>
      <c r="I9390" s="118">
        <v>7.5</v>
      </c>
    </row>
    <row r="9391" spans="1:9" ht="28.05" customHeight="1">
      <c r="A9391" s="118" t="s">
        <v>18373</v>
      </c>
      <c r="B9391" s="118" t="s">
        <v>18374</v>
      </c>
      <c r="C9391" s="120">
        <v>45838</v>
      </c>
      <c r="D9391" s="118">
        <v>640</v>
      </c>
      <c r="E9391" s="118">
        <v>96</v>
      </c>
      <c r="F9391" s="118">
        <v>544</v>
      </c>
      <c r="G9391" s="118">
        <v>12.8</v>
      </c>
      <c r="H9391" s="118">
        <v>1.92</v>
      </c>
      <c r="I9391" s="118">
        <v>10.88</v>
      </c>
    </row>
    <row r="9392" spans="1:9" ht="28.05" customHeight="1">
      <c r="A9392" s="118" t="s">
        <v>18375</v>
      </c>
      <c r="B9392" s="118" t="s">
        <v>18376</v>
      </c>
      <c r="C9392" s="120">
        <v>45838</v>
      </c>
      <c r="D9392" s="118">
        <v>404.2</v>
      </c>
      <c r="E9392" s="118">
        <v>60.63</v>
      </c>
      <c r="F9392" s="118">
        <v>343.57</v>
      </c>
      <c r="G9392" s="118">
        <v>8.08</v>
      </c>
      <c r="H9392" s="118">
        <v>1.21</v>
      </c>
      <c r="I9392" s="118">
        <v>6.87</v>
      </c>
    </row>
    <row r="9393" spans="1:9" ht="28.05" customHeight="1">
      <c r="A9393" s="118" t="s">
        <v>18377</v>
      </c>
      <c r="B9393" s="118" t="s">
        <v>18378</v>
      </c>
      <c r="C9393" s="120">
        <v>45838</v>
      </c>
      <c r="D9393" s="118">
        <v>833</v>
      </c>
      <c r="E9393" s="118">
        <v>124.95</v>
      </c>
      <c r="F9393" s="118">
        <v>708.05</v>
      </c>
      <c r="G9393" s="118">
        <v>16.66</v>
      </c>
      <c r="H9393" s="118">
        <v>2.5</v>
      </c>
      <c r="I9393" s="118">
        <v>14.16</v>
      </c>
    </row>
    <row r="9394" spans="1:9" ht="28.05" customHeight="1">
      <c r="A9394" s="118" t="s">
        <v>18379</v>
      </c>
      <c r="B9394" s="118" t="s">
        <v>18380</v>
      </c>
      <c r="C9394" s="120">
        <v>45838</v>
      </c>
      <c r="D9394" s="118">
        <v>912</v>
      </c>
      <c r="E9394" s="118">
        <v>136.80000000000001</v>
      </c>
      <c r="F9394" s="118">
        <v>775.2</v>
      </c>
      <c r="G9394" s="118">
        <v>18.239999999999998</v>
      </c>
      <c r="H9394" s="118">
        <v>2.74</v>
      </c>
      <c r="I9394" s="118">
        <v>15.5</v>
      </c>
    </row>
    <row r="9395" spans="1:9" ht="28.05" customHeight="1">
      <c r="A9395" s="118" t="s">
        <v>18381</v>
      </c>
      <c r="B9395" s="118" t="s">
        <v>18382</v>
      </c>
      <c r="C9395" s="120">
        <v>45838</v>
      </c>
      <c r="D9395" s="118">
        <v>1119</v>
      </c>
      <c r="E9395" s="118">
        <v>0</v>
      </c>
      <c r="F9395" s="118">
        <v>1119</v>
      </c>
      <c r="G9395" s="118">
        <v>22.38</v>
      </c>
      <c r="H9395" s="118">
        <v>0</v>
      </c>
      <c r="I9395" s="118">
        <v>22.38</v>
      </c>
    </row>
    <row r="9396" spans="1:9" ht="28.05" customHeight="1">
      <c r="A9396" s="118" t="s">
        <v>18383</v>
      </c>
      <c r="B9396" s="118" t="s">
        <v>18384</v>
      </c>
      <c r="C9396" s="120">
        <v>45838</v>
      </c>
      <c r="D9396" s="118">
        <v>2782</v>
      </c>
      <c r="E9396" s="118">
        <v>417.3</v>
      </c>
      <c r="F9396" s="118">
        <v>2364.6999999999998</v>
      </c>
      <c r="G9396" s="118">
        <v>55.64</v>
      </c>
      <c r="H9396" s="118">
        <v>8.35</v>
      </c>
      <c r="I9396" s="118">
        <v>47.29</v>
      </c>
    </row>
    <row r="9397" spans="1:9" ht="28.05" customHeight="1">
      <c r="A9397" s="118" t="s">
        <v>18385</v>
      </c>
      <c r="B9397" s="118" t="s">
        <v>18386</v>
      </c>
      <c r="C9397" s="120">
        <v>45838</v>
      </c>
      <c r="D9397" s="118">
        <v>977.6</v>
      </c>
      <c r="E9397" s="118">
        <v>146.63999999999999</v>
      </c>
      <c r="F9397" s="118">
        <v>830.96</v>
      </c>
      <c r="G9397" s="118">
        <v>19.55</v>
      </c>
      <c r="H9397" s="118">
        <v>2.93</v>
      </c>
      <c r="I9397" s="118">
        <v>16.62</v>
      </c>
    </row>
    <row r="9398" spans="1:9" ht="28.05" customHeight="1">
      <c r="A9398" s="118" t="s">
        <v>18387</v>
      </c>
      <c r="B9398" s="118" t="s">
        <v>18388</v>
      </c>
      <c r="C9398" s="120">
        <v>45838</v>
      </c>
      <c r="D9398" s="118">
        <v>820</v>
      </c>
      <c r="E9398" s="118">
        <v>123</v>
      </c>
      <c r="F9398" s="118">
        <v>697</v>
      </c>
      <c r="G9398" s="118">
        <v>16.399999999999999</v>
      </c>
      <c r="H9398" s="118">
        <v>2.46</v>
      </c>
      <c r="I9398" s="118">
        <v>13.94</v>
      </c>
    </row>
    <row r="9399" spans="1:9" ht="28.05" customHeight="1">
      <c r="A9399" s="118" t="s">
        <v>18389</v>
      </c>
      <c r="B9399" s="118" t="s">
        <v>18390</v>
      </c>
      <c r="C9399" s="120">
        <v>45838</v>
      </c>
      <c r="D9399" s="118">
        <v>544</v>
      </c>
      <c r="E9399" s="118">
        <v>81.599999999999994</v>
      </c>
      <c r="F9399" s="118">
        <v>462.4</v>
      </c>
      <c r="G9399" s="118">
        <v>10.88</v>
      </c>
      <c r="H9399" s="118">
        <v>1.63</v>
      </c>
      <c r="I9399" s="118">
        <v>9.25</v>
      </c>
    </row>
    <row r="9400" spans="1:9" ht="28.05" customHeight="1">
      <c r="A9400" s="118" t="s">
        <v>18391</v>
      </c>
      <c r="B9400" s="118" t="s">
        <v>18392</v>
      </c>
      <c r="C9400" s="120">
        <v>45838</v>
      </c>
      <c r="D9400" s="118">
        <v>488.8</v>
      </c>
      <c r="E9400" s="118">
        <v>73.319999999999993</v>
      </c>
      <c r="F9400" s="118">
        <v>415.48</v>
      </c>
      <c r="G9400" s="118">
        <v>9.7799999999999994</v>
      </c>
      <c r="H9400" s="118">
        <v>1.47</v>
      </c>
      <c r="I9400" s="118">
        <v>8.31</v>
      </c>
    </row>
    <row r="9401" spans="1:9" ht="28.05" customHeight="1">
      <c r="A9401" s="118" t="s">
        <v>18393</v>
      </c>
      <c r="B9401" s="118" t="s">
        <v>18394</v>
      </c>
      <c r="C9401" s="120">
        <v>45838</v>
      </c>
      <c r="D9401" s="118">
        <v>741</v>
      </c>
      <c r="E9401" s="118">
        <v>111.15</v>
      </c>
      <c r="F9401" s="118">
        <v>629.85</v>
      </c>
      <c r="G9401" s="118">
        <v>14.82</v>
      </c>
      <c r="H9401" s="118">
        <v>2.2200000000000002</v>
      </c>
      <c r="I9401" s="118">
        <v>12.6</v>
      </c>
    </row>
    <row r="9402" spans="1:9" ht="28.05" customHeight="1">
      <c r="A9402" s="118" t="s">
        <v>18395</v>
      </c>
      <c r="B9402" s="118" t="s">
        <v>18396</v>
      </c>
      <c r="C9402" s="120">
        <v>45838</v>
      </c>
      <c r="D9402" s="118">
        <v>1386</v>
      </c>
      <c r="E9402" s="118">
        <v>207.9</v>
      </c>
      <c r="F9402" s="118">
        <v>1178.0999999999999</v>
      </c>
      <c r="G9402" s="118">
        <v>27.72</v>
      </c>
      <c r="H9402" s="118">
        <v>4.16</v>
      </c>
      <c r="I9402" s="118">
        <v>23.56</v>
      </c>
    </row>
    <row r="9403" spans="1:9" ht="28.05" customHeight="1">
      <c r="A9403" s="118" t="s">
        <v>18397</v>
      </c>
      <c r="B9403" s="118" t="s">
        <v>18398</v>
      </c>
      <c r="C9403" s="120">
        <v>45838</v>
      </c>
      <c r="D9403" s="118">
        <v>1360</v>
      </c>
      <c r="E9403" s="118">
        <v>204</v>
      </c>
      <c r="F9403" s="118">
        <v>1156</v>
      </c>
      <c r="G9403" s="118">
        <v>27.2</v>
      </c>
      <c r="H9403" s="118">
        <v>4.08</v>
      </c>
      <c r="I9403" s="118">
        <v>23.12</v>
      </c>
    </row>
    <row r="9404" spans="1:9" ht="28.05" customHeight="1">
      <c r="A9404" s="118" t="s">
        <v>18399</v>
      </c>
      <c r="B9404" s="118" t="s">
        <v>18400</v>
      </c>
      <c r="C9404" s="120">
        <v>45838</v>
      </c>
      <c r="D9404" s="118">
        <v>714.4</v>
      </c>
      <c r="E9404" s="118">
        <v>107.16</v>
      </c>
      <c r="F9404" s="118">
        <v>607.24</v>
      </c>
      <c r="G9404" s="118">
        <v>14.29</v>
      </c>
      <c r="H9404" s="118">
        <v>2.14</v>
      </c>
      <c r="I9404" s="118">
        <v>12.15</v>
      </c>
    </row>
    <row r="9405" spans="1:9" ht="28.05" customHeight="1">
      <c r="A9405" s="118" t="s">
        <v>18401</v>
      </c>
      <c r="B9405" s="118" t="s">
        <v>18402</v>
      </c>
      <c r="C9405" s="120">
        <v>45838</v>
      </c>
      <c r="D9405" s="118">
        <v>846</v>
      </c>
      <c r="E9405" s="118">
        <v>126.9</v>
      </c>
      <c r="F9405" s="118">
        <v>719.1</v>
      </c>
      <c r="G9405" s="118">
        <v>16.920000000000002</v>
      </c>
      <c r="H9405" s="118">
        <v>2.54</v>
      </c>
      <c r="I9405" s="118">
        <v>14.38</v>
      </c>
    </row>
    <row r="9406" spans="1:9" ht="28.05" customHeight="1">
      <c r="A9406" s="118" t="s">
        <v>18403</v>
      </c>
      <c r="B9406" s="118" t="s">
        <v>18404</v>
      </c>
      <c r="C9406" s="120">
        <v>45838</v>
      </c>
      <c r="D9406" s="118">
        <v>387.5</v>
      </c>
      <c r="E9406" s="118">
        <v>58.12</v>
      </c>
      <c r="F9406" s="118">
        <v>329.38</v>
      </c>
      <c r="G9406" s="118">
        <v>7.75</v>
      </c>
      <c r="H9406" s="118">
        <v>1.1599999999999999</v>
      </c>
      <c r="I9406" s="118">
        <v>6.59</v>
      </c>
    </row>
    <row r="9407" spans="1:9" ht="28.05" customHeight="1">
      <c r="A9407" s="118" t="s">
        <v>18405</v>
      </c>
      <c r="B9407" s="118" t="s">
        <v>18406</v>
      </c>
      <c r="C9407" s="120">
        <v>45838</v>
      </c>
      <c r="D9407" s="118">
        <v>823.2</v>
      </c>
      <c r="E9407" s="118">
        <v>123.48</v>
      </c>
      <c r="F9407" s="118">
        <v>699.72</v>
      </c>
      <c r="G9407" s="118">
        <v>16.46</v>
      </c>
      <c r="H9407" s="118">
        <v>2.4700000000000002</v>
      </c>
      <c r="I9407" s="118">
        <v>13.99</v>
      </c>
    </row>
    <row r="9408" spans="1:9" ht="28.05" customHeight="1">
      <c r="A9408" s="118" t="s">
        <v>18407</v>
      </c>
      <c r="B9408" s="118" t="s">
        <v>18408</v>
      </c>
      <c r="C9408" s="120">
        <v>45838</v>
      </c>
      <c r="D9408" s="118">
        <v>1512</v>
      </c>
      <c r="E9408" s="118">
        <v>226.8</v>
      </c>
      <c r="F9408" s="118">
        <v>1285.2</v>
      </c>
      <c r="G9408" s="118">
        <v>30.24</v>
      </c>
      <c r="H9408" s="118">
        <v>4.54</v>
      </c>
      <c r="I9408" s="118">
        <v>25.7</v>
      </c>
    </row>
    <row r="9409" spans="1:9" ht="28.05" customHeight="1">
      <c r="A9409" s="118" t="s">
        <v>18409</v>
      </c>
      <c r="B9409" s="118" t="s">
        <v>18410</v>
      </c>
      <c r="C9409" s="120">
        <v>45838</v>
      </c>
      <c r="D9409" s="118">
        <v>702</v>
      </c>
      <c r="E9409" s="118">
        <v>105.3</v>
      </c>
      <c r="F9409" s="118">
        <v>596.70000000000005</v>
      </c>
      <c r="G9409" s="118">
        <v>14.04</v>
      </c>
      <c r="H9409" s="118">
        <v>2.11</v>
      </c>
      <c r="I9409" s="118">
        <v>11.93</v>
      </c>
    </row>
    <row r="9410" spans="1:9" ht="28.05" customHeight="1">
      <c r="A9410" s="118" t="s">
        <v>18411</v>
      </c>
      <c r="B9410" s="118" t="s">
        <v>18412</v>
      </c>
      <c r="C9410" s="120">
        <v>45838</v>
      </c>
      <c r="D9410" s="118">
        <v>490</v>
      </c>
      <c r="E9410" s="118">
        <v>73.5</v>
      </c>
      <c r="F9410" s="118">
        <v>416.5</v>
      </c>
      <c r="G9410" s="118">
        <v>9.8000000000000007</v>
      </c>
      <c r="H9410" s="118">
        <v>1.47</v>
      </c>
      <c r="I9410" s="118">
        <v>8.33</v>
      </c>
    </row>
    <row r="9411" spans="1:9" ht="28.05" customHeight="1">
      <c r="A9411" s="118" t="s">
        <v>18413</v>
      </c>
      <c r="B9411" s="118" t="s">
        <v>18414</v>
      </c>
      <c r="C9411" s="120">
        <v>45838</v>
      </c>
      <c r="D9411" s="118">
        <v>650</v>
      </c>
      <c r="E9411" s="118">
        <v>97.5</v>
      </c>
      <c r="F9411" s="118">
        <v>552.5</v>
      </c>
      <c r="G9411" s="118">
        <v>13</v>
      </c>
      <c r="H9411" s="118">
        <v>1.95</v>
      </c>
      <c r="I9411" s="118">
        <v>11.05</v>
      </c>
    </row>
    <row r="9412" spans="1:9" ht="28.05" customHeight="1">
      <c r="A9412" s="118" t="s">
        <v>18415</v>
      </c>
      <c r="B9412" s="118" t="s">
        <v>18416</v>
      </c>
      <c r="C9412" s="120">
        <v>45838</v>
      </c>
      <c r="D9412" s="118">
        <v>3564</v>
      </c>
      <c r="E9412" s="118">
        <v>534.6</v>
      </c>
      <c r="F9412" s="118">
        <v>3029.4</v>
      </c>
      <c r="G9412" s="118">
        <v>71.28</v>
      </c>
      <c r="H9412" s="118">
        <v>10.69</v>
      </c>
      <c r="I9412" s="118">
        <v>60.59</v>
      </c>
    </row>
    <row r="9413" spans="1:9" ht="28.05" customHeight="1">
      <c r="A9413" s="118" t="s">
        <v>18417</v>
      </c>
      <c r="B9413" s="118" t="s">
        <v>18418</v>
      </c>
      <c r="C9413" s="120">
        <v>45838</v>
      </c>
      <c r="D9413" s="118">
        <v>497.5</v>
      </c>
      <c r="E9413" s="118">
        <v>74.62</v>
      </c>
      <c r="F9413" s="118">
        <v>422.88</v>
      </c>
      <c r="G9413" s="118">
        <v>9.9499999999999993</v>
      </c>
      <c r="H9413" s="118">
        <v>1.49</v>
      </c>
      <c r="I9413" s="118">
        <v>8.4600000000000009</v>
      </c>
    </row>
    <row r="9414" spans="1:9" ht="28.05" customHeight="1">
      <c r="A9414" s="118" t="s">
        <v>18419</v>
      </c>
      <c r="B9414" s="118" t="s">
        <v>18420</v>
      </c>
      <c r="C9414" s="120">
        <v>45838</v>
      </c>
      <c r="D9414" s="118">
        <v>417.9</v>
      </c>
      <c r="E9414" s="118">
        <v>62.68</v>
      </c>
      <c r="F9414" s="118">
        <v>355.22</v>
      </c>
      <c r="G9414" s="118">
        <v>8.36</v>
      </c>
      <c r="H9414" s="118">
        <v>1.25</v>
      </c>
      <c r="I9414" s="118">
        <v>7.11</v>
      </c>
    </row>
    <row r="9415" spans="1:9" ht="28.05" customHeight="1">
      <c r="A9415" s="118" t="s">
        <v>18421</v>
      </c>
      <c r="B9415" s="118" t="s">
        <v>18422</v>
      </c>
      <c r="C9415" s="120">
        <v>45838</v>
      </c>
      <c r="D9415" s="118">
        <v>1105</v>
      </c>
      <c r="E9415" s="118">
        <v>165.75</v>
      </c>
      <c r="F9415" s="118">
        <v>939.25</v>
      </c>
      <c r="G9415" s="118">
        <v>22.1</v>
      </c>
      <c r="H9415" s="118">
        <v>3.31</v>
      </c>
      <c r="I9415" s="118">
        <v>18.79</v>
      </c>
    </row>
    <row r="9416" spans="1:9" ht="28.05" customHeight="1">
      <c r="A9416" s="118" t="s">
        <v>18423</v>
      </c>
      <c r="B9416" s="118" t="s">
        <v>18424</v>
      </c>
      <c r="C9416" s="120">
        <v>45838</v>
      </c>
      <c r="D9416" s="118">
        <v>1953.36</v>
      </c>
      <c r="E9416" s="118">
        <v>293</v>
      </c>
      <c r="F9416" s="118">
        <v>1660.36</v>
      </c>
      <c r="G9416" s="118">
        <v>39.07</v>
      </c>
      <c r="H9416" s="118">
        <v>5.86</v>
      </c>
      <c r="I9416" s="118">
        <v>33.21</v>
      </c>
    </row>
    <row r="9417" spans="1:9" ht="28.05" customHeight="1">
      <c r="A9417" s="118" t="s">
        <v>18425</v>
      </c>
      <c r="B9417" s="118" t="s">
        <v>18426</v>
      </c>
      <c r="C9417" s="120">
        <v>45838</v>
      </c>
      <c r="D9417" s="118">
        <v>4523.57</v>
      </c>
      <c r="E9417" s="118">
        <v>678.54</v>
      </c>
      <c r="F9417" s="118">
        <v>3845.03</v>
      </c>
      <c r="G9417" s="118">
        <v>90.47</v>
      </c>
      <c r="H9417" s="118">
        <v>13.57</v>
      </c>
      <c r="I9417" s="118">
        <v>76.900000000000006</v>
      </c>
    </row>
    <row r="9418" spans="1:9" ht="28.05" customHeight="1">
      <c r="A9418" s="118" t="s">
        <v>18427</v>
      </c>
      <c r="B9418" s="118" t="s">
        <v>18428</v>
      </c>
      <c r="C9418" s="120">
        <v>45838</v>
      </c>
      <c r="D9418" s="118">
        <v>1782.69</v>
      </c>
      <c r="E9418" s="118">
        <v>267.39999999999998</v>
      </c>
      <c r="F9418" s="118">
        <v>1515.29</v>
      </c>
      <c r="G9418" s="118">
        <v>35.65</v>
      </c>
      <c r="H9418" s="118">
        <v>5.35</v>
      </c>
      <c r="I9418" s="118">
        <v>30.3</v>
      </c>
    </row>
    <row r="9419" spans="1:9" ht="28.05" customHeight="1">
      <c r="A9419" s="118" t="s">
        <v>18429</v>
      </c>
      <c r="B9419" s="118" t="s">
        <v>18430</v>
      </c>
      <c r="C9419" s="120">
        <v>45838</v>
      </c>
      <c r="D9419" s="118">
        <v>1782.69</v>
      </c>
      <c r="E9419" s="118">
        <v>267.39999999999998</v>
      </c>
      <c r="F9419" s="118">
        <v>1515.29</v>
      </c>
      <c r="G9419" s="118">
        <v>35.65</v>
      </c>
      <c r="H9419" s="118">
        <v>5.35</v>
      </c>
      <c r="I9419" s="118">
        <v>30.3</v>
      </c>
    </row>
    <row r="9420" spans="1:9" ht="28.05" customHeight="1">
      <c r="A9420" s="118" t="s">
        <v>18431</v>
      </c>
      <c r="B9420" s="118" t="s">
        <v>18432</v>
      </c>
      <c r="C9420" s="120">
        <v>45838</v>
      </c>
      <c r="D9420" s="118">
        <v>1782.69</v>
      </c>
      <c r="E9420" s="118">
        <v>267.39999999999998</v>
      </c>
      <c r="F9420" s="118">
        <v>1515.29</v>
      </c>
      <c r="G9420" s="118">
        <v>35.65</v>
      </c>
      <c r="H9420" s="118">
        <v>5.35</v>
      </c>
      <c r="I9420" s="118">
        <v>30.3</v>
      </c>
    </row>
    <row r="9421" spans="1:9" ht="28.05" customHeight="1">
      <c r="A9421" s="118" t="s">
        <v>18433</v>
      </c>
      <c r="B9421" s="118" t="s">
        <v>18434</v>
      </c>
      <c r="C9421" s="120">
        <v>45838</v>
      </c>
      <c r="D9421" s="118">
        <v>624</v>
      </c>
      <c r="E9421" s="118">
        <v>93.6</v>
      </c>
      <c r="F9421" s="118">
        <v>530.4</v>
      </c>
      <c r="G9421" s="118">
        <v>12.48</v>
      </c>
      <c r="H9421" s="118">
        <v>1.87</v>
      </c>
      <c r="I9421" s="118">
        <v>10.61</v>
      </c>
    </row>
    <row r="9422" spans="1:9" ht="28.05" customHeight="1">
      <c r="A9422" s="118" t="s">
        <v>18435</v>
      </c>
      <c r="B9422" s="118" t="s">
        <v>18436</v>
      </c>
      <c r="C9422" s="120">
        <v>45839</v>
      </c>
      <c r="D9422" s="118">
        <v>3006.22</v>
      </c>
      <c r="E9422" s="118">
        <v>450.93</v>
      </c>
      <c r="F9422" s="118">
        <v>2555.29</v>
      </c>
      <c r="G9422" s="118">
        <v>60.12</v>
      </c>
      <c r="H9422" s="118">
        <v>9.02</v>
      </c>
      <c r="I9422" s="118">
        <v>51.1</v>
      </c>
    </row>
    <row r="9423" spans="1:9" ht="28.05" customHeight="1">
      <c r="A9423" s="118" t="s">
        <v>18437</v>
      </c>
      <c r="B9423" s="118" t="s">
        <v>18438</v>
      </c>
      <c r="C9423" s="120">
        <v>45839</v>
      </c>
      <c r="D9423" s="118">
        <v>3024</v>
      </c>
      <c r="E9423" s="118">
        <v>453.6</v>
      </c>
      <c r="F9423" s="118">
        <v>2570.4</v>
      </c>
      <c r="G9423" s="118">
        <v>60.48</v>
      </c>
      <c r="H9423" s="118">
        <v>9.07</v>
      </c>
      <c r="I9423" s="118">
        <v>51.41</v>
      </c>
    </row>
    <row r="9424" spans="1:9" ht="28.05" customHeight="1">
      <c r="A9424" s="118" t="s">
        <v>18439</v>
      </c>
      <c r="B9424" s="118" t="s">
        <v>18440</v>
      </c>
      <c r="C9424" s="120">
        <v>45839</v>
      </c>
      <c r="D9424" s="118">
        <v>3006.22</v>
      </c>
      <c r="E9424" s="118">
        <v>450.93</v>
      </c>
      <c r="F9424" s="118">
        <v>2555.29</v>
      </c>
      <c r="G9424" s="118">
        <v>60.12</v>
      </c>
      <c r="H9424" s="118">
        <v>9.02</v>
      </c>
      <c r="I9424" s="118">
        <v>51.1</v>
      </c>
    </row>
    <row r="9425" spans="1:9" ht="28.05" customHeight="1">
      <c r="A9425" s="118" t="s">
        <v>18441</v>
      </c>
      <c r="B9425" s="118" t="s">
        <v>18442</v>
      </c>
      <c r="C9425" s="120">
        <v>45839</v>
      </c>
      <c r="D9425" s="118">
        <v>800</v>
      </c>
      <c r="E9425" s="118">
        <v>120</v>
      </c>
      <c r="F9425" s="118">
        <v>680</v>
      </c>
      <c r="G9425" s="118">
        <v>16</v>
      </c>
      <c r="H9425" s="118">
        <v>2.4</v>
      </c>
      <c r="I9425" s="118">
        <v>13.6</v>
      </c>
    </row>
    <row r="9426" spans="1:9" ht="28.05" customHeight="1">
      <c r="A9426" s="118" t="s">
        <v>18443</v>
      </c>
      <c r="B9426" s="118" t="s">
        <v>18444</v>
      </c>
      <c r="C9426" s="120">
        <v>45839</v>
      </c>
      <c r="D9426" s="118">
        <v>3006.22</v>
      </c>
      <c r="E9426" s="118">
        <v>450.93</v>
      </c>
      <c r="F9426" s="118">
        <v>2555.29</v>
      </c>
      <c r="G9426" s="118">
        <v>60.12</v>
      </c>
      <c r="H9426" s="118">
        <v>9.02</v>
      </c>
      <c r="I9426" s="118">
        <v>51.1</v>
      </c>
    </row>
    <row r="9427" spans="1:9" ht="28.05" customHeight="1">
      <c r="A9427" s="118" t="s">
        <v>18445</v>
      </c>
      <c r="B9427" s="118" t="s">
        <v>18446</v>
      </c>
      <c r="C9427" s="120">
        <v>45839</v>
      </c>
      <c r="D9427" s="118">
        <v>960</v>
      </c>
      <c r="E9427" s="118">
        <v>144</v>
      </c>
      <c r="F9427" s="118">
        <v>816</v>
      </c>
      <c r="G9427" s="118">
        <v>19.2</v>
      </c>
      <c r="H9427" s="118">
        <v>2.88</v>
      </c>
      <c r="I9427" s="118">
        <v>16.32</v>
      </c>
    </row>
    <row r="9428" spans="1:9" ht="28.05" customHeight="1">
      <c r="A9428" s="118" t="s">
        <v>18447</v>
      </c>
      <c r="B9428" s="118" t="s">
        <v>18448</v>
      </c>
      <c r="C9428" s="120">
        <v>45839</v>
      </c>
      <c r="D9428" s="118">
        <v>1386</v>
      </c>
      <c r="E9428" s="118">
        <v>207.9</v>
      </c>
      <c r="F9428" s="118">
        <v>1178.0999999999999</v>
      </c>
      <c r="G9428" s="118">
        <v>27.72</v>
      </c>
      <c r="H9428" s="118">
        <v>4.16</v>
      </c>
      <c r="I9428" s="118">
        <v>23.56</v>
      </c>
    </row>
    <row r="9429" spans="1:9" ht="28.05" customHeight="1">
      <c r="A9429" s="118" t="s">
        <v>18449</v>
      </c>
      <c r="B9429" s="118" t="s">
        <v>18450</v>
      </c>
      <c r="C9429" s="120">
        <v>45839</v>
      </c>
      <c r="D9429" s="118">
        <v>876</v>
      </c>
      <c r="E9429" s="118">
        <v>131.4</v>
      </c>
      <c r="F9429" s="118">
        <v>744.6</v>
      </c>
      <c r="G9429" s="118">
        <v>17.52</v>
      </c>
      <c r="H9429" s="118">
        <v>2.63</v>
      </c>
      <c r="I9429" s="118">
        <v>14.89</v>
      </c>
    </row>
    <row r="9430" spans="1:9" ht="28.05" customHeight="1">
      <c r="A9430" s="118" t="s">
        <v>18451</v>
      </c>
      <c r="B9430" s="118" t="s">
        <v>18452</v>
      </c>
      <c r="C9430" s="120">
        <v>45839</v>
      </c>
      <c r="D9430" s="118">
        <v>1188</v>
      </c>
      <c r="E9430" s="118">
        <v>178.2</v>
      </c>
      <c r="F9430" s="118">
        <v>1009.8</v>
      </c>
      <c r="G9430" s="118">
        <v>23.76</v>
      </c>
      <c r="H9430" s="118">
        <v>3.56</v>
      </c>
      <c r="I9430" s="118">
        <v>20.2</v>
      </c>
    </row>
    <row r="9431" spans="1:9" ht="28.05" customHeight="1">
      <c r="A9431" s="118" t="s">
        <v>18453</v>
      </c>
      <c r="B9431" s="118" t="s">
        <v>18454</v>
      </c>
      <c r="C9431" s="120">
        <v>45839</v>
      </c>
      <c r="D9431" s="118">
        <v>3006.22</v>
      </c>
      <c r="E9431" s="118">
        <v>450.93</v>
      </c>
      <c r="F9431" s="118">
        <v>2555.29</v>
      </c>
      <c r="G9431" s="118">
        <v>60.12</v>
      </c>
      <c r="H9431" s="118">
        <v>9.02</v>
      </c>
      <c r="I9431" s="118">
        <v>51.1</v>
      </c>
    </row>
    <row r="9432" spans="1:9" ht="28.05" customHeight="1">
      <c r="A9432" s="118" t="s">
        <v>18455</v>
      </c>
      <c r="B9432" s="118" t="s">
        <v>18456</v>
      </c>
      <c r="C9432" s="120">
        <v>45839</v>
      </c>
      <c r="D9432" s="118">
        <v>537.29999999999995</v>
      </c>
      <c r="E9432" s="118">
        <v>80.59</v>
      </c>
      <c r="F9432" s="118">
        <v>456.71</v>
      </c>
      <c r="G9432" s="118">
        <v>10.75</v>
      </c>
      <c r="H9432" s="118">
        <v>1.61</v>
      </c>
      <c r="I9432" s="118">
        <v>9.14</v>
      </c>
    </row>
    <row r="9433" spans="1:9" ht="28.05" customHeight="1">
      <c r="A9433" s="118" t="s">
        <v>18457</v>
      </c>
      <c r="B9433" s="118" t="s">
        <v>18458</v>
      </c>
      <c r="C9433" s="120">
        <v>45839</v>
      </c>
      <c r="D9433" s="118">
        <v>497.5</v>
      </c>
      <c r="E9433" s="118">
        <v>74.62</v>
      </c>
      <c r="F9433" s="118">
        <v>422.88</v>
      </c>
      <c r="G9433" s="118">
        <v>9.9499999999999993</v>
      </c>
      <c r="H9433" s="118">
        <v>1.49</v>
      </c>
      <c r="I9433" s="118">
        <v>8.4600000000000009</v>
      </c>
    </row>
    <row r="9434" spans="1:9" ht="28.05" customHeight="1">
      <c r="A9434" s="118" t="s">
        <v>18459</v>
      </c>
      <c r="B9434" s="118" t="s">
        <v>18460</v>
      </c>
      <c r="C9434" s="120">
        <v>45839</v>
      </c>
      <c r="D9434" s="118">
        <v>1204.5</v>
      </c>
      <c r="E9434" s="118">
        <v>180.67</v>
      </c>
      <c r="F9434" s="118">
        <v>1023.83</v>
      </c>
      <c r="G9434" s="118">
        <v>24.09</v>
      </c>
      <c r="H9434" s="118">
        <v>3.61</v>
      </c>
      <c r="I9434" s="118">
        <v>20.48</v>
      </c>
    </row>
    <row r="9435" spans="1:9" ht="28.05" customHeight="1">
      <c r="A9435" s="118" t="s">
        <v>18461</v>
      </c>
      <c r="B9435" s="118" t="s">
        <v>18462</v>
      </c>
      <c r="C9435" s="120">
        <v>45839</v>
      </c>
      <c r="D9435" s="118">
        <v>909.84</v>
      </c>
      <c r="E9435" s="118">
        <v>136.47999999999999</v>
      </c>
      <c r="F9435" s="118">
        <v>773.36</v>
      </c>
      <c r="G9435" s="118">
        <v>18.2</v>
      </c>
      <c r="H9435" s="118">
        <v>2.73</v>
      </c>
      <c r="I9435" s="118">
        <v>15.47</v>
      </c>
    </row>
    <row r="9436" spans="1:9" ht="28.05" customHeight="1">
      <c r="A9436" s="118" t="s">
        <v>18463</v>
      </c>
      <c r="B9436" s="118" t="s">
        <v>18464</v>
      </c>
      <c r="C9436" s="120">
        <v>45839</v>
      </c>
      <c r="D9436" s="118">
        <v>995</v>
      </c>
      <c r="E9436" s="118">
        <v>149.25</v>
      </c>
      <c r="F9436" s="118">
        <v>845.75</v>
      </c>
      <c r="G9436" s="118">
        <v>19.899999999999999</v>
      </c>
      <c r="H9436" s="118">
        <v>2.98</v>
      </c>
      <c r="I9436" s="118">
        <v>16.920000000000002</v>
      </c>
    </row>
    <row r="9437" spans="1:9" ht="28.05" customHeight="1">
      <c r="A9437" s="118" t="s">
        <v>18465</v>
      </c>
      <c r="B9437" s="118" t="s">
        <v>18466</v>
      </c>
      <c r="C9437" s="120">
        <v>45839</v>
      </c>
      <c r="D9437" s="118">
        <v>1490.6</v>
      </c>
      <c r="E9437" s="118">
        <v>223.59</v>
      </c>
      <c r="F9437" s="118">
        <v>1267.01</v>
      </c>
      <c r="G9437" s="118">
        <v>29.81</v>
      </c>
      <c r="H9437" s="118">
        <v>4.47</v>
      </c>
      <c r="I9437" s="118">
        <v>25.34</v>
      </c>
    </row>
    <row r="9438" spans="1:9" ht="28.05" customHeight="1">
      <c r="A9438" s="118" t="s">
        <v>18467</v>
      </c>
      <c r="B9438" s="118" t="s">
        <v>18468</v>
      </c>
      <c r="C9438" s="120">
        <v>45839</v>
      </c>
      <c r="D9438" s="118">
        <v>1320</v>
      </c>
      <c r="E9438" s="118">
        <v>198</v>
      </c>
      <c r="F9438" s="118">
        <v>1122</v>
      </c>
      <c r="G9438" s="118">
        <v>26.4</v>
      </c>
      <c r="H9438" s="118">
        <v>3.96</v>
      </c>
      <c r="I9438" s="118">
        <v>22.44</v>
      </c>
    </row>
    <row r="9439" spans="1:9" ht="28.05" customHeight="1">
      <c r="A9439" s="118" t="s">
        <v>18469</v>
      </c>
      <c r="B9439" s="118" t="s">
        <v>18470</v>
      </c>
      <c r="C9439" s="120">
        <v>45839</v>
      </c>
      <c r="D9439" s="118">
        <v>3006.22</v>
      </c>
      <c r="E9439" s="118">
        <v>450.93</v>
      </c>
      <c r="F9439" s="118">
        <v>2555.29</v>
      </c>
      <c r="G9439" s="118">
        <v>60.12</v>
      </c>
      <c r="H9439" s="118">
        <v>9.02</v>
      </c>
      <c r="I9439" s="118">
        <v>51.1</v>
      </c>
    </row>
    <row r="9440" spans="1:9" ht="28.05" customHeight="1">
      <c r="A9440" s="118" t="s">
        <v>18471</v>
      </c>
      <c r="B9440" s="118" t="s">
        <v>18472</v>
      </c>
      <c r="C9440" s="120">
        <v>45839</v>
      </c>
      <c r="D9440" s="118">
        <v>1386</v>
      </c>
      <c r="E9440" s="118">
        <v>207.9</v>
      </c>
      <c r="F9440" s="118">
        <v>1178.0999999999999</v>
      </c>
      <c r="G9440" s="118">
        <v>27.72</v>
      </c>
      <c r="H9440" s="118">
        <v>4.16</v>
      </c>
      <c r="I9440" s="118">
        <v>23.56</v>
      </c>
    </row>
    <row r="9441" spans="1:9" ht="28.05" customHeight="1">
      <c r="A9441" s="118" t="s">
        <v>18473</v>
      </c>
      <c r="B9441" s="118" t="s">
        <v>18474</v>
      </c>
      <c r="C9441" s="120">
        <v>45839</v>
      </c>
      <c r="D9441" s="118">
        <v>2698.5</v>
      </c>
      <c r="E9441" s="118">
        <v>404.77</v>
      </c>
      <c r="F9441" s="118">
        <v>2293.73</v>
      </c>
      <c r="G9441" s="118">
        <v>53.97</v>
      </c>
      <c r="H9441" s="118">
        <v>8.1</v>
      </c>
      <c r="I9441" s="118">
        <v>45.87</v>
      </c>
    </row>
    <row r="9442" spans="1:9" ht="28.05" customHeight="1">
      <c r="A9442" s="118" t="s">
        <v>18475</v>
      </c>
      <c r="B9442" s="118" t="s">
        <v>18476</v>
      </c>
      <c r="C9442" s="120">
        <v>45839</v>
      </c>
      <c r="D9442" s="118">
        <v>575.4</v>
      </c>
      <c r="E9442" s="118">
        <v>86.31</v>
      </c>
      <c r="F9442" s="118">
        <v>489.09</v>
      </c>
      <c r="G9442" s="118">
        <v>11.51</v>
      </c>
      <c r="H9442" s="118">
        <v>1.73</v>
      </c>
      <c r="I9442" s="118">
        <v>9.7799999999999994</v>
      </c>
    </row>
    <row r="9443" spans="1:9" ht="28.05" customHeight="1">
      <c r="A9443" s="118" t="s">
        <v>18477</v>
      </c>
      <c r="B9443" s="118" t="s">
        <v>18478</v>
      </c>
      <c r="C9443" s="120">
        <v>45839</v>
      </c>
      <c r="D9443" s="118">
        <v>1140</v>
      </c>
      <c r="E9443" s="118">
        <v>171</v>
      </c>
      <c r="F9443" s="118">
        <v>969</v>
      </c>
      <c r="G9443" s="118">
        <v>22.8</v>
      </c>
      <c r="H9443" s="118">
        <v>3.42</v>
      </c>
      <c r="I9443" s="118">
        <v>19.38</v>
      </c>
    </row>
    <row r="9444" spans="1:9" ht="28.05" customHeight="1">
      <c r="A9444" s="118" t="s">
        <v>18479</v>
      </c>
      <c r="B9444" s="118" t="s">
        <v>18480</v>
      </c>
      <c r="C9444" s="120">
        <v>45839</v>
      </c>
      <c r="D9444" s="118">
        <v>3006.22</v>
      </c>
      <c r="E9444" s="118">
        <v>450.93</v>
      </c>
      <c r="F9444" s="118">
        <v>2555.29</v>
      </c>
      <c r="G9444" s="118">
        <v>60.12</v>
      </c>
      <c r="H9444" s="118">
        <v>9.02</v>
      </c>
      <c r="I9444" s="118">
        <v>51.1</v>
      </c>
    </row>
    <row r="9445" spans="1:9" ht="28.05" customHeight="1">
      <c r="A9445" s="118" t="s">
        <v>18481</v>
      </c>
      <c r="B9445" s="118" t="s">
        <v>18482</v>
      </c>
      <c r="C9445" s="120">
        <v>45839</v>
      </c>
      <c r="D9445" s="118">
        <v>1069.8</v>
      </c>
      <c r="E9445" s="118">
        <v>0</v>
      </c>
      <c r="F9445" s="118">
        <v>1069.8</v>
      </c>
      <c r="G9445" s="118">
        <v>21.4</v>
      </c>
      <c r="H9445" s="118">
        <v>0</v>
      </c>
      <c r="I9445" s="118">
        <v>21.4</v>
      </c>
    </row>
    <row r="9446" spans="1:9" ht="28.05" customHeight="1">
      <c r="A9446" s="118" t="s">
        <v>18483</v>
      </c>
      <c r="B9446" s="118" t="s">
        <v>18484</v>
      </c>
      <c r="C9446" s="120">
        <v>45839</v>
      </c>
      <c r="D9446" s="118">
        <v>1440</v>
      </c>
      <c r="E9446" s="118">
        <v>0</v>
      </c>
      <c r="F9446" s="118">
        <v>1440</v>
      </c>
      <c r="G9446" s="118">
        <v>28.8</v>
      </c>
      <c r="H9446" s="118">
        <v>0</v>
      </c>
      <c r="I9446" s="118">
        <v>28.8</v>
      </c>
    </row>
    <row r="9447" spans="1:9" ht="28.05" customHeight="1">
      <c r="A9447" s="118" t="s">
        <v>18485</v>
      </c>
      <c r="B9447" s="118" t="s">
        <v>18486</v>
      </c>
      <c r="C9447" s="120">
        <v>45839</v>
      </c>
      <c r="D9447" s="118">
        <v>2782</v>
      </c>
      <c r="E9447" s="118">
        <v>417.3</v>
      </c>
      <c r="F9447" s="118">
        <v>2364.6999999999998</v>
      </c>
      <c r="G9447" s="118">
        <v>55.64</v>
      </c>
      <c r="H9447" s="118">
        <v>8.35</v>
      </c>
      <c r="I9447" s="118">
        <v>47.29</v>
      </c>
    </row>
    <row r="9448" spans="1:9" ht="28.05" customHeight="1">
      <c r="A9448" s="118" t="s">
        <v>18487</v>
      </c>
      <c r="B9448" s="118" t="s">
        <v>18488</v>
      </c>
      <c r="C9448" s="120">
        <v>45839</v>
      </c>
      <c r="D9448" s="118">
        <v>3006.22</v>
      </c>
      <c r="E9448" s="118">
        <v>450.93</v>
      </c>
      <c r="F9448" s="118">
        <v>2555.29</v>
      </c>
      <c r="G9448" s="118">
        <v>60.12</v>
      </c>
      <c r="H9448" s="118">
        <v>9.02</v>
      </c>
      <c r="I9448" s="118">
        <v>51.1</v>
      </c>
    </row>
    <row r="9449" spans="1:9" ht="28.05" customHeight="1">
      <c r="A9449" s="118" t="s">
        <v>18489</v>
      </c>
      <c r="B9449" s="118" t="s">
        <v>18490</v>
      </c>
      <c r="C9449" s="120">
        <v>45839</v>
      </c>
      <c r="D9449" s="118">
        <v>1801.8</v>
      </c>
      <c r="E9449" s="118">
        <v>270.27</v>
      </c>
      <c r="F9449" s="118">
        <v>1531.53</v>
      </c>
      <c r="G9449" s="118">
        <v>36.04</v>
      </c>
      <c r="H9449" s="118">
        <v>5.41</v>
      </c>
      <c r="I9449" s="118">
        <v>30.63</v>
      </c>
    </row>
    <row r="9450" spans="1:9" ht="28.05" customHeight="1">
      <c r="A9450" s="118" t="s">
        <v>18491</v>
      </c>
      <c r="B9450" s="118" t="s">
        <v>18492</v>
      </c>
      <c r="C9450" s="120">
        <v>45839</v>
      </c>
      <c r="D9450" s="118">
        <v>1780.9</v>
      </c>
      <c r="E9450" s="118">
        <v>267.13</v>
      </c>
      <c r="F9450" s="118">
        <v>1513.77</v>
      </c>
      <c r="G9450" s="118">
        <v>35.619999999999997</v>
      </c>
      <c r="H9450" s="118">
        <v>5.34</v>
      </c>
      <c r="I9450" s="118">
        <v>30.28</v>
      </c>
    </row>
    <row r="9451" spans="1:9" ht="28.05" customHeight="1">
      <c r="A9451" s="118" t="s">
        <v>18493</v>
      </c>
      <c r="B9451" s="118" t="s">
        <v>18494</v>
      </c>
      <c r="C9451" s="120">
        <v>45839</v>
      </c>
      <c r="D9451" s="118">
        <v>1193.2</v>
      </c>
      <c r="E9451" s="118">
        <v>178.98</v>
      </c>
      <c r="F9451" s="118">
        <v>1014.22</v>
      </c>
      <c r="G9451" s="118">
        <v>23.86</v>
      </c>
      <c r="H9451" s="118">
        <v>3.58</v>
      </c>
      <c r="I9451" s="118">
        <v>20.28</v>
      </c>
    </row>
    <row r="9452" spans="1:9" ht="28.05" customHeight="1">
      <c r="A9452" s="118" t="s">
        <v>18495</v>
      </c>
      <c r="B9452" s="118" t="s">
        <v>18496</v>
      </c>
      <c r="C9452" s="120">
        <v>45839</v>
      </c>
      <c r="D9452" s="118">
        <v>3006.22</v>
      </c>
      <c r="E9452" s="118">
        <v>450.93</v>
      </c>
      <c r="F9452" s="118">
        <v>2555.29</v>
      </c>
      <c r="G9452" s="118">
        <v>60.12</v>
      </c>
      <c r="H9452" s="118">
        <v>9.02</v>
      </c>
      <c r="I9452" s="118">
        <v>51.1</v>
      </c>
    </row>
    <row r="9453" spans="1:9" ht="28.05" customHeight="1">
      <c r="A9453" s="118" t="s">
        <v>18497</v>
      </c>
      <c r="B9453" s="118" t="s">
        <v>18498</v>
      </c>
      <c r="C9453" s="120">
        <v>45839</v>
      </c>
      <c r="D9453" s="118">
        <v>3006.22</v>
      </c>
      <c r="E9453" s="118">
        <v>450.93</v>
      </c>
      <c r="F9453" s="118">
        <v>2555.29</v>
      </c>
      <c r="G9453" s="118">
        <v>60.12</v>
      </c>
      <c r="H9453" s="118">
        <v>9.02</v>
      </c>
      <c r="I9453" s="118">
        <v>51.1</v>
      </c>
    </row>
    <row r="9454" spans="1:9" ht="28.05" customHeight="1">
      <c r="A9454" s="118" t="s">
        <v>18499</v>
      </c>
      <c r="B9454" s="118" t="s">
        <v>18500</v>
      </c>
      <c r="C9454" s="120">
        <v>45839</v>
      </c>
      <c r="D9454" s="118">
        <v>3006.22</v>
      </c>
      <c r="E9454" s="118">
        <v>450.93</v>
      </c>
      <c r="F9454" s="118">
        <v>2555.29</v>
      </c>
      <c r="G9454" s="118">
        <v>60.12</v>
      </c>
      <c r="H9454" s="118">
        <v>9.02</v>
      </c>
      <c r="I9454" s="118">
        <v>51.1</v>
      </c>
    </row>
    <row r="9455" spans="1:9" ht="28.05" customHeight="1">
      <c r="A9455" s="118" t="s">
        <v>18501</v>
      </c>
      <c r="B9455" s="118" t="s">
        <v>18502</v>
      </c>
      <c r="C9455" s="120">
        <v>45839</v>
      </c>
      <c r="D9455" s="118">
        <v>3006.22</v>
      </c>
      <c r="E9455" s="118">
        <v>450.93</v>
      </c>
      <c r="F9455" s="118">
        <v>2555.29</v>
      </c>
      <c r="G9455" s="118">
        <v>60.12</v>
      </c>
      <c r="H9455" s="118">
        <v>9.02</v>
      </c>
      <c r="I9455" s="118">
        <v>51.1</v>
      </c>
    </row>
    <row r="9456" spans="1:9" ht="28.05" customHeight="1">
      <c r="A9456" s="118" t="s">
        <v>18503</v>
      </c>
      <c r="B9456" s="118" t="s">
        <v>18504</v>
      </c>
      <c r="C9456" s="120">
        <v>45839</v>
      </c>
      <c r="D9456" s="118">
        <v>433.5</v>
      </c>
      <c r="E9456" s="118">
        <v>65.02</v>
      </c>
      <c r="F9456" s="118">
        <v>368.48</v>
      </c>
      <c r="G9456" s="118">
        <v>8.67</v>
      </c>
      <c r="H9456" s="118">
        <v>1.3</v>
      </c>
      <c r="I9456" s="118">
        <v>7.37</v>
      </c>
    </row>
    <row r="9457" spans="1:9" ht="28.05" customHeight="1">
      <c r="A9457" s="118" t="s">
        <v>18505</v>
      </c>
      <c r="B9457" s="118" t="s">
        <v>18506</v>
      </c>
      <c r="C9457" s="120">
        <v>45839</v>
      </c>
      <c r="D9457" s="118">
        <v>3006.22</v>
      </c>
      <c r="E9457" s="118">
        <v>450.93</v>
      </c>
      <c r="F9457" s="118">
        <v>2555.29</v>
      </c>
      <c r="G9457" s="118">
        <v>60.12</v>
      </c>
      <c r="H9457" s="118">
        <v>9.02</v>
      </c>
      <c r="I9457" s="118">
        <v>51.1</v>
      </c>
    </row>
    <row r="9458" spans="1:9" ht="28.05" customHeight="1">
      <c r="A9458" s="118" t="s">
        <v>18507</v>
      </c>
      <c r="B9458" s="118" t="s">
        <v>18508</v>
      </c>
      <c r="C9458" s="120">
        <v>45839</v>
      </c>
      <c r="D9458" s="118">
        <v>3006.22</v>
      </c>
      <c r="E9458" s="118">
        <v>450.93</v>
      </c>
      <c r="F9458" s="118">
        <v>2555.29</v>
      </c>
      <c r="G9458" s="118">
        <v>60.12</v>
      </c>
      <c r="H9458" s="118">
        <v>9.02</v>
      </c>
      <c r="I9458" s="118">
        <v>51.1</v>
      </c>
    </row>
    <row r="9459" spans="1:9" ht="28.05" customHeight="1">
      <c r="A9459" s="118" t="s">
        <v>18509</v>
      </c>
      <c r="B9459" s="118" t="s">
        <v>18510</v>
      </c>
      <c r="C9459" s="120">
        <v>45839</v>
      </c>
      <c r="D9459" s="118">
        <v>3006.22</v>
      </c>
      <c r="E9459" s="118">
        <v>450.93</v>
      </c>
      <c r="F9459" s="118">
        <v>2555.29</v>
      </c>
      <c r="G9459" s="118">
        <v>60.12</v>
      </c>
      <c r="H9459" s="118">
        <v>9.02</v>
      </c>
      <c r="I9459" s="118">
        <v>51.1</v>
      </c>
    </row>
    <row r="9460" spans="1:9" ht="28.05" customHeight="1">
      <c r="A9460" s="118" t="s">
        <v>18511</v>
      </c>
      <c r="B9460" s="118" t="s">
        <v>18512</v>
      </c>
      <c r="C9460" s="120">
        <v>45839</v>
      </c>
      <c r="D9460" s="118">
        <v>597</v>
      </c>
      <c r="E9460" s="118">
        <v>89.55</v>
      </c>
      <c r="F9460" s="118">
        <v>507.45</v>
      </c>
      <c r="G9460" s="118">
        <v>11.94</v>
      </c>
      <c r="H9460" s="118">
        <v>1.79</v>
      </c>
      <c r="I9460" s="118">
        <v>10.15</v>
      </c>
    </row>
    <row r="9461" spans="1:9" ht="28.05" customHeight="1">
      <c r="A9461" s="118" t="s">
        <v>18513</v>
      </c>
      <c r="B9461" s="118" t="s">
        <v>18514</v>
      </c>
      <c r="C9461" s="120">
        <v>45839</v>
      </c>
      <c r="D9461" s="118">
        <v>399.6</v>
      </c>
      <c r="E9461" s="118">
        <v>59.94</v>
      </c>
      <c r="F9461" s="118">
        <v>339.66</v>
      </c>
      <c r="G9461" s="118">
        <v>7.99</v>
      </c>
      <c r="H9461" s="118">
        <v>1.2</v>
      </c>
      <c r="I9461" s="118">
        <v>6.79</v>
      </c>
    </row>
    <row r="9462" spans="1:9" ht="28.05" customHeight="1">
      <c r="A9462" s="118" t="s">
        <v>18515</v>
      </c>
      <c r="B9462" s="118" t="s">
        <v>18516</v>
      </c>
      <c r="C9462" s="120">
        <v>45839</v>
      </c>
      <c r="D9462" s="118">
        <v>3006.22</v>
      </c>
      <c r="E9462" s="118">
        <v>450.93</v>
      </c>
      <c r="F9462" s="118">
        <v>2555.29</v>
      </c>
      <c r="G9462" s="118">
        <v>60.12</v>
      </c>
      <c r="H9462" s="118">
        <v>9.02</v>
      </c>
      <c r="I9462" s="118">
        <v>51.1</v>
      </c>
    </row>
    <row r="9463" spans="1:9" ht="28.05" customHeight="1">
      <c r="A9463" s="118" t="s">
        <v>18517</v>
      </c>
      <c r="B9463" s="118" t="s">
        <v>18518</v>
      </c>
      <c r="C9463" s="120">
        <v>45839</v>
      </c>
      <c r="D9463" s="118">
        <v>1745</v>
      </c>
      <c r="E9463" s="118">
        <v>261.75</v>
      </c>
      <c r="F9463" s="118">
        <v>1483.25</v>
      </c>
      <c r="G9463" s="118">
        <v>34.9</v>
      </c>
      <c r="H9463" s="118">
        <v>5.24</v>
      </c>
      <c r="I9463" s="118">
        <v>29.66</v>
      </c>
    </row>
    <row r="9464" spans="1:9" ht="28.05" customHeight="1">
      <c r="A9464" s="118" t="s">
        <v>18519</v>
      </c>
      <c r="B9464" s="118" t="s">
        <v>18520</v>
      </c>
      <c r="C9464" s="120">
        <v>45839</v>
      </c>
      <c r="D9464" s="118">
        <v>3006.22</v>
      </c>
      <c r="E9464" s="118">
        <v>450.93</v>
      </c>
      <c r="F9464" s="118">
        <v>2555.29</v>
      </c>
      <c r="G9464" s="118">
        <v>60.12</v>
      </c>
      <c r="H9464" s="118">
        <v>9.02</v>
      </c>
      <c r="I9464" s="118">
        <v>51.1</v>
      </c>
    </row>
    <row r="9465" spans="1:9" ht="28.05" customHeight="1">
      <c r="A9465" s="118" t="s">
        <v>18521</v>
      </c>
      <c r="B9465" s="118" t="s">
        <v>18522</v>
      </c>
      <c r="C9465" s="120">
        <v>45839</v>
      </c>
      <c r="D9465" s="118">
        <v>902.4</v>
      </c>
      <c r="E9465" s="118">
        <v>135.36000000000001</v>
      </c>
      <c r="F9465" s="118">
        <v>767.04</v>
      </c>
      <c r="G9465" s="118">
        <v>18.05</v>
      </c>
      <c r="H9465" s="118">
        <v>2.71</v>
      </c>
      <c r="I9465" s="118">
        <v>15.34</v>
      </c>
    </row>
    <row r="9466" spans="1:9" ht="28.05" customHeight="1">
      <c r="A9466" s="118" t="s">
        <v>18523</v>
      </c>
      <c r="B9466" s="118" t="s">
        <v>18524</v>
      </c>
      <c r="C9466" s="120">
        <v>45839</v>
      </c>
      <c r="D9466" s="118">
        <v>3006.22</v>
      </c>
      <c r="E9466" s="118">
        <v>450.93</v>
      </c>
      <c r="F9466" s="118">
        <v>2555.29</v>
      </c>
      <c r="G9466" s="118">
        <v>60.12</v>
      </c>
      <c r="H9466" s="118">
        <v>9.02</v>
      </c>
      <c r="I9466" s="118">
        <v>51.1</v>
      </c>
    </row>
    <row r="9467" spans="1:9" ht="28.05" customHeight="1">
      <c r="A9467" s="118" t="s">
        <v>18525</v>
      </c>
      <c r="B9467" s="118" t="s">
        <v>18526</v>
      </c>
      <c r="C9467" s="120">
        <v>45839</v>
      </c>
      <c r="D9467" s="118">
        <v>3071</v>
      </c>
      <c r="E9467" s="118">
        <v>460.65</v>
      </c>
      <c r="F9467" s="118">
        <v>2610.35</v>
      </c>
      <c r="G9467" s="118">
        <v>61.42</v>
      </c>
      <c r="H9467" s="118">
        <v>9.2100000000000009</v>
      </c>
      <c r="I9467" s="118">
        <v>52.21</v>
      </c>
    </row>
    <row r="9468" spans="1:9" ht="28.05" customHeight="1">
      <c r="A9468" s="118" t="s">
        <v>18527</v>
      </c>
      <c r="B9468" s="118" t="s">
        <v>18528</v>
      </c>
      <c r="C9468" s="120">
        <v>45839</v>
      </c>
      <c r="D9468" s="118">
        <v>280</v>
      </c>
      <c r="E9468" s="118">
        <v>0</v>
      </c>
      <c r="F9468" s="118">
        <v>280</v>
      </c>
      <c r="G9468" s="118">
        <v>5.6</v>
      </c>
      <c r="H9468" s="118">
        <v>0</v>
      </c>
      <c r="I9468" s="118">
        <v>5.6</v>
      </c>
    </row>
    <row r="9469" spans="1:9" ht="28.05" customHeight="1">
      <c r="A9469" s="118" t="s">
        <v>18529</v>
      </c>
      <c r="B9469" s="118" t="s">
        <v>18530</v>
      </c>
      <c r="C9469" s="120">
        <v>45839</v>
      </c>
      <c r="D9469" s="118">
        <v>3006.22</v>
      </c>
      <c r="E9469" s="118">
        <v>450.93</v>
      </c>
      <c r="F9469" s="118">
        <v>2555.29</v>
      </c>
      <c r="G9469" s="118">
        <v>60.12</v>
      </c>
      <c r="H9469" s="118">
        <v>9.02</v>
      </c>
      <c r="I9469" s="118">
        <v>51.1</v>
      </c>
    </row>
    <row r="9470" spans="1:9" ht="28.05" customHeight="1">
      <c r="A9470" s="118" t="s">
        <v>18531</v>
      </c>
      <c r="B9470" s="118" t="s">
        <v>18532</v>
      </c>
      <c r="C9470" s="120">
        <v>45839</v>
      </c>
      <c r="D9470" s="118">
        <v>3006.22</v>
      </c>
      <c r="E9470" s="118">
        <v>450.93</v>
      </c>
      <c r="F9470" s="118">
        <v>2555.29</v>
      </c>
      <c r="G9470" s="118">
        <v>60.12</v>
      </c>
      <c r="H9470" s="118">
        <v>9.02</v>
      </c>
      <c r="I9470" s="118">
        <v>51.1</v>
      </c>
    </row>
    <row r="9471" spans="1:9" ht="28.05" customHeight="1">
      <c r="A9471" s="118" t="s">
        <v>18533</v>
      </c>
      <c r="B9471" s="118" t="s">
        <v>18534</v>
      </c>
      <c r="C9471" s="120">
        <v>45839</v>
      </c>
      <c r="D9471" s="118">
        <v>3006.22</v>
      </c>
      <c r="E9471" s="118">
        <v>450.93</v>
      </c>
      <c r="F9471" s="118">
        <v>2555.29</v>
      </c>
      <c r="G9471" s="118">
        <v>60.12</v>
      </c>
      <c r="H9471" s="118">
        <v>9.02</v>
      </c>
      <c r="I9471" s="118">
        <v>51.1</v>
      </c>
    </row>
    <row r="9472" spans="1:9" ht="28.05" customHeight="1">
      <c r="A9472" s="118" t="s">
        <v>18535</v>
      </c>
      <c r="B9472" s="118" t="s">
        <v>18536</v>
      </c>
      <c r="C9472" s="120">
        <v>45839</v>
      </c>
      <c r="D9472" s="118">
        <v>650</v>
      </c>
      <c r="E9472" s="118">
        <v>97.5</v>
      </c>
      <c r="F9472" s="118">
        <v>552.5</v>
      </c>
      <c r="G9472" s="118">
        <v>13</v>
      </c>
      <c r="H9472" s="118">
        <v>1.95</v>
      </c>
      <c r="I9472" s="118">
        <v>11.05</v>
      </c>
    </row>
    <row r="9473" spans="1:9" ht="28.05" customHeight="1">
      <c r="A9473" s="118" t="s">
        <v>18537</v>
      </c>
      <c r="B9473" s="118" t="s">
        <v>18538</v>
      </c>
      <c r="C9473" s="120">
        <v>45839</v>
      </c>
      <c r="D9473" s="118">
        <v>2279</v>
      </c>
      <c r="E9473" s="118">
        <v>0</v>
      </c>
      <c r="F9473" s="118">
        <v>2279</v>
      </c>
      <c r="G9473" s="118">
        <v>45.58</v>
      </c>
      <c r="H9473" s="118">
        <v>0</v>
      </c>
      <c r="I9473" s="118">
        <v>45.58</v>
      </c>
    </row>
    <row r="9474" spans="1:9" ht="28.05" customHeight="1">
      <c r="A9474" s="118" t="s">
        <v>18539</v>
      </c>
      <c r="B9474" s="118" t="s">
        <v>18540</v>
      </c>
      <c r="C9474" s="120">
        <v>45839</v>
      </c>
      <c r="D9474" s="118">
        <v>741</v>
      </c>
      <c r="E9474" s="118">
        <v>111.15</v>
      </c>
      <c r="F9474" s="118">
        <v>629.85</v>
      </c>
      <c r="G9474" s="118">
        <v>14.82</v>
      </c>
      <c r="H9474" s="118">
        <v>2.2200000000000002</v>
      </c>
      <c r="I9474" s="118">
        <v>12.6</v>
      </c>
    </row>
    <row r="9475" spans="1:9" ht="28.05" customHeight="1">
      <c r="A9475" s="118" t="s">
        <v>18541</v>
      </c>
      <c r="B9475" s="118" t="s">
        <v>18542</v>
      </c>
      <c r="C9475" s="120">
        <v>45839</v>
      </c>
      <c r="D9475" s="118">
        <v>743</v>
      </c>
      <c r="E9475" s="118">
        <v>0</v>
      </c>
      <c r="F9475" s="118">
        <v>743</v>
      </c>
      <c r="G9475" s="118">
        <v>14.86</v>
      </c>
      <c r="H9475" s="118">
        <v>0</v>
      </c>
      <c r="I9475" s="118">
        <v>14.86</v>
      </c>
    </row>
    <row r="9476" spans="1:9" ht="28.05" customHeight="1">
      <c r="A9476" s="118" t="s">
        <v>18543</v>
      </c>
      <c r="B9476" s="118" t="s">
        <v>18544</v>
      </c>
      <c r="C9476" s="120">
        <v>45839</v>
      </c>
      <c r="D9476" s="118">
        <v>781</v>
      </c>
      <c r="E9476" s="118">
        <v>117.15</v>
      </c>
      <c r="F9476" s="118">
        <v>663.85</v>
      </c>
      <c r="G9476" s="118">
        <v>15.62</v>
      </c>
      <c r="H9476" s="118">
        <v>2.34</v>
      </c>
      <c r="I9476" s="118">
        <v>13.28</v>
      </c>
    </row>
    <row r="9477" spans="1:9" ht="28.05" customHeight="1">
      <c r="A9477" s="118" t="s">
        <v>18545</v>
      </c>
      <c r="B9477" s="118" t="s">
        <v>18546</v>
      </c>
      <c r="C9477" s="120">
        <v>45839</v>
      </c>
      <c r="D9477" s="118">
        <v>454</v>
      </c>
      <c r="E9477" s="118">
        <v>68.099999999999994</v>
      </c>
      <c r="F9477" s="118">
        <v>385.9</v>
      </c>
      <c r="G9477" s="118">
        <v>9.08</v>
      </c>
      <c r="H9477" s="118">
        <v>1.36</v>
      </c>
      <c r="I9477" s="118">
        <v>7.72</v>
      </c>
    </row>
    <row r="9478" spans="1:9" ht="28.05" customHeight="1">
      <c r="A9478" s="118" t="s">
        <v>18547</v>
      </c>
      <c r="B9478" s="118" t="s">
        <v>18548</v>
      </c>
      <c r="C9478" s="120">
        <v>45839</v>
      </c>
      <c r="D9478" s="118">
        <v>1171</v>
      </c>
      <c r="E9478" s="118">
        <v>0</v>
      </c>
      <c r="F9478" s="118">
        <v>1171</v>
      </c>
      <c r="G9478" s="118">
        <v>23.42</v>
      </c>
      <c r="H9478" s="118">
        <v>0</v>
      </c>
      <c r="I9478" s="118">
        <v>23.42</v>
      </c>
    </row>
    <row r="9479" spans="1:9" ht="28.05" customHeight="1">
      <c r="A9479" s="118" t="s">
        <v>18549</v>
      </c>
      <c r="B9479" s="118" t="s">
        <v>18550</v>
      </c>
      <c r="C9479" s="120">
        <v>45839</v>
      </c>
      <c r="D9479" s="118">
        <v>694</v>
      </c>
      <c r="E9479" s="118">
        <v>104.1</v>
      </c>
      <c r="F9479" s="118">
        <v>589.9</v>
      </c>
      <c r="G9479" s="118">
        <v>13.88</v>
      </c>
      <c r="H9479" s="118">
        <v>2.08</v>
      </c>
      <c r="I9479" s="118">
        <v>11.8</v>
      </c>
    </row>
    <row r="9480" spans="1:9" ht="28.05" customHeight="1">
      <c r="A9480" s="118" t="s">
        <v>18551</v>
      </c>
      <c r="B9480" s="118">
        <v>4025823069883</v>
      </c>
      <c r="C9480" s="120">
        <v>45839</v>
      </c>
      <c r="D9480" s="118">
        <v>132</v>
      </c>
      <c r="E9480" s="118">
        <v>19.8</v>
      </c>
      <c r="F9480" s="118">
        <v>112.2</v>
      </c>
      <c r="G9480" s="118">
        <v>2.64</v>
      </c>
      <c r="H9480" s="118">
        <v>0.4</v>
      </c>
      <c r="I9480" s="118">
        <v>2.2400000000000002</v>
      </c>
    </row>
    <row r="9481" spans="1:9" ht="28.05" customHeight="1">
      <c r="A9481" s="118" t="s">
        <v>18552</v>
      </c>
      <c r="B9481" s="118" t="s">
        <v>18553</v>
      </c>
      <c r="C9481" s="120">
        <v>45839</v>
      </c>
      <c r="D9481" s="118">
        <v>17</v>
      </c>
      <c r="E9481" s="118">
        <v>2.5499999999999998</v>
      </c>
      <c r="F9481" s="118">
        <v>14.45</v>
      </c>
      <c r="G9481" s="118">
        <v>0.34</v>
      </c>
      <c r="H9481" s="118">
        <v>0.05</v>
      </c>
      <c r="I9481" s="118">
        <v>0.28999999999999998</v>
      </c>
    </row>
    <row r="9482" spans="1:9" ht="28.05" customHeight="1">
      <c r="A9482" s="118" t="s">
        <v>18554</v>
      </c>
      <c r="B9482" s="118" t="s">
        <v>18555</v>
      </c>
      <c r="C9482" s="120">
        <v>45839</v>
      </c>
      <c r="D9482" s="118">
        <v>17</v>
      </c>
      <c r="E9482" s="118">
        <v>0</v>
      </c>
      <c r="F9482" s="118">
        <v>17</v>
      </c>
      <c r="G9482" s="118">
        <v>0.34</v>
      </c>
      <c r="H9482" s="118">
        <v>0</v>
      </c>
      <c r="I9482" s="118">
        <v>0.34</v>
      </c>
    </row>
    <row r="9483" spans="1:9" ht="28.05" customHeight="1">
      <c r="A9483" s="118" t="s">
        <v>18556</v>
      </c>
      <c r="B9483" s="118" t="s">
        <v>18557</v>
      </c>
      <c r="C9483" s="120">
        <v>45839</v>
      </c>
      <c r="D9483" s="118">
        <v>17</v>
      </c>
      <c r="E9483" s="118">
        <v>2.5499999999999998</v>
      </c>
      <c r="F9483" s="118">
        <v>14.45</v>
      </c>
      <c r="G9483" s="118">
        <v>0.34</v>
      </c>
      <c r="H9483" s="118">
        <v>0.05</v>
      </c>
      <c r="I9483" s="118">
        <v>0.28999999999999998</v>
      </c>
    </row>
    <row r="9484" spans="1:9" ht="28.05" customHeight="1">
      <c r="A9484" s="118" t="s">
        <v>18558</v>
      </c>
      <c r="B9484" s="118" t="s">
        <v>18559</v>
      </c>
      <c r="C9484" s="120">
        <v>45839</v>
      </c>
      <c r="D9484" s="118">
        <v>17</v>
      </c>
      <c r="E9484" s="118">
        <v>2.5499999999999998</v>
      </c>
      <c r="F9484" s="118">
        <v>14.45</v>
      </c>
      <c r="G9484" s="118">
        <v>0.34</v>
      </c>
      <c r="H9484" s="118">
        <v>0.05</v>
      </c>
      <c r="I9484" s="118">
        <v>0.28999999999999998</v>
      </c>
    </row>
    <row r="9485" spans="1:9" ht="28.05" customHeight="1">
      <c r="A9485" s="118" t="s">
        <v>18560</v>
      </c>
      <c r="B9485" s="118" t="s">
        <v>18561</v>
      </c>
      <c r="C9485" s="120">
        <v>45839</v>
      </c>
      <c r="D9485" s="118">
        <v>19</v>
      </c>
      <c r="E9485" s="118">
        <v>2.85</v>
      </c>
      <c r="F9485" s="118">
        <v>16.149999999999999</v>
      </c>
      <c r="G9485" s="118">
        <v>0.38</v>
      </c>
      <c r="H9485" s="118">
        <v>0.06</v>
      </c>
      <c r="I9485" s="118">
        <v>0.32</v>
      </c>
    </row>
    <row r="9486" spans="1:9" ht="28.05" customHeight="1">
      <c r="A9486" s="118" t="s">
        <v>18562</v>
      </c>
      <c r="B9486" s="118" t="s">
        <v>18563</v>
      </c>
      <c r="C9486" s="120">
        <v>45839</v>
      </c>
      <c r="D9486" s="118">
        <v>19</v>
      </c>
      <c r="E9486" s="118">
        <v>2.85</v>
      </c>
      <c r="F9486" s="118">
        <v>16.149999999999999</v>
      </c>
      <c r="G9486" s="118">
        <v>0.38</v>
      </c>
      <c r="H9486" s="118">
        <v>0.06</v>
      </c>
      <c r="I9486" s="118">
        <v>0.32</v>
      </c>
    </row>
    <row r="9487" spans="1:9" ht="28.05" customHeight="1">
      <c r="A9487" s="118" t="s">
        <v>18564</v>
      </c>
      <c r="B9487" s="118" t="s">
        <v>18565</v>
      </c>
      <c r="C9487" s="120">
        <v>45839</v>
      </c>
      <c r="D9487" s="118">
        <v>19</v>
      </c>
      <c r="E9487" s="118">
        <v>2.85</v>
      </c>
      <c r="F9487" s="118">
        <v>16.149999999999999</v>
      </c>
      <c r="G9487" s="118">
        <v>0.38</v>
      </c>
      <c r="H9487" s="118">
        <v>0.06</v>
      </c>
      <c r="I9487" s="118">
        <v>0.32</v>
      </c>
    </row>
    <row r="9488" spans="1:9" ht="28.05" customHeight="1">
      <c r="A9488" s="118" t="s">
        <v>18566</v>
      </c>
      <c r="B9488" s="118" t="s">
        <v>18567</v>
      </c>
      <c r="C9488" s="120">
        <v>45840</v>
      </c>
      <c r="D9488" s="118">
        <v>358.2</v>
      </c>
      <c r="E9488" s="118">
        <v>53.73</v>
      </c>
      <c r="F9488" s="118">
        <v>304.47000000000003</v>
      </c>
      <c r="G9488" s="118">
        <v>7.16</v>
      </c>
      <c r="H9488" s="118">
        <v>1.07</v>
      </c>
      <c r="I9488" s="118">
        <v>6.09</v>
      </c>
    </row>
    <row r="9489" spans="1:9" ht="28.05" customHeight="1">
      <c r="A9489" s="118" t="s">
        <v>18568</v>
      </c>
      <c r="B9489" s="118" t="s">
        <v>18569</v>
      </c>
      <c r="C9489" s="120">
        <v>45840</v>
      </c>
      <c r="D9489" s="118">
        <v>1320</v>
      </c>
      <c r="E9489" s="118">
        <v>198</v>
      </c>
      <c r="F9489" s="118">
        <v>1122</v>
      </c>
      <c r="G9489" s="118">
        <v>26.4</v>
      </c>
      <c r="H9489" s="118">
        <v>3.96</v>
      </c>
      <c r="I9489" s="118">
        <v>22.44</v>
      </c>
    </row>
    <row r="9490" spans="1:9" ht="28.05" customHeight="1">
      <c r="A9490" s="118" t="s">
        <v>18570</v>
      </c>
      <c r="B9490" s="118" t="s">
        <v>18571</v>
      </c>
      <c r="C9490" s="120">
        <v>45840</v>
      </c>
      <c r="D9490" s="118">
        <v>387.5</v>
      </c>
      <c r="E9490" s="118">
        <v>58.12</v>
      </c>
      <c r="F9490" s="118">
        <v>329.38</v>
      </c>
      <c r="G9490" s="118">
        <v>7.75</v>
      </c>
      <c r="H9490" s="118">
        <v>1.1599999999999999</v>
      </c>
      <c r="I9490" s="118">
        <v>6.59</v>
      </c>
    </row>
    <row r="9491" spans="1:9" ht="28.05" customHeight="1">
      <c r="A9491" s="118" t="s">
        <v>18572</v>
      </c>
      <c r="B9491" s="118" t="s">
        <v>18573</v>
      </c>
      <c r="C9491" s="120">
        <v>45840</v>
      </c>
      <c r="D9491" s="118">
        <v>466.2</v>
      </c>
      <c r="E9491" s="118">
        <v>69.930000000000007</v>
      </c>
      <c r="F9491" s="118">
        <v>396.27</v>
      </c>
      <c r="G9491" s="118">
        <v>9.32</v>
      </c>
      <c r="H9491" s="118">
        <v>1.4</v>
      </c>
      <c r="I9491" s="118">
        <v>7.92</v>
      </c>
    </row>
    <row r="9492" spans="1:9" ht="28.05" customHeight="1">
      <c r="A9492" s="118" t="s">
        <v>18574</v>
      </c>
      <c r="B9492" s="118" t="s">
        <v>18575</v>
      </c>
      <c r="C9492" s="120">
        <v>45840</v>
      </c>
      <c r="D9492" s="118">
        <v>2410</v>
      </c>
      <c r="E9492" s="118">
        <v>361.5</v>
      </c>
      <c r="F9492" s="118">
        <v>2048.5</v>
      </c>
      <c r="G9492" s="118">
        <v>48.2</v>
      </c>
      <c r="H9492" s="118">
        <v>7.23</v>
      </c>
      <c r="I9492" s="118">
        <v>40.97</v>
      </c>
    </row>
    <row r="9493" spans="1:9" ht="28.05" customHeight="1">
      <c r="A9493" s="118" t="s">
        <v>18576</v>
      </c>
      <c r="B9493" s="118" t="s">
        <v>18577</v>
      </c>
      <c r="C9493" s="120">
        <v>45840</v>
      </c>
      <c r="D9493" s="118">
        <v>796</v>
      </c>
      <c r="E9493" s="118">
        <v>119.4</v>
      </c>
      <c r="F9493" s="118">
        <v>676.6</v>
      </c>
      <c r="G9493" s="118">
        <v>15.92</v>
      </c>
      <c r="H9493" s="118">
        <v>2.39</v>
      </c>
      <c r="I9493" s="118">
        <v>13.53</v>
      </c>
    </row>
    <row r="9494" spans="1:9" ht="28.05" customHeight="1">
      <c r="A9494" s="118" t="s">
        <v>18578</v>
      </c>
      <c r="B9494" s="118" t="s">
        <v>18579</v>
      </c>
      <c r="C9494" s="120">
        <v>45840</v>
      </c>
      <c r="D9494" s="118">
        <v>378.1</v>
      </c>
      <c r="E9494" s="118">
        <v>56.72</v>
      </c>
      <c r="F9494" s="118">
        <v>321.38</v>
      </c>
      <c r="G9494" s="118">
        <v>7.56</v>
      </c>
      <c r="H9494" s="118">
        <v>1.1299999999999999</v>
      </c>
      <c r="I9494" s="118">
        <v>6.43</v>
      </c>
    </row>
    <row r="9495" spans="1:9" ht="28.05" customHeight="1">
      <c r="A9495" s="118" t="s">
        <v>18580</v>
      </c>
      <c r="B9495" s="118" t="s">
        <v>18581</v>
      </c>
      <c r="C9495" s="120">
        <v>45840</v>
      </c>
      <c r="D9495" s="118">
        <v>620.4</v>
      </c>
      <c r="E9495" s="118">
        <v>93.06</v>
      </c>
      <c r="F9495" s="118">
        <v>527.34</v>
      </c>
      <c r="G9495" s="118">
        <v>12.41</v>
      </c>
      <c r="H9495" s="118">
        <v>1.86</v>
      </c>
      <c r="I9495" s="118">
        <v>10.55</v>
      </c>
    </row>
    <row r="9496" spans="1:9" ht="28.05" customHeight="1">
      <c r="A9496" s="118" t="s">
        <v>18582</v>
      </c>
      <c r="B9496" s="118" t="s">
        <v>18583</v>
      </c>
      <c r="C9496" s="120">
        <v>45840</v>
      </c>
      <c r="D9496" s="118">
        <v>788.16</v>
      </c>
      <c r="E9496" s="118">
        <v>118.22</v>
      </c>
      <c r="F9496" s="118">
        <v>669.94</v>
      </c>
      <c r="G9496" s="118">
        <v>15.76</v>
      </c>
      <c r="H9496" s="118">
        <v>2.36</v>
      </c>
      <c r="I9496" s="118">
        <v>13.4</v>
      </c>
    </row>
    <row r="9497" spans="1:9" ht="28.05" customHeight="1">
      <c r="A9497" s="118" t="s">
        <v>18584</v>
      </c>
      <c r="B9497" s="118" t="s">
        <v>18585</v>
      </c>
      <c r="C9497" s="120">
        <v>45840</v>
      </c>
      <c r="D9497" s="118">
        <v>788.16</v>
      </c>
      <c r="E9497" s="118">
        <v>118.22</v>
      </c>
      <c r="F9497" s="118">
        <v>669.94</v>
      </c>
      <c r="G9497" s="118">
        <v>15.76</v>
      </c>
      <c r="H9497" s="118">
        <v>2.36</v>
      </c>
      <c r="I9497" s="118">
        <v>13.4</v>
      </c>
    </row>
    <row r="9498" spans="1:9" ht="28.05" customHeight="1">
      <c r="A9498" s="118" t="s">
        <v>18586</v>
      </c>
      <c r="B9498" s="118" t="s">
        <v>18587</v>
      </c>
      <c r="C9498" s="120">
        <v>45840</v>
      </c>
      <c r="D9498" s="118">
        <v>900</v>
      </c>
      <c r="E9498" s="118">
        <v>135</v>
      </c>
      <c r="F9498" s="118">
        <v>765</v>
      </c>
      <c r="G9498" s="118">
        <v>18</v>
      </c>
      <c r="H9498" s="118">
        <v>2.7</v>
      </c>
      <c r="I9498" s="118">
        <v>15.3</v>
      </c>
    </row>
    <row r="9499" spans="1:9" ht="28.05" customHeight="1">
      <c r="A9499" s="118" t="s">
        <v>18588</v>
      </c>
      <c r="B9499" s="118" t="s">
        <v>18589</v>
      </c>
      <c r="C9499" s="120">
        <v>45840</v>
      </c>
      <c r="D9499" s="118">
        <v>451.2</v>
      </c>
      <c r="E9499" s="118">
        <v>67.680000000000007</v>
      </c>
      <c r="F9499" s="118">
        <v>383.52</v>
      </c>
      <c r="G9499" s="118">
        <v>9.02</v>
      </c>
      <c r="H9499" s="118">
        <v>1.35</v>
      </c>
      <c r="I9499" s="118">
        <v>7.67</v>
      </c>
    </row>
    <row r="9500" spans="1:9" ht="28.05" customHeight="1">
      <c r="A9500" s="118" t="s">
        <v>18590</v>
      </c>
      <c r="B9500" s="118" t="s">
        <v>18591</v>
      </c>
      <c r="C9500" s="120">
        <v>45840</v>
      </c>
      <c r="D9500" s="118">
        <v>1200</v>
      </c>
      <c r="E9500" s="118">
        <v>180</v>
      </c>
      <c r="F9500" s="118">
        <v>1020</v>
      </c>
      <c r="G9500" s="118">
        <v>24</v>
      </c>
      <c r="H9500" s="118">
        <v>3.6</v>
      </c>
      <c r="I9500" s="118">
        <v>20.399999999999999</v>
      </c>
    </row>
    <row r="9501" spans="1:9" ht="28.05" customHeight="1">
      <c r="A9501" s="118" t="s">
        <v>18592</v>
      </c>
      <c r="B9501" s="118" t="s">
        <v>18593</v>
      </c>
      <c r="C9501" s="120">
        <v>45840</v>
      </c>
      <c r="D9501" s="118">
        <v>900</v>
      </c>
      <c r="E9501" s="118">
        <v>135</v>
      </c>
      <c r="F9501" s="118">
        <v>765</v>
      </c>
      <c r="G9501" s="118">
        <v>18</v>
      </c>
      <c r="H9501" s="118">
        <v>2.7</v>
      </c>
      <c r="I9501" s="118">
        <v>15.3</v>
      </c>
    </row>
    <row r="9502" spans="1:9" ht="28.05" customHeight="1">
      <c r="A9502" s="118" t="s">
        <v>18594</v>
      </c>
      <c r="B9502" s="118" t="s">
        <v>18595</v>
      </c>
      <c r="C9502" s="120">
        <v>45840</v>
      </c>
      <c r="D9502" s="118">
        <v>1386</v>
      </c>
      <c r="E9502" s="118">
        <v>207.9</v>
      </c>
      <c r="F9502" s="118">
        <v>1178.0999999999999</v>
      </c>
      <c r="G9502" s="118">
        <v>27.72</v>
      </c>
      <c r="H9502" s="118">
        <v>4.16</v>
      </c>
      <c r="I9502" s="118">
        <v>23.56</v>
      </c>
    </row>
    <row r="9503" spans="1:9" ht="28.05" customHeight="1">
      <c r="A9503" s="118" t="s">
        <v>18596</v>
      </c>
      <c r="B9503" s="118" t="s">
        <v>18597</v>
      </c>
      <c r="C9503" s="120">
        <v>45840</v>
      </c>
      <c r="D9503" s="118">
        <v>1203.2</v>
      </c>
      <c r="E9503" s="118">
        <v>180.48</v>
      </c>
      <c r="F9503" s="118">
        <v>1022.72</v>
      </c>
      <c r="G9503" s="118">
        <v>24.06</v>
      </c>
      <c r="H9503" s="118">
        <v>3.61</v>
      </c>
      <c r="I9503" s="118">
        <v>20.45</v>
      </c>
    </row>
    <row r="9504" spans="1:9" ht="28.05" customHeight="1">
      <c r="A9504" s="118" t="s">
        <v>18598</v>
      </c>
      <c r="B9504" s="118" t="s">
        <v>18599</v>
      </c>
      <c r="C9504" s="120">
        <v>45840</v>
      </c>
      <c r="D9504" s="118">
        <v>2782</v>
      </c>
      <c r="E9504" s="118">
        <v>417.3</v>
      </c>
      <c r="F9504" s="118">
        <v>2364.6999999999998</v>
      </c>
      <c r="G9504" s="118">
        <v>55.64</v>
      </c>
      <c r="H9504" s="118">
        <v>8.35</v>
      </c>
      <c r="I9504" s="118">
        <v>47.29</v>
      </c>
    </row>
    <row r="9505" spans="1:9" ht="28.05" customHeight="1">
      <c r="A9505" s="118" t="s">
        <v>18600</v>
      </c>
      <c r="B9505" s="118" t="s">
        <v>18601</v>
      </c>
      <c r="C9505" s="120">
        <v>45840</v>
      </c>
      <c r="D9505" s="118">
        <v>874.7</v>
      </c>
      <c r="E9505" s="118">
        <v>131.21</v>
      </c>
      <c r="F9505" s="118">
        <v>743.49</v>
      </c>
      <c r="G9505" s="118">
        <v>17.489999999999998</v>
      </c>
      <c r="H9505" s="118">
        <v>2.62</v>
      </c>
      <c r="I9505" s="118">
        <v>14.87</v>
      </c>
    </row>
    <row r="9506" spans="1:9" ht="28.05" customHeight="1">
      <c r="A9506" s="118" t="s">
        <v>18602</v>
      </c>
      <c r="B9506" s="118" t="s">
        <v>18603</v>
      </c>
      <c r="C9506" s="120">
        <v>45840</v>
      </c>
      <c r="D9506" s="118">
        <v>874.7</v>
      </c>
      <c r="E9506" s="118">
        <v>131.21</v>
      </c>
      <c r="F9506" s="118">
        <v>743.49</v>
      </c>
      <c r="G9506" s="118">
        <v>17.489999999999998</v>
      </c>
      <c r="H9506" s="118">
        <v>2.62</v>
      </c>
      <c r="I9506" s="118">
        <v>14.87</v>
      </c>
    </row>
    <row r="9507" spans="1:9" ht="28.05" customHeight="1">
      <c r="A9507" s="118" t="s">
        <v>18604</v>
      </c>
      <c r="B9507" s="118" t="s">
        <v>18605</v>
      </c>
      <c r="C9507" s="120">
        <v>45840</v>
      </c>
      <c r="D9507" s="118">
        <v>1022</v>
      </c>
      <c r="E9507" s="118">
        <v>153.30000000000001</v>
      </c>
      <c r="F9507" s="118">
        <v>868.7</v>
      </c>
      <c r="G9507" s="118">
        <v>20.440000000000001</v>
      </c>
      <c r="H9507" s="118">
        <v>3.07</v>
      </c>
      <c r="I9507" s="118">
        <v>17.37</v>
      </c>
    </row>
    <row r="9508" spans="1:9" ht="28.05" customHeight="1">
      <c r="A9508" s="118" t="s">
        <v>18606</v>
      </c>
      <c r="B9508" s="118" t="s">
        <v>18607</v>
      </c>
      <c r="C9508" s="120">
        <v>45840</v>
      </c>
      <c r="D9508" s="118">
        <v>727.4</v>
      </c>
      <c r="E9508" s="118">
        <v>109.11</v>
      </c>
      <c r="F9508" s="118">
        <v>618.29</v>
      </c>
      <c r="G9508" s="118">
        <v>14.55</v>
      </c>
      <c r="H9508" s="118">
        <v>2.1800000000000002</v>
      </c>
      <c r="I9508" s="118">
        <v>12.37</v>
      </c>
    </row>
    <row r="9509" spans="1:9" ht="28.05" customHeight="1">
      <c r="A9509" s="118" t="s">
        <v>18608</v>
      </c>
      <c r="B9509" s="118" t="s">
        <v>18609</v>
      </c>
      <c r="C9509" s="120">
        <v>45840</v>
      </c>
      <c r="D9509" s="118">
        <v>727.4</v>
      </c>
      <c r="E9509" s="118">
        <v>109.11</v>
      </c>
      <c r="F9509" s="118">
        <v>618.29</v>
      </c>
      <c r="G9509" s="118">
        <v>14.55</v>
      </c>
      <c r="H9509" s="118">
        <v>2.1800000000000002</v>
      </c>
      <c r="I9509" s="118">
        <v>12.37</v>
      </c>
    </row>
    <row r="9510" spans="1:9" ht="28.05" customHeight="1">
      <c r="A9510" s="118" t="s">
        <v>18610</v>
      </c>
      <c r="B9510" s="118" t="s">
        <v>18611</v>
      </c>
      <c r="C9510" s="120">
        <v>45840</v>
      </c>
      <c r="D9510" s="118">
        <v>580.1</v>
      </c>
      <c r="E9510" s="118">
        <v>87.02</v>
      </c>
      <c r="F9510" s="118">
        <v>493.08</v>
      </c>
      <c r="G9510" s="118">
        <v>11.6</v>
      </c>
      <c r="H9510" s="118">
        <v>1.74</v>
      </c>
      <c r="I9510" s="118">
        <v>9.86</v>
      </c>
    </row>
    <row r="9511" spans="1:9" ht="28.05" customHeight="1">
      <c r="A9511" s="118" t="s">
        <v>18612</v>
      </c>
      <c r="B9511" s="118" t="s">
        <v>18613</v>
      </c>
      <c r="C9511" s="120">
        <v>45840</v>
      </c>
      <c r="D9511" s="118">
        <v>796</v>
      </c>
      <c r="E9511" s="118">
        <v>119.4</v>
      </c>
      <c r="F9511" s="118">
        <v>676.6</v>
      </c>
      <c r="G9511" s="118">
        <v>15.92</v>
      </c>
      <c r="H9511" s="118">
        <v>2.39</v>
      </c>
      <c r="I9511" s="118">
        <v>13.53</v>
      </c>
    </row>
    <row r="9512" spans="1:9" ht="28.05" customHeight="1">
      <c r="A9512" s="118" t="s">
        <v>18614</v>
      </c>
      <c r="B9512" s="118" t="s">
        <v>18615</v>
      </c>
      <c r="C9512" s="120">
        <v>45840</v>
      </c>
      <c r="D9512" s="118">
        <v>517.4</v>
      </c>
      <c r="E9512" s="118">
        <v>77.61</v>
      </c>
      <c r="F9512" s="118">
        <v>439.79</v>
      </c>
      <c r="G9512" s="118">
        <v>10.35</v>
      </c>
      <c r="H9512" s="118">
        <v>1.55</v>
      </c>
      <c r="I9512" s="118">
        <v>8.8000000000000007</v>
      </c>
    </row>
    <row r="9513" spans="1:9" ht="28.05" customHeight="1">
      <c r="A9513" s="118" t="s">
        <v>18616</v>
      </c>
      <c r="B9513" s="118" t="s">
        <v>18617</v>
      </c>
      <c r="C9513" s="120">
        <v>45840</v>
      </c>
      <c r="D9513" s="118">
        <v>298.5</v>
      </c>
      <c r="E9513" s="118">
        <v>44.77</v>
      </c>
      <c r="F9513" s="118">
        <v>253.73</v>
      </c>
      <c r="G9513" s="118">
        <v>5.97</v>
      </c>
      <c r="H9513" s="118">
        <v>0.9</v>
      </c>
      <c r="I9513" s="118">
        <v>5.07</v>
      </c>
    </row>
    <row r="9514" spans="1:9" ht="28.05" customHeight="1">
      <c r="A9514" s="118" t="s">
        <v>18618</v>
      </c>
      <c r="B9514" s="118" t="s">
        <v>18619</v>
      </c>
      <c r="C9514" s="120">
        <v>45840</v>
      </c>
      <c r="D9514" s="118">
        <v>789.6</v>
      </c>
      <c r="E9514" s="118">
        <v>118.44</v>
      </c>
      <c r="F9514" s="118">
        <v>671.16</v>
      </c>
      <c r="G9514" s="118">
        <v>15.79</v>
      </c>
      <c r="H9514" s="118">
        <v>2.37</v>
      </c>
      <c r="I9514" s="118">
        <v>13.42</v>
      </c>
    </row>
    <row r="9515" spans="1:9" ht="28.05" customHeight="1">
      <c r="A9515" s="118" t="s">
        <v>18620</v>
      </c>
      <c r="B9515" s="118" t="s">
        <v>18621</v>
      </c>
      <c r="C9515" s="120">
        <v>45840</v>
      </c>
      <c r="D9515" s="118">
        <v>963</v>
      </c>
      <c r="E9515" s="118">
        <v>144.44999999999999</v>
      </c>
      <c r="F9515" s="118">
        <v>818.55</v>
      </c>
      <c r="G9515" s="118">
        <v>19.260000000000002</v>
      </c>
      <c r="H9515" s="118">
        <v>2.89</v>
      </c>
      <c r="I9515" s="118">
        <v>16.37</v>
      </c>
    </row>
    <row r="9516" spans="1:9" ht="28.05" customHeight="1">
      <c r="A9516" s="118" t="s">
        <v>18622</v>
      </c>
      <c r="B9516" s="118" t="s">
        <v>18623</v>
      </c>
      <c r="C9516" s="120">
        <v>45840</v>
      </c>
      <c r="D9516" s="118">
        <v>477</v>
      </c>
      <c r="E9516" s="118">
        <v>0</v>
      </c>
      <c r="F9516" s="118">
        <v>477</v>
      </c>
      <c r="G9516" s="118">
        <v>9.5399999999999991</v>
      </c>
      <c r="H9516" s="118">
        <v>0</v>
      </c>
      <c r="I9516" s="118">
        <v>9.5399999999999991</v>
      </c>
    </row>
    <row r="9517" spans="1:9" ht="28.05" customHeight="1">
      <c r="A9517" s="118" t="s">
        <v>18624</v>
      </c>
      <c r="B9517" s="118" t="s">
        <v>18625</v>
      </c>
      <c r="C9517" s="120">
        <v>45840</v>
      </c>
      <c r="D9517" s="118">
        <v>928</v>
      </c>
      <c r="E9517" s="118">
        <v>139.19999999999999</v>
      </c>
      <c r="F9517" s="118">
        <v>788.8</v>
      </c>
      <c r="G9517" s="118">
        <v>18.559999999999999</v>
      </c>
      <c r="H9517" s="118">
        <v>2.78</v>
      </c>
      <c r="I9517" s="118">
        <v>15.78</v>
      </c>
    </row>
    <row r="9518" spans="1:9" ht="28.05" customHeight="1">
      <c r="A9518" s="118" t="s">
        <v>18626</v>
      </c>
      <c r="B9518" s="118" t="s">
        <v>18627</v>
      </c>
      <c r="C9518" s="120">
        <v>45840</v>
      </c>
      <c r="D9518" s="118">
        <v>613</v>
      </c>
      <c r="E9518" s="118">
        <v>91.95</v>
      </c>
      <c r="F9518" s="118">
        <v>521.04999999999995</v>
      </c>
      <c r="G9518" s="118">
        <v>12.26</v>
      </c>
      <c r="H9518" s="118">
        <v>1.84</v>
      </c>
      <c r="I9518" s="118">
        <v>10.42</v>
      </c>
    </row>
    <row r="9519" spans="1:9" ht="28.05" customHeight="1">
      <c r="A9519" s="118" t="s">
        <v>18628</v>
      </c>
      <c r="B9519" s="118" t="s">
        <v>18629</v>
      </c>
      <c r="C9519" s="120">
        <v>45840</v>
      </c>
      <c r="D9519" s="118">
        <v>377</v>
      </c>
      <c r="E9519" s="118">
        <v>0</v>
      </c>
      <c r="F9519" s="118">
        <v>377</v>
      </c>
      <c r="G9519" s="118">
        <v>7.54</v>
      </c>
      <c r="H9519" s="118">
        <v>0</v>
      </c>
      <c r="I9519" s="118">
        <v>7.54</v>
      </c>
    </row>
    <row r="9520" spans="1:9" ht="28.05" customHeight="1">
      <c r="A9520" s="118" t="s">
        <v>18630</v>
      </c>
      <c r="B9520" s="118" t="s">
        <v>18631</v>
      </c>
      <c r="C9520" s="120">
        <v>45840</v>
      </c>
      <c r="D9520" s="118">
        <v>17</v>
      </c>
      <c r="E9520" s="118">
        <v>2.5499999999999998</v>
      </c>
      <c r="F9520" s="118">
        <v>14.45</v>
      </c>
      <c r="G9520" s="118">
        <v>0.34</v>
      </c>
      <c r="H9520" s="118">
        <v>0.05</v>
      </c>
      <c r="I9520" s="118">
        <v>0.28999999999999998</v>
      </c>
    </row>
    <row r="9521" spans="1:9" ht="28.05" customHeight="1">
      <c r="A9521" s="118" t="s">
        <v>18632</v>
      </c>
      <c r="B9521" s="118" t="s">
        <v>18633</v>
      </c>
      <c r="C9521" s="120">
        <v>45840</v>
      </c>
      <c r="D9521" s="118">
        <v>19</v>
      </c>
      <c r="E9521" s="118">
        <v>2.85</v>
      </c>
      <c r="F9521" s="118">
        <v>16.149999999999999</v>
      </c>
      <c r="G9521" s="118">
        <v>0.38</v>
      </c>
      <c r="H9521" s="118">
        <v>0.06</v>
      </c>
      <c r="I9521" s="118">
        <v>0.32</v>
      </c>
    </row>
    <row r="9522" spans="1:9" ht="28.05" customHeight="1">
      <c r="A9522" s="118" t="s">
        <v>18634</v>
      </c>
      <c r="B9522" s="118" t="s">
        <v>18635</v>
      </c>
      <c r="C9522" s="120">
        <v>45840</v>
      </c>
      <c r="D9522" s="118">
        <v>17</v>
      </c>
      <c r="E9522" s="118">
        <v>0</v>
      </c>
      <c r="F9522" s="118">
        <v>17</v>
      </c>
      <c r="G9522" s="118">
        <v>0.34</v>
      </c>
      <c r="H9522" s="118">
        <v>0</v>
      </c>
      <c r="I9522" s="118">
        <v>0.34</v>
      </c>
    </row>
    <row r="9523" spans="1:9" ht="28.05" customHeight="1">
      <c r="A9523" s="118" t="s">
        <v>18636</v>
      </c>
      <c r="B9523" s="118" t="s">
        <v>18637</v>
      </c>
      <c r="C9523" s="120">
        <v>45840</v>
      </c>
      <c r="D9523" s="118">
        <v>19</v>
      </c>
      <c r="E9523" s="118">
        <v>2.85</v>
      </c>
      <c r="F9523" s="118">
        <v>16.149999999999999</v>
      </c>
      <c r="G9523" s="118">
        <v>0.38</v>
      </c>
      <c r="H9523" s="118">
        <v>0.06</v>
      </c>
      <c r="I9523" s="118">
        <v>0.32</v>
      </c>
    </row>
    <row r="9524" spans="1:9" ht="28.05" customHeight="1">
      <c r="A9524" s="118" t="s">
        <v>18638</v>
      </c>
      <c r="B9524" s="118" t="s">
        <v>18639</v>
      </c>
      <c r="C9524" s="120">
        <v>45840</v>
      </c>
      <c r="D9524" s="118">
        <v>17</v>
      </c>
      <c r="E9524" s="118">
        <v>2.5499999999999998</v>
      </c>
      <c r="F9524" s="118">
        <v>14.45</v>
      </c>
      <c r="G9524" s="118">
        <v>0.34</v>
      </c>
      <c r="H9524" s="118">
        <v>0.05</v>
      </c>
      <c r="I9524" s="118">
        <v>0.28999999999999998</v>
      </c>
    </row>
    <row r="9525" spans="1:9" ht="28.05" customHeight="1">
      <c r="A9525" s="118" t="s">
        <v>18640</v>
      </c>
      <c r="B9525" s="118" t="s">
        <v>18641</v>
      </c>
      <c r="C9525" s="120">
        <v>45840</v>
      </c>
      <c r="D9525" s="118">
        <v>17</v>
      </c>
      <c r="E9525" s="118">
        <v>2.5499999999999998</v>
      </c>
      <c r="F9525" s="118">
        <v>14.45</v>
      </c>
      <c r="G9525" s="118">
        <v>0.34</v>
      </c>
      <c r="H9525" s="118">
        <v>0.05</v>
      </c>
      <c r="I9525" s="118">
        <v>0.28999999999999998</v>
      </c>
    </row>
    <row r="9526" spans="1:9" ht="28.05" customHeight="1">
      <c r="A9526" s="118" t="s">
        <v>18642</v>
      </c>
      <c r="B9526" s="118" t="s">
        <v>18643</v>
      </c>
      <c r="C9526" s="120">
        <v>45840</v>
      </c>
      <c r="D9526" s="118">
        <v>17</v>
      </c>
      <c r="E9526" s="118">
        <v>2.5499999999999998</v>
      </c>
      <c r="F9526" s="118">
        <v>14.45</v>
      </c>
      <c r="G9526" s="118">
        <v>0.34</v>
      </c>
      <c r="H9526" s="118">
        <v>0.05</v>
      </c>
      <c r="I9526" s="118">
        <v>0.28999999999999998</v>
      </c>
    </row>
    <row r="9527" spans="1:9" ht="28.05" customHeight="1">
      <c r="A9527" s="118" t="s">
        <v>18644</v>
      </c>
      <c r="B9527" s="118" t="s">
        <v>18645</v>
      </c>
      <c r="C9527" s="120">
        <v>45840</v>
      </c>
      <c r="D9527" s="118">
        <v>19</v>
      </c>
      <c r="E9527" s="118">
        <v>2.85</v>
      </c>
      <c r="F9527" s="118">
        <v>16.149999999999999</v>
      </c>
      <c r="G9527" s="118">
        <v>0.38</v>
      </c>
      <c r="H9527" s="118">
        <v>0.06</v>
      </c>
      <c r="I9527" s="118">
        <v>0.32</v>
      </c>
    </row>
    <row r="9528" spans="1:9" ht="28.05" customHeight="1">
      <c r="A9528" s="118" t="s">
        <v>18646</v>
      </c>
      <c r="B9528" s="118" t="s">
        <v>18647</v>
      </c>
      <c r="C9528" s="120">
        <v>45841</v>
      </c>
      <c r="D9528" s="118">
        <v>457.3</v>
      </c>
      <c r="E9528" s="118">
        <v>68.59</v>
      </c>
      <c r="F9528" s="118">
        <v>388.71</v>
      </c>
      <c r="G9528" s="118">
        <v>9.15</v>
      </c>
      <c r="H9528" s="118">
        <v>1.37</v>
      </c>
      <c r="I9528" s="118">
        <v>7.78</v>
      </c>
    </row>
    <row r="9529" spans="1:9" ht="28.05" customHeight="1">
      <c r="A9529" s="118" t="s">
        <v>18648</v>
      </c>
      <c r="B9529" s="118" t="s">
        <v>18649</v>
      </c>
      <c r="C9529" s="120">
        <v>45841</v>
      </c>
      <c r="D9529" s="118">
        <v>780</v>
      </c>
      <c r="E9529" s="118">
        <v>117</v>
      </c>
      <c r="F9529" s="118">
        <v>663</v>
      </c>
      <c r="G9529" s="118">
        <v>15.6</v>
      </c>
      <c r="H9529" s="118">
        <v>2.34</v>
      </c>
      <c r="I9529" s="118">
        <v>13.26</v>
      </c>
    </row>
    <row r="9530" spans="1:9" ht="28.05" customHeight="1">
      <c r="A9530" s="118" t="s">
        <v>18650</v>
      </c>
      <c r="B9530" s="118" t="s">
        <v>18651</v>
      </c>
      <c r="C9530" s="120">
        <v>45841</v>
      </c>
      <c r="D9530" s="118">
        <v>1872</v>
      </c>
      <c r="E9530" s="118">
        <v>280.8</v>
      </c>
      <c r="F9530" s="118">
        <v>1591.2</v>
      </c>
      <c r="G9530" s="118">
        <v>37.44</v>
      </c>
      <c r="H9530" s="118">
        <v>5.62</v>
      </c>
      <c r="I9530" s="118">
        <v>31.82</v>
      </c>
    </row>
    <row r="9531" spans="1:9" ht="28.05" customHeight="1">
      <c r="A9531" s="118" t="s">
        <v>18652</v>
      </c>
      <c r="B9531" s="118" t="s">
        <v>18653</v>
      </c>
      <c r="C9531" s="120">
        <v>45841</v>
      </c>
      <c r="D9531" s="118">
        <v>319.60000000000002</v>
      </c>
      <c r="E9531" s="118">
        <v>47.94</v>
      </c>
      <c r="F9531" s="118">
        <v>271.66000000000003</v>
      </c>
      <c r="G9531" s="118">
        <v>6.39</v>
      </c>
      <c r="H9531" s="118">
        <v>0.96</v>
      </c>
      <c r="I9531" s="118">
        <v>5.43</v>
      </c>
    </row>
    <row r="9532" spans="1:9" ht="28.05" customHeight="1">
      <c r="A9532" s="118" t="s">
        <v>18654</v>
      </c>
      <c r="B9532" s="118" t="s">
        <v>18655</v>
      </c>
      <c r="C9532" s="120">
        <v>45841</v>
      </c>
      <c r="D9532" s="118">
        <v>1520</v>
      </c>
      <c r="E9532" s="118">
        <v>228</v>
      </c>
      <c r="F9532" s="118">
        <v>1292</v>
      </c>
      <c r="G9532" s="118">
        <v>30.4</v>
      </c>
      <c r="H9532" s="118">
        <v>4.5599999999999996</v>
      </c>
      <c r="I9532" s="118">
        <v>25.84</v>
      </c>
    </row>
    <row r="9533" spans="1:9" ht="28.05" customHeight="1">
      <c r="A9533" s="118" t="s">
        <v>18656</v>
      </c>
      <c r="B9533" s="118" t="s">
        <v>18657</v>
      </c>
      <c r="C9533" s="120">
        <v>45841</v>
      </c>
      <c r="D9533" s="118">
        <v>760</v>
      </c>
      <c r="E9533" s="118">
        <v>114</v>
      </c>
      <c r="F9533" s="118">
        <v>646</v>
      </c>
      <c r="G9533" s="118">
        <v>15.2</v>
      </c>
      <c r="H9533" s="118">
        <v>2.2799999999999998</v>
      </c>
      <c r="I9533" s="118">
        <v>12.92</v>
      </c>
    </row>
    <row r="9534" spans="1:9" ht="28.05" customHeight="1">
      <c r="A9534" s="118" t="s">
        <v>18658</v>
      </c>
      <c r="B9534" s="118" t="s">
        <v>18659</v>
      </c>
      <c r="C9534" s="120">
        <v>45841</v>
      </c>
      <c r="D9534" s="118">
        <v>760</v>
      </c>
      <c r="E9534" s="118">
        <v>114</v>
      </c>
      <c r="F9534" s="118">
        <v>646</v>
      </c>
      <c r="G9534" s="118">
        <v>15.2</v>
      </c>
      <c r="H9534" s="118">
        <v>2.2799999999999998</v>
      </c>
      <c r="I9534" s="118">
        <v>12.92</v>
      </c>
    </row>
    <row r="9535" spans="1:9" ht="28.05" customHeight="1">
      <c r="A9535" s="118" t="s">
        <v>18660</v>
      </c>
      <c r="B9535" s="118" t="s">
        <v>18661</v>
      </c>
      <c r="C9535" s="120">
        <v>45841</v>
      </c>
      <c r="D9535" s="118">
        <v>760</v>
      </c>
      <c r="E9535" s="118">
        <v>114</v>
      </c>
      <c r="F9535" s="118">
        <v>646</v>
      </c>
      <c r="G9535" s="118">
        <v>15.2</v>
      </c>
      <c r="H9535" s="118">
        <v>2.2799999999999998</v>
      </c>
      <c r="I9535" s="118">
        <v>12.92</v>
      </c>
    </row>
    <row r="9536" spans="1:9" ht="28.05" customHeight="1">
      <c r="A9536" s="118" t="s">
        <v>18662</v>
      </c>
      <c r="B9536" s="118" t="s">
        <v>18663</v>
      </c>
      <c r="C9536" s="120">
        <v>45841</v>
      </c>
      <c r="D9536" s="118">
        <v>760</v>
      </c>
      <c r="E9536" s="118">
        <v>114</v>
      </c>
      <c r="F9536" s="118">
        <v>646</v>
      </c>
      <c r="G9536" s="118">
        <v>15.2</v>
      </c>
      <c r="H9536" s="118">
        <v>2.2799999999999998</v>
      </c>
      <c r="I9536" s="118">
        <v>12.92</v>
      </c>
    </row>
    <row r="9537" spans="1:9" ht="28.05" customHeight="1">
      <c r="A9537" s="118" t="s">
        <v>18664</v>
      </c>
      <c r="B9537" s="118" t="s">
        <v>18665</v>
      </c>
      <c r="C9537" s="120">
        <v>45841</v>
      </c>
      <c r="D9537" s="118">
        <v>760</v>
      </c>
      <c r="E9537" s="118">
        <v>114</v>
      </c>
      <c r="F9537" s="118">
        <v>646</v>
      </c>
      <c r="G9537" s="118">
        <v>15.2</v>
      </c>
      <c r="H9537" s="118">
        <v>2.2799999999999998</v>
      </c>
      <c r="I9537" s="118">
        <v>12.92</v>
      </c>
    </row>
    <row r="9538" spans="1:9" ht="28.05" customHeight="1">
      <c r="A9538" s="118" t="s">
        <v>18666</v>
      </c>
      <c r="B9538" s="118" t="s">
        <v>18667</v>
      </c>
      <c r="C9538" s="120">
        <v>45841</v>
      </c>
      <c r="D9538" s="118">
        <v>760</v>
      </c>
      <c r="E9538" s="118">
        <v>114</v>
      </c>
      <c r="F9538" s="118">
        <v>646</v>
      </c>
      <c r="G9538" s="118">
        <v>15.2</v>
      </c>
      <c r="H9538" s="118">
        <v>2.2799999999999998</v>
      </c>
      <c r="I9538" s="118">
        <v>12.92</v>
      </c>
    </row>
    <row r="9539" spans="1:9" ht="28.05" customHeight="1">
      <c r="A9539" s="118" t="s">
        <v>18668</v>
      </c>
      <c r="B9539" s="118" t="s">
        <v>18669</v>
      </c>
      <c r="C9539" s="120">
        <v>45841</v>
      </c>
      <c r="D9539" s="118">
        <v>784</v>
      </c>
      <c r="E9539" s="118">
        <v>117.6</v>
      </c>
      <c r="F9539" s="118">
        <v>666.4</v>
      </c>
      <c r="G9539" s="118">
        <v>15.68</v>
      </c>
      <c r="H9539" s="118">
        <v>2.35</v>
      </c>
      <c r="I9539" s="118">
        <v>13.33</v>
      </c>
    </row>
    <row r="9540" spans="1:9" ht="28.05" customHeight="1">
      <c r="A9540" s="118" t="s">
        <v>18670</v>
      </c>
      <c r="B9540" s="118" t="s">
        <v>18671</v>
      </c>
      <c r="C9540" s="120">
        <v>45841</v>
      </c>
      <c r="D9540" s="118">
        <v>448</v>
      </c>
      <c r="E9540" s="118">
        <v>67.2</v>
      </c>
      <c r="F9540" s="118">
        <v>380.8</v>
      </c>
      <c r="G9540" s="118">
        <v>8.9600000000000009</v>
      </c>
      <c r="H9540" s="118">
        <v>1.34</v>
      </c>
      <c r="I9540" s="118">
        <v>7.62</v>
      </c>
    </row>
    <row r="9541" spans="1:9" ht="28.05" customHeight="1">
      <c r="A9541" s="118" t="s">
        <v>18672</v>
      </c>
      <c r="B9541" s="118" t="s">
        <v>18673</v>
      </c>
      <c r="C9541" s="120">
        <v>45841</v>
      </c>
      <c r="D9541" s="118">
        <v>448</v>
      </c>
      <c r="E9541" s="118">
        <v>67.2</v>
      </c>
      <c r="F9541" s="118">
        <v>380.8</v>
      </c>
      <c r="G9541" s="118">
        <v>8.9600000000000009</v>
      </c>
      <c r="H9541" s="118">
        <v>1.34</v>
      </c>
      <c r="I9541" s="118">
        <v>7.62</v>
      </c>
    </row>
    <row r="9542" spans="1:9" ht="28.05" customHeight="1">
      <c r="A9542" s="118" t="s">
        <v>18674</v>
      </c>
      <c r="B9542" s="118" t="s">
        <v>18675</v>
      </c>
      <c r="C9542" s="120">
        <v>45841</v>
      </c>
      <c r="D9542" s="118">
        <v>448</v>
      </c>
      <c r="E9542" s="118">
        <v>67.2</v>
      </c>
      <c r="F9542" s="118">
        <v>380.8</v>
      </c>
      <c r="G9542" s="118">
        <v>8.9600000000000009</v>
      </c>
      <c r="H9542" s="118">
        <v>1.34</v>
      </c>
      <c r="I9542" s="118">
        <v>7.62</v>
      </c>
    </row>
    <row r="9543" spans="1:9" ht="28.05" customHeight="1">
      <c r="A9543" s="118" t="s">
        <v>18676</v>
      </c>
      <c r="B9543" s="118" t="s">
        <v>18677</v>
      </c>
      <c r="C9543" s="120">
        <v>45841</v>
      </c>
      <c r="D9543" s="118">
        <v>448</v>
      </c>
      <c r="E9543" s="118">
        <v>67.2</v>
      </c>
      <c r="F9543" s="118">
        <v>380.8</v>
      </c>
      <c r="G9543" s="118">
        <v>8.9600000000000009</v>
      </c>
      <c r="H9543" s="118">
        <v>1.34</v>
      </c>
      <c r="I9543" s="118">
        <v>7.62</v>
      </c>
    </row>
    <row r="9544" spans="1:9" ht="28.05" customHeight="1">
      <c r="A9544" s="118" t="s">
        <v>18678</v>
      </c>
      <c r="B9544" s="118" t="s">
        <v>18679</v>
      </c>
      <c r="C9544" s="120">
        <v>45841</v>
      </c>
      <c r="D9544" s="118">
        <v>224</v>
      </c>
      <c r="E9544" s="118">
        <v>33.6</v>
      </c>
      <c r="F9544" s="118">
        <v>190.4</v>
      </c>
      <c r="G9544" s="118">
        <v>4.4800000000000004</v>
      </c>
      <c r="H9544" s="118">
        <v>0.67</v>
      </c>
      <c r="I9544" s="118">
        <v>3.81</v>
      </c>
    </row>
    <row r="9545" spans="1:9" ht="28.05" customHeight="1">
      <c r="A9545" s="118" t="s">
        <v>18680</v>
      </c>
      <c r="B9545" s="118" t="s">
        <v>18681</v>
      </c>
      <c r="C9545" s="120">
        <v>45841</v>
      </c>
      <c r="D9545" s="118">
        <v>560</v>
      </c>
      <c r="E9545" s="118">
        <v>84</v>
      </c>
      <c r="F9545" s="118">
        <v>476</v>
      </c>
      <c r="G9545" s="118">
        <v>11.2</v>
      </c>
      <c r="H9545" s="118">
        <v>1.68</v>
      </c>
      <c r="I9545" s="118">
        <v>9.52</v>
      </c>
    </row>
    <row r="9546" spans="1:9" ht="28.05" customHeight="1">
      <c r="A9546" s="118" t="s">
        <v>18682</v>
      </c>
      <c r="B9546" s="118" t="s">
        <v>18683</v>
      </c>
      <c r="C9546" s="120">
        <v>45841</v>
      </c>
      <c r="D9546" s="118">
        <v>291.2</v>
      </c>
      <c r="E9546" s="118">
        <v>43.68</v>
      </c>
      <c r="F9546" s="118">
        <v>247.52</v>
      </c>
      <c r="G9546" s="118">
        <v>5.82</v>
      </c>
      <c r="H9546" s="118">
        <v>0.87</v>
      </c>
      <c r="I9546" s="118">
        <v>4.95</v>
      </c>
    </row>
    <row r="9547" spans="1:9" ht="28.05" customHeight="1">
      <c r="A9547" s="118" t="s">
        <v>18684</v>
      </c>
      <c r="B9547" s="118" t="s">
        <v>18685</v>
      </c>
      <c r="C9547" s="120">
        <v>45841</v>
      </c>
      <c r="D9547" s="118">
        <v>291.2</v>
      </c>
      <c r="E9547" s="118">
        <v>43.68</v>
      </c>
      <c r="F9547" s="118">
        <v>247.52</v>
      </c>
      <c r="G9547" s="118">
        <v>5.82</v>
      </c>
      <c r="H9547" s="118">
        <v>0.87</v>
      </c>
      <c r="I9547" s="118">
        <v>4.95</v>
      </c>
    </row>
    <row r="9548" spans="1:9" ht="28.05" customHeight="1">
      <c r="A9548" s="118" t="s">
        <v>18686</v>
      </c>
      <c r="B9548" s="118" t="s">
        <v>18687</v>
      </c>
      <c r="C9548" s="120">
        <v>45841</v>
      </c>
      <c r="D9548" s="118">
        <v>291.2</v>
      </c>
      <c r="E9548" s="118">
        <v>43.68</v>
      </c>
      <c r="F9548" s="118">
        <v>247.52</v>
      </c>
      <c r="G9548" s="118">
        <v>5.82</v>
      </c>
      <c r="H9548" s="118">
        <v>0.87</v>
      </c>
      <c r="I9548" s="118">
        <v>4.95</v>
      </c>
    </row>
    <row r="9549" spans="1:9" ht="28.05" customHeight="1">
      <c r="A9549" s="118" t="s">
        <v>18688</v>
      </c>
      <c r="B9549" s="118" t="s">
        <v>18689</v>
      </c>
      <c r="C9549" s="120">
        <v>45841</v>
      </c>
      <c r="D9549" s="118">
        <v>291.2</v>
      </c>
      <c r="E9549" s="118">
        <v>43.68</v>
      </c>
      <c r="F9549" s="118">
        <v>247.52</v>
      </c>
      <c r="G9549" s="118">
        <v>5.82</v>
      </c>
      <c r="H9549" s="118">
        <v>0.87</v>
      </c>
      <c r="I9549" s="118">
        <v>4.95</v>
      </c>
    </row>
    <row r="9550" spans="1:9" ht="28.05" customHeight="1">
      <c r="A9550" s="118" t="s">
        <v>18690</v>
      </c>
      <c r="B9550" s="118" t="s">
        <v>18691</v>
      </c>
      <c r="C9550" s="120">
        <v>45841</v>
      </c>
      <c r="D9550" s="118">
        <v>291.2</v>
      </c>
      <c r="E9550" s="118">
        <v>43.68</v>
      </c>
      <c r="F9550" s="118">
        <v>247.52</v>
      </c>
      <c r="G9550" s="118">
        <v>5.82</v>
      </c>
      <c r="H9550" s="118">
        <v>0.87</v>
      </c>
      <c r="I9550" s="118">
        <v>4.95</v>
      </c>
    </row>
    <row r="9551" spans="1:9" ht="28.05" customHeight="1">
      <c r="A9551" s="118" t="s">
        <v>18692</v>
      </c>
      <c r="B9551" s="118" t="s">
        <v>18693</v>
      </c>
      <c r="C9551" s="120">
        <v>45841</v>
      </c>
      <c r="D9551" s="118">
        <v>291.2</v>
      </c>
      <c r="E9551" s="118">
        <v>43.68</v>
      </c>
      <c r="F9551" s="118">
        <v>247.52</v>
      </c>
      <c r="G9551" s="118">
        <v>5.82</v>
      </c>
      <c r="H9551" s="118">
        <v>0.87</v>
      </c>
      <c r="I9551" s="118">
        <v>4.95</v>
      </c>
    </row>
    <row r="9552" spans="1:9" ht="28.05" customHeight="1">
      <c r="A9552" s="118" t="s">
        <v>18694</v>
      </c>
      <c r="B9552" s="118" t="s">
        <v>18695</v>
      </c>
      <c r="C9552" s="120">
        <v>45841</v>
      </c>
      <c r="D9552" s="118">
        <v>291.2</v>
      </c>
      <c r="E9552" s="118">
        <v>43.68</v>
      </c>
      <c r="F9552" s="118">
        <v>247.52</v>
      </c>
      <c r="G9552" s="118">
        <v>5.82</v>
      </c>
      <c r="H9552" s="118">
        <v>0.87</v>
      </c>
      <c r="I9552" s="118">
        <v>4.95</v>
      </c>
    </row>
    <row r="9553" spans="1:9" ht="28.05" customHeight="1">
      <c r="A9553" s="118" t="s">
        <v>18696</v>
      </c>
      <c r="B9553" s="118" t="s">
        <v>18697</v>
      </c>
      <c r="C9553" s="120">
        <v>45841</v>
      </c>
      <c r="D9553" s="118">
        <v>448</v>
      </c>
      <c r="E9553" s="118">
        <v>67.2</v>
      </c>
      <c r="F9553" s="118">
        <v>380.8</v>
      </c>
      <c r="G9553" s="118">
        <v>8.9600000000000009</v>
      </c>
      <c r="H9553" s="118">
        <v>1.34</v>
      </c>
      <c r="I9553" s="118">
        <v>7.62</v>
      </c>
    </row>
    <row r="9554" spans="1:9" ht="28.05" customHeight="1">
      <c r="A9554" s="118" t="s">
        <v>18698</v>
      </c>
      <c r="B9554" s="118" t="s">
        <v>18699</v>
      </c>
      <c r="C9554" s="120">
        <v>45841</v>
      </c>
      <c r="D9554" s="118">
        <v>448</v>
      </c>
      <c r="E9554" s="118">
        <v>67.2</v>
      </c>
      <c r="F9554" s="118">
        <v>380.8</v>
      </c>
      <c r="G9554" s="118">
        <v>8.9600000000000009</v>
      </c>
      <c r="H9554" s="118">
        <v>1.34</v>
      </c>
      <c r="I9554" s="118">
        <v>7.62</v>
      </c>
    </row>
    <row r="9555" spans="1:9" ht="28.05" customHeight="1">
      <c r="A9555" s="118" t="s">
        <v>18700</v>
      </c>
      <c r="B9555" s="118" t="s">
        <v>18701</v>
      </c>
      <c r="C9555" s="120">
        <v>45841</v>
      </c>
      <c r="D9555" s="118">
        <v>448</v>
      </c>
      <c r="E9555" s="118">
        <v>67.2</v>
      </c>
      <c r="F9555" s="118">
        <v>380.8</v>
      </c>
      <c r="G9555" s="118">
        <v>8.9600000000000009</v>
      </c>
      <c r="H9555" s="118">
        <v>1.34</v>
      </c>
      <c r="I9555" s="118">
        <v>7.62</v>
      </c>
    </row>
    <row r="9556" spans="1:9" ht="28.05" customHeight="1">
      <c r="A9556" s="118" t="s">
        <v>18702</v>
      </c>
      <c r="B9556" s="118" t="s">
        <v>18703</v>
      </c>
      <c r="C9556" s="120">
        <v>45841</v>
      </c>
      <c r="D9556" s="118">
        <v>448</v>
      </c>
      <c r="E9556" s="118">
        <v>67.2</v>
      </c>
      <c r="F9556" s="118">
        <v>380.8</v>
      </c>
      <c r="G9556" s="118">
        <v>8.9600000000000009</v>
      </c>
      <c r="H9556" s="118">
        <v>1.34</v>
      </c>
      <c r="I9556" s="118">
        <v>7.62</v>
      </c>
    </row>
    <row r="9557" spans="1:9" ht="28.05" customHeight="1">
      <c r="A9557" s="118" t="s">
        <v>18704</v>
      </c>
      <c r="B9557" s="118" t="s">
        <v>18705</v>
      </c>
      <c r="C9557" s="120">
        <v>45841</v>
      </c>
      <c r="D9557" s="118">
        <v>448</v>
      </c>
      <c r="E9557" s="118">
        <v>67.2</v>
      </c>
      <c r="F9557" s="118">
        <v>380.8</v>
      </c>
      <c r="G9557" s="118">
        <v>8.9600000000000009</v>
      </c>
      <c r="H9557" s="118">
        <v>1.34</v>
      </c>
      <c r="I9557" s="118">
        <v>7.62</v>
      </c>
    </row>
    <row r="9558" spans="1:9" ht="28.05" customHeight="1">
      <c r="A9558" s="118" t="s">
        <v>18706</v>
      </c>
      <c r="B9558" s="118" t="s">
        <v>18707</v>
      </c>
      <c r="C9558" s="120">
        <v>45841</v>
      </c>
      <c r="D9558" s="118">
        <v>448</v>
      </c>
      <c r="E9558" s="118">
        <v>67.2</v>
      </c>
      <c r="F9558" s="118">
        <v>380.8</v>
      </c>
      <c r="G9558" s="118">
        <v>8.9600000000000009</v>
      </c>
      <c r="H9558" s="118">
        <v>1.34</v>
      </c>
      <c r="I9558" s="118">
        <v>7.62</v>
      </c>
    </row>
    <row r="9559" spans="1:9" ht="28.05" customHeight="1">
      <c r="A9559" s="118" t="s">
        <v>18708</v>
      </c>
      <c r="B9559" s="118" t="s">
        <v>18709</v>
      </c>
      <c r="C9559" s="120">
        <v>45841</v>
      </c>
      <c r="D9559" s="118">
        <v>448</v>
      </c>
      <c r="E9559" s="118">
        <v>67.2</v>
      </c>
      <c r="F9559" s="118">
        <v>380.8</v>
      </c>
      <c r="G9559" s="118">
        <v>8.9600000000000009</v>
      </c>
      <c r="H9559" s="118">
        <v>1.34</v>
      </c>
      <c r="I9559" s="118">
        <v>7.62</v>
      </c>
    </row>
    <row r="9560" spans="1:9" ht="28.05" customHeight="1">
      <c r="A9560" s="118" t="s">
        <v>18710</v>
      </c>
      <c r="B9560" s="118" t="s">
        <v>18711</v>
      </c>
      <c r="C9560" s="120">
        <v>45841</v>
      </c>
      <c r="D9560" s="118">
        <v>448</v>
      </c>
      <c r="E9560" s="118">
        <v>67.2</v>
      </c>
      <c r="F9560" s="118">
        <v>380.8</v>
      </c>
      <c r="G9560" s="118">
        <v>8.9600000000000009</v>
      </c>
      <c r="H9560" s="118">
        <v>1.34</v>
      </c>
      <c r="I9560" s="118">
        <v>7.62</v>
      </c>
    </row>
    <row r="9561" spans="1:9" ht="28.05" customHeight="1">
      <c r="A9561" s="118" t="s">
        <v>18712</v>
      </c>
      <c r="B9561" s="118" t="s">
        <v>18713</v>
      </c>
      <c r="C9561" s="120">
        <v>45841</v>
      </c>
      <c r="D9561" s="118">
        <v>448</v>
      </c>
      <c r="E9561" s="118">
        <v>67.2</v>
      </c>
      <c r="F9561" s="118">
        <v>380.8</v>
      </c>
      <c r="G9561" s="118">
        <v>8.9600000000000009</v>
      </c>
      <c r="H9561" s="118">
        <v>1.34</v>
      </c>
      <c r="I9561" s="118">
        <v>7.62</v>
      </c>
    </row>
    <row r="9562" spans="1:9" ht="28.05" customHeight="1">
      <c r="A9562" s="118" t="s">
        <v>18714</v>
      </c>
      <c r="B9562" s="118" t="s">
        <v>18715</v>
      </c>
      <c r="C9562" s="120">
        <v>45841</v>
      </c>
      <c r="D9562" s="118">
        <v>313.60000000000002</v>
      </c>
      <c r="E9562" s="118">
        <v>47.04</v>
      </c>
      <c r="F9562" s="118">
        <v>266.56</v>
      </c>
      <c r="G9562" s="118">
        <v>6.27</v>
      </c>
      <c r="H9562" s="118">
        <v>0.94</v>
      </c>
      <c r="I9562" s="118">
        <v>5.33</v>
      </c>
    </row>
    <row r="9563" spans="1:9" ht="28.05" customHeight="1">
      <c r="A9563" s="118" t="s">
        <v>18716</v>
      </c>
      <c r="B9563" s="118" t="s">
        <v>18717</v>
      </c>
      <c r="C9563" s="120">
        <v>45841</v>
      </c>
      <c r="D9563" s="118">
        <v>1008</v>
      </c>
      <c r="E9563" s="118">
        <v>151.19999999999999</v>
      </c>
      <c r="F9563" s="118">
        <v>856.8</v>
      </c>
      <c r="G9563" s="118">
        <v>20.16</v>
      </c>
      <c r="H9563" s="118">
        <v>3.02</v>
      </c>
      <c r="I9563" s="118">
        <v>17.14</v>
      </c>
    </row>
    <row r="9564" spans="1:9" ht="28.05" customHeight="1">
      <c r="A9564" s="118" t="s">
        <v>18718</v>
      </c>
      <c r="B9564" s="118" t="s">
        <v>18719</v>
      </c>
      <c r="C9564" s="120">
        <v>45841</v>
      </c>
      <c r="D9564" s="118">
        <v>1030.4000000000001</v>
      </c>
      <c r="E9564" s="118">
        <v>154.56</v>
      </c>
      <c r="F9564" s="118">
        <v>875.84</v>
      </c>
      <c r="G9564" s="118">
        <v>20.61</v>
      </c>
      <c r="H9564" s="118">
        <v>3.09</v>
      </c>
      <c r="I9564" s="118">
        <v>17.52</v>
      </c>
    </row>
    <row r="9565" spans="1:9" ht="28.05" customHeight="1">
      <c r="A9565" s="118" t="s">
        <v>18720</v>
      </c>
      <c r="B9565" s="118" t="s">
        <v>18721</v>
      </c>
      <c r="C9565" s="120">
        <v>45841</v>
      </c>
      <c r="D9565" s="118">
        <v>896</v>
      </c>
      <c r="E9565" s="118">
        <v>134.4</v>
      </c>
      <c r="F9565" s="118">
        <v>761.6</v>
      </c>
      <c r="G9565" s="118">
        <v>17.920000000000002</v>
      </c>
      <c r="H9565" s="118">
        <v>2.69</v>
      </c>
      <c r="I9565" s="118">
        <v>15.23</v>
      </c>
    </row>
    <row r="9566" spans="1:9" ht="28.05" customHeight="1">
      <c r="A9566" s="118" t="s">
        <v>18722</v>
      </c>
      <c r="B9566" s="118" t="s">
        <v>18723</v>
      </c>
      <c r="C9566" s="120">
        <v>45841</v>
      </c>
      <c r="D9566" s="118">
        <v>896</v>
      </c>
      <c r="E9566" s="118">
        <v>134.4</v>
      </c>
      <c r="F9566" s="118">
        <v>761.6</v>
      </c>
      <c r="G9566" s="118">
        <v>17.920000000000002</v>
      </c>
      <c r="H9566" s="118">
        <v>2.69</v>
      </c>
      <c r="I9566" s="118">
        <v>15.23</v>
      </c>
    </row>
    <row r="9567" spans="1:9" ht="28.05" customHeight="1">
      <c r="A9567" s="118" t="s">
        <v>18724</v>
      </c>
      <c r="B9567" s="118" t="s">
        <v>18725</v>
      </c>
      <c r="C9567" s="120">
        <v>45841</v>
      </c>
      <c r="D9567" s="118">
        <v>7463.68</v>
      </c>
      <c r="E9567" s="118">
        <v>1119.55</v>
      </c>
      <c r="F9567" s="118">
        <v>6344.13</v>
      </c>
      <c r="G9567" s="118">
        <v>149.27000000000001</v>
      </c>
      <c r="H9567" s="118">
        <v>22.39</v>
      </c>
      <c r="I9567" s="118">
        <v>126.88</v>
      </c>
    </row>
    <row r="9568" spans="1:9" ht="28.05" customHeight="1">
      <c r="A9568" s="118" t="s">
        <v>18726</v>
      </c>
      <c r="B9568" s="118" t="s">
        <v>18727</v>
      </c>
      <c r="C9568" s="120">
        <v>45841</v>
      </c>
      <c r="D9568" s="118">
        <v>600</v>
      </c>
      <c r="E9568" s="118">
        <v>90</v>
      </c>
      <c r="F9568" s="118">
        <v>510</v>
      </c>
      <c r="G9568" s="118">
        <v>12</v>
      </c>
      <c r="H9568" s="118">
        <v>1.8</v>
      </c>
      <c r="I9568" s="118">
        <v>10.199999999999999</v>
      </c>
    </row>
    <row r="9569" spans="1:9" ht="28.05" customHeight="1">
      <c r="A9569" s="118" t="s">
        <v>18728</v>
      </c>
      <c r="B9569" s="118" t="s">
        <v>18729</v>
      </c>
      <c r="C9569" s="120">
        <v>45841</v>
      </c>
      <c r="D9569" s="118">
        <v>403.5</v>
      </c>
      <c r="E9569" s="118">
        <v>60.52</v>
      </c>
      <c r="F9569" s="118">
        <v>342.98</v>
      </c>
      <c r="G9569" s="118">
        <v>8.07</v>
      </c>
      <c r="H9569" s="118">
        <v>1.21</v>
      </c>
      <c r="I9569" s="118">
        <v>6.86</v>
      </c>
    </row>
    <row r="9570" spans="1:9" ht="28.05" customHeight="1">
      <c r="A9570" s="118" t="s">
        <v>18730</v>
      </c>
      <c r="B9570" s="118" t="s">
        <v>18731</v>
      </c>
      <c r="C9570" s="120">
        <v>45841</v>
      </c>
      <c r="D9570" s="118">
        <v>1080</v>
      </c>
      <c r="E9570" s="118">
        <v>162</v>
      </c>
      <c r="F9570" s="118">
        <v>918</v>
      </c>
      <c r="G9570" s="118">
        <v>21.6</v>
      </c>
      <c r="H9570" s="118">
        <v>3.24</v>
      </c>
      <c r="I9570" s="118">
        <v>18.36</v>
      </c>
    </row>
    <row r="9571" spans="1:9" ht="28.05" customHeight="1">
      <c r="A9571" s="118" t="s">
        <v>18732</v>
      </c>
      <c r="B9571" s="118" t="s">
        <v>18733</v>
      </c>
      <c r="C9571" s="120">
        <v>45841</v>
      </c>
      <c r="D9571" s="118">
        <v>2071.3000000000002</v>
      </c>
      <c r="E9571" s="118">
        <v>310.69</v>
      </c>
      <c r="F9571" s="118">
        <v>1760.61</v>
      </c>
      <c r="G9571" s="118">
        <v>41.43</v>
      </c>
      <c r="H9571" s="118">
        <v>6.21</v>
      </c>
      <c r="I9571" s="118">
        <v>35.22</v>
      </c>
    </row>
    <row r="9572" spans="1:9" ht="28.05" customHeight="1">
      <c r="A9572" s="118" t="s">
        <v>18734</v>
      </c>
      <c r="B9572" s="118" t="s">
        <v>18735</v>
      </c>
      <c r="C9572" s="120">
        <v>45841</v>
      </c>
      <c r="D9572" s="118">
        <v>1710</v>
      </c>
      <c r="E9572" s="118">
        <v>256.5</v>
      </c>
      <c r="F9572" s="118">
        <v>1453.5</v>
      </c>
      <c r="G9572" s="118">
        <v>34.200000000000003</v>
      </c>
      <c r="H9572" s="118">
        <v>5.13</v>
      </c>
      <c r="I9572" s="118">
        <v>29.07</v>
      </c>
    </row>
    <row r="9573" spans="1:9" ht="28.05" customHeight="1">
      <c r="A9573" s="118" t="s">
        <v>18736</v>
      </c>
      <c r="B9573" s="118" t="s">
        <v>18737</v>
      </c>
      <c r="C9573" s="120">
        <v>45841</v>
      </c>
      <c r="D9573" s="118">
        <v>1598</v>
      </c>
      <c r="E9573" s="118">
        <v>239.7</v>
      </c>
      <c r="F9573" s="118">
        <v>1358.3</v>
      </c>
      <c r="G9573" s="118">
        <v>31.96</v>
      </c>
      <c r="H9573" s="118">
        <v>4.79</v>
      </c>
      <c r="I9573" s="118">
        <v>27.17</v>
      </c>
    </row>
    <row r="9574" spans="1:9" ht="28.05" customHeight="1">
      <c r="A9574" s="118" t="s">
        <v>18738</v>
      </c>
      <c r="B9574" s="118" t="s">
        <v>18739</v>
      </c>
      <c r="C9574" s="120">
        <v>45841</v>
      </c>
      <c r="D9574" s="118">
        <v>6852.7</v>
      </c>
      <c r="E9574" s="118">
        <v>1027.9000000000001</v>
      </c>
      <c r="F9574" s="118">
        <v>5824.8</v>
      </c>
      <c r="G9574" s="118">
        <v>137.05000000000001</v>
      </c>
      <c r="H9574" s="118">
        <v>20.56</v>
      </c>
      <c r="I9574" s="118">
        <v>116.49</v>
      </c>
    </row>
    <row r="9575" spans="1:9" ht="28.05" customHeight="1">
      <c r="A9575" s="118" t="s">
        <v>18740</v>
      </c>
      <c r="B9575" s="118" t="s">
        <v>18741</v>
      </c>
      <c r="C9575" s="120">
        <v>45841</v>
      </c>
      <c r="D9575" s="118">
        <v>562.5</v>
      </c>
      <c r="E9575" s="118">
        <v>84.38</v>
      </c>
      <c r="F9575" s="118">
        <v>478.12</v>
      </c>
      <c r="G9575" s="118">
        <v>11.25</v>
      </c>
      <c r="H9575" s="118">
        <v>1.69</v>
      </c>
      <c r="I9575" s="118">
        <v>9.56</v>
      </c>
    </row>
    <row r="9576" spans="1:9" ht="28.05" customHeight="1">
      <c r="A9576" s="118" t="s">
        <v>18742</v>
      </c>
      <c r="B9576" s="118" t="s">
        <v>18743</v>
      </c>
      <c r="C9576" s="120">
        <v>45841</v>
      </c>
      <c r="D9576" s="118">
        <v>564</v>
      </c>
      <c r="E9576" s="118">
        <v>84.6</v>
      </c>
      <c r="F9576" s="118">
        <v>479.4</v>
      </c>
      <c r="G9576" s="118">
        <v>11.28</v>
      </c>
      <c r="H9576" s="118">
        <v>1.69</v>
      </c>
      <c r="I9576" s="118">
        <v>9.59</v>
      </c>
    </row>
    <row r="9577" spans="1:9" ht="28.05" customHeight="1">
      <c r="A9577" s="118" t="s">
        <v>18744</v>
      </c>
      <c r="B9577" s="118" t="s">
        <v>18745</v>
      </c>
      <c r="C9577" s="120">
        <v>45841</v>
      </c>
      <c r="D9577" s="118">
        <v>3071</v>
      </c>
      <c r="E9577" s="118">
        <v>460.65</v>
      </c>
      <c r="F9577" s="118">
        <v>2610.35</v>
      </c>
      <c r="G9577" s="118">
        <v>61.42</v>
      </c>
      <c r="H9577" s="118">
        <v>9.2100000000000009</v>
      </c>
      <c r="I9577" s="118">
        <v>52.21</v>
      </c>
    </row>
    <row r="9578" spans="1:9" ht="28.05" customHeight="1">
      <c r="A9578" s="118" t="s">
        <v>18746</v>
      </c>
      <c r="B9578" s="118" t="s">
        <v>18747</v>
      </c>
      <c r="C9578" s="120">
        <v>45841</v>
      </c>
      <c r="D9578" s="118">
        <v>374</v>
      </c>
      <c r="E9578" s="118">
        <v>56.1</v>
      </c>
      <c r="F9578" s="118">
        <v>317.89999999999998</v>
      </c>
      <c r="G9578" s="118">
        <v>7.48</v>
      </c>
      <c r="H9578" s="118">
        <v>1.1200000000000001</v>
      </c>
      <c r="I9578" s="118">
        <v>6.36</v>
      </c>
    </row>
    <row r="9579" spans="1:9" ht="28.05" customHeight="1">
      <c r="A9579" s="118" t="s">
        <v>18748</v>
      </c>
      <c r="B9579" s="118" t="s">
        <v>18749</v>
      </c>
      <c r="C9579" s="120">
        <v>45841</v>
      </c>
      <c r="D9579" s="118">
        <v>1937</v>
      </c>
      <c r="E9579" s="118">
        <v>290.55</v>
      </c>
      <c r="F9579" s="118">
        <v>1646.45</v>
      </c>
      <c r="G9579" s="118">
        <v>38.74</v>
      </c>
      <c r="H9579" s="118">
        <v>5.81</v>
      </c>
      <c r="I9579" s="118">
        <v>32.93</v>
      </c>
    </row>
    <row r="9580" spans="1:9" ht="28.05" customHeight="1">
      <c r="A9580" s="118" t="s">
        <v>18750</v>
      </c>
      <c r="B9580" s="118" t="s">
        <v>18751</v>
      </c>
      <c r="C9580" s="120">
        <v>45841</v>
      </c>
      <c r="D9580" s="118">
        <v>827</v>
      </c>
      <c r="E9580" s="118">
        <v>124.05</v>
      </c>
      <c r="F9580" s="118">
        <v>702.95</v>
      </c>
      <c r="G9580" s="118">
        <v>16.54</v>
      </c>
      <c r="H9580" s="118">
        <v>2.48</v>
      </c>
      <c r="I9580" s="118">
        <v>14.06</v>
      </c>
    </row>
    <row r="9581" spans="1:9" ht="28.05" customHeight="1">
      <c r="A9581" s="118" t="s">
        <v>18752</v>
      </c>
      <c r="B9581" s="118" t="s">
        <v>18753</v>
      </c>
      <c r="C9581" s="120">
        <v>45841</v>
      </c>
      <c r="D9581" s="118">
        <v>645</v>
      </c>
      <c r="E9581" s="118">
        <v>96.75</v>
      </c>
      <c r="F9581" s="118">
        <v>548.25</v>
      </c>
      <c r="G9581" s="118">
        <v>12.9</v>
      </c>
      <c r="H9581" s="118">
        <v>1.94</v>
      </c>
      <c r="I9581" s="118">
        <v>10.96</v>
      </c>
    </row>
    <row r="9582" spans="1:9" ht="28.05" customHeight="1">
      <c r="A9582" s="118" t="s">
        <v>18754</v>
      </c>
      <c r="B9582" s="118" t="s">
        <v>18755</v>
      </c>
      <c r="C9582" s="120">
        <v>45841</v>
      </c>
      <c r="D9582" s="118">
        <v>655</v>
      </c>
      <c r="E9582" s="118">
        <v>98.25</v>
      </c>
      <c r="F9582" s="118">
        <v>556.75</v>
      </c>
      <c r="G9582" s="118">
        <v>13.1</v>
      </c>
      <c r="H9582" s="118">
        <v>1.97</v>
      </c>
      <c r="I9582" s="118">
        <v>11.13</v>
      </c>
    </row>
    <row r="9583" spans="1:9" ht="28.05" customHeight="1">
      <c r="A9583" s="118" t="s">
        <v>18756</v>
      </c>
      <c r="B9583" s="118" t="s">
        <v>18757</v>
      </c>
      <c r="C9583" s="120">
        <v>45841</v>
      </c>
      <c r="D9583" s="118">
        <v>705</v>
      </c>
      <c r="E9583" s="118">
        <v>0</v>
      </c>
      <c r="F9583" s="118">
        <v>705</v>
      </c>
      <c r="G9583" s="118">
        <v>14.1</v>
      </c>
      <c r="H9583" s="118">
        <v>0</v>
      </c>
      <c r="I9583" s="118">
        <v>14.1</v>
      </c>
    </row>
    <row r="9584" spans="1:9" ht="28.05" customHeight="1">
      <c r="A9584" s="118" t="s">
        <v>18758</v>
      </c>
      <c r="B9584" s="118" t="s">
        <v>18759</v>
      </c>
      <c r="C9584" s="120">
        <v>45841</v>
      </c>
      <c r="D9584" s="118">
        <v>485</v>
      </c>
      <c r="E9584" s="118">
        <v>0</v>
      </c>
      <c r="F9584" s="118">
        <v>485</v>
      </c>
      <c r="G9584" s="118">
        <v>9.6999999999999993</v>
      </c>
      <c r="H9584" s="118">
        <v>0</v>
      </c>
      <c r="I9584" s="118">
        <v>9.6999999999999993</v>
      </c>
    </row>
    <row r="9585" spans="1:9" ht="28.05" customHeight="1">
      <c r="A9585" s="118" t="s">
        <v>18760</v>
      </c>
      <c r="B9585" s="118" t="s">
        <v>18761</v>
      </c>
      <c r="C9585" s="120">
        <v>45841</v>
      </c>
      <c r="D9585" s="118">
        <v>1479</v>
      </c>
      <c r="E9585" s="118">
        <v>221.85</v>
      </c>
      <c r="F9585" s="118">
        <v>1257.1500000000001</v>
      </c>
      <c r="G9585" s="118">
        <v>29.58</v>
      </c>
      <c r="H9585" s="118">
        <v>4.4400000000000004</v>
      </c>
      <c r="I9585" s="118">
        <v>25.14</v>
      </c>
    </row>
    <row r="9586" spans="1:9" ht="28.05" customHeight="1">
      <c r="A9586" s="118" t="s">
        <v>18762</v>
      </c>
      <c r="B9586" s="118" t="s">
        <v>18763</v>
      </c>
      <c r="C9586" s="120">
        <v>45841</v>
      </c>
      <c r="D9586" s="118">
        <v>800</v>
      </c>
      <c r="E9586" s="118">
        <v>120</v>
      </c>
      <c r="F9586" s="118">
        <v>680</v>
      </c>
      <c r="G9586" s="118">
        <v>16</v>
      </c>
      <c r="H9586" s="118">
        <v>2.4</v>
      </c>
      <c r="I9586" s="118">
        <v>13.6</v>
      </c>
    </row>
    <row r="9587" spans="1:9" ht="28.05" customHeight="1">
      <c r="A9587" s="118" t="s">
        <v>18764</v>
      </c>
      <c r="B9587" s="118" t="s">
        <v>18765</v>
      </c>
      <c r="C9587" s="120">
        <v>45841</v>
      </c>
      <c r="D9587" s="118">
        <v>17</v>
      </c>
      <c r="E9587" s="118">
        <v>2.5499999999999998</v>
      </c>
      <c r="F9587" s="118">
        <v>14.45</v>
      </c>
      <c r="G9587" s="118">
        <v>0.34</v>
      </c>
      <c r="H9587" s="118">
        <v>0.05</v>
      </c>
      <c r="I9587" s="118">
        <v>0.28999999999999998</v>
      </c>
    </row>
    <row r="9588" spans="1:9" ht="28.05" customHeight="1">
      <c r="A9588" s="118" t="s">
        <v>18766</v>
      </c>
      <c r="B9588" s="118" t="s">
        <v>18767</v>
      </c>
      <c r="C9588" s="120">
        <v>45841</v>
      </c>
      <c r="D9588" s="118">
        <v>19</v>
      </c>
      <c r="E9588" s="118">
        <v>2.85</v>
      </c>
      <c r="F9588" s="118">
        <v>16.149999999999999</v>
      </c>
      <c r="G9588" s="118">
        <v>0.38</v>
      </c>
      <c r="H9588" s="118">
        <v>0.06</v>
      </c>
      <c r="I9588" s="118">
        <v>0.32</v>
      </c>
    </row>
    <row r="9589" spans="1:9" ht="28.05" customHeight="1">
      <c r="A9589" s="118" t="s">
        <v>18768</v>
      </c>
      <c r="B9589" s="118" t="s">
        <v>18769</v>
      </c>
      <c r="C9589" s="120">
        <v>45841</v>
      </c>
      <c r="D9589" s="118">
        <v>19</v>
      </c>
      <c r="E9589" s="118">
        <v>2.85</v>
      </c>
      <c r="F9589" s="118">
        <v>16.149999999999999</v>
      </c>
      <c r="G9589" s="118">
        <v>0.38</v>
      </c>
      <c r="H9589" s="118">
        <v>0.06</v>
      </c>
      <c r="I9589" s="118">
        <v>0.32</v>
      </c>
    </row>
    <row r="9590" spans="1:9" ht="28.05" customHeight="1">
      <c r="A9590" s="118" t="s">
        <v>18770</v>
      </c>
      <c r="B9590" s="118" t="s">
        <v>18771</v>
      </c>
      <c r="C9590" s="120">
        <v>45841</v>
      </c>
      <c r="D9590" s="118">
        <v>17</v>
      </c>
      <c r="E9590" s="118">
        <v>2.5499999999999998</v>
      </c>
      <c r="F9590" s="118">
        <v>14.45</v>
      </c>
      <c r="G9590" s="118">
        <v>0.34</v>
      </c>
      <c r="H9590" s="118">
        <v>0.05</v>
      </c>
      <c r="I9590" s="118">
        <v>0.28999999999999998</v>
      </c>
    </row>
    <row r="9591" spans="1:9" ht="28.05" customHeight="1">
      <c r="A9591" s="118" t="s">
        <v>18772</v>
      </c>
      <c r="B9591" s="118" t="s">
        <v>18773</v>
      </c>
      <c r="C9591" s="120">
        <v>45842</v>
      </c>
      <c r="D9591" s="118">
        <v>810</v>
      </c>
      <c r="E9591" s="118">
        <v>121.5</v>
      </c>
      <c r="F9591" s="118">
        <v>688.5</v>
      </c>
      <c r="G9591" s="118">
        <v>16.2</v>
      </c>
      <c r="H9591" s="118">
        <v>2.4300000000000002</v>
      </c>
      <c r="I9591" s="118">
        <v>13.77</v>
      </c>
    </row>
    <row r="9592" spans="1:9" ht="28.05" customHeight="1">
      <c r="A9592" s="118" t="s">
        <v>18774</v>
      </c>
      <c r="B9592" s="118" t="s">
        <v>18775</v>
      </c>
      <c r="C9592" s="120">
        <v>45842</v>
      </c>
      <c r="D9592" s="118">
        <v>517.4</v>
      </c>
      <c r="E9592" s="118">
        <v>77.61</v>
      </c>
      <c r="F9592" s="118">
        <v>439.79</v>
      </c>
      <c r="G9592" s="118">
        <v>10.35</v>
      </c>
      <c r="H9592" s="118">
        <v>1.55</v>
      </c>
      <c r="I9592" s="118">
        <v>8.8000000000000007</v>
      </c>
    </row>
    <row r="9593" spans="1:9" ht="28.05" customHeight="1">
      <c r="A9593" s="118" t="s">
        <v>18776</v>
      </c>
      <c r="B9593" s="118" t="s">
        <v>18777</v>
      </c>
      <c r="C9593" s="120">
        <v>45842</v>
      </c>
      <c r="D9593" s="118">
        <v>560</v>
      </c>
      <c r="E9593" s="118">
        <v>84</v>
      </c>
      <c r="F9593" s="118">
        <v>476</v>
      </c>
      <c r="G9593" s="118">
        <v>11.2</v>
      </c>
      <c r="H9593" s="118">
        <v>1.68</v>
      </c>
      <c r="I9593" s="118">
        <v>9.52</v>
      </c>
    </row>
    <row r="9594" spans="1:9" ht="28.05" customHeight="1">
      <c r="A9594" s="118" t="s">
        <v>18778</v>
      </c>
      <c r="B9594" s="118" t="s">
        <v>18779</v>
      </c>
      <c r="C9594" s="120">
        <v>45842</v>
      </c>
      <c r="D9594" s="118">
        <v>836.8</v>
      </c>
      <c r="E9594" s="118">
        <v>125.52</v>
      </c>
      <c r="F9594" s="118">
        <v>711.28</v>
      </c>
      <c r="G9594" s="118">
        <v>16.739999999999998</v>
      </c>
      <c r="H9594" s="118">
        <v>2.5099999999999998</v>
      </c>
      <c r="I9594" s="118">
        <v>14.23</v>
      </c>
    </row>
    <row r="9595" spans="1:9" ht="28.05" customHeight="1">
      <c r="A9595" s="118" t="s">
        <v>18780</v>
      </c>
      <c r="B9595" s="118" t="s">
        <v>18781</v>
      </c>
      <c r="C9595" s="120">
        <v>45842</v>
      </c>
      <c r="D9595" s="118">
        <v>1568</v>
      </c>
      <c r="E9595" s="118">
        <v>235.2</v>
      </c>
      <c r="F9595" s="118">
        <v>1332.8</v>
      </c>
      <c r="G9595" s="118">
        <v>31.36</v>
      </c>
      <c r="H9595" s="118">
        <v>4.7</v>
      </c>
      <c r="I9595" s="118">
        <v>26.66</v>
      </c>
    </row>
    <row r="9596" spans="1:9" ht="28.05" customHeight="1">
      <c r="A9596" s="118" t="s">
        <v>18782</v>
      </c>
      <c r="B9596" s="118" t="s">
        <v>18783</v>
      </c>
      <c r="C9596" s="120">
        <v>45842</v>
      </c>
      <c r="D9596" s="118">
        <v>914.6</v>
      </c>
      <c r="E9596" s="118">
        <v>137.19</v>
      </c>
      <c r="F9596" s="118">
        <v>777.41</v>
      </c>
      <c r="G9596" s="118">
        <v>18.29</v>
      </c>
      <c r="H9596" s="118">
        <v>2.74</v>
      </c>
      <c r="I9596" s="118">
        <v>15.55</v>
      </c>
    </row>
    <row r="9597" spans="1:9" ht="28.05" customHeight="1">
      <c r="A9597" s="118" t="s">
        <v>18784</v>
      </c>
      <c r="B9597" s="118" t="s">
        <v>18785</v>
      </c>
      <c r="C9597" s="120">
        <v>45842</v>
      </c>
      <c r="D9597" s="118">
        <v>1636</v>
      </c>
      <c r="E9597" s="118">
        <v>245.4</v>
      </c>
      <c r="F9597" s="118">
        <v>1390.6</v>
      </c>
      <c r="G9597" s="118">
        <v>32.72</v>
      </c>
      <c r="H9597" s="118">
        <v>4.91</v>
      </c>
      <c r="I9597" s="118">
        <v>27.81</v>
      </c>
    </row>
    <row r="9598" spans="1:9" ht="28.05" customHeight="1">
      <c r="A9598" s="118" t="s">
        <v>18786</v>
      </c>
      <c r="B9598" s="118" t="s">
        <v>18787</v>
      </c>
      <c r="C9598" s="120">
        <v>45842</v>
      </c>
      <c r="D9598" s="118">
        <v>960</v>
      </c>
      <c r="E9598" s="118">
        <v>144</v>
      </c>
      <c r="F9598" s="118">
        <v>816</v>
      </c>
      <c r="G9598" s="118">
        <v>19.2</v>
      </c>
      <c r="H9598" s="118">
        <v>2.88</v>
      </c>
      <c r="I9598" s="118">
        <v>16.32</v>
      </c>
    </row>
    <row r="9599" spans="1:9" ht="28.05" customHeight="1">
      <c r="A9599" s="118" t="s">
        <v>18788</v>
      </c>
      <c r="B9599" s="118" t="s">
        <v>18789</v>
      </c>
      <c r="C9599" s="120">
        <v>45842</v>
      </c>
      <c r="D9599" s="118">
        <v>658</v>
      </c>
      <c r="E9599" s="118">
        <v>98.7</v>
      </c>
      <c r="F9599" s="118">
        <v>559.29999999999995</v>
      </c>
      <c r="G9599" s="118">
        <v>13.16</v>
      </c>
      <c r="H9599" s="118">
        <v>1.97</v>
      </c>
      <c r="I9599" s="118">
        <v>11.19</v>
      </c>
    </row>
    <row r="9600" spans="1:9" ht="28.05" customHeight="1">
      <c r="A9600" s="118" t="s">
        <v>18790</v>
      </c>
      <c r="B9600" s="118" t="s">
        <v>18791</v>
      </c>
      <c r="C9600" s="120">
        <v>45842</v>
      </c>
      <c r="D9600" s="118">
        <v>1060.8</v>
      </c>
      <c r="E9600" s="118">
        <v>159.12</v>
      </c>
      <c r="F9600" s="118">
        <v>901.68</v>
      </c>
      <c r="G9600" s="118">
        <v>21.22</v>
      </c>
      <c r="H9600" s="118">
        <v>3.18</v>
      </c>
      <c r="I9600" s="118">
        <v>18.04</v>
      </c>
    </row>
    <row r="9601" spans="1:9" ht="28.05" customHeight="1">
      <c r="A9601" s="118" t="s">
        <v>18792</v>
      </c>
      <c r="B9601" s="118" t="s">
        <v>18793</v>
      </c>
      <c r="C9601" s="120">
        <v>45842</v>
      </c>
      <c r="D9601" s="118">
        <v>376</v>
      </c>
      <c r="E9601" s="118">
        <v>56.4</v>
      </c>
      <c r="F9601" s="118">
        <v>319.60000000000002</v>
      </c>
      <c r="G9601" s="118">
        <v>7.52</v>
      </c>
      <c r="H9601" s="118">
        <v>1.1299999999999999</v>
      </c>
      <c r="I9601" s="118">
        <v>6.39</v>
      </c>
    </row>
    <row r="9602" spans="1:9" ht="28.05" customHeight="1">
      <c r="A9602" s="118" t="s">
        <v>18794</v>
      </c>
      <c r="B9602" s="118" t="s">
        <v>18795</v>
      </c>
      <c r="C9602" s="120">
        <v>45842</v>
      </c>
      <c r="D9602" s="118">
        <v>1430</v>
      </c>
      <c r="E9602" s="118">
        <v>214.5</v>
      </c>
      <c r="F9602" s="118">
        <v>1215.5</v>
      </c>
      <c r="G9602" s="118">
        <v>28.6</v>
      </c>
      <c r="H9602" s="118">
        <v>4.29</v>
      </c>
      <c r="I9602" s="118">
        <v>24.31</v>
      </c>
    </row>
    <row r="9603" spans="1:9" ht="28.05" customHeight="1">
      <c r="A9603" s="118" t="s">
        <v>18796</v>
      </c>
      <c r="B9603" s="118" t="s">
        <v>18797</v>
      </c>
      <c r="C9603" s="120">
        <v>45842</v>
      </c>
      <c r="D9603" s="118">
        <v>523.5</v>
      </c>
      <c r="E9603" s="118">
        <v>78.52</v>
      </c>
      <c r="F9603" s="118">
        <v>444.98</v>
      </c>
      <c r="G9603" s="118">
        <v>10.47</v>
      </c>
      <c r="H9603" s="118">
        <v>1.57</v>
      </c>
      <c r="I9603" s="118">
        <v>8.9</v>
      </c>
    </row>
    <row r="9604" spans="1:9" ht="28.05" customHeight="1">
      <c r="A9604" s="118" t="s">
        <v>18798</v>
      </c>
      <c r="B9604" s="118" t="s">
        <v>18799</v>
      </c>
      <c r="C9604" s="120">
        <v>45842</v>
      </c>
      <c r="D9604" s="118">
        <v>836</v>
      </c>
      <c r="E9604" s="118">
        <v>125.4</v>
      </c>
      <c r="F9604" s="118">
        <v>710.6</v>
      </c>
      <c r="G9604" s="118">
        <v>16.72</v>
      </c>
      <c r="H9604" s="118">
        <v>2.5099999999999998</v>
      </c>
      <c r="I9604" s="118">
        <v>14.21</v>
      </c>
    </row>
    <row r="9605" spans="1:9" ht="28.05" customHeight="1">
      <c r="A9605" s="118" t="s">
        <v>18800</v>
      </c>
      <c r="B9605" s="118" t="s">
        <v>18801</v>
      </c>
      <c r="C9605" s="120">
        <v>45842</v>
      </c>
      <c r="D9605" s="118">
        <v>6644</v>
      </c>
      <c r="E9605" s="118">
        <v>996.6</v>
      </c>
      <c r="F9605" s="118">
        <v>5647.4</v>
      </c>
      <c r="G9605" s="118">
        <v>132.88</v>
      </c>
      <c r="H9605" s="118">
        <v>19.93</v>
      </c>
      <c r="I9605" s="118">
        <v>112.95</v>
      </c>
    </row>
    <row r="9606" spans="1:9" ht="28.05" customHeight="1">
      <c r="A9606" s="118" t="s">
        <v>18802</v>
      </c>
      <c r="B9606" s="118" t="s">
        <v>18803</v>
      </c>
      <c r="C9606" s="120">
        <v>45842</v>
      </c>
      <c r="D9606" s="118">
        <v>3071</v>
      </c>
      <c r="E9606" s="118">
        <v>460.65</v>
      </c>
      <c r="F9606" s="118">
        <v>2610.35</v>
      </c>
      <c r="G9606" s="118">
        <v>61.42</v>
      </c>
      <c r="H9606" s="118">
        <v>9.2100000000000009</v>
      </c>
      <c r="I9606" s="118">
        <v>52.21</v>
      </c>
    </row>
    <row r="9607" spans="1:9" ht="28.05" customHeight="1">
      <c r="A9607" s="118" t="s">
        <v>18804</v>
      </c>
      <c r="B9607" s="118" t="s">
        <v>18805</v>
      </c>
      <c r="C9607" s="120">
        <v>45842</v>
      </c>
      <c r="D9607" s="118">
        <v>1093.4000000000001</v>
      </c>
      <c r="E9607" s="118">
        <v>164.01</v>
      </c>
      <c r="F9607" s="118">
        <v>929.39</v>
      </c>
      <c r="G9607" s="118">
        <v>21.87</v>
      </c>
      <c r="H9607" s="118">
        <v>3.28</v>
      </c>
      <c r="I9607" s="118">
        <v>18.59</v>
      </c>
    </row>
    <row r="9608" spans="1:9" ht="28.05" customHeight="1">
      <c r="A9608" s="118" t="s">
        <v>18806</v>
      </c>
      <c r="B9608" s="118" t="s">
        <v>18807</v>
      </c>
      <c r="C9608" s="120">
        <v>45842</v>
      </c>
      <c r="D9608" s="118">
        <v>646.1</v>
      </c>
      <c r="E9608" s="118">
        <v>96.92</v>
      </c>
      <c r="F9608" s="118">
        <v>549.17999999999995</v>
      </c>
      <c r="G9608" s="118">
        <v>12.92</v>
      </c>
      <c r="H9608" s="118">
        <v>1.94</v>
      </c>
      <c r="I9608" s="118">
        <v>10.98</v>
      </c>
    </row>
    <row r="9609" spans="1:9" ht="28.05" customHeight="1">
      <c r="A9609" s="118" t="s">
        <v>18808</v>
      </c>
      <c r="B9609" s="118" t="s">
        <v>18809</v>
      </c>
      <c r="C9609" s="120">
        <v>45842</v>
      </c>
      <c r="D9609" s="118">
        <v>601.91999999999996</v>
      </c>
      <c r="E9609" s="118">
        <v>90.29</v>
      </c>
      <c r="F9609" s="118">
        <v>511.63</v>
      </c>
      <c r="G9609" s="118">
        <v>12.04</v>
      </c>
      <c r="H9609" s="118">
        <v>1.81</v>
      </c>
      <c r="I9609" s="118">
        <v>10.23</v>
      </c>
    </row>
    <row r="9610" spans="1:9" ht="28.05" customHeight="1">
      <c r="A9610" s="118" t="s">
        <v>18810</v>
      </c>
      <c r="B9610" s="118" t="s">
        <v>18811</v>
      </c>
      <c r="C9610" s="120">
        <v>45842</v>
      </c>
      <c r="D9610" s="118">
        <v>1245.2</v>
      </c>
      <c r="E9610" s="118">
        <v>186.78</v>
      </c>
      <c r="F9610" s="118">
        <v>1058.42</v>
      </c>
      <c r="G9610" s="118">
        <v>24.9</v>
      </c>
      <c r="H9610" s="118">
        <v>3.74</v>
      </c>
      <c r="I9610" s="118">
        <v>21.16</v>
      </c>
    </row>
    <row r="9611" spans="1:9" ht="28.05" customHeight="1">
      <c r="A9611" s="118" t="s">
        <v>18812</v>
      </c>
      <c r="B9611" s="118" t="s">
        <v>18813</v>
      </c>
      <c r="C9611" s="120">
        <v>45842</v>
      </c>
      <c r="D9611" s="118">
        <v>1415</v>
      </c>
      <c r="E9611" s="118">
        <v>212.25</v>
      </c>
      <c r="F9611" s="118">
        <v>1202.75</v>
      </c>
      <c r="G9611" s="118">
        <v>28.3</v>
      </c>
      <c r="H9611" s="118">
        <v>4.25</v>
      </c>
      <c r="I9611" s="118">
        <v>24.05</v>
      </c>
    </row>
    <row r="9612" spans="1:9" ht="28.05" customHeight="1">
      <c r="A9612" s="118" t="s">
        <v>18814</v>
      </c>
      <c r="B9612" s="118" t="s">
        <v>18815</v>
      </c>
      <c r="C9612" s="120">
        <v>45842</v>
      </c>
      <c r="D9612" s="118">
        <v>3071</v>
      </c>
      <c r="E9612" s="118">
        <v>460.65</v>
      </c>
      <c r="F9612" s="118">
        <v>2610.35</v>
      </c>
      <c r="G9612" s="118">
        <v>61.42</v>
      </c>
      <c r="H9612" s="118">
        <v>9.2100000000000009</v>
      </c>
      <c r="I9612" s="118">
        <v>52.21</v>
      </c>
    </row>
    <row r="9613" spans="1:9" ht="28.05" customHeight="1">
      <c r="A9613" s="118" t="s">
        <v>18816</v>
      </c>
      <c r="B9613" s="118" t="s">
        <v>18817</v>
      </c>
      <c r="C9613" s="120">
        <v>45842</v>
      </c>
      <c r="D9613" s="118">
        <v>904</v>
      </c>
      <c r="E9613" s="118">
        <v>0</v>
      </c>
      <c r="F9613" s="118">
        <v>904</v>
      </c>
      <c r="G9613" s="118">
        <v>18.079999999999998</v>
      </c>
      <c r="H9613" s="118">
        <v>0</v>
      </c>
      <c r="I9613" s="118">
        <v>18.079999999999998</v>
      </c>
    </row>
    <row r="9614" spans="1:9" ht="28.05" customHeight="1">
      <c r="A9614" s="118" t="s">
        <v>18818</v>
      </c>
      <c r="B9614" s="118" t="s">
        <v>18819</v>
      </c>
      <c r="C9614" s="120">
        <v>45842</v>
      </c>
      <c r="D9614" s="118">
        <v>932</v>
      </c>
      <c r="E9614" s="118">
        <v>139.80000000000001</v>
      </c>
      <c r="F9614" s="118">
        <v>792.2</v>
      </c>
      <c r="G9614" s="118">
        <v>18.64</v>
      </c>
      <c r="H9614" s="118">
        <v>2.8</v>
      </c>
      <c r="I9614" s="118">
        <v>15.84</v>
      </c>
    </row>
    <row r="9615" spans="1:9" ht="28.05" customHeight="1">
      <c r="A9615" s="118" t="s">
        <v>18820</v>
      </c>
      <c r="B9615" s="118" t="s">
        <v>18821</v>
      </c>
      <c r="C9615" s="120">
        <v>45842</v>
      </c>
      <c r="D9615" s="118">
        <v>624</v>
      </c>
      <c r="E9615" s="118">
        <v>93.6</v>
      </c>
      <c r="F9615" s="118">
        <v>530.4</v>
      </c>
      <c r="G9615" s="118">
        <v>12.48</v>
      </c>
      <c r="H9615" s="118">
        <v>1.87</v>
      </c>
      <c r="I9615" s="118">
        <v>10.61</v>
      </c>
    </row>
    <row r="9616" spans="1:9" ht="28.05" customHeight="1">
      <c r="A9616" s="118" t="s">
        <v>18822</v>
      </c>
      <c r="B9616" s="118" t="s">
        <v>18823</v>
      </c>
      <c r="C9616" s="120">
        <v>45842</v>
      </c>
      <c r="D9616" s="118">
        <v>1070</v>
      </c>
      <c r="E9616" s="118">
        <v>160.5</v>
      </c>
      <c r="F9616" s="118">
        <v>909.5</v>
      </c>
      <c r="G9616" s="118">
        <v>21.4</v>
      </c>
      <c r="H9616" s="118">
        <v>3.21</v>
      </c>
      <c r="I9616" s="118">
        <v>18.190000000000001</v>
      </c>
    </row>
    <row r="9617" spans="1:9" ht="28.05" customHeight="1">
      <c r="A9617" s="118" t="s">
        <v>18824</v>
      </c>
      <c r="B9617" s="118" t="s">
        <v>18825</v>
      </c>
      <c r="C9617" s="120">
        <v>45842</v>
      </c>
      <c r="D9617" s="118">
        <v>859</v>
      </c>
      <c r="E9617" s="118">
        <v>128.85</v>
      </c>
      <c r="F9617" s="118">
        <v>730.15</v>
      </c>
      <c r="G9617" s="118">
        <v>17.18</v>
      </c>
      <c r="H9617" s="118">
        <v>2.58</v>
      </c>
      <c r="I9617" s="118">
        <v>14.6</v>
      </c>
    </row>
    <row r="9618" spans="1:9" ht="28.05" customHeight="1">
      <c r="A9618" s="118" t="s">
        <v>18826</v>
      </c>
      <c r="B9618" s="118" t="s">
        <v>18827</v>
      </c>
      <c r="C9618" s="120">
        <v>45842</v>
      </c>
      <c r="D9618" s="118">
        <v>555</v>
      </c>
      <c r="E9618" s="118">
        <v>83.25</v>
      </c>
      <c r="F9618" s="118">
        <v>471.75</v>
      </c>
      <c r="G9618" s="118">
        <v>11.1</v>
      </c>
      <c r="H9618" s="118">
        <v>1.67</v>
      </c>
      <c r="I9618" s="118">
        <v>9.43</v>
      </c>
    </row>
    <row r="9619" spans="1:9" ht="28.05" customHeight="1">
      <c r="A9619" s="118" t="s">
        <v>18828</v>
      </c>
      <c r="B9619" s="118" t="s">
        <v>18829</v>
      </c>
      <c r="C9619" s="120">
        <v>45842</v>
      </c>
      <c r="D9619" s="118">
        <v>804</v>
      </c>
      <c r="E9619" s="118">
        <v>120.6</v>
      </c>
      <c r="F9619" s="118">
        <v>683.4</v>
      </c>
      <c r="G9619" s="118">
        <v>16.079999999999998</v>
      </c>
      <c r="H9619" s="118">
        <v>2.41</v>
      </c>
      <c r="I9619" s="118">
        <v>13.67</v>
      </c>
    </row>
    <row r="9620" spans="1:9" ht="28.05" customHeight="1">
      <c r="A9620" s="118" t="s">
        <v>18830</v>
      </c>
      <c r="B9620" s="118" t="s">
        <v>18831</v>
      </c>
      <c r="C9620" s="120">
        <v>45842</v>
      </c>
      <c r="D9620" s="118">
        <v>1948</v>
      </c>
      <c r="E9620" s="118">
        <v>292.2</v>
      </c>
      <c r="F9620" s="118">
        <v>1655.8</v>
      </c>
      <c r="G9620" s="118">
        <v>38.96</v>
      </c>
      <c r="H9620" s="118">
        <v>5.84</v>
      </c>
      <c r="I9620" s="118">
        <v>33.119999999999997</v>
      </c>
    </row>
    <row r="9621" spans="1:9" ht="28.05" customHeight="1">
      <c r="A9621" s="118" t="s">
        <v>18832</v>
      </c>
      <c r="B9621" s="118" t="s">
        <v>18833</v>
      </c>
      <c r="C9621" s="120">
        <v>45842</v>
      </c>
      <c r="D9621" s="118">
        <v>1962</v>
      </c>
      <c r="E9621" s="118">
        <v>294.3</v>
      </c>
      <c r="F9621" s="118">
        <v>1667.7</v>
      </c>
      <c r="G9621" s="118">
        <v>39.24</v>
      </c>
      <c r="H9621" s="118">
        <v>5.89</v>
      </c>
      <c r="I9621" s="118">
        <v>33.35</v>
      </c>
    </row>
    <row r="9622" spans="1:9" ht="28.05" customHeight="1">
      <c r="A9622" s="118" t="s">
        <v>18834</v>
      </c>
      <c r="B9622" s="118" t="s">
        <v>18835</v>
      </c>
      <c r="C9622" s="120">
        <v>45842</v>
      </c>
      <c r="D9622" s="118">
        <v>2698</v>
      </c>
      <c r="E9622" s="118">
        <v>404.7</v>
      </c>
      <c r="F9622" s="118">
        <v>2293.3000000000002</v>
      </c>
      <c r="G9622" s="118">
        <v>53.96</v>
      </c>
      <c r="H9622" s="118">
        <v>8.09</v>
      </c>
      <c r="I9622" s="118">
        <v>45.87</v>
      </c>
    </row>
    <row r="9623" spans="1:9" ht="28.05" customHeight="1">
      <c r="A9623" s="118" t="s">
        <v>18836</v>
      </c>
      <c r="B9623" s="118" t="s">
        <v>18837</v>
      </c>
      <c r="C9623" s="120">
        <v>45842</v>
      </c>
      <c r="D9623" s="118">
        <v>19</v>
      </c>
      <c r="E9623" s="118">
        <v>2.85</v>
      </c>
      <c r="F9623" s="118">
        <v>16.149999999999999</v>
      </c>
      <c r="G9623" s="118">
        <v>0.38</v>
      </c>
      <c r="H9623" s="118">
        <v>0.06</v>
      </c>
      <c r="I9623" s="118">
        <v>0.32</v>
      </c>
    </row>
    <row r="9624" spans="1:9" ht="28.05" customHeight="1">
      <c r="A9624" s="118" t="s">
        <v>18838</v>
      </c>
      <c r="B9624" s="118" t="s">
        <v>18839</v>
      </c>
      <c r="C9624" s="120">
        <v>45842</v>
      </c>
      <c r="D9624" s="118">
        <v>19</v>
      </c>
      <c r="E9624" s="118">
        <v>2.85</v>
      </c>
      <c r="F9624" s="118">
        <v>16.149999999999999</v>
      </c>
      <c r="G9624" s="118">
        <v>0.38</v>
      </c>
      <c r="H9624" s="118">
        <v>0.06</v>
      </c>
      <c r="I9624" s="118">
        <v>0.32</v>
      </c>
    </row>
    <row r="9625" spans="1:9" ht="28.05" customHeight="1">
      <c r="A9625" s="118" t="s">
        <v>18840</v>
      </c>
      <c r="B9625" s="118" t="s">
        <v>18841</v>
      </c>
      <c r="C9625" s="120">
        <v>45842</v>
      </c>
      <c r="D9625" s="118">
        <v>17</v>
      </c>
      <c r="E9625" s="118">
        <v>0</v>
      </c>
      <c r="F9625" s="118">
        <v>17</v>
      </c>
      <c r="G9625" s="118">
        <v>0.34</v>
      </c>
      <c r="H9625" s="118">
        <v>0</v>
      </c>
      <c r="I9625" s="118">
        <v>0.34</v>
      </c>
    </row>
    <row r="9626" spans="1:9" ht="28.05" customHeight="1">
      <c r="A9626" s="118" t="s">
        <v>18842</v>
      </c>
      <c r="B9626" s="118" t="s">
        <v>18843</v>
      </c>
      <c r="C9626" s="120">
        <v>45842</v>
      </c>
      <c r="D9626" s="118">
        <v>19</v>
      </c>
      <c r="E9626" s="118">
        <v>2.85</v>
      </c>
      <c r="F9626" s="118">
        <v>16.149999999999999</v>
      </c>
      <c r="G9626" s="118">
        <v>0.38</v>
      </c>
      <c r="H9626" s="118">
        <v>0.06</v>
      </c>
      <c r="I9626" s="118">
        <v>0.32</v>
      </c>
    </row>
    <row r="9627" spans="1:9" ht="28.05" customHeight="1">
      <c r="A9627" s="118" t="s">
        <v>18844</v>
      </c>
      <c r="B9627" s="118" t="s">
        <v>18845</v>
      </c>
      <c r="C9627" s="120">
        <v>45842</v>
      </c>
      <c r="D9627" s="118">
        <v>17</v>
      </c>
      <c r="E9627" s="118">
        <v>0</v>
      </c>
      <c r="F9627" s="118">
        <v>17</v>
      </c>
      <c r="G9627" s="118">
        <v>0.34</v>
      </c>
      <c r="H9627" s="118">
        <v>0</v>
      </c>
      <c r="I9627" s="118">
        <v>0.34</v>
      </c>
    </row>
    <row r="9628" spans="1:9" ht="28.05" customHeight="1">
      <c r="A9628" s="118" t="s">
        <v>18846</v>
      </c>
      <c r="B9628" s="118" t="s">
        <v>18847</v>
      </c>
      <c r="C9628" s="120">
        <v>45842</v>
      </c>
      <c r="D9628" s="118">
        <v>19</v>
      </c>
      <c r="E9628" s="118">
        <v>2.85</v>
      </c>
      <c r="F9628" s="118">
        <v>16.149999999999999</v>
      </c>
      <c r="G9628" s="118">
        <v>0.38</v>
      </c>
      <c r="H9628" s="118">
        <v>0.06</v>
      </c>
      <c r="I9628" s="118">
        <v>0.32</v>
      </c>
    </row>
    <row r="9629" spans="1:9" ht="28.05" customHeight="1">
      <c r="A9629" s="118" t="s">
        <v>18848</v>
      </c>
      <c r="B9629" s="118" t="s">
        <v>18849</v>
      </c>
      <c r="C9629" s="120">
        <v>45843</v>
      </c>
      <c r="D9629" s="118">
        <v>432.4</v>
      </c>
      <c r="E9629" s="118">
        <v>64.86</v>
      </c>
      <c r="F9629" s="118">
        <v>367.54</v>
      </c>
      <c r="G9629" s="118">
        <v>8.65</v>
      </c>
      <c r="H9629" s="118">
        <v>1.3</v>
      </c>
      <c r="I9629" s="118">
        <v>7.35</v>
      </c>
    </row>
    <row r="9630" spans="1:9" ht="28.05" customHeight="1">
      <c r="A9630" s="118" t="s">
        <v>18850</v>
      </c>
      <c r="B9630" s="118" t="s">
        <v>18851</v>
      </c>
      <c r="C9630" s="120">
        <v>45843</v>
      </c>
      <c r="D9630" s="118">
        <v>702</v>
      </c>
      <c r="E9630" s="118">
        <v>105.3</v>
      </c>
      <c r="F9630" s="118">
        <v>596.70000000000005</v>
      </c>
      <c r="G9630" s="118">
        <v>14.04</v>
      </c>
      <c r="H9630" s="118">
        <v>2.11</v>
      </c>
      <c r="I9630" s="118">
        <v>11.93</v>
      </c>
    </row>
    <row r="9631" spans="1:9" ht="28.05" customHeight="1">
      <c r="A9631" s="118" t="s">
        <v>18852</v>
      </c>
      <c r="B9631" s="118" t="s">
        <v>18853</v>
      </c>
      <c r="C9631" s="120">
        <v>45843</v>
      </c>
      <c r="D9631" s="118">
        <v>781</v>
      </c>
      <c r="E9631" s="118">
        <v>117.15</v>
      </c>
      <c r="F9631" s="118">
        <v>663.85</v>
      </c>
      <c r="G9631" s="118">
        <v>15.62</v>
      </c>
      <c r="H9631" s="118">
        <v>2.34</v>
      </c>
      <c r="I9631" s="118">
        <v>13.28</v>
      </c>
    </row>
    <row r="9632" spans="1:9" ht="28.05" customHeight="1">
      <c r="A9632" s="118" t="s">
        <v>18854</v>
      </c>
      <c r="B9632" s="118" t="s">
        <v>18855</v>
      </c>
      <c r="C9632" s="120">
        <v>45843</v>
      </c>
      <c r="D9632" s="118">
        <v>656</v>
      </c>
      <c r="E9632" s="118">
        <v>98.4</v>
      </c>
      <c r="F9632" s="118">
        <v>557.6</v>
      </c>
      <c r="G9632" s="118">
        <v>13.12</v>
      </c>
      <c r="H9632" s="118">
        <v>1.97</v>
      </c>
      <c r="I9632" s="118">
        <v>11.15</v>
      </c>
    </row>
    <row r="9633" spans="1:9" ht="28.05" customHeight="1">
      <c r="A9633" s="118" t="s">
        <v>18856</v>
      </c>
      <c r="B9633" s="118" t="s">
        <v>18857</v>
      </c>
      <c r="C9633" s="120">
        <v>45843</v>
      </c>
      <c r="D9633" s="118">
        <v>17</v>
      </c>
      <c r="E9633" s="118">
        <v>2.5499999999999998</v>
      </c>
      <c r="F9633" s="118">
        <v>14.45</v>
      </c>
      <c r="G9633" s="118">
        <v>0.34</v>
      </c>
      <c r="H9633" s="118">
        <v>0.05</v>
      </c>
      <c r="I9633" s="118">
        <v>0.28999999999999998</v>
      </c>
    </row>
    <row r="9634" spans="1:9" ht="28.05" customHeight="1">
      <c r="A9634" s="118" t="s">
        <v>18858</v>
      </c>
      <c r="B9634" s="118" t="s">
        <v>18859</v>
      </c>
      <c r="C9634" s="120">
        <v>45843</v>
      </c>
      <c r="D9634" s="118">
        <v>19</v>
      </c>
      <c r="E9634" s="118">
        <v>2.85</v>
      </c>
      <c r="F9634" s="118">
        <v>16.149999999999999</v>
      </c>
      <c r="G9634" s="118">
        <v>0.38</v>
      </c>
      <c r="H9634" s="118">
        <v>0.06</v>
      </c>
      <c r="I9634" s="118">
        <v>0.32</v>
      </c>
    </row>
    <row r="9635" spans="1:9" ht="28.05" customHeight="1">
      <c r="A9635" s="118" t="s">
        <v>18860</v>
      </c>
      <c r="B9635" s="118" t="s">
        <v>18861</v>
      </c>
      <c r="C9635" s="120">
        <v>45844</v>
      </c>
      <c r="D9635" s="118">
        <v>1041</v>
      </c>
      <c r="E9635" s="118">
        <v>156.15</v>
      </c>
      <c r="F9635" s="118">
        <v>884.85</v>
      </c>
      <c r="G9635" s="118">
        <v>20.82</v>
      </c>
      <c r="H9635" s="118">
        <v>3.12</v>
      </c>
      <c r="I9635" s="118">
        <v>17.7</v>
      </c>
    </row>
    <row r="9636" spans="1:9" ht="28.05" customHeight="1">
      <c r="A9636" s="118" t="s">
        <v>18862</v>
      </c>
      <c r="B9636" s="118" t="s">
        <v>18863</v>
      </c>
      <c r="C9636" s="120">
        <v>45844</v>
      </c>
      <c r="D9636" s="118">
        <v>17</v>
      </c>
      <c r="E9636" s="118">
        <v>2.5499999999999998</v>
      </c>
      <c r="F9636" s="118">
        <v>14.45</v>
      </c>
      <c r="G9636" s="118">
        <v>0.34</v>
      </c>
      <c r="H9636" s="118">
        <v>0.05</v>
      </c>
      <c r="I9636" s="118">
        <v>0.28999999999999998</v>
      </c>
    </row>
    <row r="9637" spans="1:9" ht="28.05" customHeight="1">
      <c r="A9637" s="118" t="s">
        <v>18864</v>
      </c>
      <c r="B9637" s="118" t="s">
        <v>18865</v>
      </c>
      <c r="C9637" s="120">
        <v>45845</v>
      </c>
      <c r="D9637" s="118">
        <v>199</v>
      </c>
      <c r="E9637" s="118">
        <v>29.85</v>
      </c>
      <c r="F9637" s="118">
        <v>169.15</v>
      </c>
      <c r="G9637" s="118">
        <v>3.98</v>
      </c>
      <c r="H9637" s="118">
        <v>0.6</v>
      </c>
      <c r="I9637" s="118">
        <v>3.38</v>
      </c>
    </row>
    <row r="9638" spans="1:9" ht="28.05" customHeight="1">
      <c r="A9638" s="118" t="s">
        <v>18866</v>
      </c>
      <c r="B9638" s="118" t="s">
        <v>18867</v>
      </c>
      <c r="C9638" s="120">
        <v>45845</v>
      </c>
      <c r="D9638" s="118">
        <v>470</v>
      </c>
      <c r="E9638" s="118">
        <v>70.5</v>
      </c>
      <c r="F9638" s="118">
        <v>399.5</v>
      </c>
      <c r="G9638" s="118">
        <v>9.4</v>
      </c>
      <c r="H9638" s="118">
        <v>1.41</v>
      </c>
      <c r="I9638" s="118">
        <v>7.99</v>
      </c>
    </row>
    <row r="9639" spans="1:9" ht="28.05" customHeight="1">
      <c r="A9639" s="118" t="s">
        <v>18868</v>
      </c>
      <c r="B9639" s="118" t="s">
        <v>18869</v>
      </c>
      <c r="C9639" s="120">
        <v>45845</v>
      </c>
      <c r="D9639" s="118">
        <v>338.3</v>
      </c>
      <c r="E9639" s="118">
        <v>50.74</v>
      </c>
      <c r="F9639" s="118">
        <v>287.56</v>
      </c>
      <c r="G9639" s="118">
        <v>6.77</v>
      </c>
      <c r="H9639" s="118">
        <v>1.01</v>
      </c>
      <c r="I9639" s="118">
        <v>5.76</v>
      </c>
    </row>
    <row r="9640" spans="1:9" ht="28.05" customHeight="1">
      <c r="A9640" s="118" t="s">
        <v>18870</v>
      </c>
      <c r="B9640" s="118" t="s">
        <v>18871</v>
      </c>
      <c r="C9640" s="120">
        <v>45845</v>
      </c>
      <c r="D9640" s="118">
        <v>2937</v>
      </c>
      <c r="E9640" s="118">
        <v>440.55</v>
      </c>
      <c r="F9640" s="118">
        <v>2496.4499999999998</v>
      </c>
      <c r="G9640" s="118">
        <v>58.74</v>
      </c>
      <c r="H9640" s="118">
        <v>8.81</v>
      </c>
      <c r="I9640" s="118">
        <v>49.93</v>
      </c>
    </row>
    <row r="9641" spans="1:9" ht="28.05" customHeight="1">
      <c r="A9641" s="118" t="s">
        <v>18872</v>
      </c>
      <c r="B9641" s="118" t="s">
        <v>18873</v>
      </c>
      <c r="C9641" s="120">
        <v>45845</v>
      </c>
      <c r="D9641" s="118">
        <v>3071</v>
      </c>
      <c r="E9641" s="118">
        <v>460.65</v>
      </c>
      <c r="F9641" s="118">
        <v>2610.35</v>
      </c>
      <c r="G9641" s="118">
        <v>61.42</v>
      </c>
      <c r="H9641" s="118">
        <v>9.2100000000000009</v>
      </c>
      <c r="I9641" s="118">
        <v>52.21</v>
      </c>
    </row>
    <row r="9642" spans="1:9" ht="28.05" customHeight="1">
      <c r="A9642" s="118" t="s">
        <v>18874</v>
      </c>
      <c r="B9642" s="118" t="s">
        <v>18875</v>
      </c>
      <c r="C9642" s="120">
        <v>45845</v>
      </c>
      <c r="D9642" s="118">
        <v>550</v>
      </c>
      <c r="E9642" s="118">
        <v>82.5</v>
      </c>
      <c r="F9642" s="118">
        <v>467.5</v>
      </c>
      <c r="G9642" s="118">
        <v>11</v>
      </c>
      <c r="H9642" s="118">
        <v>1.65</v>
      </c>
      <c r="I9642" s="118">
        <v>9.35</v>
      </c>
    </row>
    <row r="9643" spans="1:9" ht="28.05" customHeight="1">
      <c r="A9643" s="118" t="s">
        <v>18876</v>
      </c>
      <c r="B9643" s="118" t="s">
        <v>18877</v>
      </c>
      <c r="C9643" s="120">
        <v>45845</v>
      </c>
      <c r="D9643" s="118">
        <v>426.24</v>
      </c>
      <c r="E9643" s="118">
        <v>63.94</v>
      </c>
      <c r="F9643" s="118">
        <v>362.3</v>
      </c>
      <c r="G9643" s="118">
        <v>8.52</v>
      </c>
      <c r="H9643" s="118">
        <v>1.28</v>
      </c>
      <c r="I9643" s="118">
        <v>7.24</v>
      </c>
    </row>
    <row r="9644" spans="1:9" ht="28.05" customHeight="1">
      <c r="A9644" s="118" t="s">
        <v>18878</v>
      </c>
      <c r="B9644" s="118" t="s">
        <v>18879</v>
      </c>
      <c r="C9644" s="120">
        <v>45845</v>
      </c>
      <c r="D9644" s="118">
        <v>2782</v>
      </c>
      <c r="E9644" s="118">
        <v>417.3</v>
      </c>
      <c r="F9644" s="118">
        <v>2364.6999999999998</v>
      </c>
      <c r="G9644" s="118">
        <v>55.64</v>
      </c>
      <c r="H9644" s="118">
        <v>8.35</v>
      </c>
      <c r="I9644" s="118">
        <v>47.29</v>
      </c>
    </row>
    <row r="9645" spans="1:9" ht="28.05" customHeight="1">
      <c r="A9645" s="118" t="s">
        <v>18880</v>
      </c>
      <c r="B9645" s="118" t="s">
        <v>18881</v>
      </c>
      <c r="C9645" s="120">
        <v>45845</v>
      </c>
      <c r="D9645" s="118">
        <v>766.5</v>
      </c>
      <c r="E9645" s="118">
        <v>114.97</v>
      </c>
      <c r="F9645" s="118">
        <v>651.53</v>
      </c>
      <c r="G9645" s="118">
        <v>15.33</v>
      </c>
      <c r="H9645" s="118">
        <v>2.2999999999999998</v>
      </c>
      <c r="I9645" s="118">
        <v>13.03</v>
      </c>
    </row>
    <row r="9646" spans="1:9" ht="28.05" customHeight="1">
      <c r="A9646" s="118" t="s">
        <v>18882</v>
      </c>
      <c r="B9646" s="118" t="s">
        <v>18883</v>
      </c>
      <c r="C9646" s="120">
        <v>45845</v>
      </c>
      <c r="D9646" s="118">
        <v>1475</v>
      </c>
      <c r="E9646" s="118">
        <v>221.25</v>
      </c>
      <c r="F9646" s="118">
        <v>1253.75</v>
      </c>
      <c r="G9646" s="118">
        <v>29.5</v>
      </c>
      <c r="H9646" s="118">
        <v>4.42</v>
      </c>
      <c r="I9646" s="118">
        <v>25.08</v>
      </c>
    </row>
    <row r="9647" spans="1:9" ht="28.05" customHeight="1">
      <c r="A9647" s="118" t="s">
        <v>18884</v>
      </c>
      <c r="B9647" s="118" t="s">
        <v>18885</v>
      </c>
      <c r="C9647" s="120">
        <v>45845</v>
      </c>
      <c r="D9647" s="118">
        <v>2165</v>
      </c>
      <c r="E9647" s="118">
        <v>324.75</v>
      </c>
      <c r="F9647" s="118">
        <v>1840.25</v>
      </c>
      <c r="G9647" s="118">
        <v>43.3</v>
      </c>
      <c r="H9647" s="118">
        <v>6.5</v>
      </c>
      <c r="I9647" s="118">
        <v>36.799999999999997</v>
      </c>
    </row>
    <row r="9648" spans="1:9" ht="28.05" customHeight="1">
      <c r="A9648" s="118" t="s">
        <v>18886</v>
      </c>
      <c r="B9648" s="118" t="s">
        <v>18887</v>
      </c>
      <c r="C9648" s="120">
        <v>45845</v>
      </c>
      <c r="D9648" s="118">
        <v>752</v>
      </c>
      <c r="E9648" s="118">
        <v>112.8</v>
      </c>
      <c r="F9648" s="118">
        <v>639.20000000000005</v>
      </c>
      <c r="G9648" s="118">
        <v>15.04</v>
      </c>
      <c r="H9648" s="118">
        <v>2.2599999999999998</v>
      </c>
      <c r="I9648" s="118">
        <v>12.78</v>
      </c>
    </row>
    <row r="9649" spans="1:9" ht="28.05" customHeight="1">
      <c r="A9649" s="118" t="s">
        <v>18888</v>
      </c>
      <c r="B9649" s="118" t="s">
        <v>18889</v>
      </c>
      <c r="C9649" s="120">
        <v>45845</v>
      </c>
      <c r="D9649" s="118">
        <v>1386</v>
      </c>
      <c r="E9649" s="118">
        <v>207.9</v>
      </c>
      <c r="F9649" s="118">
        <v>1178.0999999999999</v>
      </c>
      <c r="G9649" s="118">
        <v>27.72</v>
      </c>
      <c r="H9649" s="118">
        <v>4.16</v>
      </c>
      <c r="I9649" s="118">
        <v>23.56</v>
      </c>
    </row>
    <row r="9650" spans="1:9" ht="28.05" customHeight="1">
      <c r="A9650" s="118" t="s">
        <v>18890</v>
      </c>
      <c r="B9650" s="118" t="s">
        <v>18891</v>
      </c>
      <c r="C9650" s="120">
        <v>45845</v>
      </c>
      <c r="D9650" s="118">
        <v>612</v>
      </c>
      <c r="E9650" s="118">
        <v>91.8</v>
      </c>
      <c r="F9650" s="118">
        <v>520.20000000000005</v>
      </c>
      <c r="G9650" s="118">
        <v>12.24</v>
      </c>
      <c r="H9650" s="118">
        <v>1.84</v>
      </c>
      <c r="I9650" s="118">
        <v>10.4</v>
      </c>
    </row>
    <row r="9651" spans="1:9" ht="28.05" customHeight="1">
      <c r="A9651" s="118" t="s">
        <v>18892</v>
      </c>
      <c r="B9651" s="118" t="s">
        <v>18893</v>
      </c>
      <c r="C9651" s="120">
        <v>45845</v>
      </c>
      <c r="D9651" s="118">
        <v>576</v>
      </c>
      <c r="E9651" s="118">
        <v>86.4</v>
      </c>
      <c r="F9651" s="118">
        <v>489.6</v>
      </c>
      <c r="G9651" s="118">
        <v>11.52</v>
      </c>
      <c r="H9651" s="118">
        <v>1.73</v>
      </c>
      <c r="I9651" s="118">
        <v>9.7899999999999991</v>
      </c>
    </row>
    <row r="9652" spans="1:9" ht="28.05" customHeight="1">
      <c r="A9652" s="118" t="s">
        <v>18894</v>
      </c>
      <c r="B9652" s="118" t="s">
        <v>18895</v>
      </c>
      <c r="C9652" s="120">
        <v>45845</v>
      </c>
      <c r="D9652" s="118">
        <v>648</v>
      </c>
      <c r="E9652" s="118">
        <v>97.2</v>
      </c>
      <c r="F9652" s="118">
        <v>550.79999999999995</v>
      </c>
      <c r="G9652" s="118">
        <v>12.96</v>
      </c>
      <c r="H9652" s="118">
        <v>1.94</v>
      </c>
      <c r="I9652" s="118">
        <v>11.02</v>
      </c>
    </row>
    <row r="9653" spans="1:9" ht="28.05" customHeight="1">
      <c r="A9653" s="118" t="s">
        <v>18896</v>
      </c>
      <c r="B9653" s="118" t="s">
        <v>18897</v>
      </c>
      <c r="C9653" s="120">
        <v>45845</v>
      </c>
      <c r="D9653" s="118">
        <v>1320</v>
      </c>
      <c r="E9653" s="118">
        <v>198</v>
      </c>
      <c r="F9653" s="118">
        <v>1122</v>
      </c>
      <c r="G9653" s="118">
        <v>26.4</v>
      </c>
      <c r="H9653" s="118">
        <v>3.96</v>
      </c>
      <c r="I9653" s="118">
        <v>22.44</v>
      </c>
    </row>
    <row r="9654" spans="1:9" ht="28.05" customHeight="1">
      <c r="A9654" s="118" t="s">
        <v>18898</v>
      </c>
      <c r="B9654" s="118" t="s">
        <v>18899</v>
      </c>
      <c r="C9654" s="120">
        <v>45845</v>
      </c>
      <c r="D9654" s="118">
        <v>5959</v>
      </c>
      <c r="E9654" s="118">
        <v>893.85</v>
      </c>
      <c r="F9654" s="118">
        <v>5065.1499999999996</v>
      </c>
      <c r="G9654" s="118">
        <v>119.18</v>
      </c>
      <c r="H9654" s="118">
        <v>17.88</v>
      </c>
      <c r="I9654" s="118">
        <v>101.3</v>
      </c>
    </row>
    <row r="9655" spans="1:9" ht="28.05" customHeight="1">
      <c r="A9655" s="118" t="s">
        <v>18900</v>
      </c>
      <c r="B9655" s="118" t="s">
        <v>18901</v>
      </c>
      <c r="C9655" s="120">
        <v>45845</v>
      </c>
      <c r="D9655" s="118">
        <v>946</v>
      </c>
      <c r="E9655" s="118">
        <v>141.9</v>
      </c>
      <c r="F9655" s="118">
        <v>804.1</v>
      </c>
      <c r="G9655" s="118">
        <v>18.920000000000002</v>
      </c>
      <c r="H9655" s="118">
        <v>2.84</v>
      </c>
      <c r="I9655" s="118">
        <v>16.079999999999998</v>
      </c>
    </row>
    <row r="9656" spans="1:9" ht="28.05" customHeight="1">
      <c r="A9656" s="118" t="s">
        <v>18902</v>
      </c>
      <c r="B9656" s="118" t="s">
        <v>18903</v>
      </c>
      <c r="C9656" s="120">
        <v>45845</v>
      </c>
      <c r="D9656" s="118">
        <v>1386</v>
      </c>
      <c r="E9656" s="118">
        <v>207.9</v>
      </c>
      <c r="F9656" s="118">
        <v>1178.0999999999999</v>
      </c>
      <c r="G9656" s="118">
        <v>27.72</v>
      </c>
      <c r="H9656" s="118">
        <v>4.16</v>
      </c>
      <c r="I9656" s="118">
        <v>23.56</v>
      </c>
    </row>
    <row r="9657" spans="1:9" ht="28.05" customHeight="1">
      <c r="A9657" s="118" t="s">
        <v>18904</v>
      </c>
      <c r="B9657" s="118" t="s">
        <v>18905</v>
      </c>
      <c r="C9657" s="120">
        <v>45845</v>
      </c>
      <c r="D9657" s="118">
        <v>1164</v>
      </c>
      <c r="E9657" s="118">
        <v>174.6</v>
      </c>
      <c r="F9657" s="118">
        <v>989.4</v>
      </c>
      <c r="G9657" s="118">
        <v>23.28</v>
      </c>
      <c r="H9657" s="118">
        <v>3.49</v>
      </c>
      <c r="I9657" s="118">
        <v>19.79</v>
      </c>
    </row>
    <row r="9658" spans="1:9" ht="28.05" customHeight="1">
      <c r="A9658" s="118" t="s">
        <v>18906</v>
      </c>
      <c r="B9658" s="118" t="s">
        <v>18907</v>
      </c>
      <c r="C9658" s="120">
        <v>45845</v>
      </c>
      <c r="D9658" s="118">
        <v>1287</v>
      </c>
      <c r="E9658" s="118">
        <v>193.05</v>
      </c>
      <c r="F9658" s="118">
        <v>1093.95</v>
      </c>
      <c r="G9658" s="118">
        <v>25.74</v>
      </c>
      <c r="H9658" s="118">
        <v>3.86</v>
      </c>
      <c r="I9658" s="118">
        <v>21.88</v>
      </c>
    </row>
    <row r="9659" spans="1:9" ht="28.05" customHeight="1">
      <c r="A9659" s="118" t="s">
        <v>18908</v>
      </c>
      <c r="B9659" s="118" t="s">
        <v>18909</v>
      </c>
      <c r="C9659" s="120">
        <v>45845</v>
      </c>
      <c r="D9659" s="118">
        <v>952</v>
      </c>
      <c r="E9659" s="118">
        <v>142.80000000000001</v>
      </c>
      <c r="F9659" s="118">
        <v>809.2</v>
      </c>
      <c r="G9659" s="118">
        <v>19.04</v>
      </c>
      <c r="H9659" s="118">
        <v>2.86</v>
      </c>
      <c r="I9659" s="118">
        <v>16.18</v>
      </c>
    </row>
    <row r="9660" spans="1:9" ht="28.05" customHeight="1">
      <c r="A9660" s="118" t="s">
        <v>18910</v>
      </c>
      <c r="B9660" s="118" t="s">
        <v>18911</v>
      </c>
      <c r="C9660" s="120">
        <v>45845</v>
      </c>
      <c r="D9660" s="118">
        <v>656</v>
      </c>
      <c r="E9660" s="118">
        <v>98.4</v>
      </c>
      <c r="F9660" s="118">
        <v>557.6</v>
      </c>
      <c r="G9660" s="118">
        <v>13.12</v>
      </c>
      <c r="H9660" s="118">
        <v>1.97</v>
      </c>
      <c r="I9660" s="118">
        <v>11.15</v>
      </c>
    </row>
    <row r="9661" spans="1:9" ht="28.05" customHeight="1">
      <c r="A9661" s="118" t="s">
        <v>18912</v>
      </c>
      <c r="B9661" s="118" t="s">
        <v>18913</v>
      </c>
      <c r="C9661" s="120">
        <v>45845</v>
      </c>
      <c r="D9661" s="118">
        <v>1041</v>
      </c>
      <c r="E9661" s="118">
        <v>156.15</v>
      </c>
      <c r="F9661" s="118">
        <v>884.85</v>
      </c>
      <c r="G9661" s="118">
        <v>20.82</v>
      </c>
      <c r="H9661" s="118">
        <v>3.12</v>
      </c>
      <c r="I9661" s="118">
        <v>17.7</v>
      </c>
    </row>
    <row r="9662" spans="1:9" ht="28.05" customHeight="1">
      <c r="A9662" s="118" t="s">
        <v>18914</v>
      </c>
      <c r="B9662" s="118" t="s">
        <v>18915</v>
      </c>
      <c r="C9662" s="120">
        <v>45845</v>
      </c>
      <c r="D9662" s="118">
        <v>869</v>
      </c>
      <c r="E9662" s="118">
        <v>130.35</v>
      </c>
      <c r="F9662" s="118">
        <v>738.65</v>
      </c>
      <c r="G9662" s="118">
        <v>17.38</v>
      </c>
      <c r="H9662" s="118">
        <v>2.61</v>
      </c>
      <c r="I9662" s="118">
        <v>14.77</v>
      </c>
    </row>
    <row r="9663" spans="1:9" ht="28.05" customHeight="1">
      <c r="A9663" s="118" t="s">
        <v>18916</v>
      </c>
      <c r="B9663" s="118" t="s">
        <v>18917</v>
      </c>
      <c r="C9663" s="120">
        <v>45845</v>
      </c>
      <c r="D9663" s="118">
        <v>702</v>
      </c>
      <c r="E9663" s="118">
        <v>105.3</v>
      </c>
      <c r="F9663" s="118">
        <v>596.70000000000005</v>
      </c>
      <c r="G9663" s="118">
        <v>14.04</v>
      </c>
      <c r="H9663" s="118">
        <v>2.11</v>
      </c>
      <c r="I9663" s="118">
        <v>11.93</v>
      </c>
    </row>
    <row r="9664" spans="1:9" ht="28.05" customHeight="1">
      <c r="A9664" s="118" t="s">
        <v>18918</v>
      </c>
      <c r="B9664" s="118" t="s">
        <v>18919</v>
      </c>
      <c r="C9664" s="120">
        <v>45845</v>
      </c>
      <c r="D9664" s="118">
        <v>942</v>
      </c>
      <c r="E9664" s="118">
        <v>141.30000000000001</v>
      </c>
      <c r="F9664" s="118">
        <v>800.7</v>
      </c>
      <c r="G9664" s="118">
        <v>18.84</v>
      </c>
      <c r="H9664" s="118">
        <v>2.83</v>
      </c>
      <c r="I9664" s="118">
        <v>16.010000000000002</v>
      </c>
    </row>
    <row r="9665" spans="1:9" ht="28.05" customHeight="1">
      <c r="A9665" s="118" t="s">
        <v>18920</v>
      </c>
      <c r="B9665" s="118" t="s">
        <v>18921</v>
      </c>
      <c r="C9665" s="120">
        <v>45845</v>
      </c>
      <c r="D9665" s="118">
        <v>1016</v>
      </c>
      <c r="E9665" s="118">
        <v>152.4</v>
      </c>
      <c r="F9665" s="118">
        <v>863.6</v>
      </c>
      <c r="G9665" s="118">
        <v>20.32</v>
      </c>
      <c r="H9665" s="118">
        <v>3.05</v>
      </c>
      <c r="I9665" s="118">
        <v>17.27</v>
      </c>
    </row>
    <row r="9666" spans="1:9" ht="28.05" customHeight="1">
      <c r="A9666" s="118" t="s">
        <v>18922</v>
      </c>
      <c r="B9666" s="118" t="s">
        <v>18923</v>
      </c>
      <c r="C9666" s="120">
        <v>45845</v>
      </c>
      <c r="D9666" s="118">
        <v>17</v>
      </c>
      <c r="E9666" s="118">
        <v>2.5499999999999998</v>
      </c>
      <c r="F9666" s="118">
        <v>14.45</v>
      </c>
      <c r="G9666" s="118">
        <v>0.34</v>
      </c>
      <c r="H9666" s="118">
        <v>0.05</v>
      </c>
      <c r="I9666" s="118">
        <v>0.28999999999999998</v>
      </c>
    </row>
    <row r="9667" spans="1:9" ht="28.05" customHeight="1">
      <c r="A9667" s="118" t="s">
        <v>18924</v>
      </c>
      <c r="B9667" s="118" t="s">
        <v>18925</v>
      </c>
      <c r="C9667" s="120">
        <v>45845</v>
      </c>
      <c r="D9667" s="118">
        <v>17</v>
      </c>
      <c r="E9667" s="118">
        <v>2.5499999999999998</v>
      </c>
      <c r="F9667" s="118">
        <v>14.45</v>
      </c>
      <c r="G9667" s="118">
        <v>0.34</v>
      </c>
      <c r="H9667" s="118">
        <v>0.05</v>
      </c>
      <c r="I9667" s="118">
        <v>0.28999999999999998</v>
      </c>
    </row>
    <row r="9668" spans="1:9" ht="28.05" customHeight="1">
      <c r="A9668" s="118" t="s">
        <v>18926</v>
      </c>
      <c r="B9668" s="118" t="s">
        <v>18927</v>
      </c>
      <c r="C9668" s="120">
        <v>45845</v>
      </c>
      <c r="D9668" s="118">
        <v>17</v>
      </c>
      <c r="E9668" s="118">
        <v>2.5499999999999998</v>
      </c>
      <c r="F9668" s="118">
        <v>14.45</v>
      </c>
      <c r="G9668" s="118">
        <v>0.34</v>
      </c>
      <c r="H9668" s="118">
        <v>0.05</v>
      </c>
      <c r="I9668" s="118">
        <v>0.28999999999999998</v>
      </c>
    </row>
    <row r="9669" spans="1:9" ht="28.05" customHeight="1">
      <c r="A9669" s="118" t="s">
        <v>18928</v>
      </c>
      <c r="B9669" s="118" t="s">
        <v>18929</v>
      </c>
      <c r="C9669" s="120">
        <v>45845</v>
      </c>
      <c r="D9669" s="118">
        <v>19</v>
      </c>
      <c r="E9669" s="118">
        <v>2.85</v>
      </c>
      <c r="F9669" s="118">
        <v>16.149999999999999</v>
      </c>
      <c r="G9669" s="118">
        <v>0.38</v>
      </c>
      <c r="H9669" s="118">
        <v>0.06</v>
      </c>
      <c r="I9669" s="118">
        <v>0.32</v>
      </c>
    </row>
    <row r="9670" spans="1:9" ht="28.05" customHeight="1">
      <c r="A9670" s="118" t="s">
        <v>18930</v>
      </c>
      <c r="B9670" s="118" t="s">
        <v>18931</v>
      </c>
      <c r="C9670" s="120">
        <v>45845</v>
      </c>
      <c r="D9670" s="118">
        <v>17</v>
      </c>
      <c r="E9670" s="118">
        <v>0</v>
      </c>
      <c r="F9670" s="118">
        <v>17</v>
      </c>
      <c r="G9670" s="118">
        <v>0.34</v>
      </c>
      <c r="H9670" s="118">
        <v>0</v>
      </c>
      <c r="I9670" s="118">
        <v>0.34</v>
      </c>
    </row>
    <row r="9671" spans="1:9" ht="28.05" customHeight="1">
      <c r="A9671" s="118" t="s">
        <v>18932</v>
      </c>
      <c r="B9671" s="118" t="s">
        <v>18933</v>
      </c>
      <c r="C9671" s="120">
        <v>45845</v>
      </c>
      <c r="D9671" s="118">
        <v>17</v>
      </c>
      <c r="E9671" s="118">
        <v>2.5499999999999998</v>
      </c>
      <c r="F9671" s="118">
        <v>14.45</v>
      </c>
      <c r="G9671" s="118">
        <v>0.34</v>
      </c>
      <c r="H9671" s="118">
        <v>0.05</v>
      </c>
      <c r="I9671" s="118">
        <v>0.28999999999999998</v>
      </c>
    </row>
    <row r="9672" spans="1:9" ht="28.05" customHeight="1">
      <c r="A9672" s="118" t="s">
        <v>18934</v>
      </c>
      <c r="B9672" s="118" t="s">
        <v>18935</v>
      </c>
      <c r="C9672" s="120">
        <v>45845</v>
      </c>
      <c r="D9672" s="118">
        <v>17</v>
      </c>
      <c r="E9672" s="118">
        <v>2.5499999999999998</v>
      </c>
      <c r="F9672" s="118">
        <v>14.45</v>
      </c>
      <c r="G9672" s="118">
        <v>0.34</v>
      </c>
      <c r="H9672" s="118">
        <v>0.05</v>
      </c>
      <c r="I9672" s="118">
        <v>0.28999999999999998</v>
      </c>
    </row>
    <row r="9673" spans="1:9" ht="28.05" customHeight="1">
      <c r="A9673" s="118" t="s">
        <v>18936</v>
      </c>
      <c r="B9673" s="118" t="s">
        <v>18937</v>
      </c>
      <c r="C9673" s="120">
        <v>45845</v>
      </c>
      <c r="D9673" s="118">
        <v>17</v>
      </c>
      <c r="E9673" s="118">
        <v>2.5499999999999998</v>
      </c>
      <c r="F9673" s="118">
        <v>14.45</v>
      </c>
      <c r="G9673" s="118">
        <v>0.34</v>
      </c>
      <c r="H9673" s="118">
        <v>0.05</v>
      </c>
      <c r="I9673" s="118">
        <v>0.28999999999999998</v>
      </c>
    </row>
    <row r="9674" spans="1:9" ht="28.05" customHeight="1">
      <c r="A9674" s="118" t="s">
        <v>18938</v>
      </c>
      <c r="B9674" s="118" t="s">
        <v>18939</v>
      </c>
      <c r="C9674" s="120">
        <v>45845</v>
      </c>
      <c r="D9674" s="118">
        <v>19</v>
      </c>
      <c r="E9674" s="118">
        <v>2.85</v>
      </c>
      <c r="F9674" s="118">
        <v>16.149999999999999</v>
      </c>
      <c r="G9674" s="118">
        <v>0.38</v>
      </c>
      <c r="H9674" s="118">
        <v>0.06</v>
      </c>
      <c r="I9674" s="118">
        <v>0.32</v>
      </c>
    </row>
    <row r="9675" spans="1:9" ht="28.05" customHeight="1">
      <c r="A9675" s="118" t="s">
        <v>18940</v>
      </c>
      <c r="B9675" s="118" t="s">
        <v>18941</v>
      </c>
      <c r="C9675" s="120">
        <v>45845</v>
      </c>
      <c r="D9675" s="118">
        <v>19</v>
      </c>
      <c r="E9675" s="118">
        <v>2.85</v>
      </c>
      <c r="F9675" s="118">
        <v>16.149999999999999</v>
      </c>
      <c r="G9675" s="118">
        <v>0.38</v>
      </c>
      <c r="H9675" s="118">
        <v>0.06</v>
      </c>
      <c r="I9675" s="118">
        <v>0.32</v>
      </c>
    </row>
    <row r="9676" spans="1:9" ht="28.05" customHeight="1">
      <c r="A9676" s="118" t="s">
        <v>18942</v>
      </c>
      <c r="B9676" s="118" t="s">
        <v>18943</v>
      </c>
      <c r="C9676" s="120">
        <v>45845</v>
      </c>
      <c r="D9676" s="118">
        <v>17</v>
      </c>
      <c r="E9676" s="118">
        <v>0</v>
      </c>
      <c r="F9676" s="118">
        <v>17</v>
      </c>
      <c r="G9676" s="118">
        <v>0.34</v>
      </c>
      <c r="H9676" s="118">
        <v>0</v>
      </c>
      <c r="I9676" s="118">
        <v>0.34</v>
      </c>
    </row>
    <row r="9677" spans="1:9" ht="28.05" customHeight="1">
      <c r="A9677" s="118" t="s">
        <v>18944</v>
      </c>
      <c r="B9677" s="118" t="s">
        <v>18945</v>
      </c>
      <c r="C9677" s="120">
        <v>45846</v>
      </c>
      <c r="D9677" s="118">
        <v>564</v>
      </c>
      <c r="E9677" s="118">
        <v>84.6</v>
      </c>
      <c r="F9677" s="118">
        <v>479.4</v>
      </c>
      <c r="G9677" s="118">
        <v>11.28</v>
      </c>
      <c r="H9677" s="118">
        <v>1.69</v>
      </c>
      <c r="I9677" s="118">
        <v>9.59</v>
      </c>
    </row>
    <row r="9678" spans="1:9" ht="28.05" customHeight="1">
      <c r="A9678" s="118" t="s">
        <v>18946</v>
      </c>
      <c r="B9678" s="118" t="s">
        <v>18947</v>
      </c>
      <c r="C9678" s="120">
        <v>45846</v>
      </c>
      <c r="D9678" s="118">
        <v>3487</v>
      </c>
      <c r="E9678" s="118">
        <v>523.04999999999995</v>
      </c>
      <c r="F9678" s="118">
        <v>2963.95</v>
      </c>
      <c r="G9678" s="118">
        <v>69.739999999999995</v>
      </c>
      <c r="H9678" s="118">
        <v>10.46</v>
      </c>
      <c r="I9678" s="118">
        <v>59.28</v>
      </c>
    </row>
    <row r="9679" spans="1:9" ht="28.05" customHeight="1">
      <c r="A9679" s="118" t="s">
        <v>18948</v>
      </c>
      <c r="B9679" s="118" t="s">
        <v>18949</v>
      </c>
      <c r="C9679" s="120">
        <v>45846</v>
      </c>
      <c r="D9679" s="118">
        <v>437.8</v>
      </c>
      <c r="E9679" s="118">
        <v>65.67</v>
      </c>
      <c r="F9679" s="118">
        <v>372.13</v>
      </c>
      <c r="G9679" s="118">
        <v>8.76</v>
      </c>
      <c r="H9679" s="118">
        <v>1.31</v>
      </c>
      <c r="I9679" s="118">
        <v>7.45</v>
      </c>
    </row>
    <row r="9680" spans="1:9" ht="28.05" customHeight="1">
      <c r="A9680" s="118" t="s">
        <v>18950</v>
      </c>
      <c r="B9680" s="118" t="s">
        <v>18951</v>
      </c>
      <c r="C9680" s="120">
        <v>45846</v>
      </c>
      <c r="D9680" s="118">
        <v>194.4</v>
      </c>
      <c r="E9680" s="118">
        <v>29.16</v>
      </c>
      <c r="F9680" s="118">
        <v>165.24</v>
      </c>
      <c r="G9680" s="118">
        <v>3.89</v>
      </c>
      <c r="H9680" s="118">
        <v>0.57999999999999996</v>
      </c>
      <c r="I9680" s="118">
        <v>3.31</v>
      </c>
    </row>
    <row r="9681" spans="1:9" ht="28.05" customHeight="1">
      <c r="A9681" s="118" t="s">
        <v>18952</v>
      </c>
      <c r="B9681" s="118" t="s">
        <v>18953</v>
      </c>
      <c r="C9681" s="120">
        <v>45846</v>
      </c>
      <c r="D9681" s="118">
        <v>205.2</v>
      </c>
      <c r="E9681" s="118">
        <v>30.78</v>
      </c>
      <c r="F9681" s="118">
        <v>174.42</v>
      </c>
      <c r="G9681" s="118">
        <v>4.0999999999999996</v>
      </c>
      <c r="H9681" s="118">
        <v>0.62</v>
      </c>
      <c r="I9681" s="118">
        <v>3.48</v>
      </c>
    </row>
    <row r="9682" spans="1:9" ht="28.05" customHeight="1">
      <c r="A9682" s="118" t="s">
        <v>18954</v>
      </c>
      <c r="B9682" s="118" t="s">
        <v>18955</v>
      </c>
      <c r="C9682" s="120">
        <v>45846</v>
      </c>
      <c r="D9682" s="118">
        <v>224.45</v>
      </c>
      <c r="E9682" s="118">
        <v>33.67</v>
      </c>
      <c r="F9682" s="118">
        <v>190.78</v>
      </c>
      <c r="G9682" s="118">
        <v>4.49</v>
      </c>
      <c r="H9682" s="118">
        <v>0.67</v>
      </c>
      <c r="I9682" s="118">
        <v>3.82</v>
      </c>
    </row>
    <row r="9683" spans="1:9" ht="28.05" customHeight="1">
      <c r="A9683" s="118" t="s">
        <v>18956</v>
      </c>
      <c r="B9683" s="118" t="s">
        <v>18957</v>
      </c>
      <c r="C9683" s="120">
        <v>45846</v>
      </c>
      <c r="D9683" s="118">
        <v>298.5</v>
      </c>
      <c r="E9683" s="118">
        <v>44.77</v>
      </c>
      <c r="F9683" s="118">
        <v>253.73</v>
      </c>
      <c r="G9683" s="118">
        <v>5.97</v>
      </c>
      <c r="H9683" s="118">
        <v>0.9</v>
      </c>
      <c r="I9683" s="118">
        <v>5.07</v>
      </c>
    </row>
    <row r="9684" spans="1:9" ht="28.05" customHeight="1">
      <c r="A9684" s="118" t="s">
        <v>18958</v>
      </c>
      <c r="B9684" s="118" t="s">
        <v>18959</v>
      </c>
      <c r="C9684" s="120">
        <v>45846</v>
      </c>
      <c r="D9684" s="118">
        <v>3146</v>
      </c>
      <c r="E9684" s="118">
        <v>471.9</v>
      </c>
      <c r="F9684" s="118">
        <v>2674.1</v>
      </c>
      <c r="G9684" s="118">
        <v>62.92</v>
      </c>
      <c r="H9684" s="118">
        <v>9.44</v>
      </c>
      <c r="I9684" s="118">
        <v>53.48</v>
      </c>
    </row>
    <row r="9685" spans="1:9" ht="28.05" customHeight="1">
      <c r="A9685" s="118" t="s">
        <v>18960</v>
      </c>
      <c r="B9685" s="118" t="s">
        <v>18961</v>
      </c>
      <c r="C9685" s="120">
        <v>45846</v>
      </c>
      <c r="D9685" s="118">
        <v>808.4</v>
      </c>
      <c r="E9685" s="118">
        <v>121.26</v>
      </c>
      <c r="F9685" s="118">
        <v>687.14</v>
      </c>
      <c r="G9685" s="118">
        <v>16.170000000000002</v>
      </c>
      <c r="H9685" s="118">
        <v>2.4300000000000002</v>
      </c>
      <c r="I9685" s="118">
        <v>13.74</v>
      </c>
    </row>
    <row r="9686" spans="1:9" ht="28.05" customHeight="1">
      <c r="A9686" s="118" t="s">
        <v>18962</v>
      </c>
      <c r="B9686" s="118" t="s">
        <v>18963</v>
      </c>
      <c r="C9686" s="120">
        <v>45846</v>
      </c>
      <c r="D9686" s="118">
        <v>5270</v>
      </c>
      <c r="E9686" s="118">
        <v>790.5</v>
      </c>
      <c r="F9686" s="118">
        <v>4479.5</v>
      </c>
      <c r="G9686" s="118">
        <v>105.4</v>
      </c>
      <c r="H9686" s="118">
        <v>15.81</v>
      </c>
      <c r="I9686" s="118">
        <v>89.59</v>
      </c>
    </row>
    <row r="9687" spans="1:9" ht="28.05" customHeight="1">
      <c r="A9687" s="118" t="s">
        <v>18964</v>
      </c>
      <c r="B9687" s="118" t="s">
        <v>18965</v>
      </c>
      <c r="C9687" s="120">
        <v>45846</v>
      </c>
      <c r="D9687" s="118">
        <v>398</v>
      </c>
      <c r="E9687" s="118">
        <v>59.7</v>
      </c>
      <c r="F9687" s="118">
        <v>338.3</v>
      </c>
      <c r="G9687" s="118">
        <v>7.96</v>
      </c>
      <c r="H9687" s="118">
        <v>1.19</v>
      </c>
      <c r="I9687" s="118">
        <v>6.77</v>
      </c>
    </row>
    <row r="9688" spans="1:9" ht="28.05" customHeight="1">
      <c r="A9688" s="118" t="s">
        <v>18966</v>
      </c>
      <c r="B9688" s="118" t="s">
        <v>18967</v>
      </c>
      <c r="C9688" s="120">
        <v>45846</v>
      </c>
      <c r="D9688" s="118">
        <v>205</v>
      </c>
      <c r="E9688" s="118">
        <v>30.75</v>
      </c>
      <c r="F9688" s="118">
        <v>174.25</v>
      </c>
      <c r="G9688" s="118">
        <v>4.0999999999999996</v>
      </c>
      <c r="H9688" s="118">
        <v>0.61</v>
      </c>
      <c r="I9688" s="118">
        <v>3.49</v>
      </c>
    </row>
    <row r="9689" spans="1:9" ht="28.05" customHeight="1">
      <c r="A9689" s="118" t="s">
        <v>18968</v>
      </c>
      <c r="B9689" s="118" t="s">
        <v>18969</v>
      </c>
      <c r="C9689" s="120">
        <v>45846</v>
      </c>
      <c r="D9689" s="118">
        <v>615</v>
      </c>
      <c r="E9689" s="118">
        <v>92.25</v>
      </c>
      <c r="F9689" s="118">
        <v>522.75</v>
      </c>
      <c r="G9689" s="118">
        <v>12.3</v>
      </c>
      <c r="H9689" s="118">
        <v>1.84</v>
      </c>
      <c r="I9689" s="118">
        <v>10.46</v>
      </c>
    </row>
    <row r="9690" spans="1:9" ht="28.05" customHeight="1">
      <c r="A9690" s="118" t="s">
        <v>18970</v>
      </c>
      <c r="B9690" s="118" t="s">
        <v>18971</v>
      </c>
      <c r="C9690" s="120">
        <v>45846</v>
      </c>
      <c r="D9690" s="118">
        <v>758.5</v>
      </c>
      <c r="E9690" s="118">
        <v>113.77</v>
      </c>
      <c r="F9690" s="118">
        <v>644.73</v>
      </c>
      <c r="G9690" s="118">
        <v>15.17</v>
      </c>
      <c r="H9690" s="118">
        <v>2.2799999999999998</v>
      </c>
      <c r="I9690" s="118">
        <v>12.89</v>
      </c>
    </row>
    <row r="9691" spans="1:9" ht="28.05" customHeight="1">
      <c r="A9691" s="118" t="s">
        <v>18972</v>
      </c>
      <c r="B9691" s="118" t="s">
        <v>18973</v>
      </c>
      <c r="C9691" s="120">
        <v>45846</v>
      </c>
      <c r="D9691" s="118">
        <v>1230</v>
      </c>
      <c r="E9691" s="118">
        <v>184.5</v>
      </c>
      <c r="F9691" s="118">
        <v>1045.5</v>
      </c>
      <c r="G9691" s="118">
        <v>24.6</v>
      </c>
      <c r="H9691" s="118">
        <v>3.69</v>
      </c>
      <c r="I9691" s="118">
        <v>20.91</v>
      </c>
    </row>
    <row r="9692" spans="1:9" ht="28.05" customHeight="1">
      <c r="A9692" s="118" t="s">
        <v>18974</v>
      </c>
      <c r="B9692" s="118" t="s">
        <v>18975</v>
      </c>
      <c r="C9692" s="120">
        <v>45846</v>
      </c>
      <c r="D9692" s="118">
        <v>1660.5</v>
      </c>
      <c r="E9692" s="118">
        <v>249.07</v>
      </c>
      <c r="F9692" s="118">
        <v>1411.43</v>
      </c>
      <c r="G9692" s="118">
        <v>33.21</v>
      </c>
      <c r="H9692" s="118">
        <v>4.9800000000000004</v>
      </c>
      <c r="I9692" s="118">
        <v>28.23</v>
      </c>
    </row>
    <row r="9693" spans="1:9" ht="28.05" customHeight="1">
      <c r="A9693" s="118" t="s">
        <v>18976</v>
      </c>
      <c r="B9693" s="118" t="s">
        <v>18977</v>
      </c>
      <c r="C9693" s="120">
        <v>45846</v>
      </c>
      <c r="D9693" s="118">
        <v>549.45000000000005</v>
      </c>
      <c r="E9693" s="118">
        <v>82.42</v>
      </c>
      <c r="F9693" s="118">
        <v>467.03</v>
      </c>
      <c r="G9693" s="118">
        <v>10.99</v>
      </c>
      <c r="H9693" s="118">
        <v>1.65</v>
      </c>
      <c r="I9693" s="118">
        <v>9.34</v>
      </c>
    </row>
    <row r="9694" spans="1:9" ht="28.05" customHeight="1">
      <c r="A9694" s="118" t="s">
        <v>18978</v>
      </c>
      <c r="B9694" s="118" t="s">
        <v>18979</v>
      </c>
      <c r="C9694" s="120">
        <v>45846</v>
      </c>
      <c r="D9694" s="118">
        <v>1361</v>
      </c>
      <c r="E9694" s="118">
        <v>204.15</v>
      </c>
      <c r="F9694" s="118">
        <v>1156.8499999999999</v>
      </c>
      <c r="G9694" s="118">
        <v>27.22</v>
      </c>
      <c r="H9694" s="118">
        <v>4.08</v>
      </c>
      <c r="I9694" s="118">
        <v>23.14</v>
      </c>
    </row>
    <row r="9695" spans="1:9" ht="28.05" customHeight="1">
      <c r="A9695" s="118" t="s">
        <v>18980</v>
      </c>
      <c r="B9695" s="118" t="s">
        <v>18981</v>
      </c>
      <c r="C9695" s="120">
        <v>45846</v>
      </c>
      <c r="D9695" s="118">
        <v>1386</v>
      </c>
      <c r="E9695" s="118">
        <v>207.9</v>
      </c>
      <c r="F9695" s="118">
        <v>1178.0999999999999</v>
      </c>
      <c r="G9695" s="118">
        <v>27.72</v>
      </c>
      <c r="H9695" s="118">
        <v>4.16</v>
      </c>
      <c r="I9695" s="118">
        <v>23.56</v>
      </c>
    </row>
    <row r="9696" spans="1:9" ht="28.05" customHeight="1">
      <c r="A9696" s="118" t="s">
        <v>18982</v>
      </c>
      <c r="B9696" s="118" t="s">
        <v>18983</v>
      </c>
      <c r="C9696" s="120">
        <v>45846</v>
      </c>
      <c r="D9696" s="118">
        <v>432.4</v>
      </c>
      <c r="E9696" s="118">
        <v>64.86</v>
      </c>
      <c r="F9696" s="118">
        <v>367.54</v>
      </c>
      <c r="G9696" s="118">
        <v>8.65</v>
      </c>
      <c r="H9696" s="118">
        <v>1.3</v>
      </c>
      <c r="I9696" s="118">
        <v>7.35</v>
      </c>
    </row>
    <row r="9697" spans="1:9" ht="28.05" customHeight="1">
      <c r="A9697" s="118" t="s">
        <v>18984</v>
      </c>
      <c r="B9697" s="118" t="s">
        <v>18985</v>
      </c>
      <c r="C9697" s="120">
        <v>45846</v>
      </c>
      <c r="D9697" s="118">
        <v>3071</v>
      </c>
      <c r="E9697" s="118">
        <v>460.65</v>
      </c>
      <c r="F9697" s="118">
        <v>2610.35</v>
      </c>
      <c r="G9697" s="118">
        <v>61.42</v>
      </c>
      <c r="H9697" s="118">
        <v>9.2100000000000009</v>
      </c>
      <c r="I9697" s="118">
        <v>52.21</v>
      </c>
    </row>
    <row r="9698" spans="1:9" ht="28.05" customHeight="1">
      <c r="A9698" s="118" t="s">
        <v>18986</v>
      </c>
      <c r="B9698" s="118" t="s">
        <v>18987</v>
      </c>
      <c r="C9698" s="120">
        <v>45846</v>
      </c>
      <c r="D9698" s="118">
        <v>3071</v>
      </c>
      <c r="E9698" s="118">
        <v>460.65</v>
      </c>
      <c r="F9698" s="118">
        <v>2610.35</v>
      </c>
      <c r="G9698" s="118">
        <v>61.42</v>
      </c>
      <c r="H9698" s="118">
        <v>9.2100000000000009</v>
      </c>
      <c r="I9698" s="118">
        <v>52.21</v>
      </c>
    </row>
    <row r="9699" spans="1:9" ht="28.05" customHeight="1">
      <c r="A9699" s="118" t="s">
        <v>18988</v>
      </c>
      <c r="B9699" s="118" t="s">
        <v>18989</v>
      </c>
      <c r="C9699" s="120">
        <v>45846</v>
      </c>
      <c r="D9699" s="118">
        <v>833.6</v>
      </c>
      <c r="E9699" s="118">
        <v>125.04</v>
      </c>
      <c r="F9699" s="118">
        <v>708.56</v>
      </c>
      <c r="G9699" s="118">
        <v>16.670000000000002</v>
      </c>
      <c r="H9699" s="118">
        <v>2.5</v>
      </c>
      <c r="I9699" s="118">
        <v>14.17</v>
      </c>
    </row>
    <row r="9700" spans="1:9" ht="28.05" customHeight="1">
      <c r="A9700" s="118" t="s">
        <v>18990</v>
      </c>
      <c r="B9700" s="118" t="s">
        <v>18991</v>
      </c>
      <c r="C9700" s="120">
        <v>45846</v>
      </c>
      <c r="D9700" s="118">
        <v>833.6</v>
      </c>
      <c r="E9700" s="118">
        <v>125.04</v>
      </c>
      <c r="F9700" s="118">
        <v>708.56</v>
      </c>
      <c r="G9700" s="118">
        <v>16.670000000000002</v>
      </c>
      <c r="H9700" s="118">
        <v>2.5</v>
      </c>
      <c r="I9700" s="118">
        <v>14.17</v>
      </c>
    </row>
    <row r="9701" spans="1:9" ht="28.05" customHeight="1">
      <c r="A9701" s="118" t="s">
        <v>18992</v>
      </c>
      <c r="B9701" s="118" t="s">
        <v>18993</v>
      </c>
      <c r="C9701" s="120">
        <v>45846</v>
      </c>
      <c r="D9701" s="118">
        <v>312.60000000000002</v>
      </c>
      <c r="E9701" s="118">
        <v>46.89</v>
      </c>
      <c r="F9701" s="118">
        <v>265.70999999999998</v>
      </c>
      <c r="G9701" s="118">
        <v>6.25</v>
      </c>
      <c r="H9701" s="118">
        <v>0.94</v>
      </c>
      <c r="I9701" s="118">
        <v>5.31</v>
      </c>
    </row>
    <row r="9702" spans="1:9" ht="28.05" customHeight="1">
      <c r="A9702" s="118" t="s">
        <v>18994</v>
      </c>
      <c r="B9702" s="118" t="s">
        <v>18995</v>
      </c>
      <c r="C9702" s="120">
        <v>45846</v>
      </c>
      <c r="D9702" s="118">
        <v>338.3</v>
      </c>
      <c r="E9702" s="118">
        <v>50.74</v>
      </c>
      <c r="F9702" s="118">
        <v>287.56</v>
      </c>
      <c r="G9702" s="118">
        <v>6.77</v>
      </c>
      <c r="H9702" s="118">
        <v>1.01</v>
      </c>
      <c r="I9702" s="118">
        <v>5.76</v>
      </c>
    </row>
    <row r="9703" spans="1:9" ht="28.05" customHeight="1">
      <c r="A9703" s="118" t="s">
        <v>18996</v>
      </c>
      <c r="B9703" s="118" t="s">
        <v>18997</v>
      </c>
      <c r="C9703" s="120">
        <v>45846</v>
      </c>
      <c r="D9703" s="118">
        <v>656.7</v>
      </c>
      <c r="E9703" s="118">
        <v>98.51</v>
      </c>
      <c r="F9703" s="118">
        <v>558.19000000000005</v>
      </c>
      <c r="G9703" s="118">
        <v>13.13</v>
      </c>
      <c r="H9703" s="118">
        <v>1.97</v>
      </c>
      <c r="I9703" s="118">
        <v>11.16</v>
      </c>
    </row>
    <row r="9704" spans="1:9" ht="28.05" customHeight="1">
      <c r="A9704" s="118" t="s">
        <v>18998</v>
      </c>
      <c r="B9704" s="118" t="s">
        <v>18999</v>
      </c>
      <c r="C9704" s="120">
        <v>45846</v>
      </c>
      <c r="D9704" s="118">
        <v>1998</v>
      </c>
      <c r="E9704" s="118">
        <v>299.7</v>
      </c>
      <c r="F9704" s="118">
        <v>1698.3</v>
      </c>
      <c r="G9704" s="118">
        <v>39.96</v>
      </c>
      <c r="H9704" s="118">
        <v>5.99</v>
      </c>
      <c r="I9704" s="118">
        <v>33.97</v>
      </c>
    </row>
    <row r="9705" spans="1:9" ht="28.05" customHeight="1">
      <c r="A9705" s="118" t="s">
        <v>19000</v>
      </c>
      <c r="B9705" s="118" t="s">
        <v>19001</v>
      </c>
      <c r="C9705" s="120">
        <v>45846</v>
      </c>
      <c r="D9705" s="118">
        <v>794</v>
      </c>
      <c r="E9705" s="118">
        <v>119.1</v>
      </c>
      <c r="F9705" s="118">
        <v>674.9</v>
      </c>
      <c r="G9705" s="118">
        <v>15.88</v>
      </c>
      <c r="H9705" s="118">
        <v>2.38</v>
      </c>
      <c r="I9705" s="118">
        <v>13.5</v>
      </c>
    </row>
    <row r="9706" spans="1:9" ht="28.05" customHeight="1">
      <c r="A9706" s="118" t="s">
        <v>19002</v>
      </c>
      <c r="B9706" s="118" t="s">
        <v>19003</v>
      </c>
      <c r="C9706" s="120">
        <v>45846</v>
      </c>
      <c r="D9706" s="118">
        <v>397</v>
      </c>
      <c r="E9706" s="118">
        <v>59.55</v>
      </c>
      <c r="F9706" s="118">
        <v>337.45</v>
      </c>
      <c r="G9706" s="118">
        <v>7.94</v>
      </c>
      <c r="H9706" s="118">
        <v>1.19</v>
      </c>
      <c r="I9706" s="118">
        <v>6.75</v>
      </c>
    </row>
    <row r="9707" spans="1:9" ht="28.05" customHeight="1">
      <c r="A9707" s="118" t="s">
        <v>19004</v>
      </c>
      <c r="B9707" s="118" t="s">
        <v>19005</v>
      </c>
      <c r="C9707" s="120">
        <v>45846</v>
      </c>
      <c r="D9707" s="118">
        <v>700</v>
      </c>
      <c r="E9707" s="118">
        <v>105</v>
      </c>
      <c r="F9707" s="118">
        <v>595</v>
      </c>
      <c r="G9707" s="118">
        <v>14</v>
      </c>
      <c r="H9707" s="118">
        <v>2.1</v>
      </c>
      <c r="I9707" s="118">
        <v>11.9</v>
      </c>
    </row>
    <row r="9708" spans="1:9" ht="28.05" customHeight="1">
      <c r="A9708" s="118" t="s">
        <v>19006</v>
      </c>
      <c r="B9708" s="118" t="s">
        <v>19007</v>
      </c>
      <c r="C9708" s="120">
        <v>45846</v>
      </c>
      <c r="D9708" s="118">
        <v>700</v>
      </c>
      <c r="E9708" s="118">
        <v>105</v>
      </c>
      <c r="F9708" s="118">
        <v>595</v>
      </c>
      <c r="G9708" s="118">
        <v>14</v>
      </c>
      <c r="H9708" s="118">
        <v>2.1</v>
      </c>
      <c r="I9708" s="118">
        <v>11.9</v>
      </c>
    </row>
    <row r="9709" spans="1:9" ht="28.05" customHeight="1">
      <c r="A9709" s="118" t="s">
        <v>19008</v>
      </c>
      <c r="B9709" s="118" t="s">
        <v>19009</v>
      </c>
      <c r="C9709" s="120">
        <v>45846</v>
      </c>
      <c r="D9709" s="118">
        <v>860</v>
      </c>
      <c r="E9709" s="118">
        <v>129</v>
      </c>
      <c r="F9709" s="118">
        <v>731</v>
      </c>
      <c r="G9709" s="118">
        <v>17.2</v>
      </c>
      <c r="H9709" s="118">
        <v>2.58</v>
      </c>
      <c r="I9709" s="118">
        <v>14.62</v>
      </c>
    </row>
    <row r="9710" spans="1:9" ht="28.05" customHeight="1">
      <c r="A9710" s="118" t="s">
        <v>19010</v>
      </c>
      <c r="B9710" s="118" t="s">
        <v>19011</v>
      </c>
      <c r="C9710" s="120">
        <v>45846</v>
      </c>
      <c r="D9710" s="118">
        <v>237</v>
      </c>
      <c r="E9710" s="118">
        <v>35.549999999999997</v>
      </c>
      <c r="F9710" s="118">
        <v>201.45</v>
      </c>
      <c r="G9710" s="118">
        <v>4.74</v>
      </c>
      <c r="H9710" s="118">
        <v>0.71</v>
      </c>
      <c r="I9710" s="118">
        <v>4.03</v>
      </c>
    </row>
    <row r="9711" spans="1:9" ht="28.05" customHeight="1">
      <c r="A9711" s="118" t="s">
        <v>19012</v>
      </c>
      <c r="B9711" s="118" t="s">
        <v>19013</v>
      </c>
      <c r="C9711" s="120">
        <v>45846</v>
      </c>
      <c r="D9711" s="118">
        <v>1201</v>
      </c>
      <c r="E9711" s="118">
        <v>180.15</v>
      </c>
      <c r="F9711" s="118">
        <v>1020.85</v>
      </c>
      <c r="G9711" s="118">
        <v>24.02</v>
      </c>
      <c r="H9711" s="118">
        <v>3.6</v>
      </c>
      <c r="I9711" s="118">
        <v>20.420000000000002</v>
      </c>
    </row>
    <row r="9712" spans="1:9" ht="28.05" customHeight="1">
      <c r="A9712" s="118" t="s">
        <v>19014</v>
      </c>
      <c r="B9712" s="118" t="s">
        <v>19015</v>
      </c>
      <c r="C9712" s="120">
        <v>45846</v>
      </c>
      <c r="D9712" s="118">
        <v>616</v>
      </c>
      <c r="E9712" s="118">
        <v>92.4</v>
      </c>
      <c r="F9712" s="118">
        <v>523.6</v>
      </c>
      <c r="G9712" s="118">
        <v>12.32</v>
      </c>
      <c r="H9712" s="118">
        <v>1.85</v>
      </c>
      <c r="I9712" s="118">
        <v>10.47</v>
      </c>
    </row>
    <row r="9713" spans="1:9" ht="28.05" customHeight="1">
      <c r="A9713" s="118" t="s">
        <v>19016</v>
      </c>
      <c r="B9713" s="118" t="s">
        <v>19017</v>
      </c>
      <c r="C9713" s="120">
        <v>45846</v>
      </c>
      <c r="D9713" s="118">
        <v>1200</v>
      </c>
      <c r="E9713" s="118">
        <v>180</v>
      </c>
      <c r="F9713" s="118">
        <v>1020</v>
      </c>
      <c r="G9713" s="118">
        <v>24</v>
      </c>
      <c r="H9713" s="118">
        <v>3.6</v>
      </c>
      <c r="I9713" s="118">
        <v>20.399999999999999</v>
      </c>
    </row>
    <row r="9714" spans="1:9" ht="28.05" customHeight="1">
      <c r="A9714" s="118" t="s">
        <v>19018</v>
      </c>
      <c r="B9714" s="118" t="s">
        <v>19019</v>
      </c>
      <c r="C9714" s="120">
        <v>45846</v>
      </c>
      <c r="D9714" s="118">
        <v>656</v>
      </c>
      <c r="E9714" s="118">
        <v>98.4</v>
      </c>
      <c r="F9714" s="118">
        <v>557.6</v>
      </c>
      <c r="G9714" s="118">
        <v>13.12</v>
      </c>
      <c r="H9714" s="118">
        <v>1.97</v>
      </c>
      <c r="I9714" s="118">
        <v>11.15</v>
      </c>
    </row>
    <row r="9715" spans="1:9" ht="28.05" customHeight="1">
      <c r="A9715" s="118" t="s">
        <v>19020</v>
      </c>
      <c r="B9715" s="118" t="s">
        <v>19021</v>
      </c>
      <c r="C9715" s="120">
        <v>45846</v>
      </c>
      <c r="D9715" s="118">
        <v>17</v>
      </c>
      <c r="E9715" s="118">
        <v>2.5499999999999998</v>
      </c>
      <c r="F9715" s="118">
        <v>14.45</v>
      </c>
      <c r="G9715" s="118">
        <v>0.34</v>
      </c>
      <c r="H9715" s="118">
        <v>0.05</v>
      </c>
      <c r="I9715" s="118">
        <v>0.28999999999999998</v>
      </c>
    </row>
    <row r="9716" spans="1:9" ht="28.05" customHeight="1">
      <c r="A9716" s="118" t="s">
        <v>19022</v>
      </c>
      <c r="B9716" s="118" t="s">
        <v>19023</v>
      </c>
      <c r="C9716" s="120">
        <v>45846</v>
      </c>
      <c r="D9716" s="118">
        <v>17</v>
      </c>
      <c r="E9716" s="118">
        <v>2.5499999999999998</v>
      </c>
      <c r="F9716" s="118">
        <v>14.45</v>
      </c>
      <c r="G9716" s="118">
        <v>0.34</v>
      </c>
      <c r="H9716" s="118">
        <v>0.05</v>
      </c>
      <c r="I9716" s="118">
        <v>0.28999999999999998</v>
      </c>
    </row>
    <row r="9717" spans="1:9" ht="28.05" customHeight="1">
      <c r="A9717" s="118" t="s">
        <v>19024</v>
      </c>
      <c r="B9717" s="118" t="s">
        <v>19025</v>
      </c>
      <c r="C9717" s="120">
        <v>45846</v>
      </c>
      <c r="D9717" s="118">
        <v>19</v>
      </c>
      <c r="E9717" s="118">
        <v>2.85</v>
      </c>
      <c r="F9717" s="118">
        <v>16.149999999999999</v>
      </c>
      <c r="G9717" s="118">
        <v>0.38</v>
      </c>
      <c r="H9717" s="118">
        <v>0.06</v>
      </c>
      <c r="I9717" s="118">
        <v>0.32</v>
      </c>
    </row>
    <row r="9718" spans="1:9" ht="28.05" customHeight="1">
      <c r="A9718" s="118" t="s">
        <v>19026</v>
      </c>
      <c r="B9718" s="118" t="s">
        <v>19027</v>
      </c>
      <c r="C9718" s="120">
        <v>45846</v>
      </c>
      <c r="D9718" s="118">
        <v>17</v>
      </c>
      <c r="E9718" s="118">
        <v>0</v>
      </c>
      <c r="F9718" s="118">
        <v>17</v>
      </c>
      <c r="G9718" s="118">
        <v>0.34</v>
      </c>
      <c r="H9718" s="118">
        <v>0</v>
      </c>
      <c r="I9718" s="118">
        <v>0.34</v>
      </c>
    </row>
    <row r="9719" spans="1:9" ht="28.05" customHeight="1">
      <c r="A9719" s="118" t="s">
        <v>19028</v>
      </c>
      <c r="B9719" s="118" t="s">
        <v>19029</v>
      </c>
      <c r="C9719" s="120">
        <v>45846</v>
      </c>
      <c r="D9719" s="118">
        <v>19</v>
      </c>
      <c r="E9719" s="118">
        <v>2.85</v>
      </c>
      <c r="F9719" s="118">
        <v>16.149999999999999</v>
      </c>
      <c r="G9719" s="118">
        <v>0.38</v>
      </c>
      <c r="H9719" s="118">
        <v>0.06</v>
      </c>
      <c r="I9719" s="118">
        <v>0.32</v>
      </c>
    </row>
    <row r="9720" spans="1:9" ht="28.05" customHeight="1">
      <c r="A9720" s="118" t="s">
        <v>19030</v>
      </c>
      <c r="B9720" s="118" t="s">
        <v>19031</v>
      </c>
      <c r="C9720" s="120">
        <v>45846</v>
      </c>
      <c r="D9720" s="118">
        <v>19</v>
      </c>
      <c r="E9720" s="118">
        <v>2.85</v>
      </c>
      <c r="F9720" s="118">
        <v>16.149999999999999</v>
      </c>
      <c r="G9720" s="118">
        <v>0.38</v>
      </c>
      <c r="H9720" s="118">
        <v>0.06</v>
      </c>
      <c r="I9720" s="118">
        <v>0.32</v>
      </c>
    </row>
    <row r="9721" spans="1:9" ht="28.05" customHeight="1">
      <c r="A9721" s="118" t="s">
        <v>19032</v>
      </c>
      <c r="B9721" s="118" t="s">
        <v>19033</v>
      </c>
      <c r="C9721" s="120">
        <v>45847</v>
      </c>
      <c r="D9721" s="118">
        <v>564</v>
      </c>
      <c r="E9721" s="118">
        <v>84.6</v>
      </c>
      <c r="F9721" s="118">
        <v>479.4</v>
      </c>
      <c r="G9721" s="118">
        <v>11.28</v>
      </c>
      <c r="H9721" s="118">
        <v>1.69</v>
      </c>
      <c r="I9721" s="118">
        <v>9.59</v>
      </c>
    </row>
    <row r="9722" spans="1:9" ht="28.05" customHeight="1">
      <c r="A9722" s="118" t="s">
        <v>19034</v>
      </c>
      <c r="B9722" s="118" t="s">
        <v>19035</v>
      </c>
      <c r="C9722" s="120">
        <v>45847</v>
      </c>
      <c r="D9722" s="118">
        <v>564</v>
      </c>
      <c r="E9722" s="118">
        <v>84.6</v>
      </c>
      <c r="F9722" s="118">
        <v>479.4</v>
      </c>
      <c r="G9722" s="118">
        <v>11.28</v>
      </c>
      <c r="H9722" s="118">
        <v>1.69</v>
      </c>
      <c r="I9722" s="118">
        <v>9.59</v>
      </c>
    </row>
    <row r="9723" spans="1:9" ht="28.05" customHeight="1">
      <c r="A9723" s="118" t="s">
        <v>19036</v>
      </c>
      <c r="B9723" s="118" t="s">
        <v>19037</v>
      </c>
      <c r="C9723" s="120">
        <v>45847</v>
      </c>
      <c r="D9723" s="118">
        <v>1554</v>
      </c>
      <c r="E9723" s="118">
        <v>233.1</v>
      </c>
      <c r="F9723" s="118">
        <v>1320.9</v>
      </c>
      <c r="G9723" s="118">
        <v>31.08</v>
      </c>
      <c r="H9723" s="118">
        <v>4.66</v>
      </c>
      <c r="I9723" s="118">
        <v>26.42</v>
      </c>
    </row>
    <row r="9724" spans="1:9" ht="28.05" customHeight="1">
      <c r="A9724" s="118" t="s">
        <v>19038</v>
      </c>
      <c r="B9724" s="118" t="s">
        <v>19039</v>
      </c>
      <c r="C9724" s="120">
        <v>45847</v>
      </c>
      <c r="D9724" s="118">
        <v>238.8</v>
      </c>
      <c r="E9724" s="118">
        <v>35.82</v>
      </c>
      <c r="F9724" s="118">
        <v>202.98</v>
      </c>
      <c r="G9724" s="118">
        <v>4.78</v>
      </c>
      <c r="H9724" s="118">
        <v>0.72</v>
      </c>
      <c r="I9724" s="118">
        <v>4.0599999999999996</v>
      </c>
    </row>
    <row r="9725" spans="1:9" ht="28.05" customHeight="1">
      <c r="A9725" s="118" t="s">
        <v>19040</v>
      </c>
      <c r="B9725" s="118" t="s">
        <v>19041</v>
      </c>
      <c r="C9725" s="120">
        <v>45847</v>
      </c>
      <c r="D9725" s="118">
        <v>499.49</v>
      </c>
      <c r="E9725" s="118">
        <v>74.92</v>
      </c>
      <c r="F9725" s="118">
        <v>424.57</v>
      </c>
      <c r="G9725" s="118">
        <v>9.99</v>
      </c>
      <c r="H9725" s="118">
        <v>1.5</v>
      </c>
      <c r="I9725" s="118">
        <v>8.49</v>
      </c>
    </row>
    <row r="9726" spans="1:9" ht="28.05" customHeight="1">
      <c r="A9726" s="118" t="s">
        <v>19042</v>
      </c>
      <c r="B9726" s="118" t="s">
        <v>19043</v>
      </c>
      <c r="C9726" s="120">
        <v>45847</v>
      </c>
      <c r="D9726" s="118">
        <v>960</v>
      </c>
      <c r="E9726" s="118">
        <v>144</v>
      </c>
      <c r="F9726" s="118">
        <v>816</v>
      </c>
      <c r="G9726" s="118">
        <v>19.2</v>
      </c>
      <c r="H9726" s="118">
        <v>2.88</v>
      </c>
      <c r="I9726" s="118">
        <v>16.32</v>
      </c>
    </row>
    <row r="9727" spans="1:9" ht="28.05" customHeight="1">
      <c r="A9727" s="118" t="s">
        <v>19044</v>
      </c>
      <c r="B9727" s="118" t="s">
        <v>19045</v>
      </c>
      <c r="C9727" s="120">
        <v>45847</v>
      </c>
      <c r="D9727" s="118">
        <v>300.8</v>
      </c>
      <c r="E9727" s="118">
        <v>45.12</v>
      </c>
      <c r="F9727" s="118">
        <v>255.68</v>
      </c>
      <c r="G9727" s="118">
        <v>6.02</v>
      </c>
      <c r="H9727" s="118">
        <v>0.9</v>
      </c>
      <c r="I9727" s="118">
        <v>5.12</v>
      </c>
    </row>
    <row r="9728" spans="1:9" ht="28.05" customHeight="1">
      <c r="A9728" s="118" t="s">
        <v>19046</v>
      </c>
      <c r="B9728" s="118" t="s">
        <v>19047</v>
      </c>
      <c r="C9728" s="120">
        <v>45847</v>
      </c>
      <c r="D9728" s="118">
        <v>1370</v>
      </c>
      <c r="E9728" s="118">
        <v>205.5</v>
      </c>
      <c r="F9728" s="118">
        <v>1164.5</v>
      </c>
      <c r="G9728" s="118">
        <v>27.4</v>
      </c>
      <c r="H9728" s="118">
        <v>4.1100000000000003</v>
      </c>
      <c r="I9728" s="118">
        <v>23.29</v>
      </c>
    </row>
    <row r="9729" spans="1:9" ht="28.05" customHeight="1">
      <c r="A9729" s="118" t="s">
        <v>19048</v>
      </c>
      <c r="B9729" s="118" t="s">
        <v>19049</v>
      </c>
      <c r="C9729" s="120">
        <v>45847</v>
      </c>
      <c r="D9729" s="118">
        <v>2782</v>
      </c>
      <c r="E9729" s="118">
        <v>417.3</v>
      </c>
      <c r="F9729" s="118">
        <v>2364.6999999999998</v>
      </c>
      <c r="G9729" s="118">
        <v>55.64</v>
      </c>
      <c r="H9729" s="118">
        <v>8.35</v>
      </c>
      <c r="I9729" s="118">
        <v>47.29</v>
      </c>
    </row>
    <row r="9730" spans="1:9" ht="28.05" customHeight="1">
      <c r="A9730" s="118" t="s">
        <v>19050</v>
      </c>
      <c r="B9730" s="118" t="s">
        <v>19051</v>
      </c>
      <c r="C9730" s="120">
        <v>45847</v>
      </c>
      <c r="D9730" s="118">
        <v>1386</v>
      </c>
      <c r="E9730" s="118">
        <v>207.9</v>
      </c>
      <c r="F9730" s="118">
        <v>1178.0999999999999</v>
      </c>
      <c r="G9730" s="118">
        <v>27.72</v>
      </c>
      <c r="H9730" s="118">
        <v>4.16</v>
      </c>
      <c r="I9730" s="118">
        <v>23.56</v>
      </c>
    </row>
    <row r="9731" spans="1:9" ht="28.05" customHeight="1">
      <c r="A9731" s="118" t="s">
        <v>19052</v>
      </c>
      <c r="B9731" s="118" t="s">
        <v>19053</v>
      </c>
      <c r="C9731" s="120">
        <v>45847</v>
      </c>
      <c r="D9731" s="118">
        <v>470</v>
      </c>
      <c r="E9731" s="118">
        <v>70.5</v>
      </c>
      <c r="F9731" s="118">
        <v>399.5</v>
      </c>
      <c r="G9731" s="118">
        <v>9.4</v>
      </c>
      <c r="H9731" s="118">
        <v>1.41</v>
      </c>
      <c r="I9731" s="118">
        <v>7.99</v>
      </c>
    </row>
    <row r="9732" spans="1:9" ht="28.05" customHeight="1">
      <c r="A9732" s="118" t="s">
        <v>19054</v>
      </c>
      <c r="B9732" s="118" t="s">
        <v>19055</v>
      </c>
      <c r="C9732" s="120">
        <v>45847</v>
      </c>
      <c r="D9732" s="118">
        <v>140</v>
      </c>
      <c r="E9732" s="118">
        <v>21</v>
      </c>
      <c r="F9732" s="118">
        <v>119</v>
      </c>
      <c r="G9732" s="118">
        <v>2.8</v>
      </c>
      <c r="H9732" s="118">
        <v>0.42</v>
      </c>
      <c r="I9732" s="118">
        <v>2.38</v>
      </c>
    </row>
    <row r="9733" spans="1:9" ht="28.05" customHeight="1">
      <c r="A9733" s="118" t="s">
        <v>19056</v>
      </c>
      <c r="B9733" s="118" t="s">
        <v>19057</v>
      </c>
      <c r="C9733" s="120">
        <v>45847</v>
      </c>
      <c r="D9733" s="118">
        <v>398</v>
      </c>
      <c r="E9733" s="118">
        <v>59.7</v>
      </c>
      <c r="F9733" s="118">
        <v>338.3</v>
      </c>
      <c r="G9733" s="118">
        <v>7.96</v>
      </c>
      <c r="H9733" s="118">
        <v>1.19</v>
      </c>
      <c r="I9733" s="118">
        <v>6.77</v>
      </c>
    </row>
    <row r="9734" spans="1:9" ht="28.05" customHeight="1">
      <c r="A9734" s="118" t="s">
        <v>19058</v>
      </c>
      <c r="B9734" s="118" t="s">
        <v>19059</v>
      </c>
      <c r="C9734" s="120">
        <v>45847</v>
      </c>
      <c r="D9734" s="118">
        <v>497.5</v>
      </c>
      <c r="E9734" s="118">
        <v>74.62</v>
      </c>
      <c r="F9734" s="118">
        <v>422.88</v>
      </c>
      <c r="G9734" s="118">
        <v>9.9499999999999993</v>
      </c>
      <c r="H9734" s="118">
        <v>1.49</v>
      </c>
      <c r="I9734" s="118">
        <v>8.4600000000000009</v>
      </c>
    </row>
    <row r="9735" spans="1:9" ht="28.05" customHeight="1">
      <c r="A9735" s="118" t="s">
        <v>19060</v>
      </c>
      <c r="B9735" s="118" t="s">
        <v>19061</v>
      </c>
      <c r="C9735" s="120">
        <v>45847</v>
      </c>
      <c r="D9735" s="118">
        <v>752</v>
      </c>
      <c r="E9735" s="118">
        <v>112.8</v>
      </c>
      <c r="F9735" s="118">
        <v>639.20000000000005</v>
      </c>
      <c r="G9735" s="118">
        <v>15.04</v>
      </c>
      <c r="H9735" s="118">
        <v>2.2599999999999998</v>
      </c>
      <c r="I9735" s="118">
        <v>12.78</v>
      </c>
    </row>
    <row r="9736" spans="1:9" ht="28.05" customHeight="1">
      <c r="A9736" s="118" t="s">
        <v>19062</v>
      </c>
      <c r="B9736" s="118" t="s">
        <v>19063</v>
      </c>
      <c r="C9736" s="120">
        <v>45847</v>
      </c>
      <c r="D9736" s="118">
        <v>526.4</v>
      </c>
      <c r="E9736" s="118">
        <v>78.959999999999994</v>
      </c>
      <c r="F9736" s="118">
        <v>447.44</v>
      </c>
      <c r="G9736" s="118">
        <v>10.53</v>
      </c>
      <c r="H9736" s="118">
        <v>1.58</v>
      </c>
      <c r="I9736" s="118">
        <v>8.9499999999999993</v>
      </c>
    </row>
    <row r="9737" spans="1:9" ht="28.05" customHeight="1">
      <c r="A9737" s="118" t="s">
        <v>19064</v>
      </c>
      <c r="B9737" s="118" t="s">
        <v>19065</v>
      </c>
      <c r="C9737" s="120">
        <v>45847</v>
      </c>
      <c r="D9737" s="118">
        <v>1210.5</v>
      </c>
      <c r="E9737" s="118">
        <v>181.57</v>
      </c>
      <c r="F9737" s="118">
        <v>1028.93</v>
      </c>
      <c r="G9737" s="118">
        <v>24.21</v>
      </c>
      <c r="H9737" s="118">
        <v>3.63</v>
      </c>
      <c r="I9737" s="118">
        <v>20.58</v>
      </c>
    </row>
    <row r="9738" spans="1:9" ht="28.05" customHeight="1">
      <c r="A9738" s="118" t="s">
        <v>19066</v>
      </c>
      <c r="B9738" s="118" t="s">
        <v>19067</v>
      </c>
      <c r="C9738" s="120">
        <v>45847</v>
      </c>
      <c r="D9738" s="118">
        <v>338.4</v>
      </c>
      <c r="E9738" s="118">
        <v>0</v>
      </c>
      <c r="F9738" s="118">
        <v>338.4</v>
      </c>
      <c r="G9738" s="118">
        <v>6.77</v>
      </c>
      <c r="H9738" s="118">
        <v>0</v>
      </c>
      <c r="I9738" s="118">
        <v>6.77</v>
      </c>
    </row>
    <row r="9739" spans="1:9" ht="28.05" customHeight="1">
      <c r="A9739" s="118" t="s">
        <v>19068</v>
      </c>
      <c r="B9739" s="118" t="s">
        <v>19069</v>
      </c>
      <c r="C9739" s="120">
        <v>45847</v>
      </c>
      <c r="D9739" s="118">
        <v>3008</v>
      </c>
      <c r="E9739" s="118">
        <v>451.2</v>
      </c>
      <c r="F9739" s="118">
        <v>2556.8000000000002</v>
      </c>
      <c r="G9739" s="118">
        <v>60.16</v>
      </c>
      <c r="H9739" s="118">
        <v>9.02</v>
      </c>
      <c r="I9739" s="118">
        <v>51.14</v>
      </c>
    </row>
    <row r="9740" spans="1:9" ht="28.05" customHeight="1">
      <c r="A9740" s="118" t="s">
        <v>19070</v>
      </c>
      <c r="B9740" s="118" t="s">
        <v>19071</v>
      </c>
      <c r="C9740" s="120">
        <v>45847</v>
      </c>
      <c r="D9740" s="118">
        <v>517.4</v>
      </c>
      <c r="E9740" s="118">
        <v>77.61</v>
      </c>
      <c r="F9740" s="118">
        <v>439.79</v>
      </c>
      <c r="G9740" s="118">
        <v>10.35</v>
      </c>
      <c r="H9740" s="118">
        <v>1.55</v>
      </c>
      <c r="I9740" s="118">
        <v>8.8000000000000007</v>
      </c>
    </row>
    <row r="9741" spans="1:9" ht="28.05" customHeight="1">
      <c r="A9741" s="118" t="s">
        <v>19072</v>
      </c>
      <c r="B9741" s="118" t="s">
        <v>19073</v>
      </c>
      <c r="C9741" s="120">
        <v>45847</v>
      </c>
      <c r="D9741" s="118">
        <v>397.5</v>
      </c>
      <c r="E9741" s="118">
        <v>59.62</v>
      </c>
      <c r="F9741" s="118">
        <v>337.88</v>
      </c>
      <c r="G9741" s="118">
        <v>7.95</v>
      </c>
      <c r="H9741" s="118">
        <v>1.19</v>
      </c>
      <c r="I9741" s="118">
        <v>6.76</v>
      </c>
    </row>
    <row r="9742" spans="1:9" ht="28.05" customHeight="1">
      <c r="A9742" s="118" t="s">
        <v>19074</v>
      </c>
      <c r="B9742" s="118" t="s">
        <v>19075</v>
      </c>
      <c r="C9742" s="120">
        <v>45847</v>
      </c>
      <c r="D9742" s="118">
        <v>530</v>
      </c>
      <c r="E9742" s="118">
        <v>79.5</v>
      </c>
      <c r="F9742" s="118">
        <v>450.5</v>
      </c>
      <c r="G9742" s="118">
        <v>10.6</v>
      </c>
      <c r="H9742" s="118">
        <v>1.59</v>
      </c>
      <c r="I9742" s="118">
        <v>9.01</v>
      </c>
    </row>
    <row r="9743" spans="1:9" ht="28.05" customHeight="1">
      <c r="A9743" s="118" t="s">
        <v>19076</v>
      </c>
      <c r="B9743" s="118" t="s">
        <v>19077</v>
      </c>
      <c r="C9743" s="120">
        <v>45847</v>
      </c>
      <c r="D9743" s="118">
        <v>1386</v>
      </c>
      <c r="E9743" s="118">
        <v>207.9</v>
      </c>
      <c r="F9743" s="118">
        <v>1178.0999999999999</v>
      </c>
      <c r="G9743" s="118">
        <v>27.72</v>
      </c>
      <c r="H9743" s="118">
        <v>4.16</v>
      </c>
      <c r="I9743" s="118">
        <v>23.56</v>
      </c>
    </row>
    <row r="9744" spans="1:9" ht="28.05" customHeight="1">
      <c r="A9744" s="118" t="s">
        <v>19078</v>
      </c>
      <c r="B9744" s="118" t="s">
        <v>19079</v>
      </c>
      <c r="C9744" s="120">
        <v>45847</v>
      </c>
      <c r="D9744" s="118">
        <v>1194</v>
      </c>
      <c r="E9744" s="118">
        <v>179.1</v>
      </c>
      <c r="F9744" s="118">
        <v>1014.9</v>
      </c>
      <c r="G9744" s="118">
        <v>23.88</v>
      </c>
      <c r="H9744" s="118">
        <v>3.58</v>
      </c>
      <c r="I9744" s="118">
        <v>20.3</v>
      </c>
    </row>
    <row r="9745" spans="1:9" ht="28.05" customHeight="1">
      <c r="A9745" s="118" t="s">
        <v>19080</v>
      </c>
      <c r="B9745" s="118" t="s">
        <v>19081</v>
      </c>
      <c r="C9745" s="120">
        <v>45847</v>
      </c>
      <c r="D9745" s="118">
        <v>796</v>
      </c>
      <c r="E9745" s="118">
        <v>119.4</v>
      </c>
      <c r="F9745" s="118">
        <v>676.6</v>
      </c>
      <c r="G9745" s="118">
        <v>15.92</v>
      </c>
      <c r="H9745" s="118">
        <v>2.39</v>
      </c>
      <c r="I9745" s="118">
        <v>13.53</v>
      </c>
    </row>
    <row r="9746" spans="1:9" ht="28.05" customHeight="1">
      <c r="A9746" s="118" t="s">
        <v>19082</v>
      </c>
      <c r="B9746" s="118" t="s">
        <v>19083</v>
      </c>
      <c r="C9746" s="120">
        <v>45847</v>
      </c>
      <c r="D9746" s="118">
        <v>2782</v>
      </c>
      <c r="E9746" s="118">
        <v>417.3</v>
      </c>
      <c r="F9746" s="118">
        <v>2364.6999999999998</v>
      </c>
      <c r="G9746" s="118">
        <v>55.64</v>
      </c>
      <c r="H9746" s="118">
        <v>8.35</v>
      </c>
      <c r="I9746" s="118">
        <v>47.29</v>
      </c>
    </row>
    <row r="9747" spans="1:9" ht="28.05" customHeight="1">
      <c r="A9747" s="118" t="s">
        <v>19084</v>
      </c>
      <c r="B9747" s="118" t="s">
        <v>19085</v>
      </c>
      <c r="C9747" s="120">
        <v>45847</v>
      </c>
      <c r="D9747" s="118">
        <v>628</v>
      </c>
      <c r="E9747" s="118">
        <v>94.2</v>
      </c>
      <c r="F9747" s="118">
        <v>533.79999999999995</v>
      </c>
      <c r="G9747" s="118">
        <v>12.56</v>
      </c>
      <c r="H9747" s="118">
        <v>1.88</v>
      </c>
      <c r="I9747" s="118">
        <v>10.68</v>
      </c>
    </row>
    <row r="9748" spans="1:9" ht="28.05" customHeight="1">
      <c r="A9748" s="118" t="s">
        <v>19086</v>
      </c>
      <c r="B9748" s="118" t="s">
        <v>19087</v>
      </c>
      <c r="C9748" s="120">
        <v>45847</v>
      </c>
      <c r="D9748" s="118">
        <v>628</v>
      </c>
      <c r="E9748" s="118">
        <v>94.2</v>
      </c>
      <c r="F9748" s="118">
        <v>533.79999999999995</v>
      </c>
      <c r="G9748" s="118">
        <v>12.56</v>
      </c>
      <c r="H9748" s="118">
        <v>1.88</v>
      </c>
      <c r="I9748" s="118">
        <v>10.68</v>
      </c>
    </row>
    <row r="9749" spans="1:9" ht="28.05" customHeight="1">
      <c r="A9749" s="118" t="s">
        <v>19088</v>
      </c>
      <c r="B9749" s="118" t="s">
        <v>19089</v>
      </c>
      <c r="C9749" s="120">
        <v>45847</v>
      </c>
      <c r="D9749" s="118">
        <v>628</v>
      </c>
      <c r="E9749" s="118">
        <v>94.2</v>
      </c>
      <c r="F9749" s="118">
        <v>533.79999999999995</v>
      </c>
      <c r="G9749" s="118">
        <v>12.56</v>
      </c>
      <c r="H9749" s="118">
        <v>1.88</v>
      </c>
      <c r="I9749" s="118">
        <v>10.68</v>
      </c>
    </row>
    <row r="9750" spans="1:9" ht="28.05" customHeight="1">
      <c r="A9750" s="118" t="s">
        <v>19090</v>
      </c>
      <c r="B9750" s="118" t="s">
        <v>19091</v>
      </c>
      <c r="C9750" s="120">
        <v>45847</v>
      </c>
      <c r="D9750" s="118">
        <v>628</v>
      </c>
      <c r="E9750" s="118">
        <v>94.2</v>
      </c>
      <c r="F9750" s="118">
        <v>533.79999999999995</v>
      </c>
      <c r="G9750" s="118">
        <v>12.56</v>
      </c>
      <c r="H9750" s="118">
        <v>1.88</v>
      </c>
      <c r="I9750" s="118">
        <v>10.68</v>
      </c>
    </row>
    <row r="9751" spans="1:9" ht="28.05" customHeight="1">
      <c r="A9751" s="118" t="s">
        <v>19092</v>
      </c>
      <c r="B9751" s="118" t="s">
        <v>19093</v>
      </c>
      <c r="C9751" s="120">
        <v>45847</v>
      </c>
      <c r="D9751" s="118">
        <v>628</v>
      </c>
      <c r="E9751" s="118">
        <v>94.2</v>
      </c>
      <c r="F9751" s="118">
        <v>533.79999999999995</v>
      </c>
      <c r="G9751" s="118">
        <v>12.56</v>
      </c>
      <c r="H9751" s="118">
        <v>1.88</v>
      </c>
      <c r="I9751" s="118">
        <v>10.68</v>
      </c>
    </row>
    <row r="9752" spans="1:9" ht="28.05" customHeight="1">
      <c r="A9752" s="118" t="s">
        <v>19094</v>
      </c>
      <c r="B9752" s="118" t="s">
        <v>19095</v>
      </c>
      <c r="C9752" s="120">
        <v>45847</v>
      </c>
      <c r="D9752" s="118">
        <v>537.29999999999995</v>
      </c>
      <c r="E9752" s="118">
        <v>80.59</v>
      </c>
      <c r="F9752" s="118">
        <v>456.71</v>
      </c>
      <c r="G9752" s="118">
        <v>10.75</v>
      </c>
      <c r="H9752" s="118">
        <v>1.61</v>
      </c>
      <c r="I9752" s="118">
        <v>9.14</v>
      </c>
    </row>
    <row r="9753" spans="1:9" ht="28.05" customHeight="1">
      <c r="A9753" s="118" t="s">
        <v>19096</v>
      </c>
      <c r="B9753" s="118" t="s">
        <v>19097</v>
      </c>
      <c r="C9753" s="120">
        <v>45847</v>
      </c>
      <c r="D9753" s="118">
        <v>395</v>
      </c>
      <c r="E9753" s="118">
        <v>0</v>
      </c>
      <c r="F9753" s="118">
        <v>395</v>
      </c>
      <c r="G9753" s="118">
        <v>7.9</v>
      </c>
      <c r="H9753" s="118">
        <v>0</v>
      </c>
      <c r="I9753" s="118">
        <v>7.9</v>
      </c>
    </row>
    <row r="9754" spans="1:9" ht="28.05" customHeight="1">
      <c r="A9754" s="118" t="s">
        <v>19098</v>
      </c>
      <c r="B9754" s="118" t="s">
        <v>19099</v>
      </c>
      <c r="C9754" s="120">
        <v>45847</v>
      </c>
      <c r="D9754" s="118">
        <v>1303</v>
      </c>
      <c r="E9754" s="118">
        <v>195.45</v>
      </c>
      <c r="F9754" s="118">
        <v>1107.55</v>
      </c>
      <c r="G9754" s="118">
        <v>26.06</v>
      </c>
      <c r="H9754" s="118">
        <v>3.91</v>
      </c>
      <c r="I9754" s="118">
        <v>22.15</v>
      </c>
    </row>
    <row r="9755" spans="1:9" ht="28.05" customHeight="1">
      <c r="A9755" s="118" t="s">
        <v>19100</v>
      </c>
      <c r="B9755" s="118" t="s">
        <v>19101</v>
      </c>
      <c r="C9755" s="120">
        <v>45847</v>
      </c>
      <c r="D9755" s="118">
        <v>615</v>
      </c>
      <c r="E9755" s="118">
        <v>92.25</v>
      </c>
      <c r="F9755" s="118">
        <v>522.75</v>
      </c>
      <c r="G9755" s="118">
        <v>12.3</v>
      </c>
      <c r="H9755" s="118">
        <v>1.84</v>
      </c>
      <c r="I9755" s="118">
        <v>10.46</v>
      </c>
    </row>
    <row r="9756" spans="1:9" ht="28.05" customHeight="1">
      <c r="A9756" s="118" t="s">
        <v>19102</v>
      </c>
      <c r="B9756" s="118" t="s">
        <v>19103</v>
      </c>
      <c r="C9756" s="120">
        <v>45847</v>
      </c>
      <c r="D9756" s="118">
        <v>17</v>
      </c>
      <c r="E9756" s="118">
        <v>2.5499999999999998</v>
      </c>
      <c r="F9756" s="118">
        <v>14.45</v>
      </c>
      <c r="G9756" s="118">
        <v>0.34</v>
      </c>
      <c r="H9756" s="118">
        <v>0.05</v>
      </c>
      <c r="I9756" s="118">
        <v>0.28999999999999998</v>
      </c>
    </row>
    <row r="9757" spans="1:9" ht="28.05" customHeight="1">
      <c r="A9757" s="118" t="s">
        <v>19104</v>
      </c>
      <c r="B9757" s="118" t="s">
        <v>19105</v>
      </c>
      <c r="C9757" s="120">
        <v>45847</v>
      </c>
      <c r="D9757" s="118">
        <v>17</v>
      </c>
      <c r="E9757" s="118">
        <v>2.5499999999999998</v>
      </c>
      <c r="F9757" s="118">
        <v>14.45</v>
      </c>
      <c r="G9757" s="118">
        <v>0.34</v>
      </c>
      <c r="H9757" s="118">
        <v>0.05</v>
      </c>
      <c r="I9757" s="118">
        <v>0.28999999999999998</v>
      </c>
    </row>
    <row r="9758" spans="1:9" ht="28.05" customHeight="1">
      <c r="A9758" s="118" t="s">
        <v>19106</v>
      </c>
      <c r="B9758" s="118" t="s">
        <v>19107</v>
      </c>
      <c r="C9758" s="120">
        <v>45847</v>
      </c>
      <c r="D9758" s="118">
        <v>19</v>
      </c>
      <c r="E9758" s="118">
        <v>2.85</v>
      </c>
      <c r="F9758" s="118">
        <v>16.149999999999999</v>
      </c>
      <c r="G9758" s="118">
        <v>0.38</v>
      </c>
      <c r="H9758" s="118">
        <v>0.06</v>
      </c>
      <c r="I9758" s="118">
        <v>0.32</v>
      </c>
    </row>
    <row r="9759" spans="1:9" ht="28.05" customHeight="1">
      <c r="A9759" s="118" t="s">
        <v>19108</v>
      </c>
      <c r="B9759" s="118" t="s">
        <v>19109</v>
      </c>
      <c r="C9759" s="120">
        <v>45847</v>
      </c>
      <c r="D9759" s="118">
        <v>17</v>
      </c>
      <c r="E9759" s="118">
        <v>2.5499999999999998</v>
      </c>
      <c r="F9759" s="118">
        <v>14.45</v>
      </c>
      <c r="G9759" s="118">
        <v>0.34</v>
      </c>
      <c r="H9759" s="118">
        <v>0.05</v>
      </c>
      <c r="I9759" s="118">
        <v>0.28999999999999998</v>
      </c>
    </row>
    <row r="9760" spans="1:9" ht="28.05" customHeight="1">
      <c r="A9760" s="118" t="s">
        <v>19110</v>
      </c>
      <c r="B9760" s="118" t="s">
        <v>19111</v>
      </c>
      <c r="C9760" s="120">
        <v>45847</v>
      </c>
      <c r="D9760" s="118">
        <v>19</v>
      </c>
      <c r="E9760" s="118">
        <v>2.85</v>
      </c>
      <c r="F9760" s="118">
        <v>16.149999999999999</v>
      </c>
      <c r="G9760" s="118">
        <v>0.38</v>
      </c>
      <c r="H9760" s="118">
        <v>0.06</v>
      </c>
      <c r="I9760" s="118">
        <v>0.32</v>
      </c>
    </row>
    <row r="9761" spans="1:9" ht="28.05" customHeight="1">
      <c r="A9761" s="118" t="s">
        <v>19112</v>
      </c>
      <c r="B9761" s="118" t="s">
        <v>19113</v>
      </c>
      <c r="C9761" s="120">
        <v>45848</v>
      </c>
      <c r="D9761" s="118">
        <v>696.5</v>
      </c>
      <c r="E9761" s="118">
        <v>104.47</v>
      </c>
      <c r="F9761" s="118">
        <v>592.03</v>
      </c>
      <c r="G9761" s="118">
        <v>13.93</v>
      </c>
      <c r="H9761" s="118">
        <v>2.09</v>
      </c>
      <c r="I9761" s="118">
        <v>11.84</v>
      </c>
    </row>
    <row r="9762" spans="1:9" ht="28.05" customHeight="1">
      <c r="A9762" s="118" t="s">
        <v>19114</v>
      </c>
      <c r="B9762" s="118" t="s">
        <v>19115</v>
      </c>
      <c r="C9762" s="120">
        <v>45848</v>
      </c>
      <c r="D9762" s="118">
        <v>960</v>
      </c>
      <c r="E9762" s="118">
        <v>144</v>
      </c>
      <c r="F9762" s="118">
        <v>816</v>
      </c>
      <c r="G9762" s="118">
        <v>19.2</v>
      </c>
      <c r="H9762" s="118">
        <v>2.88</v>
      </c>
      <c r="I9762" s="118">
        <v>16.32</v>
      </c>
    </row>
    <row r="9763" spans="1:9" ht="28.05" customHeight="1">
      <c r="A9763" s="118" t="s">
        <v>19116</v>
      </c>
      <c r="B9763" s="118" t="s">
        <v>19117</v>
      </c>
      <c r="C9763" s="120">
        <v>45848</v>
      </c>
      <c r="D9763" s="118">
        <v>564</v>
      </c>
      <c r="E9763" s="118">
        <v>84.6</v>
      </c>
      <c r="F9763" s="118">
        <v>479.4</v>
      </c>
      <c r="G9763" s="118">
        <v>11.28</v>
      </c>
      <c r="H9763" s="118">
        <v>1.69</v>
      </c>
      <c r="I9763" s="118">
        <v>9.59</v>
      </c>
    </row>
    <row r="9764" spans="1:9" ht="28.05" customHeight="1">
      <c r="A9764" s="118" t="s">
        <v>19118</v>
      </c>
      <c r="B9764" s="118" t="s">
        <v>19119</v>
      </c>
      <c r="C9764" s="120">
        <v>45848</v>
      </c>
      <c r="D9764" s="118">
        <v>2782</v>
      </c>
      <c r="E9764" s="118">
        <v>417.3</v>
      </c>
      <c r="F9764" s="118">
        <v>2364.6999999999998</v>
      </c>
      <c r="G9764" s="118">
        <v>55.64</v>
      </c>
      <c r="H9764" s="118">
        <v>8.35</v>
      </c>
      <c r="I9764" s="118">
        <v>47.29</v>
      </c>
    </row>
    <row r="9765" spans="1:9" ht="28.05" customHeight="1">
      <c r="A9765" s="118" t="s">
        <v>19120</v>
      </c>
      <c r="B9765" s="118" t="s">
        <v>19121</v>
      </c>
      <c r="C9765" s="120">
        <v>45848</v>
      </c>
      <c r="D9765" s="118">
        <v>564</v>
      </c>
      <c r="E9765" s="118">
        <v>84.6</v>
      </c>
      <c r="F9765" s="118">
        <v>479.4</v>
      </c>
      <c r="G9765" s="118">
        <v>11.28</v>
      </c>
      <c r="H9765" s="118">
        <v>1.69</v>
      </c>
      <c r="I9765" s="118">
        <v>9.59</v>
      </c>
    </row>
    <row r="9766" spans="1:9" ht="28.05" customHeight="1">
      <c r="A9766" s="118" t="s">
        <v>19122</v>
      </c>
      <c r="B9766" s="118" t="s">
        <v>19123</v>
      </c>
      <c r="C9766" s="120">
        <v>45848</v>
      </c>
      <c r="D9766" s="118">
        <v>557.20000000000005</v>
      </c>
      <c r="E9766" s="118">
        <v>83.58</v>
      </c>
      <c r="F9766" s="118">
        <v>473.62</v>
      </c>
      <c r="G9766" s="118">
        <v>11.14</v>
      </c>
      <c r="H9766" s="118">
        <v>1.67</v>
      </c>
      <c r="I9766" s="118">
        <v>9.4700000000000006</v>
      </c>
    </row>
    <row r="9767" spans="1:9" ht="28.05" customHeight="1">
      <c r="A9767" s="118" t="s">
        <v>19124</v>
      </c>
      <c r="B9767" s="118" t="s">
        <v>19125</v>
      </c>
      <c r="C9767" s="120">
        <v>45848</v>
      </c>
      <c r="D9767" s="118">
        <v>3071</v>
      </c>
      <c r="E9767" s="118">
        <v>460.65</v>
      </c>
      <c r="F9767" s="118">
        <v>2610.35</v>
      </c>
      <c r="G9767" s="118">
        <v>61.42</v>
      </c>
      <c r="H9767" s="118">
        <v>9.2100000000000009</v>
      </c>
      <c r="I9767" s="118">
        <v>52.21</v>
      </c>
    </row>
    <row r="9768" spans="1:9" ht="28.05" customHeight="1">
      <c r="A9768" s="118" t="s">
        <v>19126</v>
      </c>
      <c r="B9768" s="118" t="s">
        <v>19127</v>
      </c>
      <c r="C9768" s="120">
        <v>45848</v>
      </c>
      <c r="D9768" s="118">
        <v>461</v>
      </c>
      <c r="E9768" s="118">
        <v>69.150000000000006</v>
      </c>
      <c r="F9768" s="118">
        <v>391.85</v>
      </c>
      <c r="G9768" s="118">
        <v>9.2200000000000006</v>
      </c>
      <c r="H9768" s="118">
        <v>1.38</v>
      </c>
      <c r="I9768" s="118">
        <v>7.84</v>
      </c>
    </row>
    <row r="9769" spans="1:9" ht="28.05" customHeight="1">
      <c r="A9769" s="118" t="s">
        <v>19128</v>
      </c>
      <c r="B9769" s="118" t="s">
        <v>19129</v>
      </c>
      <c r="C9769" s="120">
        <v>45848</v>
      </c>
      <c r="D9769" s="118">
        <v>1238.4000000000001</v>
      </c>
      <c r="E9769" s="118">
        <v>185.76</v>
      </c>
      <c r="F9769" s="118">
        <v>1052.6400000000001</v>
      </c>
      <c r="G9769" s="118">
        <v>24.77</v>
      </c>
      <c r="H9769" s="118">
        <v>3.72</v>
      </c>
      <c r="I9769" s="118">
        <v>21.05</v>
      </c>
    </row>
    <row r="9770" spans="1:9" ht="28.05" customHeight="1">
      <c r="A9770" s="118" t="s">
        <v>19130</v>
      </c>
      <c r="B9770" s="118" t="s">
        <v>19131</v>
      </c>
      <c r="C9770" s="120">
        <v>45848</v>
      </c>
      <c r="D9770" s="118">
        <v>1518</v>
      </c>
      <c r="E9770" s="118">
        <v>227.7</v>
      </c>
      <c r="F9770" s="118">
        <v>1290.3</v>
      </c>
      <c r="G9770" s="118">
        <v>30.36</v>
      </c>
      <c r="H9770" s="118">
        <v>4.55</v>
      </c>
      <c r="I9770" s="118">
        <v>25.81</v>
      </c>
    </row>
    <row r="9771" spans="1:9" ht="28.05" customHeight="1">
      <c r="A9771" s="118" t="s">
        <v>19132</v>
      </c>
      <c r="B9771" s="118" t="s">
        <v>19133</v>
      </c>
      <c r="C9771" s="120">
        <v>45848</v>
      </c>
      <c r="D9771" s="118">
        <v>338.3</v>
      </c>
      <c r="E9771" s="118">
        <v>50.74</v>
      </c>
      <c r="F9771" s="118">
        <v>287.56</v>
      </c>
      <c r="G9771" s="118">
        <v>6.77</v>
      </c>
      <c r="H9771" s="118">
        <v>1.01</v>
      </c>
      <c r="I9771" s="118">
        <v>5.76</v>
      </c>
    </row>
    <row r="9772" spans="1:9" ht="28.05" customHeight="1">
      <c r="A9772" s="118" t="s">
        <v>19134</v>
      </c>
      <c r="B9772" s="118" t="s">
        <v>19135</v>
      </c>
      <c r="C9772" s="120">
        <v>45848</v>
      </c>
      <c r="D9772" s="118">
        <v>1200</v>
      </c>
      <c r="E9772" s="118">
        <v>180</v>
      </c>
      <c r="F9772" s="118">
        <v>1020</v>
      </c>
      <c r="G9772" s="118">
        <v>24</v>
      </c>
      <c r="H9772" s="118">
        <v>3.6</v>
      </c>
      <c r="I9772" s="118">
        <v>20.399999999999999</v>
      </c>
    </row>
    <row r="9773" spans="1:9" ht="28.05" customHeight="1">
      <c r="A9773" s="118" t="s">
        <v>19136</v>
      </c>
      <c r="B9773" s="118" t="s">
        <v>19137</v>
      </c>
      <c r="C9773" s="120">
        <v>45848</v>
      </c>
      <c r="D9773" s="118">
        <v>2226</v>
      </c>
      <c r="E9773" s="118">
        <v>333.9</v>
      </c>
      <c r="F9773" s="118">
        <v>1892.1</v>
      </c>
      <c r="G9773" s="118">
        <v>44.52</v>
      </c>
      <c r="H9773" s="118">
        <v>6.68</v>
      </c>
      <c r="I9773" s="118">
        <v>37.840000000000003</v>
      </c>
    </row>
    <row r="9774" spans="1:9" ht="28.05" customHeight="1">
      <c r="A9774" s="118" t="s">
        <v>19138</v>
      </c>
      <c r="B9774" s="118" t="s">
        <v>19139</v>
      </c>
      <c r="C9774" s="120">
        <v>45848</v>
      </c>
      <c r="D9774" s="118">
        <v>915.4</v>
      </c>
      <c r="E9774" s="118">
        <v>137.31</v>
      </c>
      <c r="F9774" s="118">
        <v>778.09</v>
      </c>
      <c r="G9774" s="118">
        <v>18.309999999999999</v>
      </c>
      <c r="H9774" s="118">
        <v>2.75</v>
      </c>
      <c r="I9774" s="118">
        <v>15.56</v>
      </c>
    </row>
    <row r="9775" spans="1:9" ht="28.05" customHeight="1">
      <c r="A9775" s="118" t="s">
        <v>19140</v>
      </c>
      <c r="B9775" s="118" t="s">
        <v>19141</v>
      </c>
      <c r="C9775" s="120">
        <v>45848</v>
      </c>
      <c r="D9775" s="118">
        <v>2782</v>
      </c>
      <c r="E9775" s="118">
        <v>417.3</v>
      </c>
      <c r="F9775" s="118">
        <v>2364.6999999999998</v>
      </c>
      <c r="G9775" s="118">
        <v>55.64</v>
      </c>
      <c r="H9775" s="118">
        <v>8.35</v>
      </c>
      <c r="I9775" s="118">
        <v>47.29</v>
      </c>
    </row>
    <row r="9776" spans="1:9" ht="28.05" customHeight="1">
      <c r="A9776" s="118" t="s">
        <v>19142</v>
      </c>
      <c r="B9776" s="118" t="s">
        <v>19143</v>
      </c>
      <c r="C9776" s="120">
        <v>45848</v>
      </c>
      <c r="D9776" s="118">
        <v>564</v>
      </c>
      <c r="E9776" s="118">
        <v>84.6</v>
      </c>
      <c r="F9776" s="118">
        <v>479.4</v>
      </c>
      <c r="G9776" s="118">
        <v>11.28</v>
      </c>
      <c r="H9776" s="118">
        <v>1.69</v>
      </c>
      <c r="I9776" s="118">
        <v>9.59</v>
      </c>
    </row>
    <row r="9777" spans="1:9" ht="28.05" customHeight="1">
      <c r="A9777" s="118" t="s">
        <v>19144</v>
      </c>
      <c r="B9777" s="118" t="s">
        <v>19145</v>
      </c>
      <c r="C9777" s="120">
        <v>45848</v>
      </c>
      <c r="D9777" s="118">
        <v>912</v>
      </c>
      <c r="E9777" s="118">
        <v>136.80000000000001</v>
      </c>
      <c r="F9777" s="118">
        <v>775.2</v>
      </c>
      <c r="G9777" s="118">
        <v>18.239999999999998</v>
      </c>
      <c r="H9777" s="118">
        <v>2.74</v>
      </c>
      <c r="I9777" s="118">
        <v>15.5</v>
      </c>
    </row>
    <row r="9778" spans="1:9" ht="28.05" customHeight="1">
      <c r="A9778" s="118" t="s">
        <v>19146</v>
      </c>
      <c r="B9778" s="118" t="s">
        <v>19147</v>
      </c>
      <c r="C9778" s="120">
        <v>45848</v>
      </c>
      <c r="D9778" s="118">
        <v>1386</v>
      </c>
      <c r="E9778" s="118">
        <v>207.9</v>
      </c>
      <c r="F9778" s="118">
        <v>1178.0999999999999</v>
      </c>
      <c r="G9778" s="118">
        <v>27.72</v>
      </c>
      <c r="H9778" s="118">
        <v>4.16</v>
      </c>
      <c r="I9778" s="118">
        <v>23.56</v>
      </c>
    </row>
    <row r="9779" spans="1:9" ht="28.05" customHeight="1">
      <c r="A9779" s="118" t="s">
        <v>19148</v>
      </c>
      <c r="B9779" s="118" t="s">
        <v>19149</v>
      </c>
      <c r="C9779" s="120">
        <v>45848</v>
      </c>
      <c r="D9779" s="118">
        <v>1386</v>
      </c>
      <c r="E9779" s="118">
        <v>207.9</v>
      </c>
      <c r="F9779" s="118">
        <v>1178.0999999999999</v>
      </c>
      <c r="G9779" s="118">
        <v>27.72</v>
      </c>
      <c r="H9779" s="118">
        <v>4.16</v>
      </c>
      <c r="I9779" s="118">
        <v>23.56</v>
      </c>
    </row>
    <row r="9780" spans="1:9" ht="28.05" customHeight="1">
      <c r="A9780" s="118" t="s">
        <v>19150</v>
      </c>
      <c r="B9780" s="118" t="s">
        <v>19151</v>
      </c>
      <c r="C9780" s="120">
        <v>45848</v>
      </c>
      <c r="D9780" s="118">
        <v>1386</v>
      </c>
      <c r="E9780" s="118">
        <v>207.9</v>
      </c>
      <c r="F9780" s="118">
        <v>1178.0999999999999</v>
      </c>
      <c r="G9780" s="118">
        <v>27.72</v>
      </c>
      <c r="H9780" s="118">
        <v>4.16</v>
      </c>
      <c r="I9780" s="118">
        <v>23.56</v>
      </c>
    </row>
    <row r="9781" spans="1:9" ht="28.05" customHeight="1">
      <c r="A9781" s="118" t="s">
        <v>19152</v>
      </c>
      <c r="B9781" s="118" t="s">
        <v>19153</v>
      </c>
      <c r="C9781" s="120">
        <v>45848</v>
      </c>
      <c r="D9781" s="118">
        <v>1386</v>
      </c>
      <c r="E9781" s="118">
        <v>207.9</v>
      </c>
      <c r="F9781" s="118">
        <v>1178.0999999999999</v>
      </c>
      <c r="G9781" s="118">
        <v>27.72</v>
      </c>
      <c r="H9781" s="118">
        <v>4.16</v>
      </c>
      <c r="I9781" s="118">
        <v>23.56</v>
      </c>
    </row>
    <row r="9782" spans="1:9" ht="28.05" customHeight="1">
      <c r="A9782" s="118" t="s">
        <v>19154</v>
      </c>
      <c r="B9782" s="118" t="s">
        <v>19155</v>
      </c>
      <c r="C9782" s="120">
        <v>45848</v>
      </c>
      <c r="D9782" s="118">
        <v>1386</v>
      </c>
      <c r="E9782" s="118">
        <v>207.9</v>
      </c>
      <c r="F9782" s="118">
        <v>1178.0999999999999</v>
      </c>
      <c r="G9782" s="118">
        <v>27.72</v>
      </c>
      <c r="H9782" s="118">
        <v>4.16</v>
      </c>
      <c r="I9782" s="118">
        <v>23.56</v>
      </c>
    </row>
    <row r="9783" spans="1:9" ht="28.05" customHeight="1">
      <c r="A9783" s="118" t="s">
        <v>19156</v>
      </c>
      <c r="B9783" s="118" t="s">
        <v>19157</v>
      </c>
      <c r="C9783" s="120">
        <v>45848</v>
      </c>
      <c r="D9783" s="118">
        <v>1386</v>
      </c>
      <c r="E9783" s="118">
        <v>207.9</v>
      </c>
      <c r="F9783" s="118">
        <v>1178.0999999999999</v>
      </c>
      <c r="G9783" s="118">
        <v>27.72</v>
      </c>
      <c r="H9783" s="118">
        <v>4.16</v>
      </c>
      <c r="I9783" s="118">
        <v>23.56</v>
      </c>
    </row>
    <row r="9784" spans="1:9" ht="28.05" customHeight="1">
      <c r="A9784" s="118" t="s">
        <v>19158</v>
      </c>
      <c r="B9784" s="118" t="s">
        <v>19159</v>
      </c>
      <c r="C9784" s="120">
        <v>45848</v>
      </c>
      <c r="D9784" s="118">
        <v>1386</v>
      </c>
      <c r="E9784" s="118">
        <v>207.9</v>
      </c>
      <c r="F9784" s="118">
        <v>1178.0999999999999</v>
      </c>
      <c r="G9784" s="118">
        <v>27.72</v>
      </c>
      <c r="H9784" s="118">
        <v>4.16</v>
      </c>
      <c r="I9784" s="118">
        <v>23.56</v>
      </c>
    </row>
    <row r="9785" spans="1:9" ht="28.05" customHeight="1">
      <c r="A9785" s="118" t="s">
        <v>19160</v>
      </c>
      <c r="B9785" s="118" t="s">
        <v>19161</v>
      </c>
      <c r="C9785" s="120">
        <v>45848</v>
      </c>
      <c r="D9785" s="118">
        <v>1386</v>
      </c>
      <c r="E9785" s="118">
        <v>207.9</v>
      </c>
      <c r="F9785" s="118">
        <v>1178.0999999999999</v>
      </c>
      <c r="G9785" s="118">
        <v>27.72</v>
      </c>
      <c r="H9785" s="118">
        <v>4.16</v>
      </c>
      <c r="I9785" s="118">
        <v>23.56</v>
      </c>
    </row>
    <row r="9786" spans="1:9" ht="28.05" customHeight="1">
      <c r="A9786" s="118" t="s">
        <v>19162</v>
      </c>
      <c r="B9786" s="118" t="s">
        <v>19163</v>
      </c>
      <c r="C9786" s="120">
        <v>45848</v>
      </c>
      <c r="D9786" s="118">
        <v>846</v>
      </c>
      <c r="E9786" s="118">
        <v>126.9</v>
      </c>
      <c r="F9786" s="118">
        <v>719.1</v>
      </c>
      <c r="G9786" s="118">
        <v>16.920000000000002</v>
      </c>
      <c r="H9786" s="118">
        <v>2.54</v>
      </c>
      <c r="I9786" s="118">
        <v>14.38</v>
      </c>
    </row>
    <row r="9787" spans="1:9" ht="28.05" customHeight="1">
      <c r="A9787" s="118" t="s">
        <v>19164</v>
      </c>
      <c r="B9787" s="118" t="s">
        <v>19165</v>
      </c>
      <c r="C9787" s="120">
        <v>45848</v>
      </c>
      <c r="D9787" s="118">
        <v>696.5</v>
      </c>
      <c r="E9787" s="118">
        <v>104.47</v>
      </c>
      <c r="F9787" s="118">
        <v>592.03</v>
      </c>
      <c r="G9787" s="118">
        <v>13.93</v>
      </c>
      <c r="H9787" s="118">
        <v>2.09</v>
      </c>
      <c r="I9787" s="118">
        <v>11.84</v>
      </c>
    </row>
    <row r="9788" spans="1:9" ht="28.05" customHeight="1">
      <c r="A9788" s="118" t="s">
        <v>19166</v>
      </c>
      <c r="B9788" s="118" t="s">
        <v>19167</v>
      </c>
      <c r="C9788" s="120">
        <v>45848</v>
      </c>
      <c r="D9788" s="118">
        <v>1386</v>
      </c>
      <c r="E9788" s="118">
        <v>207.9</v>
      </c>
      <c r="F9788" s="118">
        <v>1178.0999999999999</v>
      </c>
      <c r="G9788" s="118">
        <v>27.72</v>
      </c>
      <c r="H9788" s="118">
        <v>4.16</v>
      </c>
      <c r="I9788" s="118">
        <v>23.56</v>
      </c>
    </row>
    <row r="9789" spans="1:9" ht="28.05" customHeight="1">
      <c r="A9789" s="118" t="s">
        <v>19168</v>
      </c>
      <c r="B9789" s="118" t="s">
        <v>19169</v>
      </c>
      <c r="C9789" s="120">
        <v>45848</v>
      </c>
      <c r="D9789" s="118">
        <v>608.94000000000005</v>
      </c>
      <c r="E9789" s="118">
        <v>91.34</v>
      </c>
      <c r="F9789" s="118">
        <v>517.6</v>
      </c>
      <c r="G9789" s="118">
        <v>12.18</v>
      </c>
      <c r="H9789" s="118">
        <v>1.83</v>
      </c>
      <c r="I9789" s="118">
        <v>10.35</v>
      </c>
    </row>
    <row r="9790" spans="1:9" ht="28.05" customHeight="1">
      <c r="A9790" s="118" t="s">
        <v>19170</v>
      </c>
      <c r="B9790" s="118" t="s">
        <v>19171</v>
      </c>
      <c r="C9790" s="120">
        <v>45848</v>
      </c>
      <c r="D9790" s="118">
        <v>995</v>
      </c>
      <c r="E9790" s="118">
        <v>149.25</v>
      </c>
      <c r="F9790" s="118">
        <v>845.75</v>
      </c>
      <c r="G9790" s="118">
        <v>19.899999999999999</v>
      </c>
      <c r="H9790" s="118">
        <v>2.98</v>
      </c>
      <c r="I9790" s="118">
        <v>16.920000000000002</v>
      </c>
    </row>
    <row r="9791" spans="1:9" ht="28.05" customHeight="1">
      <c r="A9791" s="118" t="s">
        <v>19172</v>
      </c>
      <c r="B9791" s="118" t="s">
        <v>19173</v>
      </c>
      <c r="C9791" s="120">
        <v>45848</v>
      </c>
      <c r="D9791" s="118">
        <v>1080</v>
      </c>
      <c r="E9791" s="118">
        <v>162</v>
      </c>
      <c r="F9791" s="118">
        <v>918</v>
      </c>
      <c r="G9791" s="118">
        <v>21.6</v>
      </c>
      <c r="H9791" s="118">
        <v>3.24</v>
      </c>
      <c r="I9791" s="118">
        <v>18.36</v>
      </c>
    </row>
    <row r="9792" spans="1:9" ht="28.05" customHeight="1">
      <c r="A9792" s="118" t="s">
        <v>19174</v>
      </c>
      <c r="B9792" s="118" t="s">
        <v>19175</v>
      </c>
      <c r="C9792" s="120">
        <v>45848</v>
      </c>
      <c r="D9792" s="118">
        <v>696.5</v>
      </c>
      <c r="E9792" s="118">
        <v>104.47</v>
      </c>
      <c r="F9792" s="118">
        <v>592.03</v>
      </c>
      <c r="G9792" s="118">
        <v>13.93</v>
      </c>
      <c r="H9792" s="118">
        <v>2.09</v>
      </c>
      <c r="I9792" s="118">
        <v>11.84</v>
      </c>
    </row>
    <row r="9793" spans="1:9" ht="28.05" customHeight="1">
      <c r="A9793" s="118" t="s">
        <v>19176</v>
      </c>
      <c r="B9793" s="118" t="s">
        <v>19177</v>
      </c>
      <c r="C9793" s="120">
        <v>45848</v>
      </c>
      <c r="D9793" s="118">
        <v>300</v>
      </c>
      <c r="E9793" s="118">
        <v>45</v>
      </c>
      <c r="F9793" s="118">
        <v>255</v>
      </c>
      <c r="G9793" s="118">
        <v>6</v>
      </c>
      <c r="H9793" s="118">
        <v>0.9</v>
      </c>
      <c r="I9793" s="118">
        <v>5.0999999999999996</v>
      </c>
    </row>
    <row r="9794" spans="1:9" ht="28.05" customHeight="1">
      <c r="A9794" s="118" t="s">
        <v>19178</v>
      </c>
      <c r="B9794" s="118" t="s">
        <v>19179</v>
      </c>
      <c r="C9794" s="120">
        <v>45848</v>
      </c>
      <c r="D9794" s="118">
        <v>800</v>
      </c>
      <c r="E9794" s="118">
        <v>120</v>
      </c>
      <c r="F9794" s="118">
        <v>680</v>
      </c>
      <c r="G9794" s="118">
        <v>16</v>
      </c>
      <c r="H9794" s="118">
        <v>2.4</v>
      </c>
      <c r="I9794" s="118">
        <v>13.6</v>
      </c>
    </row>
    <row r="9795" spans="1:9" ht="28.05" customHeight="1">
      <c r="A9795" s="118" t="s">
        <v>19180</v>
      </c>
      <c r="B9795" s="118" t="s">
        <v>19181</v>
      </c>
      <c r="C9795" s="120">
        <v>45848</v>
      </c>
      <c r="D9795" s="118">
        <v>380</v>
      </c>
      <c r="E9795" s="118">
        <v>57</v>
      </c>
      <c r="F9795" s="118">
        <v>323</v>
      </c>
      <c r="G9795" s="118">
        <v>7.6</v>
      </c>
      <c r="H9795" s="118">
        <v>1.1399999999999999</v>
      </c>
      <c r="I9795" s="118">
        <v>6.46</v>
      </c>
    </row>
    <row r="9796" spans="1:9" ht="28.05" customHeight="1">
      <c r="A9796" s="118" t="s">
        <v>19182</v>
      </c>
      <c r="B9796" s="118" t="s">
        <v>19183</v>
      </c>
      <c r="C9796" s="120">
        <v>45848</v>
      </c>
      <c r="D9796" s="118">
        <v>632</v>
      </c>
      <c r="E9796" s="118">
        <v>94.8</v>
      </c>
      <c r="F9796" s="118">
        <v>537.20000000000005</v>
      </c>
      <c r="G9796" s="118">
        <v>12.64</v>
      </c>
      <c r="H9796" s="118">
        <v>1.9</v>
      </c>
      <c r="I9796" s="118">
        <v>10.74</v>
      </c>
    </row>
    <row r="9797" spans="1:9" ht="28.05" customHeight="1">
      <c r="A9797" s="118" t="s">
        <v>19184</v>
      </c>
      <c r="B9797" s="118" t="s">
        <v>19185</v>
      </c>
      <c r="C9797" s="120">
        <v>45848</v>
      </c>
      <c r="D9797" s="118">
        <v>433</v>
      </c>
      <c r="E9797" s="118">
        <v>64.95</v>
      </c>
      <c r="F9797" s="118">
        <v>368.05</v>
      </c>
      <c r="G9797" s="118">
        <v>8.66</v>
      </c>
      <c r="H9797" s="118">
        <v>1.3</v>
      </c>
      <c r="I9797" s="118">
        <v>7.36</v>
      </c>
    </row>
    <row r="9798" spans="1:9" ht="28.05" customHeight="1">
      <c r="A9798" s="118" t="s">
        <v>19186</v>
      </c>
      <c r="B9798" s="118" t="s">
        <v>19187</v>
      </c>
      <c r="C9798" s="120">
        <v>45848</v>
      </c>
      <c r="D9798" s="118">
        <v>1041</v>
      </c>
      <c r="E9798" s="118">
        <v>156.15</v>
      </c>
      <c r="F9798" s="118">
        <v>884.85</v>
      </c>
      <c r="G9798" s="118">
        <v>20.82</v>
      </c>
      <c r="H9798" s="118">
        <v>3.12</v>
      </c>
      <c r="I9798" s="118">
        <v>17.7</v>
      </c>
    </row>
    <row r="9799" spans="1:9" ht="28.05" customHeight="1">
      <c r="A9799" s="118" t="s">
        <v>19188</v>
      </c>
      <c r="B9799" s="118">
        <v>4025823158473</v>
      </c>
      <c r="C9799" s="120">
        <v>45848</v>
      </c>
      <c r="D9799" s="118">
        <v>228</v>
      </c>
      <c r="E9799" s="118">
        <v>34.200000000000003</v>
      </c>
      <c r="F9799" s="118">
        <v>193.8</v>
      </c>
      <c r="G9799" s="118">
        <v>4.5599999999999996</v>
      </c>
      <c r="H9799" s="118">
        <v>0.68</v>
      </c>
      <c r="I9799" s="118">
        <v>3.88</v>
      </c>
    </row>
    <row r="9800" spans="1:9" ht="28.05" customHeight="1">
      <c r="A9800" s="118" t="s">
        <v>19189</v>
      </c>
      <c r="B9800" s="118">
        <v>4025823159697</v>
      </c>
      <c r="C9800" s="120">
        <v>45848</v>
      </c>
      <c r="D9800" s="118">
        <v>228</v>
      </c>
      <c r="E9800" s="118">
        <v>34.200000000000003</v>
      </c>
      <c r="F9800" s="118">
        <v>193.8</v>
      </c>
      <c r="G9800" s="118">
        <v>4.5599999999999996</v>
      </c>
      <c r="H9800" s="118">
        <v>0.68</v>
      </c>
      <c r="I9800" s="118">
        <v>3.88</v>
      </c>
    </row>
    <row r="9801" spans="1:9" ht="28.05" customHeight="1">
      <c r="A9801" s="118" t="s">
        <v>19190</v>
      </c>
      <c r="B9801" s="118" t="s">
        <v>19191</v>
      </c>
      <c r="C9801" s="120">
        <v>45848</v>
      </c>
      <c r="D9801" s="118">
        <v>19</v>
      </c>
      <c r="E9801" s="118">
        <v>2.85</v>
      </c>
      <c r="F9801" s="118">
        <v>16.149999999999999</v>
      </c>
      <c r="G9801" s="118">
        <v>0.38</v>
      </c>
      <c r="H9801" s="118">
        <v>0.06</v>
      </c>
      <c r="I9801" s="118">
        <v>0.32</v>
      </c>
    </row>
    <row r="9802" spans="1:9" ht="28.05" customHeight="1">
      <c r="A9802" s="118" t="s">
        <v>19192</v>
      </c>
      <c r="B9802" s="118" t="s">
        <v>19193</v>
      </c>
      <c r="C9802" s="120">
        <v>45848</v>
      </c>
      <c r="D9802" s="118">
        <v>19</v>
      </c>
      <c r="E9802" s="118">
        <v>2.85</v>
      </c>
      <c r="F9802" s="118">
        <v>16.149999999999999</v>
      </c>
      <c r="G9802" s="118">
        <v>0.38</v>
      </c>
      <c r="H9802" s="118">
        <v>0.06</v>
      </c>
      <c r="I9802" s="118">
        <v>0.32</v>
      </c>
    </row>
    <row r="9803" spans="1:9" ht="28.05" customHeight="1">
      <c r="A9803" s="118" t="s">
        <v>19194</v>
      </c>
      <c r="B9803" s="118" t="s">
        <v>19195</v>
      </c>
      <c r="C9803" s="120">
        <v>45848</v>
      </c>
      <c r="D9803" s="118">
        <v>17</v>
      </c>
      <c r="E9803" s="118">
        <v>2.5499999999999998</v>
      </c>
      <c r="F9803" s="118">
        <v>14.45</v>
      </c>
      <c r="G9803" s="118">
        <v>0.34</v>
      </c>
      <c r="H9803" s="118">
        <v>0.05</v>
      </c>
      <c r="I9803" s="118">
        <v>0.28999999999999998</v>
      </c>
    </row>
    <row r="9804" spans="1:9" ht="28.05" customHeight="1">
      <c r="A9804" s="118" t="s">
        <v>19196</v>
      </c>
      <c r="B9804" s="118" t="s">
        <v>19197</v>
      </c>
      <c r="C9804" s="120">
        <v>45848</v>
      </c>
      <c r="D9804" s="118">
        <v>19</v>
      </c>
      <c r="E9804" s="118">
        <v>2.85</v>
      </c>
      <c r="F9804" s="118">
        <v>16.149999999999999</v>
      </c>
      <c r="G9804" s="118">
        <v>0.38</v>
      </c>
      <c r="H9804" s="118">
        <v>0.06</v>
      </c>
      <c r="I9804" s="118">
        <v>0.32</v>
      </c>
    </row>
    <row r="9805" spans="1:9" ht="28.05" customHeight="1">
      <c r="A9805" s="118" t="s">
        <v>19198</v>
      </c>
      <c r="B9805" s="118" t="s">
        <v>19199</v>
      </c>
      <c r="C9805" s="120">
        <v>45848</v>
      </c>
      <c r="D9805" s="118">
        <v>19</v>
      </c>
      <c r="E9805" s="118">
        <v>2.85</v>
      </c>
      <c r="F9805" s="118">
        <v>16.149999999999999</v>
      </c>
      <c r="G9805" s="118">
        <v>0.38</v>
      </c>
      <c r="H9805" s="118">
        <v>0.06</v>
      </c>
      <c r="I9805" s="118">
        <v>0.32</v>
      </c>
    </row>
    <row r="9806" spans="1:9" ht="28.05" customHeight="1">
      <c r="A9806" s="118" t="s">
        <v>19200</v>
      </c>
      <c r="B9806" s="118" t="s">
        <v>19201</v>
      </c>
      <c r="C9806" s="120">
        <v>45848</v>
      </c>
      <c r="D9806" s="118">
        <v>17</v>
      </c>
      <c r="E9806" s="118">
        <v>2.5499999999999998</v>
      </c>
      <c r="F9806" s="118">
        <v>14.45</v>
      </c>
      <c r="G9806" s="118">
        <v>0.34</v>
      </c>
      <c r="H9806" s="118">
        <v>0.05</v>
      </c>
      <c r="I9806" s="118">
        <v>0.28999999999999998</v>
      </c>
    </row>
    <row r="9807" spans="1:9" ht="28.05" customHeight="1">
      <c r="A9807" s="118" t="s">
        <v>19202</v>
      </c>
      <c r="B9807" s="118" t="s">
        <v>19203</v>
      </c>
      <c r="C9807" s="120">
        <v>45848</v>
      </c>
      <c r="D9807" s="118">
        <v>17</v>
      </c>
      <c r="E9807" s="118">
        <v>2.5499999999999998</v>
      </c>
      <c r="F9807" s="118">
        <v>14.45</v>
      </c>
      <c r="G9807" s="118">
        <v>0.34</v>
      </c>
      <c r="H9807" s="118">
        <v>0.05</v>
      </c>
      <c r="I9807" s="118">
        <v>0.28999999999999998</v>
      </c>
    </row>
    <row r="9808" spans="1:9" ht="28.05" customHeight="1">
      <c r="A9808" s="118" t="s">
        <v>19204</v>
      </c>
      <c r="B9808" s="118" t="s">
        <v>19205</v>
      </c>
      <c r="C9808" s="120">
        <v>45848</v>
      </c>
      <c r="D9808" s="118">
        <v>19</v>
      </c>
      <c r="E9808" s="118">
        <v>2.85</v>
      </c>
      <c r="F9808" s="118">
        <v>16.149999999999999</v>
      </c>
      <c r="G9808" s="118">
        <v>0.38</v>
      </c>
      <c r="H9808" s="118">
        <v>0.06</v>
      </c>
      <c r="I9808" s="118">
        <v>0.32</v>
      </c>
    </row>
    <row r="9809" spans="1:9" ht="28.05" customHeight="1">
      <c r="A9809" s="118" t="s">
        <v>19206</v>
      </c>
      <c r="B9809" s="118" t="s">
        <v>19207</v>
      </c>
      <c r="C9809" s="120">
        <v>45848</v>
      </c>
      <c r="D9809" s="118">
        <v>17</v>
      </c>
      <c r="E9809" s="118">
        <v>2.5499999999999998</v>
      </c>
      <c r="F9809" s="118">
        <v>14.45</v>
      </c>
      <c r="G9809" s="118">
        <v>0.34</v>
      </c>
      <c r="H9809" s="118">
        <v>0.05</v>
      </c>
      <c r="I9809" s="118">
        <v>0.28999999999999998</v>
      </c>
    </row>
    <row r="9810" spans="1:9" ht="28.05" customHeight="1">
      <c r="A9810" s="118" t="s">
        <v>19208</v>
      </c>
      <c r="B9810" s="118" t="s">
        <v>19209</v>
      </c>
      <c r="C9810" s="120">
        <v>45848</v>
      </c>
      <c r="D9810" s="118">
        <v>17</v>
      </c>
      <c r="E9810" s="118">
        <v>2.5499999999999998</v>
      </c>
      <c r="F9810" s="118">
        <v>14.45</v>
      </c>
      <c r="G9810" s="118">
        <v>0.34</v>
      </c>
      <c r="H9810" s="118">
        <v>0.05</v>
      </c>
      <c r="I9810" s="118">
        <v>0.28999999999999998</v>
      </c>
    </row>
    <row r="9811" spans="1:9" ht="28.05" customHeight="1">
      <c r="A9811" s="118" t="s">
        <v>19210</v>
      </c>
      <c r="B9811" s="118" t="s">
        <v>19211</v>
      </c>
      <c r="C9811" s="120">
        <v>45848</v>
      </c>
      <c r="D9811" s="118">
        <v>17</v>
      </c>
      <c r="E9811" s="118">
        <v>2.5499999999999998</v>
      </c>
      <c r="F9811" s="118">
        <v>14.45</v>
      </c>
      <c r="G9811" s="118">
        <v>0.34</v>
      </c>
      <c r="H9811" s="118">
        <v>0.05</v>
      </c>
      <c r="I9811" s="118">
        <v>0.28999999999999998</v>
      </c>
    </row>
    <row r="9812" spans="1:9" ht="28.05" customHeight="1">
      <c r="A9812" s="118" t="s">
        <v>19212</v>
      </c>
      <c r="B9812" s="118" t="s">
        <v>19213</v>
      </c>
      <c r="C9812" s="120">
        <v>45848</v>
      </c>
      <c r="D9812" s="118">
        <v>19</v>
      </c>
      <c r="E9812" s="118">
        <v>2.85</v>
      </c>
      <c r="F9812" s="118">
        <v>16.149999999999999</v>
      </c>
      <c r="G9812" s="118">
        <v>0.38</v>
      </c>
      <c r="H9812" s="118">
        <v>0.06</v>
      </c>
      <c r="I9812" s="118">
        <v>0.32</v>
      </c>
    </row>
    <row r="9813" spans="1:9" ht="28.05" customHeight="1">
      <c r="A9813" s="118" t="s">
        <v>19214</v>
      </c>
      <c r="B9813" s="118" t="s">
        <v>19215</v>
      </c>
      <c r="C9813" s="120">
        <v>45849</v>
      </c>
      <c r="D9813" s="118">
        <v>4378</v>
      </c>
      <c r="E9813" s="118">
        <v>656.7</v>
      </c>
      <c r="F9813" s="118">
        <v>3721.3</v>
      </c>
      <c r="G9813" s="118">
        <v>87.56</v>
      </c>
      <c r="H9813" s="118">
        <v>13.13</v>
      </c>
      <c r="I9813" s="118">
        <v>74.430000000000007</v>
      </c>
    </row>
    <row r="9814" spans="1:9" ht="28.05" customHeight="1">
      <c r="A9814" s="118" t="s">
        <v>19216</v>
      </c>
      <c r="B9814" s="118" t="s">
        <v>19217</v>
      </c>
      <c r="C9814" s="120">
        <v>45849</v>
      </c>
      <c r="D9814" s="118">
        <v>696.5</v>
      </c>
      <c r="E9814" s="118">
        <v>104.47</v>
      </c>
      <c r="F9814" s="118">
        <v>592.03</v>
      </c>
      <c r="G9814" s="118">
        <v>13.93</v>
      </c>
      <c r="H9814" s="118">
        <v>2.09</v>
      </c>
      <c r="I9814" s="118">
        <v>11.84</v>
      </c>
    </row>
    <row r="9815" spans="1:9" ht="28.05" customHeight="1">
      <c r="A9815" s="118" t="s">
        <v>19218</v>
      </c>
      <c r="B9815" s="118" t="s">
        <v>19219</v>
      </c>
      <c r="C9815" s="120">
        <v>45849</v>
      </c>
      <c r="D9815" s="118">
        <v>591.6</v>
      </c>
      <c r="E9815" s="118">
        <v>88.74</v>
      </c>
      <c r="F9815" s="118">
        <v>502.86</v>
      </c>
      <c r="G9815" s="118">
        <v>11.83</v>
      </c>
      <c r="H9815" s="118">
        <v>1.77</v>
      </c>
      <c r="I9815" s="118">
        <v>10.06</v>
      </c>
    </row>
    <row r="9816" spans="1:9" ht="28.05" customHeight="1">
      <c r="A9816" s="118" t="s">
        <v>19220</v>
      </c>
      <c r="B9816" s="118" t="s">
        <v>19221</v>
      </c>
      <c r="C9816" s="120">
        <v>45849</v>
      </c>
      <c r="D9816" s="118">
        <v>816</v>
      </c>
      <c r="E9816" s="118">
        <v>122.4</v>
      </c>
      <c r="F9816" s="118">
        <v>693.6</v>
      </c>
      <c r="G9816" s="118">
        <v>16.32</v>
      </c>
      <c r="H9816" s="118">
        <v>2.4500000000000002</v>
      </c>
      <c r="I9816" s="118">
        <v>13.87</v>
      </c>
    </row>
    <row r="9817" spans="1:9" ht="28.05" customHeight="1">
      <c r="A9817" s="118" t="s">
        <v>19222</v>
      </c>
      <c r="B9817" s="118" t="s">
        <v>19223</v>
      </c>
      <c r="C9817" s="120">
        <v>45849</v>
      </c>
      <c r="D9817" s="118">
        <v>338.3</v>
      </c>
      <c r="E9817" s="118">
        <v>50.74</v>
      </c>
      <c r="F9817" s="118">
        <v>287.56</v>
      </c>
      <c r="G9817" s="118">
        <v>6.77</v>
      </c>
      <c r="H9817" s="118">
        <v>1.01</v>
      </c>
      <c r="I9817" s="118">
        <v>5.76</v>
      </c>
    </row>
    <row r="9818" spans="1:9" ht="28.05" customHeight="1">
      <c r="A9818" s="118" t="s">
        <v>19224</v>
      </c>
      <c r="B9818" s="118" t="s">
        <v>19225</v>
      </c>
      <c r="C9818" s="120">
        <v>45849</v>
      </c>
      <c r="D9818" s="118">
        <v>2506.5</v>
      </c>
      <c r="E9818" s="118">
        <v>375.97</v>
      </c>
      <c r="F9818" s="118">
        <v>2130.5300000000002</v>
      </c>
      <c r="G9818" s="118">
        <v>50.13</v>
      </c>
      <c r="H9818" s="118">
        <v>7.52</v>
      </c>
      <c r="I9818" s="118">
        <v>42.61</v>
      </c>
    </row>
    <row r="9819" spans="1:9" ht="28.05" customHeight="1">
      <c r="A9819" s="118" t="s">
        <v>19226</v>
      </c>
      <c r="B9819" s="118" t="s">
        <v>19227</v>
      </c>
      <c r="C9819" s="120">
        <v>45849</v>
      </c>
      <c r="D9819" s="118">
        <v>1386</v>
      </c>
      <c r="E9819" s="118">
        <v>207.9</v>
      </c>
      <c r="F9819" s="118">
        <v>1178.0999999999999</v>
      </c>
      <c r="G9819" s="118">
        <v>27.72</v>
      </c>
      <c r="H9819" s="118">
        <v>4.16</v>
      </c>
      <c r="I9819" s="118">
        <v>23.56</v>
      </c>
    </row>
    <row r="9820" spans="1:9" ht="28.05" customHeight="1">
      <c r="A9820" s="118" t="s">
        <v>19228</v>
      </c>
      <c r="B9820" s="118" t="s">
        <v>19229</v>
      </c>
      <c r="C9820" s="120">
        <v>45849</v>
      </c>
      <c r="D9820" s="118">
        <v>930</v>
      </c>
      <c r="E9820" s="118">
        <v>139.5</v>
      </c>
      <c r="F9820" s="118">
        <v>790.5</v>
      </c>
      <c r="G9820" s="118">
        <v>18.600000000000001</v>
      </c>
      <c r="H9820" s="118">
        <v>2.79</v>
      </c>
      <c r="I9820" s="118">
        <v>15.81</v>
      </c>
    </row>
    <row r="9821" spans="1:9" ht="28.05" customHeight="1">
      <c r="A9821" s="118" t="s">
        <v>19230</v>
      </c>
      <c r="B9821" s="118" t="s">
        <v>19231</v>
      </c>
      <c r="C9821" s="120">
        <v>45849</v>
      </c>
      <c r="D9821" s="118">
        <v>672.5</v>
      </c>
      <c r="E9821" s="118">
        <v>100.88</v>
      </c>
      <c r="F9821" s="118">
        <v>571.62</v>
      </c>
      <c r="G9821" s="118">
        <v>13.45</v>
      </c>
      <c r="H9821" s="118">
        <v>2.02</v>
      </c>
      <c r="I9821" s="118">
        <v>11.43</v>
      </c>
    </row>
    <row r="9822" spans="1:9" ht="28.05" customHeight="1">
      <c r="A9822" s="118" t="s">
        <v>19232</v>
      </c>
      <c r="B9822" s="118" t="s">
        <v>19233</v>
      </c>
      <c r="C9822" s="120">
        <v>45849</v>
      </c>
      <c r="D9822" s="118">
        <v>2587</v>
      </c>
      <c r="E9822" s="118">
        <v>388.05</v>
      </c>
      <c r="F9822" s="118">
        <v>2198.9499999999998</v>
      </c>
      <c r="G9822" s="118">
        <v>51.74</v>
      </c>
      <c r="H9822" s="118">
        <v>7.76</v>
      </c>
      <c r="I9822" s="118">
        <v>43.98</v>
      </c>
    </row>
    <row r="9823" spans="1:9" ht="28.05" customHeight="1">
      <c r="A9823" s="118" t="s">
        <v>19234</v>
      </c>
      <c r="B9823" s="118" t="s">
        <v>19235</v>
      </c>
      <c r="C9823" s="120">
        <v>45849</v>
      </c>
      <c r="D9823" s="118">
        <v>225.6</v>
      </c>
      <c r="E9823" s="118">
        <v>33.840000000000003</v>
      </c>
      <c r="F9823" s="118">
        <v>191.76</v>
      </c>
      <c r="G9823" s="118">
        <v>4.51</v>
      </c>
      <c r="H9823" s="118">
        <v>0.68</v>
      </c>
      <c r="I9823" s="118">
        <v>3.83</v>
      </c>
    </row>
    <row r="9824" spans="1:9" ht="28.05" customHeight="1">
      <c r="A9824" s="118" t="s">
        <v>19236</v>
      </c>
      <c r="B9824" s="118" t="s">
        <v>19237</v>
      </c>
      <c r="C9824" s="120">
        <v>45849</v>
      </c>
      <c r="D9824" s="118">
        <v>1194</v>
      </c>
      <c r="E9824" s="118">
        <v>179.1</v>
      </c>
      <c r="F9824" s="118">
        <v>1014.9</v>
      </c>
      <c r="G9824" s="118">
        <v>23.88</v>
      </c>
      <c r="H9824" s="118">
        <v>3.58</v>
      </c>
      <c r="I9824" s="118">
        <v>20.3</v>
      </c>
    </row>
    <row r="9825" spans="1:9" ht="28.05" customHeight="1">
      <c r="A9825" s="118" t="s">
        <v>19238</v>
      </c>
      <c r="B9825" s="118" t="s">
        <v>19239</v>
      </c>
      <c r="C9825" s="120">
        <v>45849</v>
      </c>
      <c r="D9825" s="118">
        <v>278.60000000000002</v>
      </c>
      <c r="E9825" s="118">
        <v>41.79</v>
      </c>
      <c r="F9825" s="118">
        <v>236.81</v>
      </c>
      <c r="G9825" s="118">
        <v>5.57</v>
      </c>
      <c r="H9825" s="118">
        <v>0.84</v>
      </c>
      <c r="I9825" s="118">
        <v>4.7300000000000004</v>
      </c>
    </row>
    <row r="9826" spans="1:9" ht="28.05" customHeight="1">
      <c r="A9826" s="118" t="s">
        <v>19240</v>
      </c>
      <c r="B9826" s="118" t="s">
        <v>19241</v>
      </c>
      <c r="C9826" s="120">
        <v>45849</v>
      </c>
      <c r="D9826" s="118">
        <v>994</v>
      </c>
      <c r="E9826" s="118">
        <v>0</v>
      </c>
      <c r="F9826" s="118">
        <v>994</v>
      </c>
      <c r="G9826" s="118">
        <v>19.88</v>
      </c>
      <c r="H9826" s="118">
        <v>0</v>
      </c>
      <c r="I9826" s="118">
        <v>19.88</v>
      </c>
    </row>
    <row r="9827" spans="1:9" ht="28.05" customHeight="1">
      <c r="A9827" s="118" t="s">
        <v>19242</v>
      </c>
      <c r="B9827" s="118" t="s">
        <v>19243</v>
      </c>
      <c r="C9827" s="120">
        <v>45849</v>
      </c>
      <c r="D9827" s="118">
        <v>716</v>
      </c>
      <c r="E9827" s="118">
        <v>107.4</v>
      </c>
      <c r="F9827" s="118">
        <v>608.6</v>
      </c>
      <c r="G9827" s="118">
        <v>14.32</v>
      </c>
      <c r="H9827" s="118">
        <v>2.15</v>
      </c>
      <c r="I9827" s="118">
        <v>12.17</v>
      </c>
    </row>
    <row r="9828" spans="1:9" ht="28.05" customHeight="1">
      <c r="A9828" s="118" t="s">
        <v>19244</v>
      </c>
      <c r="B9828" s="118" t="s">
        <v>19245</v>
      </c>
      <c r="C9828" s="120">
        <v>45849</v>
      </c>
      <c r="D9828" s="118">
        <v>2129</v>
      </c>
      <c r="E9828" s="118">
        <v>319.35000000000002</v>
      </c>
      <c r="F9828" s="118">
        <v>1809.65</v>
      </c>
      <c r="G9828" s="118">
        <v>42.58</v>
      </c>
      <c r="H9828" s="118">
        <v>6.39</v>
      </c>
      <c r="I9828" s="118">
        <v>36.19</v>
      </c>
    </row>
    <row r="9829" spans="1:9" ht="28.05" customHeight="1">
      <c r="A9829" s="118" t="s">
        <v>19246</v>
      </c>
      <c r="B9829" s="118" t="s">
        <v>19247</v>
      </c>
      <c r="C9829" s="120">
        <v>45849</v>
      </c>
      <c r="D9829" s="118">
        <v>755</v>
      </c>
      <c r="E9829" s="118">
        <v>0</v>
      </c>
      <c r="F9829" s="118">
        <v>755</v>
      </c>
      <c r="G9829" s="118">
        <v>15.1</v>
      </c>
      <c r="H9829" s="118">
        <v>0</v>
      </c>
      <c r="I9829" s="118">
        <v>15.1</v>
      </c>
    </row>
    <row r="9830" spans="1:9" ht="28.05" customHeight="1">
      <c r="A9830" s="118" t="s">
        <v>19248</v>
      </c>
      <c r="B9830" s="118" t="s">
        <v>19249</v>
      </c>
      <c r="C9830" s="120">
        <v>45849</v>
      </c>
      <c r="D9830" s="118">
        <v>1184</v>
      </c>
      <c r="E9830" s="118">
        <v>177.6</v>
      </c>
      <c r="F9830" s="118">
        <v>1006.4</v>
      </c>
      <c r="G9830" s="118">
        <v>23.68</v>
      </c>
      <c r="H9830" s="118">
        <v>3.55</v>
      </c>
      <c r="I9830" s="118">
        <v>20.13</v>
      </c>
    </row>
    <row r="9831" spans="1:9" ht="28.05" customHeight="1">
      <c r="A9831" s="118" t="s">
        <v>19250</v>
      </c>
      <c r="B9831" s="118" t="s">
        <v>19251</v>
      </c>
      <c r="C9831" s="120">
        <v>45849</v>
      </c>
      <c r="D9831" s="118">
        <v>600</v>
      </c>
      <c r="E9831" s="118">
        <v>90</v>
      </c>
      <c r="F9831" s="118">
        <v>510</v>
      </c>
      <c r="G9831" s="118">
        <v>12</v>
      </c>
      <c r="H9831" s="118">
        <v>1.8</v>
      </c>
      <c r="I9831" s="118">
        <v>10.199999999999999</v>
      </c>
    </row>
    <row r="9832" spans="1:9" ht="28.05" customHeight="1">
      <c r="A9832" s="118" t="s">
        <v>19252</v>
      </c>
      <c r="B9832" s="118" t="s">
        <v>19253</v>
      </c>
      <c r="C9832" s="120">
        <v>45849</v>
      </c>
      <c r="D9832" s="118">
        <v>781</v>
      </c>
      <c r="E9832" s="118">
        <v>117.15</v>
      </c>
      <c r="F9832" s="118">
        <v>663.85</v>
      </c>
      <c r="G9832" s="118">
        <v>15.62</v>
      </c>
      <c r="H9832" s="118">
        <v>2.34</v>
      </c>
      <c r="I9832" s="118">
        <v>13.28</v>
      </c>
    </row>
    <row r="9833" spans="1:9" ht="28.05" customHeight="1">
      <c r="A9833" s="118" t="s">
        <v>19254</v>
      </c>
      <c r="B9833" s="118" t="s">
        <v>19255</v>
      </c>
      <c r="C9833" s="120">
        <v>45849</v>
      </c>
      <c r="D9833" s="118">
        <v>1327</v>
      </c>
      <c r="E9833" s="118">
        <v>199.05</v>
      </c>
      <c r="F9833" s="118">
        <v>1127.95</v>
      </c>
      <c r="G9833" s="118">
        <v>26.54</v>
      </c>
      <c r="H9833" s="118">
        <v>3.98</v>
      </c>
      <c r="I9833" s="118">
        <v>22.56</v>
      </c>
    </row>
    <row r="9834" spans="1:9" ht="28.05" customHeight="1">
      <c r="A9834" s="118" t="s">
        <v>19256</v>
      </c>
      <c r="B9834" s="118">
        <v>4025823165922</v>
      </c>
      <c r="C9834" s="120">
        <v>45849</v>
      </c>
      <c r="D9834" s="118">
        <v>228</v>
      </c>
      <c r="E9834" s="118">
        <v>34.200000000000003</v>
      </c>
      <c r="F9834" s="118">
        <v>193.8</v>
      </c>
      <c r="G9834" s="118">
        <v>4.5599999999999996</v>
      </c>
      <c r="H9834" s="118">
        <v>0.68</v>
      </c>
      <c r="I9834" s="118">
        <v>3.88</v>
      </c>
    </row>
    <row r="9835" spans="1:9" ht="28.05" customHeight="1">
      <c r="A9835" s="118" t="s">
        <v>19257</v>
      </c>
      <c r="B9835" s="118" t="s">
        <v>19258</v>
      </c>
      <c r="C9835" s="120">
        <v>45849</v>
      </c>
      <c r="D9835" s="118">
        <v>17</v>
      </c>
      <c r="E9835" s="118">
        <v>2.5499999999999998</v>
      </c>
      <c r="F9835" s="118">
        <v>14.45</v>
      </c>
      <c r="G9835" s="118">
        <v>0.34</v>
      </c>
      <c r="H9835" s="118">
        <v>0.05</v>
      </c>
      <c r="I9835" s="118">
        <v>0.28999999999999998</v>
      </c>
    </row>
    <row r="9836" spans="1:9" ht="28.05" customHeight="1">
      <c r="A9836" s="118" t="s">
        <v>19259</v>
      </c>
      <c r="B9836" s="118" t="s">
        <v>19260</v>
      </c>
      <c r="C9836" s="120">
        <v>45849</v>
      </c>
      <c r="D9836" s="118">
        <v>19</v>
      </c>
      <c r="E9836" s="118">
        <v>2.85</v>
      </c>
      <c r="F9836" s="118">
        <v>16.149999999999999</v>
      </c>
      <c r="G9836" s="118">
        <v>0.38</v>
      </c>
      <c r="H9836" s="118">
        <v>0.06</v>
      </c>
      <c r="I9836" s="118">
        <v>0.32</v>
      </c>
    </row>
    <row r="9837" spans="1:9" ht="28.05" customHeight="1">
      <c r="A9837" s="118" t="s">
        <v>19261</v>
      </c>
      <c r="B9837" s="118" t="s">
        <v>19262</v>
      </c>
      <c r="C9837" s="120">
        <v>45849</v>
      </c>
      <c r="D9837" s="118">
        <v>17</v>
      </c>
      <c r="E9837" s="118">
        <v>2.5499999999999998</v>
      </c>
      <c r="F9837" s="118">
        <v>14.45</v>
      </c>
      <c r="G9837" s="118">
        <v>0.34</v>
      </c>
      <c r="H9837" s="118">
        <v>0.05</v>
      </c>
      <c r="I9837" s="118">
        <v>0.28999999999999998</v>
      </c>
    </row>
    <row r="9838" spans="1:9" ht="28.05" customHeight="1">
      <c r="A9838" s="118" t="s">
        <v>19263</v>
      </c>
      <c r="B9838" s="118" t="s">
        <v>19264</v>
      </c>
      <c r="C9838" s="120">
        <v>45849</v>
      </c>
      <c r="D9838" s="118">
        <v>19</v>
      </c>
      <c r="E9838" s="118">
        <v>2.85</v>
      </c>
      <c r="F9838" s="118">
        <v>16.149999999999999</v>
      </c>
      <c r="G9838" s="118">
        <v>0.38</v>
      </c>
      <c r="H9838" s="118">
        <v>0.06</v>
      </c>
      <c r="I9838" s="118">
        <v>0.32</v>
      </c>
    </row>
    <row r="9839" spans="1:9" ht="28.05" customHeight="1">
      <c r="A9839" s="118" t="s">
        <v>19265</v>
      </c>
      <c r="B9839" s="118" t="s">
        <v>19266</v>
      </c>
      <c r="C9839" s="120">
        <v>45849</v>
      </c>
      <c r="D9839" s="118">
        <v>19</v>
      </c>
      <c r="E9839" s="118">
        <v>2.85</v>
      </c>
      <c r="F9839" s="118">
        <v>16.149999999999999</v>
      </c>
      <c r="G9839" s="118">
        <v>0.38</v>
      </c>
      <c r="H9839" s="118">
        <v>0.06</v>
      </c>
      <c r="I9839" s="118">
        <v>0.32</v>
      </c>
    </row>
    <row r="9840" spans="1:9" ht="28.05" customHeight="1">
      <c r="A9840" s="118" t="s">
        <v>19267</v>
      </c>
      <c r="B9840" s="118" t="s">
        <v>19268</v>
      </c>
      <c r="C9840" s="120">
        <v>45849</v>
      </c>
      <c r="D9840" s="118">
        <v>19</v>
      </c>
      <c r="E9840" s="118">
        <v>2.85</v>
      </c>
      <c r="F9840" s="118">
        <v>16.149999999999999</v>
      </c>
      <c r="G9840" s="118">
        <v>0.38</v>
      </c>
      <c r="H9840" s="118">
        <v>0.06</v>
      </c>
      <c r="I9840" s="118">
        <v>0.32</v>
      </c>
    </row>
    <row r="9841" spans="1:9" ht="28.05" customHeight="1">
      <c r="A9841" s="118" t="s">
        <v>19269</v>
      </c>
      <c r="B9841" s="118" t="s">
        <v>19270</v>
      </c>
      <c r="C9841" s="120">
        <v>45849</v>
      </c>
      <c r="D9841" s="118">
        <v>19</v>
      </c>
      <c r="E9841" s="118">
        <v>2.85</v>
      </c>
      <c r="F9841" s="118">
        <v>16.149999999999999</v>
      </c>
      <c r="G9841" s="118">
        <v>0.38</v>
      </c>
      <c r="H9841" s="118">
        <v>0.06</v>
      </c>
      <c r="I9841" s="118">
        <v>0.32</v>
      </c>
    </row>
    <row r="9842" spans="1:9" ht="28.05" customHeight="1">
      <c r="A9842" s="118" t="s">
        <v>19271</v>
      </c>
      <c r="B9842" s="118" t="s">
        <v>19272</v>
      </c>
      <c r="C9842" s="120">
        <v>45849</v>
      </c>
      <c r="D9842" s="118">
        <v>17</v>
      </c>
      <c r="E9842" s="118">
        <v>2.5499999999999998</v>
      </c>
      <c r="F9842" s="118">
        <v>14.45</v>
      </c>
      <c r="G9842" s="118">
        <v>0.34</v>
      </c>
      <c r="H9842" s="118">
        <v>0.05</v>
      </c>
      <c r="I9842" s="118">
        <v>0.28999999999999998</v>
      </c>
    </row>
    <row r="9843" spans="1:9" ht="28.05" customHeight="1">
      <c r="A9843" s="118" t="s">
        <v>19273</v>
      </c>
      <c r="B9843" s="118" t="s">
        <v>19274</v>
      </c>
      <c r="C9843" s="120">
        <v>45849</v>
      </c>
      <c r="D9843" s="118">
        <v>19</v>
      </c>
      <c r="E9843" s="118">
        <v>2.85</v>
      </c>
      <c r="F9843" s="118">
        <v>16.149999999999999</v>
      </c>
      <c r="G9843" s="118">
        <v>0.38</v>
      </c>
      <c r="H9843" s="118">
        <v>0.06</v>
      </c>
      <c r="I9843" s="118">
        <v>0.32</v>
      </c>
    </row>
    <row r="9844" spans="1:9" ht="28.05" customHeight="1">
      <c r="A9844" s="118" t="s">
        <v>19275</v>
      </c>
      <c r="B9844" s="118" t="s">
        <v>19276</v>
      </c>
      <c r="C9844" s="120">
        <v>45850</v>
      </c>
      <c r="D9844" s="118">
        <v>17</v>
      </c>
      <c r="E9844" s="118">
        <v>2.5499999999999998</v>
      </c>
      <c r="F9844" s="118">
        <v>14.45</v>
      </c>
      <c r="G9844" s="118">
        <v>0.34</v>
      </c>
      <c r="H9844" s="118">
        <v>0.05</v>
      </c>
      <c r="I9844" s="118">
        <v>0.28999999999999998</v>
      </c>
    </row>
    <row r="9845" spans="1:9" ht="28.05" customHeight="1">
      <c r="A9845" s="118" t="s">
        <v>19277</v>
      </c>
      <c r="B9845" s="118" t="s">
        <v>19278</v>
      </c>
      <c r="C9845" s="120">
        <v>45850</v>
      </c>
      <c r="D9845" s="118">
        <v>19</v>
      </c>
      <c r="E9845" s="118">
        <v>2.85</v>
      </c>
      <c r="F9845" s="118">
        <v>16.149999999999999</v>
      </c>
      <c r="G9845" s="118">
        <v>0.38</v>
      </c>
      <c r="H9845" s="118">
        <v>0.06</v>
      </c>
      <c r="I9845" s="118">
        <v>0.32</v>
      </c>
    </row>
    <row r="9846" spans="1:9" ht="28.05" customHeight="1">
      <c r="A9846" s="118" t="s">
        <v>19279</v>
      </c>
      <c r="B9846" s="118" t="s">
        <v>19280</v>
      </c>
      <c r="C9846" s="120">
        <v>45850</v>
      </c>
      <c r="D9846" s="118">
        <v>19</v>
      </c>
      <c r="E9846" s="118">
        <v>2.85</v>
      </c>
      <c r="F9846" s="118">
        <v>16.149999999999999</v>
      </c>
      <c r="G9846" s="118">
        <v>0.38</v>
      </c>
      <c r="H9846" s="118">
        <v>0.06</v>
      </c>
      <c r="I9846" s="118">
        <v>0.32</v>
      </c>
    </row>
    <row r="9847" spans="1:9" ht="28.05" customHeight="1">
      <c r="A9847" s="118" t="s">
        <v>19281</v>
      </c>
      <c r="B9847" s="118" t="s">
        <v>19282</v>
      </c>
      <c r="C9847" s="120">
        <v>45851</v>
      </c>
      <c r="D9847" s="118">
        <v>1164</v>
      </c>
      <c r="E9847" s="118">
        <v>174.6</v>
      </c>
      <c r="F9847" s="118">
        <v>989.4</v>
      </c>
      <c r="G9847" s="118">
        <v>23.28</v>
      </c>
      <c r="H9847" s="118">
        <v>3.49</v>
      </c>
      <c r="I9847" s="118">
        <v>19.79</v>
      </c>
    </row>
    <row r="9848" spans="1:9" ht="28.05" customHeight="1">
      <c r="A9848" s="118" t="s">
        <v>19283</v>
      </c>
      <c r="B9848" s="118">
        <v>4025823174384</v>
      </c>
      <c r="C9848" s="120">
        <v>45851</v>
      </c>
      <c r="D9848" s="118">
        <v>228</v>
      </c>
      <c r="E9848" s="118">
        <v>34.200000000000003</v>
      </c>
      <c r="F9848" s="118">
        <v>193.8</v>
      </c>
      <c r="G9848" s="118">
        <v>4.5599999999999996</v>
      </c>
      <c r="H9848" s="118">
        <v>0.68</v>
      </c>
      <c r="I9848" s="118">
        <v>3.88</v>
      </c>
    </row>
    <row r="9849" spans="1:9" ht="28.05" customHeight="1">
      <c r="A9849" s="118" t="s">
        <v>19284</v>
      </c>
      <c r="B9849" s="118" t="s">
        <v>19285</v>
      </c>
      <c r="C9849" s="120">
        <v>45851</v>
      </c>
      <c r="D9849" s="118">
        <v>19</v>
      </c>
      <c r="E9849" s="118">
        <v>2.85</v>
      </c>
      <c r="F9849" s="118">
        <v>16.149999999999999</v>
      </c>
      <c r="G9849" s="118">
        <v>0.38</v>
      </c>
      <c r="H9849" s="118">
        <v>0.06</v>
      </c>
      <c r="I9849" s="118">
        <v>0.32</v>
      </c>
    </row>
    <row r="9850" spans="1:9" ht="28.05" customHeight="1">
      <c r="A9850" s="118" t="s">
        <v>19286</v>
      </c>
      <c r="B9850" s="118" t="s">
        <v>19287</v>
      </c>
      <c r="C9850" s="120">
        <v>45851</v>
      </c>
      <c r="D9850" s="118">
        <v>17</v>
      </c>
      <c r="E9850" s="118">
        <v>2.5499999999999998</v>
      </c>
      <c r="F9850" s="118">
        <v>14.45</v>
      </c>
      <c r="G9850" s="118">
        <v>0.34</v>
      </c>
      <c r="H9850" s="118">
        <v>0.05</v>
      </c>
      <c r="I9850" s="118">
        <v>0.28999999999999998</v>
      </c>
    </row>
    <row r="9851" spans="1:9" ht="28.05" customHeight="1">
      <c r="A9851" s="118" t="s">
        <v>19288</v>
      </c>
      <c r="B9851" s="118" t="s">
        <v>19289</v>
      </c>
      <c r="C9851" s="120">
        <v>45852</v>
      </c>
      <c r="D9851" s="118">
        <v>1518</v>
      </c>
      <c r="E9851" s="118">
        <v>227.7</v>
      </c>
      <c r="F9851" s="118">
        <v>1290.3</v>
      </c>
      <c r="G9851" s="118">
        <v>30.36</v>
      </c>
      <c r="H9851" s="118">
        <v>4.55</v>
      </c>
      <c r="I9851" s="118">
        <v>25.81</v>
      </c>
    </row>
    <row r="9852" spans="1:9" ht="28.05" customHeight="1">
      <c r="A9852" s="118" t="s">
        <v>19290</v>
      </c>
      <c r="B9852" s="118" t="s">
        <v>19291</v>
      </c>
      <c r="C9852" s="120">
        <v>45852</v>
      </c>
      <c r="D9852" s="118">
        <v>1386</v>
      </c>
      <c r="E9852" s="118">
        <v>207.9</v>
      </c>
      <c r="F9852" s="118">
        <v>1178.0999999999999</v>
      </c>
      <c r="G9852" s="118">
        <v>27.72</v>
      </c>
      <c r="H9852" s="118">
        <v>4.16</v>
      </c>
      <c r="I9852" s="118">
        <v>23.56</v>
      </c>
    </row>
    <row r="9853" spans="1:9" ht="28.05" customHeight="1">
      <c r="A9853" s="118" t="s">
        <v>19292</v>
      </c>
      <c r="B9853" s="118" t="s">
        <v>19293</v>
      </c>
      <c r="C9853" s="120">
        <v>45852</v>
      </c>
      <c r="D9853" s="118">
        <v>984</v>
      </c>
      <c r="E9853" s="118">
        <v>147.6</v>
      </c>
      <c r="F9853" s="118">
        <v>836.4</v>
      </c>
      <c r="G9853" s="118">
        <v>19.68</v>
      </c>
      <c r="H9853" s="118">
        <v>2.95</v>
      </c>
      <c r="I9853" s="118">
        <v>16.73</v>
      </c>
    </row>
    <row r="9854" spans="1:9" ht="28.05" customHeight="1">
      <c r="A9854" s="118" t="s">
        <v>19294</v>
      </c>
      <c r="B9854" s="118" t="s">
        <v>19295</v>
      </c>
      <c r="C9854" s="120">
        <v>45852</v>
      </c>
      <c r="D9854" s="118">
        <v>2782</v>
      </c>
      <c r="E9854" s="118">
        <v>417.3</v>
      </c>
      <c r="F9854" s="118">
        <v>2364.6999999999998</v>
      </c>
      <c r="G9854" s="118">
        <v>55.64</v>
      </c>
      <c r="H9854" s="118">
        <v>8.35</v>
      </c>
      <c r="I9854" s="118">
        <v>47.29</v>
      </c>
    </row>
    <row r="9855" spans="1:9" ht="28.05" customHeight="1">
      <c r="A9855" s="118" t="s">
        <v>19296</v>
      </c>
      <c r="B9855" s="118" t="s">
        <v>19297</v>
      </c>
      <c r="C9855" s="120">
        <v>45852</v>
      </c>
      <c r="D9855" s="118">
        <v>510</v>
      </c>
      <c r="E9855" s="118">
        <v>76.5</v>
      </c>
      <c r="F9855" s="118">
        <v>433.5</v>
      </c>
      <c r="G9855" s="118">
        <v>10.199999999999999</v>
      </c>
      <c r="H9855" s="118">
        <v>1.53</v>
      </c>
      <c r="I9855" s="118">
        <v>8.67</v>
      </c>
    </row>
    <row r="9856" spans="1:9" ht="28.05" customHeight="1">
      <c r="A9856" s="118" t="s">
        <v>19298</v>
      </c>
      <c r="B9856" s="118" t="s">
        <v>19299</v>
      </c>
      <c r="C9856" s="120">
        <v>45852</v>
      </c>
      <c r="D9856" s="118">
        <v>2782</v>
      </c>
      <c r="E9856" s="118">
        <v>417.3</v>
      </c>
      <c r="F9856" s="118">
        <v>2364.6999999999998</v>
      </c>
      <c r="G9856" s="118">
        <v>55.64</v>
      </c>
      <c r="H9856" s="118">
        <v>8.35</v>
      </c>
      <c r="I9856" s="118">
        <v>47.29</v>
      </c>
    </row>
    <row r="9857" spans="1:9" ht="28.05" customHeight="1">
      <c r="A9857" s="118" t="s">
        <v>19300</v>
      </c>
      <c r="B9857" s="118" t="s">
        <v>19301</v>
      </c>
      <c r="C9857" s="120">
        <v>45852</v>
      </c>
      <c r="D9857" s="118">
        <v>3061.38</v>
      </c>
      <c r="E9857" s="118">
        <v>459.21</v>
      </c>
      <c r="F9857" s="118">
        <v>2602.17</v>
      </c>
      <c r="G9857" s="118">
        <v>61.23</v>
      </c>
      <c r="H9857" s="118">
        <v>9.18</v>
      </c>
      <c r="I9857" s="118">
        <v>52.05</v>
      </c>
    </row>
    <row r="9858" spans="1:9" ht="28.05" customHeight="1">
      <c r="A9858" s="118" t="s">
        <v>19302</v>
      </c>
      <c r="B9858" s="118" t="s">
        <v>19303</v>
      </c>
      <c r="C9858" s="120">
        <v>45852</v>
      </c>
      <c r="D9858" s="118">
        <v>210</v>
      </c>
      <c r="E9858" s="118">
        <v>31.5</v>
      </c>
      <c r="F9858" s="118">
        <v>178.5</v>
      </c>
      <c r="G9858" s="118">
        <v>4.2</v>
      </c>
      <c r="H9858" s="118">
        <v>0.63</v>
      </c>
      <c r="I9858" s="118">
        <v>3.57</v>
      </c>
    </row>
    <row r="9859" spans="1:9" ht="28.05" customHeight="1">
      <c r="A9859" s="118" t="s">
        <v>19304</v>
      </c>
      <c r="B9859" s="118" t="s">
        <v>19305</v>
      </c>
      <c r="C9859" s="120">
        <v>45852</v>
      </c>
      <c r="D9859" s="118">
        <v>3080</v>
      </c>
      <c r="E9859" s="118">
        <v>462</v>
      </c>
      <c r="F9859" s="118">
        <v>2618</v>
      </c>
      <c r="G9859" s="118">
        <v>61.6</v>
      </c>
      <c r="H9859" s="118">
        <v>9.24</v>
      </c>
      <c r="I9859" s="118">
        <v>52.36</v>
      </c>
    </row>
    <row r="9860" spans="1:9" ht="28.05" customHeight="1">
      <c r="A9860" s="118" t="s">
        <v>19306</v>
      </c>
      <c r="B9860" s="118" t="s">
        <v>19307</v>
      </c>
      <c r="C9860" s="120">
        <v>45852</v>
      </c>
      <c r="D9860" s="118">
        <v>527</v>
      </c>
      <c r="E9860" s="118">
        <v>79.05</v>
      </c>
      <c r="F9860" s="118">
        <v>447.95</v>
      </c>
      <c r="G9860" s="118">
        <v>10.54</v>
      </c>
      <c r="H9860" s="118">
        <v>1.58</v>
      </c>
      <c r="I9860" s="118">
        <v>8.9600000000000009</v>
      </c>
    </row>
    <row r="9861" spans="1:9" ht="28.05" customHeight="1">
      <c r="A9861" s="118" t="s">
        <v>19308</v>
      </c>
      <c r="B9861" s="118" t="s">
        <v>19309</v>
      </c>
      <c r="C9861" s="120">
        <v>45852</v>
      </c>
      <c r="D9861" s="118">
        <v>1180.4100000000001</v>
      </c>
      <c r="E9861" s="118">
        <v>177.06</v>
      </c>
      <c r="F9861" s="118">
        <v>1003.35</v>
      </c>
      <c r="G9861" s="118">
        <v>23.61</v>
      </c>
      <c r="H9861" s="118">
        <v>3.54</v>
      </c>
      <c r="I9861" s="118">
        <v>20.07</v>
      </c>
    </row>
    <row r="9862" spans="1:9" ht="28.05" customHeight="1">
      <c r="A9862" s="118" t="s">
        <v>19310</v>
      </c>
      <c r="B9862" s="118" t="s">
        <v>19311</v>
      </c>
      <c r="C9862" s="120">
        <v>45852</v>
      </c>
      <c r="D9862" s="118">
        <v>1306.8</v>
      </c>
      <c r="E9862" s="118">
        <v>196.02</v>
      </c>
      <c r="F9862" s="118">
        <v>1110.78</v>
      </c>
      <c r="G9862" s="118">
        <v>26.14</v>
      </c>
      <c r="H9862" s="118">
        <v>3.92</v>
      </c>
      <c r="I9862" s="118">
        <v>22.22</v>
      </c>
    </row>
    <row r="9863" spans="1:9" ht="28.05" customHeight="1">
      <c r="A9863" s="118" t="s">
        <v>19312</v>
      </c>
      <c r="B9863" s="118" t="s">
        <v>19313</v>
      </c>
      <c r="C9863" s="120">
        <v>45852</v>
      </c>
      <c r="D9863" s="118">
        <v>864</v>
      </c>
      <c r="E9863" s="118">
        <v>129.6</v>
      </c>
      <c r="F9863" s="118">
        <v>734.4</v>
      </c>
      <c r="G9863" s="118">
        <v>17.28</v>
      </c>
      <c r="H9863" s="118">
        <v>2.59</v>
      </c>
      <c r="I9863" s="118">
        <v>14.69</v>
      </c>
    </row>
    <row r="9864" spans="1:9" ht="28.05" customHeight="1">
      <c r="A9864" s="118" t="s">
        <v>19314</v>
      </c>
      <c r="B9864" s="118" t="s">
        <v>19315</v>
      </c>
      <c r="C9864" s="120">
        <v>45852</v>
      </c>
      <c r="D9864" s="118">
        <v>1386</v>
      </c>
      <c r="E9864" s="118">
        <v>207.9</v>
      </c>
      <c r="F9864" s="118">
        <v>1178.0999999999999</v>
      </c>
      <c r="G9864" s="118">
        <v>27.72</v>
      </c>
      <c r="H9864" s="118">
        <v>4.16</v>
      </c>
      <c r="I9864" s="118">
        <v>23.56</v>
      </c>
    </row>
    <row r="9865" spans="1:9" ht="28.05" customHeight="1">
      <c r="A9865" s="118" t="s">
        <v>19316</v>
      </c>
      <c r="B9865" s="118" t="s">
        <v>19317</v>
      </c>
      <c r="C9865" s="120">
        <v>45852</v>
      </c>
      <c r="D9865" s="118">
        <v>49</v>
      </c>
      <c r="E9865" s="118">
        <v>7.35</v>
      </c>
      <c r="F9865" s="118">
        <v>41.65</v>
      </c>
      <c r="G9865" s="118">
        <v>0.98</v>
      </c>
      <c r="H9865" s="118">
        <v>0.15</v>
      </c>
      <c r="I9865" s="118">
        <v>0.83</v>
      </c>
    </row>
    <row r="9866" spans="1:9" ht="28.05" customHeight="1">
      <c r="A9866" s="118" t="s">
        <v>19318</v>
      </c>
      <c r="B9866" s="118" t="s">
        <v>19319</v>
      </c>
      <c r="C9866" s="120">
        <v>45852</v>
      </c>
      <c r="D9866" s="118">
        <v>512.5</v>
      </c>
      <c r="E9866" s="118">
        <v>76.88</v>
      </c>
      <c r="F9866" s="118">
        <v>435.62</v>
      </c>
      <c r="G9866" s="118">
        <v>10.25</v>
      </c>
      <c r="H9866" s="118">
        <v>1.54</v>
      </c>
      <c r="I9866" s="118">
        <v>8.7100000000000009</v>
      </c>
    </row>
    <row r="9867" spans="1:9" ht="28.05" customHeight="1">
      <c r="A9867" s="118" t="s">
        <v>19320</v>
      </c>
      <c r="B9867" s="118" t="s">
        <v>19321</v>
      </c>
      <c r="C9867" s="120">
        <v>45852</v>
      </c>
      <c r="D9867" s="118">
        <v>512.5</v>
      </c>
      <c r="E9867" s="118">
        <v>76.88</v>
      </c>
      <c r="F9867" s="118">
        <v>435.62</v>
      </c>
      <c r="G9867" s="118">
        <v>10.25</v>
      </c>
      <c r="H9867" s="118">
        <v>1.54</v>
      </c>
      <c r="I9867" s="118">
        <v>8.7100000000000009</v>
      </c>
    </row>
    <row r="9868" spans="1:9" ht="28.05" customHeight="1">
      <c r="A9868" s="118" t="s">
        <v>19322</v>
      </c>
      <c r="B9868" s="118" t="s">
        <v>19323</v>
      </c>
      <c r="C9868" s="120">
        <v>45852</v>
      </c>
      <c r="D9868" s="118">
        <v>658</v>
      </c>
      <c r="E9868" s="118">
        <v>98.7</v>
      </c>
      <c r="F9868" s="118">
        <v>559.29999999999995</v>
      </c>
      <c r="G9868" s="118">
        <v>13.16</v>
      </c>
      <c r="H9868" s="118">
        <v>1.97</v>
      </c>
      <c r="I9868" s="118">
        <v>11.19</v>
      </c>
    </row>
    <row r="9869" spans="1:9" ht="28.05" customHeight="1">
      <c r="A9869" s="118" t="s">
        <v>19324</v>
      </c>
      <c r="B9869" s="118" t="s">
        <v>19325</v>
      </c>
      <c r="C9869" s="120">
        <v>45852</v>
      </c>
      <c r="D9869" s="118">
        <v>765</v>
      </c>
      <c r="E9869" s="118">
        <v>114.75</v>
      </c>
      <c r="F9869" s="118">
        <v>650.25</v>
      </c>
      <c r="G9869" s="118">
        <v>15.3</v>
      </c>
      <c r="H9869" s="118">
        <v>2.29</v>
      </c>
      <c r="I9869" s="118">
        <v>13.01</v>
      </c>
    </row>
    <row r="9870" spans="1:9" ht="28.05" customHeight="1">
      <c r="A9870" s="118" t="s">
        <v>19326</v>
      </c>
      <c r="B9870" s="118" t="s">
        <v>19327</v>
      </c>
      <c r="C9870" s="120">
        <v>45852</v>
      </c>
      <c r="D9870" s="118">
        <v>972</v>
      </c>
      <c r="E9870" s="118">
        <v>145.80000000000001</v>
      </c>
      <c r="F9870" s="118">
        <v>826.2</v>
      </c>
      <c r="G9870" s="118">
        <v>19.440000000000001</v>
      </c>
      <c r="H9870" s="118">
        <v>2.92</v>
      </c>
      <c r="I9870" s="118">
        <v>16.52</v>
      </c>
    </row>
    <row r="9871" spans="1:9" ht="28.05" customHeight="1">
      <c r="A9871" s="118" t="s">
        <v>19328</v>
      </c>
      <c r="B9871" s="118" t="s">
        <v>19329</v>
      </c>
      <c r="C9871" s="120">
        <v>45852</v>
      </c>
      <c r="D9871" s="118">
        <v>1485</v>
      </c>
      <c r="E9871" s="118">
        <v>222.75</v>
      </c>
      <c r="F9871" s="118">
        <v>1262.25</v>
      </c>
      <c r="G9871" s="118">
        <v>29.7</v>
      </c>
      <c r="H9871" s="118">
        <v>4.46</v>
      </c>
      <c r="I9871" s="118">
        <v>25.24</v>
      </c>
    </row>
    <row r="9872" spans="1:9" ht="28.05" customHeight="1">
      <c r="A9872" s="118" t="s">
        <v>19330</v>
      </c>
      <c r="B9872" s="118" t="s">
        <v>19331</v>
      </c>
      <c r="C9872" s="120">
        <v>45852</v>
      </c>
      <c r="D9872" s="118">
        <v>1386</v>
      </c>
      <c r="E9872" s="118">
        <v>207.9</v>
      </c>
      <c r="F9872" s="118">
        <v>1178.0999999999999</v>
      </c>
      <c r="G9872" s="118">
        <v>27.72</v>
      </c>
      <c r="H9872" s="118">
        <v>4.16</v>
      </c>
      <c r="I9872" s="118">
        <v>23.56</v>
      </c>
    </row>
    <row r="9873" spans="1:9" ht="28.05" customHeight="1">
      <c r="A9873" s="118" t="s">
        <v>19332</v>
      </c>
      <c r="B9873" s="118" t="s">
        <v>19333</v>
      </c>
      <c r="C9873" s="120">
        <v>45852</v>
      </c>
      <c r="D9873" s="118">
        <v>487</v>
      </c>
      <c r="E9873" s="118">
        <v>73.05</v>
      </c>
      <c r="F9873" s="118">
        <v>413.95</v>
      </c>
      <c r="G9873" s="118">
        <v>9.74</v>
      </c>
      <c r="H9873" s="118">
        <v>1.46</v>
      </c>
      <c r="I9873" s="118">
        <v>8.2799999999999994</v>
      </c>
    </row>
    <row r="9874" spans="1:9" ht="28.05" customHeight="1">
      <c r="A9874" s="118" t="s">
        <v>19334</v>
      </c>
      <c r="B9874" s="118" t="s">
        <v>19335</v>
      </c>
      <c r="C9874" s="120">
        <v>45852</v>
      </c>
      <c r="D9874" s="118">
        <v>1202</v>
      </c>
      <c r="E9874" s="118">
        <v>180.3</v>
      </c>
      <c r="F9874" s="118">
        <v>1021.7</v>
      </c>
      <c r="G9874" s="118">
        <v>24.04</v>
      </c>
      <c r="H9874" s="118">
        <v>3.61</v>
      </c>
      <c r="I9874" s="118">
        <v>20.43</v>
      </c>
    </row>
    <row r="9875" spans="1:9" ht="28.05" customHeight="1">
      <c r="A9875" s="118" t="s">
        <v>19336</v>
      </c>
      <c r="B9875" s="118" t="s">
        <v>19337</v>
      </c>
      <c r="C9875" s="120">
        <v>45852</v>
      </c>
      <c r="D9875" s="118">
        <v>1575</v>
      </c>
      <c r="E9875" s="118">
        <v>236.25</v>
      </c>
      <c r="F9875" s="118">
        <v>1338.75</v>
      </c>
      <c r="G9875" s="118">
        <v>31.5</v>
      </c>
      <c r="H9875" s="118">
        <v>4.7300000000000004</v>
      </c>
      <c r="I9875" s="118">
        <v>26.77</v>
      </c>
    </row>
    <row r="9876" spans="1:9" ht="28.05" customHeight="1">
      <c r="A9876" s="118" t="s">
        <v>19338</v>
      </c>
      <c r="B9876" s="118" t="s">
        <v>19339</v>
      </c>
      <c r="C9876" s="120">
        <v>45852</v>
      </c>
      <c r="D9876" s="118">
        <v>1176</v>
      </c>
      <c r="E9876" s="118">
        <v>176.4</v>
      </c>
      <c r="F9876" s="118">
        <v>999.6</v>
      </c>
      <c r="G9876" s="118">
        <v>23.52</v>
      </c>
      <c r="H9876" s="118">
        <v>3.53</v>
      </c>
      <c r="I9876" s="118">
        <v>19.989999999999998</v>
      </c>
    </row>
    <row r="9877" spans="1:9" ht="28.05" customHeight="1">
      <c r="A9877" s="118" t="s">
        <v>19340</v>
      </c>
      <c r="B9877" s="118" t="s">
        <v>19341</v>
      </c>
      <c r="C9877" s="120">
        <v>45852</v>
      </c>
      <c r="D9877" s="118">
        <v>749</v>
      </c>
      <c r="E9877" s="118">
        <v>112.35</v>
      </c>
      <c r="F9877" s="118">
        <v>636.65</v>
      </c>
      <c r="G9877" s="118">
        <v>14.98</v>
      </c>
      <c r="H9877" s="118">
        <v>2.25</v>
      </c>
      <c r="I9877" s="118">
        <v>12.73</v>
      </c>
    </row>
    <row r="9878" spans="1:9" ht="28.05" customHeight="1">
      <c r="A9878" s="118" t="s">
        <v>19342</v>
      </c>
      <c r="B9878" s="118" t="s">
        <v>19343</v>
      </c>
      <c r="C9878" s="120">
        <v>45852</v>
      </c>
      <c r="D9878" s="118">
        <v>585</v>
      </c>
      <c r="E9878" s="118">
        <v>87.75</v>
      </c>
      <c r="F9878" s="118">
        <v>497.25</v>
      </c>
      <c r="G9878" s="118">
        <v>11.7</v>
      </c>
      <c r="H9878" s="118">
        <v>1.76</v>
      </c>
      <c r="I9878" s="118">
        <v>9.94</v>
      </c>
    </row>
    <row r="9879" spans="1:9" ht="28.05" customHeight="1">
      <c r="A9879" s="118" t="s">
        <v>19344</v>
      </c>
      <c r="B9879" s="118" t="s">
        <v>19345</v>
      </c>
      <c r="C9879" s="120">
        <v>45852</v>
      </c>
      <c r="D9879" s="118">
        <v>755</v>
      </c>
      <c r="E9879" s="118">
        <v>113.25</v>
      </c>
      <c r="F9879" s="118">
        <v>641.75</v>
      </c>
      <c r="G9879" s="118">
        <v>15.1</v>
      </c>
      <c r="H9879" s="118">
        <v>2.27</v>
      </c>
      <c r="I9879" s="118">
        <v>12.83</v>
      </c>
    </row>
    <row r="9880" spans="1:9" ht="28.05" customHeight="1">
      <c r="A9880" s="118" t="s">
        <v>19346</v>
      </c>
      <c r="B9880" s="118" t="s">
        <v>19347</v>
      </c>
      <c r="C9880" s="120">
        <v>45852</v>
      </c>
      <c r="D9880" s="118">
        <v>740</v>
      </c>
      <c r="E9880" s="118">
        <v>111</v>
      </c>
      <c r="F9880" s="118">
        <v>629</v>
      </c>
      <c r="G9880" s="118">
        <v>14.8</v>
      </c>
      <c r="H9880" s="118">
        <v>2.2200000000000002</v>
      </c>
      <c r="I9880" s="118">
        <v>12.58</v>
      </c>
    </row>
    <row r="9881" spans="1:9" ht="28.05" customHeight="1">
      <c r="A9881" s="118" t="s">
        <v>19348</v>
      </c>
      <c r="B9881" s="118" t="s">
        <v>19349</v>
      </c>
      <c r="C9881" s="120">
        <v>45852</v>
      </c>
      <c r="D9881" s="118">
        <v>17</v>
      </c>
      <c r="E9881" s="118">
        <v>0</v>
      </c>
      <c r="F9881" s="118">
        <v>17</v>
      </c>
      <c r="G9881" s="118">
        <v>0.34</v>
      </c>
      <c r="H9881" s="118">
        <v>0</v>
      </c>
      <c r="I9881" s="118">
        <v>0.34</v>
      </c>
    </row>
    <row r="9882" spans="1:9" ht="28.05" customHeight="1">
      <c r="A9882" s="118" t="s">
        <v>19350</v>
      </c>
      <c r="B9882" s="118" t="s">
        <v>19351</v>
      </c>
      <c r="C9882" s="120">
        <v>45852</v>
      </c>
      <c r="D9882" s="118">
        <v>17</v>
      </c>
      <c r="E9882" s="118">
        <v>0</v>
      </c>
      <c r="F9882" s="118">
        <v>17</v>
      </c>
      <c r="G9882" s="118">
        <v>0.34</v>
      </c>
      <c r="H9882" s="118">
        <v>0</v>
      </c>
      <c r="I9882" s="118">
        <v>0.34</v>
      </c>
    </row>
    <row r="9883" spans="1:9" ht="28.05" customHeight="1">
      <c r="A9883" s="118" t="s">
        <v>19352</v>
      </c>
      <c r="B9883" s="118" t="s">
        <v>19353</v>
      </c>
      <c r="C9883" s="120">
        <v>45852</v>
      </c>
      <c r="D9883" s="118">
        <v>19</v>
      </c>
      <c r="E9883" s="118">
        <v>2.85</v>
      </c>
      <c r="F9883" s="118">
        <v>16.149999999999999</v>
      </c>
      <c r="G9883" s="118">
        <v>0.38</v>
      </c>
      <c r="H9883" s="118">
        <v>0.06</v>
      </c>
      <c r="I9883" s="118">
        <v>0.32</v>
      </c>
    </row>
    <row r="9884" spans="1:9" ht="28.05" customHeight="1">
      <c r="A9884" s="118" t="s">
        <v>19354</v>
      </c>
      <c r="B9884" s="118" t="s">
        <v>19355</v>
      </c>
      <c r="C9884" s="120">
        <v>45852</v>
      </c>
      <c r="D9884" s="118">
        <v>17</v>
      </c>
      <c r="E9884" s="118">
        <v>0</v>
      </c>
      <c r="F9884" s="118">
        <v>17</v>
      </c>
      <c r="G9884" s="118">
        <v>0.34</v>
      </c>
      <c r="H9884" s="118">
        <v>0</v>
      </c>
      <c r="I9884" s="118">
        <v>0.34</v>
      </c>
    </row>
    <row r="9885" spans="1:9" ht="28.05" customHeight="1">
      <c r="A9885" s="118" t="s">
        <v>19356</v>
      </c>
      <c r="B9885" s="118" t="s">
        <v>19357</v>
      </c>
      <c r="C9885" s="120">
        <v>45852</v>
      </c>
      <c r="D9885" s="118">
        <v>19</v>
      </c>
      <c r="E9885" s="118">
        <v>2.85</v>
      </c>
      <c r="F9885" s="118">
        <v>16.149999999999999</v>
      </c>
      <c r="G9885" s="118">
        <v>0.38</v>
      </c>
      <c r="H9885" s="118">
        <v>0.06</v>
      </c>
      <c r="I9885" s="118">
        <v>0.32</v>
      </c>
    </row>
    <row r="9886" spans="1:9" ht="28.05" customHeight="1">
      <c r="A9886" s="118" t="s">
        <v>19358</v>
      </c>
      <c r="B9886" s="118" t="s">
        <v>19359</v>
      </c>
      <c r="C9886" s="120">
        <v>45853</v>
      </c>
      <c r="D9886" s="118">
        <v>2368.8000000000002</v>
      </c>
      <c r="E9886" s="118">
        <v>355.32</v>
      </c>
      <c r="F9886" s="118">
        <v>2013.48</v>
      </c>
      <c r="G9886" s="118">
        <v>47.38</v>
      </c>
      <c r="H9886" s="118">
        <v>7.11</v>
      </c>
      <c r="I9886" s="118">
        <v>40.270000000000003</v>
      </c>
    </row>
    <row r="9887" spans="1:9" ht="28.05" customHeight="1">
      <c r="A9887" s="118" t="s">
        <v>19360</v>
      </c>
      <c r="B9887" s="118" t="s">
        <v>19361</v>
      </c>
      <c r="C9887" s="120">
        <v>45853</v>
      </c>
      <c r="D9887" s="118">
        <v>564</v>
      </c>
      <c r="E9887" s="118">
        <v>84.6</v>
      </c>
      <c r="F9887" s="118">
        <v>479.4</v>
      </c>
      <c r="G9887" s="118">
        <v>11.28</v>
      </c>
      <c r="H9887" s="118">
        <v>1.69</v>
      </c>
      <c r="I9887" s="118">
        <v>9.59</v>
      </c>
    </row>
    <row r="9888" spans="1:9" ht="28.05" customHeight="1">
      <c r="A9888" s="118" t="s">
        <v>19362</v>
      </c>
      <c r="B9888" s="118" t="s">
        <v>19363</v>
      </c>
      <c r="C9888" s="120">
        <v>45853</v>
      </c>
      <c r="D9888" s="118">
        <v>1944</v>
      </c>
      <c r="E9888" s="118">
        <v>291.60000000000002</v>
      </c>
      <c r="F9888" s="118">
        <v>1652.4</v>
      </c>
      <c r="G9888" s="118">
        <v>38.880000000000003</v>
      </c>
      <c r="H9888" s="118">
        <v>5.83</v>
      </c>
      <c r="I9888" s="118">
        <v>33.049999999999997</v>
      </c>
    </row>
    <row r="9889" spans="1:9" ht="28.05" customHeight="1">
      <c r="A9889" s="118" t="s">
        <v>19364</v>
      </c>
      <c r="B9889" s="118" t="s">
        <v>19365</v>
      </c>
      <c r="C9889" s="120">
        <v>45853</v>
      </c>
      <c r="D9889" s="118">
        <v>982</v>
      </c>
      <c r="E9889" s="118">
        <v>147.30000000000001</v>
      </c>
      <c r="F9889" s="118">
        <v>834.7</v>
      </c>
      <c r="G9889" s="118">
        <v>19.64</v>
      </c>
      <c r="H9889" s="118">
        <v>2.95</v>
      </c>
      <c r="I9889" s="118">
        <v>16.690000000000001</v>
      </c>
    </row>
    <row r="9890" spans="1:9" ht="28.05" customHeight="1">
      <c r="A9890" s="118" t="s">
        <v>19366</v>
      </c>
      <c r="B9890" s="118" t="s">
        <v>19367</v>
      </c>
      <c r="C9890" s="120">
        <v>45853</v>
      </c>
      <c r="D9890" s="118">
        <v>1400</v>
      </c>
      <c r="E9890" s="118">
        <v>210</v>
      </c>
      <c r="F9890" s="118">
        <v>1190</v>
      </c>
      <c r="G9890" s="118">
        <v>28</v>
      </c>
      <c r="H9890" s="118">
        <v>4.2</v>
      </c>
      <c r="I9890" s="118">
        <v>23.8</v>
      </c>
    </row>
    <row r="9891" spans="1:9" ht="28.05" customHeight="1">
      <c r="A9891" s="118" t="s">
        <v>19368</v>
      </c>
      <c r="B9891" s="118" t="s">
        <v>19369</v>
      </c>
      <c r="C9891" s="120">
        <v>45853</v>
      </c>
      <c r="D9891" s="118">
        <v>2782</v>
      </c>
      <c r="E9891" s="118">
        <v>417.3</v>
      </c>
      <c r="F9891" s="118">
        <v>2364.6999999999998</v>
      </c>
      <c r="G9891" s="118">
        <v>55.64</v>
      </c>
      <c r="H9891" s="118">
        <v>8.35</v>
      </c>
      <c r="I9891" s="118">
        <v>47.29</v>
      </c>
    </row>
    <row r="9892" spans="1:9" ht="28.05" customHeight="1">
      <c r="A9892" s="118" t="s">
        <v>19370</v>
      </c>
      <c r="B9892" s="118" t="s">
        <v>19371</v>
      </c>
      <c r="C9892" s="120">
        <v>45853</v>
      </c>
      <c r="D9892" s="118">
        <v>235</v>
      </c>
      <c r="E9892" s="118">
        <v>35.25</v>
      </c>
      <c r="F9892" s="118">
        <v>199.75</v>
      </c>
      <c r="G9892" s="118">
        <v>4.7</v>
      </c>
      <c r="H9892" s="118">
        <v>0.7</v>
      </c>
      <c r="I9892" s="118">
        <v>4</v>
      </c>
    </row>
    <row r="9893" spans="1:9" ht="28.05" customHeight="1">
      <c r="A9893" s="118" t="s">
        <v>19372</v>
      </c>
      <c r="B9893" s="118" t="s">
        <v>19373</v>
      </c>
      <c r="C9893" s="120">
        <v>45853</v>
      </c>
      <c r="D9893" s="118">
        <v>1104</v>
      </c>
      <c r="E9893" s="118">
        <v>165.6</v>
      </c>
      <c r="F9893" s="118">
        <v>938.4</v>
      </c>
      <c r="G9893" s="118">
        <v>22.08</v>
      </c>
      <c r="H9893" s="118">
        <v>3.31</v>
      </c>
      <c r="I9893" s="118">
        <v>18.77</v>
      </c>
    </row>
    <row r="9894" spans="1:9" ht="28.05" customHeight="1">
      <c r="A9894" s="118" t="s">
        <v>19374</v>
      </c>
      <c r="B9894" s="118" t="s">
        <v>19375</v>
      </c>
      <c r="C9894" s="120">
        <v>45853</v>
      </c>
      <c r="D9894" s="118">
        <v>1140.8</v>
      </c>
      <c r="E9894" s="118">
        <v>171.12</v>
      </c>
      <c r="F9894" s="118">
        <v>969.68</v>
      </c>
      <c r="G9894" s="118">
        <v>22.82</v>
      </c>
      <c r="H9894" s="118">
        <v>3.42</v>
      </c>
      <c r="I9894" s="118">
        <v>19.399999999999999</v>
      </c>
    </row>
    <row r="9895" spans="1:9" ht="28.05" customHeight="1">
      <c r="A9895" s="118" t="s">
        <v>19376</v>
      </c>
      <c r="B9895" s="118" t="s">
        <v>19377</v>
      </c>
      <c r="C9895" s="120">
        <v>45853</v>
      </c>
      <c r="D9895" s="118">
        <v>702</v>
      </c>
      <c r="E9895" s="118">
        <v>105.3</v>
      </c>
      <c r="F9895" s="118">
        <v>596.70000000000005</v>
      </c>
      <c r="G9895" s="118">
        <v>14.04</v>
      </c>
      <c r="H9895" s="118">
        <v>2.11</v>
      </c>
      <c r="I9895" s="118">
        <v>11.93</v>
      </c>
    </row>
    <row r="9896" spans="1:9" ht="28.05" customHeight="1">
      <c r="A9896" s="118" t="s">
        <v>19378</v>
      </c>
      <c r="B9896" s="118" t="s">
        <v>19379</v>
      </c>
      <c r="C9896" s="120">
        <v>45853</v>
      </c>
      <c r="D9896" s="118">
        <v>846</v>
      </c>
      <c r="E9896" s="118">
        <v>126.9</v>
      </c>
      <c r="F9896" s="118">
        <v>719.1</v>
      </c>
      <c r="G9896" s="118">
        <v>16.920000000000002</v>
      </c>
      <c r="H9896" s="118">
        <v>2.54</v>
      </c>
      <c r="I9896" s="118">
        <v>14.38</v>
      </c>
    </row>
    <row r="9897" spans="1:9" ht="28.05" customHeight="1">
      <c r="A9897" s="118" t="s">
        <v>19380</v>
      </c>
      <c r="B9897" s="118" t="s">
        <v>19381</v>
      </c>
      <c r="C9897" s="120">
        <v>45853</v>
      </c>
      <c r="D9897" s="118">
        <v>600</v>
      </c>
      <c r="E9897" s="118">
        <v>90</v>
      </c>
      <c r="F9897" s="118">
        <v>510</v>
      </c>
      <c r="G9897" s="118">
        <v>12</v>
      </c>
      <c r="H9897" s="118">
        <v>1.8</v>
      </c>
      <c r="I9897" s="118">
        <v>10.199999999999999</v>
      </c>
    </row>
    <row r="9898" spans="1:9" ht="28.05" customHeight="1">
      <c r="A9898" s="118" t="s">
        <v>19382</v>
      </c>
      <c r="B9898" s="118" t="s">
        <v>19383</v>
      </c>
      <c r="C9898" s="120">
        <v>45853</v>
      </c>
      <c r="D9898" s="118">
        <v>1386</v>
      </c>
      <c r="E9898" s="118">
        <v>207.9</v>
      </c>
      <c r="F9898" s="118">
        <v>1178.0999999999999</v>
      </c>
      <c r="G9898" s="118">
        <v>27.72</v>
      </c>
      <c r="H9898" s="118">
        <v>4.16</v>
      </c>
      <c r="I9898" s="118">
        <v>23.56</v>
      </c>
    </row>
    <row r="9899" spans="1:9" ht="28.05" customHeight="1">
      <c r="A9899" s="118" t="s">
        <v>19384</v>
      </c>
      <c r="B9899" s="118" t="s">
        <v>19385</v>
      </c>
      <c r="C9899" s="120">
        <v>45853</v>
      </c>
      <c r="D9899" s="118">
        <v>1616</v>
      </c>
      <c r="E9899" s="118">
        <v>242.4</v>
      </c>
      <c r="F9899" s="118">
        <v>1373.6</v>
      </c>
      <c r="G9899" s="118">
        <v>32.32</v>
      </c>
      <c r="H9899" s="118">
        <v>4.8499999999999996</v>
      </c>
      <c r="I9899" s="118">
        <v>27.47</v>
      </c>
    </row>
    <row r="9900" spans="1:9" ht="28.05" customHeight="1">
      <c r="A9900" s="118" t="s">
        <v>19386</v>
      </c>
      <c r="B9900" s="118" t="s">
        <v>19387</v>
      </c>
      <c r="C9900" s="120">
        <v>45853</v>
      </c>
      <c r="D9900" s="118">
        <v>624</v>
      </c>
      <c r="E9900" s="118">
        <v>93.6</v>
      </c>
      <c r="F9900" s="118">
        <v>530.4</v>
      </c>
      <c r="G9900" s="118">
        <v>12.48</v>
      </c>
      <c r="H9900" s="118">
        <v>1.87</v>
      </c>
      <c r="I9900" s="118">
        <v>10.61</v>
      </c>
    </row>
    <row r="9901" spans="1:9" ht="28.05" customHeight="1">
      <c r="A9901" s="118" t="s">
        <v>19388</v>
      </c>
      <c r="B9901" s="118" t="s">
        <v>19389</v>
      </c>
      <c r="C9901" s="120">
        <v>45853</v>
      </c>
      <c r="D9901" s="118">
        <v>896</v>
      </c>
      <c r="E9901" s="118">
        <v>134.4</v>
      </c>
      <c r="F9901" s="118">
        <v>761.6</v>
      </c>
      <c r="G9901" s="118">
        <v>17.920000000000002</v>
      </c>
      <c r="H9901" s="118">
        <v>2.69</v>
      </c>
      <c r="I9901" s="118">
        <v>15.23</v>
      </c>
    </row>
    <row r="9902" spans="1:9" ht="28.05" customHeight="1">
      <c r="A9902" s="118" t="s">
        <v>19390</v>
      </c>
      <c r="B9902" s="118">
        <v>4025823191080</v>
      </c>
      <c r="C9902" s="120">
        <v>45853</v>
      </c>
      <c r="D9902" s="118">
        <v>228</v>
      </c>
      <c r="E9902" s="118">
        <v>34.200000000000003</v>
      </c>
      <c r="F9902" s="118">
        <v>193.8</v>
      </c>
      <c r="G9902" s="118">
        <v>4.5599999999999996</v>
      </c>
      <c r="H9902" s="118">
        <v>0.68</v>
      </c>
      <c r="I9902" s="118">
        <v>3.88</v>
      </c>
    </row>
    <row r="9903" spans="1:9" ht="28.05" customHeight="1">
      <c r="A9903" s="118" t="s">
        <v>19391</v>
      </c>
      <c r="B9903" s="118" t="s">
        <v>19392</v>
      </c>
      <c r="C9903" s="120">
        <v>45853</v>
      </c>
      <c r="D9903" s="118">
        <v>17</v>
      </c>
      <c r="E9903" s="118">
        <v>2.5499999999999998</v>
      </c>
      <c r="F9903" s="118">
        <v>14.45</v>
      </c>
      <c r="G9903" s="118">
        <v>0.34</v>
      </c>
      <c r="H9903" s="118">
        <v>0.05</v>
      </c>
      <c r="I9903" s="118">
        <v>0.28999999999999998</v>
      </c>
    </row>
    <row r="9904" spans="1:9" ht="28.05" customHeight="1">
      <c r="A9904" s="118" t="s">
        <v>19393</v>
      </c>
      <c r="B9904" s="118" t="s">
        <v>19394</v>
      </c>
      <c r="C9904" s="120">
        <v>45853</v>
      </c>
      <c r="D9904" s="118">
        <v>19</v>
      </c>
      <c r="E9904" s="118">
        <v>2.85</v>
      </c>
      <c r="F9904" s="118">
        <v>16.149999999999999</v>
      </c>
      <c r="G9904" s="118">
        <v>0.38</v>
      </c>
      <c r="H9904" s="118">
        <v>0.06</v>
      </c>
      <c r="I9904" s="118">
        <v>0.32</v>
      </c>
    </row>
    <row r="9905" spans="1:9" ht="28.05" customHeight="1">
      <c r="A9905" s="118" t="s">
        <v>19395</v>
      </c>
      <c r="B9905" s="118" t="s">
        <v>19396</v>
      </c>
      <c r="C9905" s="120">
        <v>45853</v>
      </c>
      <c r="D9905" s="118">
        <v>19</v>
      </c>
      <c r="E9905" s="118">
        <v>2.85</v>
      </c>
      <c r="F9905" s="118">
        <v>16.149999999999999</v>
      </c>
      <c r="G9905" s="118">
        <v>0.38</v>
      </c>
      <c r="H9905" s="118">
        <v>0.06</v>
      </c>
      <c r="I9905" s="118">
        <v>0.32</v>
      </c>
    </row>
    <row r="9906" spans="1:9" ht="28.05" customHeight="1">
      <c r="A9906" s="118" t="s">
        <v>19397</v>
      </c>
      <c r="B9906" s="118" t="s">
        <v>19398</v>
      </c>
      <c r="C9906" s="120">
        <v>45853</v>
      </c>
      <c r="D9906" s="118">
        <v>19</v>
      </c>
      <c r="E9906" s="118">
        <v>2.85</v>
      </c>
      <c r="F9906" s="118">
        <v>16.149999999999999</v>
      </c>
      <c r="G9906" s="118">
        <v>0.38</v>
      </c>
      <c r="H9906" s="118">
        <v>0.06</v>
      </c>
      <c r="I9906" s="118">
        <v>0.32</v>
      </c>
    </row>
    <row r="9907" spans="1:9" ht="28.05" customHeight="1">
      <c r="A9907" s="118" t="s">
        <v>19399</v>
      </c>
      <c r="B9907" s="118" t="s">
        <v>19400</v>
      </c>
      <c r="C9907" s="120">
        <v>45853</v>
      </c>
      <c r="D9907" s="118">
        <v>17</v>
      </c>
      <c r="E9907" s="118">
        <v>0</v>
      </c>
      <c r="F9907" s="118">
        <v>17</v>
      </c>
      <c r="G9907" s="118">
        <v>0.34</v>
      </c>
      <c r="H9907" s="118">
        <v>0</v>
      </c>
      <c r="I9907" s="118">
        <v>0.34</v>
      </c>
    </row>
    <row r="9908" spans="1:9" ht="28.05" customHeight="1">
      <c r="A9908" s="118" t="s">
        <v>19401</v>
      </c>
      <c r="B9908" s="118" t="s">
        <v>19402</v>
      </c>
      <c r="C9908" s="120">
        <v>45853</v>
      </c>
      <c r="D9908" s="118">
        <v>17</v>
      </c>
      <c r="E9908" s="118">
        <v>0</v>
      </c>
      <c r="F9908" s="118">
        <v>17</v>
      </c>
      <c r="G9908" s="118">
        <v>0.34</v>
      </c>
      <c r="H9908" s="118">
        <v>0</v>
      </c>
      <c r="I9908" s="118">
        <v>0.34</v>
      </c>
    </row>
    <row r="9909" spans="1:9" ht="28.05" customHeight="1">
      <c r="A9909" s="118" t="s">
        <v>19403</v>
      </c>
      <c r="B9909" s="118" t="s">
        <v>19404</v>
      </c>
      <c r="C9909" s="120">
        <v>45854</v>
      </c>
      <c r="D9909" s="118">
        <v>466</v>
      </c>
      <c r="E9909" s="118">
        <v>69.900000000000006</v>
      </c>
      <c r="F9909" s="118">
        <v>396.1</v>
      </c>
      <c r="G9909" s="118">
        <v>9.32</v>
      </c>
      <c r="H9909" s="118">
        <v>1.4</v>
      </c>
      <c r="I9909" s="118">
        <v>7.92</v>
      </c>
    </row>
    <row r="9910" spans="1:9" ht="28.05" customHeight="1">
      <c r="A9910" s="118" t="s">
        <v>19405</v>
      </c>
      <c r="B9910" s="118" t="s">
        <v>19406</v>
      </c>
      <c r="C9910" s="120">
        <v>45854</v>
      </c>
      <c r="D9910" s="118">
        <v>801</v>
      </c>
      <c r="E9910" s="118">
        <v>120.15</v>
      </c>
      <c r="F9910" s="118">
        <v>680.85</v>
      </c>
      <c r="G9910" s="118">
        <v>16.02</v>
      </c>
      <c r="H9910" s="118">
        <v>2.4</v>
      </c>
      <c r="I9910" s="118">
        <v>13.62</v>
      </c>
    </row>
    <row r="9911" spans="1:9" ht="28.05" customHeight="1">
      <c r="A9911" s="118" t="s">
        <v>19407</v>
      </c>
      <c r="B9911" s="118" t="s">
        <v>19408</v>
      </c>
      <c r="C9911" s="120">
        <v>45854</v>
      </c>
      <c r="D9911" s="118">
        <v>1890.5</v>
      </c>
      <c r="E9911" s="118">
        <v>283.57</v>
      </c>
      <c r="F9911" s="118">
        <v>1606.93</v>
      </c>
      <c r="G9911" s="118">
        <v>37.81</v>
      </c>
      <c r="H9911" s="118">
        <v>5.67</v>
      </c>
      <c r="I9911" s="118">
        <v>32.14</v>
      </c>
    </row>
    <row r="9912" spans="1:9" ht="28.05" customHeight="1">
      <c r="A9912" s="118" t="s">
        <v>19409</v>
      </c>
      <c r="B9912" s="118" t="s">
        <v>19410</v>
      </c>
      <c r="C9912" s="120">
        <v>45854</v>
      </c>
      <c r="D9912" s="118">
        <v>244.4</v>
      </c>
      <c r="E9912" s="118">
        <v>36.659999999999997</v>
      </c>
      <c r="F9912" s="118">
        <v>207.74</v>
      </c>
      <c r="G9912" s="118">
        <v>4.8899999999999997</v>
      </c>
      <c r="H9912" s="118">
        <v>0.73</v>
      </c>
      <c r="I9912" s="118">
        <v>4.16</v>
      </c>
    </row>
    <row r="9913" spans="1:9" ht="28.05" customHeight="1">
      <c r="A9913" s="118" t="s">
        <v>19411</v>
      </c>
      <c r="B9913" s="118" t="s">
        <v>19412</v>
      </c>
      <c r="C9913" s="120">
        <v>45854</v>
      </c>
      <c r="D9913" s="118">
        <v>394.8</v>
      </c>
      <c r="E9913" s="118">
        <v>59.22</v>
      </c>
      <c r="F9913" s="118">
        <v>335.58</v>
      </c>
      <c r="G9913" s="118">
        <v>7.9</v>
      </c>
      <c r="H9913" s="118">
        <v>1.18</v>
      </c>
      <c r="I9913" s="118">
        <v>6.72</v>
      </c>
    </row>
    <row r="9914" spans="1:9" ht="28.05" customHeight="1">
      <c r="A9914" s="118" t="s">
        <v>19413</v>
      </c>
      <c r="B9914" s="118" t="s">
        <v>19414</v>
      </c>
      <c r="C9914" s="120">
        <v>45854</v>
      </c>
      <c r="D9914" s="118">
        <v>478.8</v>
      </c>
      <c r="E9914" s="118">
        <v>71.819999999999993</v>
      </c>
      <c r="F9914" s="118">
        <v>406.98</v>
      </c>
      <c r="G9914" s="118">
        <v>9.58</v>
      </c>
      <c r="H9914" s="118">
        <v>1.44</v>
      </c>
      <c r="I9914" s="118">
        <v>8.14</v>
      </c>
    </row>
    <row r="9915" spans="1:9" ht="28.05" customHeight="1">
      <c r="A9915" s="118" t="s">
        <v>19415</v>
      </c>
      <c r="B9915" s="118" t="s">
        <v>19416</v>
      </c>
      <c r="C9915" s="120">
        <v>45854</v>
      </c>
      <c r="D9915" s="118">
        <v>750</v>
      </c>
      <c r="E9915" s="118">
        <v>0</v>
      </c>
      <c r="F9915" s="118">
        <v>750</v>
      </c>
      <c r="G9915" s="118">
        <v>15</v>
      </c>
      <c r="H9915" s="118">
        <v>0</v>
      </c>
      <c r="I9915" s="118">
        <v>15</v>
      </c>
    </row>
    <row r="9916" spans="1:9" ht="28.05" customHeight="1">
      <c r="A9916" s="118" t="s">
        <v>19417</v>
      </c>
      <c r="B9916" s="118" t="s">
        <v>19418</v>
      </c>
      <c r="C9916" s="120">
        <v>45854</v>
      </c>
      <c r="D9916" s="118">
        <v>700.8</v>
      </c>
      <c r="E9916" s="118">
        <v>105.12</v>
      </c>
      <c r="F9916" s="118">
        <v>595.67999999999995</v>
      </c>
      <c r="G9916" s="118">
        <v>14.02</v>
      </c>
      <c r="H9916" s="118">
        <v>2.1</v>
      </c>
      <c r="I9916" s="118">
        <v>11.92</v>
      </c>
    </row>
    <row r="9917" spans="1:9" ht="28.05" customHeight="1">
      <c r="A9917" s="118" t="s">
        <v>19419</v>
      </c>
      <c r="B9917" s="118" t="s">
        <v>19420</v>
      </c>
      <c r="C9917" s="120">
        <v>45854</v>
      </c>
      <c r="D9917" s="118">
        <v>470</v>
      </c>
      <c r="E9917" s="118">
        <v>70.5</v>
      </c>
      <c r="F9917" s="118">
        <v>399.5</v>
      </c>
      <c r="G9917" s="118">
        <v>9.4</v>
      </c>
      <c r="H9917" s="118">
        <v>1.41</v>
      </c>
      <c r="I9917" s="118">
        <v>7.99</v>
      </c>
    </row>
    <row r="9918" spans="1:9" ht="28.05" customHeight="1">
      <c r="A9918" s="118" t="s">
        <v>19421</v>
      </c>
      <c r="B9918" s="118" t="s">
        <v>19422</v>
      </c>
      <c r="C9918" s="120">
        <v>45854</v>
      </c>
      <c r="D9918" s="118">
        <v>2782</v>
      </c>
      <c r="E9918" s="118">
        <v>417.3</v>
      </c>
      <c r="F9918" s="118">
        <v>2364.6999999999998</v>
      </c>
      <c r="G9918" s="118">
        <v>55.64</v>
      </c>
      <c r="H9918" s="118">
        <v>8.35</v>
      </c>
      <c r="I9918" s="118">
        <v>47.29</v>
      </c>
    </row>
    <row r="9919" spans="1:9" ht="28.05" customHeight="1">
      <c r="A9919" s="118" t="s">
        <v>19423</v>
      </c>
      <c r="B9919" s="118" t="s">
        <v>19424</v>
      </c>
      <c r="C9919" s="120">
        <v>45854</v>
      </c>
      <c r="D9919" s="118">
        <v>1980.9</v>
      </c>
      <c r="E9919" s="118">
        <v>297.13</v>
      </c>
      <c r="F9919" s="118">
        <v>1683.77</v>
      </c>
      <c r="G9919" s="118">
        <v>39.619999999999997</v>
      </c>
      <c r="H9919" s="118">
        <v>5.94</v>
      </c>
      <c r="I9919" s="118">
        <v>33.68</v>
      </c>
    </row>
    <row r="9920" spans="1:9" ht="28.05" customHeight="1">
      <c r="A9920" s="118" t="s">
        <v>19425</v>
      </c>
      <c r="B9920" s="118" t="s">
        <v>19426</v>
      </c>
      <c r="C9920" s="120">
        <v>45854</v>
      </c>
      <c r="D9920" s="118">
        <v>2782</v>
      </c>
      <c r="E9920" s="118">
        <v>417.3</v>
      </c>
      <c r="F9920" s="118">
        <v>2364.6999999999998</v>
      </c>
      <c r="G9920" s="118">
        <v>55.64</v>
      </c>
      <c r="H9920" s="118">
        <v>8.35</v>
      </c>
      <c r="I9920" s="118">
        <v>47.29</v>
      </c>
    </row>
    <row r="9921" spans="1:9" ht="28.05" customHeight="1">
      <c r="A9921" s="118" t="s">
        <v>19427</v>
      </c>
      <c r="B9921" s="118" t="s">
        <v>19428</v>
      </c>
      <c r="C9921" s="120">
        <v>45854</v>
      </c>
      <c r="D9921" s="118">
        <v>1440</v>
      </c>
      <c r="E9921" s="118">
        <v>216</v>
      </c>
      <c r="F9921" s="118">
        <v>1224</v>
      </c>
      <c r="G9921" s="118">
        <v>28.8</v>
      </c>
      <c r="H9921" s="118">
        <v>4.32</v>
      </c>
      <c r="I9921" s="118">
        <v>24.48</v>
      </c>
    </row>
    <row r="9922" spans="1:9" ht="28.05" customHeight="1">
      <c r="A9922" s="118" t="s">
        <v>19429</v>
      </c>
      <c r="B9922" s="118" t="s">
        <v>19430</v>
      </c>
      <c r="C9922" s="120">
        <v>45854</v>
      </c>
      <c r="D9922" s="118">
        <v>585</v>
      </c>
      <c r="E9922" s="118">
        <v>87.75</v>
      </c>
      <c r="F9922" s="118">
        <v>497.25</v>
      </c>
      <c r="G9922" s="118">
        <v>11.7</v>
      </c>
      <c r="H9922" s="118">
        <v>1.76</v>
      </c>
      <c r="I9922" s="118">
        <v>9.94</v>
      </c>
    </row>
    <row r="9923" spans="1:9" ht="28.05" customHeight="1">
      <c r="A9923" s="118" t="s">
        <v>19431</v>
      </c>
      <c r="B9923" s="118" t="s">
        <v>19432</v>
      </c>
      <c r="C9923" s="120">
        <v>45854</v>
      </c>
      <c r="D9923" s="118">
        <v>702</v>
      </c>
      <c r="E9923" s="118">
        <v>105.3</v>
      </c>
      <c r="F9923" s="118">
        <v>596.70000000000005</v>
      </c>
      <c r="G9923" s="118">
        <v>14.04</v>
      </c>
      <c r="H9923" s="118">
        <v>2.11</v>
      </c>
      <c r="I9923" s="118">
        <v>11.93</v>
      </c>
    </row>
    <row r="9924" spans="1:9" ht="28.05" customHeight="1">
      <c r="A9924" s="118" t="s">
        <v>19433</v>
      </c>
      <c r="B9924" s="118" t="s">
        <v>19434</v>
      </c>
      <c r="C9924" s="120">
        <v>45854</v>
      </c>
      <c r="D9924" s="118">
        <v>1186</v>
      </c>
      <c r="E9924" s="118">
        <v>177.9</v>
      </c>
      <c r="F9924" s="118">
        <v>1008.1</v>
      </c>
      <c r="G9924" s="118">
        <v>23.72</v>
      </c>
      <c r="H9924" s="118">
        <v>3.56</v>
      </c>
      <c r="I9924" s="118">
        <v>20.16</v>
      </c>
    </row>
    <row r="9925" spans="1:9" ht="28.05" customHeight="1">
      <c r="A9925" s="118" t="s">
        <v>19435</v>
      </c>
      <c r="B9925" s="118" t="s">
        <v>19436</v>
      </c>
      <c r="C9925" s="120">
        <v>45854</v>
      </c>
      <c r="D9925" s="118">
        <v>782</v>
      </c>
      <c r="E9925" s="118">
        <v>117.3</v>
      </c>
      <c r="F9925" s="118">
        <v>664.7</v>
      </c>
      <c r="G9925" s="118">
        <v>15.64</v>
      </c>
      <c r="H9925" s="118">
        <v>2.35</v>
      </c>
      <c r="I9925" s="118">
        <v>13.29</v>
      </c>
    </row>
    <row r="9926" spans="1:9" ht="28.05" customHeight="1">
      <c r="A9926" s="118" t="s">
        <v>19437</v>
      </c>
      <c r="B9926" s="118" t="s">
        <v>19438</v>
      </c>
      <c r="C9926" s="120">
        <v>45854</v>
      </c>
      <c r="D9926" s="118">
        <v>1938</v>
      </c>
      <c r="E9926" s="118">
        <v>290.7</v>
      </c>
      <c r="F9926" s="118">
        <v>1647.3</v>
      </c>
      <c r="G9926" s="118">
        <v>38.76</v>
      </c>
      <c r="H9926" s="118">
        <v>5.81</v>
      </c>
      <c r="I9926" s="118">
        <v>32.950000000000003</v>
      </c>
    </row>
    <row r="9927" spans="1:9" ht="28.05" customHeight="1">
      <c r="A9927" s="118" t="s">
        <v>19439</v>
      </c>
      <c r="B9927" s="118" t="s">
        <v>19440</v>
      </c>
      <c r="C9927" s="120">
        <v>45854</v>
      </c>
      <c r="D9927" s="118">
        <v>1638</v>
      </c>
      <c r="E9927" s="118">
        <v>245.7</v>
      </c>
      <c r="F9927" s="118">
        <v>1392.3</v>
      </c>
      <c r="G9927" s="118">
        <v>32.76</v>
      </c>
      <c r="H9927" s="118">
        <v>4.91</v>
      </c>
      <c r="I9927" s="118">
        <v>27.85</v>
      </c>
    </row>
    <row r="9928" spans="1:9" ht="28.05" customHeight="1">
      <c r="A9928" s="118" t="s">
        <v>19441</v>
      </c>
      <c r="B9928" s="118" t="s">
        <v>19442</v>
      </c>
      <c r="C9928" s="120">
        <v>45854</v>
      </c>
      <c r="D9928" s="118">
        <v>575</v>
      </c>
      <c r="E9928" s="118">
        <v>86.25</v>
      </c>
      <c r="F9928" s="118">
        <v>488.75</v>
      </c>
      <c r="G9928" s="118">
        <v>11.5</v>
      </c>
      <c r="H9928" s="118">
        <v>1.73</v>
      </c>
      <c r="I9928" s="118">
        <v>9.77</v>
      </c>
    </row>
    <row r="9929" spans="1:9" ht="28.05" customHeight="1">
      <c r="A9929" s="118" t="s">
        <v>19443</v>
      </c>
      <c r="B9929" s="118" t="s">
        <v>19444</v>
      </c>
      <c r="C9929" s="120">
        <v>45854</v>
      </c>
      <c r="D9929" s="118">
        <v>713</v>
      </c>
      <c r="E9929" s="118">
        <v>106.95</v>
      </c>
      <c r="F9929" s="118">
        <v>606.04999999999995</v>
      </c>
      <c r="G9929" s="118">
        <v>14.26</v>
      </c>
      <c r="H9929" s="118">
        <v>2.14</v>
      </c>
      <c r="I9929" s="118">
        <v>12.12</v>
      </c>
    </row>
    <row r="9930" spans="1:9" ht="28.05" customHeight="1">
      <c r="A9930" s="118" t="s">
        <v>19445</v>
      </c>
      <c r="B9930" s="118" t="s">
        <v>19446</v>
      </c>
      <c r="C9930" s="120">
        <v>45854</v>
      </c>
      <c r="D9930" s="118">
        <v>17</v>
      </c>
      <c r="E9930" s="118">
        <v>2.5499999999999998</v>
      </c>
      <c r="F9930" s="118">
        <v>14.45</v>
      </c>
      <c r="G9930" s="118">
        <v>0.34</v>
      </c>
      <c r="H9930" s="118">
        <v>0.05</v>
      </c>
      <c r="I9930" s="118">
        <v>0.28999999999999998</v>
      </c>
    </row>
    <row r="9931" spans="1:9" ht="28.05" customHeight="1">
      <c r="A9931" s="118" t="s">
        <v>19447</v>
      </c>
      <c r="B9931" s="118" t="s">
        <v>19448</v>
      </c>
      <c r="C9931" s="120">
        <v>45854</v>
      </c>
      <c r="D9931" s="118">
        <v>17</v>
      </c>
      <c r="E9931" s="118">
        <v>2.5499999999999998</v>
      </c>
      <c r="F9931" s="118">
        <v>14.45</v>
      </c>
      <c r="G9931" s="118">
        <v>0.34</v>
      </c>
      <c r="H9931" s="118">
        <v>0.05</v>
      </c>
      <c r="I9931" s="118">
        <v>0.28999999999999998</v>
      </c>
    </row>
    <row r="9932" spans="1:9" ht="28.05" customHeight="1">
      <c r="A9932" s="118" t="s">
        <v>19449</v>
      </c>
      <c r="B9932" s="118" t="s">
        <v>19450</v>
      </c>
      <c r="C9932" s="120">
        <v>45854</v>
      </c>
      <c r="D9932" s="118">
        <v>17</v>
      </c>
      <c r="E9932" s="118">
        <v>2.5499999999999998</v>
      </c>
      <c r="F9932" s="118">
        <v>14.45</v>
      </c>
      <c r="G9932" s="118">
        <v>0.34</v>
      </c>
      <c r="H9932" s="118">
        <v>0.05</v>
      </c>
      <c r="I9932" s="118">
        <v>0.28999999999999998</v>
      </c>
    </row>
    <row r="9933" spans="1:9" ht="28.05" customHeight="1">
      <c r="A9933" s="118" t="s">
        <v>19451</v>
      </c>
      <c r="B9933" s="118" t="s">
        <v>19452</v>
      </c>
      <c r="C9933" s="120">
        <v>45854</v>
      </c>
      <c r="D9933" s="118">
        <v>17</v>
      </c>
      <c r="E9933" s="118">
        <v>2.5499999999999998</v>
      </c>
      <c r="F9933" s="118">
        <v>14.45</v>
      </c>
      <c r="G9933" s="118">
        <v>0.34</v>
      </c>
      <c r="H9933" s="118">
        <v>0.05</v>
      </c>
      <c r="I9933" s="118">
        <v>0.28999999999999998</v>
      </c>
    </row>
    <row r="9934" spans="1:9" ht="28.05" customHeight="1">
      <c r="A9934" s="118" t="s">
        <v>19453</v>
      </c>
      <c r="B9934" s="118" t="s">
        <v>19454</v>
      </c>
      <c r="C9934" s="120">
        <v>45854</v>
      </c>
      <c r="D9934" s="118">
        <v>19</v>
      </c>
      <c r="E9934" s="118">
        <v>2.85</v>
      </c>
      <c r="F9934" s="118">
        <v>16.149999999999999</v>
      </c>
      <c r="G9934" s="118">
        <v>0.38</v>
      </c>
      <c r="H9934" s="118">
        <v>0.06</v>
      </c>
      <c r="I9934" s="118">
        <v>0.32</v>
      </c>
    </row>
    <row r="9935" spans="1:9" ht="28.05" customHeight="1">
      <c r="A9935" s="118" t="s">
        <v>19455</v>
      </c>
      <c r="B9935" s="118" t="s">
        <v>19456</v>
      </c>
      <c r="C9935" s="120">
        <v>45854</v>
      </c>
      <c r="D9935" s="118">
        <v>19</v>
      </c>
      <c r="E9935" s="118">
        <v>2.85</v>
      </c>
      <c r="F9935" s="118">
        <v>16.149999999999999</v>
      </c>
      <c r="G9935" s="118">
        <v>0.38</v>
      </c>
      <c r="H9935" s="118">
        <v>0.06</v>
      </c>
      <c r="I9935" s="118">
        <v>0.32</v>
      </c>
    </row>
    <row r="9936" spans="1:9" ht="28.05" customHeight="1">
      <c r="A9936" s="118" t="s">
        <v>19457</v>
      </c>
      <c r="B9936" s="118" t="s">
        <v>19458</v>
      </c>
      <c r="C9936" s="120">
        <v>45854</v>
      </c>
      <c r="D9936" s="118">
        <v>19</v>
      </c>
      <c r="E9936" s="118">
        <v>2.85</v>
      </c>
      <c r="F9936" s="118">
        <v>16.149999999999999</v>
      </c>
      <c r="G9936" s="118">
        <v>0.38</v>
      </c>
      <c r="H9936" s="118">
        <v>0.06</v>
      </c>
      <c r="I9936" s="118">
        <v>0.32</v>
      </c>
    </row>
    <row r="9937" spans="1:9" ht="28.05" customHeight="1">
      <c r="A9937" s="118" t="s">
        <v>19459</v>
      </c>
      <c r="B9937" s="118" t="s">
        <v>19460</v>
      </c>
      <c r="C9937" s="120">
        <v>45854</v>
      </c>
      <c r="D9937" s="118">
        <v>17</v>
      </c>
      <c r="E9937" s="118">
        <v>2.5499999999999998</v>
      </c>
      <c r="F9937" s="118">
        <v>14.45</v>
      </c>
      <c r="G9937" s="118">
        <v>0.34</v>
      </c>
      <c r="H9937" s="118">
        <v>0.05</v>
      </c>
      <c r="I9937" s="118">
        <v>0.28999999999999998</v>
      </c>
    </row>
    <row r="9938" spans="1:9" ht="28.05" customHeight="1">
      <c r="A9938" s="118" t="s">
        <v>19461</v>
      </c>
      <c r="B9938" s="118" t="s">
        <v>19462</v>
      </c>
      <c r="C9938" s="120">
        <v>45854</v>
      </c>
      <c r="D9938" s="118">
        <v>17</v>
      </c>
      <c r="E9938" s="118">
        <v>2.5499999999999998</v>
      </c>
      <c r="F9938" s="118">
        <v>14.45</v>
      </c>
      <c r="G9938" s="118">
        <v>0.34</v>
      </c>
      <c r="H9938" s="118">
        <v>0.05</v>
      </c>
      <c r="I9938" s="118">
        <v>0.28999999999999998</v>
      </c>
    </row>
    <row r="9939" spans="1:9" ht="28.05" customHeight="1">
      <c r="A9939" s="118" t="s">
        <v>19463</v>
      </c>
      <c r="B9939" s="118" t="s">
        <v>19464</v>
      </c>
      <c r="C9939" s="120">
        <v>45854</v>
      </c>
      <c r="D9939" s="118">
        <v>19</v>
      </c>
      <c r="E9939" s="118">
        <v>2.85</v>
      </c>
      <c r="F9939" s="118">
        <v>16.149999999999999</v>
      </c>
      <c r="G9939" s="118">
        <v>0.38</v>
      </c>
      <c r="H9939" s="118">
        <v>0.06</v>
      </c>
      <c r="I9939" s="118">
        <v>0.32</v>
      </c>
    </row>
    <row r="9940" spans="1:9" ht="28.05" customHeight="1">
      <c r="A9940" s="118" t="s">
        <v>19465</v>
      </c>
      <c r="B9940" s="118" t="s">
        <v>19466</v>
      </c>
      <c r="C9940" s="120">
        <v>45854</v>
      </c>
      <c r="D9940" s="118">
        <v>19</v>
      </c>
      <c r="E9940" s="118">
        <v>2.85</v>
      </c>
      <c r="F9940" s="118">
        <v>16.149999999999999</v>
      </c>
      <c r="G9940" s="118">
        <v>0.38</v>
      </c>
      <c r="H9940" s="118">
        <v>0.06</v>
      </c>
      <c r="I9940" s="118">
        <v>0.32</v>
      </c>
    </row>
    <row r="9941" spans="1:9" ht="28.05" customHeight="1">
      <c r="A9941" s="118" t="s">
        <v>19467</v>
      </c>
      <c r="B9941" s="118" t="s">
        <v>19468</v>
      </c>
      <c r="C9941" s="120">
        <v>45854</v>
      </c>
      <c r="D9941" s="118">
        <v>17</v>
      </c>
      <c r="E9941" s="118">
        <v>2.5499999999999998</v>
      </c>
      <c r="F9941" s="118">
        <v>14.45</v>
      </c>
      <c r="G9941" s="118">
        <v>0.34</v>
      </c>
      <c r="H9941" s="118">
        <v>0.05</v>
      </c>
      <c r="I9941" s="118">
        <v>0.28999999999999998</v>
      </c>
    </row>
    <row r="9942" spans="1:9" ht="28.05" customHeight="1">
      <c r="A9942" s="118" t="s">
        <v>19469</v>
      </c>
      <c r="B9942" s="118" t="s">
        <v>19470</v>
      </c>
      <c r="C9942" s="120">
        <v>45854</v>
      </c>
      <c r="D9942" s="118">
        <v>19</v>
      </c>
      <c r="E9942" s="118">
        <v>2.85</v>
      </c>
      <c r="F9942" s="118">
        <v>16.149999999999999</v>
      </c>
      <c r="G9942" s="118">
        <v>0.38</v>
      </c>
      <c r="H9942" s="118">
        <v>0.06</v>
      </c>
      <c r="I9942" s="118">
        <v>0.32</v>
      </c>
    </row>
    <row r="9943" spans="1:9" ht="28.05" customHeight="1">
      <c r="A9943" s="118" t="s">
        <v>19471</v>
      </c>
      <c r="B9943" s="118" t="s">
        <v>19472</v>
      </c>
      <c r="C9943" s="120">
        <v>45855</v>
      </c>
      <c r="D9943" s="118">
        <v>564</v>
      </c>
      <c r="E9943" s="118">
        <v>84.6</v>
      </c>
      <c r="F9943" s="118">
        <v>479.4</v>
      </c>
      <c r="G9943" s="118">
        <v>11.28</v>
      </c>
      <c r="H9943" s="118">
        <v>1.69</v>
      </c>
      <c r="I9943" s="118">
        <v>9.59</v>
      </c>
    </row>
    <row r="9944" spans="1:9" ht="28.05" customHeight="1">
      <c r="A9944" s="118" t="s">
        <v>19473</v>
      </c>
      <c r="B9944" s="118" t="s">
        <v>19474</v>
      </c>
      <c r="C9944" s="120">
        <v>45855</v>
      </c>
      <c r="D9944" s="118">
        <v>394.8</v>
      </c>
      <c r="E9944" s="118">
        <v>59.22</v>
      </c>
      <c r="F9944" s="118">
        <v>335.58</v>
      </c>
      <c r="G9944" s="118">
        <v>7.9</v>
      </c>
      <c r="H9944" s="118">
        <v>1.18</v>
      </c>
      <c r="I9944" s="118">
        <v>6.72</v>
      </c>
    </row>
    <row r="9945" spans="1:9" ht="28.05" customHeight="1">
      <c r="A9945" s="118" t="s">
        <v>19475</v>
      </c>
      <c r="B9945" s="118" t="s">
        <v>19476</v>
      </c>
      <c r="C9945" s="120">
        <v>45855</v>
      </c>
      <c r="D9945" s="118">
        <v>942.5</v>
      </c>
      <c r="E9945" s="118">
        <v>141.38</v>
      </c>
      <c r="F9945" s="118">
        <v>801.12</v>
      </c>
      <c r="G9945" s="118">
        <v>18.850000000000001</v>
      </c>
      <c r="H9945" s="118">
        <v>2.83</v>
      </c>
      <c r="I9945" s="118">
        <v>16.02</v>
      </c>
    </row>
    <row r="9946" spans="1:9" ht="28.05" customHeight="1">
      <c r="A9946" s="118" t="s">
        <v>19477</v>
      </c>
      <c r="B9946" s="118" t="s">
        <v>19478</v>
      </c>
      <c r="C9946" s="120">
        <v>45855</v>
      </c>
      <c r="D9946" s="118">
        <v>2782</v>
      </c>
      <c r="E9946" s="118">
        <v>417.3</v>
      </c>
      <c r="F9946" s="118">
        <v>2364.6999999999998</v>
      </c>
      <c r="G9946" s="118">
        <v>55.64</v>
      </c>
      <c r="H9946" s="118">
        <v>8.35</v>
      </c>
      <c r="I9946" s="118">
        <v>47.29</v>
      </c>
    </row>
    <row r="9947" spans="1:9" ht="28.05" customHeight="1">
      <c r="A9947" s="118" t="s">
        <v>19479</v>
      </c>
      <c r="B9947" s="118" t="s">
        <v>19480</v>
      </c>
      <c r="C9947" s="120">
        <v>45855</v>
      </c>
      <c r="D9947" s="118">
        <v>789.6</v>
      </c>
      <c r="E9947" s="118">
        <v>118.44</v>
      </c>
      <c r="F9947" s="118">
        <v>671.16</v>
      </c>
      <c r="G9947" s="118">
        <v>15.79</v>
      </c>
      <c r="H9947" s="118">
        <v>2.37</v>
      </c>
      <c r="I9947" s="118">
        <v>13.42</v>
      </c>
    </row>
    <row r="9948" spans="1:9" ht="28.05" customHeight="1">
      <c r="A9948" s="118" t="s">
        <v>19481</v>
      </c>
      <c r="B9948" s="118" t="s">
        <v>19482</v>
      </c>
      <c r="C9948" s="120">
        <v>45855</v>
      </c>
      <c r="D9948" s="118">
        <v>657</v>
      </c>
      <c r="E9948" s="118">
        <v>98.55</v>
      </c>
      <c r="F9948" s="118">
        <v>558.45000000000005</v>
      </c>
      <c r="G9948" s="118">
        <v>13.14</v>
      </c>
      <c r="H9948" s="118">
        <v>1.97</v>
      </c>
      <c r="I9948" s="118">
        <v>11.17</v>
      </c>
    </row>
    <row r="9949" spans="1:9" ht="28.05" customHeight="1">
      <c r="A9949" s="118" t="s">
        <v>19483</v>
      </c>
      <c r="B9949" s="118" t="s">
        <v>19484</v>
      </c>
      <c r="C9949" s="120">
        <v>45855</v>
      </c>
      <c r="D9949" s="118">
        <v>1000</v>
      </c>
      <c r="E9949" s="118">
        <v>150</v>
      </c>
      <c r="F9949" s="118">
        <v>850</v>
      </c>
      <c r="G9949" s="118">
        <v>20</v>
      </c>
      <c r="H9949" s="118">
        <v>3</v>
      </c>
      <c r="I9949" s="118">
        <v>17</v>
      </c>
    </row>
    <row r="9950" spans="1:9" ht="28.05" customHeight="1">
      <c r="A9950" s="118" t="s">
        <v>19485</v>
      </c>
      <c r="B9950" s="118" t="s">
        <v>19486</v>
      </c>
      <c r="C9950" s="120">
        <v>45855</v>
      </c>
      <c r="D9950" s="118">
        <v>329</v>
      </c>
      <c r="E9950" s="118">
        <v>49.35</v>
      </c>
      <c r="F9950" s="118">
        <v>279.64999999999998</v>
      </c>
      <c r="G9950" s="118">
        <v>6.58</v>
      </c>
      <c r="H9950" s="118">
        <v>0.99</v>
      </c>
      <c r="I9950" s="118">
        <v>5.59</v>
      </c>
    </row>
    <row r="9951" spans="1:9" ht="28.05" customHeight="1">
      <c r="A9951" s="118" t="s">
        <v>19487</v>
      </c>
      <c r="B9951" s="118" t="s">
        <v>19488</v>
      </c>
      <c r="C9951" s="120">
        <v>45855</v>
      </c>
      <c r="D9951" s="118">
        <v>1407</v>
      </c>
      <c r="E9951" s="118">
        <v>211.05</v>
      </c>
      <c r="F9951" s="118">
        <v>1195.95</v>
      </c>
      <c r="G9951" s="118">
        <v>28.14</v>
      </c>
      <c r="H9951" s="118">
        <v>4.22</v>
      </c>
      <c r="I9951" s="118">
        <v>23.92</v>
      </c>
    </row>
    <row r="9952" spans="1:9" ht="28.05" customHeight="1">
      <c r="A9952" s="118" t="s">
        <v>19489</v>
      </c>
      <c r="B9952" s="118" t="s">
        <v>19490</v>
      </c>
      <c r="C9952" s="120">
        <v>45855</v>
      </c>
      <c r="D9952" s="118">
        <v>147</v>
      </c>
      <c r="E9952" s="118">
        <v>22.05</v>
      </c>
      <c r="F9952" s="118">
        <v>124.95</v>
      </c>
      <c r="G9952" s="118">
        <v>2.94</v>
      </c>
      <c r="H9952" s="118">
        <v>0.44</v>
      </c>
      <c r="I9952" s="118">
        <v>2.5</v>
      </c>
    </row>
    <row r="9953" spans="1:9" ht="28.05" customHeight="1">
      <c r="A9953" s="118" t="s">
        <v>19491</v>
      </c>
      <c r="B9953" s="118" t="s">
        <v>19492</v>
      </c>
      <c r="C9953" s="120">
        <v>45855</v>
      </c>
      <c r="D9953" s="118">
        <v>2363</v>
      </c>
      <c r="E9953" s="118">
        <v>354.45</v>
      </c>
      <c r="F9953" s="118">
        <v>2008.55</v>
      </c>
      <c r="G9953" s="118">
        <v>47.26</v>
      </c>
      <c r="H9953" s="118">
        <v>7.09</v>
      </c>
      <c r="I9953" s="118">
        <v>40.17</v>
      </c>
    </row>
    <row r="9954" spans="1:9" ht="28.05" customHeight="1">
      <c r="A9954" s="118" t="s">
        <v>19493</v>
      </c>
      <c r="B9954" s="118" t="s">
        <v>19494</v>
      </c>
      <c r="C9954" s="120">
        <v>45855</v>
      </c>
      <c r="D9954" s="118">
        <v>1592</v>
      </c>
      <c r="E9954" s="118">
        <v>238.8</v>
      </c>
      <c r="F9954" s="118">
        <v>1353.2</v>
      </c>
      <c r="G9954" s="118">
        <v>31.84</v>
      </c>
      <c r="H9954" s="118">
        <v>4.78</v>
      </c>
      <c r="I9954" s="118">
        <v>27.06</v>
      </c>
    </row>
    <row r="9955" spans="1:9" ht="28.05" customHeight="1">
      <c r="A9955" s="118" t="s">
        <v>19495</v>
      </c>
      <c r="B9955" s="118" t="s">
        <v>19496</v>
      </c>
      <c r="C9955" s="120">
        <v>45855</v>
      </c>
      <c r="D9955" s="118">
        <v>1172.5999999999999</v>
      </c>
      <c r="E9955" s="118">
        <v>175.89</v>
      </c>
      <c r="F9955" s="118">
        <v>996.71</v>
      </c>
      <c r="G9955" s="118">
        <v>23.45</v>
      </c>
      <c r="H9955" s="118">
        <v>3.52</v>
      </c>
      <c r="I9955" s="118">
        <v>19.93</v>
      </c>
    </row>
    <row r="9956" spans="1:9" ht="28.05" customHeight="1">
      <c r="A9956" s="118" t="s">
        <v>19497</v>
      </c>
      <c r="B9956" s="118" t="s">
        <v>19498</v>
      </c>
      <c r="C9956" s="120">
        <v>45855</v>
      </c>
      <c r="D9956" s="118">
        <v>1386</v>
      </c>
      <c r="E9956" s="118">
        <v>207.9</v>
      </c>
      <c r="F9956" s="118">
        <v>1178.0999999999999</v>
      </c>
      <c r="G9956" s="118">
        <v>27.72</v>
      </c>
      <c r="H9956" s="118">
        <v>4.16</v>
      </c>
      <c r="I9956" s="118">
        <v>23.56</v>
      </c>
    </row>
    <row r="9957" spans="1:9" ht="28.05" customHeight="1">
      <c r="A9957" s="118" t="s">
        <v>19499</v>
      </c>
      <c r="B9957" s="118" t="s">
        <v>19500</v>
      </c>
      <c r="C9957" s="120">
        <v>45855</v>
      </c>
      <c r="D9957" s="118">
        <v>1386</v>
      </c>
      <c r="E9957" s="118">
        <v>207.9</v>
      </c>
      <c r="F9957" s="118">
        <v>1178.0999999999999</v>
      </c>
      <c r="G9957" s="118">
        <v>27.72</v>
      </c>
      <c r="H9957" s="118">
        <v>4.16</v>
      </c>
      <c r="I9957" s="118">
        <v>23.56</v>
      </c>
    </row>
    <row r="9958" spans="1:9" ht="28.05" customHeight="1">
      <c r="A9958" s="118" t="s">
        <v>19501</v>
      </c>
      <c r="B9958" s="118" t="s">
        <v>19502</v>
      </c>
      <c r="C9958" s="120">
        <v>45855</v>
      </c>
      <c r="D9958" s="118">
        <v>837</v>
      </c>
      <c r="E9958" s="118">
        <v>125.55</v>
      </c>
      <c r="F9958" s="118">
        <v>711.45</v>
      </c>
      <c r="G9958" s="118">
        <v>16.739999999999998</v>
      </c>
      <c r="H9958" s="118">
        <v>2.5099999999999998</v>
      </c>
      <c r="I9958" s="118">
        <v>14.23</v>
      </c>
    </row>
    <row r="9959" spans="1:9" ht="28.05" customHeight="1">
      <c r="A9959" s="118" t="s">
        <v>19503</v>
      </c>
      <c r="B9959" s="118" t="s">
        <v>19504</v>
      </c>
      <c r="C9959" s="120">
        <v>45855</v>
      </c>
      <c r="D9959" s="118">
        <v>284.7</v>
      </c>
      <c r="E9959" s="118">
        <v>42.7</v>
      </c>
      <c r="F9959" s="118">
        <v>242</v>
      </c>
      <c r="G9959" s="118">
        <v>5.69</v>
      </c>
      <c r="H9959" s="118">
        <v>0.85</v>
      </c>
      <c r="I9959" s="118">
        <v>4.84</v>
      </c>
    </row>
    <row r="9960" spans="1:9" ht="28.05" customHeight="1">
      <c r="A9960" s="118" t="s">
        <v>19505</v>
      </c>
      <c r="B9960" s="118" t="s">
        <v>19506</v>
      </c>
      <c r="C9960" s="120">
        <v>45855</v>
      </c>
      <c r="D9960" s="118">
        <v>3139</v>
      </c>
      <c r="E9960" s="118">
        <v>470.85</v>
      </c>
      <c r="F9960" s="118">
        <v>2668.15</v>
      </c>
      <c r="G9960" s="118">
        <v>62.78</v>
      </c>
      <c r="H9960" s="118">
        <v>9.42</v>
      </c>
      <c r="I9960" s="118">
        <v>53.36</v>
      </c>
    </row>
    <row r="9961" spans="1:9" ht="28.05" customHeight="1">
      <c r="A9961" s="118" t="s">
        <v>19507</v>
      </c>
      <c r="B9961" s="118" t="s">
        <v>19508</v>
      </c>
      <c r="C9961" s="120">
        <v>45855</v>
      </c>
      <c r="D9961" s="118">
        <v>671</v>
      </c>
      <c r="E9961" s="118">
        <v>0</v>
      </c>
      <c r="F9961" s="118">
        <v>671</v>
      </c>
      <c r="G9961" s="118">
        <v>13.42</v>
      </c>
      <c r="H9961" s="118">
        <v>0</v>
      </c>
      <c r="I9961" s="118">
        <v>13.42</v>
      </c>
    </row>
    <row r="9962" spans="1:9" ht="28.05" customHeight="1">
      <c r="A9962" s="118" t="s">
        <v>19509</v>
      </c>
      <c r="B9962" s="118" t="s">
        <v>19510</v>
      </c>
      <c r="C9962" s="120">
        <v>45855</v>
      </c>
      <c r="D9962" s="118">
        <v>1293</v>
      </c>
      <c r="E9962" s="118">
        <v>193.95</v>
      </c>
      <c r="F9962" s="118">
        <v>1099.05</v>
      </c>
      <c r="G9962" s="118">
        <v>25.86</v>
      </c>
      <c r="H9962" s="118">
        <v>3.88</v>
      </c>
      <c r="I9962" s="118">
        <v>21.98</v>
      </c>
    </row>
    <row r="9963" spans="1:9" ht="28.05" customHeight="1">
      <c r="A9963" s="118" t="s">
        <v>19511</v>
      </c>
      <c r="B9963" s="118" t="s">
        <v>19512</v>
      </c>
      <c r="C9963" s="120">
        <v>45855</v>
      </c>
      <c r="D9963" s="118">
        <v>516</v>
      </c>
      <c r="E9963" s="118">
        <v>77.400000000000006</v>
      </c>
      <c r="F9963" s="118">
        <v>438.6</v>
      </c>
      <c r="G9963" s="118">
        <v>10.32</v>
      </c>
      <c r="H9963" s="118">
        <v>1.55</v>
      </c>
      <c r="I9963" s="118">
        <v>8.77</v>
      </c>
    </row>
    <row r="9964" spans="1:9" ht="28.05" customHeight="1">
      <c r="A9964" s="118" t="s">
        <v>19513</v>
      </c>
      <c r="B9964" s="118" t="s">
        <v>19514</v>
      </c>
      <c r="C9964" s="120">
        <v>45855</v>
      </c>
      <c r="D9964" s="118">
        <v>1000</v>
      </c>
      <c r="E9964" s="118">
        <v>0</v>
      </c>
      <c r="F9964" s="118">
        <v>1000</v>
      </c>
      <c r="G9964" s="118">
        <v>20</v>
      </c>
      <c r="H9964" s="118">
        <v>0</v>
      </c>
      <c r="I9964" s="118">
        <v>20</v>
      </c>
    </row>
    <row r="9965" spans="1:9" ht="28.05" customHeight="1">
      <c r="A9965" s="118" t="s">
        <v>19515</v>
      </c>
      <c r="B9965" s="118" t="s">
        <v>19516</v>
      </c>
      <c r="C9965" s="120">
        <v>45855</v>
      </c>
      <c r="D9965" s="118">
        <v>862</v>
      </c>
      <c r="E9965" s="118">
        <v>129.30000000000001</v>
      </c>
      <c r="F9965" s="118">
        <v>732.7</v>
      </c>
      <c r="G9965" s="118">
        <v>17.239999999999998</v>
      </c>
      <c r="H9965" s="118">
        <v>2.59</v>
      </c>
      <c r="I9965" s="118">
        <v>14.65</v>
      </c>
    </row>
    <row r="9966" spans="1:9" ht="28.05" customHeight="1">
      <c r="A9966" s="118" t="s">
        <v>19517</v>
      </c>
      <c r="B9966" s="118" t="s">
        <v>19518</v>
      </c>
      <c r="C9966" s="120">
        <v>45855</v>
      </c>
      <c r="D9966" s="118">
        <v>729</v>
      </c>
      <c r="E9966" s="118">
        <v>109.35</v>
      </c>
      <c r="F9966" s="118">
        <v>619.65</v>
      </c>
      <c r="G9966" s="118">
        <v>14.58</v>
      </c>
      <c r="H9966" s="118">
        <v>2.19</v>
      </c>
      <c r="I9966" s="118">
        <v>12.39</v>
      </c>
    </row>
    <row r="9967" spans="1:9" ht="28.05" customHeight="1">
      <c r="A9967" s="118" t="s">
        <v>19519</v>
      </c>
      <c r="B9967" s="118" t="s">
        <v>19520</v>
      </c>
      <c r="C9967" s="120">
        <v>45855</v>
      </c>
      <c r="D9967" s="118">
        <v>17</v>
      </c>
      <c r="E9967" s="118">
        <v>0</v>
      </c>
      <c r="F9967" s="118">
        <v>17</v>
      </c>
      <c r="G9967" s="118">
        <v>0.34</v>
      </c>
      <c r="H9967" s="118">
        <v>0</v>
      </c>
      <c r="I9967" s="118">
        <v>0.34</v>
      </c>
    </row>
    <row r="9968" spans="1:9" ht="28.05" customHeight="1">
      <c r="A9968" s="118" t="s">
        <v>19521</v>
      </c>
      <c r="B9968" s="118" t="s">
        <v>19522</v>
      </c>
      <c r="C9968" s="120">
        <v>45855</v>
      </c>
      <c r="D9968" s="118">
        <v>19</v>
      </c>
      <c r="E9968" s="118">
        <v>0</v>
      </c>
      <c r="F9968" s="118">
        <v>19</v>
      </c>
      <c r="G9968" s="118">
        <v>0.38</v>
      </c>
      <c r="H9968" s="118">
        <v>0</v>
      </c>
      <c r="I9968" s="118">
        <v>0.38</v>
      </c>
    </row>
    <row r="9969" spans="1:9" ht="28.05" customHeight="1">
      <c r="A9969" s="118" t="s">
        <v>19523</v>
      </c>
      <c r="B9969" s="118" t="s">
        <v>19524</v>
      </c>
      <c r="C9969" s="120">
        <v>45855</v>
      </c>
      <c r="D9969" s="118">
        <v>17</v>
      </c>
      <c r="E9969" s="118">
        <v>2.5499999999999998</v>
      </c>
      <c r="F9969" s="118">
        <v>14.45</v>
      </c>
      <c r="G9969" s="118">
        <v>0.34</v>
      </c>
      <c r="H9969" s="118">
        <v>0.05</v>
      </c>
      <c r="I9969" s="118">
        <v>0.28999999999999998</v>
      </c>
    </row>
    <row r="9970" spans="1:9" ht="28.05" customHeight="1">
      <c r="A9970" s="118" t="s">
        <v>19525</v>
      </c>
      <c r="B9970" s="118" t="s">
        <v>19526</v>
      </c>
      <c r="C9970" s="120">
        <v>45855</v>
      </c>
      <c r="D9970" s="118">
        <v>17</v>
      </c>
      <c r="E9970" s="118">
        <v>2.5499999999999998</v>
      </c>
      <c r="F9970" s="118">
        <v>14.45</v>
      </c>
      <c r="G9970" s="118">
        <v>0.34</v>
      </c>
      <c r="H9970" s="118">
        <v>0.05</v>
      </c>
      <c r="I9970" s="118">
        <v>0.28999999999999998</v>
      </c>
    </row>
    <row r="9971" spans="1:9" ht="28.05" customHeight="1">
      <c r="A9971" s="118" t="s">
        <v>19527</v>
      </c>
      <c r="B9971" s="118" t="s">
        <v>19528</v>
      </c>
      <c r="C9971" s="120">
        <v>45855</v>
      </c>
      <c r="D9971" s="118">
        <v>19</v>
      </c>
      <c r="E9971" s="118">
        <v>2.85</v>
      </c>
      <c r="F9971" s="118">
        <v>16.149999999999999</v>
      </c>
      <c r="G9971" s="118">
        <v>0.38</v>
      </c>
      <c r="H9971" s="118">
        <v>0.06</v>
      </c>
      <c r="I9971" s="118">
        <v>0.32</v>
      </c>
    </row>
    <row r="9972" spans="1:9" ht="28.05" customHeight="1">
      <c r="A9972" s="118" t="s">
        <v>19529</v>
      </c>
      <c r="B9972" s="118" t="s">
        <v>19530</v>
      </c>
      <c r="C9972" s="120">
        <v>45855</v>
      </c>
      <c r="D9972" s="118">
        <v>17</v>
      </c>
      <c r="E9972" s="118">
        <v>0</v>
      </c>
      <c r="F9972" s="118">
        <v>17</v>
      </c>
      <c r="G9972" s="118">
        <v>0.34</v>
      </c>
      <c r="H9972" s="118">
        <v>0</v>
      </c>
      <c r="I9972" s="118">
        <v>0.34</v>
      </c>
    </row>
    <row r="9973" spans="1:9" ht="28.05" customHeight="1">
      <c r="A9973" s="118" t="s">
        <v>19531</v>
      </c>
      <c r="B9973" s="118" t="s">
        <v>19532</v>
      </c>
      <c r="C9973" s="120">
        <v>45855</v>
      </c>
      <c r="D9973" s="118">
        <v>17</v>
      </c>
      <c r="E9973" s="118">
        <v>0</v>
      </c>
      <c r="F9973" s="118">
        <v>17</v>
      </c>
      <c r="G9973" s="118">
        <v>0.34</v>
      </c>
      <c r="H9973" s="118">
        <v>0</v>
      </c>
      <c r="I9973" s="118">
        <v>0.34</v>
      </c>
    </row>
    <row r="9974" spans="1:9" ht="28.05" customHeight="1">
      <c r="A9974" s="118" t="s">
        <v>19533</v>
      </c>
      <c r="B9974" s="118" t="s">
        <v>19534</v>
      </c>
      <c r="C9974" s="120">
        <v>45855</v>
      </c>
      <c r="D9974" s="118">
        <v>19</v>
      </c>
      <c r="E9974" s="118">
        <v>2.85</v>
      </c>
      <c r="F9974" s="118">
        <v>16.149999999999999</v>
      </c>
      <c r="G9974" s="118">
        <v>0.38</v>
      </c>
      <c r="H9974" s="118">
        <v>0.06</v>
      </c>
      <c r="I9974" s="118">
        <v>0.32</v>
      </c>
    </row>
    <row r="9975" spans="1:9" ht="28.05" customHeight="1">
      <c r="A9975" s="118" t="s">
        <v>19535</v>
      </c>
      <c r="B9975" s="118" t="s">
        <v>19536</v>
      </c>
      <c r="C9975" s="120">
        <v>45856</v>
      </c>
      <c r="D9975" s="118">
        <v>1050</v>
      </c>
      <c r="E9975" s="118">
        <v>157.5</v>
      </c>
      <c r="F9975" s="118">
        <v>892.5</v>
      </c>
      <c r="G9975" s="118">
        <v>21</v>
      </c>
      <c r="H9975" s="118">
        <v>3.15</v>
      </c>
      <c r="I9975" s="118">
        <v>17.850000000000001</v>
      </c>
    </row>
    <row r="9976" spans="1:9" ht="28.05" customHeight="1">
      <c r="A9976" s="118" t="s">
        <v>19537</v>
      </c>
      <c r="B9976" s="118" t="s">
        <v>19538</v>
      </c>
      <c r="C9976" s="120">
        <v>45856</v>
      </c>
      <c r="D9976" s="118">
        <v>2431</v>
      </c>
      <c r="E9976" s="118">
        <v>364.65</v>
      </c>
      <c r="F9976" s="118">
        <v>2066.35</v>
      </c>
      <c r="G9976" s="118">
        <v>48.62</v>
      </c>
      <c r="H9976" s="118">
        <v>7.29</v>
      </c>
      <c r="I9976" s="118">
        <v>41.33</v>
      </c>
    </row>
    <row r="9977" spans="1:9" ht="28.05" customHeight="1">
      <c r="A9977" s="118" t="s">
        <v>19539</v>
      </c>
      <c r="B9977" s="118" t="s">
        <v>19540</v>
      </c>
      <c r="C9977" s="120">
        <v>45856</v>
      </c>
      <c r="D9977" s="118">
        <v>1440</v>
      </c>
      <c r="E9977" s="118">
        <v>216</v>
      </c>
      <c r="F9977" s="118">
        <v>1224</v>
      </c>
      <c r="G9977" s="118">
        <v>28.8</v>
      </c>
      <c r="H9977" s="118">
        <v>4.32</v>
      </c>
      <c r="I9977" s="118">
        <v>24.48</v>
      </c>
    </row>
    <row r="9978" spans="1:9" ht="28.05" customHeight="1">
      <c r="A9978" s="118" t="s">
        <v>19541</v>
      </c>
      <c r="B9978" s="118" t="s">
        <v>19542</v>
      </c>
      <c r="C9978" s="120">
        <v>45856</v>
      </c>
      <c r="D9978" s="118">
        <v>1980</v>
      </c>
      <c r="E9978" s="118">
        <v>297</v>
      </c>
      <c r="F9978" s="118">
        <v>1683</v>
      </c>
      <c r="G9978" s="118">
        <v>39.6</v>
      </c>
      <c r="H9978" s="118">
        <v>5.94</v>
      </c>
      <c r="I9978" s="118">
        <v>33.659999999999997</v>
      </c>
    </row>
    <row r="9979" spans="1:9" ht="28.05" customHeight="1">
      <c r="A9979" s="118" t="s">
        <v>19543</v>
      </c>
      <c r="B9979" s="118" t="s">
        <v>19544</v>
      </c>
      <c r="C9979" s="120">
        <v>45856</v>
      </c>
      <c r="D9979" s="118">
        <v>2305</v>
      </c>
      <c r="E9979" s="118">
        <v>345.75</v>
      </c>
      <c r="F9979" s="118">
        <v>1959.25</v>
      </c>
      <c r="G9979" s="118">
        <v>46.1</v>
      </c>
      <c r="H9979" s="118">
        <v>6.92</v>
      </c>
      <c r="I9979" s="118">
        <v>39.18</v>
      </c>
    </row>
    <row r="9980" spans="1:9" ht="28.05" customHeight="1">
      <c r="A9980" s="118" t="s">
        <v>19545</v>
      </c>
      <c r="B9980" s="118" t="s">
        <v>19546</v>
      </c>
      <c r="C9980" s="120">
        <v>45856</v>
      </c>
      <c r="D9980" s="118">
        <v>559.35</v>
      </c>
      <c r="E9980" s="118">
        <v>83.9</v>
      </c>
      <c r="F9980" s="118">
        <v>475.45</v>
      </c>
      <c r="G9980" s="118">
        <v>11.19</v>
      </c>
      <c r="H9980" s="118">
        <v>1.68</v>
      </c>
      <c r="I9980" s="118">
        <v>9.51</v>
      </c>
    </row>
    <row r="9981" spans="1:9" ht="28.05" customHeight="1">
      <c r="A9981" s="118" t="s">
        <v>19547</v>
      </c>
      <c r="B9981" s="118" t="s">
        <v>19548</v>
      </c>
      <c r="C9981" s="120">
        <v>45856</v>
      </c>
      <c r="D9981" s="118">
        <v>1209</v>
      </c>
      <c r="E9981" s="118">
        <v>181.35</v>
      </c>
      <c r="F9981" s="118">
        <v>1027.6500000000001</v>
      </c>
      <c r="G9981" s="118">
        <v>24.18</v>
      </c>
      <c r="H9981" s="118">
        <v>3.63</v>
      </c>
      <c r="I9981" s="118">
        <v>20.55</v>
      </c>
    </row>
    <row r="9982" spans="1:9" ht="28.05" customHeight="1">
      <c r="A9982" s="118" t="s">
        <v>19549</v>
      </c>
      <c r="B9982" s="118" t="s">
        <v>19550</v>
      </c>
      <c r="C9982" s="120">
        <v>45856</v>
      </c>
      <c r="D9982" s="118">
        <v>784</v>
      </c>
      <c r="E9982" s="118">
        <v>117.6</v>
      </c>
      <c r="F9982" s="118">
        <v>666.4</v>
      </c>
      <c r="G9982" s="118">
        <v>15.68</v>
      </c>
      <c r="H9982" s="118">
        <v>2.35</v>
      </c>
      <c r="I9982" s="118">
        <v>13.33</v>
      </c>
    </row>
    <row r="9983" spans="1:9" ht="28.05" customHeight="1">
      <c r="A9983" s="118" t="s">
        <v>19551</v>
      </c>
      <c r="B9983" s="118" t="s">
        <v>19552</v>
      </c>
      <c r="C9983" s="120">
        <v>45856</v>
      </c>
      <c r="D9983" s="118">
        <v>960</v>
      </c>
      <c r="E9983" s="118">
        <v>144</v>
      </c>
      <c r="F9983" s="118">
        <v>816</v>
      </c>
      <c r="G9983" s="118">
        <v>19.2</v>
      </c>
      <c r="H9983" s="118">
        <v>2.88</v>
      </c>
      <c r="I9983" s="118">
        <v>16.32</v>
      </c>
    </row>
    <row r="9984" spans="1:9" ht="28.05" customHeight="1">
      <c r="A9984" s="118" t="s">
        <v>19553</v>
      </c>
      <c r="B9984" s="118" t="s">
        <v>19554</v>
      </c>
      <c r="C9984" s="120">
        <v>45856</v>
      </c>
      <c r="D9984" s="118">
        <v>1240</v>
      </c>
      <c r="E9984" s="118">
        <v>186</v>
      </c>
      <c r="F9984" s="118">
        <v>1054</v>
      </c>
      <c r="G9984" s="118">
        <v>24.8</v>
      </c>
      <c r="H9984" s="118">
        <v>3.72</v>
      </c>
      <c r="I9984" s="118">
        <v>21.08</v>
      </c>
    </row>
    <row r="9985" spans="1:9" ht="28.05" customHeight="1">
      <c r="A9985" s="118" t="s">
        <v>19555</v>
      </c>
      <c r="B9985" s="118" t="s">
        <v>19556</v>
      </c>
      <c r="C9985" s="120">
        <v>45856</v>
      </c>
      <c r="D9985" s="118">
        <v>1640</v>
      </c>
      <c r="E9985" s="118">
        <v>246</v>
      </c>
      <c r="F9985" s="118">
        <v>1394</v>
      </c>
      <c r="G9985" s="118">
        <v>32.799999999999997</v>
      </c>
      <c r="H9985" s="118">
        <v>4.92</v>
      </c>
      <c r="I9985" s="118">
        <v>27.88</v>
      </c>
    </row>
    <row r="9986" spans="1:9" ht="28.05" customHeight="1">
      <c r="A9986" s="118" t="s">
        <v>19557</v>
      </c>
      <c r="B9986" s="118" t="s">
        <v>19558</v>
      </c>
      <c r="C9986" s="120">
        <v>45856</v>
      </c>
      <c r="D9986" s="118">
        <v>1720</v>
      </c>
      <c r="E9986" s="118">
        <v>258</v>
      </c>
      <c r="F9986" s="118">
        <v>1462</v>
      </c>
      <c r="G9986" s="118">
        <v>34.4</v>
      </c>
      <c r="H9986" s="118">
        <v>5.16</v>
      </c>
      <c r="I9986" s="118">
        <v>29.24</v>
      </c>
    </row>
    <row r="9987" spans="1:9" ht="28.05" customHeight="1">
      <c r="A9987" s="118" t="s">
        <v>19559</v>
      </c>
      <c r="B9987" s="118" t="s">
        <v>19560</v>
      </c>
      <c r="C9987" s="120">
        <v>45856</v>
      </c>
      <c r="D9987" s="118">
        <v>224</v>
      </c>
      <c r="E9987" s="118">
        <v>33.6</v>
      </c>
      <c r="F9987" s="118">
        <v>190.4</v>
      </c>
      <c r="G9987" s="118">
        <v>4.4800000000000004</v>
      </c>
      <c r="H9987" s="118">
        <v>0.67</v>
      </c>
      <c r="I9987" s="118">
        <v>3.81</v>
      </c>
    </row>
    <row r="9988" spans="1:9" ht="28.05" customHeight="1">
      <c r="A9988" s="118" t="s">
        <v>19561</v>
      </c>
      <c r="B9988" s="118" t="s">
        <v>19562</v>
      </c>
      <c r="C9988" s="120">
        <v>45856</v>
      </c>
      <c r="D9988" s="118">
        <v>470</v>
      </c>
      <c r="E9988" s="118">
        <v>70.5</v>
      </c>
      <c r="F9988" s="118">
        <v>399.5</v>
      </c>
      <c r="G9988" s="118">
        <v>9.4</v>
      </c>
      <c r="H9988" s="118">
        <v>1.41</v>
      </c>
      <c r="I9988" s="118">
        <v>7.99</v>
      </c>
    </row>
    <row r="9989" spans="1:9" ht="28.05" customHeight="1">
      <c r="A9989" s="118" t="s">
        <v>19563</v>
      </c>
      <c r="B9989" s="118" t="s">
        <v>19564</v>
      </c>
      <c r="C9989" s="120">
        <v>45856</v>
      </c>
      <c r="D9989" s="118">
        <v>2762.5</v>
      </c>
      <c r="E9989" s="118">
        <v>414.38</v>
      </c>
      <c r="F9989" s="118">
        <v>2348.12</v>
      </c>
      <c r="G9989" s="118">
        <v>55.25</v>
      </c>
      <c r="H9989" s="118">
        <v>8.2899999999999991</v>
      </c>
      <c r="I9989" s="118">
        <v>46.96</v>
      </c>
    </row>
    <row r="9990" spans="1:9" ht="28.05" customHeight="1">
      <c r="A9990" s="118" t="s">
        <v>19565</v>
      </c>
      <c r="B9990" s="118" t="s">
        <v>19566</v>
      </c>
      <c r="C9990" s="120">
        <v>45856</v>
      </c>
      <c r="D9990" s="118">
        <v>510</v>
      </c>
      <c r="E9990" s="118">
        <v>76.5</v>
      </c>
      <c r="F9990" s="118">
        <v>433.5</v>
      </c>
      <c r="G9990" s="118">
        <v>10.199999999999999</v>
      </c>
      <c r="H9990" s="118">
        <v>1.53</v>
      </c>
      <c r="I9990" s="118">
        <v>8.67</v>
      </c>
    </row>
    <row r="9991" spans="1:9" ht="28.05" customHeight="1">
      <c r="A9991" s="118" t="s">
        <v>19567</v>
      </c>
      <c r="B9991" s="118" t="s">
        <v>19568</v>
      </c>
      <c r="C9991" s="120">
        <v>45856</v>
      </c>
      <c r="D9991" s="118">
        <v>282</v>
      </c>
      <c r="E9991" s="118">
        <v>42.3</v>
      </c>
      <c r="F9991" s="118">
        <v>239.7</v>
      </c>
      <c r="G9991" s="118">
        <v>5.64</v>
      </c>
      <c r="H9991" s="118">
        <v>0.85</v>
      </c>
      <c r="I9991" s="118">
        <v>4.79</v>
      </c>
    </row>
    <row r="9992" spans="1:9" ht="28.05" customHeight="1">
      <c r="A9992" s="118" t="s">
        <v>19569</v>
      </c>
      <c r="B9992" s="118" t="s">
        <v>19570</v>
      </c>
      <c r="C9992" s="120">
        <v>45856</v>
      </c>
      <c r="D9992" s="118">
        <v>1394</v>
      </c>
      <c r="E9992" s="118">
        <v>209.1</v>
      </c>
      <c r="F9992" s="118">
        <v>1184.9000000000001</v>
      </c>
      <c r="G9992" s="118">
        <v>27.88</v>
      </c>
      <c r="H9992" s="118">
        <v>4.18</v>
      </c>
      <c r="I9992" s="118">
        <v>23.7</v>
      </c>
    </row>
    <row r="9993" spans="1:9" ht="28.05" customHeight="1">
      <c r="A9993" s="118" t="s">
        <v>19571</v>
      </c>
      <c r="B9993" s="118" t="s">
        <v>19572</v>
      </c>
      <c r="C9993" s="120">
        <v>45856</v>
      </c>
      <c r="D9993" s="118">
        <v>692</v>
      </c>
      <c r="E9993" s="118">
        <v>103.8</v>
      </c>
      <c r="F9993" s="118">
        <v>588.20000000000005</v>
      </c>
      <c r="G9993" s="118">
        <v>13.84</v>
      </c>
      <c r="H9993" s="118">
        <v>2.08</v>
      </c>
      <c r="I9993" s="118">
        <v>11.76</v>
      </c>
    </row>
    <row r="9994" spans="1:9" ht="28.05" customHeight="1">
      <c r="A9994" s="118" t="s">
        <v>19573</v>
      </c>
      <c r="B9994" s="118" t="s">
        <v>19574</v>
      </c>
      <c r="C9994" s="120">
        <v>45856</v>
      </c>
      <c r="D9994" s="118">
        <v>539</v>
      </c>
      <c r="E9994" s="118">
        <v>80.849999999999994</v>
      </c>
      <c r="F9994" s="118">
        <v>458.15</v>
      </c>
      <c r="G9994" s="118">
        <v>10.78</v>
      </c>
      <c r="H9994" s="118">
        <v>1.62</v>
      </c>
      <c r="I9994" s="118">
        <v>9.16</v>
      </c>
    </row>
    <row r="9995" spans="1:9" ht="28.05" customHeight="1">
      <c r="A9995" s="118" t="s">
        <v>19575</v>
      </c>
      <c r="B9995" s="118" t="s">
        <v>19576</v>
      </c>
      <c r="C9995" s="120">
        <v>45856</v>
      </c>
      <c r="D9995" s="118">
        <v>720</v>
      </c>
      <c r="E9995" s="118">
        <v>108</v>
      </c>
      <c r="F9995" s="118">
        <v>612</v>
      </c>
      <c r="G9995" s="118">
        <v>14.4</v>
      </c>
      <c r="H9995" s="118">
        <v>2.16</v>
      </c>
      <c r="I9995" s="118">
        <v>12.24</v>
      </c>
    </row>
    <row r="9996" spans="1:9" ht="28.05" customHeight="1">
      <c r="A9996" s="118" t="s">
        <v>19577</v>
      </c>
      <c r="B9996" s="118" t="s">
        <v>19578</v>
      </c>
      <c r="C9996" s="120">
        <v>45856</v>
      </c>
      <c r="D9996" s="118">
        <v>738</v>
      </c>
      <c r="E9996" s="118">
        <v>110.7</v>
      </c>
      <c r="F9996" s="118">
        <v>627.29999999999995</v>
      </c>
      <c r="G9996" s="118">
        <v>14.76</v>
      </c>
      <c r="H9996" s="118">
        <v>2.21</v>
      </c>
      <c r="I9996" s="118">
        <v>12.55</v>
      </c>
    </row>
    <row r="9997" spans="1:9" ht="28.05" customHeight="1">
      <c r="A9997" s="118" t="s">
        <v>19579</v>
      </c>
      <c r="B9997" s="118" t="s">
        <v>19580</v>
      </c>
      <c r="C9997" s="120">
        <v>45856</v>
      </c>
      <c r="D9997" s="118">
        <v>529</v>
      </c>
      <c r="E9997" s="118">
        <v>79.349999999999994</v>
      </c>
      <c r="F9997" s="118">
        <v>449.65</v>
      </c>
      <c r="G9997" s="118">
        <v>10.58</v>
      </c>
      <c r="H9997" s="118">
        <v>1.59</v>
      </c>
      <c r="I9997" s="118">
        <v>8.99</v>
      </c>
    </row>
    <row r="9998" spans="1:9" ht="28.05" customHeight="1">
      <c r="A9998" s="118" t="s">
        <v>19581</v>
      </c>
      <c r="B9998" s="118" t="s">
        <v>19582</v>
      </c>
      <c r="C9998" s="120">
        <v>45856</v>
      </c>
      <c r="D9998" s="118">
        <v>1041</v>
      </c>
      <c r="E9998" s="118">
        <v>156.15</v>
      </c>
      <c r="F9998" s="118">
        <v>884.85</v>
      </c>
      <c r="G9998" s="118">
        <v>20.82</v>
      </c>
      <c r="H9998" s="118">
        <v>3.12</v>
      </c>
      <c r="I9998" s="118">
        <v>17.7</v>
      </c>
    </row>
    <row r="9999" spans="1:9" ht="28.05" customHeight="1">
      <c r="A9999" s="118" t="s">
        <v>19583</v>
      </c>
      <c r="B9999" s="118" t="s">
        <v>19584</v>
      </c>
      <c r="C9999" s="120">
        <v>45856</v>
      </c>
      <c r="D9999" s="118">
        <v>683</v>
      </c>
      <c r="E9999" s="118">
        <v>0</v>
      </c>
      <c r="F9999" s="118">
        <v>683</v>
      </c>
      <c r="G9999" s="118">
        <v>13.66</v>
      </c>
      <c r="H9999" s="118">
        <v>0</v>
      </c>
      <c r="I9999" s="118">
        <v>13.66</v>
      </c>
    </row>
    <row r="10000" spans="1:9" ht="28.05" customHeight="1">
      <c r="A10000" s="118" t="s">
        <v>19585</v>
      </c>
      <c r="B10000" s="118" t="s">
        <v>19586</v>
      </c>
      <c r="C10000" s="120">
        <v>45856</v>
      </c>
      <c r="D10000" s="118">
        <v>618</v>
      </c>
      <c r="E10000" s="118">
        <v>0</v>
      </c>
      <c r="F10000" s="118">
        <v>618</v>
      </c>
      <c r="G10000" s="118">
        <v>12.36</v>
      </c>
      <c r="H10000" s="118">
        <v>0</v>
      </c>
      <c r="I10000" s="118">
        <v>12.36</v>
      </c>
    </row>
    <row r="10001" spans="1:9" ht="28.05" customHeight="1">
      <c r="A10001" s="118" t="s">
        <v>19587</v>
      </c>
      <c r="B10001" s="118" t="s">
        <v>19588</v>
      </c>
      <c r="C10001" s="120">
        <v>45856</v>
      </c>
      <c r="D10001" s="118">
        <v>17</v>
      </c>
      <c r="E10001" s="118">
        <v>2.5499999999999998</v>
      </c>
      <c r="F10001" s="118">
        <v>14.45</v>
      </c>
      <c r="G10001" s="118">
        <v>0.34</v>
      </c>
      <c r="H10001" s="118">
        <v>0.05</v>
      </c>
      <c r="I10001" s="118">
        <v>0.28999999999999998</v>
      </c>
    </row>
    <row r="10002" spans="1:9" ht="28.05" customHeight="1">
      <c r="A10002" s="118" t="s">
        <v>19589</v>
      </c>
      <c r="B10002" s="118" t="s">
        <v>19590</v>
      </c>
      <c r="C10002" s="120">
        <v>45856</v>
      </c>
      <c r="D10002" s="118">
        <v>19</v>
      </c>
      <c r="E10002" s="118">
        <v>2.85</v>
      </c>
      <c r="F10002" s="118">
        <v>16.149999999999999</v>
      </c>
      <c r="G10002" s="118">
        <v>0.38</v>
      </c>
      <c r="H10002" s="118">
        <v>0.06</v>
      </c>
      <c r="I10002" s="118">
        <v>0.32</v>
      </c>
    </row>
    <row r="10003" spans="1:9" ht="28.05" customHeight="1">
      <c r="A10003" s="118" t="s">
        <v>19591</v>
      </c>
      <c r="B10003" s="118" t="s">
        <v>19592</v>
      </c>
      <c r="C10003" s="120">
        <v>45856</v>
      </c>
      <c r="D10003" s="118">
        <v>19</v>
      </c>
      <c r="E10003" s="118">
        <v>2.85</v>
      </c>
      <c r="F10003" s="118">
        <v>16.149999999999999</v>
      </c>
      <c r="G10003" s="118">
        <v>0.38</v>
      </c>
      <c r="H10003" s="118">
        <v>0.06</v>
      </c>
      <c r="I10003" s="118">
        <v>0.32</v>
      </c>
    </row>
    <row r="10004" spans="1:9" ht="28.05" customHeight="1">
      <c r="A10004" s="118" t="s">
        <v>19593</v>
      </c>
      <c r="B10004" s="118" t="s">
        <v>19594</v>
      </c>
      <c r="C10004" s="120">
        <v>45856</v>
      </c>
      <c r="D10004" s="118">
        <v>17</v>
      </c>
      <c r="E10004" s="118">
        <v>2.5499999999999998</v>
      </c>
      <c r="F10004" s="118">
        <v>14.45</v>
      </c>
      <c r="G10004" s="118">
        <v>0.34</v>
      </c>
      <c r="H10004" s="118">
        <v>0.05</v>
      </c>
      <c r="I10004" s="118">
        <v>0.28999999999999998</v>
      </c>
    </row>
    <row r="10005" spans="1:9" ht="28.05" customHeight="1">
      <c r="A10005" s="118" t="s">
        <v>19595</v>
      </c>
      <c r="B10005" s="118" t="s">
        <v>19596</v>
      </c>
      <c r="C10005" s="120">
        <v>45856</v>
      </c>
      <c r="D10005" s="118">
        <v>19</v>
      </c>
      <c r="E10005" s="118">
        <v>2.85</v>
      </c>
      <c r="F10005" s="118">
        <v>16.149999999999999</v>
      </c>
      <c r="G10005" s="118">
        <v>0.38</v>
      </c>
      <c r="H10005" s="118">
        <v>0.06</v>
      </c>
      <c r="I10005" s="118">
        <v>0.32</v>
      </c>
    </row>
    <row r="10006" spans="1:9" ht="28.05" customHeight="1">
      <c r="A10006" s="118" t="s">
        <v>19597</v>
      </c>
      <c r="B10006" s="118" t="s">
        <v>19598</v>
      </c>
      <c r="C10006" s="120">
        <v>45856</v>
      </c>
      <c r="D10006" s="118">
        <v>19</v>
      </c>
      <c r="E10006" s="118">
        <v>2.85</v>
      </c>
      <c r="F10006" s="118">
        <v>16.149999999999999</v>
      </c>
      <c r="G10006" s="118">
        <v>0.38</v>
      </c>
      <c r="H10006" s="118">
        <v>0.06</v>
      </c>
      <c r="I10006" s="118">
        <v>0.32</v>
      </c>
    </row>
    <row r="10007" spans="1:9" ht="28.05" customHeight="1">
      <c r="A10007" s="118" t="s">
        <v>19599</v>
      </c>
      <c r="B10007" s="118" t="s">
        <v>19600</v>
      </c>
      <c r="C10007" s="120">
        <v>45856</v>
      </c>
      <c r="D10007" s="118">
        <v>17</v>
      </c>
      <c r="E10007" s="118">
        <v>2.5499999999999998</v>
      </c>
      <c r="F10007" s="118">
        <v>14.45</v>
      </c>
      <c r="G10007" s="118">
        <v>0.34</v>
      </c>
      <c r="H10007" s="118">
        <v>0.05</v>
      </c>
      <c r="I10007" s="118">
        <v>0.28999999999999998</v>
      </c>
    </row>
    <row r="10008" spans="1:9" ht="28.05" customHeight="1">
      <c r="A10008" s="118" t="s">
        <v>19601</v>
      </c>
      <c r="B10008" s="118" t="s">
        <v>19602</v>
      </c>
      <c r="C10008" s="120">
        <v>45856</v>
      </c>
      <c r="D10008" s="118">
        <v>17</v>
      </c>
      <c r="E10008" s="118">
        <v>2.5499999999999998</v>
      </c>
      <c r="F10008" s="118">
        <v>14.45</v>
      </c>
      <c r="G10008" s="118">
        <v>0.34</v>
      </c>
      <c r="H10008" s="118">
        <v>0.05</v>
      </c>
      <c r="I10008" s="118">
        <v>0.28999999999999998</v>
      </c>
    </row>
    <row r="10009" spans="1:9" ht="28.05" customHeight="1">
      <c r="A10009" s="118" t="s">
        <v>19603</v>
      </c>
      <c r="B10009" s="118" t="s">
        <v>19604</v>
      </c>
      <c r="C10009" s="120">
        <v>45857</v>
      </c>
      <c r="D10009" s="118">
        <v>632</v>
      </c>
      <c r="E10009" s="118">
        <v>94.8</v>
      </c>
      <c r="F10009" s="118">
        <v>537.20000000000005</v>
      </c>
      <c r="G10009" s="118">
        <v>12.64</v>
      </c>
      <c r="H10009" s="118">
        <v>1.9</v>
      </c>
      <c r="I10009" s="118">
        <v>10.74</v>
      </c>
    </row>
    <row r="10010" spans="1:9" ht="28.05" customHeight="1">
      <c r="A10010" s="118" t="s">
        <v>19605</v>
      </c>
      <c r="B10010" s="118" t="s">
        <v>19606</v>
      </c>
      <c r="C10010" s="120">
        <v>45857</v>
      </c>
      <c r="D10010" s="118">
        <v>740</v>
      </c>
      <c r="E10010" s="118">
        <v>111</v>
      </c>
      <c r="F10010" s="118">
        <v>629</v>
      </c>
      <c r="G10010" s="118">
        <v>14.8</v>
      </c>
      <c r="H10010" s="118">
        <v>2.2200000000000002</v>
      </c>
      <c r="I10010" s="118">
        <v>12.58</v>
      </c>
    </row>
    <row r="10011" spans="1:9" ht="28.05" customHeight="1">
      <c r="A10011" s="118" t="s">
        <v>19607</v>
      </c>
      <c r="B10011" s="118" t="s">
        <v>19608</v>
      </c>
      <c r="C10011" s="120">
        <v>45857</v>
      </c>
      <c r="D10011" s="118">
        <v>1145</v>
      </c>
      <c r="E10011" s="118">
        <v>171.75</v>
      </c>
      <c r="F10011" s="118">
        <v>973.25</v>
      </c>
      <c r="G10011" s="118">
        <v>22.9</v>
      </c>
      <c r="H10011" s="118">
        <v>3.44</v>
      </c>
      <c r="I10011" s="118">
        <v>19.46</v>
      </c>
    </row>
    <row r="10012" spans="1:9" ht="28.05" customHeight="1">
      <c r="A10012" s="118" t="s">
        <v>19609</v>
      </c>
      <c r="B10012" s="118" t="s">
        <v>19610</v>
      </c>
      <c r="C10012" s="120">
        <v>45859</v>
      </c>
      <c r="D10012" s="118">
        <v>1550</v>
      </c>
      <c r="E10012" s="118">
        <v>232.5</v>
      </c>
      <c r="F10012" s="118">
        <v>1317.5</v>
      </c>
      <c r="G10012" s="118">
        <v>31</v>
      </c>
      <c r="H10012" s="118">
        <v>4.6500000000000004</v>
      </c>
      <c r="I10012" s="118">
        <v>26.35</v>
      </c>
    </row>
    <row r="10013" spans="1:9" ht="28.05" customHeight="1">
      <c r="A10013" s="118" t="s">
        <v>19611</v>
      </c>
      <c r="B10013" s="118" t="s">
        <v>19612</v>
      </c>
      <c r="C10013" s="120">
        <v>45859</v>
      </c>
      <c r="D10013" s="118">
        <v>470</v>
      </c>
      <c r="E10013" s="118">
        <v>70.5</v>
      </c>
      <c r="F10013" s="118">
        <v>399.5</v>
      </c>
      <c r="G10013" s="118">
        <v>9.4</v>
      </c>
      <c r="H10013" s="118">
        <v>1.41</v>
      </c>
      <c r="I10013" s="118">
        <v>7.99</v>
      </c>
    </row>
    <row r="10014" spans="1:9" ht="28.05" customHeight="1">
      <c r="A10014" s="118" t="s">
        <v>19613</v>
      </c>
      <c r="B10014" s="118" t="s">
        <v>19614</v>
      </c>
      <c r="C10014" s="120">
        <v>45859</v>
      </c>
      <c r="D10014" s="118">
        <v>666</v>
      </c>
      <c r="E10014" s="118">
        <v>99.9</v>
      </c>
      <c r="F10014" s="118">
        <v>566.1</v>
      </c>
      <c r="G10014" s="118">
        <v>13.32</v>
      </c>
      <c r="H10014" s="118">
        <v>2</v>
      </c>
      <c r="I10014" s="118">
        <v>11.32</v>
      </c>
    </row>
    <row r="10015" spans="1:9" ht="28.05" customHeight="1">
      <c r="A10015" s="118" t="s">
        <v>19615</v>
      </c>
      <c r="B10015" s="118" t="s">
        <v>19616</v>
      </c>
      <c r="C10015" s="120">
        <v>45859</v>
      </c>
      <c r="D10015" s="118">
        <v>3483</v>
      </c>
      <c r="E10015" s="118">
        <v>522.45000000000005</v>
      </c>
      <c r="F10015" s="118">
        <v>2960.55</v>
      </c>
      <c r="G10015" s="118">
        <v>69.66</v>
      </c>
      <c r="H10015" s="118">
        <v>10.45</v>
      </c>
      <c r="I10015" s="118">
        <v>59.21</v>
      </c>
    </row>
    <row r="10016" spans="1:9" ht="28.05" customHeight="1">
      <c r="A10016" s="118" t="s">
        <v>19617</v>
      </c>
      <c r="B10016" s="118" t="s">
        <v>19618</v>
      </c>
      <c r="C10016" s="120">
        <v>45859</v>
      </c>
      <c r="D10016" s="118">
        <v>219</v>
      </c>
      <c r="E10016" s="118">
        <v>32.85</v>
      </c>
      <c r="F10016" s="118">
        <v>186.15</v>
      </c>
      <c r="G10016" s="118">
        <v>4.38</v>
      </c>
      <c r="H10016" s="118">
        <v>0.66</v>
      </c>
      <c r="I10016" s="118">
        <v>3.72</v>
      </c>
    </row>
    <row r="10017" spans="1:9" ht="28.05" customHeight="1">
      <c r="A10017" s="118" t="s">
        <v>19619</v>
      </c>
      <c r="B10017" s="118" t="s">
        <v>19620</v>
      </c>
      <c r="C10017" s="120">
        <v>45859</v>
      </c>
      <c r="D10017" s="118">
        <v>3144.12</v>
      </c>
      <c r="E10017" s="118">
        <v>471.62</v>
      </c>
      <c r="F10017" s="118">
        <v>2672.5</v>
      </c>
      <c r="G10017" s="118">
        <v>62.88</v>
      </c>
      <c r="H10017" s="118">
        <v>9.43</v>
      </c>
      <c r="I10017" s="118">
        <v>53.45</v>
      </c>
    </row>
    <row r="10018" spans="1:9" ht="28.05" customHeight="1">
      <c r="A10018" s="118" t="s">
        <v>19621</v>
      </c>
      <c r="B10018" s="118" t="s">
        <v>19622</v>
      </c>
      <c r="C10018" s="120">
        <v>45859</v>
      </c>
      <c r="D10018" s="118">
        <v>3144.12</v>
      </c>
      <c r="E10018" s="118">
        <v>471.62</v>
      </c>
      <c r="F10018" s="118">
        <v>2672.5</v>
      </c>
      <c r="G10018" s="118">
        <v>62.88</v>
      </c>
      <c r="H10018" s="118">
        <v>9.43</v>
      </c>
      <c r="I10018" s="118">
        <v>53.45</v>
      </c>
    </row>
    <row r="10019" spans="1:9" ht="28.05" customHeight="1">
      <c r="A10019" s="118" t="s">
        <v>19623</v>
      </c>
      <c r="B10019" s="118" t="s">
        <v>19624</v>
      </c>
      <c r="C10019" s="120">
        <v>45859</v>
      </c>
      <c r="D10019" s="118">
        <v>416</v>
      </c>
      <c r="E10019" s="118">
        <v>62.4</v>
      </c>
      <c r="F10019" s="118">
        <v>353.6</v>
      </c>
      <c r="G10019" s="118">
        <v>8.32</v>
      </c>
      <c r="H10019" s="118">
        <v>1.25</v>
      </c>
      <c r="I10019" s="118">
        <v>7.07</v>
      </c>
    </row>
    <row r="10020" spans="1:9" ht="28.05" customHeight="1">
      <c r="A10020" s="118" t="s">
        <v>19625</v>
      </c>
      <c r="B10020" s="118" t="s">
        <v>19626</v>
      </c>
      <c r="C10020" s="120">
        <v>45859</v>
      </c>
      <c r="D10020" s="118">
        <v>960</v>
      </c>
      <c r="E10020" s="118">
        <v>144</v>
      </c>
      <c r="F10020" s="118">
        <v>816</v>
      </c>
      <c r="G10020" s="118">
        <v>19.2</v>
      </c>
      <c r="H10020" s="118">
        <v>2.88</v>
      </c>
      <c r="I10020" s="118">
        <v>16.32</v>
      </c>
    </row>
    <row r="10021" spans="1:9" ht="28.05" customHeight="1">
      <c r="A10021" s="118" t="s">
        <v>19627</v>
      </c>
      <c r="B10021" s="118" t="s">
        <v>19628</v>
      </c>
      <c r="C10021" s="120">
        <v>45859</v>
      </c>
      <c r="D10021" s="118">
        <v>1076</v>
      </c>
      <c r="E10021" s="118">
        <v>161.4</v>
      </c>
      <c r="F10021" s="118">
        <v>914.6</v>
      </c>
      <c r="G10021" s="118">
        <v>21.52</v>
      </c>
      <c r="H10021" s="118">
        <v>3.23</v>
      </c>
      <c r="I10021" s="118">
        <v>18.29</v>
      </c>
    </row>
    <row r="10022" spans="1:9" ht="28.05" customHeight="1">
      <c r="A10022" s="118" t="s">
        <v>19629</v>
      </c>
      <c r="B10022" s="118" t="s">
        <v>19630</v>
      </c>
      <c r="C10022" s="120">
        <v>45859</v>
      </c>
      <c r="D10022" s="118">
        <v>824.16</v>
      </c>
      <c r="E10022" s="118">
        <v>123.62</v>
      </c>
      <c r="F10022" s="118">
        <v>700.54</v>
      </c>
      <c r="G10022" s="118">
        <v>16.48</v>
      </c>
      <c r="H10022" s="118">
        <v>2.4700000000000002</v>
      </c>
      <c r="I10022" s="118">
        <v>14.01</v>
      </c>
    </row>
    <row r="10023" spans="1:9" ht="28.05" customHeight="1">
      <c r="A10023" s="118" t="s">
        <v>19631</v>
      </c>
      <c r="B10023" s="118" t="s">
        <v>19632</v>
      </c>
      <c r="C10023" s="120">
        <v>45859</v>
      </c>
      <c r="D10023" s="118">
        <v>408</v>
      </c>
      <c r="E10023" s="118">
        <v>61.2</v>
      </c>
      <c r="F10023" s="118">
        <v>346.8</v>
      </c>
      <c r="G10023" s="118">
        <v>8.16</v>
      </c>
      <c r="H10023" s="118">
        <v>1.22</v>
      </c>
      <c r="I10023" s="118">
        <v>6.94</v>
      </c>
    </row>
    <row r="10024" spans="1:9" ht="28.05" customHeight="1">
      <c r="A10024" s="118" t="s">
        <v>19633</v>
      </c>
      <c r="B10024" s="118" t="s">
        <v>19634</v>
      </c>
      <c r="C10024" s="120">
        <v>45859</v>
      </c>
      <c r="D10024" s="118">
        <v>376</v>
      </c>
      <c r="E10024" s="118">
        <v>56.4</v>
      </c>
      <c r="F10024" s="118">
        <v>319.60000000000002</v>
      </c>
      <c r="G10024" s="118">
        <v>7.52</v>
      </c>
      <c r="H10024" s="118">
        <v>1.1299999999999999</v>
      </c>
      <c r="I10024" s="118">
        <v>6.39</v>
      </c>
    </row>
    <row r="10025" spans="1:9" ht="28.05" customHeight="1">
      <c r="A10025" s="118" t="s">
        <v>19635</v>
      </c>
      <c r="B10025" s="118" t="s">
        <v>19636</v>
      </c>
      <c r="C10025" s="120">
        <v>45859</v>
      </c>
      <c r="D10025" s="118">
        <v>705.84</v>
      </c>
      <c r="E10025" s="118">
        <v>105.88</v>
      </c>
      <c r="F10025" s="118">
        <v>599.96</v>
      </c>
      <c r="G10025" s="118">
        <v>14.12</v>
      </c>
      <c r="H10025" s="118">
        <v>2.12</v>
      </c>
      <c r="I10025" s="118">
        <v>12</v>
      </c>
    </row>
    <row r="10026" spans="1:9" ht="28.05" customHeight="1">
      <c r="A10026" s="118" t="s">
        <v>19637</v>
      </c>
      <c r="B10026" s="118" t="s">
        <v>19638</v>
      </c>
      <c r="C10026" s="120">
        <v>45859</v>
      </c>
      <c r="D10026" s="118">
        <v>698.49</v>
      </c>
      <c r="E10026" s="118">
        <v>104.77</v>
      </c>
      <c r="F10026" s="118">
        <v>593.72</v>
      </c>
      <c r="G10026" s="118">
        <v>13.97</v>
      </c>
      <c r="H10026" s="118">
        <v>2.1</v>
      </c>
      <c r="I10026" s="118">
        <v>11.87</v>
      </c>
    </row>
    <row r="10027" spans="1:9" ht="28.05" customHeight="1">
      <c r="A10027" s="118" t="s">
        <v>19639</v>
      </c>
      <c r="B10027" s="118" t="s">
        <v>19640</v>
      </c>
      <c r="C10027" s="120">
        <v>45859</v>
      </c>
      <c r="D10027" s="118">
        <v>1800</v>
      </c>
      <c r="E10027" s="118">
        <v>270</v>
      </c>
      <c r="F10027" s="118">
        <v>1530</v>
      </c>
      <c r="G10027" s="118">
        <v>36</v>
      </c>
      <c r="H10027" s="118">
        <v>5.4</v>
      </c>
      <c r="I10027" s="118">
        <v>30.6</v>
      </c>
    </row>
    <row r="10028" spans="1:9" ht="28.05" customHeight="1">
      <c r="A10028" s="118" t="s">
        <v>19641</v>
      </c>
      <c r="B10028" s="118" t="s">
        <v>19642</v>
      </c>
      <c r="C10028" s="120">
        <v>45859</v>
      </c>
      <c r="D10028" s="118">
        <v>3144.12</v>
      </c>
      <c r="E10028" s="118">
        <v>471.62</v>
      </c>
      <c r="F10028" s="118">
        <v>2672.5</v>
      </c>
      <c r="G10028" s="118">
        <v>62.88</v>
      </c>
      <c r="H10028" s="118">
        <v>9.43</v>
      </c>
      <c r="I10028" s="118">
        <v>53.45</v>
      </c>
    </row>
    <row r="10029" spans="1:9" ht="28.05" customHeight="1">
      <c r="A10029" s="118" t="s">
        <v>19643</v>
      </c>
      <c r="B10029" s="118" t="s">
        <v>19644</v>
      </c>
      <c r="C10029" s="120">
        <v>45859</v>
      </c>
      <c r="D10029" s="118">
        <v>3116.54</v>
      </c>
      <c r="E10029" s="118">
        <v>467.48</v>
      </c>
      <c r="F10029" s="118">
        <v>2649.06</v>
      </c>
      <c r="G10029" s="118">
        <v>62.33</v>
      </c>
      <c r="H10029" s="118">
        <v>9.35</v>
      </c>
      <c r="I10029" s="118">
        <v>52.98</v>
      </c>
    </row>
    <row r="10030" spans="1:9" ht="28.05" customHeight="1">
      <c r="A10030" s="118" t="s">
        <v>19645</v>
      </c>
      <c r="B10030" s="118" t="s">
        <v>19646</v>
      </c>
      <c r="C10030" s="120">
        <v>45859</v>
      </c>
      <c r="D10030" s="118">
        <v>3116.54</v>
      </c>
      <c r="E10030" s="118">
        <v>467.48</v>
      </c>
      <c r="F10030" s="118">
        <v>2649.06</v>
      </c>
      <c r="G10030" s="118">
        <v>62.33</v>
      </c>
      <c r="H10030" s="118">
        <v>9.35</v>
      </c>
      <c r="I10030" s="118">
        <v>52.98</v>
      </c>
    </row>
    <row r="10031" spans="1:9" ht="28.05" customHeight="1">
      <c r="A10031" s="118" t="s">
        <v>19647</v>
      </c>
      <c r="B10031" s="118" t="s">
        <v>19648</v>
      </c>
      <c r="C10031" s="120">
        <v>45859</v>
      </c>
      <c r="D10031" s="118">
        <v>620.4</v>
      </c>
      <c r="E10031" s="118">
        <v>93.06</v>
      </c>
      <c r="F10031" s="118">
        <v>527.34</v>
      </c>
      <c r="G10031" s="118">
        <v>12.41</v>
      </c>
      <c r="H10031" s="118">
        <v>1.86</v>
      </c>
      <c r="I10031" s="118">
        <v>10.55</v>
      </c>
    </row>
    <row r="10032" spans="1:9" ht="28.05" customHeight="1">
      <c r="A10032" s="118" t="s">
        <v>19649</v>
      </c>
      <c r="B10032" s="118" t="s">
        <v>19650</v>
      </c>
      <c r="C10032" s="120">
        <v>45859</v>
      </c>
      <c r="D10032" s="118">
        <v>440.64</v>
      </c>
      <c r="E10032" s="118">
        <v>66.099999999999994</v>
      </c>
      <c r="F10032" s="118">
        <v>374.54</v>
      </c>
      <c r="G10032" s="118">
        <v>8.81</v>
      </c>
      <c r="H10032" s="118">
        <v>1.32</v>
      </c>
      <c r="I10032" s="118">
        <v>7.49</v>
      </c>
    </row>
    <row r="10033" spans="1:9" ht="28.05" customHeight="1">
      <c r="A10033" s="118" t="s">
        <v>19651</v>
      </c>
      <c r="B10033" s="118" t="s">
        <v>19652</v>
      </c>
      <c r="C10033" s="120">
        <v>45859</v>
      </c>
      <c r="D10033" s="118">
        <v>624.72</v>
      </c>
      <c r="E10033" s="118">
        <v>93.71</v>
      </c>
      <c r="F10033" s="118">
        <v>531.01</v>
      </c>
      <c r="G10033" s="118">
        <v>12.49</v>
      </c>
      <c r="H10033" s="118">
        <v>1.87</v>
      </c>
      <c r="I10033" s="118">
        <v>10.62</v>
      </c>
    </row>
    <row r="10034" spans="1:9" ht="28.05" customHeight="1">
      <c r="A10034" s="118" t="s">
        <v>19653</v>
      </c>
      <c r="B10034" s="118" t="s">
        <v>19654</v>
      </c>
      <c r="C10034" s="120">
        <v>45859</v>
      </c>
      <c r="D10034" s="118">
        <v>1430</v>
      </c>
      <c r="E10034" s="118">
        <v>214.5</v>
      </c>
      <c r="F10034" s="118">
        <v>1215.5</v>
      </c>
      <c r="G10034" s="118">
        <v>28.6</v>
      </c>
      <c r="H10034" s="118">
        <v>4.29</v>
      </c>
      <c r="I10034" s="118">
        <v>24.31</v>
      </c>
    </row>
    <row r="10035" spans="1:9" ht="28.05" customHeight="1">
      <c r="A10035" s="118" t="s">
        <v>19655</v>
      </c>
      <c r="B10035" s="118" t="s">
        <v>19656</v>
      </c>
      <c r="C10035" s="120">
        <v>45859</v>
      </c>
      <c r="D10035" s="118">
        <v>1386</v>
      </c>
      <c r="E10035" s="118">
        <v>207.9</v>
      </c>
      <c r="F10035" s="118">
        <v>1178.0999999999999</v>
      </c>
      <c r="G10035" s="118">
        <v>27.72</v>
      </c>
      <c r="H10035" s="118">
        <v>4.16</v>
      </c>
      <c r="I10035" s="118">
        <v>23.56</v>
      </c>
    </row>
    <row r="10036" spans="1:9" ht="28.05" customHeight="1">
      <c r="A10036" s="118" t="s">
        <v>19657</v>
      </c>
      <c r="B10036" s="118" t="s">
        <v>19658</v>
      </c>
      <c r="C10036" s="120">
        <v>45859</v>
      </c>
      <c r="D10036" s="118">
        <v>1291</v>
      </c>
      <c r="E10036" s="118">
        <v>0</v>
      </c>
      <c r="F10036" s="118">
        <v>1291</v>
      </c>
      <c r="G10036" s="118">
        <v>25.82</v>
      </c>
      <c r="H10036" s="118">
        <v>0</v>
      </c>
      <c r="I10036" s="118">
        <v>25.82</v>
      </c>
    </row>
    <row r="10037" spans="1:9" ht="28.05" customHeight="1">
      <c r="A10037" s="118" t="s">
        <v>19659</v>
      </c>
      <c r="B10037" s="118" t="s">
        <v>19660</v>
      </c>
      <c r="C10037" s="120">
        <v>45859</v>
      </c>
      <c r="D10037" s="118">
        <v>4363</v>
      </c>
      <c r="E10037" s="118">
        <v>0</v>
      </c>
      <c r="F10037" s="118">
        <v>4363</v>
      </c>
      <c r="G10037" s="118">
        <v>87.26</v>
      </c>
      <c r="H10037" s="118">
        <v>0</v>
      </c>
      <c r="I10037" s="118">
        <v>87.26</v>
      </c>
    </row>
    <row r="10038" spans="1:9" ht="28.05" customHeight="1">
      <c r="A10038" s="118" t="s">
        <v>19661</v>
      </c>
      <c r="B10038" s="118" t="s">
        <v>19662</v>
      </c>
      <c r="C10038" s="120">
        <v>45859</v>
      </c>
      <c r="D10038" s="118">
        <v>604</v>
      </c>
      <c r="E10038" s="118">
        <v>90.6</v>
      </c>
      <c r="F10038" s="118">
        <v>513.4</v>
      </c>
      <c r="G10038" s="118">
        <v>12.08</v>
      </c>
      <c r="H10038" s="118">
        <v>1.81</v>
      </c>
      <c r="I10038" s="118">
        <v>10.27</v>
      </c>
    </row>
    <row r="10039" spans="1:9" ht="28.05" customHeight="1">
      <c r="A10039" s="118" t="s">
        <v>19663</v>
      </c>
      <c r="B10039" s="118" t="s">
        <v>19664</v>
      </c>
      <c r="C10039" s="120">
        <v>45859</v>
      </c>
      <c r="D10039" s="118">
        <v>1231</v>
      </c>
      <c r="E10039" s="118">
        <v>184.65</v>
      </c>
      <c r="F10039" s="118">
        <v>1046.3499999999999</v>
      </c>
      <c r="G10039" s="118">
        <v>24.62</v>
      </c>
      <c r="H10039" s="118">
        <v>3.69</v>
      </c>
      <c r="I10039" s="118">
        <v>20.93</v>
      </c>
    </row>
    <row r="10040" spans="1:9" ht="28.05" customHeight="1">
      <c r="A10040" s="118" t="s">
        <v>19665</v>
      </c>
      <c r="B10040" s="118" t="s">
        <v>19666</v>
      </c>
      <c r="C10040" s="120">
        <v>45859</v>
      </c>
      <c r="D10040" s="118">
        <v>702</v>
      </c>
      <c r="E10040" s="118">
        <v>105.3</v>
      </c>
      <c r="F10040" s="118">
        <v>596.70000000000005</v>
      </c>
      <c r="G10040" s="118">
        <v>14.04</v>
      </c>
      <c r="H10040" s="118">
        <v>2.11</v>
      </c>
      <c r="I10040" s="118">
        <v>11.93</v>
      </c>
    </row>
    <row r="10041" spans="1:9" ht="28.05" customHeight="1">
      <c r="A10041" s="118" t="s">
        <v>19667</v>
      </c>
      <c r="B10041" s="118" t="s">
        <v>19668</v>
      </c>
      <c r="C10041" s="120">
        <v>45859</v>
      </c>
      <c r="D10041" s="118">
        <v>656</v>
      </c>
      <c r="E10041" s="118">
        <v>98.4</v>
      </c>
      <c r="F10041" s="118">
        <v>557.6</v>
      </c>
      <c r="G10041" s="118">
        <v>13.12</v>
      </c>
      <c r="H10041" s="118">
        <v>1.97</v>
      </c>
      <c r="I10041" s="118">
        <v>11.15</v>
      </c>
    </row>
    <row r="10042" spans="1:9" ht="28.05" customHeight="1">
      <c r="A10042" s="118" t="s">
        <v>19669</v>
      </c>
      <c r="B10042" s="118" t="s">
        <v>19670</v>
      </c>
      <c r="C10042" s="120">
        <v>45859</v>
      </c>
      <c r="D10042" s="118">
        <v>1086</v>
      </c>
      <c r="E10042" s="118">
        <v>162.9</v>
      </c>
      <c r="F10042" s="118">
        <v>923.1</v>
      </c>
      <c r="G10042" s="118">
        <v>21.72</v>
      </c>
      <c r="H10042" s="118">
        <v>3.26</v>
      </c>
      <c r="I10042" s="118">
        <v>18.46</v>
      </c>
    </row>
    <row r="10043" spans="1:9" ht="28.05" customHeight="1">
      <c r="A10043" s="118" t="s">
        <v>19671</v>
      </c>
      <c r="B10043" s="118" t="s">
        <v>19672</v>
      </c>
      <c r="C10043" s="120">
        <v>45859</v>
      </c>
      <c r="D10043" s="118">
        <v>781</v>
      </c>
      <c r="E10043" s="118">
        <v>117.15</v>
      </c>
      <c r="F10043" s="118">
        <v>663.85</v>
      </c>
      <c r="G10043" s="118">
        <v>15.62</v>
      </c>
      <c r="H10043" s="118">
        <v>2.34</v>
      </c>
      <c r="I10043" s="118">
        <v>13.28</v>
      </c>
    </row>
    <row r="10044" spans="1:9" ht="28.05" customHeight="1">
      <c r="A10044" s="118" t="s">
        <v>19673</v>
      </c>
      <c r="B10044" s="118" t="s">
        <v>19674</v>
      </c>
      <c r="C10044" s="120">
        <v>45859</v>
      </c>
      <c r="D10044" s="118">
        <v>17</v>
      </c>
      <c r="E10044" s="118">
        <v>2.5499999999999998</v>
      </c>
      <c r="F10044" s="118">
        <v>14.45</v>
      </c>
      <c r="G10044" s="118">
        <v>0.34</v>
      </c>
      <c r="H10044" s="118">
        <v>0.05</v>
      </c>
      <c r="I10044" s="118">
        <v>0.28999999999999998</v>
      </c>
    </row>
    <row r="10045" spans="1:9" ht="28.05" customHeight="1">
      <c r="A10045" s="118" t="s">
        <v>19675</v>
      </c>
      <c r="B10045" s="118" t="s">
        <v>19676</v>
      </c>
      <c r="C10045" s="120">
        <v>45859</v>
      </c>
      <c r="D10045" s="118">
        <v>17</v>
      </c>
      <c r="E10045" s="118">
        <v>0</v>
      </c>
      <c r="F10045" s="118">
        <v>17</v>
      </c>
      <c r="G10045" s="118">
        <v>0.34</v>
      </c>
      <c r="H10045" s="118">
        <v>0</v>
      </c>
      <c r="I10045" s="118">
        <v>0.34</v>
      </c>
    </row>
    <row r="10046" spans="1:9" ht="28.05" customHeight="1">
      <c r="A10046" s="118" t="s">
        <v>19677</v>
      </c>
      <c r="B10046" s="118" t="s">
        <v>19678</v>
      </c>
      <c r="C10046" s="120">
        <v>45859</v>
      </c>
      <c r="D10046" s="118">
        <v>17</v>
      </c>
      <c r="E10046" s="118">
        <v>0</v>
      </c>
      <c r="F10046" s="118">
        <v>17</v>
      </c>
      <c r="G10046" s="118">
        <v>0.34</v>
      </c>
      <c r="H10046" s="118">
        <v>0</v>
      </c>
      <c r="I10046" s="118">
        <v>0.34</v>
      </c>
    </row>
    <row r="10047" spans="1:9" ht="28.05" customHeight="1">
      <c r="A10047" s="118" t="s">
        <v>19679</v>
      </c>
      <c r="B10047" s="118" t="s">
        <v>19680</v>
      </c>
      <c r="C10047" s="120">
        <v>45859</v>
      </c>
      <c r="D10047" s="118">
        <v>19</v>
      </c>
      <c r="E10047" s="118">
        <v>2.85</v>
      </c>
      <c r="F10047" s="118">
        <v>16.149999999999999</v>
      </c>
      <c r="G10047" s="118">
        <v>0.38</v>
      </c>
      <c r="H10047" s="118">
        <v>0.06</v>
      </c>
      <c r="I10047" s="118">
        <v>0.32</v>
      </c>
    </row>
    <row r="10048" spans="1:9" ht="28.05" customHeight="1">
      <c r="A10048" s="118" t="s">
        <v>19681</v>
      </c>
      <c r="B10048" s="118" t="s">
        <v>19682</v>
      </c>
      <c r="C10048" s="120">
        <v>45860</v>
      </c>
      <c r="D10048" s="118">
        <v>7770</v>
      </c>
      <c r="E10048" s="118">
        <v>1165.5</v>
      </c>
      <c r="F10048" s="118">
        <v>6604.5</v>
      </c>
      <c r="G10048" s="118">
        <v>155.4</v>
      </c>
      <c r="H10048" s="118">
        <v>23.31</v>
      </c>
      <c r="I10048" s="118">
        <v>132.09</v>
      </c>
    </row>
    <row r="10049" spans="1:9" ht="28.05" customHeight="1">
      <c r="A10049" s="118" t="s">
        <v>19683</v>
      </c>
      <c r="B10049" s="118" t="s">
        <v>19684</v>
      </c>
      <c r="C10049" s="120">
        <v>45860</v>
      </c>
      <c r="D10049" s="118">
        <v>2441</v>
      </c>
      <c r="E10049" s="118">
        <v>366.15</v>
      </c>
      <c r="F10049" s="118">
        <v>2074.85</v>
      </c>
      <c r="G10049" s="118">
        <v>48.82</v>
      </c>
      <c r="H10049" s="118">
        <v>7.32</v>
      </c>
      <c r="I10049" s="118">
        <v>41.5</v>
      </c>
    </row>
    <row r="10050" spans="1:9" ht="28.05" customHeight="1">
      <c r="A10050" s="118" t="s">
        <v>19685</v>
      </c>
      <c r="B10050" s="118" t="s">
        <v>19686</v>
      </c>
      <c r="C10050" s="120">
        <v>45860</v>
      </c>
      <c r="D10050" s="118">
        <v>564</v>
      </c>
      <c r="E10050" s="118">
        <v>84.6</v>
      </c>
      <c r="F10050" s="118">
        <v>479.4</v>
      </c>
      <c r="G10050" s="118">
        <v>11.28</v>
      </c>
      <c r="H10050" s="118">
        <v>1.69</v>
      </c>
      <c r="I10050" s="118">
        <v>9.59</v>
      </c>
    </row>
    <row r="10051" spans="1:9" ht="28.05" customHeight="1">
      <c r="A10051" s="118" t="s">
        <v>19687</v>
      </c>
      <c r="B10051" s="118" t="s">
        <v>19688</v>
      </c>
      <c r="C10051" s="120">
        <v>45860</v>
      </c>
      <c r="D10051" s="118">
        <v>1386</v>
      </c>
      <c r="E10051" s="118">
        <v>207.9</v>
      </c>
      <c r="F10051" s="118">
        <v>1178.0999999999999</v>
      </c>
      <c r="G10051" s="118">
        <v>27.72</v>
      </c>
      <c r="H10051" s="118">
        <v>4.16</v>
      </c>
      <c r="I10051" s="118">
        <v>23.56</v>
      </c>
    </row>
    <row r="10052" spans="1:9" ht="28.05" customHeight="1">
      <c r="A10052" s="118" t="s">
        <v>19689</v>
      </c>
      <c r="B10052" s="118" t="s">
        <v>19690</v>
      </c>
      <c r="C10052" s="120">
        <v>45860</v>
      </c>
      <c r="D10052" s="118">
        <v>3675</v>
      </c>
      <c r="E10052" s="118">
        <v>551.25</v>
      </c>
      <c r="F10052" s="118">
        <v>3123.75</v>
      </c>
      <c r="G10052" s="118">
        <v>73.5</v>
      </c>
      <c r="H10052" s="118">
        <v>11.03</v>
      </c>
      <c r="I10052" s="118">
        <v>62.47</v>
      </c>
    </row>
    <row r="10053" spans="1:9" ht="28.05" customHeight="1">
      <c r="A10053" s="118" t="s">
        <v>19691</v>
      </c>
      <c r="B10053" s="118" t="s">
        <v>19692</v>
      </c>
      <c r="C10053" s="120">
        <v>45860</v>
      </c>
      <c r="D10053" s="118">
        <v>1386</v>
      </c>
      <c r="E10053" s="118">
        <v>207.9</v>
      </c>
      <c r="F10053" s="118">
        <v>1178.0999999999999</v>
      </c>
      <c r="G10053" s="118">
        <v>27.72</v>
      </c>
      <c r="H10053" s="118">
        <v>4.16</v>
      </c>
      <c r="I10053" s="118">
        <v>23.56</v>
      </c>
    </row>
    <row r="10054" spans="1:9" ht="28.05" customHeight="1">
      <c r="A10054" s="118" t="s">
        <v>19693</v>
      </c>
      <c r="B10054" s="118" t="s">
        <v>19694</v>
      </c>
      <c r="C10054" s="120">
        <v>45860</v>
      </c>
      <c r="D10054" s="118">
        <v>3305</v>
      </c>
      <c r="E10054" s="118">
        <v>495.75</v>
      </c>
      <c r="F10054" s="118">
        <v>2809.25</v>
      </c>
      <c r="G10054" s="118">
        <v>66.099999999999994</v>
      </c>
      <c r="H10054" s="118">
        <v>9.92</v>
      </c>
      <c r="I10054" s="118">
        <v>56.18</v>
      </c>
    </row>
    <row r="10055" spans="1:9" ht="28.05" customHeight="1">
      <c r="A10055" s="118" t="s">
        <v>19695</v>
      </c>
      <c r="B10055" s="118" t="s">
        <v>19696</v>
      </c>
      <c r="C10055" s="120">
        <v>45860</v>
      </c>
      <c r="D10055" s="118">
        <v>470</v>
      </c>
      <c r="E10055" s="118">
        <v>70.5</v>
      </c>
      <c r="F10055" s="118">
        <v>399.5</v>
      </c>
      <c r="G10055" s="118">
        <v>9.4</v>
      </c>
      <c r="H10055" s="118">
        <v>1.41</v>
      </c>
      <c r="I10055" s="118">
        <v>7.99</v>
      </c>
    </row>
    <row r="10056" spans="1:9" ht="28.05" customHeight="1">
      <c r="A10056" s="118" t="s">
        <v>19697</v>
      </c>
      <c r="B10056" s="118" t="s">
        <v>19698</v>
      </c>
      <c r="C10056" s="120">
        <v>45860</v>
      </c>
      <c r="D10056" s="118">
        <v>1252</v>
      </c>
      <c r="E10056" s="118">
        <v>187.8</v>
      </c>
      <c r="F10056" s="118">
        <v>1064.2</v>
      </c>
      <c r="G10056" s="118">
        <v>25.04</v>
      </c>
      <c r="H10056" s="118">
        <v>3.76</v>
      </c>
      <c r="I10056" s="118">
        <v>21.28</v>
      </c>
    </row>
    <row r="10057" spans="1:9" ht="28.05" customHeight="1">
      <c r="A10057" s="118" t="s">
        <v>19699</v>
      </c>
      <c r="B10057" s="118" t="s">
        <v>19700</v>
      </c>
      <c r="C10057" s="120">
        <v>45860</v>
      </c>
      <c r="D10057" s="118">
        <v>1252</v>
      </c>
      <c r="E10057" s="118">
        <v>187.8</v>
      </c>
      <c r="F10057" s="118">
        <v>1064.2</v>
      </c>
      <c r="G10057" s="118">
        <v>25.04</v>
      </c>
      <c r="H10057" s="118">
        <v>3.76</v>
      </c>
      <c r="I10057" s="118">
        <v>21.28</v>
      </c>
    </row>
    <row r="10058" spans="1:9" ht="28.05" customHeight="1">
      <c r="A10058" s="118" t="s">
        <v>19701</v>
      </c>
      <c r="B10058" s="118" t="s">
        <v>19702</v>
      </c>
      <c r="C10058" s="120">
        <v>45860</v>
      </c>
      <c r="D10058" s="118">
        <v>1386</v>
      </c>
      <c r="E10058" s="118">
        <v>207.9</v>
      </c>
      <c r="F10058" s="118">
        <v>1178.0999999999999</v>
      </c>
      <c r="G10058" s="118">
        <v>27.72</v>
      </c>
      <c r="H10058" s="118">
        <v>4.16</v>
      </c>
      <c r="I10058" s="118">
        <v>23.56</v>
      </c>
    </row>
    <row r="10059" spans="1:9" ht="28.05" customHeight="1">
      <c r="A10059" s="118" t="s">
        <v>19703</v>
      </c>
      <c r="B10059" s="118" t="s">
        <v>19704</v>
      </c>
      <c r="C10059" s="120">
        <v>45860</v>
      </c>
      <c r="D10059" s="118">
        <v>3504</v>
      </c>
      <c r="E10059" s="118">
        <v>525.6</v>
      </c>
      <c r="F10059" s="118">
        <v>2978.4</v>
      </c>
      <c r="G10059" s="118">
        <v>70.08</v>
      </c>
      <c r="H10059" s="118">
        <v>10.51</v>
      </c>
      <c r="I10059" s="118">
        <v>59.57</v>
      </c>
    </row>
    <row r="10060" spans="1:9" ht="28.05" customHeight="1">
      <c r="A10060" s="118" t="s">
        <v>19705</v>
      </c>
      <c r="B10060" s="118" t="s">
        <v>19706</v>
      </c>
      <c r="C10060" s="120">
        <v>45860</v>
      </c>
      <c r="D10060" s="118">
        <v>1767</v>
      </c>
      <c r="E10060" s="118">
        <v>265.05</v>
      </c>
      <c r="F10060" s="118">
        <v>1501.95</v>
      </c>
      <c r="G10060" s="118">
        <v>35.340000000000003</v>
      </c>
      <c r="H10060" s="118">
        <v>5.3</v>
      </c>
      <c r="I10060" s="118">
        <v>30.04</v>
      </c>
    </row>
    <row r="10061" spans="1:9" ht="28.05" customHeight="1">
      <c r="A10061" s="118" t="s">
        <v>19707</v>
      </c>
      <c r="B10061" s="118" t="s">
        <v>19708</v>
      </c>
      <c r="C10061" s="120">
        <v>45860</v>
      </c>
      <c r="D10061" s="118">
        <v>1313</v>
      </c>
      <c r="E10061" s="118">
        <v>196.95</v>
      </c>
      <c r="F10061" s="118">
        <v>1116.05</v>
      </c>
      <c r="G10061" s="118">
        <v>26.26</v>
      </c>
      <c r="H10061" s="118">
        <v>3.94</v>
      </c>
      <c r="I10061" s="118">
        <v>22.32</v>
      </c>
    </row>
    <row r="10062" spans="1:9" ht="28.05" customHeight="1">
      <c r="A10062" s="118" t="s">
        <v>19709</v>
      </c>
      <c r="B10062" s="118" t="s">
        <v>19710</v>
      </c>
      <c r="C10062" s="120">
        <v>45860</v>
      </c>
      <c r="D10062" s="118">
        <v>1415</v>
      </c>
      <c r="E10062" s="118">
        <v>212.25</v>
      </c>
      <c r="F10062" s="118">
        <v>1202.75</v>
      </c>
      <c r="G10062" s="118">
        <v>28.3</v>
      </c>
      <c r="H10062" s="118">
        <v>4.25</v>
      </c>
      <c r="I10062" s="118">
        <v>24.05</v>
      </c>
    </row>
    <row r="10063" spans="1:9" ht="28.05" customHeight="1">
      <c r="A10063" s="118" t="s">
        <v>19711</v>
      </c>
      <c r="B10063" s="118" t="s">
        <v>19712</v>
      </c>
      <c r="C10063" s="120">
        <v>45860</v>
      </c>
      <c r="D10063" s="118">
        <v>1247.4000000000001</v>
      </c>
      <c r="E10063" s="118">
        <v>187.11</v>
      </c>
      <c r="F10063" s="118">
        <v>1060.29</v>
      </c>
      <c r="G10063" s="118">
        <v>24.95</v>
      </c>
      <c r="H10063" s="118">
        <v>3.74</v>
      </c>
      <c r="I10063" s="118">
        <v>21.21</v>
      </c>
    </row>
    <row r="10064" spans="1:9" ht="28.05" customHeight="1">
      <c r="A10064" s="118" t="s">
        <v>19713</v>
      </c>
      <c r="B10064" s="118" t="s">
        <v>19714</v>
      </c>
      <c r="C10064" s="120">
        <v>45860</v>
      </c>
      <c r="D10064" s="118">
        <v>436.8</v>
      </c>
      <c r="E10064" s="118">
        <v>65.52</v>
      </c>
      <c r="F10064" s="118">
        <v>371.28</v>
      </c>
      <c r="G10064" s="118">
        <v>8.74</v>
      </c>
      <c r="H10064" s="118">
        <v>1.31</v>
      </c>
      <c r="I10064" s="118">
        <v>7.43</v>
      </c>
    </row>
    <row r="10065" spans="1:9" ht="28.05" customHeight="1">
      <c r="A10065" s="118" t="s">
        <v>19715</v>
      </c>
      <c r="B10065" s="118" t="s">
        <v>19716</v>
      </c>
      <c r="C10065" s="120">
        <v>45860</v>
      </c>
      <c r="D10065" s="118">
        <v>807</v>
      </c>
      <c r="E10065" s="118">
        <v>121.05</v>
      </c>
      <c r="F10065" s="118">
        <v>685.95</v>
      </c>
      <c r="G10065" s="118">
        <v>16.14</v>
      </c>
      <c r="H10065" s="118">
        <v>2.42</v>
      </c>
      <c r="I10065" s="118">
        <v>13.72</v>
      </c>
    </row>
    <row r="10066" spans="1:9" ht="28.05" customHeight="1">
      <c r="A10066" s="118" t="s">
        <v>19717</v>
      </c>
      <c r="B10066" s="118" t="s">
        <v>19718</v>
      </c>
      <c r="C10066" s="120">
        <v>45860</v>
      </c>
      <c r="D10066" s="118">
        <v>1247.4000000000001</v>
      </c>
      <c r="E10066" s="118">
        <v>187.11</v>
      </c>
      <c r="F10066" s="118">
        <v>1060.29</v>
      </c>
      <c r="G10066" s="118">
        <v>24.95</v>
      </c>
      <c r="H10066" s="118">
        <v>3.74</v>
      </c>
      <c r="I10066" s="118">
        <v>21.21</v>
      </c>
    </row>
    <row r="10067" spans="1:9" ht="28.05" customHeight="1">
      <c r="A10067" s="118" t="s">
        <v>19719</v>
      </c>
      <c r="B10067" s="118" t="s">
        <v>19720</v>
      </c>
      <c r="C10067" s="120">
        <v>45860</v>
      </c>
      <c r="D10067" s="118">
        <v>2286.5</v>
      </c>
      <c r="E10067" s="118">
        <v>342.97</v>
      </c>
      <c r="F10067" s="118">
        <v>1943.53</v>
      </c>
      <c r="G10067" s="118">
        <v>45.73</v>
      </c>
      <c r="H10067" s="118">
        <v>6.86</v>
      </c>
      <c r="I10067" s="118">
        <v>38.869999999999997</v>
      </c>
    </row>
    <row r="10068" spans="1:9" ht="28.05" customHeight="1">
      <c r="A10068" s="118" t="s">
        <v>19721</v>
      </c>
      <c r="B10068" s="118" t="s">
        <v>19722</v>
      </c>
      <c r="C10068" s="120">
        <v>45860</v>
      </c>
      <c r="D10068" s="118">
        <v>657</v>
      </c>
      <c r="E10068" s="118">
        <v>98.55</v>
      </c>
      <c r="F10068" s="118">
        <v>558.45000000000005</v>
      </c>
      <c r="G10068" s="118">
        <v>13.14</v>
      </c>
      <c r="H10068" s="118">
        <v>1.97</v>
      </c>
      <c r="I10068" s="118">
        <v>11.17</v>
      </c>
    </row>
    <row r="10069" spans="1:9" ht="28.05" customHeight="1">
      <c r="A10069" s="118" t="s">
        <v>19723</v>
      </c>
      <c r="B10069" s="118" t="s">
        <v>19724</v>
      </c>
      <c r="C10069" s="120">
        <v>45860</v>
      </c>
      <c r="D10069" s="118">
        <v>1025</v>
      </c>
      <c r="E10069" s="118">
        <v>153.75</v>
      </c>
      <c r="F10069" s="118">
        <v>871.25</v>
      </c>
      <c r="G10069" s="118">
        <v>20.5</v>
      </c>
      <c r="H10069" s="118">
        <v>3.08</v>
      </c>
      <c r="I10069" s="118">
        <v>17.420000000000002</v>
      </c>
    </row>
    <row r="10070" spans="1:9" ht="28.05" customHeight="1">
      <c r="A10070" s="118" t="s">
        <v>19725</v>
      </c>
      <c r="B10070" s="118" t="s">
        <v>19726</v>
      </c>
      <c r="C10070" s="120">
        <v>45860</v>
      </c>
      <c r="D10070" s="118">
        <v>2938</v>
      </c>
      <c r="E10070" s="118">
        <v>440.7</v>
      </c>
      <c r="F10070" s="118">
        <v>2497.3000000000002</v>
      </c>
      <c r="G10070" s="118">
        <v>58.76</v>
      </c>
      <c r="H10070" s="118">
        <v>8.81</v>
      </c>
      <c r="I10070" s="118">
        <v>49.95</v>
      </c>
    </row>
    <row r="10071" spans="1:9" ht="28.05" customHeight="1">
      <c r="A10071" s="118" t="s">
        <v>19727</v>
      </c>
      <c r="B10071" s="118" t="s">
        <v>19728</v>
      </c>
      <c r="C10071" s="120">
        <v>45860</v>
      </c>
      <c r="D10071" s="118">
        <v>1247.4000000000001</v>
      </c>
      <c r="E10071" s="118">
        <v>187.11</v>
      </c>
      <c r="F10071" s="118">
        <v>1060.29</v>
      </c>
      <c r="G10071" s="118">
        <v>24.95</v>
      </c>
      <c r="H10071" s="118">
        <v>3.74</v>
      </c>
      <c r="I10071" s="118">
        <v>21.21</v>
      </c>
    </row>
    <row r="10072" spans="1:9" ht="28.05" customHeight="1">
      <c r="A10072" s="118" t="s">
        <v>19729</v>
      </c>
      <c r="B10072" s="118" t="s">
        <v>19730</v>
      </c>
      <c r="C10072" s="120">
        <v>45860</v>
      </c>
      <c r="D10072" s="118">
        <v>752</v>
      </c>
      <c r="E10072" s="118">
        <v>112.8</v>
      </c>
      <c r="F10072" s="118">
        <v>639.20000000000005</v>
      </c>
      <c r="G10072" s="118">
        <v>15.04</v>
      </c>
      <c r="H10072" s="118">
        <v>2.2599999999999998</v>
      </c>
      <c r="I10072" s="118">
        <v>12.78</v>
      </c>
    </row>
    <row r="10073" spans="1:9" ht="28.05" customHeight="1">
      <c r="A10073" s="118" t="s">
        <v>19731</v>
      </c>
      <c r="B10073" s="118" t="s">
        <v>19732</v>
      </c>
      <c r="C10073" s="120">
        <v>45860</v>
      </c>
      <c r="D10073" s="118">
        <v>437.8</v>
      </c>
      <c r="E10073" s="118">
        <v>65.67</v>
      </c>
      <c r="F10073" s="118">
        <v>372.13</v>
      </c>
      <c r="G10073" s="118">
        <v>8.76</v>
      </c>
      <c r="H10073" s="118">
        <v>1.31</v>
      </c>
      <c r="I10073" s="118">
        <v>7.45</v>
      </c>
    </row>
    <row r="10074" spans="1:9" ht="28.05" customHeight="1">
      <c r="A10074" s="118" t="s">
        <v>19733</v>
      </c>
      <c r="B10074" s="118" t="s">
        <v>19734</v>
      </c>
      <c r="C10074" s="120">
        <v>45860</v>
      </c>
      <c r="D10074" s="118">
        <v>1176</v>
      </c>
      <c r="E10074" s="118">
        <v>176.4</v>
      </c>
      <c r="F10074" s="118">
        <v>999.6</v>
      </c>
      <c r="G10074" s="118">
        <v>23.52</v>
      </c>
      <c r="H10074" s="118">
        <v>3.53</v>
      </c>
      <c r="I10074" s="118">
        <v>19.989999999999998</v>
      </c>
    </row>
    <row r="10075" spans="1:9" ht="28.05" customHeight="1">
      <c r="A10075" s="118" t="s">
        <v>19735</v>
      </c>
      <c r="B10075" s="118" t="s">
        <v>19736</v>
      </c>
      <c r="C10075" s="120">
        <v>45860</v>
      </c>
      <c r="D10075" s="118">
        <v>1247.4000000000001</v>
      </c>
      <c r="E10075" s="118">
        <v>187.11</v>
      </c>
      <c r="F10075" s="118">
        <v>1060.29</v>
      </c>
      <c r="G10075" s="118">
        <v>24.95</v>
      </c>
      <c r="H10075" s="118">
        <v>3.74</v>
      </c>
      <c r="I10075" s="118">
        <v>21.21</v>
      </c>
    </row>
    <row r="10076" spans="1:9" ht="28.05" customHeight="1">
      <c r="A10076" s="118" t="s">
        <v>19737</v>
      </c>
      <c r="B10076" s="118" t="s">
        <v>19738</v>
      </c>
      <c r="C10076" s="120">
        <v>45860</v>
      </c>
      <c r="D10076" s="118">
        <v>1247.4000000000001</v>
      </c>
      <c r="E10076" s="118">
        <v>187.11</v>
      </c>
      <c r="F10076" s="118">
        <v>1060.29</v>
      </c>
      <c r="G10076" s="118">
        <v>24.95</v>
      </c>
      <c r="H10076" s="118">
        <v>3.74</v>
      </c>
      <c r="I10076" s="118">
        <v>21.21</v>
      </c>
    </row>
    <row r="10077" spans="1:9" ht="28.05" customHeight="1">
      <c r="A10077" s="118" t="s">
        <v>19739</v>
      </c>
      <c r="B10077" s="118" t="s">
        <v>19740</v>
      </c>
      <c r="C10077" s="120">
        <v>45860</v>
      </c>
      <c r="D10077" s="118">
        <v>1247.4000000000001</v>
      </c>
      <c r="E10077" s="118">
        <v>187.11</v>
      </c>
      <c r="F10077" s="118">
        <v>1060.29</v>
      </c>
      <c r="G10077" s="118">
        <v>24.95</v>
      </c>
      <c r="H10077" s="118">
        <v>3.74</v>
      </c>
      <c r="I10077" s="118">
        <v>21.21</v>
      </c>
    </row>
    <row r="10078" spans="1:9" ht="28.05" customHeight="1">
      <c r="A10078" s="118" t="s">
        <v>19741</v>
      </c>
      <c r="B10078" s="118" t="s">
        <v>19742</v>
      </c>
      <c r="C10078" s="120">
        <v>45860</v>
      </c>
      <c r="D10078" s="118">
        <v>520</v>
      </c>
      <c r="E10078" s="118">
        <v>78</v>
      </c>
      <c r="F10078" s="118">
        <v>442</v>
      </c>
      <c r="G10078" s="118">
        <v>10.4</v>
      </c>
      <c r="H10078" s="118">
        <v>1.56</v>
      </c>
      <c r="I10078" s="118">
        <v>8.84</v>
      </c>
    </row>
    <row r="10079" spans="1:9" ht="28.05" customHeight="1">
      <c r="A10079" s="118" t="s">
        <v>19743</v>
      </c>
      <c r="B10079" s="118" t="s">
        <v>19744</v>
      </c>
      <c r="C10079" s="120">
        <v>45860</v>
      </c>
      <c r="D10079" s="118">
        <v>4200</v>
      </c>
      <c r="E10079" s="118">
        <v>630</v>
      </c>
      <c r="F10079" s="118">
        <v>3570</v>
      </c>
      <c r="G10079" s="118">
        <v>84</v>
      </c>
      <c r="H10079" s="118">
        <v>12.6</v>
      </c>
      <c r="I10079" s="118">
        <v>71.400000000000006</v>
      </c>
    </row>
    <row r="10080" spans="1:9" ht="28.05" customHeight="1">
      <c r="A10080" s="118" t="s">
        <v>19745</v>
      </c>
      <c r="B10080" s="118" t="s">
        <v>19746</v>
      </c>
      <c r="C10080" s="120">
        <v>45860</v>
      </c>
      <c r="D10080" s="118">
        <v>2200</v>
      </c>
      <c r="E10080" s="118">
        <v>330</v>
      </c>
      <c r="F10080" s="118">
        <v>1870</v>
      </c>
      <c r="G10080" s="118">
        <v>44</v>
      </c>
      <c r="H10080" s="118">
        <v>6.6</v>
      </c>
      <c r="I10080" s="118">
        <v>37.4</v>
      </c>
    </row>
    <row r="10081" spans="1:9" ht="28.05" customHeight="1">
      <c r="A10081" s="118" t="s">
        <v>19747</v>
      </c>
      <c r="B10081" s="118" t="s">
        <v>19748</v>
      </c>
      <c r="C10081" s="120">
        <v>45860</v>
      </c>
      <c r="D10081" s="118">
        <v>2200</v>
      </c>
      <c r="E10081" s="118">
        <v>330</v>
      </c>
      <c r="F10081" s="118">
        <v>1870</v>
      </c>
      <c r="G10081" s="118">
        <v>44</v>
      </c>
      <c r="H10081" s="118">
        <v>6.6</v>
      </c>
      <c r="I10081" s="118">
        <v>37.4</v>
      </c>
    </row>
    <row r="10082" spans="1:9" ht="28.05" customHeight="1">
      <c r="A10082" s="118" t="s">
        <v>19749</v>
      </c>
      <c r="B10082" s="118" t="s">
        <v>19750</v>
      </c>
      <c r="C10082" s="120">
        <v>45860</v>
      </c>
      <c r="D10082" s="118">
        <v>2400</v>
      </c>
      <c r="E10082" s="118">
        <v>360</v>
      </c>
      <c r="F10082" s="118">
        <v>2040</v>
      </c>
      <c r="G10082" s="118">
        <v>48</v>
      </c>
      <c r="H10082" s="118">
        <v>7.2</v>
      </c>
      <c r="I10082" s="118">
        <v>40.799999999999997</v>
      </c>
    </row>
    <row r="10083" spans="1:9" ht="28.05" customHeight="1">
      <c r="A10083" s="118" t="s">
        <v>19751</v>
      </c>
      <c r="B10083" s="118" t="s">
        <v>19752</v>
      </c>
      <c r="C10083" s="120">
        <v>45860</v>
      </c>
      <c r="D10083" s="118">
        <v>2000</v>
      </c>
      <c r="E10083" s="118">
        <v>300</v>
      </c>
      <c r="F10083" s="118">
        <v>1700</v>
      </c>
      <c r="G10083" s="118">
        <v>40</v>
      </c>
      <c r="H10083" s="118">
        <v>6</v>
      </c>
      <c r="I10083" s="118">
        <v>34</v>
      </c>
    </row>
    <row r="10084" spans="1:9" ht="28.05" customHeight="1">
      <c r="A10084" s="118" t="s">
        <v>19753</v>
      </c>
      <c r="B10084" s="118" t="s">
        <v>19754</v>
      </c>
      <c r="C10084" s="120">
        <v>45860</v>
      </c>
      <c r="D10084" s="118">
        <v>1248</v>
      </c>
      <c r="E10084" s="118">
        <v>187.2</v>
      </c>
      <c r="F10084" s="118">
        <v>1060.8</v>
      </c>
      <c r="G10084" s="118">
        <v>24.96</v>
      </c>
      <c r="H10084" s="118">
        <v>3.74</v>
      </c>
      <c r="I10084" s="118">
        <v>21.22</v>
      </c>
    </row>
    <row r="10085" spans="1:9" ht="28.05" customHeight="1">
      <c r="A10085" s="118" t="s">
        <v>19755</v>
      </c>
      <c r="B10085" s="118" t="s">
        <v>19756</v>
      </c>
      <c r="C10085" s="120">
        <v>45860</v>
      </c>
      <c r="D10085" s="118">
        <v>650</v>
      </c>
      <c r="E10085" s="118">
        <v>97.5</v>
      </c>
      <c r="F10085" s="118">
        <v>552.5</v>
      </c>
      <c r="G10085" s="118">
        <v>13</v>
      </c>
      <c r="H10085" s="118">
        <v>1.95</v>
      </c>
      <c r="I10085" s="118">
        <v>11.05</v>
      </c>
    </row>
    <row r="10086" spans="1:9" ht="28.05" customHeight="1">
      <c r="A10086" s="118" t="s">
        <v>19757</v>
      </c>
      <c r="B10086" s="118" t="s">
        <v>19758</v>
      </c>
      <c r="C10086" s="120">
        <v>45860</v>
      </c>
      <c r="D10086" s="118">
        <v>1072</v>
      </c>
      <c r="E10086" s="118">
        <v>160.80000000000001</v>
      </c>
      <c r="F10086" s="118">
        <v>911.2</v>
      </c>
      <c r="G10086" s="118">
        <v>21.44</v>
      </c>
      <c r="H10086" s="118">
        <v>3.22</v>
      </c>
      <c r="I10086" s="118">
        <v>18.22</v>
      </c>
    </row>
    <row r="10087" spans="1:9" ht="28.05" customHeight="1">
      <c r="A10087" s="118" t="s">
        <v>19759</v>
      </c>
      <c r="B10087" s="118" t="s">
        <v>19760</v>
      </c>
      <c r="C10087" s="120">
        <v>45860</v>
      </c>
      <c r="D10087" s="118">
        <v>2809</v>
      </c>
      <c r="E10087" s="118">
        <v>421.35</v>
      </c>
      <c r="F10087" s="118">
        <v>2387.65</v>
      </c>
      <c r="G10087" s="118">
        <v>56.18</v>
      </c>
      <c r="H10087" s="118">
        <v>8.43</v>
      </c>
      <c r="I10087" s="118">
        <v>47.75</v>
      </c>
    </row>
    <row r="10088" spans="1:9" ht="28.05" customHeight="1">
      <c r="A10088" s="118" t="s">
        <v>19761</v>
      </c>
      <c r="B10088" s="118" t="s">
        <v>19762</v>
      </c>
      <c r="C10088" s="120">
        <v>45860</v>
      </c>
      <c r="D10088" s="118">
        <v>820</v>
      </c>
      <c r="E10088" s="118">
        <v>0</v>
      </c>
      <c r="F10088" s="118">
        <v>820</v>
      </c>
      <c r="G10088" s="118">
        <v>16.399999999999999</v>
      </c>
      <c r="H10088" s="118">
        <v>0</v>
      </c>
      <c r="I10088" s="118">
        <v>16.399999999999999</v>
      </c>
    </row>
    <row r="10089" spans="1:9" ht="28.05" customHeight="1">
      <c r="A10089" s="118" t="s">
        <v>19763</v>
      </c>
      <c r="B10089" s="118" t="s">
        <v>19764</v>
      </c>
      <c r="C10089" s="120">
        <v>45860</v>
      </c>
      <c r="D10089" s="118">
        <v>661</v>
      </c>
      <c r="E10089" s="118">
        <v>99.15</v>
      </c>
      <c r="F10089" s="118">
        <v>561.85</v>
      </c>
      <c r="G10089" s="118">
        <v>13.22</v>
      </c>
      <c r="H10089" s="118">
        <v>1.98</v>
      </c>
      <c r="I10089" s="118">
        <v>11.24</v>
      </c>
    </row>
    <row r="10090" spans="1:9" ht="28.05" customHeight="1">
      <c r="A10090" s="118" t="s">
        <v>19765</v>
      </c>
      <c r="B10090" s="118" t="s">
        <v>19766</v>
      </c>
      <c r="C10090" s="120">
        <v>45860</v>
      </c>
      <c r="D10090" s="118">
        <v>694</v>
      </c>
      <c r="E10090" s="118">
        <v>104.1</v>
      </c>
      <c r="F10090" s="118">
        <v>589.9</v>
      </c>
      <c r="G10090" s="118">
        <v>13.88</v>
      </c>
      <c r="H10090" s="118">
        <v>2.08</v>
      </c>
      <c r="I10090" s="118">
        <v>11.8</v>
      </c>
    </row>
    <row r="10091" spans="1:9" ht="28.05" customHeight="1">
      <c r="A10091" s="118" t="s">
        <v>19767</v>
      </c>
      <c r="B10091" s="118" t="s">
        <v>19768</v>
      </c>
      <c r="C10091" s="120">
        <v>45860</v>
      </c>
      <c r="D10091" s="118">
        <v>571</v>
      </c>
      <c r="E10091" s="118">
        <v>85.65</v>
      </c>
      <c r="F10091" s="118">
        <v>485.35</v>
      </c>
      <c r="G10091" s="118">
        <v>11.42</v>
      </c>
      <c r="H10091" s="118">
        <v>1.71</v>
      </c>
      <c r="I10091" s="118">
        <v>9.7100000000000009</v>
      </c>
    </row>
    <row r="10092" spans="1:9" ht="28.05" customHeight="1">
      <c r="A10092" s="118" t="s">
        <v>19769</v>
      </c>
      <c r="B10092" s="118" t="s">
        <v>19770</v>
      </c>
      <c r="C10092" s="120">
        <v>45860</v>
      </c>
      <c r="D10092" s="118">
        <v>1200</v>
      </c>
      <c r="E10092" s="118">
        <v>180</v>
      </c>
      <c r="F10092" s="118">
        <v>1020</v>
      </c>
      <c r="G10092" s="118">
        <v>24</v>
      </c>
      <c r="H10092" s="118">
        <v>3.6</v>
      </c>
      <c r="I10092" s="118">
        <v>20.399999999999999</v>
      </c>
    </row>
    <row r="10093" spans="1:9" ht="28.05" customHeight="1">
      <c r="A10093" s="118" t="s">
        <v>19771</v>
      </c>
      <c r="B10093" s="118" t="s">
        <v>19772</v>
      </c>
      <c r="C10093" s="120">
        <v>45860</v>
      </c>
      <c r="D10093" s="118">
        <v>541</v>
      </c>
      <c r="E10093" s="118">
        <v>81.150000000000006</v>
      </c>
      <c r="F10093" s="118">
        <v>459.85</v>
      </c>
      <c r="G10093" s="118">
        <v>10.82</v>
      </c>
      <c r="H10093" s="118">
        <v>1.62</v>
      </c>
      <c r="I10093" s="118">
        <v>9.1999999999999993</v>
      </c>
    </row>
    <row r="10094" spans="1:9" ht="28.05" customHeight="1">
      <c r="A10094" s="118" t="s">
        <v>19773</v>
      </c>
      <c r="B10094" s="118">
        <v>4025823239082</v>
      </c>
      <c r="C10094" s="120">
        <v>45860</v>
      </c>
      <c r="D10094" s="118">
        <v>228</v>
      </c>
      <c r="E10094" s="118">
        <v>34.200000000000003</v>
      </c>
      <c r="F10094" s="118">
        <v>193.8</v>
      </c>
      <c r="G10094" s="118">
        <v>4.5599999999999996</v>
      </c>
      <c r="H10094" s="118">
        <v>0.68</v>
      </c>
      <c r="I10094" s="118">
        <v>3.88</v>
      </c>
    </row>
    <row r="10095" spans="1:9" ht="28.05" customHeight="1">
      <c r="A10095" s="118" t="s">
        <v>19774</v>
      </c>
      <c r="B10095" s="118" t="s">
        <v>19775</v>
      </c>
      <c r="C10095" s="120">
        <v>45860</v>
      </c>
      <c r="D10095" s="118">
        <v>17</v>
      </c>
      <c r="E10095" s="118">
        <v>2.5499999999999998</v>
      </c>
      <c r="F10095" s="118">
        <v>14.45</v>
      </c>
      <c r="G10095" s="118">
        <v>0.34</v>
      </c>
      <c r="H10095" s="118">
        <v>0.05</v>
      </c>
      <c r="I10095" s="118">
        <v>0.28999999999999998</v>
      </c>
    </row>
    <row r="10096" spans="1:9" ht="28.05" customHeight="1">
      <c r="A10096" s="118" t="s">
        <v>19776</v>
      </c>
      <c r="B10096" s="118" t="s">
        <v>19777</v>
      </c>
      <c r="C10096" s="120">
        <v>45860</v>
      </c>
      <c r="D10096" s="118">
        <v>17</v>
      </c>
      <c r="E10096" s="118">
        <v>0</v>
      </c>
      <c r="F10096" s="118">
        <v>17</v>
      </c>
      <c r="G10096" s="118">
        <v>0.34</v>
      </c>
      <c r="H10096" s="118">
        <v>0</v>
      </c>
      <c r="I10096" s="118">
        <v>0.34</v>
      </c>
    </row>
    <row r="10097" spans="1:9" ht="28.05" customHeight="1">
      <c r="A10097" s="118" t="s">
        <v>19778</v>
      </c>
      <c r="B10097" s="118" t="s">
        <v>19779</v>
      </c>
      <c r="C10097" s="120">
        <v>45860</v>
      </c>
      <c r="D10097" s="118">
        <v>19</v>
      </c>
      <c r="E10097" s="118">
        <v>2.85</v>
      </c>
      <c r="F10097" s="118">
        <v>16.149999999999999</v>
      </c>
      <c r="G10097" s="118">
        <v>0.38</v>
      </c>
      <c r="H10097" s="118">
        <v>0.06</v>
      </c>
      <c r="I10097" s="118">
        <v>0.32</v>
      </c>
    </row>
    <row r="10098" spans="1:9" ht="28.05" customHeight="1">
      <c r="A10098" s="118" t="s">
        <v>19780</v>
      </c>
      <c r="B10098" s="118" t="s">
        <v>19781</v>
      </c>
      <c r="C10098" s="120">
        <v>45860</v>
      </c>
      <c r="D10098" s="118">
        <v>17</v>
      </c>
      <c r="E10098" s="118">
        <v>2.5499999999999998</v>
      </c>
      <c r="F10098" s="118">
        <v>14.45</v>
      </c>
      <c r="G10098" s="118">
        <v>0.34</v>
      </c>
      <c r="H10098" s="118">
        <v>0.05</v>
      </c>
      <c r="I10098" s="118">
        <v>0.28999999999999998</v>
      </c>
    </row>
    <row r="10099" spans="1:9" ht="28.05" customHeight="1">
      <c r="A10099" s="118" t="s">
        <v>19782</v>
      </c>
      <c r="B10099" s="118" t="s">
        <v>19783</v>
      </c>
      <c r="C10099" s="120">
        <v>45860</v>
      </c>
      <c r="D10099" s="118">
        <v>17</v>
      </c>
      <c r="E10099" s="118">
        <v>2.5499999999999998</v>
      </c>
      <c r="F10099" s="118">
        <v>14.45</v>
      </c>
      <c r="G10099" s="118">
        <v>0.34</v>
      </c>
      <c r="H10099" s="118">
        <v>0.05</v>
      </c>
      <c r="I10099" s="118">
        <v>0.28999999999999998</v>
      </c>
    </row>
    <row r="10100" spans="1:9" ht="28.05" customHeight="1">
      <c r="A10100" s="118" t="s">
        <v>19784</v>
      </c>
      <c r="B10100" s="118" t="s">
        <v>19785</v>
      </c>
      <c r="C10100" s="120">
        <v>45861</v>
      </c>
      <c r="D10100" s="118">
        <v>568</v>
      </c>
      <c r="E10100" s="118">
        <v>85.2</v>
      </c>
      <c r="F10100" s="118">
        <v>482.8</v>
      </c>
      <c r="G10100" s="118">
        <v>11.36</v>
      </c>
      <c r="H10100" s="118">
        <v>1.7</v>
      </c>
      <c r="I10100" s="118">
        <v>9.66</v>
      </c>
    </row>
    <row r="10101" spans="1:9" ht="28.05" customHeight="1">
      <c r="A10101" s="118" t="s">
        <v>19786</v>
      </c>
      <c r="B10101" s="118" t="s">
        <v>19787</v>
      </c>
      <c r="C10101" s="120">
        <v>45861</v>
      </c>
      <c r="D10101" s="118">
        <v>454.4</v>
      </c>
      <c r="E10101" s="118">
        <v>68.16</v>
      </c>
      <c r="F10101" s="118">
        <v>386.24</v>
      </c>
      <c r="G10101" s="118">
        <v>9.09</v>
      </c>
      <c r="H10101" s="118">
        <v>1.36</v>
      </c>
      <c r="I10101" s="118">
        <v>7.73</v>
      </c>
    </row>
    <row r="10102" spans="1:9" ht="28.05" customHeight="1">
      <c r="A10102" s="118" t="s">
        <v>19788</v>
      </c>
      <c r="B10102" s="118" t="s">
        <v>19789</v>
      </c>
      <c r="C10102" s="120">
        <v>45861</v>
      </c>
      <c r="D10102" s="118">
        <v>994</v>
      </c>
      <c r="E10102" s="118">
        <v>149.1</v>
      </c>
      <c r="F10102" s="118">
        <v>844.9</v>
      </c>
      <c r="G10102" s="118">
        <v>19.88</v>
      </c>
      <c r="H10102" s="118">
        <v>2.98</v>
      </c>
      <c r="I10102" s="118">
        <v>16.899999999999999</v>
      </c>
    </row>
    <row r="10103" spans="1:9" ht="28.05" customHeight="1">
      <c r="A10103" s="118" t="s">
        <v>19790</v>
      </c>
      <c r="B10103" s="118" t="s">
        <v>19791</v>
      </c>
      <c r="C10103" s="120">
        <v>45861</v>
      </c>
      <c r="D10103" s="118">
        <v>454.4</v>
      </c>
      <c r="E10103" s="118">
        <v>68.16</v>
      </c>
      <c r="F10103" s="118">
        <v>386.24</v>
      </c>
      <c r="G10103" s="118">
        <v>9.09</v>
      </c>
      <c r="H10103" s="118">
        <v>1.36</v>
      </c>
      <c r="I10103" s="118">
        <v>7.73</v>
      </c>
    </row>
    <row r="10104" spans="1:9" ht="28.05" customHeight="1">
      <c r="A10104" s="118" t="s">
        <v>19792</v>
      </c>
      <c r="B10104" s="118" t="s">
        <v>19793</v>
      </c>
      <c r="C10104" s="120">
        <v>45861</v>
      </c>
      <c r="D10104" s="118">
        <v>624.79999999999995</v>
      </c>
      <c r="E10104" s="118">
        <v>93.72</v>
      </c>
      <c r="F10104" s="118">
        <v>531.08000000000004</v>
      </c>
      <c r="G10104" s="118">
        <v>12.5</v>
      </c>
      <c r="H10104" s="118">
        <v>1.87</v>
      </c>
      <c r="I10104" s="118">
        <v>10.63</v>
      </c>
    </row>
    <row r="10105" spans="1:9" ht="28.05" customHeight="1">
      <c r="A10105" s="118" t="s">
        <v>19794</v>
      </c>
      <c r="B10105" s="118" t="s">
        <v>19795</v>
      </c>
      <c r="C10105" s="120">
        <v>45861</v>
      </c>
      <c r="D10105" s="118">
        <v>2616</v>
      </c>
      <c r="E10105" s="118">
        <v>0</v>
      </c>
      <c r="F10105" s="118">
        <v>2616</v>
      </c>
      <c r="G10105" s="118">
        <v>52.32</v>
      </c>
      <c r="H10105" s="118">
        <v>0</v>
      </c>
      <c r="I10105" s="118">
        <v>52.32</v>
      </c>
    </row>
    <row r="10106" spans="1:9" ht="28.05" customHeight="1">
      <c r="A10106" s="118" t="s">
        <v>19796</v>
      </c>
      <c r="B10106" s="118" t="s">
        <v>19797</v>
      </c>
      <c r="C10106" s="120">
        <v>45861</v>
      </c>
      <c r="D10106" s="118">
        <v>3383</v>
      </c>
      <c r="E10106" s="118">
        <v>507.45</v>
      </c>
      <c r="F10106" s="118">
        <v>2875.55</v>
      </c>
      <c r="G10106" s="118">
        <v>67.66</v>
      </c>
      <c r="H10106" s="118">
        <v>10.15</v>
      </c>
      <c r="I10106" s="118">
        <v>57.51</v>
      </c>
    </row>
    <row r="10107" spans="1:9" ht="28.05" customHeight="1">
      <c r="A10107" s="118" t="s">
        <v>19798</v>
      </c>
      <c r="B10107" s="118" t="s">
        <v>19799</v>
      </c>
      <c r="C10107" s="120">
        <v>45861</v>
      </c>
      <c r="D10107" s="118">
        <v>2295</v>
      </c>
      <c r="E10107" s="118">
        <v>0</v>
      </c>
      <c r="F10107" s="118">
        <v>2295</v>
      </c>
      <c r="G10107" s="118">
        <v>45.9</v>
      </c>
      <c r="H10107" s="118">
        <v>0</v>
      </c>
      <c r="I10107" s="118">
        <v>45.9</v>
      </c>
    </row>
    <row r="10108" spans="1:9" ht="28.05" customHeight="1">
      <c r="A10108" s="118" t="s">
        <v>19800</v>
      </c>
      <c r="B10108" s="118" t="s">
        <v>19801</v>
      </c>
      <c r="C10108" s="120">
        <v>45861</v>
      </c>
      <c r="D10108" s="118">
        <v>2093</v>
      </c>
      <c r="E10108" s="118">
        <v>313.95</v>
      </c>
      <c r="F10108" s="118">
        <v>1779.05</v>
      </c>
      <c r="G10108" s="118">
        <v>41.86</v>
      </c>
      <c r="H10108" s="118">
        <v>6.28</v>
      </c>
      <c r="I10108" s="118">
        <v>35.58</v>
      </c>
    </row>
    <row r="10109" spans="1:9" ht="28.05" customHeight="1">
      <c r="A10109" s="118" t="s">
        <v>19802</v>
      </c>
      <c r="B10109" s="118" t="s">
        <v>19803</v>
      </c>
      <c r="C10109" s="120">
        <v>45861</v>
      </c>
      <c r="D10109" s="118">
        <v>547.5</v>
      </c>
      <c r="E10109" s="118">
        <v>82.12</v>
      </c>
      <c r="F10109" s="118">
        <v>465.38</v>
      </c>
      <c r="G10109" s="118">
        <v>10.95</v>
      </c>
      <c r="H10109" s="118">
        <v>1.64</v>
      </c>
      <c r="I10109" s="118">
        <v>9.31</v>
      </c>
    </row>
    <row r="10110" spans="1:9" ht="28.05" customHeight="1">
      <c r="A10110" s="118" t="s">
        <v>19804</v>
      </c>
      <c r="B10110" s="118" t="s">
        <v>19805</v>
      </c>
      <c r="C10110" s="120">
        <v>45861</v>
      </c>
      <c r="D10110" s="118">
        <v>1358.4</v>
      </c>
      <c r="E10110" s="118">
        <v>203.76</v>
      </c>
      <c r="F10110" s="118">
        <v>1154.6400000000001</v>
      </c>
      <c r="G10110" s="118">
        <v>27.17</v>
      </c>
      <c r="H10110" s="118">
        <v>4.08</v>
      </c>
      <c r="I10110" s="118">
        <v>23.09</v>
      </c>
    </row>
    <row r="10111" spans="1:9" ht="28.05" customHeight="1">
      <c r="A10111" s="118" t="s">
        <v>19806</v>
      </c>
      <c r="B10111" s="118" t="s">
        <v>19807</v>
      </c>
      <c r="C10111" s="120">
        <v>45861</v>
      </c>
      <c r="D10111" s="118">
        <v>564</v>
      </c>
      <c r="E10111" s="118">
        <v>84.6</v>
      </c>
      <c r="F10111" s="118">
        <v>479.4</v>
      </c>
      <c r="G10111" s="118">
        <v>11.28</v>
      </c>
      <c r="H10111" s="118">
        <v>1.69</v>
      </c>
      <c r="I10111" s="118">
        <v>9.59</v>
      </c>
    </row>
    <row r="10112" spans="1:9" ht="28.05" customHeight="1">
      <c r="A10112" s="118" t="s">
        <v>19808</v>
      </c>
      <c r="B10112" s="118" t="s">
        <v>19809</v>
      </c>
      <c r="C10112" s="120">
        <v>45861</v>
      </c>
      <c r="D10112" s="118">
        <v>1410</v>
      </c>
      <c r="E10112" s="118">
        <v>211.5</v>
      </c>
      <c r="F10112" s="118">
        <v>1198.5</v>
      </c>
      <c r="G10112" s="118">
        <v>28.2</v>
      </c>
      <c r="H10112" s="118">
        <v>4.2300000000000004</v>
      </c>
      <c r="I10112" s="118">
        <v>23.97</v>
      </c>
    </row>
    <row r="10113" spans="1:9" ht="28.05" customHeight="1">
      <c r="A10113" s="118" t="s">
        <v>19810</v>
      </c>
      <c r="B10113" s="118" t="s">
        <v>19811</v>
      </c>
      <c r="C10113" s="120">
        <v>45861</v>
      </c>
      <c r="D10113" s="118">
        <v>846</v>
      </c>
      <c r="E10113" s="118">
        <v>126.9</v>
      </c>
      <c r="F10113" s="118">
        <v>719.1</v>
      </c>
      <c r="G10113" s="118">
        <v>16.920000000000002</v>
      </c>
      <c r="H10113" s="118">
        <v>2.54</v>
      </c>
      <c r="I10113" s="118">
        <v>14.38</v>
      </c>
    </row>
    <row r="10114" spans="1:9" ht="28.05" customHeight="1">
      <c r="A10114" s="118" t="s">
        <v>19812</v>
      </c>
      <c r="B10114" s="118" t="s">
        <v>19813</v>
      </c>
      <c r="C10114" s="120">
        <v>45861</v>
      </c>
      <c r="D10114" s="118">
        <v>394.8</v>
      </c>
      <c r="E10114" s="118">
        <v>0</v>
      </c>
      <c r="F10114" s="118">
        <v>394.8</v>
      </c>
      <c r="G10114" s="118">
        <v>7.9</v>
      </c>
      <c r="H10114" s="118">
        <v>0</v>
      </c>
      <c r="I10114" s="118">
        <v>7.9</v>
      </c>
    </row>
    <row r="10115" spans="1:9" ht="28.05" customHeight="1">
      <c r="A10115" s="118" t="s">
        <v>19814</v>
      </c>
      <c r="B10115" s="118" t="s">
        <v>19815</v>
      </c>
      <c r="C10115" s="120">
        <v>45861</v>
      </c>
      <c r="D10115" s="118">
        <v>3121</v>
      </c>
      <c r="E10115" s="118">
        <v>468.15</v>
      </c>
      <c r="F10115" s="118">
        <v>2652.85</v>
      </c>
      <c r="G10115" s="118">
        <v>62.42</v>
      </c>
      <c r="H10115" s="118">
        <v>9.36</v>
      </c>
      <c r="I10115" s="118">
        <v>53.06</v>
      </c>
    </row>
    <row r="10116" spans="1:9" ht="28.05" customHeight="1">
      <c r="A10116" s="118" t="s">
        <v>19816</v>
      </c>
      <c r="B10116" s="118" t="s">
        <v>19817</v>
      </c>
      <c r="C10116" s="120">
        <v>45861</v>
      </c>
      <c r="D10116" s="118">
        <v>657</v>
      </c>
      <c r="E10116" s="118">
        <v>98.55</v>
      </c>
      <c r="F10116" s="118">
        <v>558.45000000000005</v>
      </c>
      <c r="G10116" s="118">
        <v>13.14</v>
      </c>
      <c r="H10116" s="118">
        <v>1.97</v>
      </c>
      <c r="I10116" s="118">
        <v>11.17</v>
      </c>
    </row>
    <row r="10117" spans="1:9" ht="28.05" customHeight="1">
      <c r="A10117" s="118" t="s">
        <v>19818</v>
      </c>
      <c r="B10117" s="118" t="s">
        <v>19819</v>
      </c>
      <c r="C10117" s="120">
        <v>45861</v>
      </c>
      <c r="D10117" s="118">
        <v>936.6</v>
      </c>
      <c r="E10117" s="118">
        <v>140.49</v>
      </c>
      <c r="F10117" s="118">
        <v>796.11</v>
      </c>
      <c r="G10117" s="118">
        <v>18.73</v>
      </c>
      <c r="H10117" s="118">
        <v>2.81</v>
      </c>
      <c r="I10117" s="118">
        <v>15.92</v>
      </c>
    </row>
    <row r="10118" spans="1:9" ht="28.05" customHeight="1">
      <c r="A10118" s="118" t="s">
        <v>19820</v>
      </c>
      <c r="B10118" s="118" t="s">
        <v>19821</v>
      </c>
      <c r="C10118" s="120">
        <v>45861</v>
      </c>
      <c r="D10118" s="118">
        <v>1386</v>
      </c>
      <c r="E10118" s="118">
        <v>207.9</v>
      </c>
      <c r="F10118" s="118">
        <v>1178.0999999999999</v>
      </c>
      <c r="G10118" s="118">
        <v>27.72</v>
      </c>
      <c r="H10118" s="118">
        <v>4.16</v>
      </c>
      <c r="I10118" s="118">
        <v>23.56</v>
      </c>
    </row>
    <row r="10119" spans="1:9" ht="28.05" customHeight="1">
      <c r="A10119" s="118" t="s">
        <v>19822</v>
      </c>
      <c r="B10119" s="118" t="s">
        <v>19823</v>
      </c>
      <c r="C10119" s="120">
        <v>45861</v>
      </c>
      <c r="D10119" s="118">
        <v>398</v>
      </c>
      <c r="E10119" s="118">
        <v>59.7</v>
      </c>
      <c r="F10119" s="118">
        <v>338.3</v>
      </c>
      <c r="G10119" s="118">
        <v>7.96</v>
      </c>
      <c r="H10119" s="118">
        <v>1.19</v>
      </c>
      <c r="I10119" s="118">
        <v>6.77</v>
      </c>
    </row>
    <row r="10120" spans="1:9" ht="28.05" customHeight="1">
      <c r="A10120" s="118" t="s">
        <v>19824</v>
      </c>
      <c r="B10120" s="118" t="s">
        <v>19825</v>
      </c>
      <c r="C10120" s="120">
        <v>45861</v>
      </c>
      <c r="D10120" s="118">
        <v>666</v>
      </c>
      <c r="E10120" s="118">
        <v>0</v>
      </c>
      <c r="F10120" s="118">
        <v>666</v>
      </c>
      <c r="G10120" s="118">
        <v>13.32</v>
      </c>
      <c r="H10120" s="118">
        <v>0</v>
      </c>
      <c r="I10120" s="118">
        <v>13.32</v>
      </c>
    </row>
    <row r="10121" spans="1:9" ht="28.05" customHeight="1">
      <c r="A10121" s="118" t="s">
        <v>19826</v>
      </c>
      <c r="B10121" s="118" t="s">
        <v>19827</v>
      </c>
      <c r="C10121" s="120">
        <v>45861</v>
      </c>
      <c r="D10121" s="118">
        <v>564</v>
      </c>
      <c r="E10121" s="118">
        <v>84.6</v>
      </c>
      <c r="F10121" s="118">
        <v>479.4</v>
      </c>
      <c r="G10121" s="118">
        <v>11.28</v>
      </c>
      <c r="H10121" s="118">
        <v>1.69</v>
      </c>
      <c r="I10121" s="118">
        <v>9.59</v>
      </c>
    </row>
    <row r="10122" spans="1:9" ht="28.05" customHeight="1">
      <c r="A10122" s="118" t="s">
        <v>19828</v>
      </c>
      <c r="B10122" s="118" t="s">
        <v>19829</v>
      </c>
      <c r="C10122" s="120">
        <v>45861</v>
      </c>
      <c r="D10122" s="118">
        <v>937</v>
      </c>
      <c r="E10122" s="118">
        <v>140.55000000000001</v>
      </c>
      <c r="F10122" s="118">
        <v>796.45</v>
      </c>
      <c r="G10122" s="118">
        <v>18.739999999999998</v>
      </c>
      <c r="H10122" s="118">
        <v>2.81</v>
      </c>
      <c r="I10122" s="118">
        <v>15.93</v>
      </c>
    </row>
    <row r="10123" spans="1:9" ht="28.05" customHeight="1">
      <c r="A10123" s="118" t="s">
        <v>19830</v>
      </c>
      <c r="B10123" s="118" t="s">
        <v>19831</v>
      </c>
      <c r="C10123" s="120">
        <v>45861</v>
      </c>
      <c r="D10123" s="118">
        <v>488</v>
      </c>
      <c r="E10123" s="118">
        <v>73.2</v>
      </c>
      <c r="F10123" s="118">
        <v>414.8</v>
      </c>
      <c r="G10123" s="118">
        <v>9.76</v>
      </c>
      <c r="H10123" s="118">
        <v>1.46</v>
      </c>
      <c r="I10123" s="118">
        <v>8.3000000000000007</v>
      </c>
    </row>
    <row r="10124" spans="1:9" ht="28.05" customHeight="1">
      <c r="A10124" s="118" t="s">
        <v>19832</v>
      </c>
      <c r="B10124" s="118" t="s">
        <v>19833</v>
      </c>
      <c r="C10124" s="120">
        <v>45861</v>
      </c>
      <c r="D10124" s="118">
        <v>734</v>
      </c>
      <c r="E10124" s="118">
        <v>110.1</v>
      </c>
      <c r="F10124" s="118">
        <v>623.9</v>
      </c>
      <c r="G10124" s="118">
        <v>14.68</v>
      </c>
      <c r="H10124" s="118">
        <v>2.2000000000000002</v>
      </c>
      <c r="I10124" s="118">
        <v>12.48</v>
      </c>
    </row>
    <row r="10125" spans="1:9" ht="28.05" customHeight="1">
      <c r="A10125" s="118" t="s">
        <v>19834</v>
      </c>
      <c r="B10125" s="118" t="s">
        <v>19835</v>
      </c>
      <c r="C10125" s="120">
        <v>45861</v>
      </c>
      <c r="D10125" s="118">
        <v>1060</v>
      </c>
      <c r="E10125" s="118">
        <v>159</v>
      </c>
      <c r="F10125" s="118">
        <v>901</v>
      </c>
      <c r="G10125" s="118">
        <v>21.2</v>
      </c>
      <c r="H10125" s="118">
        <v>3.18</v>
      </c>
      <c r="I10125" s="118">
        <v>18.02</v>
      </c>
    </row>
    <row r="10126" spans="1:9" ht="28.05" customHeight="1">
      <c r="A10126" s="118" t="s">
        <v>19836</v>
      </c>
      <c r="B10126" s="118" t="s">
        <v>19837</v>
      </c>
      <c r="C10126" s="120">
        <v>45861</v>
      </c>
      <c r="D10126" s="118">
        <v>659</v>
      </c>
      <c r="E10126" s="118">
        <v>98.85</v>
      </c>
      <c r="F10126" s="118">
        <v>560.15</v>
      </c>
      <c r="G10126" s="118">
        <v>13.18</v>
      </c>
      <c r="H10126" s="118">
        <v>1.98</v>
      </c>
      <c r="I10126" s="118">
        <v>11.2</v>
      </c>
    </row>
    <row r="10127" spans="1:9" ht="28.05" customHeight="1">
      <c r="A10127" s="118" t="s">
        <v>19838</v>
      </c>
      <c r="B10127" s="118" t="s">
        <v>19839</v>
      </c>
      <c r="C10127" s="120">
        <v>45861</v>
      </c>
      <c r="D10127" s="118">
        <v>859</v>
      </c>
      <c r="E10127" s="118">
        <v>128.85</v>
      </c>
      <c r="F10127" s="118">
        <v>730.15</v>
      </c>
      <c r="G10127" s="118">
        <v>17.18</v>
      </c>
      <c r="H10127" s="118">
        <v>2.58</v>
      </c>
      <c r="I10127" s="118">
        <v>14.6</v>
      </c>
    </row>
    <row r="10128" spans="1:9" ht="28.05" customHeight="1">
      <c r="A10128" s="118" t="s">
        <v>19840</v>
      </c>
      <c r="B10128" s="118" t="s">
        <v>19841</v>
      </c>
      <c r="C10128" s="120">
        <v>45861</v>
      </c>
      <c r="D10128" s="118">
        <v>17</v>
      </c>
      <c r="E10128" s="118">
        <v>2.5499999999999998</v>
      </c>
      <c r="F10128" s="118">
        <v>14.45</v>
      </c>
      <c r="G10128" s="118">
        <v>0.34</v>
      </c>
      <c r="H10128" s="118">
        <v>0.05</v>
      </c>
      <c r="I10128" s="118">
        <v>0.28999999999999998</v>
      </c>
    </row>
    <row r="10129" spans="1:9" ht="28.05" customHeight="1">
      <c r="A10129" s="118" t="s">
        <v>19842</v>
      </c>
      <c r="B10129" s="118" t="s">
        <v>19843</v>
      </c>
      <c r="C10129" s="120">
        <v>45861</v>
      </c>
      <c r="D10129" s="118">
        <v>19</v>
      </c>
      <c r="E10129" s="118">
        <v>2.85</v>
      </c>
      <c r="F10129" s="118">
        <v>16.149999999999999</v>
      </c>
      <c r="G10129" s="118">
        <v>0.38</v>
      </c>
      <c r="H10129" s="118">
        <v>0.06</v>
      </c>
      <c r="I10129" s="118">
        <v>0.32</v>
      </c>
    </row>
    <row r="10130" spans="1:9" ht="28.05" customHeight="1">
      <c r="A10130" s="118" t="s">
        <v>19844</v>
      </c>
      <c r="B10130" s="118" t="s">
        <v>19845</v>
      </c>
      <c r="C10130" s="120">
        <v>45861</v>
      </c>
      <c r="D10130" s="118">
        <v>19</v>
      </c>
      <c r="E10130" s="118">
        <v>2.85</v>
      </c>
      <c r="F10130" s="118">
        <v>16.149999999999999</v>
      </c>
      <c r="G10130" s="118">
        <v>0.38</v>
      </c>
      <c r="H10130" s="118">
        <v>0.06</v>
      </c>
      <c r="I10130" s="118">
        <v>0.32</v>
      </c>
    </row>
    <row r="10131" spans="1:9" ht="28.05" customHeight="1">
      <c r="A10131" s="118" t="s">
        <v>19846</v>
      </c>
      <c r="B10131" s="118" t="s">
        <v>19847</v>
      </c>
      <c r="C10131" s="120">
        <v>45861</v>
      </c>
      <c r="D10131" s="118">
        <v>17</v>
      </c>
      <c r="E10131" s="118">
        <v>0</v>
      </c>
      <c r="F10131" s="118">
        <v>17</v>
      </c>
      <c r="G10131" s="118">
        <v>0.34</v>
      </c>
      <c r="H10131" s="118">
        <v>0</v>
      </c>
      <c r="I10131" s="118">
        <v>0.34</v>
      </c>
    </row>
    <row r="10132" spans="1:9" ht="28.05" customHeight="1">
      <c r="A10132" s="118" t="s">
        <v>19848</v>
      </c>
      <c r="B10132" s="118" t="s">
        <v>19849</v>
      </c>
      <c r="C10132" s="120">
        <v>45862</v>
      </c>
      <c r="D10132" s="118">
        <v>1247.4000000000001</v>
      </c>
      <c r="E10132" s="118">
        <v>187.11</v>
      </c>
      <c r="F10132" s="118">
        <v>1060.29</v>
      </c>
      <c r="G10132" s="118">
        <v>24.95</v>
      </c>
      <c r="H10132" s="118">
        <v>3.74</v>
      </c>
      <c r="I10132" s="118">
        <v>21.21</v>
      </c>
    </row>
    <row r="10133" spans="1:9" ht="28.05" customHeight="1">
      <c r="A10133" s="118" t="s">
        <v>19850</v>
      </c>
      <c r="B10133" s="118" t="s">
        <v>19851</v>
      </c>
      <c r="C10133" s="120">
        <v>45862</v>
      </c>
      <c r="D10133" s="118">
        <v>417.6</v>
      </c>
      <c r="E10133" s="118">
        <v>62.64</v>
      </c>
      <c r="F10133" s="118">
        <v>354.96</v>
      </c>
      <c r="G10133" s="118">
        <v>8.35</v>
      </c>
      <c r="H10133" s="118">
        <v>1.25</v>
      </c>
      <c r="I10133" s="118">
        <v>7.1</v>
      </c>
    </row>
    <row r="10134" spans="1:9" ht="28.05" customHeight="1">
      <c r="A10134" s="118" t="s">
        <v>19852</v>
      </c>
      <c r="B10134" s="118" t="s">
        <v>19853</v>
      </c>
      <c r="C10134" s="120">
        <v>45862</v>
      </c>
      <c r="D10134" s="118">
        <v>3121</v>
      </c>
      <c r="E10134" s="118">
        <v>468.15</v>
      </c>
      <c r="F10134" s="118">
        <v>2652.85</v>
      </c>
      <c r="G10134" s="118">
        <v>62.42</v>
      </c>
      <c r="H10134" s="118">
        <v>9.36</v>
      </c>
      <c r="I10134" s="118">
        <v>53.06</v>
      </c>
    </row>
    <row r="10135" spans="1:9" ht="28.05" customHeight="1">
      <c r="A10135" s="118" t="s">
        <v>19854</v>
      </c>
      <c r="B10135" s="118" t="s">
        <v>19855</v>
      </c>
      <c r="C10135" s="120">
        <v>45862</v>
      </c>
      <c r="D10135" s="118">
        <v>1247.4000000000001</v>
      </c>
      <c r="E10135" s="118">
        <v>187.11</v>
      </c>
      <c r="F10135" s="118">
        <v>1060.29</v>
      </c>
      <c r="G10135" s="118">
        <v>24.95</v>
      </c>
      <c r="H10135" s="118">
        <v>3.74</v>
      </c>
      <c r="I10135" s="118">
        <v>21.21</v>
      </c>
    </row>
    <row r="10136" spans="1:9" ht="28.05" customHeight="1">
      <c r="A10136" s="118" t="s">
        <v>19856</v>
      </c>
      <c r="B10136" s="118" t="s">
        <v>19857</v>
      </c>
      <c r="C10136" s="120">
        <v>45862</v>
      </c>
      <c r="D10136" s="118">
        <v>752</v>
      </c>
      <c r="E10136" s="118">
        <v>112.8</v>
      </c>
      <c r="F10136" s="118">
        <v>639.20000000000005</v>
      </c>
      <c r="G10136" s="118">
        <v>15.04</v>
      </c>
      <c r="H10136" s="118">
        <v>2.2599999999999998</v>
      </c>
      <c r="I10136" s="118">
        <v>12.78</v>
      </c>
    </row>
    <row r="10137" spans="1:9" ht="28.05" customHeight="1">
      <c r="A10137" s="118" t="s">
        <v>19858</v>
      </c>
      <c r="B10137" s="118" t="s">
        <v>19859</v>
      </c>
      <c r="C10137" s="120">
        <v>45862</v>
      </c>
      <c r="D10137" s="118">
        <v>1166</v>
      </c>
      <c r="E10137" s="118">
        <v>174.9</v>
      </c>
      <c r="F10137" s="118">
        <v>991.1</v>
      </c>
      <c r="G10137" s="118">
        <v>23.32</v>
      </c>
      <c r="H10137" s="118">
        <v>3.5</v>
      </c>
      <c r="I10137" s="118">
        <v>19.82</v>
      </c>
    </row>
    <row r="10138" spans="1:9" ht="28.05" customHeight="1">
      <c r="A10138" s="118" t="s">
        <v>19860</v>
      </c>
      <c r="B10138" s="118" t="s">
        <v>19861</v>
      </c>
      <c r="C10138" s="120">
        <v>45862</v>
      </c>
      <c r="D10138" s="118">
        <v>1247.4000000000001</v>
      </c>
      <c r="E10138" s="118">
        <v>187.11</v>
      </c>
      <c r="F10138" s="118">
        <v>1060.29</v>
      </c>
      <c r="G10138" s="118">
        <v>24.95</v>
      </c>
      <c r="H10138" s="118">
        <v>3.74</v>
      </c>
      <c r="I10138" s="118">
        <v>21.21</v>
      </c>
    </row>
    <row r="10139" spans="1:9" ht="28.05" customHeight="1">
      <c r="A10139" s="118" t="s">
        <v>19862</v>
      </c>
      <c r="B10139" s="118" t="s">
        <v>19863</v>
      </c>
      <c r="C10139" s="120">
        <v>45862</v>
      </c>
      <c r="D10139" s="118">
        <v>598</v>
      </c>
      <c r="E10139" s="118">
        <v>0</v>
      </c>
      <c r="F10139" s="118">
        <v>598</v>
      </c>
      <c r="G10139" s="118">
        <v>11.96</v>
      </c>
      <c r="H10139" s="118">
        <v>0</v>
      </c>
      <c r="I10139" s="118">
        <v>11.96</v>
      </c>
    </row>
    <row r="10140" spans="1:9" ht="28.05" customHeight="1">
      <c r="A10140" s="118" t="s">
        <v>19864</v>
      </c>
      <c r="B10140" s="118" t="s">
        <v>19865</v>
      </c>
      <c r="C10140" s="120">
        <v>45862</v>
      </c>
      <c r="D10140" s="118">
        <v>1247.4000000000001</v>
      </c>
      <c r="E10140" s="118">
        <v>187.11</v>
      </c>
      <c r="F10140" s="118">
        <v>1060.29</v>
      </c>
      <c r="G10140" s="118">
        <v>24.95</v>
      </c>
      <c r="H10140" s="118">
        <v>3.74</v>
      </c>
      <c r="I10140" s="118">
        <v>21.21</v>
      </c>
    </row>
    <row r="10141" spans="1:9" ht="28.05" customHeight="1">
      <c r="A10141" s="118" t="s">
        <v>19866</v>
      </c>
      <c r="B10141" s="118" t="s">
        <v>19867</v>
      </c>
      <c r="C10141" s="120">
        <v>45862</v>
      </c>
      <c r="D10141" s="118">
        <v>3260.4</v>
      </c>
      <c r="E10141" s="118">
        <v>489.06</v>
      </c>
      <c r="F10141" s="118">
        <v>2771.34</v>
      </c>
      <c r="G10141" s="118">
        <v>65.209999999999994</v>
      </c>
      <c r="H10141" s="118">
        <v>9.7799999999999994</v>
      </c>
      <c r="I10141" s="118">
        <v>55.43</v>
      </c>
    </row>
    <row r="10142" spans="1:9" ht="28.05" customHeight="1">
      <c r="A10142" s="118" t="s">
        <v>19868</v>
      </c>
      <c r="B10142" s="118" t="s">
        <v>19869</v>
      </c>
      <c r="C10142" s="120">
        <v>45862</v>
      </c>
      <c r="D10142" s="118">
        <v>1785</v>
      </c>
      <c r="E10142" s="118">
        <v>267.75</v>
      </c>
      <c r="F10142" s="118">
        <v>1517.25</v>
      </c>
      <c r="G10142" s="118">
        <v>35.700000000000003</v>
      </c>
      <c r="H10142" s="118">
        <v>5.36</v>
      </c>
      <c r="I10142" s="118">
        <v>30.34</v>
      </c>
    </row>
    <row r="10143" spans="1:9" ht="28.05" customHeight="1">
      <c r="A10143" s="118" t="s">
        <v>19870</v>
      </c>
      <c r="B10143" s="118" t="s">
        <v>19871</v>
      </c>
      <c r="C10143" s="120">
        <v>45862</v>
      </c>
      <c r="D10143" s="118">
        <v>1912.5</v>
      </c>
      <c r="E10143" s="118">
        <v>286.88</v>
      </c>
      <c r="F10143" s="118">
        <v>1625.62</v>
      </c>
      <c r="G10143" s="118">
        <v>38.25</v>
      </c>
      <c r="H10143" s="118">
        <v>5.74</v>
      </c>
      <c r="I10143" s="118">
        <v>32.51</v>
      </c>
    </row>
    <row r="10144" spans="1:9" ht="28.05" customHeight="1">
      <c r="A10144" s="118" t="s">
        <v>19872</v>
      </c>
      <c r="B10144" s="118" t="s">
        <v>19873</v>
      </c>
      <c r="C10144" s="120">
        <v>45862</v>
      </c>
      <c r="D10144" s="118">
        <v>1912.5</v>
      </c>
      <c r="E10144" s="118">
        <v>286.88</v>
      </c>
      <c r="F10144" s="118">
        <v>1625.62</v>
      </c>
      <c r="G10144" s="118">
        <v>38.25</v>
      </c>
      <c r="H10144" s="118">
        <v>5.74</v>
      </c>
      <c r="I10144" s="118">
        <v>32.51</v>
      </c>
    </row>
    <row r="10145" spans="1:9" ht="28.05" customHeight="1">
      <c r="A10145" s="118" t="s">
        <v>19874</v>
      </c>
      <c r="B10145" s="118" t="s">
        <v>19875</v>
      </c>
      <c r="C10145" s="120">
        <v>45862</v>
      </c>
      <c r="D10145" s="118">
        <v>433.5</v>
      </c>
      <c r="E10145" s="118">
        <v>65.02</v>
      </c>
      <c r="F10145" s="118">
        <v>368.48</v>
      </c>
      <c r="G10145" s="118">
        <v>8.67</v>
      </c>
      <c r="H10145" s="118">
        <v>1.3</v>
      </c>
      <c r="I10145" s="118">
        <v>7.37</v>
      </c>
    </row>
    <row r="10146" spans="1:9" ht="28.05" customHeight="1">
      <c r="A10146" s="118" t="s">
        <v>19876</v>
      </c>
      <c r="B10146" s="118" t="s">
        <v>19877</v>
      </c>
      <c r="C10146" s="120">
        <v>45862</v>
      </c>
      <c r="D10146" s="118">
        <v>612</v>
      </c>
      <c r="E10146" s="118">
        <v>91.8</v>
      </c>
      <c r="F10146" s="118">
        <v>520.20000000000005</v>
      </c>
      <c r="G10146" s="118">
        <v>12.24</v>
      </c>
      <c r="H10146" s="118">
        <v>1.84</v>
      </c>
      <c r="I10146" s="118">
        <v>10.4</v>
      </c>
    </row>
    <row r="10147" spans="1:9" ht="28.05" customHeight="1">
      <c r="A10147" s="118" t="s">
        <v>19878</v>
      </c>
      <c r="B10147" s="118" t="s">
        <v>19879</v>
      </c>
      <c r="C10147" s="120">
        <v>45862</v>
      </c>
      <c r="D10147" s="118">
        <v>510</v>
      </c>
      <c r="E10147" s="118">
        <v>76.5</v>
      </c>
      <c r="F10147" s="118">
        <v>433.5</v>
      </c>
      <c r="G10147" s="118">
        <v>10.199999999999999</v>
      </c>
      <c r="H10147" s="118">
        <v>1.53</v>
      </c>
      <c r="I10147" s="118">
        <v>8.67</v>
      </c>
    </row>
    <row r="10148" spans="1:9" ht="28.05" customHeight="1">
      <c r="A10148" s="118" t="s">
        <v>19880</v>
      </c>
      <c r="B10148" s="118" t="s">
        <v>19881</v>
      </c>
      <c r="C10148" s="120">
        <v>45862</v>
      </c>
      <c r="D10148" s="118">
        <v>3121</v>
      </c>
      <c r="E10148" s="118">
        <v>468.15</v>
      </c>
      <c r="F10148" s="118">
        <v>2652.85</v>
      </c>
      <c r="G10148" s="118">
        <v>62.42</v>
      </c>
      <c r="H10148" s="118">
        <v>9.36</v>
      </c>
      <c r="I10148" s="118">
        <v>53.06</v>
      </c>
    </row>
    <row r="10149" spans="1:9" ht="28.05" customHeight="1">
      <c r="A10149" s="118" t="s">
        <v>19882</v>
      </c>
      <c r="B10149" s="118" t="s">
        <v>19883</v>
      </c>
      <c r="C10149" s="120">
        <v>45862</v>
      </c>
      <c r="D10149" s="118">
        <v>799</v>
      </c>
      <c r="E10149" s="118">
        <v>119.85</v>
      </c>
      <c r="F10149" s="118">
        <v>679.15</v>
      </c>
      <c r="G10149" s="118">
        <v>15.98</v>
      </c>
      <c r="H10149" s="118">
        <v>2.4</v>
      </c>
      <c r="I10149" s="118">
        <v>13.58</v>
      </c>
    </row>
    <row r="10150" spans="1:9" ht="28.05" customHeight="1">
      <c r="A10150" s="118" t="s">
        <v>19884</v>
      </c>
      <c r="B10150" s="118" t="s">
        <v>19885</v>
      </c>
      <c r="C10150" s="120">
        <v>45862</v>
      </c>
      <c r="D10150" s="118">
        <v>532.79999999999995</v>
      </c>
      <c r="E10150" s="118">
        <v>79.92</v>
      </c>
      <c r="F10150" s="118">
        <v>452.88</v>
      </c>
      <c r="G10150" s="118">
        <v>10.66</v>
      </c>
      <c r="H10150" s="118">
        <v>1.6</v>
      </c>
      <c r="I10150" s="118">
        <v>9.06</v>
      </c>
    </row>
    <row r="10151" spans="1:9" ht="28.05" customHeight="1">
      <c r="A10151" s="118" t="s">
        <v>19886</v>
      </c>
      <c r="B10151" s="118" t="s">
        <v>19887</v>
      </c>
      <c r="C10151" s="120">
        <v>45862</v>
      </c>
      <c r="D10151" s="118">
        <v>1247.4000000000001</v>
      </c>
      <c r="E10151" s="118">
        <v>187.11</v>
      </c>
      <c r="F10151" s="118">
        <v>1060.29</v>
      </c>
      <c r="G10151" s="118">
        <v>24.95</v>
      </c>
      <c r="H10151" s="118">
        <v>3.74</v>
      </c>
      <c r="I10151" s="118">
        <v>21.21</v>
      </c>
    </row>
    <row r="10152" spans="1:9" ht="28.05" customHeight="1">
      <c r="A10152" s="118" t="s">
        <v>19888</v>
      </c>
      <c r="B10152" s="118" t="s">
        <v>19889</v>
      </c>
      <c r="C10152" s="120">
        <v>45862</v>
      </c>
      <c r="D10152" s="118">
        <v>3305</v>
      </c>
      <c r="E10152" s="118">
        <v>495.75</v>
      </c>
      <c r="F10152" s="118">
        <v>2809.25</v>
      </c>
      <c r="G10152" s="118">
        <v>66.099999999999994</v>
      </c>
      <c r="H10152" s="118">
        <v>9.92</v>
      </c>
      <c r="I10152" s="118">
        <v>56.18</v>
      </c>
    </row>
    <row r="10153" spans="1:9" ht="28.05" customHeight="1">
      <c r="A10153" s="118" t="s">
        <v>19890</v>
      </c>
      <c r="B10153" s="118" t="s">
        <v>19891</v>
      </c>
      <c r="C10153" s="120">
        <v>45862</v>
      </c>
      <c r="D10153" s="118">
        <v>3172</v>
      </c>
      <c r="E10153" s="118">
        <v>475.8</v>
      </c>
      <c r="F10153" s="118">
        <v>2696.2</v>
      </c>
      <c r="G10153" s="118">
        <v>63.44</v>
      </c>
      <c r="H10153" s="118">
        <v>9.52</v>
      </c>
      <c r="I10153" s="118">
        <v>53.92</v>
      </c>
    </row>
    <row r="10154" spans="1:9" ht="28.05" customHeight="1">
      <c r="A10154" s="118" t="s">
        <v>19892</v>
      </c>
      <c r="B10154" s="118" t="s">
        <v>19893</v>
      </c>
      <c r="C10154" s="120">
        <v>45862</v>
      </c>
      <c r="D10154" s="118">
        <v>820</v>
      </c>
      <c r="E10154" s="118">
        <v>123</v>
      </c>
      <c r="F10154" s="118">
        <v>697</v>
      </c>
      <c r="G10154" s="118">
        <v>16.399999999999999</v>
      </c>
      <c r="H10154" s="118">
        <v>2.46</v>
      </c>
      <c r="I10154" s="118">
        <v>13.94</v>
      </c>
    </row>
    <row r="10155" spans="1:9" ht="28.05" customHeight="1">
      <c r="A10155" s="118" t="s">
        <v>19894</v>
      </c>
      <c r="B10155" s="118" t="s">
        <v>19895</v>
      </c>
      <c r="C10155" s="120">
        <v>45862</v>
      </c>
      <c r="D10155" s="118">
        <v>620</v>
      </c>
      <c r="E10155" s="118">
        <v>93</v>
      </c>
      <c r="F10155" s="118">
        <v>527</v>
      </c>
      <c r="G10155" s="118">
        <v>12.4</v>
      </c>
      <c r="H10155" s="118">
        <v>1.86</v>
      </c>
      <c r="I10155" s="118">
        <v>10.54</v>
      </c>
    </row>
    <row r="10156" spans="1:9" ht="28.05" customHeight="1">
      <c r="A10156" s="118" t="s">
        <v>19896</v>
      </c>
      <c r="B10156" s="118" t="s">
        <v>19897</v>
      </c>
      <c r="C10156" s="120">
        <v>45862</v>
      </c>
      <c r="D10156" s="118">
        <v>1200</v>
      </c>
      <c r="E10156" s="118">
        <v>180</v>
      </c>
      <c r="F10156" s="118">
        <v>1020</v>
      </c>
      <c r="G10156" s="118">
        <v>24</v>
      </c>
      <c r="H10156" s="118">
        <v>3.6</v>
      </c>
      <c r="I10156" s="118">
        <v>20.399999999999999</v>
      </c>
    </row>
    <row r="10157" spans="1:9" ht="28.05" customHeight="1">
      <c r="A10157" s="118" t="s">
        <v>19898</v>
      </c>
      <c r="B10157" s="118" t="s">
        <v>19899</v>
      </c>
      <c r="C10157" s="120">
        <v>45862</v>
      </c>
      <c r="D10157" s="118">
        <v>422</v>
      </c>
      <c r="E10157" s="118">
        <v>63.3</v>
      </c>
      <c r="F10157" s="118">
        <v>358.7</v>
      </c>
      <c r="G10157" s="118">
        <v>8.44</v>
      </c>
      <c r="H10157" s="118">
        <v>1.27</v>
      </c>
      <c r="I10157" s="118">
        <v>7.17</v>
      </c>
    </row>
    <row r="10158" spans="1:9" ht="28.05" customHeight="1">
      <c r="A10158" s="118" t="s">
        <v>19900</v>
      </c>
      <c r="B10158" s="118" t="s">
        <v>19901</v>
      </c>
      <c r="C10158" s="120">
        <v>45862</v>
      </c>
      <c r="D10158" s="118">
        <v>506</v>
      </c>
      <c r="E10158" s="118">
        <v>75.900000000000006</v>
      </c>
      <c r="F10158" s="118">
        <v>430.1</v>
      </c>
      <c r="G10158" s="118">
        <v>10.119999999999999</v>
      </c>
      <c r="H10158" s="118">
        <v>1.52</v>
      </c>
      <c r="I10158" s="118">
        <v>8.6</v>
      </c>
    </row>
    <row r="10159" spans="1:9" ht="28.05" customHeight="1">
      <c r="A10159" s="118" t="s">
        <v>19902</v>
      </c>
      <c r="B10159" s="118" t="s">
        <v>19903</v>
      </c>
      <c r="C10159" s="120">
        <v>45862</v>
      </c>
      <c r="D10159" s="118">
        <v>17</v>
      </c>
      <c r="E10159" s="118">
        <v>0</v>
      </c>
      <c r="F10159" s="118">
        <v>17</v>
      </c>
      <c r="G10159" s="118">
        <v>0.34</v>
      </c>
      <c r="H10159" s="118">
        <v>0</v>
      </c>
      <c r="I10159" s="118">
        <v>0.34</v>
      </c>
    </row>
    <row r="10160" spans="1:9" ht="28.05" customHeight="1">
      <c r="A10160" s="118" t="s">
        <v>19904</v>
      </c>
      <c r="B10160" s="118" t="s">
        <v>19905</v>
      </c>
      <c r="C10160" s="120">
        <v>45862</v>
      </c>
      <c r="D10160" s="118">
        <v>17</v>
      </c>
      <c r="E10160" s="118">
        <v>2.5499999999999998</v>
      </c>
      <c r="F10160" s="118">
        <v>14.45</v>
      </c>
      <c r="G10160" s="118">
        <v>0.34</v>
      </c>
      <c r="H10160" s="118">
        <v>0.05</v>
      </c>
      <c r="I10160" s="118">
        <v>0.28999999999999998</v>
      </c>
    </row>
    <row r="10161" spans="1:9" ht="28.05" customHeight="1">
      <c r="A10161" s="118" t="s">
        <v>19906</v>
      </c>
      <c r="B10161" s="118" t="s">
        <v>19907</v>
      </c>
      <c r="C10161" s="120">
        <v>45862</v>
      </c>
      <c r="D10161" s="118">
        <v>19</v>
      </c>
      <c r="E10161" s="118">
        <v>2.85</v>
      </c>
      <c r="F10161" s="118">
        <v>16.149999999999999</v>
      </c>
      <c r="G10161" s="118">
        <v>0.38</v>
      </c>
      <c r="H10161" s="118">
        <v>0.06</v>
      </c>
      <c r="I10161" s="118">
        <v>0.32</v>
      </c>
    </row>
    <row r="10162" spans="1:9" ht="28.05" customHeight="1">
      <c r="A10162" s="118" t="s">
        <v>19908</v>
      </c>
      <c r="B10162" s="118" t="s">
        <v>19909</v>
      </c>
      <c r="C10162" s="120">
        <v>45862</v>
      </c>
      <c r="D10162" s="118">
        <v>17</v>
      </c>
      <c r="E10162" s="118">
        <v>0</v>
      </c>
      <c r="F10162" s="118">
        <v>17</v>
      </c>
      <c r="G10162" s="118">
        <v>0.34</v>
      </c>
      <c r="H10162" s="118">
        <v>0</v>
      </c>
      <c r="I10162" s="118">
        <v>0.34</v>
      </c>
    </row>
    <row r="10163" spans="1:9" ht="28.05" customHeight="1">
      <c r="A10163" s="118" t="s">
        <v>19910</v>
      </c>
      <c r="B10163" s="118" t="s">
        <v>19911</v>
      </c>
      <c r="C10163" s="120">
        <v>45862</v>
      </c>
      <c r="D10163" s="118">
        <v>19</v>
      </c>
      <c r="E10163" s="118">
        <v>2.85</v>
      </c>
      <c r="F10163" s="118">
        <v>16.149999999999999</v>
      </c>
      <c r="G10163" s="118">
        <v>0.38</v>
      </c>
      <c r="H10163" s="118">
        <v>0.06</v>
      </c>
      <c r="I10163" s="118">
        <v>0.32</v>
      </c>
    </row>
    <row r="10164" spans="1:9" ht="28.05" customHeight="1">
      <c r="A10164" s="118" t="s">
        <v>19912</v>
      </c>
      <c r="B10164" s="118" t="s">
        <v>19913</v>
      </c>
      <c r="C10164" s="120">
        <v>45863</v>
      </c>
      <c r="D10164" s="118">
        <v>498</v>
      </c>
      <c r="E10164" s="118">
        <v>74.7</v>
      </c>
      <c r="F10164" s="118">
        <v>423.3</v>
      </c>
      <c r="G10164" s="118">
        <v>9.9600000000000009</v>
      </c>
      <c r="H10164" s="118">
        <v>1.49</v>
      </c>
      <c r="I10164" s="118">
        <v>8.4700000000000006</v>
      </c>
    </row>
    <row r="10165" spans="1:9" ht="28.05" customHeight="1">
      <c r="A10165" s="118" t="s">
        <v>19914</v>
      </c>
      <c r="B10165" s="118" t="s">
        <v>19915</v>
      </c>
      <c r="C10165" s="120">
        <v>45863</v>
      </c>
      <c r="D10165" s="118">
        <v>451.2</v>
      </c>
      <c r="E10165" s="118">
        <v>67.680000000000007</v>
      </c>
      <c r="F10165" s="118">
        <v>383.52</v>
      </c>
      <c r="G10165" s="118">
        <v>9.02</v>
      </c>
      <c r="H10165" s="118">
        <v>1.35</v>
      </c>
      <c r="I10165" s="118">
        <v>7.67</v>
      </c>
    </row>
    <row r="10166" spans="1:9" ht="28.05" customHeight="1">
      <c r="A10166" s="118" t="s">
        <v>19916</v>
      </c>
      <c r="B10166" s="118" t="s">
        <v>19917</v>
      </c>
      <c r="C10166" s="120">
        <v>45863</v>
      </c>
      <c r="D10166" s="118">
        <v>1247.4000000000001</v>
      </c>
      <c r="E10166" s="118">
        <v>187.11</v>
      </c>
      <c r="F10166" s="118">
        <v>1060.29</v>
      </c>
      <c r="G10166" s="118">
        <v>24.95</v>
      </c>
      <c r="H10166" s="118">
        <v>3.74</v>
      </c>
      <c r="I10166" s="118">
        <v>21.21</v>
      </c>
    </row>
    <row r="10167" spans="1:9" ht="28.05" customHeight="1">
      <c r="A10167" s="118" t="s">
        <v>19918</v>
      </c>
      <c r="B10167" s="118" t="s">
        <v>19919</v>
      </c>
      <c r="C10167" s="120">
        <v>45863</v>
      </c>
      <c r="D10167" s="118">
        <v>470</v>
      </c>
      <c r="E10167" s="118">
        <v>70.5</v>
      </c>
      <c r="F10167" s="118">
        <v>399.5</v>
      </c>
      <c r="G10167" s="118">
        <v>9.4</v>
      </c>
      <c r="H10167" s="118">
        <v>1.41</v>
      </c>
      <c r="I10167" s="118">
        <v>7.99</v>
      </c>
    </row>
    <row r="10168" spans="1:9" ht="28.05" customHeight="1">
      <c r="A10168" s="118" t="s">
        <v>19920</v>
      </c>
      <c r="B10168" s="118" t="s">
        <v>19921</v>
      </c>
      <c r="C10168" s="120">
        <v>45863</v>
      </c>
      <c r="D10168" s="118">
        <v>580</v>
      </c>
      <c r="E10168" s="118">
        <v>87</v>
      </c>
      <c r="F10168" s="118">
        <v>493</v>
      </c>
      <c r="G10168" s="118">
        <v>11.6</v>
      </c>
      <c r="H10168" s="118">
        <v>1.74</v>
      </c>
      <c r="I10168" s="118">
        <v>9.86</v>
      </c>
    </row>
    <row r="10169" spans="1:9" ht="28.05" customHeight="1">
      <c r="A10169" s="118" t="s">
        <v>19922</v>
      </c>
      <c r="B10169" s="118" t="s">
        <v>19923</v>
      </c>
      <c r="C10169" s="120">
        <v>45863</v>
      </c>
      <c r="D10169" s="118">
        <v>3302.82</v>
      </c>
      <c r="E10169" s="118">
        <v>495.42</v>
      </c>
      <c r="F10169" s="118">
        <v>2807.4</v>
      </c>
      <c r="G10169" s="118">
        <v>66.06</v>
      </c>
      <c r="H10169" s="118">
        <v>9.91</v>
      </c>
      <c r="I10169" s="118">
        <v>56.15</v>
      </c>
    </row>
    <row r="10170" spans="1:9" ht="28.05" customHeight="1">
      <c r="A10170" s="118" t="s">
        <v>19924</v>
      </c>
      <c r="B10170" s="118" t="s">
        <v>19925</v>
      </c>
      <c r="C10170" s="120">
        <v>45863</v>
      </c>
      <c r="D10170" s="118">
        <v>1555</v>
      </c>
      <c r="E10170" s="118">
        <v>233.25</v>
      </c>
      <c r="F10170" s="118">
        <v>1321.75</v>
      </c>
      <c r="G10170" s="118">
        <v>31.1</v>
      </c>
      <c r="H10170" s="118">
        <v>4.67</v>
      </c>
      <c r="I10170" s="118">
        <v>26.43</v>
      </c>
    </row>
    <row r="10171" spans="1:9" ht="28.05" customHeight="1">
      <c r="A10171" s="118" t="s">
        <v>19926</v>
      </c>
      <c r="B10171" s="118" t="s">
        <v>19927</v>
      </c>
      <c r="C10171" s="120">
        <v>45863</v>
      </c>
      <c r="D10171" s="118">
        <v>2799</v>
      </c>
      <c r="E10171" s="118">
        <v>419.85</v>
      </c>
      <c r="F10171" s="118">
        <v>2379.15</v>
      </c>
      <c r="G10171" s="118">
        <v>55.98</v>
      </c>
      <c r="H10171" s="118">
        <v>8.4</v>
      </c>
      <c r="I10171" s="118">
        <v>47.58</v>
      </c>
    </row>
    <row r="10172" spans="1:9" ht="28.05" customHeight="1">
      <c r="A10172" s="118" t="s">
        <v>19928</v>
      </c>
      <c r="B10172" s="118" t="s">
        <v>19929</v>
      </c>
      <c r="C10172" s="120">
        <v>45863</v>
      </c>
      <c r="D10172" s="118">
        <v>2799</v>
      </c>
      <c r="E10172" s="118">
        <v>419.85</v>
      </c>
      <c r="F10172" s="118">
        <v>2379.15</v>
      </c>
      <c r="G10172" s="118">
        <v>55.98</v>
      </c>
      <c r="H10172" s="118">
        <v>8.4</v>
      </c>
      <c r="I10172" s="118">
        <v>47.58</v>
      </c>
    </row>
    <row r="10173" spans="1:9" ht="28.05" customHeight="1">
      <c r="A10173" s="118" t="s">
        <v>19930</v>
      </c>
      <c r="B10173" s="118" t="s">
        <v>19931</v>
      </c>
      <c r="C10173" s="120">
        <v>45863</v>
      </c>
      <c r="D10173" s="118">
        <v>2799</v>
      </c>
      <c r="E10173" s="118">
        <v>419.85</v>
      </c>
      <c r="F10173" s="118">
        <v>2379.15</v>
      </c>
      <c r="G10173" s="118">
        <v>55.98</v>
      </c>
      <c r="H10173" s="118">
        <v>8.4</v>
      </c>
      <c r="I10173" s="118">
        <v>47.58</v>
      </c>
    </row>
    <row r="10174" spans="1:9" ht="28.05" customHeight="1">
      <c r="A10174" s="118" t="s">
        <v>19932</v>
      </c>
      <c r="B10174" s="118" t="s">
        <v>19933</v>
      </c>
      <c r="C10174" s="120">
        <v>45863</v>
      </c>
      <c r="D10174" s="118">
        <v>2799</v>
      </c>
      <c r="E10174" s="118">
        <v>419.85</v>
      </c>
      <c r="F10174" s="118">
        <v>2379.15</v>
      </c>
      <c r="G10174" s="118">
        <v>55.98</v>
      </c>
      <c r="H10174" s="118">
        <v>8.4</v>
      </c>
      <c r="I10174" s="118">
        <v>47.58</v>
      </c>
    </row>
    <row r="10175" spans="1:9" ht="28.05" customHeight="1">
      <c r="A10175" s="118" t="s">
        <v>19934</v>
      </c>
      <c r="B10175" s="118" t="s">
        <v>19935</v>
      </c>
      <c r="C10175" s="120">
        <v>45863</v>
      </c>
      <c r="D10175" s="118">
        <v>2799</v>
      </c>
      <c r="E10175" s="118">
        <v>419.85</v>
      </c>
      <c r="F10175" s="118">
        <v>2379.15</v>
      </c>
      <c r="G10175" s="118">
        <v>55.98</v>
      </c>
      <c r="H10175" s="118">
        <v>8.4</v>
      </c>
      <c r="I10175" s="118">
        <v>47.58</v>
      </c>
    </row>
    <row r="10176" spans="1:9" ht="28.05" customHeight="1">
      <c r="A10176" s="118" t="s">
        <v>19936</v>
      </c>
      <c r="B10176" s="118" t="s">
        <v>19937</v>
      </c>
      <c r="C10176" s="120">
        <v>45863</v>
      </c>
      <c r="D10176" s="118">
        <v>3110</v>
      </c>
      <c r="E10176" s="118">
        <v>466.5</v>
      </c>
      <c r="F10176" s="118">
        <v>2643.5</v>
      </c>
      <c r="G10176" s="118">
        <v>62.2</v>
      </c>
      <c r="H10176" s="118">
        <v>9.33</v>
      </c>
      <c r="I10176" s="118">
        <v>52.87</v>
      </c>
    </row>
    <row r="10177" spans="1:9" ht="28.05" customHeight="1">
      <c r="A10177" s="118" t="s">
        <v>19938</v>
      </c>
      <c r="B10177" s="118" t="s">
        <v>19939</v>
      </c>
      <c r="C10177" s="120">
        <v>45863</v>
      </c>
      <c r="D10177" s="118">
        <v>3110</v>
      </c>
      <c r="E10177" s="118">
        <v>466.5</v>
      </c>
      <c r="F10177" s="118">
        <v>2643.5</v>
      </c>
      <c r="G10177" s="118">
        <v>62.2</v>
      </c>
      <c r="H10177" s="118">
        <v>9.33</v>
      </c>
      <c r="I10177" s="118">
        <v>52.87</v>
      </c>
    </row>
    <row r="10178" spans="1:9" ht="28.05" customHeight="1">
      <c r="A10178" s="118" t="s">
        <v>19940</v>
      </c>
      <c r="B10178" s="118" t="s">
        <v>19941</v>
      </c>
      <c r="C10178" s="120">
        <v>45863</v>
      </c>
      <c r="D10178" s="118">
        <v>3110</v>
      </c>
      <c r="E10178" s="118">
        <v>466.5</v>
      </c>
      <c r="F10178" s="118">
        <v>2643.5</v>
      </c>
      <c r="G10178" s="118">
        <v>62.2</v>
      </c>
      <c r="H10178" s="118">
        <v>9.33</v>
      </c>
      <c r="I10178" s="118">
        <v>52.87</v>
      </c>
    </row>
    <row r="10179" spans="1:9" ht="28.05" customHeight="1">
      <c r="A10179" s="118" t="s">
        <v>19942</v>
      </c>
      <c r="B10179" s="118" t="s">
        <v>19943</v>
      </c>
      <c r="C10179" s="120">
        <v>45863</v>
      </c>
      <c r="D10179" s="118">
        <v>3110</v>
      </c>
      <c r="E10179" s="118">
        <v>466.5</v>
      </c>
      <c r="F10179" s="118">
        <v>2643.5</v>
      </c>
      <c r="G10179" s="118">
        <v>62.2</v>
      </c>
      <c r="H10179" s="118">
        <v>9.33</v>
      </c>
      <c r="I10179" s="118">
        <v>52.87</v>
      </c>
    </row>
    <row r="10180" spans="1:9" ht="28.05" customHeight="1">
      <c r="A10180" s="118" t="s">
        <v>19944</v>
      </c>
      <c r="B10180" s="118" t="s">
        <v>19945</v>
      </c>
      <c r="C10180" s="120">
        <v>45863</v>
      </c>
      <c r="D10180" s="118">
        <v>3110</v>
      </c>
      <c r="E10180" s="118">
        <v>466.5</v>
      </c>
      <c r="F10180" s="118">
        <v>2643.5</v>
      </c>
      <c r="G10180" s="118">
        <v>62.2</v>
      </c>
      <c r="H10180" s="118">
        <v>9.33</v>
      </c>
      <c r="I10180" s="118">
        <v>52.87</v>
      </c>
    </row>
    <row r="10181" spans="1:9" ht="28.05" customHeight="1">
      <c r="A10181" s="118" t="s">
        <v>19946</v>
      </c>
      <c r="B10181" s="118" t="s">
        <v>19947</v>
      </c>
      <c r="C10181" s="120">
        <v>45863</v>
      </c>
      <c r="D10181" s="118">
        <v>3110</v>
      </c>
      <c r="E10181" s="118">
        <v>466.5</v>
      </c>
      <c r="F10181" s="118">
        <v>2643.5</v>
      </c>
      <c r="G10181" s="118">
        <v>62.2</v>
      </c>
      <c r="H10181" s="118">
        <v>9.33</v>
      </c>
      <c r="I10181" s="118">
        <v>52.87</v>
      </c>
    </row>
    <row r="10182" spans="1:9" ht="28.05" customHeight="1">
      <c r="A10182" s="118" t="s">
        <v>19948</v>
      </c>
      <c r="B10182" s="118" t="s">
        <v>19949</v>
      </c>
      <c r="C10182" s="120">
        <v>45863</v>
      </c>
      <c r="D10182" s="118">
        <v>3110</v>
      </c>
      <c r="E10182" s="118">
        <v>466.5</v>
      </c>
      <c r="F10182" s="118">
        <v>2643.5</v>
      </c>
      <c r="G10182" s="118">
        <v>62.2</v>
      </c>
      <c r="H10182" s="118">
        <v>9.33</v>
      </c>
      <c r="I10182" s="118">
        <v>52.87</v>
      </c>
    </row>
    <row r="10183" spans="1:9" ht="28.05" customHeight="1">
      <c r="A10183" s="118" t="s">
        <v>19950</v>
      </c>
      <c r="B10183" s="118" t="s">
        <v>19951</v>
      </c>
      <c r="C10183" s="120">
        <v>45863</v>
      </c>
      <c r="D10183" s="118">
        <v>3110</v>
      </c>
      <c r="E10183" s="118">
        <v>466.5</v>
      </c>
      <c r="F10183" s="118">
        <v>2643.5</v>
      </c>
      <c r="G10183" s="118">
        <v>62.2</v>
      </c>
      <c r="H10183" s="118">
        <v>9.33</v>
      </c>
      <c r="I10183" s="118">
        <v>52.87</v>
      </c>
    </row>
    <row r="10184" spans="1:9" ht="28.05" customHeight="1">
      <c r="A10184" s="118" t="s">
        <v>19952</v>
      </c>
      <c r="B10184" s="118" t="s">
        <v>19953</v>
      </c>
      <c r="C10184" s="120">
        <v>45863</v>
      </c>
      <c r="D10184" s="118">
        <v>3110</v>
      </c>
      <c r="E10184" s="118">
        <v>466.5</v>
      </c>
      <c r="F10184" s="118">
        <v>2643.5</v>
      </c>
      <c r="G10184" s="118">
        <v>62.2</v>
      </c>
      <c r="H10184" s="118">
        <v>9.33</v>
      </c>
      <c r="I10184" s="118">
        <v>52.87</v>
      </c>
    </row>
    <row r="10185" spans="1:9" ht="28.05" customHeight="1">
      <c r="A10185" s="118" t="s">
        <v>19954</v>
      </c>
      <c r="B10185" s="118" t="s">
        <v>19955</v>
      </c>
      <c r="C10185" s="120">
        <v>45863</v>
      </c>
      <c r="D10185" s="118">
        <v>3110</v>
      </c>
      <c r="E10185" s="118">
        <v>466.5</v>
      </c>
      <c r="F10185" s="118">
        <v>2643.5</v>
      </c>
      <c r="G10185" s="118">
        <v>62.2</v>
      </c>
      <c r="H10185" s="118">
        <v>9.33</v>
      </c>
      <c r="I10185" s="118">
        <v>52.87</v>
      </c>
    </row>
    <row r="10186" spans="1:9" ht="28.05" customHeight="1">
      <c r="A10186" s="118" t="s">
        <v>19956</v>
      </c>
      <c r="B10186" s="118" t="s">
        <v>19957</v>
      </c>
      <c r="C10186" s="120">
        <v>45863</v>
      </c>
      <c r="D10186" s="118">
        <v>3110</v>
      </c>
      <c r="E10186" s="118">
        <v>466.5</v>
      </c>
      <c r="F10186" s="118">
        <v>2643.5</v>
      </c>
      <c r="G10186" s="118">
        <v>62.2</v>
      </c>
      <c r="H10186" s="118">
        <v>9.33</v>
      </c>
      <c r="I10186" s="118">
        <v>52.87</v>
      </c>
    </row>
    <row r="10187" spans="1:9" ht="28.05" customHeight="1">
      <c r="A10187" s="118" t="s">
        <v>19958</v>
      </c>
      <c r="B10187" s="118" t="s">
        <v>19959</v>
      </c>
      <c r="C10187" s="120">
        <v>45863</v>
      </c>
      <c r="D10187" s="118">
        <v>3110</v>
      </c>
      <c r="E10187" s="118">
        <v>466.5</v>
      </c>
      <c r="F10187" s="118">
        <v>2643.5</v>
      </c>
      <c r="G10187" s="118">
        <v>62.2</v>
      </c>
      <c r="H10187" s="118">
        <v>9.33</v>
      </c>
      <c r="I10187" s="118">
        <v>52.87</v>
      </c>
    </row>
    <row r="10188" spans="1:9" ht="28.05" customHeight="1">
      <c r="A10188" s="118" t="s">
        <v>19960</v>
      </c>
      <c r="B10188" s="118" t="s">
        <v>19961</v>
      </c>
      <c r="C10188" s="120">
        <v>45863</v>
      </c>
      <c r="D10188" s="118">
        <v>3110</v>
      </c>
      <c r="E10188" s="118">
        <v>466.5</v>
      </c>
      <c r="F10188" s="118">
        <v>2643.5</v>
      </c>
      <c r="G10188" s="118">
        <v>62.2</v>
      </c>
      <c r="H10188" s="118">
        <v>9.33</v>
      </c>
      <c r="I10188" s="118">
        <v>52.87</v>
      </c>
    </row>
    <row r="10189" spans="1:9" ht="28.05" customHeight="1">
      <c r="A10189" s="118" t="s">
        <v>19962</v>
      </c>
      <c r="B10189" s="118" t="s">
        <v>19963</v>
      </c>
      <c r="C10189" s="120">
        <v>45863</v>
      </c>
      <c r="D10189" s="118">
        <v>3110</v>
      </c>
      <c r="E10189" s="118">
        <v>466.5</v>
      </c>
      <c r="F10189" s="118">
        <v>2643.5</v>
      </c>
      <c r="G10189" s="118">
        <v>62.2</v>
      </c>
      <c r="H10189" s="118">
        <v>9.33</v>
      </c>
      <c r="I10189" s="118">
        <v>52.87</v>
      </c>
    </row>
    <row r="10190" spans="1:9" ht="28.05" customHeight="1">
      <c r="A10190" s="118" t="s">
        <v>19964</v>
      </c>
      <c r="B10190" s="118" t="s">
        <v>19965</v>
      </c>
      <c r="C10190" s="120">
        <v>45863</v>
      </c>
      <c r="D10190" s="118">
        <v>3110</v>
      </c>
      <c r="E10190" s="118">
        <v>466.5</v>
      </c>
      <c r="F10190" s="118">
        <v>2643.5</v>
      </c>
      <c r="G10190" s="118">
        <v>62.2</v>
      </c>
      <c r="H10190" s="118">
        <v>9.33</v>
      </c>
      <c r="I10190" s="118">
        <v>52.87</v>
      </c>
    </row>
    <row r="10191" spans="1:9" ht="28.05" customHeight="1">
      <c r="A10191" s="118" t="s">
        <v>19966</v>
      </c>
      <c r="B10191" s="118" t="s">
        <v>19967</v>
      </c>
      <c r="C10191" s="120">
        <v>45863</v>
      </c>
      <c r="D10191" s="118">
        <v>2799</v>
      </c>
      <c r="E10191" s="118">
        <v>419.85</v>
      </c>
      <c r="F10191" s="118">
        <v>2379.15</v>
      </c>
      <c r="G10191" s="118">
        <v>55.98</v>
      </c>
      <c r="H10191" s="118">
        <v>8.4</v>
      </c>
      <c r="I10191" s="118">
        <v>47.58</v>
      </c>
    </row>
    <row r="10192" spans="1:9" ht="28.05" customHeight="1">
      <c r="A10192" s="118" t="s">
        <v>19968</v>
      </c>
      <c r="B10192" s="118" t="s">
        <v>19969</v>
      </c>
      <c r="C10192" s="120">
        <v>45863</v>
      </c>
      <c r="D10192" s="118">
        <v>2799</v>
      </c>
      <c r="E10192" s="118">
        <v>419.85</v>
      </c>
      <c r="F10192" s="118">
        <v>2379.15</v>
      </c>
      <c r="G10192" s="118">
        <v>55.98</v>
      </c>
      <c r="H10192" s="118">
        <v>8.4</v>
      </c>
      <c r="I10192" s="118">
        <v>47.58</v>
      </c>
    </row>
    <row r="10193" spans="1:9" ht="28.05" customHeight="1">
      <c r="A10193" s="118" t="s">
        <v>19970</v>
      </c>
      <c r="B10193" s="118" t="s">
        <v>19971</v>
      </c>
      <c r="C10193" s="120">
        <v>45863</v>
      </c>
      <c r="D10193" s="118">
        <v>2488</v>
      </c>
      <c r="E10193" s="118">
        <v>373.2</v>
      </c>
      <c r="F10193" s="118">
        <v>2114.8000000000002</v>
      </c>
      <c r="G10193" s="118">
        <v>49.76</v>
      </c>
      <c r="H10193" s="118">
        <v>7.46</v>
      </c>
      <c r="I10193" s="118">
        <v>42.3</v>
      </c>
    </row>
    <row r="10194" spans="1:9" ht="28.05" customHeight="1">
      <c r="A10194" s="118" t="s">
        <v>19972</v>
      </c>
      <c r="B10194" s="118" t="s">
        <v>19973</v>
      </c>
      <c r="C10194" s="120">
        <v>45863</v>
      </c>
      <c r="D10194" s="118">
        <v>3296.6</v>
      </c>
      <c r="E10194" s="118">
        <v>494.49</v>
      </c>
      <c r="F10194" s="118">
        <v>2802.11</v>
      </c>
      <c r="G10194" s="118">
        <v>65.930000000000007</v>
      </c>
      <c r="H10194" s="118">
        <v>9.89</v>
      </c>
      <c r="I10194" s="118">
        <v>56.04</v>
      </c>
    </row>
    <row r="10195" spans="1:9" ht="28.05" customHeight="1">
      <c r="A10195" s="118" t="s">
        <v>19974</v>
      </c>
      <c r="B10195" s="118" t="s">
        <v>19975</v>
      </c>
      <c r="C10195" s="120">
        <v>45863</v>
      </c>
      <c r="D10195" s="118">
        <v>3110</v>
      </c>
      <c r="E10195" s="118">
        <v>466.5</v>
      </c>
      <c r="F10195" s="118">
        <v>2643.5</v>
      </c>
      <c r="G10195" s="118">
        <v>62.2</v>
      </c>
      <c r="H10195" s="118">
        <v>9.33</v>
      </c>
      <c r="I10195" s="118">
        <v>52.87</v>
      </c>
    </row>
    <row r="10196" spans="1:9" ht="28.05" customHeight="1">
      <c r="A10196" s="118" t="s">
        <v>19976</v>
      </c>
      <c r="B10196" s="118" t="s">
        <v>19977</v>
      </c>
      <c r="C10196" s="120">
        <v>45863</v>
      </c>
      <c r="D10196" s="118">
        <v>3110</v>
      </c>
      <c r="E10196" s="118">
        <v>466.5</v>
      </c>
      <c r="F10196" s="118">
        <v>2643.5</v>
      </c>
      <c r="G10196" s="118">
        <v>62.2</v>
      </c>
      <c r="H10196" s="118">
        <v>9.33</v>
      </c>
      <c r="I10196" s="118">
        <v>52.87</v>
      </c>
    </row>
    <row r="10197" spans="1:9" ht="28.05" customHeight="1">
      <c r="A10197" s="118" t="s">
        <v>19978</v>
      </c>
      <c r="B10197" s="118" t="s">
        <v>19979</v>
      </c>
      <c r="C10197" s="120">
        <v>45863</v>
      </c>
      <c r="D10197" s="118">
        <v>3110</v>
      </c>
      <c r="E10197" s="118">
        <v>466.5</v>
      </c>
      <c r="F10197" s="118">
        <v>2643.5</v>
      </c>
      <c r="G10197" s="118">
        <v>62.2</v>
      </c>
      <c r="H10197" s="118">
        <v>9.33</v>
      </c>
      <c r="I10197" s="118">
        <v>52.87</v>
      </c>
    </row>
    <row r="10198" spans="1:9" ht="28.05" customHeight="1">
      <c r="A10198" s="118" t="s">
        <v>19980</v>
      </c>
      <c r="B10198" s="118" t="s">
        <v>19981</v>
      </c>
      <c r="C10198" s="120">
        <v>45863</v>
      </c>
      <c r="D10198" s="118">
        <v>1427.89</v>
      </c>
      <c r="E10198" s="118">
        <v>214.18</v>
      </c>
      <c r="F10198" s="118">
        <v>1213.71</v>
      </c>
      <c r="G10198" s="118">
        <v>28.56</v>
      </c>
      <c r="H10198" s="118">
        <v>4.28</v>
      </c>
      <c r="I10198" s="118">
        <v>24.28</v>
      </c>
    </row>
    <row r="10199" spans="1:9" ht="28.05" customHeight="1">
      <c r="A10199" s="118" t="s">
        <v>19982</v>
      </c>
      <c r="B10199" s="118" t="s">
        <v>19983</v>
      </c>
      <c r="C10199" s="120">
        <v>45863</v>
      </c>
      <c r="D10199" s="118">
        <v>1866</v>
      </c>
      <c r="E10199" s="118">
        <v>279.89999999999998</v>
      </c>
      <c r="F10199" s="118">
        <v>1586.1</v>
      </c>
      <c r="G10199" s="118">
        <v>37.32</v>
      </c>
      <c r="H10199" s="118">
        <v>5.6</v>
      </c>
      <c r="I10199" s="118">
        <v>31.72</v>
      </c>
    </row>
    <row r="10200" spans="1:9" ht="28.05" customHeight="1">
      <c r="A10200" s="118" t="s">
        <v>19984</v>
      </c>
      <c r="B10200" s="118" t="s">
        <v>19985</v>
      </c>
      <c r="C10200" s="120">
        <v>45863</v>
      </c>
      <c r="D10200" s="118">
        <v>1866</v>
      </c>
      <c r="E10200" s="118">
        <v>279.89999999999998</v>
      </c>
      <c r="F10200" s="118">
        <v>1586.1</v>
      </c>
      <c r="G10200" s="118">
        <v>37.32</v>
      </c>
      <c r="H10200" s="118">
        <v>5.6</v>
      </c>
      <c r="I10200" s="118">
        <v>31.72</v>
      </c>
    </row>
    <row r="10201" spans="1:9" ht="28.05" customHeight="1">
      <c r="A10201" s="118" t="s">
        <v>19986</v>
      </c>
      <c r="B10201" s="118" t="s">
        <v>19987</v>
      </c>
      <c r="C10201" s="120">
        <v>45863</v>
      </c>
      <c r="D10201" s="118">
        <v>2665.36</v>
      </c>
      <c r="E10201" s="118">
        <v>399.8</v>
      </c>
      <c r="F10201" s="118">
        <v>2265.56</v>
      </c>
      <c r="G10201" s="118">
        <v>53.31</v>
      </c>
      <c r="H10201" s="118">
        <v>8</v>
      </c>
      <c r="I10201" s="118">
        <v>45.31</v>
      </c>
    </row>
    <row r="10202" spans="1:9" ht="28.05" customHeight="1">
      <c r="A10202" s="118" t="s">
        <v>19988</v>
      </c>
      <c r="B10202" s="118" t="s">
        <v>19989</v>
      </c>
      <c r="C10202" s="120">
        <v>45863</v>
      </c>
      <c r="D10202" s="118">
        <v>528.70000000000005</v>
      </c>
      <c r="E10202" s="118">
        <v>79.31</v>
      </c>
      <c r="F10202" s="118">
        <v>449.39</v>
      </c>
      <c r="G10202" s="118">
        <v>10.57</v>
      </c>
      <c r="H10202" s="118">
        <v>1.59</v>
      </c>
      <c r="I10202" s="118">
        <v>8.98</v>
      </c>
    </row>
    <row r="10203" spans="1:9" ht="28.05" customHeight="1">
      <c r="A10203" s="118" t="s">
        <v>19990</v>
      </c>
      <c r="B10203" s="118" t="s">
        <v>19991</v>
      </c>
      <c r="C10203" s="120">
        <v>45863</v>
      </c>
      <c r="D10203" s="118">
        <v>528.70000000000005</v>
      </c>
      <c r="E10203" s="118">
        <v>79.31</v>
      </c>
      <c r="F10203" s="118">
        <v>449.39</v>
      </c>
      <c r="G10203" s="118">
        <v>10.57</v>
      </c>
      <c r="H10203" s="118">
        <v>1.59</v>
      </c>
      <c r="I10203" s="118">
        <v>8.98</v>
      </c>
    </row>
    <row r="10204" spans="1:9" ht="28.05" customHeight="1">
      <c r="A10204" s="118" t="s">
        <v>19992</v>
      </c>
      <c r="B10204" s="118" t="s">
        <v>19993</v>
      </c>
      <c r="C10204" s="120">
        <v>45863</v>
      </c>
      <c r="D10204" s="118">
        <v>528.70000000000005</v>
      </c>
      <c r="E10204" s="118">
        <v>79.31</v>
      </c>
      <c r="F10204" s="118">
        <v>449.39</v>
      </c>
      <c r="G10204" s="118">
        <v>10.57</v>
      </c>
      <c r="H10204" s="118">
        <v>1.59</v>
      </c>
      <c r="I10204" s="118">
        <v>8.98</v>
      </c>
    </row>
    <row r="10205" spans="1:9" ht="28.05" customHeight="1">
      <c r="A10205" s="118" t="s">
        <v>19994</v>
      </c>
      <c r="B10205" s="118" t="s">
        <v>19995</v>
      </c>
      <c r="C10205" s="120">
        <v>45863</v>
      </c>
      <c r="D10205" s="118">
        <v>528.70000000000005</v>
      </c>
      <c r="E10205" s="118">
        <v>79.31</v>
      </c>
      <c r="F10205" s="118">
        <v>449.39</v>
      </c>
      <c r="G10205" s="118">
        <v>10.57</v>
      </c>
      <c r="H10205" s="118">
        <v>1.59</v>
      </c>
      <c r="I10205" s="118">
        <v>8.98</v>
      </c>
    </row>
    <row r="10206" spans="1:9" ht="28.05" customHeight="1">
      <c r="A10206" s="118" t="s">
        <v>19996</v>
      </c>
      <c r="B10206" s="118" t="s">
        <v>19997</v>
      </c>
      <c r="C10206" s="120">
        <v>45863</v>
      </c>
      <c r="D10206" s="118">
        <v>3965.25</v>
      </c>
      <c r="E10206" s="118">
        <v>594.79</v>
      </c>
      <c r="F10206" s="118">
        <v>3370.46</v>
      </c>
      <c r="G10206" s="118">
        <v>79.31</v>
      </c>
      <c r="H10206" s="118">
        <v>11.9</v>
      </c>
      <c r="I10206" s="118">
        <v>67.41</v>
      </c>
    </row>
    <row r="10207" spans="1:9" ht="28.05" customHeight="1">
      <c r="A10207" s="118" t="s">
        <v>19998</v>
      </c>
      <c r="B10207" s="118" t="s">
        <v>19999</v>
      </c>
      <c r="C10207" s="120">
        <v>45863</v>
      </c>
      <c r="D10207" s="118">
        <v>1866</v>
      </c>
      <c r="E10207" s="118">
        <v>279.89999999999998</v>
      </c>
      <c r="F10207" s="118">
        <v>1586.1</v>
      </c>
      <c r="G10207" s="118">
        <v>37.32</v>
      </c>
      <c r="H10207" s="118">
        <v>5.6</v>
      </c>
      <c r="I10207" s="118">
        <v>31.72</v>
      </c>
    </row>
    <row r="10208" spans="1:9" ht="28.05" customHeight="1">
      <c r="A10208" s="118" t="s">
        <v>20000</v>
      </c>
      <c r="B10208" s="118" t="s">
        <v>20001</v>
      </c>
      <c r="C10208" s="120">
        <v>45863</v>
      </c>
      <c r="D10208" s="118">
        <v>1866</v>
      </c>
      <c r="E10208" s="118">
        <v>279.89999999999998</v>
      </c>
      <c r="F10208" s="118">
        <v>1586.1</v>
      </c>
      <c r="G10208" s="118">
        <v>37.32</v>
      </c>
      <c r="H10208" s="118">
        <v>5.6</v>
      </c>
      <c r="I10208" s="118">
        <v>31.72</v>
      </c>
    </row>
    <row r="10209" spans="1:9" ht="28.05" customHeight="1">
      <c r="A10209" s="118" t="s">
        <v>20002</v>
      </c>
      <c r="B10209" s="118" t="s">
        <v>20003</v>
      </c>
      <c r="C10209" s="120">
        <v>45863</v>
      </c>
      <c r="D10209" s="118">
        <v>1150.7</v>
      </c>
      <c r="E10209" s="118">
        <v>172.6</v>
      </c>
      <c r="F10209" s="118">
        <v>978.1</v>
      </c>
      <c r="G10209" s="118">
        <v>23.01</v>
      </c>
      <c r="H10209" s="118">
        <v>3.45</v>
      </c>
      <c r="I10209" s="118">
        <v>19.559999999999999</v>
      </c>
    </row>
    <row r="10210" spans="1:9" ht="28.05" customHeight="1">
      <c r="A10210" s="118" t="s">
        <v>20004</v>
      </c>
      <c r="B10210" s="118" t="s">
        <v>20005</v>
      </c>
      <c r="C10210" s="120">
        <v>45863</v>
      </c>
      <c r="D10210" s="118">
        <v>1555</v>
      </c>
      <c r="E10210" s="118">
        <v>233.25</v>
      </c>
      <c r="F10210" s="118">
        <v>1321.75</v>
      </c>
      <c r="G10210" s="118">
        <v>31.1</v>
      </c>
      <c r="H10210" s="118">
        <v>4.67</v>
      </c>
      <c r="I10210" s="118">
        <v>26.43</v>
      </c>
    </row>
    <row r="10211" spans="1:9" ht="28.05" customHeight="1">
      <c r="A10211" s="118" t="s">
        <v>20006</v>
      </c>
      <c r="B10211" s="118" t="s">
        <v>20007</v>
      </c>
      <c r="C10211" s="120">
        <v>45863</v>
      </c>
      <c r="D10211" s="118">
        <v>1555</v>
      </c>
      <c r="E10211" s="118">
        <v>233.25</v>
      </c>
      <c r="F10211" s="118">
        <v>1321.75</v>
      </c>
      <c r="G10211" s="118">
        <v>31.1</v>
      </c>
      <c r="H10211" s="118">
        <v>4.67</v>
      </c>
      <c r="I10211" s="118">
        <v>26.43</v>
      </c>
    </row>
    <row r="10212" spans="1:9" ht="28.05" customHeight="1">
      <c r="A10212" s="118" t="s">
        <v>20008</v>
      </c>
      <c r="B10212" s="118" t="s">
        <v>20009</v>
      </c>
      <c r="C10212" s="120">
        <v>45863</v>
      </c>
      <c r="D10212" s="118">
        <v>1244</v>
      </c>
      <c r="E10212" s="118">
        <v>186.6</v>
      </c>
      <c r="F10212" s="118">
        <v>1057.4000000000001</v>
      </c>
      <c r="G10212" s="118">
        <v>24.88</v>
      </c>
      <c r="H10212" s="118">
        <v>3.73</v>
      </c>
      <c r="I10212" s="118">
        <v>21.15</v>
      </c>
    </row>
    <row r="10213" spans="1:9" ht="28.05" customHeight="1">
      <c r="A10213" s="118" t="s">
        <v>20010</v>
      </c>
      <c r="B10213" s="118" t="s">
        <v>20011</v>
      </c>
      <c r="C10213" s="120">
        <v>45863</v>
      </c>
      <c r="D10213" s="118">
        <v>1247.4000000000001</v>
      </c>
      <c r="E10213" s="118">
        <v>187.11</v>
      </c>
      <c r="F10213" s="118">
        <v>1060.29</v>
      </c>
      <c r="G10213" s="118">
        <v>24.95</v>
      </c>
      <c r="H10213" s="118">
        <v>3.74</v>
      </c>
      <c r="I10213" s="118">
        <v>21.21</v>
      </c>
    </row>
    <row r="10214" spans="1:9" ht="28.05" customHeight="1">
      <c r="A10214" s="118" t="s">
        <v>20012</v>
      </c>
      <c r="B10214" s="118" t="s">
        <v>20013</v>
      </c>
      <c r="C10214" s="120">
        <v>45863</v>
      </c>
      <c r="D10214" s="118">
        <v>514.08000000000004</v>
      </c>
      <c r="E10214" s="118">
        <v>77.11</v>
      </c>
      <c r="F10214" s="118">
        <v>436.97</v>
      </c>
      <c r="G10214" s="118">
        <v>10.28</v>
      </c>
      <c r="H10214" s="118">
        <v>1.54</v>
      </c>
      <c r="I10214" s="118">
        <v>8.74</v>
      </c>
    </row>
    <row r="10215" spans="1:9" ht="28.05" customHeight="1">
      <c r="A10215" s="118" t="s">
        <v>20014</v>
      </c>
      <c r="B10215" s="118" t="s">
        <v>20015</v>
      </c>
      <c r="C10215" s="120">
        <v>45863</v>
      </c>
      <c r="D10215" s="118">
        <v>1247.4000000000001</v>
      </c>
      <c r="E10215" s="118">
        <v>187.11</v>
      </c>
      <c r="F10215" s="118">
        <v>1060.29</v>
      </c>
      <c r="G10215" s="118">
        <v>24.95</v>
      </c>
      <c r="H10215" s="118">
        <v>3.74</v>
      </c>
      <c r="I10215" s="118">
        <v>21.21</v>
      </c>
    </row>
    <row r="10216" spans="1:9" ht="28.05" customHeight="1">
      <c r="A10216" s="118" t="s">
        <v>20016</v>
      </c>
      <c r="B10216" s="118" t="s">
        <v>20017</v>
      </c>
      <c r="C10216" s="120">
        <v>45863</v>
      </c>
      <c r="D10216" s="118">
        <v>1584.8</v>
      </c>
      <c r="E10216" s="118">
        <v>237.72</v>
      </c>
      <c r="F10216" s="118">
        <v>1347.08</v>
      </c>
      <c r="G10216" s="118">
        <v>31.7</v>
      </c>
      <c r="H10216" s="118">
        <v>4.75</v>
      </c>
      <c r="I10216" s="118">
        <v>26.95</v>
      </c>
    </row>
    <row r="10217" spans="1:9" ht="28.05" customHeight="1">
      <c r="A10217" s="118" t="s">
        <v>20018</v>
      </c>
      <c r="B10217" s="118" t="s">
        <v>20019</v>
      </c>
      <c r="C10217" s="120">
        <v>45863</v>
      </c>
      <c r="D10217" s="118">
        <v>399.6</v>
      </c>
      <c r="E10217" s="118">
        <v>59.94</v>
      </c>
      <c r="F10217" s="118">
        <v>339.66</v>
      </c>
      <c r="G10217" s="118">
        <v>7.99</v>
      </c>
      <c r="H10217" s="118">
        <v>1.2</v>
      </c>
      <c r="I10217" s="118">
        <v>6.79</v>
      </c>
    </row>
    <row r="10218" spans="1:9" ht="28.05" customHeight="1">
      <c r="A10218" s="118" t="s">
        <v>20020</v>
      </c>
      <c r="B10218" s="118" t="s">
        <v>20021</v>
      </c>
      <c r="C10218" s="120">
        <v>45863</v>
      </c>
      <c r="D10218" s="118">
        <v>2040</v>
      </c>
      <c r="E10218" s="118">
        <v>306</v>
      </c>
      <c r="F10218" s="118">
        <v>1734</v>
      </c>
      <c r="G10218" s="118">
        <v>40.799999999999997</v>
      </c>
      <c r="H10218" s="118">
        <v>6.12</v>
      </c>
      <c r="I10218" s="118">
        <v>34.68</v>
      </c>
    </row>
    <row r="10219" spans="1:9" ht="28.05" customHeight="1">
      <c r="A10219" s="118" t="s">
        <v>20022</v>
      </c>
      <c r="B10219" s="118" t="s">
        <v>20023</v>
      </c>
      <c r="C10219" s="120">
        <v>45863</v>
      </c>
      <c r="D10219" s="118">
        <v>525.6</v>
      </c>
      <c r="E10219" s="118">
        <v>78.84</v>
      </c>
      <c r="F10219" s="118">
        <v>446.76</v>
      </c>
      <c r="G10219" s="118">
        <v>10.51</v>
      </c>
      <c r="H10219" s="118">
        <v>1.58</v>
      </c>
      <c r="I10219" s="118">
        <v>8.93</v>
      </c>
    </row>
    <row r="10220" spans="1:9" ht="28.05" customHeight="1">
      <c r="A10220" s="118" t="s">
        <v>20024</v>
      </c>
      <c r="B10220" s="118" t="s">
        <v>20025</v>
      </c>
      <c r="C10220" s="120">
        <v>45863</v>
      </c>
      <c r="D10220" s="118">
        <v>368.64</v>
      </c>
      <c r="E10220" s="118">
        <v>55.3</v>
      </c>
      <c r="F10220" s="118">
        <v>313.33999999999997</v>
      </c>
      <c r="G10220" s="118">
        <v>7.37</v>
      </c>
      <c r="H10220" s="118">
        <v>1.1100000000000001</v>
      </c>
      <c r="I10220" s="118">
        <v>6.26</v>
      </c>
    </row>
    <row r="10221" spans="1:9" ht="28.05" customHeight="1">
      <c r="A10221" s="118" t="s">
        <v>20026</v>
      </c>
      <c r="B10221" s="118" t="s">
        <v>20027</v>
      </c>
      <c r="C10221" s="120">
        <v>45863</v>
      </c>
      <c r="D10221" s="118">
        <v>701.76</v>
      </c>
      <c r="E10221" s="118">
        <v>105.26</v>
      </c>
      <c r="F10221" s="118">
        <v>596.5</v>
      </c>
      <c r="G10221" s="118">
        <v>14.04</v>
      </c>
      <c r="H10221" s="118">
        <v>2.11</v>
      </c>
      <c r="I10221" s="118">
        <v>11.93</v>
      </c>
    </row>
    <row r="10222" spans="1:9" ht="28.05" customHeight="1">
      <c r="A10222" s="118" t="s">
        <v>20028</v>
      </c>
      <c r="B10222" s="118" t="s">
        <v>20029</v>
      </c>
      <c r="C10222" s="120">
        <v>45863</v>
      </c>
      <c r="D10222" s="118">
        <v>756.2</v>
      </c>
      <c r="E10222" s="118">
        <v>113.43</v>
      </c>
      <c r="F10222" s="118">
        <v>642.77</v>
      </c>
      <c r="G10222" s="118">
        <v>15.12</v>
      </c>
      <c r="H10222" s="118">
        <v>2.27</v>
      </c>
      <c r="I10222" s="118">
        <v>12.85</v>
      </c>
    </row>
    <row r="10223" spans="1:9" ht="28.05" customHeight="1">
      <c r="A10223" s="118" t="s">
        <v>20030</v>
      </c>
      <c r="B10223" s="118" t="s">
        <v>20031</v>
      </c>
      <c r="C10223" s="120">
        <v>45863</v>
      </c>
      <c r="D10223" s="118">
        <v>1154</v>
      </c>
      <c r="E10223" s="118">
        <v>173.1</v>
      </c>
      <c r="F10223" s="118">
        <v>980.9</v>
      </c>
      <c r="G10223" s="118">
        <v>23.08</v>
      </c>
      <c r="H10223" s="118">
        <v>3.46</v>
      </c>
      <c r="I10223" s="118">
        <v>19.62</v>
      </c>
    </row>
    <row r="10224" spans="1:9" ht="28.05" customHeight="1">
      <c r="A10224" s="118" t="s">
        <v>20032</v>
      </c>
      <c r="B10224" s="118" t="s">
        <v>20033</v>
      </c>
      <c r="C10224" s="120">
        <v>45863</v>
      </c>
      <c r="D10224" s="118">
        <v>1247.4000000000001</v>
      </c>
      <c r="E10224" s="118">
        <v>187.11</v>
      </c>
      <c r="F10224" s="118">
        <v>1060.29</v>
      </c>
      <c r="G10224" s="118">
        <v>24.95</v>
      </c>
      <c r="H10224" s="118">
        <v>3.74</v>
      </c>
      <c r="I10224" s="118">
        <v>21.21</v>
      </c>
    </row>
    <row r="10225" spans="1:9" ht="28.05" customHeight="1">
      <c r="A10225" s="118" t="s">
        <v>20034</v>
      </c>
      <c r="B10225" s="118" t="s">
        <v>20035</v>
      </c>
      <c r="C10225" s="120">
        <v>45863</v>
      </c>
      <c r="D10225" s="118">
        <v>1301.8</v>
      </c>
      <c r="E10225" s="118">
        <v>195.27</v>
      </c>
      <c r="F10225" s="118">
        <v>1106.53</v>
      </c>
      <c r="G10225" s="118">
        <v>26.04</v>
      </c>
      <c r="H10225" s="118">
        <v>3.91</v>
      </c>
      <c r="I10225" s="118">
        <v>22.13</v>
      </c>
    </row>
    <row r="10226" spans="1:9" ht="28.05" customHeight="1">
      <c r="A10226" s="118" t="s">
        <v>20036</v>
      </c>
      <c r="B10226" s="118" t="s">
        <v>20037</v>
      </c>
      <c r="C10226" s="120">
        <v>45863</v>
      </c>
      <c r="D10226" s="118">
        <v>564</v>
      </c>
      <c r="E10226" s="118">
        <v>84.6</v>
      </c>
      <c r="F10226" s="118">
        <v>479.4</v>
      </c>
      <c r="G10226" s="118">
        <v>11.28</v>
      </c>
      <c r="H10226" s="118">
        <v>1.69</v>
      </c>
      <c r="I10226" s="118">
        <v>9.59</v>
      </c>
    </row>
    <row r="10227" spans="1:9" ht="28.05" customHeight="1">
      <c r="A10227" s="118" t="s">
        <v>20038</v>
      </c>
      <c r="B10227" s="118" t="s">
        <v>20039</v>
      </c>
      <c r="C10227" s="120">
        <v>45863</v>
      </c>
      <c r="D10227" s="118">
        <v>501.6</v>
      </c>
      <c r="E10227" s="118">
        <v>75.239999999999995</v>
      </c>
      <c r="F10227" s="118">
        <v>426.36</v>
      </c>
      <c r="G10227" s="118">
        <v>10.029999999999999</v>
      </c>
      <c r="H10227" s="118">
        <v>1.5</v>
      </c>
      <c r="I10227" s="118">
        <v>8.5299999999999994</v>
      </c>
    </row>
    <row r="10228" spans="1:9" ht="28.05" customHeight="1">
      <c r="A10228" s="118" t="s">
        <v>20040</v>
      </c>
      <c r="B10228" s="118" t="s">
        <v>20041</v>
      </c>
      <c r="C10228" s="120">
        <v>45863</v>
      </c>
      <c r="D10228" s="118">
        <v>2185</v>
      </c>
      <c r="E10228" s="118">
        <v>327.75</v>
      </c>
      <c r="F10228" s="118">
        <v>1857.25</v>
      </c>
      <c r="G10228" s="118">
        <v>43.7</v>
      </c>
      <c r="H10228" s="118">
        <v>6.55</v>
      </c>
      <c r="I10228" s="118">
        <v>37.15</v>
      </c>
    </row>
    <row r="10229" spans="1:9" ht="28.05" customHeight="1">
      <c r="A10229" s="118" t="s">
        <v>20042</v>
      </c>
      <c r="B10229" s="118" t="s">
        <v>20043</v>
      </c>
      <c r="C10229" s="120">
        <v>45863</v>
      </c>
      <c r="D10229" s="118">
        <v>1247.4000000000001</v>
      </c>
      <c r="E10229" s="118">
        <v>187.11</v>
      </c>
      <c r="F10229" s="118">
        <v>1060.29</v>
      </c>
      <c r="G10229" s="118">
        <v>24.95</v>
      </c>
      <c r="H10229" s="118">
        <v>3.74</v>
      </c>
      <c r="I10229" s="118">
        <v>21.21</v>
      </c>
    </row>
    <row r="10230" spans="1:9" ht="28.05" customHeight="1">
      <c r="A10230" s="118" t="s">
        <v>20044</v>
      </c>
      <c r="B10230" s="118" t="s">
        <v>20045</v>
      </c>
      <c r="C10230" s="120">
        <v>45863</v>
      </c>
      <c r="D10230" s="118">
        <v>676</v>
      </c>
      <c r="E10230" s="118">
        <v>101.4</v>
      </c>
      <c r="F10230" s="118">
        <v>574.6</v>
      </c>
      <c r="G10230" s="118">
        <v>13.52</v>
      </c>
      <c r="H10230" s="118">
        <v>2.0299999999999998</v>
      </c>
      <c r="I10230" s="118">
        <v>11.49</v>
      </c>
    </row>
    <row r="10231" spans="1:9" ht="28.05" customHeight="1">
      <c r="A10231" s="118" t="s">
        <v>20046</v>
      </c>
      <c r="B10231" s="118" t="s">
        <v>20047</v>
      </c>
      <c r="C10231" s="120">
        <v>45863</v>
      </c>
      <c r="D10231" s="118">
        <v>1002</v>
      </c>
      <c r="E10231" s="118">
        <v>150.30000000000001</v>
      </c>
      <c r="F10231" s="118">
        <v>851.7</v>
      </c>
      <c r="G10231" s="118">
        <v>20.04</v>
      </c>
      <c r="H10231" s="118">
        <v>3.01</v>
      </c>
      <c r="I10231" s="118">
        <v>17.03</v>
      </c>
    </row>
    <row r="10232" spans="1:9" ht="28.05" customHeight="1">
      <c r="A10232" s="118" t="s">
        <v>20048</v>
      </c>
      <c r="B10232" s="118" t="s">
        <v>20049</v>
      </c>
      <c r="C10232" s="120">
        <v>45863</v>
      </c>
      <c r="D10232" s="118">
        <v>1360</v>
      </c>
      <c r="E10232" s="118">
        <v>0</v>
      </c>
      <c r="F10232" s="118">
        <v>1360</v>
      </c>
      <c r="G10232" s="118">
        <v>27.2</v>
      </c>
      <c r="H10232" s="118">
        <v>0</v>
      </c>
      <c r="I10232" s="118">
        <v>27.2</v>
      </c>
    </row>
    <row r="10233" spans="1:9" ht="28.05" customHeight="1">
      <c r="A10233" s="118" t="s">
        <v>20050</v>
      </c>
      <c r="B10233" s="118" t="s">
        <v>20051</v>
      </c>
      <c r="C10233" s="120">
        <v>45863</v>
      </c>
      <c r="D10233" s="118">
        <v>1332</v>
      </c>
      <c r="E10233" s="118">
        <v>199.8</v>
      </c>
      <c r="F10233" s="118">
        <v>1132.2</v>
      </c>
      <c r="G10233" s="118">
        <v>26.64</v>
      </c>
      <c r="H10233" s="118">
        <v>4</v>
      </c>
      <c r="I10233" s="118">
        <v>22.64</v>
      </c>
    </row>
    <row r="10234" spans="1:9" ht="28.05" customHeight="1">
      <c r="A10234" s="118" t="s">
        <v>20052</v>
      </c>
      <c r="B10234" s="118" t="s">
        <v>20053</v>
      </c>
      <c r="C10234" s="120">
        <v>45863</v>
      </c>
      <c r="D10234" s="118">
        <v>17</v>
      </c>
      <c r="E10234" s="118">
        <v>2.5499999999999998</v>
      </c>
      <c r="F10234" s="118">
        <v>14.45</v>
      </c>
      <c r="G10234" s="118">
        <v>0.34</v>
      </c>
      <c r="H10234" s="118">
        <v>0.05</v>
      </c>
      <c r="I10234" s="118">
        <v>0.28999999999999998</v>
      </c>
    </row>
    <row r="10235" spans="1:9" ht="28.05" customHeight="1">
      <c r="A10235" s="118" t="s">
        <v>20054</v>
      </c>
      <c r="B10235" s="118" t="s">
        <v>20055</v>
      </c>
      <c r="C10235" s="120">
        <v>45863</v>
      </c>
      <c r="D10235" s="118">
        <v>19</v>
      </c>
      <c r="E10235" s="118">
        <v>2.85</v>
      </c>
      <c r="F10235" s="118">
        <v>16.149999999999999</v>
      </c>
      <c r="G10235" s="118">
        <v>0.38</v>
      </c>
      <c r="H10235" s="118">
        <v>0.06</v>
      </c>
      <c r="I10235" s="118">
        <v>0.32</v>
      </c>
    </row>
    <row r="10236" spans="1:9" ht="28.05" customHeight="1">
      <c r="A10236" s="118" t="s">
        <v>20056</v>
      </c>
      <c r="B10236" s="118" t="s">
        <v>20057</v>
      </c>
      <c r="C10236" s="120">
        <v>45863</v>
      </c>
      <c r="D10236" s="118">
        <v>17</v>
      </c>
      <c r="E10236" s="118">
        <v>2.5499999999999998</v>
      </c>
      <c r="F10236" s="118">
        <v>14.45</v>
      </c>
      <c r="G10236" s="118">
        <v>0.34</v>
      </c>
      <c r="H10236" s="118">
        <v>0.05</v>
      </c>
      <c r="I10236" s="118">
        <v>0.28999999999999998</v>
      </c>
    </row>
    <row r="10237" spans="1:9" ht="28.05" customHeight="1">
      <c r="A10237" s="118" t="s">
        <v>20058</v>
      </c>
      <c r="B10237" s="118" t="s">
        <v>20059</v>
      </c>
      <c r="C10237" s="120">
        <v>45863</v>
      </c>
      <c r="D10237" s="118">
        <v>19</v>
      </c>
      <c r="E10237" s="118">
        <v>2.85</v>
      </c>
      <c r="F10237" s="118">
        <v>16.149999999999999</v>
      </c>
      <c r="G10237" s="118">
        <v>0.38</v>
      </c>
      <c r="H10237" s="118">
        <v>0.06</v>
      </c>
      <c r="I10237" s="118">
        <v>0.32</v>
      </c>
    </row>
    <row r="10238" spans="1:9" ht="28.05" customHeight="1">
      <c r="A10238" s="118" t="s">
        <v>20060</v>
      </c>
      <c r="B10238" s="118" t="s">
        <v>20061</v>
      </c>
      <c r="C10238" s="120">
        <v>45863</v>
      </c>
      <c r="D10238" s="118">
        <v>17</v>
      </c>
      <c r="E10238" s="118">
        <v>0</v>
      </c>
      <c r="F10238" s="118">
        <v>17</v>
      </c>
      <c r="G10238" s="118">
        <v>0.34</v>
      </c>
      <c r="H10238" s="118">
        <v>0</v>
      </c>
      <c r="I10238" s="118">
        <v>0.34</v>
      </c>
    </row>
    <row r="10239" spans="1:9" ht="28.05" customHeight="1">
      <c r="A10239" s="118" t="s">
        <v>20062</v>
      </c>
      <c r="B10239" s="118" t="s">
        <v>20063</v>
      </c>
      <c r="C10239" s="120">
        <v>45863</v>
      </c>
      <c r="D10239" s="118">
        <v>19</v>
      </c>
      <c r="E10239" s="118">
        <v>2.85</v>
      </c>
      <c r="F10239" s="118">
        <v>16.149999999999999</v>
      </c>
      <c r="G10239" s="118">
        <v>0.38</v>
      </c>
      <c r="H10239" s="118">
        <v>0.06</v>
      </c>
      <c r="I10239" s="118">
        <v>0.32</v>
      </c>
    </row>
    <row r="10240" spans="1:9" ht="28.05" customHeight="1">
      <c r="A10240" s="118" t="s">
        <v>20064</v>
      </c>
      <c r="B10240" s="118" t="s">
        <v>20065</v>
      </c>
      <c r="C10240" s="120">
        <v>45864</v>
      </c>
      <c r="D10240" s="118">
        <v>17</v>
      </c>
      <c r="E10240" s="118">
        <v>2.5499999999999998</v>
      </c>
      <c r="F10240" s="118">
        <v>14.45</v>
      </c>
      <c r="G10240" s="118">
        <v>0.34</v>
      </c>
      <c r="H10240" s="118">
        <v>0.05</v>
      </c>
      <c r="I10240" s="118">
        <v>0.28999999999999998</v>
      </c>
    </row>
    <row r="10241" spans="1:9" ht="28.05" customHeight="1">
      <c r="A10241" s="118" t="s">
        <v>20066</v>
      </c>
      <c r="B10241" s="118" t="s">
        <v>20067</v>
      </c>
      <c r="C10241" s="120">
        <v>45864</v>
      </c>
      <c r="D10241" s="118">
        <v>19</v>
      </c>
      <c r="E10241" s="118">
        <v>2.85</v>
      </c>
      <c r="F10241" s="118">
        <v>16.149999999999999</v>
      </c>
      <c r="G10241" s="118">
        <v>0.38</v>
      </c>
      <c r="H10241" s="118">
        <v>0.06</v>
      </c>
      <c r="I10241" s="118">
        <v>0.32</v>
      </c>
    </row>
    <row r="10242" spans="1:9" ht="28.05" customHeight="1">
      <c r="A10242" s="118" t="s">
        <v>20068</v>
      </c>
      <c r="B10242" s="118" t="s">
        <v>20069</v>
      </c>
      <c r="C10242" s="120">
        <v>45864</v>
      </c>
      <c r="D10242" s="118">
        <v>19</v>
      </c>
      <c r="E10242" s="118">
        <v>2.85</v>
      </c>
      <c r="F10242" s="118">
        <v>16.149999999999999</v>
      </c>
      <c r="G10242" s="118">
        <v>0.38</v>
      </c>
      <c r="H10242" s="118">
        <v>0.06</v>
      </c>
      <c r="I10242" s="118">
        <v>0.32</v>
      </c>
    </row>
    <row r="10243" spans="1:9" ht="28.05" customHeight="1">
      <c r="A10243" s="118" t="s">
        <v>20070</v>
      </c>
      <c r="B10243" s="118" t="s">
        <v>20071</v>
      </c>
      <c r="C10243" s="120">
        <v>45864</v>
      </c>
      <c r="D10243" s="118">
        <v>19</v>
      </c>
      <c r="E10243" s="118">
        <v>2.85</v>
      </c>
      <c r="F10243" s="118">
        <v>16.149999999999999</v>
      </c>
      <c r="G10243" s="118">
        <v>0.38</v>
      </c>
      <c r="H10243" s="118">
        <v>0.06</v>
      </c>
      <c r="I10243" s="118">
        <v>0.32</v>
      </c>
    </row>
    <row r="10244" spans="1:9" ht="28.05" customHeight="1">
      <c r="A10244" s="118" t="s">
        <v>20072</v>
      </c>
      <c r="B10244" s="118" t="s">
        <v>20073</v>
      </c>
      <c r="C10244" s="120">
        <v>45864</v>
      </c>
      <c r="D10244" s="118">
        <v>19</v>
      </c>
      <c r="E10244" s="118">
        <v>2.85</v>
      </c>
      <c r="F10244" s="118">
        <v>16.149999999999999</v>
      </c>
      <c r="G10244" s="118">
        <v>0.38</v>
      </c>
      <c r="H10244" s="118">
        <v>0.06</v>
      </c>
      <c r="I10244" s="118">
        <v>0.32</v>
      </c>
    </row>
    <row r="10245" spans="1:9" ht="28.05" customHeight="1">
      <c r="A10245" s="118" t="s">
        <v>20074</v>
      </c>
      <c r="B10245" s="118" t="s">
        <v>20075</v>
      </c>
      <c r="C10245" s="120">
        <v>45864</v>
      </c>
      <c r="D10245" s="118">
        <v>19</v>
      </c>
      <c r="E10245" s="118">
        <v>2.85</v>
      </c>
      <c r="F10245" s="118">
        <v>16.149999999999999</v>
      </c>
      <c r="G10245" s="118">
        <v>0.38</v>
      </c>
      <c r="H10245" s="118">
        <v>0.06</v>
      </c>
      <c r="I10245" s="118">
        <v>0.32</v>
      </c>
    </row>
    <row r="10246" spans="1:9" ht="28.05" customHeight="1">
      <c r="A10246" s="118" t="s">
        <v>20076</v>
      </c>
      <c r="B10246" s="118" t="s">
        <v>20077</v>
      </c>
      <c r="C10246" s="120">
        <v>45865</v>
      </c>
      <c r="D10246" s="118">
        <v>700</v>
      </c>
      <c r="E10246" s="118">
        <v>105</v>
      </c>
      <c r="F10246" s="118">
        <v>595</v>
      </c>
      <c r="G10246" s="118">
        <v>14</v>
      </c>
      <c r="H10246" s="118">
        <v>2.1</v>
      </c>
      <c r="I10246" s="118">
        <v>11.9</v>
      </c>
    </row>
    <row r="10247" spans="1:9" ht="28.05" customHeight="1">
      <c r="A10247" s="118" t="s">
        <v>20078</v>
      </c>
      <c r="B10247" s="118" t="s">
        <v>20079</v>
      </c>
      <c r="C10247" s="120">
        <v>45865</v>
      </c>
      <c r="D10247" s="118">
        <v>19</v>
      </c>
      <c r="E10247" s="118">
        <v>2.85</v>
      </c>
      <c r="F10247" s="118">
        <v>16.149999999999999</v>
      </c>
      <c r="G10247" s="118">
        <v>0.38</v>
      </c>
      <c r="H10247" s="118">
        <v>0.06</v>
      </c>
      <c r="I10247" s="118">
        <v>0.32</v>
      </c>
    </row>
    <row r="10248" spans="1:9" ht="28.05" customHeight="1">
      <c r="A10248" s="118" t="s">
        <v>20080</v>
      </c>
      <c r="B10248" s="118" t="s">
        <v>20081</v>
      </c>
      <c r="C10248" s="120">
        <v>45865</v>
      </c>
      <c r="D10248" s="118">
        <v>19</v>
      </c>
      <c r="E10248" s="118">
        <v>2.85</v>
      </c>
      <c r="F10248" s="118">
        <v>16.149999999999999</v>
      </c>
      <c r="G10248" s="118">
        <v>0.38</v>
      </c>
      <c r="H10248" s="118">
        <v>0.06</v>
      </c>
      <c r="I10248" s="118">
        <v>0.32</v>
      </c>
    </row>
    <row r="10249" spans="1:9" ht="28.05" customHeight="1">
      <c r="A10249" s="118" t="s">
        <v>20082</v>
      </c>
      <c r="B10249" s="118" t="s">
        <v>20083</v>
      </c>
      <c r="C10249" s="120">
        <v>45865</v>
      </c>
      <c r="D10249" s="118">
        <v>19</v>
      </c>
      <c r="E10249" s="118">
        <v>2.85</v>
      </c>
      <c r="F10249" s="118">
        <v>16.149999999999999</v>
      </c>
      <c r="G10249" s="118">
        <v>0.38</v>
      </c>
      <c r="H10249" s="118">
        <v>0.06</v>
      </c>
      <c r="I10249" s="118">
        <v>0.32</v>
      </c>
    </row>
    <row r="10250" spans="1:9" ht="28.05" customHeight="1">
      <c r="A10250" s="118" t="s">
        <v>20084</v>
      </c>
      <c r="B10250" s="118" t="s">
        <v>20085</v>
      </c>
      <c r="C10250" s="120">
        <v>45865</v>
      </c>
      <c r="D10250" s="118">
        <v>19</v>
      </c>
      <c r="E10250" s="118">
        <v>2.85</v>
      </c>
      <c r="F10250" s="118">
        <v>16.149999999999999</v>
      </c>
      <c r="G10250" s="118">
        <v>0.38</v>
      </c>
      <c r="H10250" s="118">
        <v>0.06</v>
      </c>
      <c r="I10250" s="118">
        <v>0.32</v>
      </c>
    </row>
    <row r="10251" spans="1:9" ht="28.05" customHeight="1">
      <c r="A10251" s="118" t="s">
        <v>20086</v>
      </c>
      <c r="B10251" s="118" t="s">
        <v>20087</v>
      </c>
      <c r="C10251" s="120">
        <v>45865</v>
      </c>
      <c r="D10251" s="118">
        <v>19</v>
      </c>
      <c r="E10251" s="118">
        <v>2.85</v>
      </c>
      <c r="F10251" s="118">
        <v>16.149999999999999</v>
      </c>
      <c r="G10251" s="118">
        <v>0.38</v>
      </c>
      <c r="H10251" s="118">
        <v>0.06</v>
      </c>
      <c r="I10251" s="118">
        <v>0.32</v>
      </c>
    </row>
    <row r="10252" spans="1:9" ht="28.05" customHeight="1">
      <c r="A10252" s="118" t="s">
        <v>20088</v>
      </c>
      <c r="B10252" s="118" t="s">
        <v>20089</v>
      </c>
      <c r="C10252" s="120">
        <v>45866</v>
      </c>
      <c r="D10252" s="118">
        <v>976.58</v>
      </c>
      <c r="E10252" s="118">
        <v>146.49</v>
      </c>
      <c r="F10252" s="118">
        <v>830.09</v>
      </c>
      <c r="G10252" s="118">
        <v>19.53</v>
      </c>
      <c r="H10252" s="118">
        <v>2.93</v>
      </c>
      <c r="I10252" s="118">
        <v>16.600000000000001</v>
      </c>
    </row>
    <row r="10253" spans="1:9" ht="28.05" customHeight="1">
      <c r="A10253" s="118" t="s">
        <v>20090</v>
      </c>
      <c r="B10253" s="118" t="s">
        <v>20091</v>
      </c>
      <c r="C10253" s="120">
        <v>45866</v>
      </c>
      <c r="D10253" s="118">
        <v>2502</v>
      </c>
      <c r="E10253" s="118">
        <v>375.3</v>
      </c>
      <c r="F10253" s="118">
        <v>2126.6999999999998</v>
      </c>
      <c r="G10253" s="118">
        <v>50.04</v>
      </c>
      <c r="H10253" s="118">
        <v>7.51</v>
      </c>
      <c r="I10253" s="118">
        <v>42.53</v>
      </c>
    </row>
    <row r="10254" spans="1:9" ht="28.05" customHeight="1">
      <c r="A10254" s="118" t="s">
        <v>20092</v>
      </c>
      <c r="B10254" s="118" t="s">
        <v>20093</v>
      </c>
      <c r="C10254" s="120">
        <v>45866</v>
      </c>
      <c r="D10254" s="118">
        <v>1386</v>
      </c>
      <c r="E10254" s="118">
        <v>207.9</v>
      </c>
      <c r="F10254" s="118">
        <v>1178.0999999999999</v>
      </c>
      <c r="G10254" s="118">
        <v>27.72</v>
      </c>
      <c r="H10254" s="118">
        <v>4.16</v>
      </c>
      <c r="I10254" s="118">
        <v>23.56</v>
      </c>
    </row>
    <row r="10255" spans="1:9" ht="28.05" customHeight="1">
      <c r="A10255" s="118" t="s">
        <v>20094</v>
      </c>
      <c r="B10255" s="118" t="s">
        <v>20095</v>
      </c>
      <c r="C10255" s="120">
        <v>45866</v>
      </c>
      <c r="D10255" s="118">
        <v>49</v>
      </c>
      <c r="E10255" s="118">
        <v>7.35</v>
      </c>
      <c r="F10255" s="118">
        <v>41.65</v>
      </c>
      <c r="G10255" s="118">
        <v>0.98</v>
      </c>
      <c r="H10255" s="118">
        <v>0.15</v>
      </c>
      <c r="I10255" s="118">
        <v>0.83</v>
      </c>
    </row>
    <row r="10256" spans="1:9" ht="28.05" customHeight="1">
      <c r="A10256" s="118" t="s">
        <v>20096</v>
      </c>
      <c r="B10256" s="118" t="s">
        <v>20097</v>
      </c>
      <c r="C10256" s="120">
        <v>45866</v>
      </c>
      <c r="D10256" s="118">
        <v>960</v>
      </c>
      <c r="E10256" s="118">
        <v>144</v>
      </c>
      <c r="F10256" s="118">
        <v>816</v>
      </c>
      <c r="G10256" s="118">
        <v>19.2</v>
      </c>
      <c r="H10256" s="118">
        <v>2.88</v>
      </c>
      <c r="I10256" s="118">
        <v>16.32</v>
      </c>
    </row>
    <row r="10257" spans="1:9" ht="28.05" customHeight="1">
      <c r="A10257" s="118" t="s">
        <v>20098</v>
      </c>
      <c r="B10257" s="118" t="s">
        <v>20099</v>
      </c>
      <c r="C10257" s="120">
        <v>45866</v>
      </c>
      <c r="D10257" s="118">
        <v>849.2</v>
      </c>
      <c r="E10257" s="118">
        <v>127.38</v>
      </c>
      <c r="F10257" s="118">
        <v>721.82</v>
      </c>
      <c r="G10257" s="118">
        <v>16.98</v>
      </c>
      <c r="H10257" s="118">
        <v>2.5499999999999998</v>
      </c>
      <c r="I10257" s="118">
        <v>14.43</v>
      </c>
    </row>
    <row r="10258" spans="1:9" ht="28.05" customHeight="1">
      <c r="A10258" s="118" t="s">
        <v>20100</v>
      </c>
      <c r="B10258" s="118" t="s">
        <v>20101</v>
      </c>
      <c r="C10258" s="120">
        <v>45866</v>
      </c>
      <c r="D10258" s="118">
        <v>3305</v>
      </c>
      <c r="E10258" s="118">
        <v>495.75</v>
      </c>
      <c r="F10258" s="118">
        <v>2809.25</v>
      </c>
      <c r="G10258" s="118">
        <v>66.099999999999994</v>
      </c>
      <c r="H10258" s="118">
        <v>9.92</v>
      </c>
      <c r="I10258" s="118">
        <v>56.18</v>
      </c>
    </row>
    <row r="10259" spans="1:9" ht="28.05" customHeight="1">
      <c r="A10259" s="118" t="s">
        <v>20102</v>
      </c>
      <c r="B10259" s="118" t="s">
        <v>20103</v>
      </c>
      <c r="C10259" s="120">
        <v>45866</v>
      </c>
      <c r="D10259" s="118">
        <v>437.8</v>
      </c>
      <c r="E10259" s="118">
        <v>65.67</v>
      </c>
      <c r="F10259" s="118">
        <v>372.13</v>
      </c>
      <c r="G10259" s="118">
        <v>8.76</v>
      </c>
      <c r="H10259" s="118">
        <v>1.31</v>
      </c>
      <c r="I10259" s="118">
        <v>7.45</v>
      </c>
    </row>
    <row r="10260" spans="1:9" ht="28.05" customHeight="1">
      <c r="A10260" s="118" t="s">
        <v>20104</v>
      </c>
      <c r="B10260" s="118" t="s">
        <v>20105</v>
      </c>
      <c r="C10260" s="120">
        <v>45866</v>
      </c>
      <c r="D10260" s="118">
        <v>960</v>
      </c>
      <c r="E10260" s="118">
        <v>144</v>
      </c>
      <c r="F10260" s="118">
        <v>816</v>
      </c>
      <c r="G10260" s="118">
        <v>19.2</v>
      </c>
      <c r="H10260" s="118">
        <v>2.88</v>
      </c>
      <c r="I10260" s="118">
        <v>16.32</v>
      </c>
    </row>
    <row r="10261" spans="1:9" ht="28.05" customHeight="1">
      <c r="A10261" s="118" t="s">
        <v>20106</v>
      </c>
      <c r="B10261" s="118" t="s">
        <v>20107</v>
      </c>
      <c r="C10261" s="120">
        <v>45866</v>
      </c>
      <c r="D10261" s="118">
        <v>1386</v>
      </c>
      <c r="E10261" s="118">
        <v>207.9</v>
      </c>
      <c r="F10261" s="118">
        <v>1178.0999999999999</v>
      </c>
      <c r="G10261" s="118">
        <v>27.72</v>
      </c>
      <c r="H10261" s="118">
        <v>4.16</v>
      </c>
      <c r="I10261" s="118">
        <v>23.56</v>
      </c>
    </row>
    <row r="10262" spans="1:9" ht="28.05" customHeight="1">
      <c r="A10262" s="118" t="s">
        <v>20108</v>
      </c>
      <c r="B10262" s="118" t="s">
        <v>20109</v>
      </c>
      <c r="C10262" s="120">
        <v>45866</v>
      </c>
      <c r="D10262" s="118">
        <v>1386</v>
      </c>
      <c r="E10262" s="118">
        <v>207.9</v>
      </c>
      <c r="F10262" s="118">
        <v>1178.0999999999999</v>
      </c>
      <c r="G10262" s="118">
        <v>27.72</v>
      </c>
      <c r="H10262" s="118">
        <v>4.16</v>
      </c>
      <c r="I10262" s="118">
        <v>23.56</v>
      </c>
    </row>
    <row r="10263" spans="1:9" ht="28.05" customHeight="1">
      <c r="A10263" s="118" t="s">
        <v>20110</v>
      </c>
      <c r="B10263" s="118" t="s">
        <v>20111</v>
      </c>
      <c r="C10263" s="120">
        <v>45866</v>
      </c>
      <c r="D10263" s="118">
        <v>3121</v>
      </c>
      <c r="E10263" s="118">
        <v>468.15</v>
      </c>
      <c r="F10263" s="118">
        <v>2652.85</v>
      </c>
      <c r="G10263" s="118">
        <v>62.42</v>
      </c>
      <c r="H10263" s="118">
        <v>9.36</v>
      </c>
      <c r="I10263" s="118">
        <v>53.06</v>
      </c>
    </row>
    <row r="10264" spans="1:9" ht="28.05" customHeight="1">
      <c r="A10264" s="118" t="s">
        <v>20112</v>
      </c>
      <c r="B10264" s="118" t="s">
        <v>20113</v>
      </c>
      <c r="C10264" s="120">
        <v>45866</v>
      </c>
      <c r="D10264" s="118">
        <v>2985</v>
      </c>
      <c r="E10264" s="118">
        <v>447.75</v>
      </c>
      <c r="F10264" s="118">
        <v>2537.25</v>
      </c>
      <c r="G10264" s="118">
        <v>59.7</v>
      </c>
      <c r="H10264" s="118">
        <v>8.9600000000000009</v>
      </c>
      <c r="I10264" s="118">
        <v>50.74</v>
      </c>
    </row>
    <row r="10265" spans="1:9" ht="28.05" customHeight="1">
      <c r="A10265" s="118" t="s">
        <v>20114</v>
      </c>
      <c r="B10265" s="118" t="s">
        <v>20115</v>
      </c>
      <c r="C10265" s="120">
        <v>45866</v>
      </c>
      <c r="D10265" s="118">
        <v>2295</v>
      </c>
      <c r="E10265" s="118">
        <v>344.25</v>
      </c>
      <c r="F10265" s="118">
        <v>1950.75</v>
      </c>
      <c r="G10265" s="118">
        <v>45.9</v>
      </c>
      <c r="H10265" s="118">
        <v>6.88</v>
      </c>
      <c r="I10265" s="118">
        <v>39.020000000000003</v>
      </c>
    </row>
    <row r="10266" spans="1:9" ht="28.05" customHeight="1">
      <c r="A10266" s="118" t="s">
        <v>20116</v>
      </c>
      <c r="B10266" s="118" t="s">
        <v>20117</v>
      </c>
      <c r="C10266" s="120">
        <v>45866</v>
      </c>
      <c r="D10266" s="118">
        <v>340</v>
      </c>
      <c r="E10266" s="118">
        <v>51</v>
      </c>
      <c r="F10266" s="118">
        <v>289</v>
      </c>
      <c r="G10266" s="118">
        <v>6.8</v>
      </c>
      <c r="H10266" s="118">
        <v>1.02</v>
      </c>
      <c r="I10266" s="118">
        <v>5.78</v>
      </c>
    </row>
    <row r="10267" spans="1:9" ht="28.05" customHeight="1">
      <c r="A10267" s="118" t="s">
        <v>20118</v>
      </c>
      <c r="B10267" s="118" t="s">
        <v>20119</v>
      </c>
      <c r="C10267" s="120">
        <v>45866</v>
      </c>
      <c r="D10267" s="118">
        <v>3121</v>
      </c>
      <c r="E10267" s="118">
        <v>468.15</v>
      </c>
      <c r="F10267" s="118">
        <v>2652.85</v>
      </c>
      <c r="G10267" s="118">
        <v>62.42</v>
      </c>
      <c r="H10267" s="118">
        <v>9.36</v>
      </c>
      <c r="I10267" s="118">
        <v>53.06</v>
      </c>
    </row>
    <row r="10268" spans="1:9" ht="28.05" customHeight="1">
      <c r="A10268" s="118" t="s">
        <v>20120</v>
      </c>
      <c r="B10268" s="118" t="s">
        <v>20121</v>
      </c>
      <c r="C10268" s="120">
        <v>45866</v>
      </c>
      <c r="D10268" s="118">
        <v>5350.68</v>
      </c>
      <c r="E10268" s="118">
        <v>802.6</v>
      </c>
      <c r="F10268" s="118">
        <v>4548.08</v>
      </c>
      <c r="G10268" s="118">
        <v>107.01</v>
      </c>
      <c r="H10268" s="118">
        <v>16.05</v>
      </c>
      <c r="I10268" s="118">
        <v>90.96</v>
      </c>
    </row>
    <row r="10269" spans="1:9" ht="28.05" customHeight="1">
      <c r="A10269" s="118" t="s">
        <v>20122</v>
      </c>
      <c r="B10269" s="118" t="s">
        <v>20123</v>
      </c>
      <c r="C10269" s="120">
        <v>45866</v>
      </c>
      <c r="D10269" s="118">
        <v>1216.9000000000001</v>
      </c>
      <c r="E10269" s="118">
        <v>182.53</v>
      </c>
      <c r="F10269" s="118">
        <v>1034.3699999999999</v>
      </c>
      <c r="G10269" s="118">
        <v>24.34</v>
      </c>
      <c r="H10269" s="118">
        <v>3.65</v>
      </c>
      <c r="I10269" s="118">
        <v>20.69</v>
      </c>
    </row>
    <row r="10270" spans="1:9" ht="28.05" customHeight="1">
      <c r="A10270" s="118" t="s">
        <v>20124</v>
      </c>
      <c r="B10270" s="118" t="s">
        <v>20125</v>
      </c>
      <c r="C10270" s="120">
        <v>45866</v>
      </c>
      <c r="D10270" s="118">
        <v>1632</v>
      </c>
      <c r="E10270" s="118">
        <v>244.8</v>
      </c>
      <c r="F10270" s="118">
        <v>1387.2</v>
      </c>
      <c r="G10270" s="118">
        <v>32.64</v>
      </c>
      <c r="H10270" s="118">
        <v>4.9000000000000004</v>
      </c>
      <c r="I10270" s="118">
        <v>27.74</v>
      </c>
    </row>
    <row r="10271" spans="1:9" ht="28.05" customHeight="1">
      <c r="A10271" s="118" t="s">
        <v>20126</v>
      </c>
      <c r="B10271" s="118" t="s">
        <v>20127</v>
      </c>
      <c r="C10271" s="120">
        <v>45866</v>
      </c>
      <c r="D10271" s="118">
        <v>1320</v>
      </c>
      <c r="E10271" s="118">
        <v>198</v>
      </c>
      <c r="F10271" s="118">
        <v>1122</v>
      </c>
      <c r="G10271" s="118">
        <v>26.4</v>
      </c>
      <c r="H10271" s="118">
        <v>3.96</v>
      </c>
      <c r="I10271" s="118">
        <v>22.44</v>
      </c>
    </row>
    <row r="10272" spans="1:9" ht="28.05" customHeight="1">
      <c r="A10272" s="118" t="s">
        <v>20128</v>
      </c>
      <c r="B10272" s="118" t="s">
        <v>20129</v>
      </c>
      <c r="C10272" s="120">
        <v>45866</v>
      </c>
      <c r="D10272" s="118">
        <v>328.5</v>
      </c>
      <c r="E10272" s="118">
        <v>49.27</v>
      </c>
      <c r="F10272" s="118">
        <v>279.23</v>
      </c>
      <c r="G10272" s="118">
        <v>6.57</v>
      </c>
      <c r="H10272" s="118">
        <v>0.99</v>
      </c>
      <c r="I10272" s="118">
        <v>5.58</v>
      </c>
    </row>
    <row r="10273" spans="1:9" ht="28.05" customHeight="1">
      <c r="A10273" s="118" t="s">
        <v>20130</v>
      </c>
      <c r="B10273" s="118" t="s">
        <v>20131</v>
      </c>
      <c r="C10273" s="120">
        <v>45866</v>
      </c>
      <c r="D10273" s="118">
        <v>3121</v>
      </c>
      <c r="E10273" s="118">
        <v>468.15</v>
      </c>
      <c r="F10273" s="118">
        <v>2652.85</v>
      </c>
      <c r="G10273" s="118">
        <v>62.42</v>
      </c>
      <c r="H10273" s="118">
        <v>9.36</v>
      </c>
      <c r="I10273" s="118">
        <v>53.06</v>
      </c>
    </row>
    <row r="10274" spans="1:9" ht="28.05" customHeight="1">
      <c r="A10274" s="118" t="s">
        <v>20132</v>
      </c>
      <c r="B10274" s="118" t="s">
        <v>20133</v>
      </c>
      <c r="C10274" s="120">
        <v>45866</v>
      </c>
      <c r="D10274" s="118">
        <v>927</v>
      </c>
      <c r="E10274" s="118">
        <v>139.05000000000001</v>
      </c>
      <c r="F10274" s="118">
        <v>787.95</v>
      </c>
      <c r="G10274" s="118">
        <v>18.54</v>
      </c>
      <c r="H10274" s="118">
        <v>2.78</v>
      </c>
      <c r="I10274" s="118">
        <v>15.76</v>
      </c>
    </row>
    <row r="10275" spans="1:9" ht="28.05" customHeight="1">
      <c r="A10275" s="118" t="s">
        <v>20134</v>
      </c>
      <c r="B10275" s="118" t="s">
        <v>20135</v>
      </c>
      <c r="C10275" s="120">
        <v>45866</v>
      </c>
      <c r="D10275" s="118">
        <v>1143.3</v>
      </c>
      <c r="E10275" s="118">
        <v>171.49</v>
      </c>
      <c r="F10275" s="118">
        <v>971.81</v>
      </c>
      <c r="G10275" s="118">
        <v>22.87</v>
      </c>
      <c r="H10275" s="118">
        <v>3.43</v>
      </c>
      <c r="I10275" s="118">
        <v>19.440000000000001</v>
      </c>
    </row>
    <row r="10276" spans="1:9" ht="28.05" customHeight="1">
      <c r="A10276" s="118" t="s">
        <v>20136</v>
      </c>
      <c r="B10276" s="118" t="s">
        <v>20137</v>
      </c>
      <c r="C10276" s="120">
        <v>45866</v>
      </c>
      <c r="D10276" s="118">
        <v>1398.6</v>
      </c>
      <c r="E10276" s="118">
        <v>209.79</v>
      </c>
      <c r="F10276" s="118">
        <v>1188.81</v>
      </c>
      <c r="G10276" s="118">
        <v>27.97</v>
      </c>
      <c r="H10276" s="118">
        <v>4.2</v>
      </c>
      <c r="I10276" s="118">
        <v>23.77</v>
      </c>
    </row>
    <row r="10277" spans="1:9" ht="28.05" customHeight="1">
      <c r="A10277" s="118" t="s">
        <v>20138</v>
      </c>
      <c r="B10277" s="118" t="s">
        <v>20139</v>
      </c>
      <c r="C10277" s="120">
        <v>45866</v>
      </c>
      <c r="D10277" s="118">
        <v>801</v>
      </c>
      <c r="E10277" s="118">
        <v>0</v>
      </c>
      <c r="F10277" s="118">
        <v>801</v>
      </c>
      <c r="G10277" s="118">
        <v>16.02</v>
      </c>
      <c r="H10277" s="118">
        <v>0</v>
      </c>
      <c r="I10277" s="118">
        <v>16.02</v>
      </c>
    </row>
    <row r="10278" spans="1:9" ht="28.05" customHeight="1">
      <c r="A10278" s="118" t="s">
        <v>20140</v>
      </c>
      <c r="B10278" s="118" t="s">
        <v>20141</v>
      </c>
      <c r="C10278" s="120">
        <v>45866</v>
      </c>
      <c r="D10278" s="118">
        <v>662</v>
      </c>
      <c r="E10278" s="118">
        <v>0</v>
      </c>
      <c r="F10278" s="118">
        <v>662</v>
      </c>
      <c r="G10278" s="118">
        <v>13.24</v>
      </c>
      <c r="H10278" s="118">
        <v>0</v>
      </c>
      <c r="I10278" s="118">
        <v>13.24</v>
      </c>
    </row>
    <row r="10279" spans="1:9" ht="28.05" customHeight="1">
      <c r="A10279" s="118" t="s">
        <v>20142</v>
      </c>
      <c r="B10279" s="118" t="s">
        <v>20143</v>
      </c>
      <c r="C10279" s="120">
        <v>45866</v>
      </c>
      <c r="D10279" s="118">
        <v>774</v>
      </c>
      <c r="E10279" s="118">
        <v>116.1</v>
      </c>
      <c r="F10279" s="118">
        <v>657.9</v>
      </c>
      <c r="G10279" s="118">
        <v>15.48</v>
      </c>
      <c r="H10279" s="118">
        <v>2.3199999999999998</v>
      </c>
      <c r="I10279" s="118">
        <v>13.16</v>
      </c>
    </row>
    <row r="10280" spans="1:9" ht="28.05" customHeight="1">
      <c r="A10280" s="118" t="s">
        <v>20144</v>
      </c>
      <c r="B10280" s="118" t="s">
        <v>20145</v>
      </c>
      <c r="C10280" s="120">
        <v>45866</v>
      </c>
      <c r="D10280" s="118">
        <v>676</v>
      </c>
      <c r="E10280" s="118">
        <v>0</v>
      </c>
      <c r="F10280" s="118">
        <v>676</v>
      </c>
      <c r="G10280" s="118">
        <v>13.52</v>
      </c>
      <c r="H10280" s="118">
        <v>0</v>
      </c>
      <c r="I10280" s="118">
        <v>13.52</v>
      </c>
    </row>
    <row r="10281" spans="1:9" ht="28.05" customHeight="1">
      <c r="A10281" s="118" t="s">
        <v>20146</v>
      </c>
      <c r="B10281" s="118" t="s">
        <v>20147</v>
      </c>
      <c r="C10281" s="120">
        <v>45866</v>
      </c>
      <c r="D10281" s="118">
        <v>702</v>
      </c>
      <c r="E10281" s="118">
        <v>105.3</v>
      </c>
      <c r="F10281" s="118">
        <v>596.70000000000005</v>
      </c>
      <c r="G10281" s="118">
        <v>14.04</v>
      </c>
      <c r="H10281" s="118">
        <v>2.11</v>
      </c>
      <c r="I10281" s="118">
        <v>11.93</v>
      </c>
    </row>
    <row r="10282" spans="1:9" ht="28.05" customHeight="1">
      <c r="A10282" s="118" t="s">
        <v>20148</v>
      </c>
      <c r="B10282" s="118" t="s">
        <v>20149</v>
      </c>
      <c r="C10282" s="120">
        <v>45866</v>
      </c>
      <c r="D10282" s="118">
        <v>720</v>
      </c>
      <c r="E10282" s="118">
        <v>108</v>
      </c>
      <c r="F10282" s="118">
        <v>612</v>
      </c>
      <c r="G10282" s="118">
        <v>14.4</v>
      </c>
      <c r="H10282" s="118">
        <v>2.16</v>
      </c>
      <c r="I10282" s="118">
        <v>12.24</v>
      </c>
    </row>
    <row r="10283" spans="1:9" ht="28.05" customHeight="1">
      <c r="A10283" s="118" t="s">
        <v>20150</v>
      </c>
      <c r="B10283" s="118" t="s">
        <v>20151</v>
      </c>
      <c r="C10283" s="120">
        <v>45866</v>
      </c>
      <c r="D10283" s="118">
        <v>872</v>
      </c>
      <c r="E10283" s="118">
        <v>130.80000000000001</v>
      </c>
      <c r="F10283" s="118">
        <v>741.2</v>
      </c>
      <c r="G10283" s="118">
        <v>17.440000000000001</v>
      </c>
      <c r="H10283" s="118">
        <v>2.62</v>
      </c>
      <c r="I10283" s="118">
        <v>14.82</v>
      </c>
    </row>
    <row r="10284" spans="1:9" ht="28.05" customHeight="1">
      <c r="A10284" s="118" t="s">
        <v>20152</v>
      </c>
      <c r="B10284" s="118" t="s">
        <v>20153</v>
      </c>
      <c r="C10284" s="120">
        <v>45866</v>
      </c>
      <c r="D10284" s="118">
        <v>470</v>
      </c>
      <c r="E10284" s="118">
        <v>70.5</v>
      </c>
      <c r="F10284" s="118">
        <v>399.5</v>
      </c>
      <c r="G10284" s="118">
        <v>9.4</v>
      </c>
      <c r="H10284" s="118">
        <v>1.41</v>
      </c>
      <c r="I10284" s="118">
        <v>7.99</v>
      </c>
    </row>
    <row r="10285" spans="1:9" ht="28.05" customHeight="1">
      <c r="A10285" s="118" t="s">
        <v>20154</v>
      </c>
      <c r="B10285" s="118" t="s">
        <v>20155</v>
      </c>
      <c r="C10285" s="120">
        <v>45866</v>
      </c>
      <c r="D10285" s="118">
        <v>481</v>
      </c>
      <c r="E10285" s="118">
        <v>72.150000000000006</v>
      </c>
      <c r="F10285" s="118">
        <v>408.85</v>
      </c>
      <c r="G10285" s="118">
        <v>9.6199999999999992</v>
      </c>
      <c r="H10285" s="118">
        <v>1.44</v>
      </c>
      <c r="I10285" s="118">
        <v>8.18</v>
      </c>
    </row>
    <row r="10286" spans="1:9" ht="28.05" customHeight="1">
      <c r="A10286" s="118" t="s">
        <v>20156</v>
      </c>
      <c r="B10286" s="118" t="s">
        <v>20157</v>
      </c>
      <c r="C10286" s="120">
        <v>45866</v>
      </c>
      <c r="D10286" s="118">
        <v>1353</v>
      </c>
      <c r="E10286" s="118">
        <v>202.95</v>
      </c>
      <c r="F10286" s="118">
        <v>1150.05</v>
      </c>
      <c r="G10286" s="118">
        <v>27.06</v>
      </c>
      <c r="H10286" s="118">
        <v>4.0599999999999996</v>
      </c>
      <c r="I10286" s="118">
        <v>23</v>
      </c>
    </row>
    <row r="10287" spans="1:9" ht="28.05" customHeight="1">
      <c r="A10287" s="118" t="s">
        <v>20158</v>
      </c>
      <c r="B10287" s="118" t="s">
        <v>20159</v>
      </c>
      <c r="C10287" s="120">
        <v>45866</v>
      </c>
      <c r="D10287" s="118">
        <v>17</v>
      </c>
      <c r="E10287" s="118">
        <v>2.5499999999999998</v>
      </c>
      <c r="F10287" s="118">
        <v>14.45</v>
      </c>
      <c r="G10287" s="118">
        <v>0.34</v>
      </c>
      <c r="H10287" s="118">
        <v>0.05</v>
      </c>
      <c r="I10287" s="118">
        <v>0.28999999999999998</v>
      </c>
    </row>
    <row r="10288" spans="1:9" ht="28.05" customHeight="1">
      <c r="A10288" s="118" t="s">
        <v>20160</v>
      </c>
      <c r="B10288" s="118" t="s">
        <v>20161</v>
      </c>
      <c r="C10288" s="120">
        <v>45866</v>
      </c>
      <c r="D10288" s="118">
        <v>19</v>
      </c>
      <c r="E10288" s="118">
        <v>2.85</v>
      </c>
      <c r="F10288" s="118">
        <v>16.149999999999999</v>
      </c>
      <c r="G10288" s="118">
        <v>0.38</v>
      </c>
      <c r="H10288" s="118">
        <v>0.06</v>
      </c>
      <c r="I10288" s="118">
        <v>0.32</v>
      </c>
    </row>
    <row r="10289" spans="1:9" ht="28.05" customHeight="1">
      <c r="A10289" s="118" t="s">
        <v>20162</v>
      </c>
      <c r="B10289" s="118" t="s">
        <v>20163</v>
      </c>
      <c r="C10289" s="120">
        <v>45866</v>
      </c>
      <c r="D10289" s="118">
        <v>19</v>
      </c>
      <c r="E10289" s="118">
        <v>2.85</v>
      </c>
      <c r="F10289" s="118">
        <v>16.149999999999999</v>
      </c>
      <c r="G10289" s="118">
        <v>0.38</v>
      </c>
      <c r="H10289" s="118">
        <v>0.06</v>
      </c>
      <c r="I10289" s="118">
        <v>0.32</v>
      </c>
    </row>
    <row r="10290" spans="1:9" ht="28.05" customHeight="1">
      <c r="A10290" s="118" t="s">
        <v>20164</v>
      </c>
      <c r="B10290" s="118" t="s">
        <v>20165</v>
      </c>
      <c r="C10290" s="120">
        <v>45866</v>
      </c>
      <c r="D10290" s="118">
        <v>19</v>
      </c>
      <c r="E10290" s="118">
        <v>2.85</v>
      </c>
      <c r="F10290" s="118">
        <v>16.149999999999999</v>
      </c>
      <c r="G10290" s="118">
        <v>0.38</v>
      </c>
      <c r="H10290" s="118">
        <v>0.06</v>
      </c>
      <c r="I10290" s="118">
        <v>0.32</v>
      </c>
    </row>
    <row r="10291" spans="1:9" ht="28.05" customHeight="1">
      <c r="A10291" s="118" t="s">
        <v>20166</v>
      </c>
      <c r="B10291" s="118" t="s">
        <v>20167</v>
      </c>
      <c r="C10291" s="120">
        <v>45866</v>
      </c>
      <c r="D10291" s="118">
        <v>17</v>
      </c>
      <c r="E10291" s="118">
        <v>2.5499999999999998</v>
      </c>
      <c r="F10291" s="118">
        <v>14.45</v>
      </c>
      <c r="G10291" s="118">
        <v>0.34</v>
      </c>
      <c r="H10291" s="118">
        <v>0.05</v>
      </c>
      <c r="I10291" s="118">
        <v>0.28999999999999998</v>
      </c>
    </row>
    <row r="10292" spans="1:9" ht="28.05" customHeight="1">
      <c r="A10292" s="118" t="s">
        <v>20168</v>
      </c>
      <c r="B10292" s="118" t="s">
        <v>20169</v>
      </c>
      <c r="C10292" s="120">
        <v>45866</v>
      </c>
      <c r="D10292" s="118">
        <v>19</v>
      </c>
      <c r="E10292" s="118">
        <v>0</v>
      </c>
      <c r="F10292" s="118">
        <v>19</v>
      </c>
      <c r="G10292" s="118">
        <v>0.38</v>
      </c>
      <c r="H10292" s="118">
        <v>0</v>
      </c>
      <c r="I10292" s="118">
        <v>0.38</v>
      </c>
    </row>
    <row r="10293" spans="1:9" ht="28.05" customHeight="1">
      <c r="A10293" s="118" t="s">
        <v>20170</v>
      </c>
      <c r="B10293" s="118" t="s">
        <v>20171</v>
      </c>
      <c r="C10293" s="120">
        <v>45866</v>
      </c>
      <c r="D10293" s="118">
        <v>19</v>
      </c>
      <c r="E10293" s="118">
        <v>2.85</v>
      </c>
      <c r="F10293" s="118">
        <v>16.149999999999999</v>
      </c>
      <c r="G10293" s="118">
        <v>0.38</v>
      </c>
      <c r="H10293" s="118">
        <v>0.06</v>
      </c>
      <c r="I10293" s="118">
        <v>0.32</v>
      </c>
    </row>
    <row r="10294" spans="1:9" ht="28.05" customHeight="1">
      <c r="A10294" s="118" t="s">
        <v>20172</v>
      </c>
      <c r="B10294" s="118" t="s">
        <v>20173</v>
      </c>
      <c r="C10294" s="120">
        <v>45866</v>
      </c>
      <c r="D10294" s="118">
        <v>17</v>
      </c>
      <c r="E10294" s="118">
        <v>2.5499999999999998</v>
      </c>
      <c r="F10294" s="118">
        <v>14.45</v>
      </c>
      <c r="G10294" s="118">
        <v>0.34</v>
      </c>
      <c r="H10294" s="118">
        <v>0.05</v>
      </c>
      <c r="I10294" s="118">
        <v>0.28999999999999998</v>
      </c>
    </row>
    <row r="10295" spans="1:9" ht="28.05" customHeight="1">
      <c r="A10295" s="118" t="s">
        <v>20174</v>
      </c>
      <c r="B10295" s="118" t="s">
        <v>20175</v>
      </c>
      <c r="C10295" s="120">
        <v>45866</v>
      </c>
      <c r="D10295" s="118">
        <v>17</v>
      </c>
      <c r="E10295" s="118">
        <v>0</v>
      </c>
      <c r="F10295" s="118">
        <v>17</v>
      </c>
      <c r="G10295" s="118">
        <v>0.34</v>
      </c>
      <c r="H10295" s="118">
        <v>0</v>
      </c>
      <c r="I10295" s="118">
        <v>0.34</v>
      </c>
    </row>
    <row r="10296" spans="1:9" ht="28.05" customHeight="1">
      <c r="A10296" s="118" t="s">
        <v>20176</v>
      </c>
      <c r="B10296" s="118" t="s">
        <v>20177</v>
      </c>
      <c r="C10296" s="120">
        <v>45866</v>
      </c>
      <c r="D10296" s="118">
        <v>17</v>
      </c>
      <c r="E10296" s="118">
        <v>2.5499999999999998</v>
      </c>
      <c r="F10296" s="118">
        <v>14.45</v>
      </c>
      <c r="G10296" s="118">
        <v>0.34</v>
      </c>
      <c r="H10296" s="118">
        <v>0.05</v>
      </c>
      <c r="I10296" s="118">
        <v>0.28999999999999998</v>
      </c>
    </row>
    <row r="10297" spans="1:9" ht="28.05" customHeight="1">
      <c r="A10297" s="118" t="s">
        <v>20178</v>
      </c>
      <c r="B10297" s="118" t="s">
        <v>20179</v>
      </c>
      <c r="C10297" s="120">
        <v>45867</v>
      </c>
      <c r="D10297" s="118">
        <v>1386</v>
      </c>
      <c r="E10297" s="118">
        <v>207.9</v>
      </c>
      <c r="F10297" s="118">
        <v>1178.0999999999999</v>
      </c>
      <c r="G10297" s="118">
        <v>27.72</v>
      </c>
      <c r="H10297" s="118">
        <v>4.16</v>
      </c>
      <c r="I10297" s="118">
        <v>23.56</v>
      </c>
    </row>
    <row r="10298" spans="1:9" ht="28.05" customHeight="1">
      <c r="A10298" s="118" t="s">
        <v>20180</v>
      </c>
      <c r="B10298" s="118" t="s">
        <v>20181</v>
      </c>
      <c r="C10298" s="120">
        <v>45867</v>
      </c>
      <c r="D10298" s="118">
        <v>2441</v>
      </c>
      <c r="E10298" s="118">
        <v>366.15</v>
      </c>
      <c r="F10298" s="118">
        <v>2074.85</v>
      </c>
      <c r="G10298" s="118">
        <v>48.82</v>
      </c>
      <c r="H10298" s="118">
        <v>7.32</v>
      </c>
      <c r="I10298" s="118">
        <v>41.5</v>
      </c>
    </row>
    <row r="10299" spans="1:9" ht="28.05" customHeight="1">
      <c r="A10299" s="118" t="s">
        <v>20182</v>
      </c>
      <c r="B10299" s="118" t="s">
        <v>20183</v>
      </c>
      <c r="C10299" s="120">
        <v>45867</v>
      </c>
      <c r="D10299" s="118">
        <v>238</v>
      </c>
      <c r="E10299" s="118">
        <v>35.700000000000003</v>
      </c>
      <c r="F10299" s="118">
        <v>202.3</v>
      </c>
      <c r="G10299" s="118">
        <v>4.76</v>
      </c>
      <c r="H10299" s="118">
        <v>0.71</v>
      </c>
      <c r="I10299" s="118">
        <v>4.05</v>
      </c>
    </row>
    <row r="10300" spans="1:9" ht="28.05" customHeight="1">
      <c r="A10300" s="118" t="s">
        <v>20184</v>
      </c>
      <c r="B10300" s="118" t="s">
        <v>20185</v>
      </c>
      <c r="C10300" s="120">
        <v>45867</v>
      </c>
      <c r="D10300" s="118">
        <v>662</v>
      </c>
      <c r="E10300" s="118">
        <v>99.3</v>
      </c>
      <c r="F10300" s="118">
        <v>562.70000000000005</v>
      </c>
      <c r="G10300" s="118">
        <v>13.24</v>
      </c>
      <c r="H10300" s="118">
        <v>1.99</v>
      </c>
      <c r="I10300" s="118">
        <v>11.25</v>
      </c>
    </row>
    <row r="10301" spans="1:9" ht="28.05" customHeight="1">
      <c r="A10301" s="118" t="s">
        <v>20186</v>
      </c>
      <c r="B10301" s="118" t="s">
        <v>20187</v>
      </c>
      <c r="C10301" s="120">
        <v>45867</v>
      </c>
      <c r="D10301" s="118">
        <v>210</v>
      </c>
      <c r="E10301" s="118">
        <v>31.5</v>
      </c>
      <c r="F10301" s="118">
        <v>178.5</v>
      </c>
      <c r="G10301" s="118">
        <v>4.2</v>
      </c>
      <c r="H10301" s="118">
        <v>0.63</v>
      </c>
      <c r="I10301" s="118">
        <v>3.57</v>
      </c>
    </row>
    <row r="10302" spans="1:9" ht="28.05" customHeight="1">
      <c r="A10302" s="118" t="s">
        <v>20188</v>
      </c>
      <c r="B10302" s="118" t="s">
        <v>20189</v>
      </c>
      <c r="C10302" s="120">
        <v>45867</v>
      </c>
      <c r="D10302" s="118">
        <v>743.28</v>
      </c>
      <c r="E10302" s="118">
        <v>111.49</v>
      </c>
      <c r="F10302" s="118">
        <v>631.79</v>
      </c>
      <c r="G10302" s="118">
        <v>14.87</v>
      </c>
      <c r="H10302" s="118">
        <v>2.23</v>
      </c>
      <c r="I10302" s="118">
        <v>12.64</v>
      </c>
    </row>
    <row r="10303" spans="1:9" ht="28.05" customHeight="1">
      <c r="A10303" s="118" t="s">
        <v>20190</v>
      </c>
      <c r="B10303" s="118" t="s">
        <v>20191</v>
      </c>
      <c r="C10303" s="120">
        <v>45867</v>
      </c>
      <c r="D10303" s="118">
        <v>960</v>
      </c>
      <c r="E10303" s="118">
        <v>144</v>
      </c>
      <c r="F10303" s="118">
        <v>816</v>
      </c>
      <c r="G10303" s="118">
        <v>19.2</v>
      </c>
      <c r="H10303" s="118">
        <v>2.88</v>
      </c>
      <c r="I10303" s="118">
        <v>16.32</v>
      </c>
    </row>
    <row r="10304" spans="1:9" ht="28.05" customHeight="1">
      <c r="A10304" s="118" t="s">
        <v>20192</v>
      </c>
      <c r="B10304" s="118" t="s">
        <v>20193</v>
      </c>
      <c r="C10304" s="120">
        <v>45867</v>
      </c>
      <c r="D10304" s="118">
        <v>1522.2</v>
      </c>
      <c r="E10304" s="118">
        <v>228.33</v>
      </c>
      <c r="F10304" s="118">
        <v>1293.8699999999999</v>
      </c>
      <c r="G10304" s="118">
        <v>30.44</v>
      </c>
      <c r="H10304" s="118">
        <v>4.57</v>
      </c>
      <c r="I10304" s="118">
        <v>25.87</v>
      </c>
    </row>
    <row r="10305" spans="1:9" ht="28.05" customHeight="1">
      <c r="A10305" s="118" t="s">
        <v>20194</v>
      </c>
      <c r="B10305" s="118" t="s">
        <v>20195</v>
      </c>
      <c r="C10305" s="120">
        <v>45867</v>
      </c>
      <c r="D10305" s="118">
        <v>1505</v>
      </c>
      <c r="E10305" s="118">
        <v>225.75</v>
      </c>
      <c r="F10305" s="118">
        <v>1279.25</v>
      </c>
      <c r="G10305" s="118">
        <v>30.1</v>
      </c>
      <c r="H10305" s="118">
        <v>4.51</v>
      </c>
      <c r="I10305" s="118">
        <v>25.59</v>
      </c>
    </row>
    <row r="10306" spans="1:9" ht="28.05" customHeight="1">
      <c r="A10306" s="118" t="s">
        <v>20196</v>
      </c>
      <c r="B10306" s="118" t="s">
        <v>20197</v>
      </c>
      <c r="C10306" s="120">
        <v>45867</v>
      </c>
      <c r="D10306" s="118">
        <v>1293.5999999999999</v>
      </c>
      <c r="E10306" s="118">
        <v>194.04</v>
      </c>
      <c r="F10306" s="118">
        <v>1099.56</v>
      </c>
      <c r="G10306" s="118">
        <v>25.87</v>
      </c>
      <c r="H10306" s="118">
        <v>3.88</v>
      </c>
      <c r="I10306" s="118">
        <v>21.99</v>
      </c>
    </row>
    <row r="10307" spans="1:9" ht="28.05" customHeight="1">
      <c r="A10307" s="118" t="s">
        <v>20198</v>
      </c>
      <c r="B10307" s="118" t="s">
        <v>20199</v>
      </c>
      <c r="C10307" s="120">
        <v>45867</v>
      </c>
      <c r="D10307" s="118">
        <v>1080</v>
      </c>
      <c r="E10307" s="118">
        <v>162</v>
      </c>
      <c r="F10307" s="118">
        <v>918</v>
      </c>
      <c r="G10307" s="118">
        <v>21.6</v>
      </c>
      <c r="H10307" s="118">
        <v>3.24</v>
      </c>
      <c r="I10307" s="118">
        <v>18.36</v>
      </c>
    </row>
    <row r="10308" spans="1:9" ht="28.05" customHeight="1">
      <c r="A10308" s="118" t="s">
        <v>20200</v>
      </c>
      <c r="B10308" s="118" t="s">
        <v>20201</v>
      </c>
      <c r="C10308" s="120">
        <v>45867</v>
      </c>
      <c r="D10308" s="118">
        <v>2997</v>
      </c>
      <c r="E10308" s="118">
        <v>449.55</v>
      </c>
      <c r="F10308" s="118">
        <v>2547.4499999999998</v>
      </c>
      <c r="G10308" s="118">
        <v>59.94</v>
      </c>
      <c r="H10308" s="118">
        <v>8.99</v>
      </c>
      <c r="I10308" s="118">
        <v>50.95</v>
      </c>
    </row>
    <row r="10309" spans="1:9" ht="28.05" customHeight="1">
      <c r="A10309" s="118" t="s">
        <v>20202</v>
      </c>
      <c r="B10309" s="118" t="s">
        <v>20203</v>
      </c>
      <c r="C10309" s="120">
        <v>45867</v>
      </c>
      <c r="D10309" s="118">
        <v>1386</v>
      </c>
      <c r="E10309" s="118">
        <v>207.9</v>
      </c>
      <c r="F10309" s="118">
        <v>1178.0999999999999</v>
      </c>
      <c r="G10309" s="118">
        <v>27.72</v>
      </c>
      <c r="H10309" s="118">
        <v>4.16</v>
      </c>
      <c r="I10309" s="118">
        <v>23.56</v>
      </c>
    </row>
    <row r="10310" spans="1:9" ht="28.05" customHeight="1">
      <c r="A10310" s="118" t="s">
        <v>20204</v>
      </c>
      <c r="B10310" s="118" t="s">
        <v>20205</v>
      </c>
      <c r="C10310" s="120">
        <v>45867</v>
      </c>
      <c r="D10310" s="118">
        <v>1194</v>
      </c>
      <c r="E10310" s="118">
        <v>179.1</v>
      </c>
      <c r="F10310" s="118">
        <v>1014.9</v>
      </c>
      <c r="G10310" s="118">
        <v>23.88</v>
      </c>
      <c r="H10310" s="118">
        <v>3.58</v>
      </c>
      <c r="I10310" s="118">
        <v>20.3</v>
      </c>
    </row>
    <row r="10311" spans="1:9" ht="28.05" customHeight="1">
      <c r="A10311" s="118" t="s">
        <v>20206</v>
      </c>
      <c r="B10311" s="118" t="s">
        <v>20207</v>
      </c>
      <c r="C10311" s="120">
        <v>45867</v>
      </c>
      <c r="D10311" s="118">
        <v>1386</v>
      </c>
      <c r="E10311" s="118">
        <v>207.9</v>
      </c>
      <c r="F10311" s="118">
        <v>1178.0999999999999</v>
      </c>
      <c r="G10311" s="118">
        <v>27.72</v>
      </c>
      <c r="H10311" s="118">
        <v>4.16</v>
      </c>
      <c r="I10311" s="118">
        <v>23.56</v>
      </c>
    </row>
    <row r="10312" spans="1:9" ht="28.05" customHeight="1">
      <c r="A10312" s="118" t="s">
        <v>20208</v>
      </c>
      <c r="B10312" s="118" t="s">
        <v>20209</v>
      </c>
      <c r="C10312" s="120">
        <v>45867</v>
      </c>
      <c r="D10312" s="118">
        <v>1386</v>
      </c>
      <c r="E10312" s="118">
        <v>207.9</v>
      </c>
      <c r="F10312" s="118">
        <v>1178.0999999999999</v>
      </c>
      <c r="G10312" s="118">
        <v>27.72</v>
      </c>
      <c r="H10312" s="118">
        <v>4.16</v>
      </c>
      <c r="I10312" s="118">
        <v>23.56</v>
      </c>
    </row>
    <row r="10313" spans="1:9" ht="28.05" customHeight="1">
      <c r="A10313" s="118" t="s">
        <v>20210</v>
      </c>
      <c r="B10313" s="118" t="s">
        <v>20211</v>
      </c>
      <c r="C10313" s="120">
        <v>45867</v>
      </c>
      <c r="D10313" s="118">
        <v>1386</v>
      </c>
      <c r="E10313" s="118">
        <v>207.9</v>
      </c>
      <c r="F10313" s="118">
        <v>1178.0999999999999</v>
      </c>
      <c r="G10313" s="118">
        <v>27.72</v>
      </c>
      <c r="H10313" s="118">
        <v>4.16</v>
      </c>
      <c r="I10313" s="118">
        <v>23.56</v>
      </c>
    </row>
    <row r="10314" spans="1:9" ht="28.05" customHeight="1">
      <c r="A10314" s="118" t="s">
        <v>20212</v>
      </c>
      <c r="B10314" s="118" t="s">
        <v>20213</v>
      </c>
      <c r="C10314" s="120">
        <v>45867</v>
      </c>
      <c r="D10314" s="118">
        <v>1386</v>
      </c>
      <c r="E10314" s="118">
        <v>207.9</v>
      </c>
      <c r="F10314" s="118">
        <v>1178.0999999999999</v>
      </c>
      <c r="G10314" s="118">
        <v>27.72</v>
      </c>
      <c r="H10314" s="118">
        <v>4.16</v>
      </c>
      <c r="I10314" s="118">
        <v>23.56</v>
      </c>
    </row>
    <row r="10315" spans="1:9" ht="28.05" customHeight="1">
      <c r="A10315" s="118" t="s">
        <v>20214</v>
      </c>
      <c r="B10315" s="118" t="s">
        <v>20215</v>
      </c>
      <c r="C10315" s="120">
        <v>45867</v>
      </c>
      <c r="D10315" s="118">
        <v>564</v>
      </c>
      <c r="E10315" s="118">
        <v>84.6</v>
      </c>
      <c r="F10315" s="118">
        <v>479.4</v>
      </c>
      <c r="G10315" s="118">
        <v>11.28</v>
      </c>
      <c r="H10315" s="118">
        <v>1.69</v>
      </c>
      <c r="I10315" s="118">
        <v>9.59</v>
      </c>
    </row>
    <row r="10316" spans="1:9" ht="28.05" customHeight="1">
      <c r="A10316" s="118" t="s">
        <v>20216</v>
      </c>
      <c r="B10316" s="118" t="s">
        <v>20217</v>
      </c>
      <c r="C10316" s="120">
        <v>45867</v>
      </c>
      <c r="D10316" s="118">
        <v>660</v>
      </c>
      <c r="E10316" s="118">
        <v>99</v>
      </c>
      <c r="F10316" s="118">
        <v>561</v>
      </c>
      <c r="G10316" s="118">
        <v>13.2</v>
      </c>
      <c r="H10316" s="118">
        <v>1.98</v>
      </c>
      <c r="I10316" s="118">
        <v>11.22</v>
      </c>
    </row>
    <row r="10317" spans="1:9" ht="28.05" customHeight="1">
      <c r="A10317" s="118" t="s">
        <v>20218</v>
      </c>
      <c r="B10317" s="118" t="s">
        <v>20219</v>
      </c>
      <c r="C10317" s="120">
        <v>45867</v>
      </c>
      <c r="D10317" s="118">
        <v>702</v>
      </c>
      <c r="E10317" s="118">
        <v>105.3</v>
      </c>
      <c r="F10317" s="118">
        <v>596.70000000000005</v>
      </c>
      <c r="G10317" s="118">
        <v>14.04</v>
      </c>
      <c r="H10317" s="118">
        <v>2.11</v>
      </c>
      <c r="I10317" s="118">
        <v>11.93</v>
      </c>
    </row>
    <row r="10318" spans="1:9" ht="28.05" customHeight="1">
      <c r="A10318" s="118" t="s">
        <v>20220</v>
      </c>
      <c r="B10318" s="118" t="s">
        <v>20221</v>
      </c>
      <c r="C10318" s="120">
        <v>45867</v>
      </c>
      <c r="D10318" s="118">
        <v>620</v>
      </c>
      <c r="E10318" s="118">
        <v>93</v>
      </c>
      <c r="F10318" s="118">
        <v>527</v>
      </c>
      <c r="G10318" s="118">
        <v>12.4</v>
      </c>
      <c r="H10318" s="118">
        <v>1.86</v>
      </c>
      <c r="I10318" s="118">
        <v>10.54</v>
      </c>
    </row>
    <row r="10319" spans="1:9" ht="28.05" customHeight="1">
      <c r="A10319" s="118" t="s">
        <v>20222</v>
      </c>
      <c r="B10319" s="118" t="s">
        <v>20223</v>
      </c>
      <c r="C10319" s="120">
        <v>45867</v>
      </c>
      <c r="D10319" s="118">
        <v>895</v>
      </c>
      <c r="E10319" s="118">
        <v>134.25</v>
      </c>
      <c r="F10319" s="118">
        <v>760.75</v>
      </c>
      <c r="G10319" s="118">
        <v>17.899999999999999</v>
      </c>
      <c r="H10319" s="118">
        <v>2.69</v>
      </c>
      <c r="I10319" s="118">
        <v>15.21</v>
      </c>
    </row>
    <row r="10320" spans="1:9" ht="28.05" customHeight="1">
      <c r="A10320" s="118" t="s">
        <v>20224</v>
      </c>
      <c r="B10320" s="118" t="s">
        <v>20225</v>
      </c>
      <c r="C10320" s="120">
        <v>45867</v>
      </c>
      <c r="D10320" s="118">
        <v>781</v>
      </c>
      <c r="E10320" s="118">
        <v>0</v>
      </c>
      <c r="F10320" s="118">
        <v>781</v>
      </c>
      <c r="G10320" s="118">
        <v>15.62</v>
      </c>
      <c r="H10320" s="118">
        <v>0</v>
      </c>
      <c r="I10320" s="118">
        <v>15.62</v>
      </c>
    </row>
    <row r="10321" spans="1:9" ht="28.05" customHeight="1">
      <c r="A10321" s="118" t="s">
        <v>20226</v>
      </c>
      <c r="B10321" s="118">
        <v>4025823283040</v>
      </c>
      <c r="C10321" s="120">
        <v>45867</v>
      </c>
      <c r="D10321" s="118">
        <v>132</v>
      </c>
      <c r="E10321" s="118">
        <v>19.8</v>
      </c>
      <c r="F10321" s="118">
        <v>112.2</v>
      </c>
      <c r="G10321" s="118">
        <v>2.64</v>
      </c>
      <c r="H10321" s="118">
        <v>0.4</v>
      </c>
      <c r="I10321" s="118">
        <v>2.2400000000000002</v>
      </c>
    </row>
    <row r="10322" spans="1:9" ht="28.05" customHeight="1">
      <c r="A10322" s="118" t="s">
        <v>20227</v>
      </c>
      <c r="B10322" s="118" t="s">
        <v>20228</v>
      </c>
      <c r="C10322" s="120">
        <v>45867</v>
      </c>
      <c r="D10322" s="118">
        <v>17</v>
      </c>
      <c r="E10322" s="118">
        <v>0</v>
      </c>
      <c r="F10322" s="118">
        <v>17</v>
      </c>
      <c r="G10322" s="118">
        <v>0.34</v>
      </c>
      <c r="H10322" s="118">
        <v>0</v>
      </c>
      <c r="I10322" s="118">
        <v>0.34</v>
      </c>
    </row>
    <row r="10323" spans="1:9" ht="28.05" customHeight="1">
      <c r="A10323" s="118" t="s">
        <v>20229</v>
      </c>
      <c r="B10323" s="118" t="s">
        <v>20230</v>
      </c>
      <c r="C10323" s="120">
        <v>45867</v>
      </c>
      <c r="D10323" s="118">
        <v>19</v>
      </c>
      <c r="E10323" s="118">
        <v>2.85</v>
      </c>
      <c r="F10323" s="118">
        <v>16.149999999999999</v>
      </c>
      <c r="G10323" s="118">
        <v>0.38</v>
      </c>
      <c r="H10323" s="118">
        <v>0.06</v>
      </c>
      <c r="I10323" s="118">
        <v>0.32</v>
      </c>
    </row>
    <row r="10324" spans="1:9" ht="28.05" customHeight="1">
      <c r="A10324" s="118" t="s">
        <v>20231</v>
      </c>
      <c r="B10324" s="118" t="s">
        <v>20232</v>
      </c>
      <c r="C10324" s="120">
        <v>45867</v>
      </c>
      <c r="D10324" s="118">
        <v>19</v>
      </c>
      <c r="E10324" s="118">
        <v>2.85</v>
      </c>
      <c r="F10324" s="118">
        <v>16.149999999999999</v>
      </c>
      <c r="G10324" s="118">
        <v>0.38</v>
      </c>
      <c r="H10324" s="118">
        <v>0.06</v>
      </c>
      <c r="I10324" s="118">
        <v>0.32</v>
      </c>
    </row>
    <row r="10325" spans="1:9" ht="28.05" customHeight="1">
      <c r="A10325" s="118" t="s">
        <v>20233</v>
      </c>
      <c r="B10325" s="118" t="s">
        <v>20234</v>
      </c>
      <c r="C10325" s="120">
        <v>45867</v>
      </c>
      <c r="D10325" s="118">
        <v>19</v>
      </c>
      <c r="E10325" s="118">
        <v>2.85</v>
      </c>
      <c r="F10325" s="118">
        <v>16.149999999999999</v>
      </c>
      <c r="G10325" s="118">
        <v>0.38</v>
      </c>
      <c r="H10325" s="118">
        <v>0.06</v>
      </c>
      <c r="I10325" s="118">
        <v>0.32</v>
      </c>
    </row>
    <row r="10326" spans="1:9" ht="28.05" customHeight="1">
      <c r="A10326" s="118" t="s">
        <v>20235</v>
      </c>
      <c r="B10326" s="118" t="s">
        <v>20236</v>
      </c>
      <c r="C10326" s="120">
        <v>45867</v>
      </c>
      <c r="D10326" s="118">
        <v>17</v>
      </c>
      <c r="E10326" s="118">
        <v>0</v>
      </c>
      <c r="F10326" s="118">
        <v>17</v>
      </c>
      <c r="G10326" s="118">
        <v>0.34</v>
      </c>
      <c r="H10326" s="118">
        <v>0</v>
      </c>
      <c r="I10326" s="118">
        <v>0.34</v>
      </c>
    </row>
    <row r="10327" spans="1:9" ht="28.05" customHeight="1">
      <c r="A10327" s="118" t="s">
        <v>20237</v>
      </c>
      <c r="B10327" s="118" t="s">
        <v>20238</v>
      </c>
      <c r="C10327" s="120">
        <v>45867</v>
      </c>
      <c r="D10327" s="118">
        <v>17</v>
      </c>
      <c r="E10327" s="118">
        <v>2.5499999999999998</v>
      </c>
      <c r="F10327" s="118">
        <v>14.45</v>
      </c>
      <c r="G10327" s="118">
        <v>0.34</v>
      </c>
      <c r="H10327" s="118">
        <v>0.05</v>
      </c>
      <c r="I10327" s="118">
        <v>0.28999999999999998</v>
      </c>
    </row>
    <row r="10328" spans="1:9" ht="28.05" customHeight="1">
      <c r="A10328" s="118" t="s">
        <v>20239</v>
      </c>
      <c r="B10328" s="118" t="s">
        <v>20240</v>
      </c>
      <c r="C10328" s="120">
        <v>45867</v>
      </c>
      <c r="D10328" s="118">
        <v>17</v>
      </c>
      <c r="E10328" s="118">
        <v>0</v>
      </c>
      <c r="F10328" s="118">
        <v>17</v>
      </c>
      <c r="G10328" s="118">
        <v>0.34</v>
      </c>
      <c r="H10328" s="118">
        <v>0</v>
      </c>
      <c r="I10328" s="118">
        <v>0.34</v>
      </c>
    </row>
    <row r="10329" spans="1:9" ht="28.05" customHeight="1">
      <c r="A10329" s="118" t="s">
        <v>20241</v>
      </c>
      <c r="B10329" s="118" t="s">
        <v>20242</v>
      </c>
      <c r="C10329" s="120">
        <v>45867</v>
      </c>
      <c r="D10329" s="118">
        <v>19</v>
      </c>
      <c r="E10329" s="118">
        <v>2.85</v>
      </c>
      <c r="F10329" s="118">
        <v>16.149999999999999</v>
      </c>
      <c r="G10329" s="118">
        <v>0.38</v>
      </c>
      <c r="H10329" s="118">
        <v>0.06</v>
      </c>
      <c r="I10329" s="118">
        <v>0.32</v>
      </c>
    </row>
    <row r="10330" spans="1:9" ht="28.05" customHeight="1">
      <c r="A10330" s="118" t="s">
        <v>20243</v>
      </c>
      <c r="B10330" s="118" t="s">
        <v>20244</v>
      </c>
      <c r="C10330" s="120">
        <v>45867</v>
      </c>
      <c r="D10330" s="118">
        <v>19</v>
      </c>
      <c r="E10330" s="118">
        <v>2.85</v>
      </c>
      <c r="F10330" s="118">
        <v>16.149999999999999</v>
      </c>
      <c r="G10330" s="118">
        <v>0.38</v>
      </c>
      <c r="H10330" s="118">
        <v>0.06</v>
      </c>
      <c r="I10330" s="118">
        <v>0.32</v>
      </c>
    </row>
    <row r="10331" spans="1:9" ht="28.05" customHeight="1">
      <c r="A10331" s="118" t="s">
        <v>20245</v>
      </c>
      <c r="B10331" s="118" t="s">
        <v>20246</v>
      </c>
      <c r="C10331" s="120">
        <v>45867</v>
      </c>
      <c r="D10331" s="118">
        <v>17</v>
      </c>
      <c r="E10331" s="118">
        <v>2.5499999999999998</v>
      </c>
      <c r="F10331" s="118">
        <v>14.45</v>
      </c>
      <c r="G10331" s="118">
        <v>0.34</v>
      </c>
      <c r="H10331" s="118">
        <v>0.05</v>
      </c>
      <c r="I10331" s="118">
        <v>0.28999999999999998</v>
      </c>
    </row>
    <row r="10332" spans="1:9" ht="28.05" customHeight="1">
      <c r="A10332" s="118" t="s">
        <v>20247</v>
      </c>
      <c r="B10332" s="118" t="s">
        <v>20248</v>
      </c>
      <c r="C10332" s="120">
        <v>45867</v>
      </c>
      <c r="D10332" s="118">
        <v>19</v>
      </c>
      <c r="E10332" s="118">
        <v>2.85</v>
      </c>
      <c r="F10332" s="118">
        <v>16.149999999999999</v>
      </c>
      <c r="G10332" s="118">
        <v>0.38</v>
      </c>
      <c r="H10332" s="118">
        <v>0.06</v>
      </c>
      <c r="I10332" s="118">
        <v>0.32</v>
      </c>
    </row>
    <row r="10333" spans="1:9" ht="28.05" customHeight="1">
      <c r="A10333" s="118" t="s">
        <v>20249</v>
      </c>
      <c r="B10333" s="118" t="s">
        <v>20250</v>
      </c>
      <c r="C10333" s="120">
        <v>45867</v>
      </c>
      <c r="D10333" s="118">
        <v>19</v>
      </c>
      <c r="E10333" s="118">
        <v>2.85</v>
      </c>
      <c r="F10333" s="118">
        <v>16.149999999999999</v>
      </c>
      <c r="G10333" s="118">
        <v>0.38</v>
      </c>
      <c r="H10333" s="118">
        <v>0.06</v>
      </c>
      <c r="I10333" s="118">
        <v>0.32</v>
      </c>
    </row>
    <row r="10334" spans="1:9" ht="28.05" customHeight="1">
      <c r="A10334" s="118" t="s">
        <v>20251</v>
      </c>
      <c r="B10334" s="118" t="s">
        <v>20252</v>
      </c>
      <c r="C10334" s="120">
        <v>45867</v>
      </c>
      <c r="D10334" s="118">
        <v>19</v>
      </c>
      <c r="E10334" s="118">
        <v>2.85</v>
      </c>
      <c r="F10334" s="118">
        <v>16.149999999999999</v>
      </c>
      <c r="G10334" s="118">
        <v>0.38</v>
      </c>
      <c r="H10334" s="118">
        <v>0.06</v>
      </c>
      <c r="I10334" s="118">
        <v>0.32</v>
      </c>
    </row>
    <row r="10335" spans="1:9" ht="28.05" customHeight="1">
      <c r="A10335" s="118" t="s">
        <v>20253</v>
      </c>
      <c r="B10335" s="118" t="s">
        <v>20254</v>
      </c>
      <c r="C10335" s="120">
        <v>45868</v>
      </c>
      <c r="D10335" s="118">
        <v>867</v>
      </c>
      <c r="E10335" s="118">
        <v>130.05000000000001</v>
      </c>
      <c r="F10335" s="118">
        <v>736.95</v>
      </c>
      <c r="G10335" s="118">
        <v>17.34</v>
      </c>
      <c r="H10335" s="118">
        <v>2.6</v>
      </c>
      <c r="I10335" s="118">
        <v>14.74</v>
      </c>
    </row>
    <row r="10336" spans="1:9" ht="28.05" customHeight="1">
      <c r="A10336" s="118" t="s">
        <v>20255</v>
      </c>
      <c r="B10336" s="118" t="s">
        <v>20256</v>
      </c>
      <c r="C10336" s="120">
        <v>45868</v>
      </c>
      <c r="D10336" s="118">
        <v>1728</v>
      </c>
      <c r="E10336" s="118">
        <v>259.2</v>
      </c>
      <c r="F10336" s="118">
        <v>1468.8</v>
      </c>
      <c r="G10336" s="118">
        <v>34.56</v>
      </c>
      <c r="H10336" s="118">
        <v>5.18</v>
      </c>
      <c r="I10336" s="118">
        <v>29.38</v>
      </c>
    </row>
    <row r="10337" spans="1:9" ht="28.05" customHeight="1">
      <c r="A10337" s="118" t="s">
        <v>20257</v>
      </c>
      <c r="B10337" s="118" t="s">
        <v>20258</v>
      </c>
      <c r="C10337" s="120">
        <v>45868</v>
      </c>
      <c r="D10337" s="118">
        <v>3305</v>
      </c>
      <c r="E10337" s="118">
        <v>495.75</v>
      </c>
      <c r="F10337" s="118">
        <v>2809.25</v>
      </c>
      <c r="G10337" s="118">
        <v>66.099999999999994</v>
      </c>
      <c r="H10337" s="118">
        <v>9.92</v>
      </c>
      <c r="I10337" s="118">
        <v>56.18</v>
      </c>
    </row>
    <row r="10338" spans="1:9" ht="28.05" customHeight="1">
      <c r="A10338" s="118" t="s">
        <v>20259</v>
      </c>
      <c r="B10338" s="118" t="s">
        <v>20260</v>
      </c>
      <c r="C10338" s="120">
        <v>45868</v>
      </c>
      <c r="D10338" s="118">
        <v>564</v>
      </c>
      <c r="E10338" s="118">
        <v>84.6</v>
      </c>
      <c r="F10338" s="118">
        <v>479.4</v>
      </c>
      <c r="G10338" s="118">
        <v>11.28</v>
      </c>
      <c r="H10338" s="118">
        <v>1.69</v>
      </c>
      <c r="I10338" s="118">
        <v>9.59</v>
      </c>
    </row>
    <row r="10339" spans="1:9" ht="28.05" customHeight="1">
      <c r="A10339" s="118" t="s">
        <v>20261</v>
      </c>
      <c r="B10339" s="118" t="s">
        <v>20262</v>
      </c>
      <c r="C10339" s="120">
        <v>45868</v>
      </c>
      <c r="D10339" s="118">
        <v>1386</v>
      </c>
      <c r="E10339" s="118">
        <v>207.9</v>
      </c>
      <c r="F10339" s="118">
        <v>1178.0999999999999</v>
      </c>
      <c r="G10339" s="118">
        <v>27.72</v>
      </c>
      <c r="H10339" s="118">
        <v>4.16</v>
      </c>
      <c r="I10339" s="118">
        <v>23.56</v>
      </c>
    </row>
    <row r="10340" spans="1:9" ht="28.05" customHeight="1">
      <c r="A10340" s="118" t="s">
        <v>20263</v>
      </c>
      <c r="B10340" s="118" t="s">
        <v>20264</v>
      </c>
      <c r="C10340" s="120">
        <v>45868</v>
      </c>
      <c r="D10340" s="118">
        <v>597</v>
      </c>
      <c r="E10340" s="118">
        <v>89.55</v>
      </c>
      <c r="F10340" s="118">
        <v>507.45</v>
      </c>
      <c r="G10340" s="118">
        <v>11.94</v>
      </c>
      <c r="H10340" s="118">
        <v>1.79</v>
      </c>
      <c r="I10340" s="118">
        <v>10.15</v>
      </c>
    </row>
    <row r="10341" spans="1:9" ht="28.05" customHeight="1">
      <c r="A10341" s="118" t="s">
        <v>20265</v>
      </c>
      <c r="B10341" s="118" t="s">
        <v>20266</v>
      </c>
      <c r="C10341" s="120">
        <v>45868</v>
      </c>
      <c r="D10341" s="118">
        <v>1194</v>
      </c>
      <c r="E10341" s="118">
        <v>179.1</v>
      </c>
      <c r="F10341" s="118">
        <v>1014.9</v>
      </c>
      <c r="G10341" s="118">
        <v>23.88</v>
      </c>
      <c r="H10341" s="118">
        <v>3.58</v>
      </c>
      <c r="I10341" s="118">
        <v>20.3</v>
      </c>
    </row>
    <row r="10342" spans="1:9" ht="28.05" customHeight="1">
      <c r="A10342" s="118" t="s">
        <v>20267</v>
      </c>
      <c r="B10342" s="118" t="s">
        <v>20268</v>
      </c>
      <c r="C10342" s="120">
        <v>45868</v>
      </c>
      <c r="D10342" s="118">
        <v>833.9</v>
      </c>
      <c r="E10342" s="118">
        <v>125.08</v>
      </c>
      <c r="F10342" s="118">
        <v>708.82</v>
      </c>
      <c r="G10342" s="118">
        <v>16.68</v>
      </c>
      <c r="H10342" s="118">
        <v>2.5</v>
      </c>
      <c r="I10342" s="118">
        <v>14.18</v>
      </c>
    </row>
    <row r="10343" spans="1:9" ht="28.05" customHeight="1">
      <c r="A10343" s="118" t="s">
        <v>20269</v>
      </c>
      <c r="B10343" s="118" t="s">
        <v>20270</v>
      </c>
      <c r="C10343" s="120">
        <v>45868</v>
      </c>
      <c r="D10343" s="118">
        <v>1094.5</v>
      </c>
      <c r="E10343" s="118">
        <v>164.17</v>
      </c>
      <c r="F10343" s="118">
        <v>930.33</v>
      </c>
      <c r="G10343" s="118">
        <v>21.89</v>
      </c>
      <c r="H10343" s="118">
        <v>3.28</v>
      </c>
      <c r="I10343" s="118">
        <v>18.61</v>
      </c>
    </row>
    <row r="10344" spans="1:9" ht="28.05" customHeight="1">
      <c r="A10344" s="118" t="s">
        <v>20271</v>
      </c>
      <c r="B10344" s="118" t="s">
        <v>20272</v>
      </c>
      <c r="C10344" s="120">
        <v>45868</v>
      </c>
      <c r="D10344" s="118">
        <v>3121</v>
      </c>
      <c r="E10344" s="118">
        <v>468.15</v>
      </c>
      <c r="F10344" s="118">
        <v>2652.85</v>
      </c>
      <c r="G10344" s="118">
        <v>62.42</v>
      </c>
      <c r="H10344" s="118">
        <v>9.36</v>
      </c>
      <c r="I10344" s="118">
        <v>53.06</v>
      </c>
    </row>
    <row r="10345" spans="1:9" ht="28.05" customHeight="1">
      <c r="A10345" s="118" t="s">
        <v>20273</v>
      </c>
      <c r="B10345" s="118" t="s">
        <v>20274</v>
      </c>
      <c r="C10345" s="120">
        <v>45868</v>
      </c>
      <c r="D10345" s="118">
        <v>1971</v>
      </c>
      <c r="E10345" s="118">
        <v>295.64999999999998</v>
      </c>
      <c r="F10345" s="118">
        <v>1675.35</v>
      </c>
      <c r="G10345" s="118">
        <v>39.42</v>
      </c>
      <c r="H10345" s="118">
        <v>5.91</v>
      </c>
      <c r="I10345" s="118">
        <v>33.51</v>
      </c>
    </row>
    <row r="10346" spans="1:9" ht="28.05" customHeight="1">
      <c r="A10346" s="118" t="s">
        <v>20275</v>
      </c>
      <c r="B10346" s="118" t="s">
        <v>20276</v>
      </c>
      <c r="C10346" s="120">
        <v>45868</v>
      </c>
      <c r="D10346" s="118">
        <v>2441</v>
      </c>
      <c r="E10346" s="118">
        <v>366.15</v>
      </c>
      <c r="F10346" s="118">
        <v>2074.85</v>
      </c>
      <c r="G10346" s="118">
        <v>48.82</v>
      </c>
      <c r="H10346" s="118">
        <v>7.32</v>
      </c>
      <c r="I10346" s="118">
        <v>41.5</v>
      </c>
    </row>
    <row r="10347" spans="1:9" ht="28.05" customHeight="1">
      <c r="A10347" s="118" t="s">
        <v>20277</v>
      </c>
      <c r="B10347" s="118" t="s">
        <v>20278</v>
      </c>
      <c r="C10347" s="120">
        <v>45868</v>
      </c>
      <c r="D10347" s="118">
        <v>3121</v>
      </c>
      <c r="E10347" s="118">
        <v>468.15</v>
      </c>
      <c r="F10347" s="118">
        <v>2652.85</v>
      </c>
      <c r="G10347" s="118">
        <v>62.42</v>
      </c>
      <c r="H10347" s="118">
        <v>9.36</v>
      </c>
      <c r="I10347" s="118">
        <v>53.06</v>
      </c>
    </row>
    <row r="10348" spans="1:9" ht="28.05" customHeight="1">
      <c r="A10348" s="118" t="s">
        <v>20279</v>
      </c>
      <c r="B10348" s="118" t="s">
        <v>20280</v>
      </c>
      <c r="C10348" s="120">
        <v>45868</v>
      </c>
      <c r="D10348" s="118">
        <v>1229</v>
      </c>
      <c r="E10348" s="118">
        <v>0</v>
      </c>
      <c r="F10348" s="118">
        <v>1229</v>
      </c>
      <c r="G10348" s="118">
        <v>24.58</v>
      </c>
      <c r="H10348" s="118">
        <v>0</v>
      </c>
      <c r="I10348" s="118">
        <v>24.58</v>
      </c>
    </row>
    <row r="10349" spans="1:9" ht="28.05" customHeight="1">
      <c r="A10349" s="118" t="s">
        <v>20281</v>
      </c>
      <c r="B10349" s="118" t="s">
        <v>20282</v>
      </c>
      <c r="C10349" s="120">
        <v>45868</v>
      </c>
      <c r="D10349" s="118">
        <v>1320</v>
      </c>
      <c r="E10349" s="118">
        <v>0</v>
      </c>
      <c r="F10349" s="118">
        <v>1320</v>
      </c>
      <c r="G10349" s="118">
        <v>26.4</v>
      </c>
      <c r="H10349" s="118">
        <v>0</v>
      </c>
      <c r="I10349" s="118">
        <v>26.4</v>
      </c>
    </row>
    <row r="10350" spans="1:9" ht="28.05" customHeight="1">
      <c r="A10350" s="118" t="s">
        <v>20283</v>
      </c>
      <c r="B10350" s="118" t="s">
        <v>20284</v>
      </c>
      <c r="C10350" s="120">
        <v>45868</v>
      </c>
      <c r="D10350" s="118">
        <v>1393</v>
      </c>
      <c r="E10350" s="118">
        <v>0</v>
      </c>
      <c r="F10350" s="118">
        <v>1393</v>
      </c>
      <c r="G10350" s="118">
        <v>27.86</v>
      </c>
      <c r="H10350" s="118">
        <v>0</v>
      </c>
      <c r="I10350" s="118">
        <v>27.86</v>
      </c>
    </row>
    <row r="10351" spans="1:9" ht="28.05" customHeight="1">
      <c r="A10351" s="118" t="s">
        <v>20285</v>
      </c>
      <c r="B10351" s="118" t="s">
        <v>20286</v>
      </c>
      <c r="C10351" s="120">
        <v>45868</v>
      </c>
      <c r="D10351" s="118">
        <v>710</v>
      </c>
      <c r="E10351" s="118">
        <v>106.5</v>
      </c>
      <c r="F10351" s="118">
        <v>603.5</v>
      </c>
      <c r="G10351" s="118">
        <v>14.2</v>
      </c>
      <c r="H10351" s="118">
        <v>2.13</v>
      </c>
      <c r="I10351" s="118">
        <v>12.07</v>
      </c>
    </row>
    <row r="10352" spans="1:9" ht="28.05" customHeight="1">
      <c r="A10352" s="118" t="s">
        <v>20287</v>
      </c>
      <c r="B10352" s="118" t="s">
        <v>20288</v>
      </c>
      <c r="C10352" s="120">
        <v>45868</v>
      </c>
      <c r="D10352" s="118">
        <v>676</v>
      </c>
      <c r="E10352" s="118">
        <v>101.4</v>
      </c>
      <c r="F10352" s="118">
        <v>574.6</v>
      </c>
      <c r="G10352" s="118">
        <v>13.52</v>
      </c>
      <c r="H10352" s="118">
        <v>2.0299999999999998</v>
      </c>
      <c r="I10352" s="118">
        <v>11.49</v>
      </c>
    </row>
    <row r="10353" spans="1:9" ht="28.05" customHeight="1">
      <c r="A10353" s="118" t="s">
        <v>20289</v>
      </c>
      <c r="B10353" s="118" t="s">
        <v>20290</v>
      </c>
      <c r="C10353" s="120">
        <v>45868</v>
      </c>
      <c r="D10353" s="118">
        <v>2585</v>
      </c>
      <c r="E10353" s="118">
        <v>387.75</v>
      </c>
      <c r="F10353" s="118">
        <v>2197.25</v>
      </c>
      <c r="G10353" s="118">
        <v>51.7</v>
      </c>
      <c r="H10353" s="118">
        <v>7.75</v>
      </c>
      <c r="I10353" s="118">
        <v>43.95</v>
      </c>
    </row>
    <row r="10354" spans="1:9" ht="28.05" customHeight="1">
      <c r="A10354" s="118" t="s">
        <v>20291</v>
      </c>
      <c r="B10354" s="118" t="s">
        <v>20292</v>
      </c>
      <c r="C10354" s="120">
        <v>45868</v>
      </c>
      <c r="D10354" s="118">
        <v>1385</v>
      </c>
      <c r="E10354" s="118">
        <v>207.75</v>
      </c>
      <c r="F10354" s="118">
        <v>1177.25</v>
      </c>
      <c r="G10354" s="118">
        <v>27.7</v>
      </c>
      <c r="H10354" s="118">
        <v>4.16</v>
      </c>
      <c r="I10354" s="118">
        <v>23.54</v>
      </c>
    </row>
    <row r="10355" spans="1:9" ht="28.05" customHeight="1">
      <c r="A10355" s="118" t="s">
        <v>20293</v>
      </c>
      <c r="B10355" s="118" t="s">
        <v>20294</v>
      </c>
      <c r="C10355" s="120">
        <v>45868</v>
      </c>
      <c r="D10355" s="118">
        <v>624</v>
      </c>
      <c r="E10355" s="118">
        <v>93.6</v>
      </c>
      <c r="F10355" s="118">
        <v>530.4</v>
      </c>
      <c r="G10355" s="118">
        <v>12.48</v>
      </c>
      <c r="H10355" s="118">
        <v>1.87</v>
      </c>
      <c r="I10355" s="118">
        <v>10.61</v>
      </c>
    </row>
    <row r="10356" spans="1:9" ht="28.05" customHeight="1">
      <c r="A10356" s="118" t="s">
        <v>20295</v>
      </c>
      <c r="B10356" s="118" t="s">
        <v>20296</v>
      </c>
      <c r="C10356" s="120">
        <v>45868</v>
      </c>
      <c r="D10356" s="118">
        <v>956</v>
      </c>
      <c r="E10356" s="118">
        <v>143.4</v>
      </c>
      <c r="F10356" s="118">
        <v>812.6</v>
      </c>
      <c r="G10356" s="118">
        <v>19.12</v>
      </c>
      <c r="H10356" s="118">
        <v>2.87</v>
      </c>
      <c r="I10356" s="118">
        <v>16.25</v>
      </c>
    </row>
    <row r="10357" spans="1:9" ht="28.05" customHeight="1">
      <c r="A10357" s="118" t="s">
        <v>20297</v>
      </c>
      <c r="B10357" s="118" t="s">
        <v>20298</v>
      </c>
      <c r="C10357" s="120">
        <v>45868</v>
      </c>
      <c r="D10357" s="118">
        <v>940</v>
      </c>
      <c r="E10357" s="118">
        <v>141</v>
      </c>
      <c r="F10357" s="118">
        <v>799</v>
      </c>
      <c r="G10357" s="118">
        <v>18.8</v>
      </c>
      <c r="H10357" s="118">
        <v>2.82</v>
      </c>
      <c r="I10357" s="118">
        <v>15.98</v>
      </c>
    </row>
    <row r="10358" spans="1:9" ht="28.05" customHeight="1">
      <c r="A10358" s="118" t="s">
        <v>20299</v>
      </c>
      <c r="B10358" s="118" t="s">
        <v>20300</v>
      </c>
      <c r="C10358" s="120">
        <v>45868</v>
      </c>
      <c r="D10358" s="118">
        <v>679</v>
      </c>
      <c r="E10358" s="118">
        <v>101.85</v>
      </c>
      <c r="F10358" s="118">
        <v>577.15</v>
      </c>
      <c r="G10358" s="118">
        <v>13.58</v>
      </c>
      <c r="H10358" s="118">
        <v>2.04</v>
      </c>
      <c r="I10358" s="118">
        <v>11.54</v>
      </c>
    </row>
    <row r="10359" spans="1:9" ht="28.05" customHeight="1">
      <c r="A10359" s="118" t="s">
        <v>20301</v>
      </c>
      <c r="B10359" s="118" t="s">
        <v>20302</v>
      </c>
      <c r="C10359" s="120">
        <v>45868</v>
      </c>
      <c r="D10359" s="118">
        <v>1036</v>
      </c>
      <c r="E10359" s="118">
        <v>155.4</v>
      </c>
      <c r="F10359" s="118">
        <v>880.6</v>
      </c>
      <c r="G10359" s="118">
        <v>20.72</v>
      </c>
      <c r="H10359" s="118">
        <v>3.11</v>
      </c>
      <c r="I10359" s="118">
        <v>17.61</v>
      </c>
    </row>
    <row r="10360" spans="1:9" ht="28.05" customHeight="1">
      <c r="A10360" s="118" t="s">
        <v>20303</v>
      </c>
      <c r="B10360" s="118" t="s">
        <v>20304</v>
      </c>
      <c r="C10360" s="120">
        <v>45868</v>
      </c>
      <c r="D10360" s="118">
        <v>19</v>
      </c>
      <c r="E10360" s="118">
        <v>2.85</v>
      </c>
      <c r="F10360" s="118">
        <v>16.149999999999999</v>
      </c>
      <c r="G10360" s="118">
        <v>0.38</v>
      </c>
      <c r="H10360" s="118">
        <v>0.06</v>
      </c>
      <c r="I10360" s="118">
        <v>0.32</v>
      </c>
    </row>
    <row r="10361" spans="1:9" ht="28.05" customHeight="1">
      <c r="A10361" s="118" t="s">
        <v>20305</v>
      </c>
      <c r="B10361" s="118" t="s">
        <v>20306</v>
      </c>
      <c r="C10361" s="120">
        <v>45868</v>
      </c>
      <c r="D10361" s="118">
        <v>17</v>
      </c>
      <c r="E10361" s="118">
        <v>2.5499999999999998</v>
      </c>
      <c r="F10361" s="118">
        <v>14.45</v>
      </c>
      <c r="G10361" s="118">
        <v>0.34</v>
      </c>
      <c r="H10361" s="118">
        <v>0.05</v>
      </c>
      <c r="I10361" s="118">
        <v>0.28999999999999998</v>
      </c>
    </row>
    <row r="10362" spans="1:9" ht="28.05" customHeight="1">
      <c r="A10362" s="118" t="s">
        <v>20307</v>
      </c>
      <c r="B10362" s="118" t="s">
        <v>20308</v>
      </c>
      <c r="C10362" s="120">
        <v>45868</v>
      </c>
      <c r="D10362" s="118">
        <v>19</v>
      </c>
      <c r="E10362" s="118">
        <v>2.85</v>
      </c>
      <c r="F10362" s="118">
        <v>16.149999999999999</v>
      </c>
      <c r="G10362" s="118">
        <v>0.38</v>
      </c>
      <c r="H10362" s="118">
        <v>0.06</v>
      </c>
      <c r="I10362" s="118">
        <v>0.32</v>
      </c>
    </row>
    <row r="10363" spans="1:9" ht="28.05" customHeight="1">
      <c r="A10363" s="118" t="s">
        <v>20309</v>
      </c>
      <c r="B10363" s="118" t="s">
        <v>20310</v>
      </c>
      <c r="C10363" s="120">
        <v>45868</v>
      </c>
      <c r="D10363" s="118">
        <v>19</v>
      </c>
      <c r="E10363" s="118">
        <v>2.85</v>
      </c>
      <c r="F10363" s="118">
        <v>16.149999999999999</v>
      </c>
      <c r="G10363" s="118">
        <v>0.38</v>
      </c>
      <c r="H10363" s="118">
        <v>0.06</v>
      </c>
      <c r="I10363" s="118">
        <v>0.32</v>
      </c>
    </row>
    <row r="10364" spans="1:9" ht="28.05" customHeight="1">
      <c r="A10364" s="118" t="s">
        <v>20311</v>
      </c>
      <c r="B10364" s="118" t="s">
        <v>20312</v>
      </c>
      <c r="C10364" s="120">
        <v>45868</v>
      </c>
      <c r="D10364" s="118">
        <v>19</v>
      </c>
      <c r="E10364" s="118">
        <v>2.85</v>
      </c>
      <c r="F10364" s="118">
        <v>16.149999999999999</v>
      </c>
      <c r="G10364" s="118">
        <v>0.38</v>
      </c>
      <c r="H10364" s="118">
        <v>0.06</v>
      </c>
      <c r="I10364" s="118">
        <v>0.32</v>
      </c>
    </row>
    <row r="10365" spans="1:9" ht="28.05" customHeight="1">
      <c r="A10365" s="118" t="s">
        <v>20313</v>
      </c>
      <c r="B10365" s="118" t="s">
        <v>20314</v>
      </c>
      <c r="C10365" s="120">
        <v>45868</v>
      </c>
      <c r="D10365" s="118">
        <v>17</v>
      </c>
      <c r="E10365" s="118">
        <v>2.5499999999999998</v>
      </c>
      <c r="F10365" s="118">
        <v>14.45</v>
      </c>
      <c r="G10365" s="118">
        <v>0.34</v>
      </c>
      <c r="H10365" s="118">
        <v>0.05</v>
      </c>
      <c r="I10365" s="118">
        <v>0.28999999999999998</v>
      </c>
    </row>
    <row r="10366" spans="1:9" ht="28.05" customHeight="1">
      <c r="A10366" s="118" t="s">
        <v>20315</v>
      </c>
      <c r="B10366" s="118" t="s">
        <v>20316</v>
      </c>
      <c r="C10366" s="120">
        <v>45868</v>
      </c>
      <c r="D10366" s="118">
        <v>19</v>
      </c>
      <c r="E10366" s="118">
        <v>2.85</v>
      </c>
      <c r="F10366" s="118">
        <v>16.149999999999999</v>
      </c>
      <c r="G10366" s="118">
        <v>0.38</v>
      </c>
      <c r="H10366" s="118">
        <v>0.06</v>
      </c>
      <c r="I10366" s="118">
        <v>0.32</v>
      </c>
    </row>
    <row r="10367" spans="1:9" ht="28.05" customHeight="1">
      <c r="A10367" s="118" t="s">
        <v>20317</v>
      </c>
      <c r="B10367" s="118" t="s">
        <v>20318</v>
      </c>
      <c r="C10367" s="120">
        <v>45868</v>
      </c>
      <c r="D10367" s="118">
        <v>17</v>
      </c>
      <c r="E10367" s="118">
        <v>2.5499999999999998</v>
      </c>
      <c r="F10367" s="118">
        <v>14.45</v>
      </c>
      <c r="G10367" s="118">
        <v>0.34</v>
      </c>
      <c r="H10367" s="118">
        <v>0.05</v>
      </c>
      <c r="I10367" s="118">
        <v>0.28999999999999998</v>
      </c>
    </row>
    <row r="10368" spans="1:9" ht="28.05" customHeight="1">
      <c r="A10368" s="118" t="s">
        <v>20319</v>
      </c>
      <c r="B10368" s="118" t="s">
        <v>20320</v>
      </c>
      <c r="C10368" s="120">
        <v>45868</v>
      </c>
      <c r="D10368" s="118">
        <v>17</v>
      </c>
      <c r="E10368" s="118">
        <v>0</v>
      </c>
      <c r="F10368" s="118">
        <v>17</v>
      </c>
      <c r="G10368" s="118">
        <v>0.34</v>
      </c>
      <c r="H10368" s="118">
        <v>0</v>
      </c>
      <c r="I10368" s="118">
        <v>0.34</v>
      </c>
    </row>
    <row r="10369" spans="1:9" ht="28.05" customHeight="1">
      <c r="A10369" s="118" t="s">
        <v>20321</v>
      </c>
      <c r="B10369" s="118" t="s">
        <v>20322</v>
      </c>
      <c r="C10369" s="120">
        <v>45868</v>
      </c>
      <c r="D10369" s="118">
        <v>19</v>
      </c>
      <c r="E10369" s="118">
        <v>2.85</v>
      </c>
      <c r="F10369" s="118">
        <v>16.149999999999999</v>
      </c>
      <c r="G10369" s="118">
        <v>0.38</v>
      </c>
      <c r="H10369" s="118">
        <v>0.06</v>
      </c>
      <c r="I10369" s="118">
        <v>0.32</v>
      </c>
    </row>
    <row r="10370" spans="1:9" ht="28.05" customHeight="1">
      <c r="A10370" s="118" t="s">
        <v>20323</v>
      </c>
      <c r="B10370" s="118" t="s">
        <v>20324</v>
      </c>
      <c r="C10370" s="120">
        <v>45868</v>
      </c>
      <c r="D10370" s="118">
        <v>17</v>
      </c>
      <c r="E10370" s="118">
        <v>0</v>
      </c>
      <c r="F10370" s="118">
        <v>17</v>
      </c>
      <c r="G10370" s="118">
        <v>0.34</v>
      </c>
      <c r="H10370" s="118">
        <v>0</v>
      </c>
      <c r="I10370" s="118">
        <v>0.34</v>
      </c>
    </row>
    <row r="10371" spans="1:9" ht="28.05" customHeight="1">
      <c r="A10371" s="118" t="s">
        <v>20325</v>
      </c>
      <c r="B10371" s="118" t="s">
        <v>20326</v>
      </c>
      <c r="C10371" s="120">
        <v>45868</v>
      </c>
      <c r="D10371" s="118">
        <v>19</v>
      </c>
      <c r="E10371" s="118">
        <v>2.85</v>
      </c>
      <c r="F10371" s="118">
        <v>16.149999999999999</v>
      </c>
      <c r="G10371" s="118">
        <v>0.38</v>
      </c>
      <c r="H10371" s="118">
        <v>0.06</v>
      </c>
      <c r="I10371" s="118">
        <v>0.32</v>
      </c>
    </row>
    <row r="10372" spans="1:9" ht="28.05" customHeight="1">
      <c r="A10372" s="118" t="s">
        <v>20327</v>
      </c>
      <c r="B10372" s="118" t="s">
        <v>20328</v>
      </c>
      <c r="C10372" s="120">
        <v>45869</v>
      </c>
      <c r="D10372" s="118">
        <v>1382</v>
      </c>
      <c r="E10372" s="118">
        <v>207.3</v>
      </c>
      <c r="F10372" s="118">
        <v>1174.7</v>
      </c>
      <c r="G10372" s="118">
        <v>27.64</v>
      </c>
      <c r="H10372" s="118">
        <v>4.1500000000000004</v>
      </c>
      <c r="I10372" s="118">
        <v>23.49</v>
      </c>
    </row>
    <row r="10373" spans="1:9" ht="28.05" customHeight="1">
      <c r="A10373" s="118" t="s">
        <v>20329</v>
      </c>
      <c r="B10373" s="118" t="s">
        <v>20330</v>
      </c>
      <c r="C10373" s="120">
        <v>45869</v>
      </c>
      <c r="D10373" s="118">
        <v>1386</v>
      </c>
      <c r="E10373" s="118">
        <v>207.9</v>
      </c>
      <c r="F10373" s="118">
        <v>1178.0999999999999</v>
      </c>
      <c r="G10373" s="118">
        <v>27.72</v>
      </c>
      <c r="H10373" s="118">
        <v>4.16</v>
      </c>
      <c r="I10373" s="118">
        <v>23.56</v>
      </c>
    </row>
    <row r="10374" spans="1:9" ht="28.05" customHeight="1">
      <c r="A10374" s="118" t="s">
        <v>20331</v>
      </c>
      <c r="B10374" s="118" t="s">
        <v>20332</v>
      </c>
      <c r="C10374" s="120">
        <v>45869</v>
      </c>
      <c r="D10374" s="118">
        <v>3305</v>
      </c>
      <c r="E10374" s="118">
        <v>495.75</v>
      </c>
      <c r="F10374" s="118">
        <v>2809.25</v>
      </c>
      <c r="G10374" s="118">
        <v>66.099999999999994</v>
      </c>
      <c r="H10374" s="118">
        <v>9.92</v>
      </c>
      <c r="I10374" s="118">
        <v>56.18</v>
      </c>
    </row>
    <row r="10375" spans="1:9" ht="28.05" customHeight="1">
      <c r="A10375" s="118" t="s">
        <v>20333</v>
      </c>
      <c r="B10375" s="118" t="s">
        <v>20334</v>
      </c>
      <c r="C10375" s="120">
        <v>45869</v>
      </c>
      <c r="D10375" s="118">
        <v>766.5</v>
      </c>
      <c r="E10375" s="118">
        <v>114.97</v>
      </c>
      <c r="F10375" s="118">
        <v>651.53</v>
      </c>
      <c r="G10375" s="118">
        <v>15.33</v>
      </c>
      <c r="H10375" s="118">
        <v>2.2999999999999998</v>
      </c>
      <c r="I10375" s="118">
        <v>13.03</v>
      </c>
    </row>
    <row r="10376" spans="1:9" ht="28.05" customHeight="1">
      <c r="A10376" s="118" t="s">
        <v>20335</v>
      </c>
      <c r="B10376" s="118" t="s">
        <v>20336</v>
      </c>
      <c r="C10376" s="120">
        <v>45869</v>
      </c>
      <c r="D10376" s="118">
        <v>3161</v>
      </c>
      <c r="E10376" s="118">
        <v>474.15</v>
      </c>
      <c r="F10376" s="118">
        <v>2686.85</v>
      </c>
      <c r="G10376" s="118">
        <v>63.22</v>
      </c>
      <c r="H10376" s="118">
        <v>9.48</v>
      </c>
      <c r="I10376" s="118">
        <v>53.74</v>
      </c>
    </row>
    <row r="10377" spans="1:9" ht="28.05" customHeight="1">
      <c r="A10377" s="118" t="s">
        <v>20337</v>
      </c>
      <c r="B10377" s="118" t="s">
        <v>20338</v>
      </c>
      <c r="C10377" s="120">
        <v>45869</v>
      </c>
      <c r="D10377" s="118">
        <v>1386</v>
      </c>
      <c r="E10377" s="118">
        <v>207.9</v>
      </c>
      <c r="F10377" s="118">
        <v>1178.0999999999999</v>
      </c>
      <c r="G10377" s="118">
        <v>27.72</v>
      </c>
      <c r="H10377" s="118">
        <v>4.16</v>
      </c>
      <c r="I10377" s="118">
        <v>23.56</v>
      </c>
    </row>
    <row r="10378" spans="1:9" ht="28.05" customHeight="1">
      <c r="A10378" s="118" t="s">
        <v>20339</v>
      </c>
      <c r="B10378" s="118" t="s">
        <v>20340</v>
      </c>
      <c r="C10378" s="120">
        <v>45869</v>
      </c>
      <c r="D10378" s="118">
        <v>695.6</v>
      </c>
      <c r="E10378" s="118">
        <v>104.34</v>
      </c>
      <c r="F10378" s="118">
        <v>591.26</v>
      </c>
      <c r="G10378" s="118">
        <v>13.91</v>
      </c>
      <c r="H10378" s="118">
        <v>2.09</v>
      </c>
      <c r="I10378" s="118">
        <v>11.82</v>
      </c>
    </row>
    <row r="10379" spans="1:9" ht="28.05" customHeight="1">
      <c r="A10379" s="118" t="s">
        <v>20341</v>
      </c>
      <c r="B10379" s="118" t="s">
        <v>20342</v>
      </c>
      <c r="C10379" s="120">
        <v>45869</v>
      </c>
      <c r="D10379" s="118">
        <v>3542</v>
      </c>
      <c r="E10379" s="118">
        <v>531.29999999999995</v>
      </c>
      <c r="F10379" s="118">
        <v>3010.7</v>
      </c>
      <c r="G10379" s="118">
        <v>70.84</v>
      </c>
      <c r="H10379" s="118">
        <v>10.63</v>
      </c>
      <c r="I10379" s="118">
        <v>60.21</v>
      </c>
    </row>
    <row r="10380" spans="1:9" ht="28.05" customHeight="1">
      <c r="A10380" s="118" t="s">
        <v>20343</v>
      </c>
      <c r="B10380" s="118" t="s">
        <v>20344</v>
      </c>
      <c r="C10380" s="120">
        <v>45869</v>
      </c>
      <c r="D10380" s="118">
        <v>1386</v>
      </c>
      <c r="E10380" s="118">
        <v>207.9</v>
      </c>
      <c r="F10380" s="118">
        <v>1178.0999999999999</v>
      </c>
      <c r="G10380" s="118">
        <v>27.72</v>
      </c>
      <c r="H10380" s="118">
        <v>4.16</v>
      </c>
      <c r="I10380" s="118">
        <v>23.56</v>
      </c>
    </row>
    <row r="10381" spans="1:9" ht="28.05" customHeight="1">
      <c r="A10381" s="118" t="s">
        <v>20345</v>
      </c>
      <c r="B10381" s="118" t="s">
        <v>20346</v>
      </c>
      <c r="C10381" s="120">
        <v>45869</v>
      </c>
      <c r="D10381" s="118">
        <v>3121</v>
      </c>
      <c r="E10381" s="118">
        <v>468.15</v>
      </c>
      <c r="F10381" s="118">
        <v>2652.85</v>
      </c>
      <c r="G10381" s="118">
        <v>62.42</v>
      </c>
      <c r="H10381" s="118">
        <v>9.36</v>
      </c>
      <c r="I10381" s="118">
        <v>53.06</v>
      </c>
    </row>
    <row r="10382" spans="1:9" ht="28.05" customHeight="1">
      <c r="A10382" s="118" t="s">
        <v>20347</v>
      </c>
      <c r="B10382" s="118" t="s">
        <v>20348</v>
      </c>
      <c r="C10382" s="120">
        <v>45869</v>
      </c>
      <c r="D10382" s="118">
        <v>399.6</v>
      </c>
      <c r="E10382" s="118">
        <v>59.94</v>
      </c>
      <c r="F10382" s="118">
        <v>339.66</v>
      </c>
      <c r="G10382" s="118">
        <v>7.99</v>
      </c>
      <c r="H10382" s="118">
        <v>1.2</v>
      </c>
      <c r="I10382" s="118">
        <v>6.79</v>
      </c>
    </row>
    <row r="10383" spans="1:9" ht="28.05" customHeight="1">
      <c r="A10383" s="118" t="s">
        <v>20349</v>
      </c>
      <c r="B10383" s="118" t="s">
        <v>20350</v>
      </c>
      <c r="C10383" s="120">
        <v>45869</v>
      </c>
      <c r="D10383" s="118">
        <v>280</v>
      </c>
      <c r="E10383" s="118">
        <v>42</v>
      </c>
      <c r="F10383" s="118">
        <v>238</v>
      </c>
      <c r="G10383" s="118">
        <v>5.6</v>
      </c>
      <c r="H10383" s="118">
        <v>0.84</v>
      </c>
      <c r="I10383" s="118">
        <v>4.76</v>
      </c>
    </row>
    <row r="10384" spans="1:9" ht="28.05" customHeight="1">
      <c r="A10384" s="118" t="s">
        <v>20351</v>
      </c>
      <c r="B10384" s="118" t="s">
        <v>20352</v>
      </c>
      <c r="C10384" s="120">
        <v>45869</v>
      </c>
      <c r="D10384" s="118">
        <v>680</v>
      </c>
      <c r="E10384" s="118">
        <v>102</v>
      </c>
      <c r="F10384" s="118">
        <v>578</v>
      </c>
      <c r="G10384" s="118">
        <v>13.6</v>
      </c>
      <c r="H10384" s="118">
        <v>2.04</v>
      </c>
      <c r="I10384" s="118">
        <v>11.56</v>
      </c>
    </row>
    <row r="10385" spans="1:9" ht="28.05" customHeight="1">
      <c r="A10385" s="118" t="s">
        <v>20353</v>
      </c>
      <c r="B10385" s="118" t="s">
        <v>20354</v>
      </c>
      <c r="C10385" s="120">
        <v>45869</v>
      </c>
      <c r="D10385" s="118">
        <v>438</v>
      </c>
      <c r="E10385" s="118">
        <v>65.7</v>
      </c>
      <c r="F10385" s="118">
        <v>372.3</v>
      </c>
      <c r="G10385" s="118">
        <v>8.76</v>
      </c>
      <c r="H10385" s="118">
        <v>1.31</v>
      </c>
      <c r="I10385" s="118">
        <v>7.45</v>
      </c>
    </row>
    <row r="10386" spans="1:9" ht="28.05" customHeight="1">
      <c r="A10386" s="118" t="s">
        <v>20355</v>
      </c>
      <c r="B10386" s="118" t="s">
        <v>20356</v>
      </c>
      <c r="C10386" s="120">
        <v>45869</v>
      </c>
      <c r="D10386" s="118">
        <v>564</v>
      </c>
      <c r="E10386" s="118">
        <v>84.6</v>
      </c>
      <c r="F10386" s="118">
        <v>479.4</v>
      </c>
      <c r="G10386" s="118">
        <v>11.28</v>
      </c>
      <c r="H10386" s="118">
        <v>1.69</v>
      </c>
      <c r="I10386" s="118">
        <v>9.59</v>
      </c>
    </row>
    <row r="10387" spans="1:9" ht="28.05" customHeight="1">
      <c r="A10387" s="118" t="s">
        <v>20357</v>
      </c>
      <c r="B10387" s="118" t="s">
        <v>20358</v>
      </c>
      <c r="C10387" s="120">
        <v>45869</v>
      </c>
      <c r="D10387" s="118">
        <v>3121</v>
      </c>
      <c r="E10387" s="118">
        <v>468.15</v>
      </c>
      <c r="F10387" s="118">
        <v>2652.85</v>
      </c>
      <c r="G10387" s="118">
        <v>62.42</v>
      </c>
      <c r="H10387" s="118">
        <v>9.36</v>
      </c>
      <c r="I10387" s="118">
        <v>53.06</v>
      </c>
    </row>
    <row r="10388" spans="1:9" ht="28.05" customHeight="1">
      <c r="A10388" s="118" t="s">
        <v>20359</v>
      </c>
      <c r="B10388" s="118" t="s">
        <v>20360</v>
      </c>
      <c r="C10388" s="120">
        <v>45869</v>
      </c>
      <c r="D10388" s="118">
        <v>839</v>
      </c>
      <c r="E10388" s="118">
        <v>125.85</v>
      </c>
      <c r="F10388" s="118">
        <v>713.15</v>
      </c>
      <c r="G10388" s="118">
        <v>16.78</v>
      </c>
      <c r="H10388" s="118">
        <v>2.52</v>
      </c>
      <c r="I10388" s="118">
        <v>14.26</v>
      </c>
    </row>
    <row r="10389" spans="1:9" ht="28.05" customHeight="1">
      <c r="A10389" s="118" t="s">
        <v>20361</v>
      </c>
      <c r="B10389" s="118" t="s">
        <v>20362</v>
      </c>
      <c r="C10389" s="120">
        <v>45869</v>
      </c>
      <c r="D10389" s="118">
        <v>702</v>
      </c>
      <c r="E10389" s="118">
        <v>105.3</v>
      </c>
      <c r="F10389" s="118">
        <v>596.70000000000005</v>
      </c>
      <c r="G10389" s="118">
        <v>14.04</v>
      </c>
      <c r="H10389" s="118">
        <v>2.11</v>
      </c>
      <c r="I10389" s="118">
        <v>11.93</v>
      </c>
    </row>
    <row r="10390" spans="1:9" ht="28.05" customHeight="1">
      <c r="A10390" s="118" t="s">
        <v>20363</v>
      </c>
      <c r="B10390" s="118" t="s">
        <v>20364</v>
      </c>
      <c r="C10390" s="120">
        <v>45869</v>
      </c>
      <c r="D10390" s="118">
        <v>1050</v>
      </c>
      <c r="E10390" s="118">
        <v>157.5</v>
      </c>
      <c r="F10390" s="118">
        <v>892.5</v>
      </c>
      <c r="G10390" s="118">
        <v>21</v>
      </c>
      <c r="H10390" s="118">
        <v>3.15</v>
      </c>
      <c r="I10390" s="118">
        <v>17.850000000000001</v>
      </c>
    </row>
    <row r="10391" spans="1:9" ht="28.05" customHeight="1">
      <c r="A10391" s="118" t="s">
        <v>20365</v>
      </c>
      <c r="B10391" s="118" t="s">
        <v>20366</v>
      </c>
      <c r="C10391" s="120">
        <v>45869</v>
      </c>
      <c r="D10391" s="118">
        <v>885</v>
      </c>
      <c r="E10391" s="118">
        <v>132.75</v>
      </c>
      <c r="F10391" s="118">
        <v>752.25</v>
      </c>
      <c r="G10391" s="118">
        <v>17.7</v>
      </c>
      <c r="H10391" s="118">
        <v>2.66</v>
      </c>
      <c r="I10391" s="118">
        <v>15.04</v>
      </c>
    </row>
    <row r="10392" spans="1:9" ht="28.05" customHeight="1">
      <c r="A10392" s="118" t="s">
        <v>20367</v>
      </c>
      <c r="B10392" s="118" t="s">
        <v>20368</v>
      </c>
      <c r="C10392" s="120">
        <v>45869</v>
      </c>
      <c r="D10392" s="118">
        <v>702</v>
      </c>
      <c r="E10392" s="118">
        <v>0</v>
      </c>
      <c r="F10392" s="118">
        <v>702</v>
      </c>
      <c r="G10392" s="118">
        <v>14.04</v>
      </c>
      <c r="H10392" s="118">
        <v>0</v>
      </c>
      <c r="I10392" s="118">
        <v>14.04</v>
      </c>
    </row>
    <row r="10393" spans="1:9" ht="28.05" customHeight="1">
      <c r="A10393" s="118" t="s">
        <v>20369</v>
      </c>
      <c r="B10393" s="118" t="s">
        <v>20370</v>
      </c>
      <c r="C10393" s="120">
        <v>45869</v>
      </c>
      <c r="D10393" s="118">
        <v>1106</v>
      </c>
      <c r="E10393" s="118">
        <v>0</v>
      </c>
      <c r="F10393" s="118">
        <v>1106</v>
      </c>
      <c r="G10393" s="118">
        <v>22.12</v>
      </c>
      <c r="H10393" s="118">
        <v>0</v>
      </c>
      <c r="I10393" s="118">
        <v>22.12</v>
      </c>
    </row>
    <row r="10394" spans="1:9" ht="28.05" customHeight="1">
      <c r="A10394" s="118" t="s">
        <v>20371</v>
      </c>
      <c r="B10394" s="118" t="s">
        <v>20372</v>
      </c>
      <c r="C10394" s="120">
        <v>45869</v>
      </c>
      <c r="D10394" s="118">
        <v>724</v>
      </c>
      <c r="E10394" s="118">
        <v>108.6</v>
      </c>
      <c r="F10394" s="118">
        <v>615.4</v>
      </c>
      <c r="G10394" s="118">
        <v>14.48</v>
      </c>
      <c r="H10394" s="118">
        <v>2.17</v>
      </c>
      <c r="I10394" s="118">
        <v>12.31</v>
      </c>
    </row>
    <row r="10395" spans="1:9" ht="28.05" customHeight="1">
      <c r="A10395" s="118" t="s">
        <v>20373</v>
      </c>
      <c r="B10395" s="118">
        <v>4025823304891</v>
      </c>
      <c r="C10395" s="120">
        <v>45869</v>
      </c>
      <c r="D10395" s="118">
        <v>228</v>
      </c>
      <c r="E10395" s="118">
        <v>34.200000000000003</v>
      </c>
      <c r="F10395" s="118">
        <v>193.8</v>
      </c>
      <c r="G10395" s="118">
        <v>4.5599999999999996</v>
      </c>
      <c r="H10395" s="118">
        <v>0.68</v>
      </c>
      <c r="I10395" s="118">
        <v>3.88</v>
      </c>
    </row>
    <row r="10396" spans="1:9" ht="28.05" customHeight="1">
      <c r="A10396" s="118" t="s">
        <v>20374</v>
      </c>
      <c r="B10396" s="118" t="s">
        <v>20375</v>
      </c>
      <c r="C10396" s="120">
        <v>45869</v>
      </c>
      <c r="D10396" s="118">
        <v>17</v>
      </c>
      <c r="E10396" s="118">
        <v>2.5499999999999998</v>
      </c>
      <c r="F10396" s="118">
        <v>14.45</v>
      </c>
      <c r="G10396" s="118">
        <v>0.34</v>
      </c>
      <c r="H10396" s="118">
        <v>0.05</v>
      </c>
      <c r="I10396" s="118">
        <v>0.28999999999999998</v>
      </c>
    </row>
    <row r="10397" spans="1:9" ht="28.05" customHeight="1">
      <c r="A10397" s="118" t="s">
        <v>20376</v>
      </c>
      <c r="B10397" s="118" t="s">
        <v>20377</v>
      </c>
      <c r="C10397" s="120">
        <v>45869</v>
      </c>
      <c r="D10397" s="118">
        <v>19</v>
      </c>
      <c r="E10397" s="118">
        <v>2.85</v>
      </c>
      <c r="F10397" s="118">
        <v>16.149999999999999</v>
      </c>
      <c r="G10397" s="118">
        <v>0.38</v>
      </c>
      <c r="H10397" s="118">
        <v>0.06</v>
      </c>
      <c r="I10397" s="118">
        <v>0.32</v>
      </c>
    </row>
    <row r="10398" spans="1:9" ht="28.05" customHeight="1">
      <c r="A10398" s="118" t="s">
        <v>20378</v>
      </c>
      <c r="B10398" s="118" t="s">
        <v>20379</v>
      </c>
      <c r="C10398" s="120">
        <v>45869</v>
      </c>
      <c r="D10398" s="118">
        <v>19</v>
      </c>
      <c r="E10398" s="118">
        <v>2.85</v>
      </c>
      <c r="F10398" s="118">
        <v>16.149999999999999</v>
      </c>
      <c r="G10398" s="118">
        <v>0.38</v>
      </c>
      <c r="H10398" s="118">
        <v>0.06</v>
      </c>
      <c r="I10398" s="118">
        <v>0.32</v>
      </c>
    </row>
    <row r="10399" spans="1:9" ht="28.05" customHeight="1">
      <c r="A10399" s="118" t="s">
        <v>20380</v>
      </c>
      <c r="B10399" s="118" t="s">
        <v>20381</v>
      </c>
      <c r="C10399" s="120">
        <v>45869</v>
      </c>
      <c r="D10399" s="118">
        <v>19</v>
      </c>
      <c r="E10399" s="118">
        <v>2.85</v>
      </c>
      <c r="F10399" s="118">
        <v>16.149999999999999</v>
      </c>
      <c r="G10399" s="118">
        <v>0.38</v>
      </c>
      <c r="H10399" s="118">
        <v>0.06</v>
      </c>
      <c r="I10399" s="118">
        <v>0.32</v>
      </c>
    </row>
    <row r="10400" spans="1:9" ht="28.05" customHeight="1">
      <c r="A10400" s="118" t="s">
        <v>20382</v>
      </c>
      <c r="B10400" s="118" t="s">
        <v>20383</v>
      </c>
      <c r="C10400" s="120">
        <v>45869</v>
      </c>
      <c r="D10400" s="118">
        <v>19</v>
      </c>
      <c r="E10400" s="118">
        <v>2.85</v>
      </c>
      <c r="F10400" s="118">
        <v>16.149999999999999</v>
      </c>
      <c r="G10400" s="118">
        <v>0.38</v>
      </c>
      <c r="H10400" s="118">
        <v>0.06</v>
      </c>
      <c r="I10400" s="118">
        <v>0.32</v>
      </c>
    </row>
    <row r="10401" spans="1:9" ht="28.05" customHeight="1">
      <c r="A10401" s="118" t="s">
        <v>20384</v>
      </c>
      <c r="B10401" s="118" t="s">
        <v>20385</v>
      </c>
      <c r="C10401" s="120">
        <v>45869</v>
      </c>
      <c r="D10401" s="118">
        <v>19</v>
      </c>
      <c r="E10401" s="118">
        <v>2.85</v>
      </c>
      <c r="F10401" s="118">
        <v>16.149999999999999</v>
      </c>
      <c r="G10401" s="118">
        <v>0.38</v>
      </c>
      <c r="H10401" s="118">
        <v>0.06</v>
      </c>
      <c r="I10401" s="118">
        <v>0.32</v>
      </c>
    </row>
    <row r="10402" spans="1:9" ht="28.05" customHeight="1">
      <c r="A10402" s="118" t="s">
        <v>20386</v>
      </c>
      <c r="B10402" s="118" t="s">
        <v>20387</v>
      </c>
      <c r="C10402" s="120">
        <v>45869</v>
      </c>
      <c r="D10402" s="118">
        <v>17</v>
      </c>
      <c r="E10402" s="118">
        <v>2.5499999999999998</v>
      </c>
      <c r="F10402" s="118">
        <v>14.45</v>
      </c>
      <c r="G10402" s="118">
        <v>0.34</v>
      </c>
      <c r="H10402" s="118">
        <v>0.05</v>
      </c>
      <c r="I10402" s="118">
        <v>0.28999999999999998</v>
      </c>
    </row>
    <row r="10403" spans="1:9" ht="28.05" customHeight="1">
      <c r="A10403" s="118" t="s">
        <v>20388</v>
      </c>
      <c r="B10403" s="118" t="s">
        <v>20389</v>
      </c>
      <c r="C10403" s="120">
        <v>45870</v>
      </c>
      <c r="D10403" s="118">
        <v>752</v>
      </c>
      <c r="E10403" s="118">
        <v>112.8</v>
      </c>
      <c r="F10403" s="118">
        <v>639.20000000000005</v>
      </c>
      <c r="G10403" s="118">
        <v>15.04</v>
      </c>
      <c r="H10403" s="118">
        <v>2.2599999999999998</v>
      </c>
      <c r="I10403" s="118">
        <v>12.78</v>
      </c>
    </row>
    <row r="10404" spans="1:9" ht="28.05" customHeight="1">
      <c r="A10404" s="118" t="s">
        <v>20390</v>
      </c>
      <c r="B10404" s="118" t="s">
        <v>20391</v>
      </c>
      <c r="C10404" s="120">
        <v>45870</v>
      </c>
      <c r="D10404" s="118">
        <v>1540</v>
      </c>
      <c r="E10404" s="118">
        <v>231</v>
      </c>
      <c r="F10404" s="118">
        <v>1309</v>
      </c>
      <c r="G10404" s="118">
        <v>30.8</v>
      </c>
      <c r="H10404" s="118">
        <v>4.62</v>
      </c>
      <c r="I10404" s="118">
        <v>26.18</v>
      </c>
    </row>
    <row r="10405" spans="1:9" ht="28.05" customHeight="1">
      <c r="A10405" s="118" t="s">
        <v>20392</v>
      </c>
      <c r="B10405" s="118" t="s">
        <v>20393</v>
      </c>
      <c r="C10405" s="120">
        <v>45870</v>
      </c>
      <c r="D10405" s="118">
        <v>3272.4</v>
      </c>
      <c r="E10405" s="118">
        <v>490.86</v>
      </c>
      <c r="F10405" s="118">
        <v>2781.54</v>
      </c>
      <c r="G10405" s="118">
        <v>65.45</v>
      </c>
      <c r="H10405" s="118">
        <v>9.82</v>
      </c>
      <c r="I10405" s="118">
        <v>55.63</v>
      </c>
    </row>
    <row r="10406" spans="1:9" ht="28.05" customHeight="1">
      <c r="A10406" s="118" t="s">
        <v>20394</v>
      </c>
      <c r="B10406" s="118" t="s">
        <v>20395</v>
      </c>
      <c r="C10406" s="120">
        <v>45870</v>
      </c>
      <c r="D10406" s="118">
        <v>1049.0999999999999</v>
      </c>
      <c r="E10406" s="118">
        <v>157.36000000000001</v>
      </c>
      <c r="F10406" s="118">
        <v>891.74</v>
      </c>
      <c r="G10406" s="118">
        <v>20.98</v>
      </c>
      <c r="H10406" s="118">
        <v>3.15</v>
      </c>
      <c r="I10406" s="118">
        <v>17.829999999999998</v>
      </c>
    </row>
    <row r="10407" spans="1:9" ht="28.05" customHeight="1">
      <c r="A10407" s="118" t="s">
        <v>20396</v>
      </c>
      <c r="B10407" s="118" t="s">
        <v>20397</v>
      </c>
      <c r="C10407" s="120">
        <v>45870</v>
      </c>
      <c r="D10407" s="118">
        <v>660</v>
      </c>
      <c r="E10407" s="118">
        <v>99</v>
      </c>
      <c r="F10407" s="118">
        <v>561</v>
      </c>
      <c r="G10407" s="118">
        <v>13.2</v>
      </c>
      <c r="H10407" s="118">
        <v>1.98</v>
      </c>
      <c r="I10407" s="118">
        <v>11.22</v>
      </c>
    </row>
    <row r="10408" spans="1:9" ht="28.05" customHeight="1">
      <c r="A10408" s="118" t="s">
        <v>20398</v>
      </c>
      <c r="B10408" s="118" t="s">
        <v>20399</v>
      </c>
      <c r="C10408" s="120">
        <v>45870</v>
      </c>
      <c r="D10408" s="118">
        <v>658</v>
      </c>
      <c r="E10408" s="118">
        <v>98.7</v>
      </c>
      <c r="F10408" s="118">
        <v>559.29999999999995</v>
      </c>
      <c r="G10408" s="118">
        <v>13.16</v>
      </c>
      <c r="H10408" s="118">
        <v>1.97</v>
      </c>
      <c r="I10408" s="118">
        <v>11.19</v>
      </c>
    </row>
    <row r="10409" spans="1:9" ht="28.05" customHeight="1">
      <c r="A10409" s="118" t="s">
        <v>20400</v>
      </c>
      <c r="B10409" s="118" t="s">
        <v>20401</v>
      </c>
      <c r="C10409" s="120">
        <v>45870</v>
      </c>
      <c r="D10409" s="118">
        <v>564</v>
      </c>
      <c r="E10409" s="118">
        <v>84.6</v>
      </c>
      <c r="F10409" s="118">
        <v>479.4</v>
      </c>
      <c r="G10409" s="118">
        <v>11.28</v>
      </c>
      <c r="H10409" s="118">
        <v>1.69</v>
      </c>
      <c r="I10409" s="118">
        <v>9.59</v>
      </c>
    </row>
    <row r="10410" spans="1:9" ht="28.05" customHeight="1">
      <c r="A10410" s="118" t="s">
        <v>20402</v>
      </c>
      <c r="B10410" s="118" t="s">
        <v>20403</v>
      </c>
      <c r="C10410" s="120">
        <v>45870</v>
      </c>
      <c r="D10410" s="118">
        <v>1540</v>
      </c>
      <c r="E10410" s="118">
        <v>231</v>
      </c>
      <c r="F10410" s="118">
        <v>1309</v>
      </c>
      <c r="G10410" s="118">
        <v>30.8</v>
      </c>
      <c r="H10410" s="118">
        <v>4.62</v>
      </c>
      <c r="I10410" s="118">
        <v>26.18</v>
      </c>
    </row>
    <row r="10411" spans="1:9" ht="28.05" customHeight="1">
      <c r="A10411" s="118" t="s">
        <v>20404</v>
      </c>
      <c r="B10411" s="118" t="s">
        <v>20405</v>
      </c>
      <c r="C10411" s="120">
        <v>45870</v>
      </c>
      <c r="D10411" s="118">
        <v>1128</v>
      </c>
      <c r="E10411" s="118">
        <v>169.2</v>
      </c>
      <c r="F10411" s="118">
        <v>958.8</v>
      </c>
      <c r="G10411" s="118">
        <v>22.56</v>
      </c>
      <c r="H10411" s="118">
        <v>3.38</v>
      </c>
      <c r="I10411" s="118">
        <v>19.18</v>
      </c>
    </row>
    <row r="10412" spans="1:9" ht="28.05" customHeight="1">
      <c r="A10412" s="118" t="s">
        <v>20406</v>
      </c>
      <c r="B10412" s="118" t="s">
        <v>20407</v>
      </c>
      <c r="C10412" s="120">
        <v>45870</v>
      </c>
      <c r="D10412" s="118">
        <v>1800</v>
      </c>
      <c r="E10412" s="118">
        <v>270</v>
      </c>
      <c r="F10412" s="118">
        <v>1530</v>
      </c>
      <c r="G10412" s="118">
        <v>36</v>
      </c>
      <c r="H10412" s="118">
        <v>5.4</v>
      </c>
      <c r="I10412" s="118">
        <v>30.6</v>
      </c>
    </row>
    <row r="10413" spans="1:9" ht="28.05" customHeight="1">
      <c r="A10413" s="118" t="s">
        <v>20408</v>
      </c>
      <c r="B10413" s="118" t="s">
        <v>20409</v>
      </c>
      <c r="C10413" s="120">
        <v>45870</v>
      </c>
      <c r="D10413" s="118">
        <v>1020</v>
      </c>
      <c r="E10413" s="118">
        <v>153</v>
      </c>
      <c r="F10413" s="118">
        <v>867</v>
      </c>
      <c r="G10413" s="118">
        <v>20.399999999999999</v>
      </c>
      <c r="H10413" s="118">
        <v>3.06</v>
      </c>
      <c r="I10413" s="118">
        <v>17.34</v>
      </c>
    </row>
    <row r="10414" spans="1:9" ht="28.05" customHeight="1">
      <c r="A10414" s="118" t="s">
        <v>20410</v>
      </c>
      <c r="B10414" s="118" t="s">
        <v>20411</v>
      </c>
      <c r="C10414" s="120">
        <v>45870</v>
      </c>
      <c r="D10414" s="118">
        <v>1975.5</v>
      </c>
      <c r="E10414" s="118">
        <v>296.32</v>
      </c>
      <c r="F10414" s="118">
        <v>1679.18</v>
      </c>
      <c r="G10414" s="118">
        <v>39.51</v>
      </c>
      <c r="H10414" s="118">
        <v>5.93</v>
      </c>
      <c r="I10414" s="118">
        <v>33.58</v>
      </c>
    </row>
    <row r="10415" spans="1:9" ht="28.05" customHeight="1">
      <c r="A10415" s="118" t="s">
        <v>20412</v>
      </c>
      <c r="B10415" s="118" t="s">
        <v>20413</v>
      </c>
      <c r="C10415" s="120">
        <v>45870</v>
      </c>
      <c r="D10415" s="118">
        <v>3121</v>
      </c>
      <c r="E10415" s="118">
        <v>468.15</v>
      </c>
      <c r="F10415" s="118">
        <v>2652.85</v>
      </c>
      <c r="G10415" s="118">
        <v>62.42</v>
      </c>
      <c r="H10415" s="118">
        <v>9.36</v>
      </c>
      <c r="I10415" s="118">
        <v>53.06</v>
      </c>
    </row>
    <row r="10416" spans="1:9" ht="28.05" customHeight="1">
      <c r="A10416" s="118" t="s">
        <v>20414</v>
      </c>
      <c r="B10416" s="118" t="s">
        <v>20415</v>
      </c>
      <c r="C10416" s="120">
        <v>45870</v>
      </c>
      <c r="D10416" s="118">
        <v>752</v>
      </c>
      <c r="E10416" s="118">
        <v>112.8</v>
      </c>
      <c r="F10416" s="118">
        <v>639.20000000000005</v>
      </c>
      <c r="G10416" s="118">
        <v>15.04</v>
      </c>
      <c r="H10416" s="118">
        <v>2.2599999999999998</v>
      </c>
      <c r="I10416" s="118">
        <v>12.78</v>
      </c>
    </row>
    <row r="10417" spans="1:9" ht="28.05" customHeight="1">
      <c r="A10417" s="118" t="s">
        <v>20416</v>
      </c>
      <c r="B10417" s="118" t="s">
        <v>20417</v>
      </c>
      <c r="C10417" s="120">
        <v>45870</v>
      </c>
      <c r="D10417" s="118">
        <v>3121</v>
      </c>
      <c r="E10417" s="118">
        <v>468.15</v>
      </c>
      <c r="F10417" s="118">
        <v>2652.85</v>
      </c>
      <c r="G10417" s="118">
        <v>62.42</v>
      </c>
      <c r="H10417" s="118">
        <v>9.36</v>
      </c>
      <c r="I10417" s="118">
        <v>53.06</v>
      </c>
    </row>
    <row r="10418" spans="1:9" ht="28.05" customHeight="1">
      <c r="A10418" s="118" t="s">
        <v>20418</v>
      </c>
      <c r="B10418" s="118" t="s">
        <v>20419</v>
      </c>
      <c r="C10418" s="120">
        <v>45870</v>
      </c>
      <c r="D10418" s="118">
        <v>2191</v>
      </c>
      <c r="E10418" s="118">
        <v>328.65</v>
      </c>
      <c r="F10418" s="118">
        <v>1862.35</v>
      </c>
      <c r="G10418" s="118">
        <v>43.82</v>
      </c>
      <c r="H10418" s="118">
        <v>6.57</v>
      </c>
      <c r="I10418" s="118">
        <v>37.25</v>
      </c>
    </row>
    <row r="10419" spans="1:9" ht="28.05" customHeight="1">
      <c r="A10419" s="118" t="s">
        <v>20420</v>
      </c>
      <c r="B10419" s="118" t="s">
        <v>20421</v>
      </c>
      <c r="C10419" s="120">
        <v>45870</v>
      </c>
      <c r="D10419" s="118">
        <v>538</v>
      </c>
      <c r="E10419" s="118">
        <v>80.7</v>
      </c>
      <c r="F10419" s="118">
        <v>457.3</v>
      </c>
      <c r="G10419" s="118">
        <v>10.76</v>
      </c>
      <c r="H10419" s="118">
        <v>1.61</v>
      </c>
      <c r="I10419" s="118">
        <v>9.15</v>
      </c>
    </row>
    <row r="10420" spans="1:9" ht="28.05" customHeight="1">
      <c r="A10420" s="118" t="s">
        <v>20422</v>
      </c>
      <c r="B10420" s="118" t="s">
        <v>20423</v>
      </c>
      <c r="C10420" s="120">
        <v>45870</v>
      </c>
      <c r="D10420" s="118">
        <v>695.6</v>
      </c>
      <c r="E10420" s="118">
        <v>104.34</v>
      </c>
      <c r="F10420" s="118">
        <v>591.26</v>
      </c>
      <c r="G10420" s="118">
        <v>13.91</v>
      </c>
      <c r="H10420" s="118">
        <v>2.09</v>
      </c>
      <c r="I10420" s="118">
        <v>11.82</v>
      </c>
    </row>
    <row r="10421" spans="1:9" ht="28.05" customHeight="1">
      <c r="A10421" s="118" t="s">
        <v>20424</v>
      </c>
      <c r="B10421" s="118" t="s">
        <v>20425</v>
      </c>
      <c r="C10421" s="120">
        <v>45870</v>
      </c>
      <c r="D10421" s="118">
        <v>1320</v>
      </c>
      <c r="E10421" s="118">
        <v>198</v>
      </c>
      <c r="F10421" s="118">
        <v>1122</v>
      </c>
      <c r="G10421" s="118">
        <v>26.4</v>
      </c>
      <c r="H10421" s="118">
        <v>3.96</v>
      </c>
      <c r="I10421" s="118">
        <v>22.44</v>
      </c>
    </row>
    <row r="10422" spans="1:9" ht="28.05" customHeight="1">
      <c r="A10422" s="118" t="s">
        <v>20426</v>
      </c>
      <c r="B10422" s="118" t="s">
        <v>20427</v>
      </c>
      <c r="C10422" s="120">
        <v>45870</v>
      </c>
      <c r="D10422" s="118">
        <v>1924.4</v>
      </c>
      <c r="E10422" s="118">
        <v>288.66000000000003</v>
      </c>
      <c r="F10422" s="118">
        <v>1635.74</v>
      </c>
      <c r="G10422" s="118">
        <v>38.49</v>
      </c>
      <c r="H10422" s="118">
        <v>5.77</v>
      </c>
      <c r="I10422" s="118">
        <v>32.72</v>
      </c>
    </row>
    <row r="10423" spans="1:9" ht="28.05" customHeight="1">
      <c r="A10423" s="118" t="s">
        <v>20428</v>
      </c>
      <c r="B10423" s="118" t="s">
        <v>20429</v>
      </c>
      <c r="C10423" s="120">
        <v>45870</v>
      </c>
      <c r="D10423" s="118">
        <v>940</v>
      </c>
      <c r="E10423" s="118">
        <v>141</v>
      </c>
      <c r="F10423" s="118">
        <v>799</v>
      </c>
      <c r="G10423" s="118">
        <v>18.8</v>
      </c>
      <c r="H10423" s="118">
        <v>2.82</v>
      </c>
      <c r="I10423" s="118">
        <v>15.98</v>
      </c>
    </row>
    <row r="10424" spans="1:9" ht="28.05" customHeight="1">
      <c r="A10424" s="118" t="s">
        <v>20430</v>
      </c>
      <c r="B10424" s="118" t="s">
        <v>20431</v>
      </c>
      <c r="C10424" s="120">
        <v>45870</v>
      </c>
      <c r="D10424" s="118">
        <v>912</v>
      </c>
      <c r="E10424" s="118">
        <v>136.80000000000001</v>
      </c>
      <c r="F10424" s="118">
        <v>775.2</v>
      </c>
      <c r="G10424" s="118">
        <v>18.239999999999998</v>
      </c>
      <c r="H10424" s="118">
        <v>2.74</v>
      </c>
      <c r="I10424" s="118">
        <v>15.5</v>
      </c>
    </row>
    <row r="10425" spans="1:9" ht="28.05" customHeight="1">
      <c r="A10425" s="118" t="s">
        <v>20432</v>
      </c>
      <c r="B10425" s="118" t="s">
        <v>20433</v>
      </c>
      <c r="C10425" s="120">
        <v>45870</v>
      </c>
      <c r="D10425" s="118">
        <v>375</v>
      </c>
      <c r="E10425" s="118">
        <v>56.25</v>
      </c>
      <c r="F10425" s="118">
        <v>318.75</v>
      </c>
      <c r="G10425" s="118">
        <v>7.5</v>
      </c>
      <c r="H10425" s="118">
        <v>1.1200000000000001</v>
      </c>
      <c r="I10425" s="118">
        <v>6.38</v>
      </c>
    </row>
    <row r="10426" spans="1:9" ht="28.05" customHeight="1">
      <c r="A10426" s="118" t="s">
        <v>20434</v>
      </c>
      <c r="B10426" s="118" t="s">
        <v>20435</v>
      </c>
      <c r="C10426" s="120">
        <v>45870</v>
      </c>
      <c r="D10426" s="118">
        <v>620.4</v>
      </c>
      <c r="E10426" s="118">
        <v>93.06</v>
      </c>
      <c r="F10426" s="118">
        <v>527.34</v>
      </c>
      <c r="G10426" s="118">
        <v>12.41</v>
      </c>
      <c r="H10426" s="118">
        <v>1.86</v>
      </c>
      <c r="I10426" s="118">
        <v>10.55</v>
      </c>
    </row>
    <row r="10427" spans="1:9" ht="28.05" customHeight="1">
      <c r="A10427" s="118" t="s">
        <v>20436</v>
      </c>
      <c r="B10427" s="118" t="s">
        <v>20437</v>
      </c>
      <c r="C10427" s="120">
        <v>45870</v>
      </c>
      <c r="D10427" s="118">
        <v>582.79999999999995</v>
      </c>
      <c r="E10427" s="118">
        <v>87.42</v>
      </c>
      <c r="F10427" s="118">
        <v>495.38</v>
      </c>
      <c r="G10427" s="118">
        <v>11.66</v>
      </c>
      <c r="H10427" s="118">
        <v>1.75</v>
      </c>
      <c r="I10427" s="118">
        <v>9.91</v>
      </c>
    </row>
    <row r="10428" spans="1:9" ht="28.05" customHeight="1">
      <c r="A10428" s="118" t="s">
        <v>20438</v>
      </c>
      <c r="B10428" s="118" t="s">
        <v>20439</v>
      </c>
      <c r="C10428" s="120">
        <v>45870</v>
      </c>
      <c r="D10428" s="118">
        <v>789.6</v>
      </c>
      <c r="E10428" s="118">
        <v>118.44</v>
      </c>
      <c r="F10428" s="118">
        <v>671.16</v>
      </c>
      <c r="G10428" s="118">
        <v>15.79</v>
      </c>
      <c r="H10428" s="118">
        <v>2.37</v>
      </c>
      <c r="I10428" s="118">
        <v>13.42</v>
      </c>
    </row>
    <row r="10429" spans="1:9" ht="28.05" customHeight="1">
      <c r="A10429" s="118" t="s">
        <v>20440</v>
      </c>
      <c r="B10429" s="118" t="s">
        <v>20441</v>
      </c>
      <c r="C10429" s="120">
        <v>45870</v>
      </c>
      <c r="D10429" s="118">
        <v>550</v>
      </c>
      <c r="E10429" s="118">
        <v>82.5</v>
      </c>
      <c r="F10429" s="118">
        <v>467.5</v>
      </c>
      <c r="G10429" s="118">
        <v>11</v>
      </c>
      <c r="H10429" s="118">
        <v>1.65</v>
      </c>
      <c r="I10429" s="118">
        <v>9.35</v>
      </c>
    </row>
    <row r="10430" spans="1:9" ht="28.05" customHeight="1">
      <c r="A10430" s="118" t="s">
        <v>20442</v>
      </c>
      <c r="B10430" s="118" t="s">
        <v>20443</v>
      </c>
      <c r="C10430" s="120">
        <v>45870</v>
      </c>
      <c r="D10430" s="118">
        <v>751</v>
      </c>
      <c r="E10430" s="118">
        <v>112.65</v>
      </c>
      <c r="F10430" s="118">
        <v>638.35</v>
      </c>
      <c r="G10430" s="118">
        <v>15.02</v>
      </c>
      <c r="H10430" s="118">
        <v>2.25</v>
      </c>
      <c r="I10430" s="118">
        <v>12.77</v>
      </c>
    </row>
    <row r="10431" spans="1:9" ht="28.05" customHeight="1">
      <c r="A10431" s="118" t="s">
        <v>20444</v>
      </c>
      <c r="B10431" s="118" t="s">
        <v>20445</v>
      </c>
      <c r="C10431" s="120">
        <v>45870</v>
      </c>
      <c r="D10431" s="118">
        <v>605</v>
      </c>
      <c r="E10431" s="118">
        <v>90.75</v>
      </c>
      <c r="F10431" s="118">
        <v>514.25</v>
      </c>
      <c r="G10431" s="118">
        <v>12.1</v>
      </c>
      <c r="H10431" s="118">
        <v>1.81</v>
      </c>
      <c r="I10431" s="118">
        <v>10.29</v>
      </c>
    </row>
    <row r="10432" spans="1:9" ht="28.05" customHeight="1">
      <c r="A10432" s="118" t="s">
        <v>20446</v>
      </c>
      <c r="B10432" s="118" t="s">
        <v>20447</v>
      </c>
      <c r="C10432" s="120">
        <v>45870</v>
      </c>
      <c r="D10432" s="118">
        <v>430</v>
      </c>
      <c r="E10432" s="118">
        <v>0</v>
      </c>
      <c r="F10432" s="118">
        <v>430</v>
      </c>
      <c r="G10432" s="118">
        <v>8.6</v>
      </c>
      <c r="H10432" s="118">
        <v>0</v>
      </c>
      <c r="I10432" s="118">
        <v>8.6</v>
      </c>
    </row>
    <row r="10433" spans="1:9" ht="28.05" customHeight="1">
      <c r="A10433" s="118" t="s">
        <v>20448</v>
      </c>
      <c r="B10433" s="118" t="s">
        <v>20449</v>
      </c>
      <c r="C10433" s="120">
        <v>45870</v>
      </c>
      <c r="D10433" s="118">
        <v>603</v>
      </c>
      <c r="E10433" s="118">
        <v>90.45</v>
      </c>
      <c r="F10433" s="118">
        <v>512.54999999999995</v>
      </c>
      <c r="G10433" s="118">
        <v>12.06</v>
      </c>
      <c r="H10433" s="118">
        <v>1.81</v>
      </c>
      <c r="I10433" s="118">
        <v>10.25</v>
      </c>
    </row>
    <row r="10434" spans="1:9" ht="28.05" customHeight="1">
      <c r="A10434" s="118" t="s">
        <v>20450</v>
      </c>
      <c r="B10434" s="118" t="s">
        <v>20451</v>
      </c>
      <c r="C10434" s="120">
        <v>45870</v>
      </c>
      <c r="D10434" s="118">
        <v>2124</v>
      </c>
      <c r="E10434" s="118">
        <v>318.60000000000002</v>
      </c>
      <c r="F10434" s="118">
        <v>1805.4</v>
      </c>
      <c r="G10434" s="118">
        <v>42.48</v>
      </c>
      <c r="H10434" s="118">
        <v>6.37</v>
      </c>
      <c r="I10434" s="118">
        <v>36.11</v>
      </c>
    </row>
    <row r="10435" spans="1:9" ht="28.05" customHeight="1">
      <c r="A10435" s="118" t="s">
        <v>20452</v>
      </c>
      <c r="B10435" s="118" t="s">
        <v>20453</v>
      </c>
      <c r="C10435" s="120">
        <v>45870</v>
      </c>
      <c r="D10435" s="118">
        <v>686</v>
      </c>
      <c r="E10435" s="118">
        <v>102.9</v>
      </c>
      <c r="F10435" s="118">
        <v>583.1</v>
      </c>
      <c r="G10435" s="118">
        <v>13.72</v>
      </c>
      <c r="H10435" s="118">
        <v>2.06</v>
      </c>
      <c r="I10435" s="118">
        <v>11.66</v>
      </c>
    </row>
    <row r="10436" spans="1:9" ht="28.05" customHeight="1">
      <c r="A10436" s="118" t="s">
        <v>20454</v>
      </c>
      <c r="B10436" s="118">
        <v>4025823318105</v>
      </c>
      <c r="C10436" s="120">
        <v>45870</v>
      </c>
      <c r="D10436" s="118">
        <v>228</v>
      </c>
      <c r="E10436" s="118">
        <v>34.200000000000003</v>
      </c>
      <c r="F10436" s="118">
        <v>193.8</v>
      </c>
      <c r="G10436" s="118">
        <v>4.5599999999999996</v>
      </c>
      <c r="H10436" s="118">
        <v>0.68</v>
      </c>
      <c r="I10436" s="118">
        <v>3.88</v>
      </c>
    </row>
    <row r="10437" spans="1:9" ht="28.05" customHeight="1">
      <c r="A10437" s="118" t="s">
        <v>20455</v>
      </c>
      <c r="B10437" s="118" t="s">
        <v>20456</v>
      </c>
      <c r="C10437" s="120">
        <v>45870</v>
      </c>
      <c r="D10437" s="118">
        <v>17</v>
      </c>
      <c r="E10437" s="118">
        <v>0</v>
      </c>
      <c r="F10437" s="118">
        <v>17</v>
      </c>
      <c r="G10437" s="118">
        <v>0.34</v>
      </c>
      <c r="H10437" s="118">
        <v>0</v>
      </c>
      <c r="I10437" s="118">
        <v>0.34</v>
      </c>
    </row>
    <row r="10438" spans="1:9" ht="28.05" customHeight="1">
      <c r="A10438" s="118" t="s">
        <v>20457</v>
      </c>
      <c r="B10438" s="118" t="s">
        <v>20458</v>
      </c>
      <c r="C10438" s="120">
        <v>45870</v>
      </c>
      <c r="D10438" s="118">
        <v>19</v>
      </c>
      <c r="E10438" s="118">
        <v>2.85</v>
      </c>
      <c r="F10438" s="118">
        <v>16.149999999999999</v>
      </c>
      <c r="G10438" s="118">
        <v>0.38</v>
      </c>
      <c r="H10438" s="118">
        <v>0.06</v>
      </c>
      <c r="I10438" s="118">
        <v>0.32</v>
      </c>
    </row>
    <row r="10439" spans="1:9" ht="28.05" customHeight="1">
      <c r="A10439" s="118" t="s">
        <v>20459</v>
      </c>
      <c r="B10439" s="118" t="s">
        <v>20460</v>
      </c>
      <c r="C10439" s="120">
        <v>45870</v>
      </c>
      <c r="D10439" s="118">
        <v>17</v>
      </c>
      <c r="E10439" s="118">
        <v>2.5499999999999998</v>
      </c>
      <c r="F10439" s="118">
        <v>14.45</v>
      </c>
      <c r="G10439" s="118">
        <v>0.34</v>
      </c>
      <c r="H10439" s="118">
        <v>0.05</v>
      </c>
      <c r="I10439" s="118">
        <v>0.28999999999999998</v>
      </c>
    </row>
    <row r="10440" spans="1:9" ht="28.05" customHeight="1">
      <c r="A10440" s="118" t="s">
        <v>20461</v>
      </c>
      <c r="B10440" s="118" t="s">
        <v>20462</v>
      </c>
      <c r="C10440" s="120">
        <v>45870</v>
      </c>
      <c r="D10440" s="118">
        <v>19</v>
      </c>
      <c r="E10440" s="118">
        <v>2.85</v>
      </c>
      <c r="F10440" s="118">
        <v>16.149999999999999</v>
      </c>
      <c r="G10440" s="118">
        <v>0.38</v>
      </c>
      <c r="H10440" s="118">
        <v>0.06</v>
      </c>
      <c r="I10440" s="118">
        <v>0.32</v>
      </c>
    </row>
    <row r="10441" spans="1:9" ht="28.05" customHeight="1">
      <c r="A10441" s="118" t="s">
        <v>20463</v>
      </c>
      <c r="B10441" s="118" t="s">
        <v>20464</v>
      </c>
      <c r="C10441" s="120">
        <v>45871</v>
      </c>
      <c r="D10441" s="118">
        <v>1100</v>
      </c>
      <c r="E10441" s="118">
        <v>165</v>
      </c>
      <c r="F10441" s="118">
        <v>935</v>
      </c>
      <c r="G10441" s="118">
        <v>22</v>
      </c>
      <c r="H10441" s="118">
        <v>3.3</v>
      </c>
      <c r="I10441" s="118">
        <v>18.7</v>
      </c>
    </row>
    <row r="10442" spans="1:9" ht="28.05" customHeight="1">
      <c r="A10442" s="118" t="s">
        <v>20465</v>
      </c>
      <c r="B10442" s="118" t="s">
        <v>20466</v>
      </c>
      <c r="C10442" s="120">
        <v>45871</v>
      </c>
      <c r="D10442" s="118">
        <v>598</v>
      </c>
      <c r="E10442" s="118">
        <v>0</v>
      </c>
      <c r="F10442" s="118">
        <v>598</v>
      </c>
      <c r="G10442" s="118">
        <v>11.96</v>
      </c>
      <c r="H10442" s="118">
        <v>0</v>
      </c>
      <c r="I10442" s="118">
        <v>11.96</v>
      </c>
    </row>
    <row r="10443" spans="1:9" ht="28.05" customHeight="1">
      <c r="A10443" s="118" t="s">
        <v>20467</v>
      </c>
      <c r="B10443" s="118" t="s">
        <v>20468</v>
      </c>
      <c r="C10443" s="120">
        <v>45871</v>
      </c>
      <c r="D10443" s="118">
        <v>887</v>
      </c>
      <c r="E10443" s="118">
        <v>133.05000000000001</v>
      </c>
      <c r="F10443" s="118">
        <v>753.95</v>
      </c>
      <c r="G10443" s="118">
        <v>17.739999999999998</v>
      </c>
      <c r="H10443" s="118">
        <v>2.66</v>
      </c>
      <c r="I10443" s="118">
        <v>15.08</v>
      </c>
    </row>
    <row r="10444" spans="1:9" ht="28.05" customHeight="1">
      <c r="A10444" s="118" t="s">
        <v>20469</v>
      </c>
      <c r="B10444" s="118" t="s">
        <v>20470</v>
      </c>
      <c r="C10444" s="120">
        <v>45871</v>
      </c>
      <c r="D10444" s="118">
        <v>19</v>
      </c>
      <c r="E10444" s="118">
        <v>2.85</v>
      </c>
      <c r="F10444" s="118">
        <v>16.149999999999999</v>
      </c>
      <c r="G10444" s="118">
        <v>0.38</v>
      </c>
      <c r="H10444" s="118">
        <v>0.06</v>
      </c>
      <c r="I10444" s="118">
        <v>0.32</v>
      </c>
    </row>
    <row r="10445" spans="1:9" ht="28.05" customHeight="1">
      <c r="A10445" s="118" t="s">
        <v>20471</v>
      </c>
      <c r="B10445" s="118" t="s">
        <v>20472</v>
      </c>
      <c r="C10445" s="120">
        <v>45871</v>
      </c>
      <c r="D10445" s="118">
        <v>17</v>
      </c>
      <c r="E10445" s="118">
        <v>2.5499999999999998</v>
      </c>
      <c r="F10445" s="118">
        <v>14.45</v>
      </c>
      <c r="G10445" s="118">
        <v>0.34</v>
      </c>
      <c r="H10445" s="118">
        <v>0.05</v>
      </c>
      <c r="I10445" s="118">
        <v>0.28999999999999998</v>
      </c>
    </row>
    <row r="10446" spans="1:9" ht="28.05" customHeight="1">
      <c r="A10446" s="118" t="s">
        <v>20473</v>
      </c>
      <c r="B10446" s="118" t="s">
        <v>20474</v>
      </c>
      <c r="C10446" s="120">
        <v>45871</v>
      </c>
      <c r="D10446" s="118">
        <v>17</v>
      </c>
      <c r="E10446" s="118">
        <v>2.5499999999999998</v>
      </c>
      <c r="F10446" s="118">
        <v>14.45</v>
      </c>
      <c r="G10446" s="118">
        <v>0.34</v>
      </c>
      <c r="H10446" s="118">
        <v>0.05</v>
      </c>
      <c r="I10446" s="118">
        <v>0.28999999999999998</v>
      </c>
    </row>
    <row r="10447" spans="1:9" ht="28.05" customHeight="1">
      <c r="A10447" s="118" t="s">
        <v>20475</v>
      </c>
      <c r="B10447" s="118" t="s">
        <v>20476</v>
      </c>
      <c r="C10447" s="120">
        <v>45872</v>
      </c>
      <c r="D10447" s="118">
        <v>518</v>
      </c>
      <c r="E10447" s="118">
        <v>77.7</v>
      </c>
      <c r="F10447" s="118">
        <v>440.3</v>
      </c>
      <c r="G10447" s="118">
        <v>10.36</v>
      </c>
      <c r="H10447" s="118">
        <v>1.55</v>
      </c>
      <c r="I10447" s="118">
        <v>8.81</v>
      </c>
    </row>
    <row r="10448" spans="1:9" ht="28.05" customHeight="1">
      <c r="A10448" s="118" t="s">
        <v>20477</v>
      </c>
      <c r="B10448" s="118" t="s">
        <v>20478</v>
      </c>
      <c r="C10448" s="120">
        <v>45872</v>
      </c>
      <c r="D10448" s="118">
        <v>19</v>
      </c>
      <c r="E10448" s="118">
        <v>2.85</v>
      </c>
      <c r="F10448" s="118">
        <v>16.149999999999999</v>
      </c>
      <c r="G10448" s="118">
        <v>0.38</v>
      </c>
      <c r="H10448" s="118">
        <v>0.06</v>
      </c>
      <c r="I10448" s="118">
        <v>0.32</v>
      </c>
    </row>
    <row r="10449" spans="1:9" ht="28.05" customHeight="1">
      <c r="A10449" s="118" t="s">
        <v>20479</v>
      </c>
      <c r="B10449" s="118" t="s">
        <v>20480</v>
      </c>
      <c r="C10449" s="120">
        <v>45873</v>
      </c>
      <c r="D10449" s="118">
        <v>677</v>
      </c>
      <c r="E10449" s="118">
        <v>101.55</v>
      </c>
      <c r="F10449" s="118">
        <v>575.45000000000005</v>
      </c>
      <c r="G10449" s="118">
        <v>13.54</v>
      </c>
      <c r="H10449" s="118">
        <v>2.0299999999999998</v>
      </c>
      <c r="I10449" s="118">
        <v>11.51</v>
      </c>
    </row>
    <row r="10450" spans="1:9" ht="28.05" customHeight="1">
      <c r="A10450" s="118" t="s">
        <v>20481</v>
      </c>
      <c r="B10450" s="118" t="s">
        <v>20482</v>
      </c>
      <c r="C10450" s="120">
        <v>45873</v>
      </c>
      <c r="D10450" s="118">
        <v>990</v>
      </c>
      <c r="E10450" s="118">
        <v>148.5</v>
      </c>
      <c r="F10450" s="118">
        <v>841.5</v>
      </c>
      <c r="G10450" s="118">
        <v>19.8</v>
      </c>
      <c r="H10450" s="118">
        <v>2.97</v>
      </c>
      <c r="I10450" s="118">
        <v>16.829999999999998</v>
      </c>
    </row>
    <row r="10451" spans="1:9" ht="28.05" customHeight="1">
      <c r="A10451" s="118" t="s">
        <v>20483</v>
      </c>
      <c r="B10451" s="118" t="s">
        <v>20484</v>
      </c>
      <c r="C10451" s="120">
        <v>45873</v>
      </c>
      <c r="D10451" s="118">
        <v>2277.4</v>
      </c>
      <c r="E10451" s="118">
        <v>341.61</v>
      </c>
      <c r="F10451" s="118">
        <v>1935.79</v>
      </c>
      <c r="G10451" s="118">
        <v>45.55</v>
      </c>
      <c r="H10451" s="118">
        <v>6.83</v>
      </c>
      <c r="I10451" s="118">
        <v>38.72</v>
      </c>
    </row>
    <row r="10452" spans="1:9" ht="28.05" customHeight="1">
      <c r="A10452" s="118" t="s">
        <v>20485</v>
      </c>
      <c r="B10452" s="118" t="s">
        <v>20486</v>
      </c>
      <c r="C10452" s="120">
        <v>45873</v>
      </c>
      <c r="D10452" s="118">
        <v>1089</v>
      </c>
      <c r="E10452" s="118">
        <v>163.35</v>
      </c>
      <c r="F10452" s="118">
        <v>925.65</v>
      </c>
      <c r="G10452" s="118">
        <v>21.78</v>
      </c>
      <c r="H10452" s="118">
        <v>3.27</v>
      </c>
      <c r="I10452" s="118">
        <v>18.510000000000002</v>
      </c>
    </row>
    <row r="10453" spans="1:9" ht="28.05" customHeight="1">
      <c r="A10453" s="118" t="s">
        <v>20487</v>
      </c>
      <c r="B10453" s="118" t="s">
        <v>20488</v>
      </c>
      <c r="C10453" s="120">
        <v>45873</v>
      </c>
      <c r="D10453" s="118">
        <v>3094</v>
      </c>
      <c r="E10453" s="118">
        <v>464.1</v>
      </c>
      <c r="F10453" s="118">
        <v>2629.9</v>
      </c>
      <c r="G10453" s="118">
        <v>61.88</v>
      </c>
      <c r="H10453" s="118">
        <v>9.2799999999999994</v>
      </c>
      <c r="I10453" s="118">
        <v>52.6</v>
      </c>
    </row>
    <row r="10454" spans="1:9" ht="28.05" customHeight="1">
      <c r="A10454" s="118" t="s">
        <v>20489</v>
      </c>
      <c r="B10454" s="118" t="s">
        <v>20490</v>
      </c>
      <c r="C10454" s="120">
        <v>45873</v>
      </c>
      <c r="D10454" s="118">
        <v>1726.3</v>
      </c>
      <c r="E10454" s="118">
        <v>258.94</v>
      </c>
      <c r="F10454" s="118">
        <v>1467.36</v>
      </c>
      <c r="G10454" s="118">
        <v>34.53</v>
      </c>
      <c r="H10454" s="118">
        <v>5.18</v>
      </c>
      <c r="I10454" s="118">
        <v>29.35</v>
      </c>
    </row>
    <row r="10455" spans="1:9" ht="28.05" customHeight="1">
      <c r="A10455" s="118" t="s">
        <v>20491</v>
      </c>
      <c r="B10455" s="118" t="s">
        <v>20492</v>
      </c>
      <c r="C10455" s="120">
        <v>45873</v>
      </c>
      <c r="D10455" s="118">
        <v>597.6</v>
      </c>
      <c r="E10455" s="118">
        <v>89.64</v>
      </c>
      <c r="F10455" s="118">
        <v>507.96</v>
      </c>
      <c r="G10455" s="118">
        <v>11.95</v>
      </c>
      <c r="H10455" s="118">
        <v>1.79</v>
      </c>
      <c r="I10455" s="118">
        <v>10.16</v>
      </c>
    </row>
    <row r="10456" spans="1:9" ht="28.05" customHeight="1">
      <c r="A10456" s="118" t="s">
        <v>20493</v>
      </c>
      <c r="B10456" s="118" t="s">
        <v>20494</v>
      </c>
      <c r="C10456" s="120">
        <v>45873</v>
      </c>
      <c r="D10456" s="118">
        <v>149</v>
      </c>
      <c r="E10456" s="118">
        <v>22.35</v>
      </c>
      <c r="F10456" s="118">
        <v>126.65</v>
      </c>
      <c r="G10456" s="118">
        <v>2.98</v>
      </c>
      <c r="H10456" s="118">
        <v>0.45</v>
      </c>
      <c r="I10456" s="118">
        <v>2.5299999999999998</v>
      </c>
    </row>
    <row r="10457" spans="1:9" ht="28.05" customHeight="1">
      <c r="A10457" s="118" t="s">
        <v>20495</v>
      </c>
      <c r="B10457" s="118" t="s">
        <v>20496</v>
      </c>
      <c r="C10457" s="120">
        <v>45873</v>
      </c>
      <c r="D10457" s="118">
        <v>3080</v>
      </c>
      <c r="E10457" s="118">
        <v>462</v>
      </c>
      <c r="F10457" s="118">
        <v>2618</v>
      </c>
      <c r="G10457" s="118">
        <v>61.6</v>
      </c>
      <c r="H10457" s="118">
        <v>9.24</v>
      </c>
      <c r="I10457" s="118">
        <v>52.36</v>
      </c>
    </row>
    <row r="10458" spans="1:9" ht="28.05" customHeight="1">
      <c r="A10458" s="118" t="s">
        <v>20497</v>
      </c>
      <c r="B10458" s="118" t="s">
        <v>20498</v>
      </c>
      <c r="C10458" s="120">
        <v>45873</v>
      </c>
      <c r="D10458" s="118">
        <v>255</v>
      </c>
      <c r="E10458" s="118">
        <v>38.25</v>
      </c>
      <c r="F10458" s="118">
        <v>216.75</v>
      </c>
      <c r="G10458" s="118">
        <v>5.0999999999999996</v>
      </c>
      <c r="H10458" s="118">
        <v>0.77</v>
      </c>
      <c r="I10458" s="118">
        <v>4.33</v>
      </c>
    </row>
    <row r="10459" spans="1:9" ht="28.05" customHeight="1">
      <c r="A10459" s="118" t="s">
        <v>20499</v>
      </c>
      <c r="B10459" s="118" t="s">
        <v>20500</v>
      </c>
      <c r="C10459" s="120">
        <v>45873</v>
      </c>
      <c r="D10459" s="118">
        <v>442</v>
      </c>
      <c r="E10459" s="118">
        <v>66.3</v>
      </c>
      <c r="F10459" s="118">
        <v>375.7</v>
      </c>
      <c r="G10459" s="118">
        <v>8.84</v>
      </c>
      <c r="H10459" s="118">
        <v>1.33</v>
      </c>
      <c r="I10459" s="118">
        <v>7.51</v>
      </c>
    </row>
    <row r="10460" spans="1:9" ht="28.05" customHeight="1">
      <c r="A10460" s="118" t="s">
        <v>20501</v>
      </c>
      <c r="B10460" s="118" t="s">
        <v>20502</v>
      </c>
      <c r="C10460" s="120">
        <v>45873</v>
      </c>
      <c r="D10460" s="118">
        <v>1675</v>
      </c>
      <c r="E10460" s="118">
        <v>251.25</v>
      </c>
      <c r="F10460" s="118">
        <v>1423.75</v>
      </c>
      <c r="G10460" s="118">
        <v>33.5</v>
      </c>
      <c r="H10460" s="118">
        <v>5.03</v>
      </c>
      <c r="I10460" s="118">
        <v>28.47</v>
      </c>
    </row>
    <row r="10461" spans="1:9" ht="28.05" customHeight="1">
      <c r="A10461" s="118" t="s">
        <v>20503</v>
      </c>
      <c r="B10461" s="118" t="s">
        <v>20504</v>
      </c>
      <c r="C10461" s="120">
        <v>45873</v>
      </c>
      <c r="D10461" s="118">
        <v>1293.5</v>
      </c>
      <c r="E10461" s="118">
        <v>194.03</v>
      </c>
      <c r="F10461" s="118">
        <v>1099.47</v>
      </c>
      <c r="G10461" s="118">
        <v>25.87</v>
      </c>
      <c r="H10461" s="118">
        <v>3.88</v>
      </c>
      <c r="I10461" s="118">
        <v>21.99</v>
      </c>
    </row>
    <row r="10462" spans="1:9" ht="28.05" customHeight="1">
      <c r="A10462" s="118" t="s">
        <v>20505</v>
      </c>
      <c r="B10462" s="118" t="s">
        <v>20506</v>
      </c>
      <c r="C10462" s="120">
        <v>45873</v>
      </c>
      <c r="D10462" s="118">
        <v>518</v>
      </c>
      <c r="E10462" s="118">
        <v>77.7</v>
      </c>
      <c r="F10462" s="118">
        <v>440.3</v>
      </c>
      <c r="G10462" s="118">
        <v>10.36</v>
      </c>
      <c r="H10462" s="118">
        <v>1.55</v>
      </c>
      <c r="I10462" s="118">
        <v>8.81</v>
      </c>
    </row>
    <row r="10463" spans="1:9" ht="28.05" customHeight="1">
      <c r="A10463" s="118" t="s">
        <v>20507</v>
      </c>
      <c r="B10463" s="118" t="s">
        <v>20508</v>
      </c>
      <c r="C10463" s="120">
        <v>45873</v>
      </c>
      <c r="D10463" s="118">
        <v>424</v>
      </c>
      <c r="E10463" s="118">
        <v>63.6</v>
      </c>
      <c r="F10463" s="118">
        <v>360.4</v>
      </c>
      <c r="G10463" s="118">
        <v>8.48</v>
      </c>
      <c r="H10463" s="118">
        <v>1.27</v>
      </c>
      <c r="I10463" s="118">
        <v>7.21</v>
      </c>
    </row>
    <row r="10464" spans="1:9" ht="28.05" customHeight="1">
      <c r="A10464" s="118" t="s">
        <v>20509</v>
      </c>
      <c r="B10464" s="118" t="s">
        <v>20510</v>
      </c>
      <c r="C10464" s="120">
        <v>45873</v>
      </c>
      <c r="D10464" s="118">
        <v>1047.2</v>
      </c>
      <c r="E10464" s="118">
        <v>157.08000000000001</v>
      </c>
      <c r="F10464" s="118">
        <v>890.12</v>
      </c>
      <c r="G10464" s="118">
        <v>20.94</v>
      </c>
      <c r="H10464" s="118">
        <v>3.14</v>
      </c>
      <c r="I10464" s="118">
        <v>17.8</v>
      </c>
    </row>
    <row r="10465" spans="1:9" ht="28.05" customHeight="1">
      <c r="A10465" s="118" t="s">
        <v>20511</v>
      </c>
      <c r="B10465" s="118" t="s">
        <v>20512</v>
      </c>
      <c r="C10465" s="120">
        <v>45873</v>
      </c>
      <c r="D10465" s="118">
        <v>600</v>
      </c>
      <c r="E10465" s="118">
        <v>90</v>
      </c>
      <c r="F10465" s="118">
        <v>510</v>
      </c>
      <c r="G10465" s="118">
        <v>12</v>
      </c>
      <c r="H10465" s="118">
        <v>1.8</v>
      </c>
      <c r="I10465" s="118">
        <v>10.199999999999999</v>
      </c>
    </row>
    <row r="10466" spans="1:9" ht="28.05" customHeight="1">
      <c r="A10466" s="118" t="s">
        <v>20513</v>
      </c>
      <c r="B10466" s="118" t="s">
        <v>20514</v>
      </c>
      <c r="C10466" s="120">
        <v>45873</v>
      </c>
      <c r="D10466" s="118">
        <v>1229</v>
      </c>
      <c r="E10466" s="118">
        <v>184.35</v>
      </c>
      <c r="F10466" s="118">
        <v>1044.6500000000001</v>
      </c>
      <c r="G10466" s="118">
        <v>24.58</v>
      </c>
      <c r="H10466" s="118">
        <v>3.69</v>
      </c>
      <c r="I10466" s="118">
        <v>20.89</v>
      </c>
    </row>
    <row r="10467" spans="1:9" ht="28.05" customHeight="1">
      <c r="A10467" s="118" t="s">
        <v>20515</v>
      </c>
      <c r="B10467" s="118" t="s">
        <v>20516</v>
      </c>
      <c r="C10467" s="120">
        <v>45873</v>
      </c>
      <c r="D10467" s="118">
        <v>609</v>
      </c>
      <c r="E10467" s="118">
        <v>91.35</v>
      </c>
      <c r="F10467" s="118">
        <v>517.65</v>
      </c>
      <c r="G10467" s="118">
        <v>12.18</v>
      </c>
      <c r="H10467" s="118">
        <v>1.83</v>
      </c>
      <c r="I10467" s="118">
        <v>10.35</v>
      </c>
    </row>
    <row r="10468" spans="1:9" ht="28.05" customHeight="1">
      <c r="A10468" s="118" t="s">
        <v>20517</v>
      </c>
      <c r="B10468" s="118" t="s">
        <v>20518</v>
      </c>
      <c r="C10468" s="120">
        <v>45873</v>
      </c>
      <c r="D10468" s="118">
        <v>1093</v>
      </c>
      <c r="E10468" s="118">
        <v>163.95</v>
      </c>
      <c r="F10468" s="118">
        <v>929.05</v>
      </c>
      <c r="G10468" s="118">
        <v>21.86</v>
      </c>
      <c r="H10468" s="118">
        <v>3.28</v>
      </c>
      <c r="I10468" s="118">
        <v>18.579999999999998</v>
      </c>
    </row>
    <row r="10469" spans="1:9" ht="28.05" customHeight="1">
      <c r="A10469" s="118" t="s">
        <v>20519</v>
      </c>
      <c r="B10469" s="118" t="s">
        <v>20520</v>
      </c>
      <c r="C10469" s="120">
        <v>45873</v>
      </c>
      <c r="D10469" s="118">
        <v>697</v>
      </c>
      <c r="E10469" s="118">
        <v>104.55</v>
      </c>
      <c r="F10469" s="118">
        <v>592.45000000000005</v>
      </c>
      <c r="G10469" s="118">
        <v>13.94</v>
      </c>
      <c r="H10469" s="118">
        <v>2.09</v>
      </c>
      <c r="I10469" s="118">
        <v>11.85</v>
      </c>
    </row>
    <row r="10470" spans="1:9" ht="28.05" customHeight="1">
      <c r="A10470" s="118" t="s">
        <v>20521</v>
      </c>
      <c r="B10470" s="118" t="s">
        <v>20522</v>
      </c>
      <c r="C10470" s="120">
        <v>45873</v>
      </c>
      <c r="D10470" s="118">
        <v>880</v>
      </c>
      <c r="E10470" s="118">
        <v>0</v>
      </c>
      <c r="F10470" s="118">
        <v>880</v>
      </c>
      <c r="G10470" s="118">
        <v>17.600000000000001</v>
      </c>
      <c r="H10470" s="118">
        <v>0</v>
      </c>
      <c r="I10470" s="118">
        <v>17.600000000000001</v>
      </c>
    </row>
    <row r="10471" spans="1:9" ht="28.05" customHeight="1">
      <c r="A10471" s="118" t="s">
        <v>20523</v>
      </c>
      <c r="B10471" s="118" t="s">
        <v>20524</v>
      </c>
      <c r="C10471" s="120">
        <v>45873</v>
      </c>
      <c r="D10471" s="118">
        <v>17</v>
      </c>
      <c r="E10471" s="118">
        <v>0</v>
      </c>
      <c r="F10471" s="118">
        <v>17</v>
      </c>
      <c r="G10471" s="118">
        <v>0.34</v>
      </c>
      <c r="H10471" s="118">
        <v>0</v>
      </c>
      <c r="I10471" s="118">
        <v>0.34</v>
      </c>
    </row>
    <row r="10472" spans="1:9" ht="28.05" customHeight="1">
      <c r="A10472" s="118" t="s">
        <v>20525</v>
      </c>
      <c r="B10472" s="118" t="s">
        <v>20526</v>
      </c>
      <c r="C10472" s="120">
        <v>45873</v>
      </c>
      <c r="D10472" s="118">
        <v>19</v>
      </c>
      <c r="E10472" s="118">
        <v>2.85</v>
      </c>
      <c r="F10472" s="118">
        <v>16.149999999999999</v>
      </c>
      <c r="G10472" s="118">
        <v>0.38</v>
      </c>
      <c r="H10472" s="118">
        <v>0.06</v>
      </c>
      <c r="I10472" s="118">
        <v>0.32</v>
      </c>
    </row>
    <row r="10473" spans="1:9" ht="28.05" customHeight="1">
      <c r="A10473" s="118" t="s">
        <v>20527</v>
      </c>
      <c r="B10473" s="118" t="s">
        <v>20528</v>
      </c>
      <c r="C10473" s="120">
        <v>45873</v>
      </c>
      <c r="D10473" s="118">
        <v>17</v>
      </c>
      <c r="E10473" s="118">
        <v>2.5499999999999998</v>
      </c>
      <c r="F10473" s="118">
        <v>14.45</v>
      </c>
      <c r="G10473" s="118">
        <v>0.34</v>
      </c>
      <c r="H10473" s="118">
        <v>0.05</v>
      </c>
      <c r="I10473" s="118">
        <v>0.28999999999999998</v>
      </c>
    </row>
    <row r="10474" spans="1:9" ht="28.05" customHeight="1">
      <c r="A10474" s="118" t="s">
        <v>20529</v>
      </c>
      <c r="B10474" s="118" t="s">
        <v>20530</v>
      </c>
      <c r="C10474" s="120">
        <v>45874</v>
      </c>
      <c r="D10474" s="118">
        <v>2388</v>
      </c>
      <c r="E10474" s="118">
        <v>358.2</v>
      </c>
      <c r="F10474" s="118">
        <v>2029.8</v>
      </c>
      <c r="G10474" s="118">
        <v>47.76</v>
      </c>
      <c r="H10474" s="118">
        <v>7.16</v>
      </c>
      <c r="I10474" s="118">
        <v>40.6</v>
      </c>
    </row>
    <row r="10475" spans="1:9" ht="28.05" customHeight="1">
      <c r="A10475" s="118" t="s">
        <v>20531</v>
      </c>
      <c r="B10475" s="118" t="s">
        <v>20532</v>
      </c>
      <c r="C10475" s="120">
        <v>45874</v>
      </c>
      <c r="D10475" s="118">
        <v>564</v>
      </c>
      <c r="E10475" s="118">
        <v>84.6</v>
      </c>
      <c r="F10475" s="118">
        <v>479.4</v>
      </c>
      <c r="G10475" s="118">
        <v>11.28</v>
      </c>
      <c r="H10475" s="118">
        <v>1.69</v>
      </c>
      <c r="I10475" s="118">
        <v>9.59</v>
      </c>
    </row>
    <row r="10476" spans="1:9" ht="28.05" customHeight="1">
      <c r="A10476" s="118" t="s">
        <v>20533</v>
      </c>
      <c r="B10476" s="118" t="s">
        <v>20534</v>
      </c>
      <c r="C10476" s="120">
        <v>45874</v>
      </c>
      <c r="D10476" s="118">
        <v>234.7</v>
      </c>
      <c r="E10476" s="118">
        <v>0</v>
      </c>
      <c r="F10476" s="118">
        <v>234.7</v>
      </c>
      <c r="G10476" s="118">
        <v>4.6900000000000004</v>
      </c>
      <c r="H10476" s="118">
        <v>0</v>
      </c>
      <c r="I10476" s="118">
        <v>4.6900000000000004</v>
      </c>
    </row>
    <row r="10477" spans="1:9" ht="28.05" customHeight="1">
      <c r="A10477" s="118" t="s">
        <v>20535</v>
      </c>
      <c r="B10477" s="118" t="s">
        <v>20536</v>
      </c>
      <c r="C10477" s="120">
        <v>45874</v>
      </c>
      <c r="D10477" s="118">
        <v>846</v>
      </c>
      <c r="E10477" s="118">
        <v>126.9</v>
      </c>
      <c r="F10477" s="118">
        <v>719.1</v>
      </c>
      <c r="G10477" s="118">
        <v>16.920000000000002</v>
      </c>
      <c r="H10477" s="118">
        <v>2.54</v>
      </c>
      <c r="I10477" s="118">
        <v>14.38</v>
      </c>
    </row>
    <row r="10478" spans="1:9" ht="28.05" customHeight="1">
      <c r="A10478" s="118" t="s">
        <v>20537</v>
      </c>
      <c r="B10478" s="118" t="s">
        <v>20538</v>
      </c>
      <c r="C10478" s="120">
        <v>45874</v>
      </c>
      <c r="D10478" s="118">
        <v>550</v>
      </c>
      <c r="E10478" s="118">
        <v>82.5</v>
      </c>
      <c r="F10478" s="118">
        <v>467.5</v>
      </c>
      <c r="G10478" s="118">
        <v>11</v>
      </c>
      <c r="H10478" s="118">
        <v>1.65</v>
      </c>
      <c r="I10478" s="118">
        <v>9.35</v>
      </c>
    </row>
    <row r="10479" spans="1:9" ht="28.05" customHeight="1">
      <c r="A10479" s="118" t="s">
        <v>20539</v>
      </c>
      <c r="B10479" s="118" t="s">
        <v>20540</v>
      </c>
      <c r="C10479" s="120">
        <v>45874</v>
      </c>
      <c r="D10479" s="118">
        <v>1386</v>
      </c>
      <c r="E10479" s="118">
        <v>207.9</v>
      </c>
      <c r="F10479" s="118">
        <v>1178.0999999999999</v>
      </c>
      <c r="G10479" s="118">
        <v>27.72</v>
      </c>
      <c r="H10479" s="118">
        <v>4.16</v>
      </c>
      <c r="I10479" s="118">
        <v>23.56</v>
      </c>
    </row>
    <row r="10480" spans="1:9" ht="28.05" customHeight="1">
      <c r="A10480" s="118" t="s">
        <v>20541</v>
      </c>
      <c r="B10480" s="118" t="s">
        <v>20542</v>
      </c>
      <c r="C10480" s="120">
        <v>45874</v>
      </c>
      <c r="D10480" s="118">
        <v>1386</v>
      </c>
      <c r="E10480" s="118">
        <v>207.9</v>
      </c>
      <c r="F10480" s="118">
        <v>1178.0999999999999</v>
      </c>
      <c r="G10480" s="118">
        <v>27.72</v>
      </c>
      <c r="H10480" s="118">
        <v>4.16</v>
      </c>
      <c r="I10480" s="118">
        <v>23.56</v>
      </c>
    </row>
    <row r="10481" spans="1:9" ht="28.05" customHeight="1">
      <c r="A10481" s="118" t="s">
        <v>20543</v>
      </c>
      <c r="B10481" s="118" t="s">
        <v>20544</v>
      </c>
      <c r="C10481" s="120">
        <v>45874</v>
      </c>
      <c r="D10481" s="118">
        <v>705</v>
      </c>
      <c r="E10481" s="118">
        <v>105.75</v>
      </c>
      <c r="F10481" s="118">
        <v>599.25</v>
      </c>
      <c r="G10481" s="118">
        <v>14.1</v>
      </c>
      <c r="H10481" s="118">
        <v>2.12</v>
      </c>
      <c r="I10481" s="118">
        <v>11.98</v>
      </c>
    </row>
    <row r="10482" spans="1:9" ht="28.05" customHeight="1">
      <c r="A10482" s="118" t="s">
        <v>20545</v>
      </c>
      <c r="B10482" s="118" t="s">
        <v>20546</v>
      </c>
      <c r="C10482" s="120">
        <v>45874</v>
      </c>
      <c r="D10482" s="118">
        <v>1224</v>
      </c>
      <c r="E10482" s="118">
        <v>183.6</v>
      </c>
      <c r="F10482" s="118">
        <v>1040.4000000000001</v>
      </c>
      <c r="G10482" s="118">
        <v>24.48</v>
      </c>
      <c r="H10482" s="118">
        <v>3.67</v>
      </c>
      <c r="I10482" s="118">
        <v>20.81</v>
      </c>
    </row>
    <row r="10483" spans="1:9" ht="28.05" customHeight="1">
      <c r="A10483" s="118" t="s">
        <v>20547</v>
      </c>
      <c r="B10483" s="118" t="s">
        <v>20548</v>
      </c>
      <c r="C10483" s="120">
        <v>45874</v>
      </c>
      <c r="D10483" s="118">
        <v>1386</v>
      </c>
      <c r="E10483" s="118">
        <v>207.9</v>
      </c>
      <c r="F10483" s="118">
        <v>1178.0999999999999</v>
      </c>
      <c r="G10483" s="118">
        <v>27.72</v>
      </c>
      <c r="H10483" s="118">
        <v>4.16</v>
      </c>
      <c r="I10483" s="118">
        <v>23.56</v>
      </c>
    </row>
    <row r="10484" spans="1:9" ht="28.05" customHeight="1">
      <c r="A10484" s="118" t="s">
        <v>20549</v>
      </c>
      <c r="B10484" s="118" t="s">
        <v>20550</v>
      </c>
      <c r="C10484" s="120">
        <v>45874</v>
      </c>
      <c r="D10484" s="118">
        <v>1119</v>
      </c>
      <c r="E10484" s="118">
        <v>0</v>
      </c>
      <c r="F10484" s="118">
        <v>1119</v>
      </c>
      <c r="G10484" s="118">
        <v>22.38</v>
      </c>
      <c r="H10484" s="118">
        <v>0</v>
      </c>
      <c r="I10484" s="118">
        <v>22.38</v>
      </c>
    </row>
    <row r="10485" spans="1:9" ht="28.05" customHeight="1">
      <c r="A10485" s="118" t="s">
        <v>20551</v>
      </c>
      <c r="B10485" s="118" t="s">
        <v>20552</v>
      </c>
      <c r="C10485" s="120">
        <v>45874</v>
      </c>
      <c r="D10485" s="118">
        <v>1119</v>
      </c>
      <c r="E10485" s="118">
        <v>0</v>
      </c>
      <c r="F10485" s="118">
        <v>1119</v>
      </c>
      <c r="G10485" s="118">
        <v>22.38</v>
      </c>
      <c r="H10485" s="118">
        <v>0</v>
      </c>
      <c r="I10485" s="118">
        <v>22.38</v>
      </c>
    </row>
    <row r="10486" spans="1:9" ht="28.05" customHeight="1">
      <c r="A10486" s="118" t="s">
        <v>20553</v>
      </c>
      <c r="B10486" s="118" t="s">
        <v>20554</v>
      </c>
      <c r="C10486" s="120">
        <v>45874</v>
      </c>
      <c r="D10486" s="118">
        <v>1119</v>
      </c>
      <c r="E10486" s="118">
        <v>0</v>
      </c>
      <c r="F10486" s="118">
        <v>1119</v>
      </c>
      <c r="G10486" s="118">
        <v>22.38</v>
      </c>
      <c r="H10486" s="118">
        <v>0</v>
      </c>
      <c r="I10486" s="118">
        <v>22.38</v>
      </c>
    </row>
    <row r="10487" spans="1:9" ht="28.05" customHeight="1">
      <c r="A10487" s="118" t="s">
        <v>20555</v>
      </c>
      <c r="B10487" s="118" t="s">
        <v>20556</v>
      </c>
      <c r="C10487" s="120">
        <v>45874</v>
      </c>
      <c r="D10487" s="118">
        <v>266</v>
      </c>
      <c r="E10487" s="118">
        <v>39.9</v>
      </c>
      <c r="F10487" s="118">
        <v>226.1</v>
      </c>
      <c r="G10487" s="118">
        <v>5.32</v>
      </c>
      <c r="H10487" s="118">
        <v>0.8</v>
      </c>
      <c r="I10487" s="118">
        <v>4.5199999999999996</v>
      </c>
    </row>
    <row r="10488" spans="1:9" ht="28.05" customHeight="1">
      <c r="A10488" s="118" t="s">
        <v>20557</v>
      </c>
      <c r="B10488" s="118" t="s">
        <v>20558</v>
      </c>
      <c r="C10488" s="120">
        <v>45874</v>
      </c>
      <c r="D10488" s="118">
        <v>1119</v>
      </c>
      <c r="E10488" s="118">
        <v>0</v>
      </c>
      <c r="F10488" s="118">
        <v>1119</v>
      </c>
      <c r="G10488" s="118">
        <v>22.38</v>
      </c>
      <c r="H10488" s="118">
        <v>0</v>
      </c>
      <c r="I10488" s="118">
        <v>22.38</v>
      </c>
    </row>
    <row r="10489" spans="1:9" ht="28.05" customHeight="1">
      <c r="A10489" s="118" t="s">
        <v>20559</v>
      </c>
      <c r="B10489" s="118" t="s">
        <v>20560</v>
      </c>
      <c r="C10489" s="120">
        <v>45874</v>
      </c>
      <c r="D10489" s="118">
        <v>1119</v>
      </c>
      <c r="E10489" s="118">
        <v>0</v>
      </c>
      <c r="F10489" s="118">
        <v>1119</v>
      </c>
      <c r="G10489" s="118">
        <v>22.38</v>
      </c>
      <c r="H10489" s="118">
        <v>0</v>
      </c>
      <c r="I10489" s="118">
        <v>22.38</v>
      </c>
    </row>
    <row r="10490" spans="1:9" ht="28.05" customHeight="1">
      <c r="A10490" s="118" t="s">
        <v>20561</v>
      </c>
      <c r="B10490" s="118" t="s">
        <v>20562</v>
      </c>
      <c r="C10490" s="120">
        <v>45874</v>
      </c>
      <c r="D10490" s="118">
        <v>1119</v>
      </c>
      <c r="E10490" s="118">
        <v>0</v>
      </c>
      <c r="F10490" s="118">
        <v>1119</v>
      </c>
      <c r="G10490" s="118">
        <v>22.38</v>
      </c>
      <c r="H10490" s="118">
        <v>0</v>
      </c>
      <c r="I10490" s="118">
        <v>22.38</v>
      </c>
    </row>
    <row r="10491" spans="1:9" ht="28.05" customHeight="1">
      <c r="A10491" s="118" t="s">
        <v>20563</v>
      </c>
      <c r="B10491" s="118" t="s">
        <v>20564</v>
      </c>
      <c r="C10491" s="120">
        <v>45874</v>
      </c>
      <c r="D10491" s="118">
        <v>1386</v>
      </c>
      <c r="E10491" s="118">
        <v>207.9</v>
      </c>
      <c r="F10491" s="118">
        <v>1178.0999999999999</v>
      </c>
      <c r="G10491" s="118">
        <v>27.72</v>
      </c>
      <c r="H10491" s="118">
        <v>4.16</v>
      </c>
      <c r="I10491" s="118">
        <v>23.56</v>
      </c>
    </row>
    <row r="10492" spans="1:9" ht="28.05" customHeight="1">
      <c r="A10492" s="118" t="s">
        <v>20565</v>
      </c>
      <c r="B10492" s="118" t="s">
        <v>20566</v>
      </c>
      <c r="C10492" s="120">
        <v>45874</v>
      </c>
      <c r="D10492" s="118">
        <v>1692</v>
      </c>
      <c r="E10492" s="118">
        <v>253.8</v>
      </c>
      <c r="F10492" s="118">
        <v>1438.2</v>
      </c>
      <c r="G10492" s="118">
        <v>33.840000000000003</v>
      </c>
      <c r="H10492" s="118">
        <v>5.08</v>
      </c>
      <c r="I10492" s="118">
        <v>28.76</v>
      </c>
    </row>
    <row r="10493" spans="1:9" ht="28.05" customHeight="1">
      <c r="A10493" s="118" t="s">
        <v>20567</v>
      </c>
      <c r="B10493" s="118" t="s">
        <v>20568</v>
      </c>
      <c r="C10493" s="120">
        <v>45874</v>
      </c>
      <c r="D10493" s="118">
        <v>1386</v>
      </c>
      <c r="E10493" s="118">
        <v>207.9</v>
      </c>
      <c r="F10493" s="118">
        <v>1178.0999999999999</v>
      </c>
      <c r="G10493" s="118">
        <v>27.72</v>
      </c>
      <c r="H10493" s="118">
        <v>4.16</v>
      </c>
      <c r="I10493" s="118">
        <v>23.56</v>
      </c>
    </row>
    <row r="10494" spans="1:9" ht="28.05" customHeight="1">
      <c r="A10494" s="118" t="s">
        <v>20569</v>
      </c>
      <c r="B10494" s="118" t="s">
        <v>20570</v>
      </c>
      <c r="C10494" s="120">
        <v>45874</v>
      </c>
      <c r="D10494" s="118">
        <v>280</v>
      </c>
      <c r="E10494" s="118">
        <v>42</v>
      </c>
      <c r="F10494" s="118">
        <v>238</v>
      </c>
      <c r="G10494" s="118">
        <v>5.6</v>
      </c>
      <c r="H10494" s="118">
        <v>0.84</v>
      </c>
      <c r="I10494" s="118">
        <v>4.76</v>
      </c>
    </row>
    <row r="10495" spans="1:9" ht="28.05" customHeight="1">
      <c r="A10495" s="118" t="s">
        <v>20571</v>
      </c>
      <c r="B10495" s="118" t="s">
        <v>20572</v>
      </c>
      <c r="C10495" s="120">
        <v>45874</v>
      </c>
      <c r="D10495" s="118">
        <v>3280</v>
      </c>
      <c r="E10495" s="118">
        <v>492</v>
      </c>
      <c r="F10495" s="118">
        <v>2788</v>
      </c>
      <c r="G10495" s="118">
        <v>65.599999999999994</v>
      </c>
      <c r="H10495" s="118">
        <v>9.84</v>
      </c>
      <c r="I10495" s="118">
        <v>55.76</v>
      </c>
    </row>
    <row r="10496" spans="1:9" ht="28.05" customHeight="1">
      <c r="A10496" s="118" t="s">
        <v>20573</v>
      </c>
      <c r="B10496" s="118" t="s">
        <v>20574</v>
      </c>
      <c r="C10496" s="120">
        <v>45874</v>
      </c>
      <c r="D10496" s="118">
        <v>2470</v>
      </c>
      <c r="E10496" s="118">
        <v>370.5</v>
      </c>
      <c r="F10496" s="118">
        <v>2099.5</v>
      </c>
      <c r="G10496" s="118">
        <v>49.4</v>
      </c>
      <c r="H10496" s="118">
        <v>7.41</v>
      </c>
      <c r="I10496" s="118">
        <v>41.99</v>
      </c>
    </row>
    <row r="10497" spans="1:9" ht="28.05" customHeight="1">
      <c r="A10497" s="118" t="s">
        <v>20575</v>
      </c>
      <c r="B10497" s="118" t="s">
        <v>20576</v>
      </c>
      <c r="C10497" s="120">
        <v>45874</v>
      </c>
      <c r="D10497" s="118">
        <v>912</v>
      </c>
      <c r="E10497" s="118">
        <v>136.80000000000001</v>
      </c>
      <c r="F10497" s="118">
        <v>775.2</v>
      </c>
      <c r="G10497" s="118">
        <v>18.239999999999998</v>
      </c>
      <c r="H10497" s="118">
        <v>2.74</v>
      </c>
      <c r="I10497" s="118">
        <v>15.5</v>
      </c>
    </row>
    <row r="10498" spans="1:9" ht="28.05" customHeight="1">
      <c r="A10498" s="118" t="s">
        <v>20577</v>
      </c>
      <c r="B10498" s="118" t="s">
        <v>20578</v>
      </c>
      <c r="C10498" s="120">
        <v>45874</v>
      </c>
      <c r="D10498" s="118">
        <v>1386</v>
      </c>
      <c r="E10498" s="118">
        <v>207.9</v>
      </c>
      <c r="F10498" s="118">
        <v>1178.0999999999999</v>
      </c>
      <c r="G10498" s="118">
        <v>27.72</v>
      </c>
      <c r="H10498" s="118">
        <v>4.16</v>
      </c>
      <c r="I10498" s="118">
        <v>23.56</v>
      </c>
    </row>
    <row r="10499" spans="1:9" ht="28.05" customHeight="1">
      <c r="A10499" s="118" t="s">
        <v>20579</v>
      </c>
      <c r="B10499" s="118" t="s">
        <v>20580</v>
      </c>
      <c r="C10499" s="120">
        <v>45874</v>
      </c>
      <c r="D10499" s="118">
        <v>1094.4000000000001</v>
      </c>
      <c r="E10499" s="118">
        <v>164.16</v>
      </c>
      <c r="F10499" s="118">
        <v>930.24</v>
      </c>
      <c r="G10499" s="118">
        <v>21.89</v>
      </c>
      <c r="H10499" s="118">
        <v>3.28</v>
      </c>
      <c r="I10499" s="118">
        <v>18.61</v>
      </c>
    </row>
    <row r="10500" spans="1:9" ht="28.05" customHeight="1">
      <c r="A10500" s="118" t="s">
        <v>20581</v>
      </c>
      <c r="B10500" s="118" t="s">
        <v>20582</v>
      </c>
      <c r="C10500" s="120">
        <v>45874</v>
      </c>
      <c r="D10500" s="118">
        <v>1415</v>
      </c>
      <c r="E10500" s="118">
        <v>212.25</v>
      </c>
      <c r="F10500" s="118">
        <v>1202.75</v>
      </c>
      <c r="G10500" s="118">
        <v>28.3</v>
      </c>
      <c r="H10500" s="118">
        <v>4.25</v>
      </c>
      <c r="I10500" s="118">
        <v>24.05</v>
      </c>
    </row>
    <row r="10501" spans="1:9" ht="28.05" customHeight="1">
      <c r="A10501" s="118" t="s">
        <v>20583</v>
      </c>
      <c r="B10501" s="118" t="s">
        <v>20584</v>
      </c>
      <c r="C10501" s="120">
        <v>45874</v>
      </c>
      <c r="D10501" s="118">
        <v>470</v>
      </c>
      <c r="E10501" s="118">
        <v>70.5</v>
      </c>
      <c r="F10501" s="118">
        <v>399.5</v>
      </c>
      <c r="G10501" s="118">
        <v>9.4</v>
      </c>
      <c r="H10501" s="118">
        <v>1.41</v>
      </c>
      <c r="I10501" s="118">
        <v>7.99</v>
      </c>
    </row>
    <row r="10502" spans="1:9" ht="28.05" customHeight="1">
      <c r="A10502" s="118" t="s">
        <v>20585</v>
      </c>
      <c r="B10502" s="118" t="s">
        <v>20586</v>
      </c>
      <c r="C10502" s="120">
        <v>45874</v>
      </c>
      <c r="D10502" s="118">
        <v>1386</v>
      </c>
      <c r="E10502" s="118">
        <v>207.9</v>
      </c>
      <c r="F10502" s="118">
        <v>1178.0999999999999</v>
      </c>
      <c r="G10502" s="118">
        <v>27.72</v>
      </c>
      <c r="H10502" s="118">
        <v>4.16</v>
      </c>
      <c r="I10502" s="118">
        <v>23.56</v>
      </c>
    </row>
    <row r="10503" spans="1:9" ht="28.05" customHeight="1">
      <c r="A10503" s="118" t="s">
        <v>20587</v>
      </c>
      <c r="B10503" s="118" t="s">
        <v>20588</v>
      </c>
      <c r="C10503" s="120">
        <v>45874</v>
      </c>
      <c r="D10503" s="118">
        <v>648.6</v>
      </c>
      <c r="E10503" s="118">
        <v>97.29</v>
      </c>
      <c r="F10503" s="118">
        <v>551.30999999999995</v>
      </c>
      <c r="G10503" s="118">
        <v>12.97</v>
      </c>
      <c r="H10503" s="118">
        <v>1.95</v>
      </c>
      <c r="I10503" s="118">
        <v>11.02</v>
      </c>
    </row>
    <row r="10504" spans="1:9" ht="28.05" customHeight="1">
      <c r="A10504" s="118" t="s">
        <v>20589</v>
      </c>
      <c r="B10504" s="118" t="s">
        <v>20590</v>
      </c>
      <c r="C10504" s="120">
        <v>45874</v>
      </c>
      <c r="D10504" s="118">
        <v>234.5</v>
      </c>
      <c r="E10504" s="118">
        <v>0</v>
      </c>
      <c r="F10504" s="118">
        <v>234.5</v>
      </c>
      <c r="G10504" s="118">
        <v>4.6900000000000004</v>
      </c>
      <c r="H10504" s="118">
        <v>0</v>
      </c>
      <c r="I10504" s="118">
        <v>4.6900000000000004</v>
      </c>
    </row>
    <row r="10505" spans="1:9" ht="28.05" customHeight="1">
      <c r="A10505" s="118" t="s">
        <v>20591</v>
      </c>
      <c r="B10505" s="118" t="s">
        <v>20592</v>
      </c>
      <c r="C10505" s="120">
        <v>45874</v>
      </c>
      <c r="D10505" s="118">
        <v>1386</v>
      </c>
      <c r="E10505" s="118">
        <v>207.9</v>
      </c>
      <c r="F10505" s="118">
        <v>1178.0999999999999</v>
      </c>
      <c r="G10505" s="118">
        <v>27.72</v>
      </c>
      <c r="H10505" s="118">
        <v>4.16</v>
      </c>
      <c r="I10505" s="118">
        <v>23.56</v>
      </c>
    </row>
    <row r="10506" spans="1:9" ht="28.05" customHeight="1">
      <c r="A10506" s="118" t="s">
        <v>20593</v>
      </c>
      <c r="B10506" s="118" t="s">
        <v>20594</v>
      </c>
      <c r="C10506" s="120">
        <v>45874</v>
      </c>
      <c r="D10506" s="118">
        <v>800</v>
      </c>
      <c r="E10506" s="118">
        <v>120</v>
      </c>
      <c r="F10506" s="118">
        <v>680</v>
      </c>
      <c r="G10506" s="118">
        <v>16</v>
      </c>
      <c r="H10506" s="118">
        <v>2.4</v>
      </c>
      <c r="I10506" s="118">
        <v>13.6</v>
      </c>
    </row>
    <row r="10507" spans="1:9" ht="28.05" customHeight="1">
      <c r="A10507" s="118" t="s">
        <v>20595</v>
      </c>
      <c r="B10507" s="118" t="s">
        <v>20596</v>
      </c>
      <c r="C10507" s="120">
        <v>45874</v>
      </c>
      <c r="D10507" s="118">
        <v>781</v>
      </c>
      <c r="E10507" s="118">
        <v>0</v>
      </c>
      <c r="F10507" s="118">
        <v>781</v>
      </c>
      <c r="G10507" s="118">
        <v>15.62</v>
      </c>
      <c r="H10507" s="118">
        <v>0</v>
      </c>
      <c r="I10507" s="118">
        <v>15.62</v>
      </c>
    </row>
    <row r="10508" spans="1:9" ht="28.05" customHeight="1">
      <c r="A10508" s="118" t="s">
        <v>20597</v>
      </c>
      <c r="B10508" s="118" t="s">
        <v>20598</v>
      </c>
      <c r="C10508" s="120">
        <v>45874</v>
      </c>
      <c r="D10508" s="118">
        <v>1149</v>
      </c>
      <c r="E10508" s="118">
        <v>0</v>
      </c>
      <c r="F10508" s="118">
        <v>1149</v>
      </c>
      <c r="G10508" s="118">
        <v>22.98</v>
      </c>
      <c r="H10508" s="118">
        <v>0</v>
      </c>
      <c r="I10508" s="118">
        <v>22.98</v>
      </c>
    </row>
    <row r="10509" spans="1:9" ht="28.05" customHeight="1">
      <c r="A10509" s="118" t="s">
        <v>20599</v>
      </c>
      <c r="B10509" s="118" t="s">
        <v>20600</v>
      </c>
      <c r="C10509" s="120">
        <v>45874</v>
      </c>
      <c r="D10509" s="118">
        <v>660</v>
      </c>
      <c r="E10509" s="118">
        <v>99</v>
      </c>
      <c r="F10509" s="118">
        <v>561</v>
      </c>
      <c r="G10509" s="118">
        <v>13.2</v>
      </c>
      <c r="H10509" s="118">
        <v>1.98</v>
      </c>
      <c r="I10509" s="118">
        <v>11.22</v>
      </c>
    </row>
    <row r="10510" spans="1:9" ht="28.05" customHeight="1">
      <c r="A10510" s="118" t="s">
        <v>20601</v>
      </c>
      <c r="B10510" s="118" t="s">
        <v>20602</v>
      </c>
      <c r="C10510" s="120">
        <v>45874</v>
      </c>
      <c r="D10510" s="118">
        <v>875</v>
      </c>
      <c r="E10510" s="118">
        <v>131.25</v>
      </c>
      <c r="F10510" s="118">
        <v>743.75</v>
      </c>
      <c r="G10510" s="118">
        <v>17.5</v>
      </c>
      <c r="H10510" s="118">
        <v>2.62</v>
      </c>
      <c r="I10510" s="118">
        <v>14.88</v>
      </c>
    </row>
    <row r="10511" spans="1:9" ht="28.05" customHeight="1">
      <c r="A10511" s="118" t="s">
        <v>20603</v>
      </c>
      <c r="B10511" s="118" t="s">
        <v>20604</v>
      </c>
      <c r="C10511" s="120">
        <v>45874</v>
      </c>
      <c r="D10511" s="118">
        <v>880</v>
      </c>
      <c r="E10511" s="118">
        <v>132</v>
      </c>
      <c r="F10511" s="118">
        <v>748</v>
      </c>
      <c r="G10511" s="118">
        <v>17.600000000000001</v>
      </c>
      <c r="H10511" s="118">
        <v>2.64</v>
      </c>
      <c r="I10511" s="118">
        <v>14.96</v>
      </c>
    </row>
    <row r="10512" spans="1:9" ht="28.05" customHeight="1">
      <c r="A10512" s="118" t="s">
        <v>20605</v>
      </c>
      <c r="B10512" s="118" t="s">
        <v>20606</v>
      </c>
      <c r="C10512" s="120">
        <v>45874</v>
      </c>
      <c r="D10512" s="118">
        <v>829</v>
      </c>
      <c r="E10512" s="118">
        <v>124.35</v>
      </c>
      <c r="F10512" s="118">
        <v>704.65</v>
      </c>
      <c r="G10512" s="118">
        <v>16.579999999999998</v>
      </c>
      <c r="H10512" s="118">
        <v>2.4900000000000002</v>
      </c>
      <c r="I10512" s="118">
        <v>14.09</v>
      </c>
    </row>
    <row r="10513" spans="1:9" ht="28.05" customHeight="1">
      <c r="A10513" s="118" t="s">
        <v>20607</v>
      </c>
      <c r="B10513" s="118" t="s">
        <v>20608</v>
      </c>
      <c r="C10513" s="120">
        <v>45874</v>
      </c>
      <c r="D10513" s="118">
        <v>987</v>
      </c>
      <c r="E10513" s="118">
        <v>148.05000000000001</v>
      </c>
      <c r="F10513" s="118">
        <v>838.95</v>
      </c>
      <c r="G10513" s="118">
        <v>19.739999999999998</v>
      </c>
      <c r="H10513" s="118">
        <v>2.96</v>
      </c>
      <c r="I10513" s="118">
        <v>16.78</v>
      </c>
    </row>
    <row r="10514" spans="1:9" ht="28.05" customHeight="1">
      <c r="A10514" s="118" t="s">
        <v>20609</v>
      </c>
      <c r="B10514" s="118" t="s">
        <v>20610</v>
      </c>
      <c r="C10514" s="120">
        <v>45874</v>
      </c>
      <c r="D10514" s="118">
        <v>760</v>
      </c>
      <c r="E10514" s="118">
        <v>114</v>
      </c>
      <c r="F10514" s="118">
        <v>646</v>
      </c>
      <c r="G10514" s="118">
        <v>15.2</v>
      </c>
      <c r="H10514" s="118">
        <v>2.2799999999999998</v>
      </c>
      <c r="I10514" s="118">
        <v>12.92</v>
      </c>
    </row>
    <row r="10515" spans="1:9" ht="28.05" customHeight="1">
      <c r="A10515" s="118" t="s">
        <v>20611</v>
      </c>
      <c r="B10515" s="118" t="s">
        <v>20612</v>
      </c>
      <c r="C10515" s="120">
        <v>45874</v>
      </c>
      <c r="D10515" s="118">
        <v>632</v>
      </c>
      <c r="E10515" s="118">
        <v>94.8</v>
      </c>
      <c r="F10515" s="118">
        <v>537.20000000000005</v>
      </c>
      <c r="G10515" s="118">
        <v>12.64</v>
      </c>
      <c r="H10515" s="118">
        <v>1.9</v>
      </c>
      <c r="I10515" s="118">
        <v>10.74</v>
      </c>
    </row>
    <row r="10516" spans="1:9" ht="28.05" customHeight="1">
      <c r="A10516" s="118" t="s">
        <v>20613</v>
      </c>
      <c r="B10516" s="118" t="s">
        <v>20614</v>
      </c>
      <c r="C10516" s="120">
        <v>45874</v>
      </c>
      <c r="D10516" s="118">
        <v>616</v>
      </c>
      <c r="E10516" s="118">
        <v>92.4</v>
      </c>
      <c r="F10516" s="118">
        <v>523.6</v>
      </c>
      <c r="G10516" s="118">
        <v>12.32</v>
      </c>
      <c r="H10516" s="118">
        <v>1.85</v>
      </c>
      <c r="I10516" s="118">
        <v>10.47</v>
      </c>
    </row>
    <row r="10517" spans="1:9" ht="28.05" customHeight="1">
      <c r="A10517" s="118" t="s">
        <v>20615</v>
      </c>
      <c r="B10517" s="118" t="s">
        <v>20616</v>
      </c>
      <c r="C10517" s="120">
        <v>45874</v>
      </c>
      <c r="D10517" s="118">
        <v>694</v>
      </c>
      <c r="E10517" s="118">
        <v>104.1</v>
      </c>
      <c r="F10517" s="118">
        <v>589.9</v>
      </c>
      <c r="G10517" s="118">
        <v>13.88</v>
      </c>
      <c r="H10517" s="118">
        <v>2.08</v>
      </c>
      <c r="I10517" s="118">
        <v>11.8</v>
      </c>
    </row>
    <row r="10518" spans="1:9" ht="28.05" customHeight="1">
      <c r="A10518" s="118" t="s">
        <v>20617</v>
      </c>
      <c r="B10518" s="118" t="s">
        <v>20618</v>
      </c>
      <c r="C10518" s="120">
        <v>45874</v>
      </c>
      <c r="D10518" s="118">
        <v>1389</v>
      </c>
      <c r="E10518" s="118">
        <v>208.35</v>
      </c>
      <c r="F10518" s="118">
        <v>1180.6500000000001</v>
      </c>
      <c r="G10518" s="118">
        <v>27.78</v>
      </c>
      <c r="H10518" s="118">
        <v>4.17</v>
      </c>
      <c r="I10518" s="118">
        <v>23.61</v>
      </c>
    </row>
    <row r="10519" spans="1:9" ht="28.05" customHeight="1">
      <c r="A10519" s="118" t="s">
        <v>20619</v>
      </c>
      <c r="B10519" s="118" t="s">
        <v>20620</v>
      </c>
      <c r="C10519" s="120">
        <v>45874</v>
      </c>
      <c r="D10519" s="118">
        <v>540</v>
      </c>
      <c r="E10519" s="118">
        <v>0</v>
      </c>
      <c r="F10519" s="118">
        <v>540</v>
      </c>
      <c r="G10519" s="118">
        <v>10.8</v>
      </c>
      <c r="H10519" s="118">
        <v>0</v>
      </c>
      <c r="I10519" s="118">
        <v>10.8</v>
      </c>
    </row>
    <row r="10520" spans="1:9" ht="28.05" customHeight="1">
      <c r="A10520" s="118" t="s">
        <v>20621</v>
      </c>
      <c r="B10520" s="118" t="s">
        <v>20622</v>
      </c>
      <c r="C10520" s="120">
        <v>45874</v>
      </c>
      <c r="D10520" s="118">
        <v>550</v>
      </c>
      <c r="E10520" s="118">
        <v>82.5</v>
      </c>
      <c r="F10520" s="118">
        <v>467.5</v>
      </c>
      <c r="G10520" s="118">
        <v>11</v>
      </c>
      <c r="H10520" s="118">
        <v>1.65</v>
      </c>
      <c r="I10520" s="118">
        <v>9.35</v>
      </c>
    </row>
    <row r="10521" spans="1:9" ht="28.05" customHeight="1">
      <c r="A10521" s="118" t="s">
        <v>20623</v>
      </c>
      <c r="B10521" s="118" t="s">
        <v>20624</v>
      </c>
      <c r="C10521" s="120">
        <v>45874</v>
      </c>
      <c r="D10521" s="118">
        <v>983</v>
      </c>
      <c r="E10521" s="118">
        <v>0</v>
      </c>
      <c r="F10521" s="118">
        <v>983</v>
      </c>
      <c r="G10521" s="118">
        <v>19.66</v>
      </c>
      <c r="H10521" s="118">
        <v>0</v>
      </c>
      <c r="I10521" s="118">
        <v>19.66</v>
      </c>
    </row>
    <row r="10522" spans="1:9" ht="28.05" customHeight="1">
      <c r="A10522" s="118" t="s">
        <v>20625</v>
      </c>
      <c r="B10522" s="118" t="s">
        <v>20626</v>
      </c>
      <c r="C10522" s="120">
        <v>45874</v>
      </c>
      <c r="D10522" s="118">
        <v>17</v>
      </c>
      <c r="E10522" s="118">
        <v>2.5499999999999998</v>
      </c>
      <c r="F10522" s="118">
        <v>14.45</v>
      </c>
      <c r="G10522" s="118">
        <v>0.34</v>
      </c>
      <c r="H10522" s="118">
        <v>0.05</v>
      </c>
      <c r="I10522" s="118">
        <v>0.28999999999999998</v>
      </c>
    </row>
    <row r="10523" spans="1:9" ht="28.05" customHeight="1">
      <c r="A10523" s="118" t="s">
        <v>20627</v>
      </c>
      <c r="B10523" s="118" t="s">
        <v>20628</v>
      </c>
      <c r="C10523" s="120">
        <v>45874</v>
      </c>
      <c r="D10523" s="118">
        <v>17</v>
      </c>
      <c r="E10523" s="118">
        <v>0</v>
      </c>
      <c r="F10523" s="118">
        <v>17</v>
      </c>
      <c r="G10523" s="118">
        <v>0.34</v>
      </c>
      <c r="H10523" s="118">
        <v>0</v>
      </c>
      <c r="I10523" s="118">
        <v>0.34</v>
      </c>
    </row>
    <row r="10524" spans="1:9" ht="28.05" customHeight="1">
      <c r="A10524" s="118" t="s">
        <v>20629</v>
      </c>
      <c r="B10524" s="118" t="s">
        <v>20630</v>
      </c>
      <c r="C10524" s="120">
        <v>45874</v>
      </c>
      <c r="D10524" s="118">
        <v>19</v>
      </c>
      <c r="E10524" s="118">
        <v>2.85</v>
      </c>
      <c r="F10524" s="118">
        <v>16.149999999999999</v>
      </c>
      <c r="G10524" s="118">
        <v>0.38</v>
      </c>
      <c r="H10524" s="118">
        <v>0.06</v>
      </c>
      <c r="I10524" s="118">
        <v>0.32</v>
      </c>
    </row>
    <row r="10525" spans="1:9" ht="28.05" customHeight="1">
      <c r="A10525" s="118" t="s">
        <v>20631</v>
      </c>
      <c r="B10525" s="118" t="s">
        <v>20632</v>
      </c>
      <c r="C10525" s="120">
        <v>45874</v>
      </c>
      <c r="D10525" s="118">
        <v>19</v>
      </c>
      <c r="E10525" s="118">
        <v>2.85</v>
      </c>
      <c r="F10525" s="118">
        <v>16.149999999999999</v>
      </c>
      <c r="G10525" s="118">
        <v>0.38</v>
      </c>
      <c r="H10525" s="118">
        <v>0.06</v>
      </c>
      <c r="I10525" s="118">
        <v>0.32</v>
      </c>
    </row>
    <row r="10526" spans="1:9" ht="28.05" customHeight="1">
      <c r="A10526" s="118" t="s">
        <v>20633</v>
      </c>
      <c r="B10526" s="118" t="s">
        <v>20634</v>
      </c>
      <c r="C10526" s="120">
        <v>45874</v>
      </c>
      <c r="D10526" s="118">
        <v>17</v>
      </c>
      <c r="E10526" s="118">
        <v>2.5499999999999998</v>
      </c>
      <c r="F10526" s="118">
        <v>14.45</v>
      </c>
      <c r="G10526" s="118">
        <v>0.34</v>
      </c>
      <c r="H10526" s="118">
        <v>0.05</v>
      </c>
      <c r="I10526" s="118">
        <v>0.28999999999999998</v>
      </c>
    </row>
    <row r="10527" spans="1:9" ht="28.05" customHeight="1">
      <c r="A10527" s="118" t="s">
        <v>20635</v>
      </c>
      <c r="B10527" s="118" t="s">
        <v>20636</v>
      </c>
      <c r="C10527" s="120">
        <v>45874</v>
      </c>
      <c r="D10527" s="118">
        <v>19</v>
      </c>
      <c r="E10527" s="118">
        <v>2.85</v>
      </c>
      <c r="F10527" s="118">
        <v>16.149999999999999</v>
      </c>
      <c r="G10527" s="118">
        <v>0.38</v>
      </c>
      <c r="H10527" s="118">
        <v>0.06</v>
      </c>
      <c r="I10527" s="118">
        <v>0.32</v>
      </c>
    </row>
    <row r="10528" spans="1:9" ht="28.05" customHeight="1">
      <c r="A10528" s="118" t="s">
        <v>20637</v>
      </c>
      <c r="B10528" s="118" t="s">
        <v>20638</v>
      </c>
      <c r="C10528" s="120">
        <v>45874</v>
      </c>
      <c r="D10528" s="118">
        <v>17</v>
      </c>
      <c r="E10528" s="118">
        <v>2.5499999999999998</v>
      </c>
      <c r="F10528" s="118">
        <v>14.45</v>
      </c>
      <c r="G10528" s="118">
        <v>0.34</v>
      </c>
      <c r="H10528" s="118">
        <v>0.05</v>
      </c>
      <c r="I10528" s="118">
        <v>0.28999999999999998</v>
      </c>
    </row>
    <row r="10529" spans="1:9" ht="28.05" customHeight="1">
      <c r="A10529" s="118" t="s">
        <v>20639</v>
      </c>
      <c r="B10529" s="118" t="s">
        <v>20640</v>
      </c>
      <c r="C10529" s="120">
        <v>45874</v>
      </c>
      <c r="D10529" s="118">
        <v>19</v>
      </c>
      <c r="E10529" s="118">
        <v>2.85</v>
      </c>
      <c r="F10529" s="118">
        <v>16.149999999999999</v>
      </c>
      <c r="G10529" s="118">
        <v>0.38</v>
      </c>
      <c r="H10529" s="118">
        <v>0.06</v>
      </c>
      <c r="I10529" s="118">
        <v>0.32</v>
      </c>
    </row>
    <row r="10530" spans="1:9" ht="28.05" customHeight="1">
      <c r="A10530" s="118" t="s">
        <v>20641</v>
      </c>
      <c r="B10530" s="118" t="s">
        <v>20642</v>
      </c>
      <c r="C10530" s="120">
        <v>45875</v>
      </c>
      <c r="D10530" s="118">
        <v>918</v>
      </c>
      <c r="E10530" s="118">
        <v>137.69999999999999</v>
      </c>
      <c r="F10530" s="118">
        <v>780.3</v>
      </c>
      <c r="G10530" s="118">
        <v>18.36</v>
      </c>
      <c r="H10530" s="118">
        <v>2.75</v>
      </c>
      <c r="I10530" s="118">
        <v>15.61</v>
      </c>
    </row>
    <row r="10531" spans="1:9" ht="28.05" customHeight="1">
      <c r="A10531" s="118" t="s">
        <v>20643</v>
      </c>
      <c r="B10531" s="118" t="s">
        <v>20644</v>
      </c>
      <c r="C10531" s="120">
        <v>45875</v>
      </c>
      <c r="D10531" s="118">
        <v>840</v>
      </c>
      <c r="E10531" s="118">
        <v>126</v>
      </c>
      <c r="F10531" s="118">
        <v>714</v>
      </c>
      <c r="G10531" s="118">
        <v>16.8</v>
      </c>
      <c r="H10531" s="118">
        <v>2.52</v>
      </c>
      <c r="I10531" s="118">
        <v>14.28</v>
      </c>
    </row>
    <row r="10532" spans="1:9" ht="28.05" customHeight="1">
      <c r="A10532" s="118" t="s">
        <v>20645</v>
      </c>
      <c r="B10532" s="118" t="s">
        <v>20646</v>
      </c>
      <c r="C10532" s="120">
        <v>45875</v>
      </c>
      <c r="D10532" s="118">
        <v>1492.5</v>
      </c>
      <c r="E10532" s="118">
        <v>223.88</v>
      </c>
      <c r="F10532" s="118">
        <v>1268.6199999999999</v>
      </c>
      <c r="G10532" s="118">
        <v>29.85</v>
      </c>
      <c r="H10532" s="118">
        <v>4.4800000000000004</v>
      </c>
      <c r="I10532" s="118">
        <v>25.37</v>
      </c>
    </row>
    <row r="10533" spans="1:9" ht="28.05" customHeight="1">
      <c r="A10533" s="118" t="s">
        <v>20647</v>
      </c>
      <c r="B10533" s="118" t="s">
        <v>20648</v>
      </c>
      <c r="C10533" s="120">
        <v>45875</v>
      </c>
      <c r="D10533" s="118">
        <v>1012</v>
      </c>
      <c r="E10533" s="118">
        <v>151.80000000000001</v>
      </c>
      <c r="F10533" s="118">
        <v>860.2</v>
      </c>
      <c r="G10533" s="118">
        <v>20.239999999999998</v>
      </c>
      <c r="H10533" s="118">
        <v>3.04</v>
      </c>
      <c r="I10533" s="118">
        <v>17.2</v>
      </c>
    </row>
    <row r="10534" spans="1:9" ht="28.05" customHeight="1">
      <c r="A10534" s="118" t="s">
        <v>20649</v>
      </c>
      <c r="B10534" s="118" t="s">
        <v>20650</v>
      </c>
      <c r="C10534" s="120">
        <v>45875</v>
      </c>
      <c r="D10534" s="118">
        <v>488.8</v>
      </c>
      <c r="E10534" s="118">
        <v>73.319999999999993</v>
      </c>
      <c r="F10534" s="118">
        <v>415.48</v>
      </c>
      <c r="G10534" s="118">
        <v>9.7799999999999994</v>
      </c>
      <c r="H10534" s="118">
        <v>1.47</v>
      </c>
      <c r="I10534" s="118">
        <v>8.31</v>
      </c>
    </row>
    <row r="10535" spans="1:9" ht="28.05" customHeight="1">
      <c r="A10535" s="118" t="s">
        <v>20651</v>
      </c>
      <c r="B10535" s="118" t="s">
        <v>20652</v>
      </c>
      <c r="C10535" s="120">
        <v>45875</v>
      </c>
      <c r="D10535" s="118">
        <v>338.3</v>
      </c>
      <c r="E10535" s="118">
        <v>50.74</v>
      </c>
      <c r="F10535" s="118">
        <v>287.56</v>
      </c>
      <c r="G10535" s="118">
        <v>6.77</v>
      </c>
      <c r="H10535" s="118">
        <v>1.01</v>
      </c>
      <c r="I10535" s="118">
        <v>5.76</v>
      </c>
    </row>
    <row r="10536" spans="1:9" ht="28.05" customHeight="1">
      <c r="A10536" s="118" t="s">
        <v>20653</v>
      </c>
      <c r="B10536" s="118" t="s">
        <v>20654</v>
      </c>
      <c r="C10536" s="120">
        <v>45875</v>
      </c>
      <c r="D10536" s="118">
        <v>935</v>
      </c>
      <c r="E10536" s="118">
        <v>140.25</v>
      </c>
      <c r="F10536" s="118">
        <v>794.75</v>
      </c>
      <c r="G10536" s="118">
        <v>18.7</v>
      </c>
      <c r="H10536" s="118">
        <v>2.81</v>
      </c>
      <c r="I10536" s="118">
        <v>15.89</v>
      </c>
    </row>
    <row r="10537" spans="1:9" ht="28.05" customHeight="1">
      <c r="A10537" s="118" t="s">
        <v>20655</v>
      </c>
      <c r="B10537" s="118" t="s">
        <v>20656</v>
      </c>
      <c r="C10537" s="120">
        <v>45875</v>
      </c>
      <c r="D10537" s="118">
        <v>2905.2</v>
      </c>
      <c r="E10537" s="118">
        <v>435.78</v>
      </c>
      <c r="F10537" s="118">
        <v>2469.42</v>
      </c>
      <c r="G10537" s="118">
        <v>58.1</v>
      </c>
      <c r="H10537" s="118">
        <v>8.7200000000000006</v>
      </c>
      <c r="I10537" s="118">
        <v>49.38</v>
      </c>
    </row>
    <row r="10538" spans="1:9" ht="28.05" customHeight="1">
      <c r="A10538" s="118" t="s">
        <v>20657</v>
      </c>
      <c r="B10538" s="118" t="s">
        <v>20658</v>
      </c>
      <c r="C10538" s="120">
        <v>45875</v>
      </c>
      <c r="D10538" s="118">
        <v>767.5</v>
      </c>
      <c r="E10538" s="118">
        <v>115.12</v>
      </c>
      <c r="F10538" s="118">
        <v>652.38</v>
      </c>
      <c r="G10538" s="118">
        <v>15.35</v>
      </c>
      <c r="H10538" s="118">
        <v>2.2999999999999998</v>
      </c>
      <c r="I10538" s="118">
        <v>13.05</v>
      </c>
    </row>
    <row r="10539" spans="1:9" ht="28.05" customHeight="1">
      <c r="A10539" s="118" t="s">
        <v>20659</v>
      </c>
      <c r="B10539" s="118" t="s">
        <v>20660</v>
      </c>
      <c r="C10539" s="120">
        <v>45875</v>
      </c>
      <c r="D10539" s="118">
        <v>658</v>
      </c>
      <c r="E10539" s="118">
        <v>98.7</v>
      </c>
      <c r="F10539" s="118">
        <v>559.29999999999995</v>
      </c>
      <c r="G10539" s="118">
        <v>13.16</v>
      </c>
      <c r="H10539" s="118">
        <v>1.97</v>
      </c>
      <c r="I10539" s="118">
        <v>11.19</v>
      </c>
    </row>
    <row r="10540" spans="1:9" ht="28.05" customHeight="1">
      <c r="A10540" s="118" t="s">
        <v>20661</v>
      </c>
      <c r="B10540" s="118" t="s">
        <v>20662</v>
      </c>
      <c r="C10540" s="120">
        <v>45875</v>
      </c>
      <c r="D10540" s="118">
        <v>2125</v>
      </c>
      <c r="E10540" s="118">
        <v>318.75</v>
      </c>
      <c r="F10540" s="118">
        <v>1806.25</v>
      </c>
      <c r="G10540" s="118">
        <v>42.5</v>
      </c>
      <c r="H10540" s="118">
        <v>6.38</v>
      </c>
      <c r="I10540" s="118">
        <v>36.119999999999997</v>
      </c>
    </row>
    <row r="10541" spans="1:9" ht="28.05" customHeight="1">
      <c r="A10541" s="118" t="s">
        <v>20663</v>
      </c>
      <c r="B10541" s="118" t="s">
        <v>20664</v>
      </c>
      <c r="C10541" s="120">
        <v>45875</v>
      </c>
      <c r="D10541" s="118">
        <v>1386</v>
      </c>
      <c r="E10541" s="118">
        <v>207.9</v>
      </c>
      <c r="F10541" s="118">
        <v>1178.0999999999999</v>
      </c>
      <c r="G10541" s="118">
        <v>27.72</v>
      </c>
      <c r="H10541" s="118">
        <v>4.16</v>
      </c>
      <c r="I10541" s="118">
        <v>23.56</v>
      </c>
    </row>
    <row r="10542" spans="1:9" ht="28.05" customHeight="1">
      <c r="A10542" s="118" t="s">
        <v>20665</v>
      </c>
      <c r="B10542" s="118" t="s">
        <v>20666</v>
      </c>
      <c r="C10542" s="120">
        <v>45875</v>
      </c>
      <c r="D10542" s="118">
        <v>1120.5999999999999</v>
      </c>
      <c r="E10542" s="118">
        <v>168.09</v>
      </c>
      <c r="F10542" s="118">
        <v>952.51</v>
      </c>
      <c r="G10542" s="118">
        <v>22.41</v>
      </c>
      <c r="H10542" s="118">
        <v>3.36</v>
      </c>
      <c r="I10542" s="118">
        <v>19.05</v>
      </c>
    </row>
    <row r="10543" spans="1:9" ht="28.05" customHeight="1">
      <c r="A10543" s="118" t="s">
        <v>20667</v>
      </c>
      <c r="B10543" s="118" t="s">
        <v>20668</v>
      </c>
      <c r="C10543" s="120">
        <v>45875</v>
      </c>
      <c r="D10543" s="118">
        <v>945</v>
      </c>
      <c r="E10543" s="118">
        <v>141.75</v>
      </c>
      <c r="F10543" s="118">
        <v>803.25</v>
      </c>
      <c r="G10543" s="118">
        <v>18.899999999999999</v>
      </c>
      <c r="H10543" s="118">
        <v>2.83</v>
      </c>
      <c r="I10543" s="118">
        <v>16.07</v>
      </c>
    </row>
    <row r="10544" spans="1:9" ht="28.05" customHeight="1">
      <c r="A10544" s="118" t="s">
        <v>20669</v>
      </c>
      <c r="B10544" s="118" t="s">
        <v>20670</v>
      </c>
      <c r="C10544" s="120">
        <v>45875</v>
      </c>
      <c r="D10544" s="118">
        <v>1386</v>
      </c>
      <c r="E10544" s="118">
        <v>207.9</v>
      </c>
      <c r="F10544" s="118">
        <v>1178.0999999999999</v>
      </c>
      <c r="G10544" s="118">
        <v>27.72</v>
      </c>
      <c r="H10544" s="118">
        <v>4.16</v>
      </c>
      <c r="I10544" s="118">
        <v>23.56</v>
      </c>
    </row>
    <row r="10545" spans="1:9" ht="28.05" customHeight="1">
      <c r="A10545" s="118" t="s">
        <v>20671</v>
      </c>
      <c r="B10545" s="118" t="s">
        <v>20672</v>
      </c>
      <c r="C10545" s="120">
        <v>45875</v>
      </c>
      <c r="D10545" s="118">
        <v>1140</v>
      </c>
      <c r="E10545" s="118">
        <v>171</v>
      </c>
      <c r="F10545" s="118">
        <v>969</v>
      </c>
      <c r="G10545" s="118">
        <v>22.8</v>
      </c>
      <c r="H10545" s="118">
        <v>3.42</v>
      </c>
      <c r="I10545" s="118">
        <v>19.38</v>
      </c>
    </row>
    <row r="10546" spans="1:9" ht="28.05" customHeight="1">
      <c r="A10546" s="118" t="s">
        <v>20673</v>
      </c>
      <c r="B10546" s="118" t="s">
        <v>20674</v>
      </c>
      <c r="C10546" s="120">
        <v>45875</v>
      </c>
      <c r="D10546" s="118">
        <v>997.5</v>
      </c>
      <c r="E10546" s="118">
        <v>149.62</v>
      </c>
      <c r="F10546" s="118">
        <v>847.88</v>
      </c>
      <c r="G10546" s="118">
        <v>19.95</v>
      </c>
      <c r="H10546" s="118">
        <v>2.99</v>
      </c>
      <c r="I10546" s="118">
        <v>16.96</v>
      </c>
    </row>
    <row r="10547" spans="1:9" ht="28.05" customHeight="1">
      <c r="A10547" s="118" t="s">
        <v>20675</v>
      </c>
      <c r="B10547" s="118" t="s">
        <v>20676</v>
      </c>
      <c r="C10547" s="120">
        <v>45875</v>
      </c>
      <c r="D10547" s="118">
        <v>427.5</v>
      </c>
      <c r="E10547" s="118">
        <v>64.12</v>
      </c>
      <c r="F10547" s="118">
        <v>363.38</v>
      </c>
      <c r="G10547" s="118">
        <v>8.5500000000000007</v>
      </c>
      <c r="H10547" s="118">
        <v>1.28</v>
      </c>
      <c r="I10547" s="118">
        <v>7.27</v>
      </c>
    </row>
    <row r="10548" spans="1:9" ht="28.05" customHeight="1">
      <c r="A10548" s="118" t="s">
        <v>20677</v>
      </c>
      <c r="B10548" s="118" t="s">
        <v>20678</v>
      </c>
      <c r="C10548" s="120">
        <v>45875</v>
      </c>
      <c r="D10548" s="118">
        <v>2315.7399999999998</v>
      </c>
      <c r="E10548" s="118">
        <v>347.36</v>
      </c>
      <c r="F10548" s="118">
        <v>1968.38</v>
      </c>
      <c r="G10548" s="118">
        <v>46.31</v>
      </c>
      <c r="H10548" s="118">
        <v>6.95</v>
      </c>
      <c r="I10548" s="118">
        <v>39.36</v>
      </c>
    </row>
    <row r="10549" spans="1:9" ht="28.05" customHeight="1">
      <c r="A10549" s="118" t="s">
        <v>20679</v>
      </c>
      <c r="B10549" s="118" t="s">
        <v>20680</v>
      </c>
      <c r="C10549" s="120">
        <v>45875</v>
      </c>
      <c r="D10549" s="118">
        <v>1514</v>
      </c>
      <c r="E10549" s="118">
        <v>227.1</v>
      </c>
      <c r="F10549" s="118">
        <v>1286.9000000000001</v>
      </c>
      <c r="G10549" s="118">
        <v>30.28</v>
      </c>
      <c r="H10549" s="118">
        <v>4.54</v>
      </c>
      <c r="I10549" s="118">
        <v>25.74</v>
      </c>
    </row>
    <row r="10550" spans="1:9" ht="28.05" customHeight="1">
      <c r="A10550" s="118" t="s">
        <v>20681</v>
      </c>
      <c r="B10550" s="118" t="s">
        <v>20682</v>
      </c>
      <c r="C10550" s="120">
        <v>45875</v>
      </c>
      <c r="D10550" s="118">
        <v>741.4</v>
      </c>
      <c r="E10550" s="118">
        <v>111.21</v>
      </c>
      <c r="F10550" s="118">
        <v>630.19000000000005</v>
      </c>
      <c r="G10550" s="118">
        <v>14.83</v>
      </c>
      <c r="H10550" s="118">
        <v>2.2200000000000002</v>
      </c>
      <c r="I10550" s="118">
        <v>12.61</v>
      </c>
    </row>
    <row r="10551" spans="1:9" ht="28.05" customHeight="1">
      <c r="A10551" s="118" t="s">
        <v>20683</v>
      </c>
      <c r="B10551" s="118" t="s">
        <v>20684</v>
      </c>
      <c r="C10551" s="120">
        <v>45875</v>
      </c>
      <c r="D10551" s="118">
        <v>805.95</v>
      </c>
      <c r="E10551" s="118">
        <v>120.89</v>
      </c>
      <c r="F10551" s="118">
        <v>685.06</v>
      </c>
      <c r="G10551" s="118">
        <v>16.12</v>
      </c>
      <c r="H10551" s="118">
        <v>2.42</v>
      </c>
      <c r="I10551" s="118">
        <v>13.7</v>
      </c>
    </row>
    <row r="10552" spans="1:9" ht="28.05" customHeight="1">
      <c r="A10552" s="118" t="s">
        <v>20685</v>
      </c>
      <c r="B10552" s="118" t="s">
        <v>20686</v>
      </c>
      <c r="C10552" s="120">
        <v>45875</v>
      </c>
      <c r="D10552" s="118">
        <v>666</v>
      </c>
      <c r="E10552" s="118">
        <v>99.9</v>
      </c>
      <c r="F10552" s="118">
        <v>566.1</v>
      </c>
      <c r="G10552" s="118">
        <v>13.32</v>
      </c>
      <c r="H10552" s="118">
        <v>2</v>
      </c>
      <c r="I10552" s="118">
        <v>11.32</v>
      </c>
    </row>
    <row r="10553" spans="1:9" ht="28.05" customHeight="1">
      <c r="A10553" s="118" t="s">
        <v>20687</v>
      </c>
      <c r="B10553" s="118" t="s">
        <v>20688</v>
      </c>
      <c r="C10553" s="120">
        <v>45875</v>
      </c>
      <c r="D10553" s="118">
        <v>1049.07</v>
      </c>
      <c r="E10553" s="118">
        <v>157.36000000000001</v>
      </c>
      <c r="F10553" s="118">
        <v>891.71</v>
      </c>
      <c r="G10553" s="118">
        <v>20.98</v>
      </c>
      <c r="H10553" s="118">
        <v>3.15</v>
      </c>
      <c r="I10553" s="118">
        <v>17.829999999999998</v>
      </c>
    </row>
    <row r="10554" spans="1:9" ht="28.05" customHeight="1">
      <c r="A10554" s="118" t="s">
        <v>20689</v>
      </c>
      <c r="B10554" s="118" t="s">
        <v>20690</v>
      </c>
      <c r="C10554" s="120">
        <v>45875</v>
      </c>
      <c r="D10554" s="118">
        <v>1049.07</v>
      </c>
      <c r="E10554" s="118">
        <v>157.36000000000001</v>
      </c>
      <c r="F10554" s="118">
        <v>891.71</v>
      </c>
      <c r="G10554" s="118">
        <v>20.98</v>
      </c>
      <c r="H10554" s="118">
        <v>3.15</v>
      </c>
      <c r="I10554" s="118">
        <v>17.829999999999998</v>
      </c>
    </row>
    <row r="10555" spans="1:9" ht="28.05" customHeight="1">
      <c r="A10555" s="118" t="s">
        <v>20691</v>
      </c>
      <c r="B10555" s="118" t="s">
        <v>20692</v>
      </c>
      <c r="C10555" s="120">
        <v>45875</v>
      </c>
      <c r="D10555" s="118">
        <v>2574.9899999999998</v>
      </c>
      <c r="E10555" s="118">
        <v>386.25</v>
      </c>
      <c r="F10555" s="118">
        <v>2188.7399999999998</v>
      </c>
      <c r="G10555" s="118">
        <v>51.5</v>
      </c>
      <c r="H10555" s="118">
        <v>7.73</v>
      </c>
      <c r="I10555" s="118">
        <v>43.77</v>
      </c>
    </row>
    <row r="10556" spans="1:9" ht="28.05" customHeight="1">
      <c r="A10556" s="118" t="s">
        <v>20693</v>
      </c>
      <c r="B10556" s="118" t="s">
        <v>20694</v>
      </c>
      <c r="C10556" s="120">
        <v>45875</v>
      </c>
      <c r="D10556" s="118">
        <v>1080</v>
      </c>
      <c r="E10556" s="118">
        <v>162</v>
      </c>
      <c r="F10556" s="118">
        <v>918</v>
      </c>
      <c r="G10556" s="118">
        <v>21.6</v>
      </c>
      <c r="H10556" s="118">
        <v>3.24</v>
      </c>
      <c r="I10556" s="118">
        <v>18.36</v>
      </c>
    </row>
    <row r="10557" spans="1:9" ht="28.05" customHeight="1">
      <c r="A10557" s="118" t="s">
        <v>20695</v>
      </c>
      <c r="B10557" s="118" t="s">
        <v>20696</v>
      </c>
      <c r="C10557" s="120">
        <v>45875</v>
      </c>
      <c r="D10557" s="118">
        <v>594</v>
      </c>
      <c r="E10557" s="118">
        <v>89.1</v>
      </c>
      <c r="F10557" s="118">
        <v>504.9</v>
      </c>
      <c r="G10557" s="118">
        <v>11.88</v>
      </c>
      <c r="H10557" s="118">
        <v>1.78</v>
      </c>
      <c r="I10557" s="118">
        <v>10.1</v>
      </c>
    </row>
    <row r="10558" spans="1:9" ht="28.05" customHeight="1">
      <c r="A10558" s="118" t="s">
        <v>20697</v>
      </c>
      <c r="B10558" s="118" t="s">
        <v>20698</v>
      </c>
      <c r="C10558" s="120">
        <v>45875</v>
      </c>
      <c r="D10558" s="118">
        <v>1093</v>
      </c>
      <c r="E10558" s="118">
        <v>163.95</v>
      </c>
      <c r="F10558" s="118">
        <v>929.05</v>
      </c>
      <c r="G10558" s="118">
        <v>21.86</v>
      </c>
      <c r="H10558" s="118">
        <v>3.28</v>
      </c>
      <c r="I10558" s="118">
        <v>18.579999999999998</v>
      </c>
    </row>
    <row r="10559" spans="1:9" ht="28.05" customHeight="1">
      <c r="A10559" s="118" t="s">
        <v>20699</v>
      </c>
      <c r="B10559" s="118" t="s">
        <v>20700</v>
      </c>
      <c r="C10559" s="120">
        <v>45875</v>
      </c>
      <c r="D10559" s="118">
        <v>811</v>
      </c>
      <c r="E10559" s="118">
        <v>121.65</v>
      </c>
      <c r="F10559" s="118">
        <v>689.35</v>
      </c>
      <c r="G10559" s="118">
        <v>16.22</v>
      </c>
      <c r="H10559" s="118">
        <v>2.4300000000000002</v>
      </c>
      <c r="I10559" s="118">
        <v>13.79</v>
      </c>
    </row>
    <row r="10560" spans="1:9" ht="28.05" customHeight="1">
      <c r="A10560" s="118" t="s">
        <v>20701</v>
      </c>
      <c r="B10560" s="118" t="s">
        <v>20702</v>
      </c>
      <c r="C10560" s="120">
        <v>45875</v>
      </c>
      <c r="D10560" s="118">
        <v>704</v>
      </c>
      <c r="E10560" s="118">
        <v>105.6</v>
      </c>
      <c r="F10560" s="118">
        <v>598.4</v>
      </c>
      <c r="G10560" s="118">
        <v>14.08</v>
      </c>
      <c r="H10560" s="118">
        <v>2.11</v>
      </c>
      <c r="I10560" s="118">
        <v>11.97</v>
      </c>
    </row>
    <row r="10561" spans="1:9" ht="28.05" customHeight="1">
      <c r="A10561" s="118" t="s">
        <v>20703</v>
      </c>
      <c r="B10561" s="118" t="s">
        <v>20704</v>
      </c>
      <c r="C10561" s="120">
        <v>45875</v>
      </c>
      <c r="D10561" s="118">
        <v>949</v>
      </c>
      <c r="E10561" s="118">
        <v>142.35</v>
      </c>
      <c r="F10561" s="118">
        <v>806.65</v>
      </c>
      <c r="G10561" s="118">
        <v>18.98</v>
      </c>
      <c r="H10561" s="118">
        <v>2.85</v>
      </c>
      <c r="I10561" s="118">
        <v>16.13</v>
      </c>
    </row>
    <row r="10562" spans="1:9" ht="28.05" customHeight="1">
      <c r="A10562" s="118" t="s">
        <v>20705</v>
      </c>
      <c r="B10562" s="118" t="s">
        <v>20706</v>
      </c>
      <c r="C10562" s="120">
        <v>45875</v>
      </c>
      <c r="D10562" s="118">
        <v>702</v>
      </c>
      <c r="E10562" s="118">
        <v>105.3</v>
      </c>
      <c r="F10562" s="118">
        <v>596.70000000000005</v>
      </c>
      <c r="G10562" s="118">
        <v>14.04</v>
      </c>
      <c r="H10562" s="118">
        <v>2.11</v>
      </c>
      <c r="I10562" s="118">
        <v>11.93</v>
      </c>
    </row>
    <row r="10563" spans="1:9" ht="28.05" customHeight="1">
      <c r="A10563" s="118" t="s">
        <v>20707</v>
      </c>
      <c r="B10563" s="118" t="s">
        <v>20708</v>
      </c>
      <c r="C10563" s="120">
        <v>45875</v>
      </c>
      <c r="D10563" s="118">
        <v>702</v>
      </c>
      <c r="E10563" s="118">
        <v>105.3</v>
      </c>
      <c r="F10563" s="118">
        <v>596.70000000000005</v>
      </c>
      <c r="G10563" s="118">
        <v>14.04</v>
      </c>
      <c r="H10563" s="118">
        <v>2.11</v>
      </c>
      <c r="I10563" s="118">
        <v>11.93</v>
      </c>
    </row>
    <row r="10564" spans="1:9" ht="28.05" customHeight="1">
      <c r="A10564" s="118" t="s">
        <v>20709</v>
      </c>
      <c r="B10564" s="118" t="s">
        <v>20710</v>
      </c>
      <c r="C10564" s="120">
        <v>45875</v>
      </c>
      <c r="D10564" s="118">
        <v>781</v>
      </c>
      <c r="E10564" s="118">
        <v>117.15</v>
      </c>
      <c r="F10564" s="118">
        <v>663.85</v>
      </c>
      <c r="G10564" s="118">
        <v>15.62</v>
      </c>
      <c r="H10564" s="118">
        <v>2.34</v>
      </c>
      <c r="I10564" s="118">
        <v>13.28</v>
      </c>
    </row>
    <row r="10565" spans="1:9" ht="28.05" customHeight="1">
      <c r="A10565" s="118" t="s">
        <v>20711</v>
      </c>
      <c r="B10565" s="118" t="s">
        <v>20712</v>
      </c>
      <c r="C10565" s="120">
        <v>45875</v>
      </c>
      <c r="D10565" s="118">
        <v>2584</v>
      </c>
      <c r="E10565" s="118">
        <v>387.6</v>
      </c>
      <c r="F10565" s="118">
        <v>2196.4</v>
      </c>
      <c r="G10565" s="118">
        <v>51.68</v>
      </c>
      <c r="H10565" s="118">
        <v>7.75</v>
      </c>
      <c r="I10565" s="118">
        <v>43.93</v>
      </c>
    </row>
    <row r="10566" spans="1:9" ht="28.05" customHeight="1">
      <c r="A10566" s="118" t="s">
        <v>20713</v>
      </c>
      <c r="B10566" s="118" t="s">
        <v>20714</v>
      </c>
      <c r="C10566" s="120">
        <v>45875</v>
      </c>
      <c r="D10566" s="118">
        <v>585</v>
      </c>
      <c r="E10566" s="118">
        <v>0</v>
      </c>
      <c r="F10566" s="118">
        <v>585</v>
      </c>
      <c r="G10566" s="118">
        <v>11.7</v>
      </c>
      <c r="H10566" s="118">
        <v>0</v>
      </c>
      <c r="I10566" s="118">
        <v>11.7</v>
      </c>
    </row>
    <row r="10567" spans="1:9" ht="28.05" customHeight="1">
      <c r="A10567" s="118" t="s">
        <v>20715</v>
      </c>
      <c r="B10567" s="118" t="s">
        <v>20716</v>
      </c>
      <c r="C10567" s="120">
        <v>45875</v>
      </c>
      <c r="D10567" s="118">
        <v>700</v>
      </c>
      <c r="E10567" s="118">
        <v>0</v>
      </c>
      <c r="F10567" s="118">
        <v>700</v>
      </c>
      <c r="G10567" s="118">
        <v>14</v>
      </c>
      <c r="H10567" s="118">
        <v>0</v>
      </c>
      <c r="I10567" s="118">
        <v>14</v>
      </c>
    </row>
    <row r="10568" spans="1:9" ht="28.05" customHeight="1">
      <c r="A10568" s="118" t="s">
        <v>20717</v>
      </c>
      <c r="B10568" s="118" t="s">
        <v>20718</v>
      </c>
      <c r="C10568" s="120">
        <v>45875</v>
      </c>
      <c r="D10568" s="118">
        <v>1082</v>
      </c>
      <c r="E10568" s="118">
        <v>0</v>
      </c>
      <c r="F10568" s="118">
        <v>1082</v>
      </c>
      <c r="G10568" s="118">
        <v>21.64</v>
      </c>
      <c r="H10568" s="118">
        <v>0</v>
      </c>
      <c r="I10568" s="118">
        <v>21.64</v>
      </c>
    </row>
    <row r="10569" spans="1:9" ht="28.05" customHeight="1">
      <c r="A10569" s="118" t="s">
        <v>20719</v>
      </c>
      <c r="B10569" s="118" t="s">
        <v>20720</v>
      </c>
      <c r="C10569" s="120">
        <v>45875</v>
      </c>
      <c r="D10569" s="118">
        <v>17</v>
      </c>
      <c r="E10569" s="118">
        <v>2.5499999999999998</v>
      </c>
      <c r="F10569" s="118">
        <v>14.45</v>
      </c>
      <c r="G10569" s="118">
        <v>0.34</v>
      </c>
      <c r="H10569" s="118">
        <v>0.05</v>
      </c>
      <c r="I10569" s="118">
        <v>0.28999999999999998</v>
      </c>
    </row>
    <row r="10570" spans="1:9" ht="28.05" customHeight="1">
      <c r="A10570" s="118" t="s">
        <v>20721</v>
      </c>
      <c r="B10570" s="118" t="s">
        <v>20722</v>
      </c>
      <c r="C10570" s="120">
        <v>45875</v>
      </c>
      <c r="D10570" s="118">
        <v>17</v>
      </c>
      <c r="E10570" s="118">
        <v>2.5499999999999998</v>
      </c>
      <c r="F10570" s="118">
        <v>14.45</v>
      </c>
      <c r="G10570" s="118">
        <v>0.34</v>
      </c>
      <c r="H10570" s="118">
        <v>0.05</v>
      </c>
      <c r="I10570" s="118">
        <v>0.28999999999999998</v>
      </c>
    </row>
    <row r="10571" spans="1:9" ht="28.05" customHeight="1">
      <c r="A10571" s="118" t="s">
        <v>20723</v>
      </c>
      <c r="B10571" s="118" t="s">
        <v>20724</v>
      </c>
      <c r="C10571" s="120">
        <v>45875</v>
      </c>
      <c r="D10571" s="118">
        <v>17</v>
      </c>
      <c r="E10571" s="118">
        <v>0</v>
      </c>
      <c r="F10571" s="118">
        <v>17</v>
      </c>
      <c r="G10571" s="118">
        <v>0.34</v>
      </c>
      <c r="H10571" s="118">
        <v>0</v>
      </c>
      <c r="I10571" s="118">
        <v>0.34</v>
      </c>
    </row>
    <row r="10572" spans="1:9" ht="28.05" customHeight="1">
      <c r="A10572" s="118" t="s">
        <v>20725</v>
      </c>
      <c r="B10572" s="118" t="s">
        <v>20726</v>
      </c>
      <c r="C10572" s="120">
        <v>45875</v>
      </c>
      <c r="D10572" s="118">
        <v>19</v>
      </c>
      <c r="E10572" s="118">
        <v>2.85</v>
      </c>
      <c r="F10572" s="118">
        <v>16.149999999999999</v>
      </c>
      <c r="G10572" s="118">
        <v>0.38</v>
      </c>
      <c r="H10572" s="118">
        <v>0.06</v>
      </c>
      <c r="I10572" s="118">
        <v>0.32</v>
      </c>
    </row>
    <row r="10573" spans="1:9" ht="28.05" customHeight="1">
      <c r="A10573" s="118" t="s">
        <v>20727</v>
      </c>
      <c r="B10573" s="118" t="s">
        <v>20728</v>
      </c>
      <c r="C10573" s="120">
        <v>45875</v>
      </c>
      <c r="D10573" s="118">
        <v>17</v>
      </c>
      <c r="E10573" s="118">
        <v>0</v>
      </c>
      <c r="F10573" s="118">
        <v>17</v>
      </c>
      <c r="G10573" s="118">
        <v>0.34</v>
      </c>
      <c r="H10573" s="118">
        <v>0</v>
      </c>
      <c r="I10573" s="118">
        <v>0.34</v>
      </c>
    </row>
    <row r="10574" spans="1:9" ht="28.05" customHeight="1">
      <c r="A10574" s="118" t="s">
        <v>20729</v>
      </c>
      <c r="B10574" s="118" t="s">
        <v>20730</v>
      </c>
      <c r="C10574" s="120">
        <v>45875</v>
      </c>
      <c r="D10574" s="118">
        <v>19</v>
      </c>
      <c r="E10574" s="118">
        <v>2.85</v>
      </c>
      <c r="F10574" s="118">
        <v>16.149999999999999</v>
      </c>
      <c r="G10574" s="118">
        <v>0.38</v>
      </c>
      <c r="H10574" s="118">
        <v>0.06</v>
      </c>
      <c r="I10574" s="118">
        <v>0.32</v>
      </c>
    </row>
    <row r="10575" spans="1:9" ht="28.05" customHeight="1">
      <c r="A10575" s="118" t="s">
        <v>20731</v>
      </c>
      <c r="B10575" s="118" t="s">
        <v>20732</v>
      </c>
      <c r="C10575" s="120">
        <v>45875</v>
      </c>
      <c r="D10575" s="118">
        <v>17</v>
      </c>
      <c r="E10575" s="118">
        <v>2.5499999999999998</v>
      </c>
      <c r="F10575" s="118">
        <v>14.45</v>
      </c>
      <c r="G10575" s="118">
        <v>0.34</v>
      </c>
      <c r="H10575" s="118">
        <v>0.05</v>
      </c>
      <c r="I10575" s="118">
        <v>0.28999999999999998</v>
      </c>
    </row>
    <row r="10576" spans="1:9" ht="28.05" customHeight="1">
      <c r="A10576" s="118" t="s">
        <v>20733</v>
      </c>
      <c r="B10576" s="118" t="s">
        <v>20734</v>
      </c>
      <c r="C10576" s="120">
        <v>45875</v>
      </c>
      <c r="D10576" s="118">
        <v>17</v>
      </c>
      <c r="E10576" s="118">
        <v>2.5499999999999998</v>
      </c>
      <c r="F10576" s="118">
        <v>14.45</v>
      </c>
      <c r="G10576" s="118">
        <v>0.34</v>
      </c>
      <c r="H10576" s="118">
        <v>0.05</v>
      </c>
      <c r="I10576" s="118">
        <v>0.28999999999999998</v>
      </c>
    </row>
    <row r="10577" spans="1:9" ht="28.05" customHeight="1">
      <c r="A10577" s="118" t="s">
        <v>20735</v>
      </c>
      <c r="B10577" s="118" t="s">
        <v>20736</v>
      </c>
      <c r="C10577" s="120">
        <v>45875</v>
      </c>
      <c r="D10577" s="118">
        <v>19</v>
      </c>
      <c r="E10577" s="118">
        <v>2.85</v>
      </c>
      <c r="F10577" s="118">
        <v>16.149999999999999</v>
      </c>
      <c r="G10577" s="118">
        <v>0.38</v>
      </c>
      <c r="H10577" s="118">
        <v>0.06</v>
      </c>
      <c r="I10577" s="118">
        <v>0.32</v>
      </c>
    </row>
    <row r="10578" spans="1:9" ht="28.05" customHeight="1">
      <c r="A10578" s="118" t="s">
        <v>20737</v>
      </c>
      <c r="B10578" s="118" t="s">
        <v>20738</v>
      </c>
      <c r="C10578" s="120">
        <v>45875</v>
      </c>
      <c r="D10578" s="118">
        <v>19</v>
      </c>
      <c r="E10578" s="118">
        <v>2.85</v>
      </c>
      <c r="F10578" s="118">
        <v>16.149999999999999</v>
      </c>
      <c r="G10578" s="118">
        <v>0.38</v>
      </c>
      <c r="H10578" s="118">
        <v>0.06</v>
      </c>
      <c r="I10578" s="118">
        <v>0.32</v>
      </c>
    </row>
    <row r="10579" spans="1:9" ht="28.05" customHeight="1">
      <c r="A10579" s="118" t="s">
        <v>20739</v>
      </c>
      <c r="B10579" s="118" t="s">
        <v>20740</v>
      </c>
      <c r="C10579" s="120">
        <v>45875</v>
      </c>
      <c r="D10579" s="118">
        <v>19</v>
      </c>
      <c r="E10579" s="118">
        <v>2.85</v>
      </c>
      <c r="F10579" s="118">
        <v>16.149999999999999</v>
      </c>
      <c r="G10579" s="118">
        <v>0.38</v>
      </c>
      <c r="H10579" s="118">
        <v>0.06</v>
      </c>
      <c r="I10579" s="118">
        <v>0.32</v>
      </c>
    </row>
    <row r="10580" spans="1:9" ht="28.05" customHeight="1">
      <c r="A10580" s="118" t="s">
        <v>20741</v>
      </c>
      <c r="B10580" s="118" t="s">
        <v>20742</v>
      </c>
      <c r="C10580" s="120">
        <v>45876</v>
      </c>
      <c r="D10580" s="118">
        <v>1386</v>
      </c>
      <c r="E10580" s="118">
        <v>207.9</v>
      </c>
      <c r="F10580" s="118">
        <v>1178.0999999999999</v>
      </c>
      <c r="G10580" s="118">
        <v>27.72</v>
      </c>
      <c r="H10580" s="118">
        <v>4.16</v>
      </c>
      <c r="I10580" s="118">
        <v>23.56</v>
      </c>
    </row>
    <row r="10581" spans="1:9" ht="28.05" customHeight="1">
      <c r="A10581" s="118" t="s">
        <v>20743</v>
      </c>
      <c r="B10581" s="118" t="s">
        <v>20744</v>
      </c>
      <c r="C10581" s="120">
        <v>45876</v>
      </c>
      <c r="D10581" s="118">
        <v>1386</v>
      </c>
      <c r="E10581" s="118">
        <v>207.9</v>
      </c>
      <c r="F10581" s="118">
        <v>1178.0999999999999</v>
      </c>
      <c r="G10581" s="118">
        <v>27.72</v>
      </c>
      <c r="H10581" s="118">
        <v>4.16</v>
      </c>
      <c r="I10581" s="118">
        <v>23.56</v>
      </c>
    </row>
    <row r="10582" spans="1:9" ht="28.05" customHeight="1">
      <c r="A10582" s="118" t="s">
        <v>20745</v>
      </c>
      <c r="B10582" s="118" t="s">
        <v>20746</v>
      </c>
      <c r="C10582" s="120">
        <v>45876</v>
      </c>
      <c r="D10582" s="118">
        <v>714.4</v>
      </c>
      <c r="E10582" s="118">
        <v>107.16</v>
      </c>
      <c r="F10582" s="118">
        <v>607.24</v>
      </c>
      <c r="G10582" s="118">
        <v>14.29</v>
      </c>
      <c r="H10582" s="118">
        <v>2.14</v>
      </c>
      <c r="I10582" s="118">
        <v>12.15</v>
      </c>
    </row>
    <row r="10583" spans="1:9" ht="28.05" customHeight="1">
      <c r="A10583" s="118" t="s">
        <v>20747</v>
      </c>
      <c r="B10583" s="118" t="s">
        <v>20748</v>
      </c>
      <c r="C10583" s="120">
        <v>45876</v>
      </c>
      <c r="D10583" s="118">
        <v>360</v>
      </c>
      <c r="E10583" s="118">
        <v>54</v>
      </c>
      <c r="F10583" s="118">
        <v>306</v>
      </c>
      <c r="G10583" s="118">
        <v>7.2</v>
      </c>
      <c r="H10583" s="118">
        <v>1.08</v>
      </c>
      <c r="I10583" s="118">
        <v>6.12</v>
      </c>
    </row>
    <row r="10584" spans="1:9" ht="28.05" customHeight="1">
      <c r="A10584" s="118" t="s">
        <v>20749</v>
      </c>
      <c r="B10584" s="118" t="s">
        <v>20750</v>
      </c>
      <c r="C10584" s="120">
        <v>45876</v>
      </c>
      <c r="D10584" s="118">
        <v>376</v>
      </c>
      <c r="E10584" s="118">
        <v>56.4</v>
      </c>
      <c r="F10584" s="118">
        <v>319.60000000000002</v>
      </c>
      <c r="G10584" s="118">
        <v>7.52</v>
      </c>
      <c r="H10584" s="118">
        <v>1.1299999999999999</v>
      </c>
      <c r="I10584" s="118">
        <v>6.39</v>
      </c>
    </row>
    <row r="10585" spans="1:9" ht="28.05" customHeight="1">
      <c r="A10585" s="118" t="s">
        <v>20751</v>
      </c>
      <c r="B10585" s="118" t="s">
        <v>20752</v>
      </c>
      <c r="C10585" s="120">
        <v>45876</v>
      </c>
      <c r="D10585" s="118">
        <v>2310</v>
      </c>
      <c r="E10585" s="118">
        <v>346.5</v>
      </c>
      <c r="F10585" s="118">
        <v>1963.5</v>
      </c>
      <c r="G10585" s="118">
        <v>46.2</v>
      </c>
      <c r="H10585" s="118">
        <v>6.93</v>
      </c>
      <c r="I10585" s="118">
        <v>39.270000000000003</v>
      </c>
    </row>
    <row r="10586" spans="1:9" ht="28.05" customHeight="1">
      <c r="A10586" s="118" t="s">
        <v>20753</v>
      </c>
      <c r="B10586" s="118" t="s">
        <v>20754</v>
      </c>
      <c r="C10586" s="120">
        <v>45876</v>
      </c>
      <c r="D10586" s="118">
        <v>322.8</v>
      </c>
      <c r="E10586" s="118">
        <v>48.42</v>
      </c>
      <c r="F10586" s="118">
        <v>274.38</v>
      </c>
      <c r="G10586" s="118">
        <v>6.46</v>
      </c>
      <c r="H10586" s="118">
        <v>0.97</v>
      </c>
      <c r="I10586" s="118">
        <v>5.49</v>
      </c>
    </row>
    <row r="10587" spans="1:9" ht="28.05" customHeight="1">
      <c r="A10587" s="118" t="s">
        <v>20755</v>
      </c>
      <c r="B10587" s="118" t="s">
        <v>20756</v>
      </c>
      <c r="C10587" s="120">
        <v>45876</v>
      </c>
      <c r="D10587" s="118">
        <v>1386</v>
      </c>
      <c r="E10587" s="118">
        <v>207.9</v>
      </c>
      <c r="F10587" s="118">
        <v>1178.0999999999999</v>
      </c>
      <c r="G10587" s="118">
        <v>27.72</v>
      </c>
      <c r="H10587" s="118">
        <v>4.16</v>
      </c>
      <c r="I10587" s="118">
        <v>23.56</v>
      </c>
    </row>
    <row r="10588" spans="1:9" ht="28.05" customHeight="1">
      <c r="A10588" s="118" t="s">
        <v>20757</v>
      </c>
      <c r="B10588" s="118" t="s">
        <v>20758</v>
      </c>
      <c r="C10588" s="120">
        <v>45876</v>
      </c>
      <c r="D10588" s="118">
        <v>1386</v>
      </c>
      <c r="E10588" s="118">
        <v>207.9</v>
      </c>
      <c r="F10588" s="118">
        <v>1178.0999999999999</v>
      </c>
      <c r="G10588" s="118">
        <v>27.72</v>
      </c>
      <c r="H10588" s="118">
        <v>4.16</v>
      </c>
      <c r="I10588" s="118">
        <v>23.56</v>
      </c>
    </row>
    <row r="10589" spans="1:9" ht="28.05" customHeight="1">
      <c r="A10589" s="118" t="s">
        <v>20759</v>
      </c>
      <c r="B10589" s="118" t="s">
        <v>20760</v>
      </c>
      <c r="C10589" s="120">
        <v>45876</v>
      </c>
      <c r="D10589" s="118">
        <v>340</v>
      </c>
      <c r="E10589" s="118">
        <v>51</v>
      </c>
      <c r="F10589" s="118">
        <v>289</v>
      </c>
      <c r="G10589" s="118">
        <v>6.8</v>
      </c>
      <c r="H10589" s="118">
        <v>1.02</v>
      </c>
      <c r="I10589" s="118">
        <v>5.78</v>
      </c>
    </row>
    <row r="10590" spans="1:9" ht="28.05" customHeight="1">
      <c r="A10590" s="118" t="s">
        <v>20761</v>
      </c>
      <c r="B10590" s="118" t="s">
        <v>20762</v>
      </c>
      <c r="C10590" s="120">
        <v>45876</v>
      </c>
      <c r="D10590" s="118">
        <v>306</v>
      </c>
      <c r="E10590" s="118">
        <v>45.9</v>
      </c>
      <c r="F10590" s="118">
        <v>260.10000000000002</v>
      </c>
      <c r="G10590" s="118">
        <v>6.12</v>
      </c>
      <c r="H10590" s="118">
        <v>0.92</v>
      </c>
      <c r="I10590" s="118">
        <v>5.2</v>
      </c>
    </row>
    <row r="10591" spans="1:9" ht="28.05" customHeight="1">
      <c r="A10591" s="118" t="s">
        <v>20763</v>
      </c>
      <c r="B10591" s="118" t="s">
        <v>20764</v>
      </c>
      <c r="C10591" s="120">
        <v>45876</v>
      </c>
      <c r="D10591" s="118">
        <v>807.84</v>
      </c>
      <c r="E10591" s="118">
        <v>121.18</v>
      </c>
      <c r="F10591" s="118">
        <v>686.66</v>
      </c>
      <c r="G10591" s="118">
        <v>16.16</v>
      </c>
      <c r="H10591" s="118">
        <v>2.42</v>
      </c>
      <c r="I10591" s="118">
        <v>13.74</v>
      </c>
    </row>
    <row r="10592" spans="1:9" ht="28.05" customHeight="1">
      <c r="A10592" s="118" t="s">
        <v>20765</v>
      </c>
      <c r="B10592" s="118" t="s">
        <v>20766</v>
      </c>
      <c r="C10592" s="120">
        <v>45876</v>
      </c>
      <c r="D10592" s="118">
        <v>612</v>
      </c>
      <c r="E10592" s="118">
        <v>91.8</v>
      </c>
      <c r="F10592" s="118">
        <v>520.20000000000005</v>
      </c>
      <c r="G10592" s="118">
        <v>12.24</v>
      </c>
      <c r="H10592" s="118">
        <v>1.84</v>
      </c>
      <c r="I10592" s="118">
        <v>10.4</v>
      </c>
    </row>
    <row r="10593" spans="1:9" ht="28.05" customHeight="1">
      <c r="A10593" s="118" t="s">
        <v>20767</v>
      </c>
      <c r="B10593" s="118" t="s">
        <v>20768</v>
      </c>
      <c r="C10593" s="120">
        <v>45876</v>
      </c>
      <c r="D10593" s="118">
        <v>1518</v>
      </c>
      <c r="E10593" s="118">
        <v>227.7</v>
      </c>
      <c r="F10593" s="118">
        <v>1290.3</v>
      </c>
      <c r="G10593" s="118">
        <v>30.36</v>
      </c>
      <c r="H10593" s="118">
        <v>4.55</v>
      </c>
      <c r="I10593" s="118">
        <v>25.81</v>
      </c>
    </row>
    <row r="10594" spans="1:9" ht="28.05" customHeight="1">
      <c r="A10594" s="118" t="s">
        <v>20769</v>
      </c>
      <c r="B10594" s="118" t="s">
        <v>20770</v>
      </c>
      <c r="C10594" s="120">
        <v>45876</v>
      </c>
      <c r="D10594" s="118">
        <v>1386</v>
      </c>
      <c r="E10594" s="118">
        <v>207.9</v>
      </c>
      <c r="F10594" s="118">
        <v>1178.0999999999999</v>
      </c>
      <c r="G10594" s="118">
        <v>27.72</v>
      </c>
      <c r="H10594" s="118">
        <v>4.16</v>
      </c>
      <c r="I10594" s="118">
        <v>23.56</v>
      </c>
    </row>
    <row r="10595" spans="1:9" ht="28.05" customHeight="1">
      <c r="A10595" s="118" t="s">
        <v>20771</v>
      </c>
      <c r="B10595" s="118" t="s">
        <v>20772</v>
      </c>
      <c r="C10595" s="120">
        <v>45876</v>
      </c>
      <c r="D10595" s="118">
        <v>1518</v>
      </c>
      <c r="E10595" s="118">
        <v>227.7</v>
      </c>
      <c r="F10595" s="118">
        <v>1290.3</v>
      </c>
      <c r="G10595" s="118">
        <v>30.36</v>
      </c>
      <c r="H10595" s="118">
        <v>4.55</v>
      </c>
      <c r="I10595" s="118">
        <v>25.81</v>
      </c>
    </row>
    <row r="10596" spans="1:9" ht="28.05" customHeight="1">
      <c r="A10596" s="118" t="s">
        <v>20773</v>
      </c>
      <c r="B10596" s="118" t="s">
        <v>20774</v>
      </c>
      <c r="C10596" s="120">
        <v>45876</v>
      </c>
      <c r="D10596" s="118">
        <v>1386</v>
      </c>
      <c r="E10596" s="118">
        <v>207.9</v>
      </c>
      <c r="F10596" s="118">
        <v>1178.0999999999999</v>
      </c>
      <c r="G10596" s="118">
        <v>27.72</v>
      </c>
      <c r="H10596" s="118">
        <v>4.16</v>
      </c>
      <c r="I10596" s="118">
        <v>23.56</v>
      </c>
    </row>
    <row r="10597" spans="1:9" ht="28.05" customHeight="1">
      <c r="A10597" s="118" t="s">
        <v>20775</v>
      </c>
      <c r="B10597" s="118" t="s">
        <v>20776</v>
      </c>
      <c r="C10597" s="120">
        <v>45876</v>
      </c>
      <c r="D10597" s="118">
        <v>752</v>
      </c>
      <c r="E10597" s="118">
        <v>112.8</v>
      </c>
      <c r="F10597" s="118">
        <v>639.20000000000005</v>
      </c>
      <c r="G10597" s="118">
        <v>15.04</v>
      </c>
      <c r="H10597" s="118">
        <v>2.2599999999999998</v>
      </c>
      <c r="I10597" s="118">
        <v>12.78</v>
      </c>
    </row>
    <row r="10598" spans="1:9" ht="28.05" customHeight="1">
      <c r="A10598" s="118" t="s">
        <v>20777</v>
      </c>
      <c r="B10598" s="118" t="s">
        <v>20778</v>
      </c>
      <c r="C10598" s="120">
        <v>45876</v>
      </c>
      <c r="D10598" s="118">
        <v>667</v>
      </c>
      <c r="E10598" s="118">
        <v>100.05</v>
      </c>
      <c r="F10598" s="118">
        <v>566.95000000000005</v>
      </c>
      <c r="G10598" s="118">
        <v>13.34</v>
      </c>
      <c r="H10598" s="118">
        <v>2</v>
      </c>
      <c r="I10598" s="118">
        <v>11.34</v>
      </c>
    </row>
    <row r="10599" spans="1:9" ht="28.05" customHeight="1">
      <c r="A10599" s="118" t="s">
        <v>20779</v>
      </c>
      <c r="B10599" s="118" t="s">
        <v>20780</v>
      </c>
      <c r="C10599" s="120">
        <v>45876</v>
      </c>
      <c r="D10599" s="118">
        <v>1386</v>
      </c>
      <c r="E10599" s="118">
        <v>207.9</v>
      </c>
      <c r="F10599" s="118">
        <v>1178.0999999999999</v>
      </c>
      <c r="G10599" s="118">
        <v>27.72</v>
      </c>
      <c r="H10599" s="118">
        <v>4.16</v>
      </c>
      <c r="I10599" s="118">
        <v>23.56</v>
      </c>
    </row>
    <row r="10600" spans="1:9" ht="28.05" customHeight="1">
      <c r="A10600" s="118" t="s">
        <v>20781</v>
      </c>
      <c r="B10600" s="118" t="s">
        <v>20782</v>
      </c>
      <c r="C10600" s="120">
        <v>45876</v>
      </c>
      <c r="D10600" s="118">
        <v>716.4</v>
      </c>
      <c r="E10600" s="118">
        <v>107.46</v>
      </c>
      <c r="F10600" s="118">
        <v>608.94000000000005</v>
      </c>
      <c r="G10600" s="118">
        <v>14.33</v>
      </c>
      <c r="H10600" s="118">
        <v>2.15</v>
      </c>
      <c r="I10600" s="118">
        <v>12.18</v>
      </c>
    </row>
    <row r="10601" spans="1:9" ht="28.05" customHeight="1">
      <c r="A10601" s="118" t="s">
        <v>20783</v>
      </c>
      <c r="B10601" s="118" t="s">
        <v>20784</v>
      </c>
      <c r="C10601" s="120">
        <v>45876</v>
      </c>
      <c r="D10601" s="118">
        <v>1039</v>
      </c>
      <c r="E10601" s="118">
        <v>0</v>
      </c>
      <c r="F10601" s="118">
        <v>1039</v>
      </c>
      <c r="G10601" s="118">
        <v>20.78</v>
      </c>
      <c r="H10601" s="118">
        <v>0</v>
      </c>
      <c r="I10601" s="118">
        <v>20.78</v>
      </c>
    </row>
    <row r="10602" spans="1:9" ht="28.05" customHeight="1">
      <c r="A10602" s="118" t="s">
        <v>20785</v>
      </c>
      <c r="B10602" s="118" t="s">
        <v>20786</v>
      </c>
      <c r="C10602" s="120">
        <v>45876</v>
      </c>
      <c r="D10602" s="118">
        <v>660</v>
      </c>
      <c r="E10602" s="118">
        <v>99</v>
      </c>
      <c r="F10602" s="118">
        <v>561</v>
      </c>
      <c r="G10602" s="118">
        <v>13.2</v>
      </c>
      <c r="H10602" s="118">
        <v>1.98</v>
      </c>
      <c r="I10602" s="118">
        <v>11.22</v>
      </c>
    </row>
    <row r="10603" spans="1:9" ht="28.05" customHeight="1">
      <c r="A10603" s="118" t="s">
        <v>20787</v>
      </c>
      <c r="B10603" s="118" t="s">
        <v>20788</v>
      </c>
      <c r="C10603" s="120">
        <v>45876</v>
      </c>
      <c r="D10603" s="118">
        <v>392</v>
      </c>
      <c r="E10603" s="118">
        <v>58.8</v>
      </c>
      <c r="F10603" s="118">
        <v>333.2</v>
      </c>
      <c r="G10603" s="118">
        <v>7.84</v>
      </c>
      <c r="H10603" s="118">
        <v>1.18</v>
      </c>
      <c r="I10603" s="118">
        <v>6.66</v>
      </c>
    </row>
    <row r="10604" spans="1:9" ht="28.05" customHeight="1">
      <c r="A10604" s="118" t="s">
        <v>20789</v>
      </c>
      <c r="B10604" s="118" t="s">
        <v>20790</v>
      </c>
      <c r="C10604" s="120">
        <v>45876</v>
      </c>
      <c r="D10604" s="118">
        <v>1015</v>
      </c>
      <c r="E10604" s="118">
        <v>152.25</v>
      </c>
      <c r="F10604" s="118">
        <v>862.75</v>
      </c>
      <c r="G10604" s="118">
        <v>20.3</v>
      </c>
      <c r="H10604" s="118">
        <v>3.04</v>
      </c>
      <c r="I10604" s="118">
        <v>17.260000000000002</v>
      </c>
    </row>
    <row r="10605" spans="1:9" ht="28.05" customHeight="1">
      <c r="A10605" s="118" t="s">
        <v>20791</v>
      </c>
      <c r="B10605" s="118" t="s">
        <v>20792</v>
      </c>
      <c r="C10605" s="120">
        <v>45876</v>
      </c>
      <c r="D10605" s="118">
        <v>562</v>
      </c>
      <c r="E10605" s="118">
        <v>84.3</v>
      </c>
      <c r="F10605" s="118">
        <v>477.7</v>
      </c>
      <c r="G10605" s="118">
        <v>11.24</v>
      </c>
      <c r="H10605" s="118">
        <v>1.69</v>
      </c>
      <c r="I10605" s="118">
        <v>9.5500000000000007</v>
      </c>
    </row>
    <row r="10606" spans="1:9" ht="28.05" customHeight="1">
      <c r="A10606" s="118" t="s">
        <v>20793</v>
      </c>
      <c r="B10606" s="118" t="s">
        <v>20794</v>
      </c>
      <c r="C10606" s="120">
        <v>45876</v>
      </c>
      <c r="D10606" s="118">
        <v>1041</v>
      </c>
      <c r="E10606" s="118">
        <v>0</v>
      </c>
      <c r="F10606" s="118">
        <v>1041</v>
      </c>
      <c r="G10606" s="118">
        <v>20.82</v>
      </c>
      <c r="H10606" s="118">
        <v>0</v>
      </c>
      <c r="I10606" s="118">
        <v>20.82</v>
      </c>
    </row>
    <row r="10607" spans="1:9" ht="28.05" customHeight="1">
      <c r="A10607" s="118" t="s">
        <v>20795</v>
      </c>
      <c r="B10607" s="118" t="s">
        <v>20796</v>
      </c>
      <c r="C10607" s="120">
        <v>45876</v>
      </c>
      <c r="D10607" s="118">
        <v>707</v>
      </c>
      <c r="E10607" s="118">
        <v>106.05</v>
      </c>
      <c r="F10607" s="118">
        <v>600.95000000000005</v>
      </c>
      <c r="G10607" s="118">
        <v>14.14</v>
      </c>
      <c r="H10607" s="118">
        <v>2.12</v>
      </c>
      <c r="I10607" s="118">
        <v>12.02</v>
      </c>
    </row>
    <row r="10608" spans="1:9" ht="28.05" customHeight="1">
      <c r="A10608" s="118" t="s">
        <v>20797</v>
      </c>
      <c r="B10608" s="118" t="s">
        <v>20798</v>
      </c>
      <c r="C10608" s="120">
        <v>45876</v>
      </c>
      <c r="D10608" s="118">
        <v>783</v>
      </c>
      <c r="E10608" s="118">
        <v>117.45</v>
      </c>
      <c r="F10608" s="118">
        <v>665.55</v>
      </c>
      <c r="G10608" s="118">
        <v>15.66</v>
      </c>
      <c r="H10608" s="118">
        <v>2.35</v>
      </c>
      <c r="I10608" s="118">
        <v>13.31</v>
      </c>
    </row>
    <row r="10609" spans="1:9" ht="28.05" customHeight="1">
      <c r="A10609" s="118" t="s">
        <v>20799</v>
      </c>
      <c r="B10609" s="118" t="s">
        <v>20800</v>
      </c>
      <c r="C10609" s="120">
        <v>45876</v>
      </c>
      <c r="D10609" s="118">
        <v>874</v>
      </c>
      <c r="E10609" s="118">
        <v>131.1</v>
      </c>
      <c r="F10609" s="118">
        <v>742.9</v>
      </c>
      <c r="G10609" s="118">
        <v>17.48</v>
      </c>
      <c r="H10609" s="118">
        <v>2.62</v>
      </c>
      <c r="I10609" s="118">
        <v>14.86</v>
      </c>
    </row>
    <row r="10610" spans="1:9" ht="28.05" customHeight="1">
      <c r="A10610" s="118" t="s">
        <v>20801</v>
      </c>
      <c r="B10610" s="118" t="s">
        <v>20802</v>
      </c>
      <c r="C10610" s="120">
        <v>45876</v>
      </c>
      <c r="D10610" s="118">
        <v>702</v>
      </c>
      <c r="E10610" s="118">
        <v>105.3</v>
      </c>
      <c r="F10610" s="118">
        <v>596.70000000000005</v>
      </c>
      <c r="G10610" s="118">
        <v>14.04</v>
      </c>
      <c r="H10610" s="118">
        <v>2.11</v>
      </c>
      <c r="I10610" s="118">
        <v>11.93</v>
      </c>
    </row>
    <row r="10611" spans="1:9" ht="28.05" customHeight="1">
      <c r="A10611" s="118" t="s">
        <v>20803</v>
      </c>
      <c r="B10611" s="118" t="s">
        <v>20804</v>
      </c>
      <c r="C10611" s="120">
        <v>45876</v>
      </c>
      <c r="D10611" s="118">
        <v>19</v>
      </c>
      <c r="E10611" s="118">
        <v>2.85</v>
      </c>
      <c r="F10611" s="118">
        <v>16.149999999999999</v>
      </c>
      <c r="G10611" s="118">
        <v>0.38</v>
      </c>
      <c r="H10611" s="118">
        <v>0.06</v>
      </c>
      <c r="I10611" s="118">
        <v>0.32</v>
      </c>
    </row>
    <row r="10612" spans="1:9" ht="28.05" customHeight="1">
      <c r="A10612" s="118" t="s">
        <v>20805</v>
      </c>
      <c r="B10612" s="118" t="s">
        <v>20806</v>
      </c>
      <c r="C10612" s="120">
        <v>45876</v>
      </c>
      <c r="D10612" s="118">
        <v>17</v>
      </c>
      <c r="E10612" s="118">
        <v>2.5499999999999998</v>
      </c>
      <c r="F10612" s="118">
        <v>14.45</v>
      </c>
      <c r="G10612" s="118">
        <v>0.34</v>
      </c>
      <c r="H10612" s="118">
        <v>0.05</v>
      </c>
      <c r="I10612" s="118">
        <v>0.28999999999999998</v>
      </c>
    </row>
    <row r="10613" spans="1:9" ht="28.05" customHeight="1">
      <c r="A10613" s="118" t="s">
        <v>20807</v>
      </c>
      <c r="B10613" s="118" t="s">
        <v>20808</v>
      </c>
      <c r="C10613" s="120">
        <v>45876</v>
      </c>
      <c r="D10613" s="118">
        <v>19</v>
      </c>
      <c r="E10613" s="118">
        <v>2.85</v>
      </c>
      <c r="F10613" s="118">
        <v>16.149999999999999</v>
      </c>
      <c r="G10613" s="118">
        <v>0.38</v>
      </c>
      <c r="H10613" s="118">
        <v>0.06</v>
      </c>
      <c r="I10613" s="118">
        <v>0.32</v>
      </c>
    </row>
    <row r="10614" spans="1:9" ht="28.05" customHeight="1">
      <c r="A10614" s="118" t="s">
        <v>20809</v>
      </c>
      <c r="B10614" s="118" t="s">
        <v>20810</v>
      </c>
      <c r="C10614" s="120">
        <v>45876</v>
      </c>
      <c r="D10614" s="118">
        <v>17</v>
      </c>
      <c r="E10614" s="118">
        <v>2.5499999999999998</v>
      </c>
      <c r="F10614" s="118">
        <v>14.45</v>
      </c>
      <c r="G10614" s="118">
        <v>0.34</v>
      </c>
      <c r="H10614" s="118">
        <v>0.05</v>
      </c>
      <c r="I10614" s="118">
        <v>0.28999999999999998</v>
      </c>
    </row>
    <row r="10615" spans="1:9" ht="28.05" customHeight="1">
      <c r="A10615" s="118" t="s">
        <v>20811</v>
      </c>
      <c r="B10615" s="118" t="s">
        <v>20812</v>
      </c>
      <c r="C10615" s="120">
        <v>45876</v>
      </c>
      <c r="D10615" s="118">
        <v>17</v>
      </c>
      <c r="E10615" s="118">
        <v>2.5499999999999998</v>
      </c>
      <c r="F10615" s="118">
        <v>14.45</v>
      </c>
      <c r="G10615" s="118">
        <v>0.34</v>
      </c>
      <c r="H10615" s="118">
        <v>0.05</v>
      </c>
      <c r="I10615" s="118">
        <v>0.28999999999999998</v>
      </c>
    </row>
    <row r="10616" spans="1:9" ht="28.05" customHeight="1">
      <c r="A10616" s="118" t="s">
        <v>20813</v>
      </c>
      <c r="B10616" s="118" t="s">
        <v>20814</v>
      </c>
      <c r="C10616" s="120">
        <v>45876</v>
      </c>
      <c r="D10616" s="118">
        <v>17</v>
      </c>
      <c r="E10616" s="118">
        <v>2.5499999999999998</v>
      </c>
      <c r="F10616" s="118">
        <v>14.45</v>
      </c>
      <c r="G10616" s="118">
        <v>0.34</v>
      </c>
      <c r="H10616" s="118">
        <v>0.05</v>
      </c>
      <c r="I10616" s="118">
        <v>0.28999999999999998</v>
      </c>
    </row>
    <row r="10617" spans="1:9" ht="28.05" customHeight="1">
      <c r="A10617" s="118" t="s">
        <v>20815</v>
      </c>
      <c r="B10617" s="118" t="s">
        <v>20816</v>
      </c>
      <c r="C10617" s="120">
        <v>45876</v>
      </c>
      <c r="D10617" s="118">
        <v>19</v>
      </c>
      <c r="E10617" s="118">
        <v>2.85</v>
      </c>
      <c r="F10617" s="118">
        <v>16.149999999999999</v>
      </c>
      <c r="G10617" s="118">
        <v>0.38</v>
      </c>
      <c r="H10617" s="118">
        <v>0.06</v>
      </c>
      <c r="I10617" s="118">
        <v>0.32</v>
      </c>
    </row>
    <row r="10618" spans="1:9" ht="28.05" customHeight="1">
      <c r="A10618" s="118" t="s">
        <v>20817</v>
      </c>
      <c r="B10618" s="118" t="s">
        <v>20818</v>
      </c>
      <c r="C10618" s="120">
        <v>45876</v>
      </c>
      <c r="D10618" s="118">
        <v>17</v>
      </c>
      <c r="E10618" s="118">
        <v>2.5499999999999998</v>
      </c>
      <c r="F10618" s="118">
        <v>14.45</v>
      </c>
      <c r="G10618" s="118">
        <v>0.34</v>
      </c>
      <c r="H10618" s="118">
        <v>0.05</v>
      </c>
      <c r="I10618" s="118">
        <v>0.28999999999999998</v>
      </c>
    </row>
    <row r="10619" spans="1:9" ht="28.05" customHeight="1">
      <c r="A10619" s="118" t="s">
        <v>20819</v>
      </c>
      <c r="B10619" s="118" t="s">
        <v>20820</v>
      </c>
      <c r="C10619" s="120">
        <v>45876</v>
      </c>
      <c r="D10619" s="118">
        <v>17</v>
      </c>
      <c r="E10619" s="118">
        <v>2.5499999999999998</v>
      </c>
      <c r="F10619" s="118">
        <v>14.45</v>
      </c>
      <c r="G10619" s="118">
        <v>0.34</v>
      </c>
      <c r="H10619" s="118">
        <v>0.05</v>
      </c>
      <c r="I10619" s="118">
        <v>0.28999999999999998</v>
      </c>
    </row>
    <row r="10620" spans="1:9" ht="28.05" customHeight="1">
      <c r="A10620" s="118" t="s">
        <v>20821</v>
      </c>
      <c r="B10620" s="118" t="s">
        <v>20822</v>
      </c>
      <c r="C10620" s="120">
        <v>45876</v>
      </c>
      <c r="D10620" s="118">
        <v>19</v>
      </c>
      <c r="E10620" s="118">
        <v>2.85</v>
      </c>
      <c r="F10620" s="118">
        <v>16.149999999999999</v>
      </c>
      <c r="G10620" s="118">
        <v>0.38</v>
      </c>
      <c r="H10620" s="118">
        <v>0.06</v>
      </c>
      <c r="I10620" s="118">
        <v>0.32</v>
      </c>
    </row>
    <row r="10621" spans="1:9" ht="28.05" customHeight="1">
      <c r="A10621" s="118" t="s">
        <v>20823</v>
      </c>
      <c r="B10621" s="118" t="s">
        <v>20824</v>
      </c>
      <c r="C10621" s="120">
        <v>45877</v>
      </c>
      <c r="D10621" s="118">
        <v>1386</v>
      </c>
      <c r="E10621" s="118">
        <v>207.9</v>
      </c>
      <c r="F10621" s="118">
        <v>1178.0999999999999</v>
      </c>
      <c r="G10621" s="118">
        <v>27.72</v>
      </c>
      <c r="H10621" s="118">
        <v>4.16</v>
      </c>
      <c r="I10621" s="118">
        <v>23.56</v>
      </c>
    </row>
    <row r="10622" spans="1:9" ht="28.05" customHeight="1">
      <c r="A10622" s="118" t="s">
        <v>20825</v>
      </c>
      <c r="B10622" s="118" t="s">
        <v>20826</v>
      </c>
      <c r="C10622" s="120">
        <v>45877</v>
      </c>
      <c r="D10622" s="118">
        <v>638.4</v>
      </c>
      <c r="E10622" s="118">
        <v>95.76</v>
      </c>
      <c r="F10622" s="118">
        <v>542.64</v>
      </c>
      <c r="G10622" s="118">
        <v>12.77</v>
      </c>
      <c r="H10622" s="118">
        <v>1.92</v>
      </c>
      <c r="I10622" s="118">
        <v>10.85</v>
      </c>
    </row>
    <row r="10623" spans="1:9" ht="28.05" customHeight="1">
      <c r="A10623" s="118" t="s">
        <v>20827</v>
      </c>
      <c r="B10623" s="118" t="s">
        <v>20828</v>
      </c>
      <c r="C10623" s="120">
        <v>45877</v>
      </c>
      <c r="D10623" s="118">
        <v>1320</v>
      </c>
      <c r="E10623" s="118">
        <v>198</v>
      </c>
      <c r="F10623" s="118">
        <v>1122</v>
      </c>
      <c r="G10623" s="118">
        <v>26.4</v>
      </c>
      <c r="H10623" s="118">
        <v>3.96</v>
      </c>
      <c r="I10623" s="118">
        <v>22.44</v>
      </c>
    </row>
    <row r="10624" spans="1:9" ht="28.05" customHeight="1">
      <c r="A10624" s="118" t="s">
        <v>20829</v>
      </c>
      <c r="B10624" s="118" t="s">
        <v>20830</v>
      </c>
      <c r="C10624" s="120">
        <v>45877</v>
      </c>
      <c r="D10624" s="118">
        <v>1386</v>
      </c>
      <c r="E10624" s="118">
        <v>207.9</v>
      </c>
      <c r="F10624" s="118">
        <v>1178.0999999999999</v>
      </c>
      <c r="G10624" s="118">
        <v>27.72</v>
      </c>
      <c r="H10624" s="118">
        <v>4.16</v>
      </c>
      <c r="I10624" s="118">
        <v>23.56</v>
      </c>
    </row>
    <row r="10625" spans="1:9" ht="28.05" customHeight="1">
      <c r="A10625" s="118" t="s">
        <v>20831</v>
      </c>
      <c r="B10625" s="118" t="s">
        <v>20832</v>
      </c>
      <c r="C10625" s="120">
        <v>45877</v>
      </c>
      <c r="D10625" s="118">
        <v>639.20000000000005</v>
      </c>
      <c r="E10625" s="118">
        <v>95.88</v>
      </c>
      <c r="F10625" s="118">
        <v>543.32000000000005</v>
      </c>
      <c r="G10625" s="118">
        <v>12.78</v>
      </c>
      <c r="H10625" s="118">
        <v>1.92</v>
      </c>
      <c r="I10625" s="118">
        <v>10.86</v>
      </c>
    </row>
    <row r="10626" spans="1:9" ht="28.05" customHeight="1">
      <c r="A10626" s="118" t="s">
        <v>20833</v>
      </c>
      <c r="B10626" s="118" t="s">
        <v>20834</v>
      </c>
      <c r="C10626" s="120">
        <v>45877</v>
      </c>
      <c r="D10626" s="118">
        <v>912</v>
      </c>
      <c r="E10626" s="118">
        <v>136.80000000000001</v>
      </c>
      <c r="F10626" s="118">
        <v>775.2</v>
      </c>
      <c r="G10626" s="118">
        <v>18.239999999999998</v>
      </c>
      <c r="H10626" s="118">
        <v>2.74</v>
      </c>
      <c r="I10626" s="118">
        <v>15.5</v>
      </c>
    </row>
    <row r="10627" spans="1:9" ht="28.05" customHeight="1">
      <c r="A10627" s="118" t="s">
        <v>20835</v>
      </c>
      <c r="B10627" s="118" t="s">
        <v>20836</v>
      </c>
      <c r="C10627" s="120">
        <v>45877</v>
      </c>
      <c r="D10627" s="118">
        <v>657</v>
      </c>
      <c r="E10627" s="118">
        <v>98.55</v>
      </c>
      <c r="F10627" s="118">
        <v>558.45000000000005</v>
      </c>
      <c r="G10627" s="118">
        <v>13.14</v>
      </c>
      <c r="H10627" s="118">
        <v>1.97</v>
      </c>
      <c r="I10627" s="118">
        <v>11.17</v>
      </c>
    </row>
    <row r="10628" spans="1:9" ht="28.05" customHeight="1">
      <c r="A10628" s="118" t="s">
        <v>20837</v>
      </c>
      <c r="B10628" s="118" t="s">
        <v>20838</v>
      </c>
      <c r="C10628" s="120">
        <v>45877</v>
      </c>
      <c r="D10628" s="118">
        <v>1450</v>
      </c>
      <c r="E10628" s="118">
        <v>217.5</v>
      </c>
      <c r="F10628" s="118">
        <v>1232.5</v>
      </c>
      <c r="G10628" s="118">
        <v>29</v>
      </c>
      <c r="H10628" s="118">
        <v>4.3499999999999996</v>
      </c>
      <c r="I10628" s="118">
        <v>24.65</v>
      </c>
    </row>
    <row r="10629" spans="1:9" ht="28.05" customHeight="1">
      <c r="A10629" s="118" t="s">
        <v>20839</v>
      </c>
      <c r="B10629" s="118" t="s">
        <v>20840</v>
      </c>
      <c r="C10629" s="120">
        <v>45877</v>
      </c>
      <c r="D10629" s="118">
        <v>1080</v>
      </c>
      <c r="E10629" s="118">
        <v>162</v>
      </c>
      <c r="F10629" s="118">
        <v>918</v>
      </c>
      <c r="G10629" s="118">
        <v>21.6</v>
      </c>
      <c r="H10629" s="118">
        <v>3.24</v>
      </c>
      <c r="I10629" s="118">
        <v>18.36</v>
      </c>
    </row>
    <row r="10630" spans="1:9" ht="28.05" customHeight="1">
      <c r="A10630" s="118" t="s">
        <v>20841</v>
      </c>
      <c r="B10630" s="118" t="s">
        <v>20842</v>
      </c>
      <c r="C10630" s="120">
        <v>45877</v>
      </c>
      <c r="D10630" s="118">
        <v>666</v>
      </c>
      <c r="E10630" s="118">
        <v>99.9</v>
      </c>
      <c r="F10630" s="118">
        <v>566.1</v>
      </c>
      <c r="G10630" s="118">
        <v>13.32</v>
      </c>
      <c r="H10630" s="118">
        <v>2</v>
      </c>
      <c r="I10630" s="118">
        <v>11.32</v>
      </c>
    </row>
    <row r="10631" spans="1:9" ht="28.05" customHeight="1">
      <c r="A10631" s="118" t="s">
        <v>20843</v>
      </c>
      <c r="B10631" s="118" t="s">
        <v>20844</v>
      </c>
      <c r="C10631" s="120">
        <v>45877</v>
      </c>
      <c r="D10631" s="118">
        <v>1386</v>
      </c>
      <c r="E10631" s="118">
        <v>207.9</v>
      </c>
      <c r="F10631" s="118">
        <v>1178.0999999999999</v>
      </c>
      <c r="G10631" s="118">
        <v>27.72</v>
      </c>
      <c r="H10631" s="118">
        <v>4.16</v>
      </c>
      <c r="I10631" s="118">
        <v>23.56</v>
      </c>
    </row>
    <row r="10632" spans="1:9" ht="28.05" customHeight="1">
      <c r="A10632" s="118" t="s">
        <v>20845</v>
      </c>
      <c r="B10632" s="118" t="s">
        <v>20846</v>
      </c>
      <c r="C10632" s="120">
        <v>45877</v>
      </c>
      <c r="D10632" s="118">
        <v>1320</v>
      </c>
      <c r="E10632" s="118">
        <v>198</v>
      </c>
      <c r="F10632" s="118">
        <v>1122</v>
      </c>
      <c r="G10632" s="118">
        <v>26.4</v>
      </c>
      <c r="H10632" s="118">
        <v>3.96</v>
      </c>
      <c r="I10632" s="118">
        <v>22.44</v>
      </c>
    </row>
    <row r="10633" spans="1:9" ht="28.05" customHeight="1">
      <c r="A10633" s="118" t="s">
        <v>20847</v>
      </c>
      <c r="B10633" s="118" t="s">
        <v>20848</v>
      </c>
      <c r="C10633" s="120">
        <v>45877</v>
      </c>
      <c r="D10633" s="118">
        <v>675</v>
      </c>
      <c r="E10633" s="118">
        <v>101.25</v>
      </c>
      <c r="F10633" s="118">
        <v>573.75</v>
      </c>
      <c r="G10633" s="118">
        <v>13.5</v>
      </c>
      <c r="H10633" s="118">
        <v>2.02</v>
      </c>
      <c r="I10633" s="118">
        <v>11.48</v>
      </c>
    </row>
    <row r="10634" spans="1:9" ht="28.05" customHeight="1">
      <c r="A10634" s="118" t="s">
        <v>20849</v>
      </c>
      <c r="B10634" s="118" t="s">
        <v>20850</v>
      </c>
      <c r="C10634" s="120">
        <v>45877</v>
      </c>
      <c r="D10634" s="118">
        <v>1386</v>
      </c>
      <c r="E10634" s="118">
        <v>207.9</v>
      </c>
      <c r="F10634" s="118">
        <v>1178.0999999999999</v>
      </c>
      <c r="G10634" s="118">
        <v>27.72</v>
      </c>
      <c r="H10634" s="118">
        <v>4.16</v>
      </c>
      <c r="I10634" s="118">
        <v>23.56</v>
      </c>
    </row>
    <row r="10635" spans="1:9" ht="28.05" customHeight="1">
      <c r="A10635" s="118" t="s">
        <v>20851</v>
      </c>
      <c r="B10635" s="118" t="s">
        <v>20852</v>
      </c>
      <c r="C10635" s="120">
        <v>45877</v>
      </c>
      <c r="D10635" s="118">
        <v>1320</v>
      </c>
      <c r="E10635" s="118">
        <v>198</v>
      </c>
      <c r="F10635" s="118">
        <v>1122</v>
      </c>
      <c r="G10635" s="118">
        <v>26.4</v>
      </c>
      <c r="H10635" s="118">
        <v>3.96</v>
      </c>
      <c r="I10635" s="118">
        <v>22.44</v>
      </c>
    </row>
    <row r="10636" spans="1:9" ht="28.05" customHeight="1">
      <c r="A10636" s="118" t="s">
        <v>20853</v>
      </c>
      <c r="B10636" s="118" t="s">
        <v>20854</v>
      </c>
      <c r="C10636" s="120">
        <v>45877</v>
      </c>
      <c r="D10636" s="118">
        <v>527.04</v>
      </c>
      <c r="E10636" s="118">
        <v>79.06</v>
      </c>
      <c r="F10636" s="118">
        <v>447.98</v>
      </c>
      <c r="G10636" s="118">
        <v>10.54</v>
      </c>
      <c r="H10636" s="118">
        <v>1.58</v>
      </c>
      <c r="I10636" s="118">
        <v>8.9600000000000009</v>
      </c>
    </row>
    <row r="10637" spans="1:9" ht="28.05" customHeight="1">
      <c r="A10637" s="118" t="s">
        <v>20855</v>
      </c>
      <c r="B10637" s="118" t="s">
        <v>20856</v>
      </c>
      <c r="C10637" s="120">
        <v>45877</v>
      </c>
      <c r="D10637" s="118">
        <v>5632</v>
      </c>
      <c r="E10637" s="118">
        <v>844.8</v>
      </c>
      <c r="F10637" s="118">
        <v>4787.2</v>
      </c>
      <c r="G10637" s="118">
        <v>112.64</v>
      </c>
      <c r="H10637" s="118">
        <v>16.899999999999999</v>
      </c>
      <c r="I10637" s="118">
        <v>95.74</v>
      </c>
    </row>
    <row r="10638" spans="1:9" ht="28.05" customHeight="1">
      <c r="A10638" s="118" t="s">
        <v>20857</v>
      </c>
      <c r="B10638" s="118" t="s">
        <v>20858</v>
      </c>
      <c r="C10638" s="120">
        <v>45877</v>
      </c>
      <c r="D10638" s="118">
        <v>2596</v>
      </c>
      <c r="E10638" s="118">
        <v>389.4</v>
      </c>
      <c r="F10638" s="118">
        <v>2206.6</v>
      </c>
      <c r="G10638" s="118">
        <v>51.92</v>
      </c>
      <c r="H10638" s="118">
        <v>7.79</v>
      </c>
      <c r="I10638" s="118">
        <v>44.13</v>
      </c>
    </row>
    <row r="10639" spans="1:9" ht="28.05" customHeight="1">
      <c r="A10639" s="118" t="s">
        <v>20859</v>
      </c>
      <c r="B10639" s="118" t="s">
        <v>20860</v>
      </c>
      <c r="C10639" s="120">
        <v>45877</v>
      </c>
      <c r="D10639" s="118">
        <v>749</v>
      </c>
      <c r="E10639" s="118">
        <v>112.35</v>
      </c>
      <c r="F10639" s="118">
        <v>636.65</v>
      </c>
      <c r="G10639" s="118">
        <v>14.98</v>
      </c>
      <c r="H10639" s="118">
        <v>2.25</v>
      </c>
      <c r="I10639" s="118">
        <v>12.73</v>
      </c>
    </row>
    <row r="10640" spans="1:9" ht="28.05" customHeight="1">
      <c r="A10640" s="118" t="s">
        <v>20861</v>
      </c>
      <c r="B10640" s="118" t="s">
        <v>20862</v>
      </c>
      <c r="C10640" s="120">
        <v>45877</v>
      </c>
      <c r="D10640" s="118">
        <v>1041</v>
      </c>
      <c r="E10640" s="118">
        <v>0</v>
      </c>
      <c r="F10640" s="118">
        <v>1041</v>
      </c>
      <c r="G10640" s="118">
        <v>20.82</v>
      </c>
      <c r="H10640" s="118">
        <v>0</v>
      </c>
      <c r="I10640" s="118">
        <v>20.82</v>
      </c>
    </row>
    <row r="10641" spans="1:9" ht="28.05" customHeight="1">
      <c r="A10641" s="118" t="s">
        <v>20863</v>
      </c>
      <c r="B10641" s="118" t="s">
        <v>20864</v>
      </c>
      <c r="C10641" s="120">
        <v>45877</v>
      </c>
      <c r="D10641" s="118">
        <v>746</v>
      </c>
      <c r="E10641" s="118">
        <v>111.9</v>
      </c>
      <c r="F10641" s="118">
        <v>634.1</v>
      </c>
      <c r="G10641" s="118">
        <v>14.92</v>
      </c>
      <c r="H10641" s="118">
        <v>2.2400000000000002</v>
      </c>
      <c r="I10641" s="118">
        <v>12.68</v>
      </c>
    </row>
    <row r="10642" spans="1:9" ht="28.05" customHeight="1">
      <c r="A10642" s="118" t="s">
        <v>20865</v>
      </c>
      <c r="B10642" s="118" t="s">
        <v>20866</v>
      </c>
      <c r="C10642" s="120">
        <v>45877</v>
      </c>
      <c r="D10642" s="118">
        <v>733</v>
      </c>
      <c r="E10642" s="118">
        <v>109.95</v>
      </c>
      <c r="F10642" s="118">
        <v>623.04999999999995</v>
      </c>
      <c r="G10642" s="118">
        <v>14.66</v>
      </c>
      <c r="H10642" s="118">
        <v>2.2000000000000002</v>
      </c>
      <c r="I10642" s="118">
        <v>12.46</v>
      </c>
    </row>
    <row r="10643" spans="1:9" ht="28.05" customHeight="1">
      <c r="A10643" s="118" t="s">
        <v>20867</v>
      </c>
      <c r="B10643" s="118" t="s">
        <v>20868</v>
      </c>
      <c r="C10643" s="120">
        <v>45877</v>
      </c>
      <c r="D10643" s="118">
        <v>600</v>
      </c>
      <c r="E10643" s="118">
        <v>90</v>
      </c>
      <c r="F10643" s="118">
        <v>510</v>
      </c>
      <c r="G10643" s="118">
        <v>12</v>
      </c>
      <c r="H10643" s="118">
        <v>1.8</v>
      </c>
      <c r="I10643" s="118">
        <v>10.199999999999999</v>
      </c>
    </row>
    <row r="10644" spans="1:9" ht="28.05" customHeight="1">
      <c r="A10644" s="118" t="s">
        <v>20869</v>
      </c>
      <c r="B10644" s="118" t="s">
        <v>20870</v>
      </c>
      <c r="C10644" s="120">
        <v>45877</v>
      </c>
      <c r="D10644" s="118">
        <v>1280</v>
      </c>
      <c r="E10644" s="118">
        <v>192</v>
      </c>
      <c r="F10644" s="118">
        <v>1088</v>
      </c>
      <c r="G10644" s="118">
        <v>25.6</v>
      </c>
      <c r="H10644" s="118">
        <v>3.84</v>
      </c>
      <c r="I10644" s="118">
        <v>21.76</v>
      </c>
    </row>
    <row r="10645" spans="1:9" ht="28.05" customHeight="1">
      <c r="A10645" s="118" t="s">
        <v>20871</v>
      </c>
      <c r="B10645" s="118" t="s">
        <v>20872</v>
      </c>
      <c r="C10645" s="120">
        <v>45877</v>
      </c>
      <c r="D10645" s="118">
        <v>562</v>
      </c>
      <c r="E10645" s="118">
        <v>84.3</v>
      </c>
      <c r="F10645" s="118">
        <v>477.7</v>
      </c>
      <c r="G10645" s="118">
        <v>11.24</v>
      </c>
      <c r="H10645" s="118">
        <v>1.69</v>
      </c>
      <c r="I10645" s="118">
        <v>9.5500000000000007</v>
      </c>
    </row>
    <row r="10646" spans="1:9" ht="28.05" customHeight="1">
      <c r="A10646" s="118" t="s">
        <v>20873</v>
      </c>
      <c r="B10646" s="118" t="s">
        <v>20874</v>
      </c>
      <c r="C10646" s="120">
        <v>45877</v>
      </c>
      <c r="D10646" s="118">
        <v>863</v>
      </c>
      <c r="E10646" s="118">
        <v>129.44999999999999</v>
      </c>
      <c r="F10646" s="118">
        <v>733.55</v>
      </c>
      <c r="G10646" s="118">
        <v>17.260000000000002</v>
      </c>
      <c r="H10646" s="118">
        <v>2.59</v>
      </c>
      <c r="I10646" s="118">
        <v>14.67</v>
      </c>
    </row>
    <row r="10647" spans="1:9" ht="28.05" customHeight="1">
      <c r="A10647" s="118" t="s">
        <v>20875</v>
      </c>
      <c r="B10647" s="118" t="s">
        <v>20876</v>
      </c>
      <c r="C10647" s="120">
        <v>45877</v>
      </c>
      <c r="D10647" s="118">
        <v>600</v>
      </c>
      <c r="E10647" s="118">
        <v>90</v>
      </c>
      <c r="F10647" s="118">
        <v>510</v>
      </c>
      <c r="G10647" s="118">
        <v>12</v>
      </c>
      <c r="H10647" s="118">
        <v>1.8</v>
      </c>
      <c r="I10647" s="118">
        <v>10.199999999999999</v>
      </c>
    </row>
    <row r="10648" spans="1:9" ht="28.05" customHeight="1">
      <c r="A10648" s="118" t="s">
        <v>20877</v>
      </c>
      <c r="B10648" s="118" t="s">
        <v>20878</v>
      </c>
      <c r="C10648" s="120">
        <v>45877</v>
      </c>
      <c r="D10648" s="118">
        <v>680</v>
      </c>
      <c r="E10648" s="118">
        <v>102</v>
      </c>
      <c r="F10648" s="118">
        <v>578</v>
      </c>
      <c r="G10648" s="118">
        <v>13.6</v>
      </c>
      <c r="H10648" s="118">
        <v>2.04</v>
      </c>
      <c r="I10648" s="118">
        <v>11.56</v>
      </c>
    </row>
    <row r="10649" spans="1:9" ht="28.05" customHeight="1">
      <c r="A10649" s="118" t="s">
        <v>20879</v>
      </c>
      <c r="B10649" s="118" t="s">
        <v>20880</v>
      </c>
      <c r="C10649" s="120">
        <v>45877</v>
      </c>
      <c r="D10649" s="118">
        <v>764</v>
      </c>
      <c r="E10649" s="118">
        <v>0</v>
      </c>
      <c r="F10649" s="118">
        <v>764</v>
      </c>
      <c r="G10649" s="118">
        <v>15.28</v>
      </c>
      <c r="H10649" s="118">
        <v>0</v>
      </c>
      <c r="I10649" s="118">
        <v>15.28</v>
      </c>
    </row>
    <row r="10650" spans="1:9" ht="28.05" customHeight="1">
      <c r="A10650" s="118" t="s">
        <v>20881</v>
      </c>
      <c r="B10650" s="118" t="s">
        <v>20882</v>
      </c>
      <c r="C10650" s="120">
        <v>45877</v>
      </c>
      <c r="D10650" s="118">
        <v>17</v>
      </c>
      <c r="E10650" s="118">
        <v>2.5499999999999998</v>
      </c>
      <c r="F10650" s="118">
        <v>14.45</v>
      </c>
      <c r="G10650" s="118">
        <v>0.34</v>
      </c>
      <c r="H10650" s="118">
        <v>0.05</v>
      </c>
      <c r="I10650" s="118">
        <v>0.28999999999999998</v>
      </c>
    </row>
    <row r="10651" spans="1:9" ht="28.05" customHeight="1">
      <c r="A10651" s="118" t="s">
        <v>20883</v>
      </c>
      <c r="B10651" s="118" t="s">
        <v>20884</v>
      </c>
      <c r="C10651" s="120">
        <v>45877</v>
      </c>
      <c r="D10651" s="118">
        <v>17</v>
      </c>
      <c r="E10651" s="118">
        <v>2.5499999999999998</v>
      </c>
      <c r="F10651" s="118">
        <v>14.45</v>
      </c>
      <c r="G10651" s="118">
        <v>0.34</v>
      </c>
      <c r="H10651" s="118">
        <v>0.05</v>
      </c>
      <c r="I10651" s="118">
        <v>0.28999999999999998</v>
      </c>
    </row>
    <row r="10652" spans="1:9" ht="28.05" customHeight="1">
      <c r="A10652" s="118" t="s">
        <v>20885</v>
      </c>
      <c r="B10652" s="118" t="s">
        <v>20886</v>
      </c>
      <c r="C10652" s="120">
        <v>45877</v>
      </c>
      <c r="D10652" s="118">
        <v>19</v>
      </c>
      <c r="E10652" s="118">
        <v>2.85</v>
      </c>
      <c r="F10652" s="118">
        <v>16.149999999999999</v>
      </c>
      <c r="G10652" s="118">
        <v>0.38</v>
      </c>
      <c r="H10652" s="118">
        <v>0.06</v>
      </c>
      <c r="I10652" s="118">
        <v>0.32</v>
      </c>
    </row>
    <row r="10653" spans="1:9" ht="28.05" customHeight="1">
      <c r="A10653" s="118" t="s">
        <v>20887</v>
      </c>
      <c r="B10653" s="118" t="s">
        <v>20888</v>
      </c>
      <c r="C10653" s="120">
        <v>45877</v>
      </c>
      <c r="D10653" s="118">
        <v>19</v>
      </c>
      <c r="E10653" s="118">
        <v>2.85</v>
      </c>
      <c r="F10653" s="118">
        <v>16.149999999999999</v>
      </c>
      <c r="G10653" s="118">
        <v>0.38</v>
      </c>
      <c r="H10653" s="118">
        <v>0.06</v>
      </c>
      <c r="I10653" s="118">
        <v>0.32</v>
      </c>
    </row>
    <row r="10654" spans="1:9" ht="28.05" customHeight="1">
      <c r="A10654" s="118" t="s">
        <v>20889</v>
      </c>
      <c r="B10654" s="118" t="s">
        <v>20890</v>
      </c>
      <c r="C10654" s="120">
        <v>45877</v>
      </c>
      <c r="D10654" s="118">
        <v>19</v>
      </c>
      <c r="E10654" s="118">
        <v>0</v>
      </c>
      <c r="F10654" s="118">
        <v>19</v>
      </c>
      <c r="G10654" s="118">
        <v>0.38</v>
      </c>
      <c r="H10654" s="118">
        <v>0</v>
      </c>
      <c r="I10654" s="118">
        <v>0.38</v>
      </c>
    </row>
    <row r="10655" spans="1:9" ht="28.05" customHeight="1">
      <c r="A10655" s="118" t="s">
        <v>20891</v>
      </c>
      <c r="B10655" s="118" t="s">
        <v>20892</v>
      </c>
      <c r="C10655" s="120">
        <v>45878</v>
      </c>
      <c r="D10655" s="118">
        <v>1095</v>
      </c>
      <c r="E10655" s="118">
        <v>164.25</v>
      </c>
      <c r="F10655" s="118">
        <v>930.75</v>
      </c>
      <c r="G10655" s="118">
        <v>21.9</v>
      </c>
      <c r="H10655" s="118">
        <v>3.29</v>
      </c>
      <c r="I10655" s="118">
        <v>18.61</v>
      </c>
    </row>
    <row r="10656" spans="1:9" ht="28.05" customHeight="1">
      <c r="A10656" s="118" t="s">
        <v>20893</v>
      </c>
      <c r="B10656" s="118" t="s">
        <v>20894</v>
      </c>
      <c r="C10656" s="120">
        <v>45878</v>
      </c>
      <c r="D10656" s="118">
        <v>807</v>
      </c>
      <c r="E10656" s="118">
        <v>121.05</v>
      </c>
      <c r="F10656" s="118">
        <v>685.95</v>
      </c>
      <c r="G10656" s="118">
        <v>16.14</v>
      </c>
      <c r="H10656" s="118">
        <v>2.42</v>
      </c>
      <c r="I10656" s="118">
        <v>13.72</v>
      </c>
    </row>
    <row r="10657" spans="1:9" ht="28.05" customHeight="1">
      <c r="A10657" s="118" t="s">
        <v>20895</v>
      </c>
      <c r="B10657" s="118" t="s">
        <v>20896</v>
      </c>
      <c r="C10657" s="120">
        <v>45878</v>
      </c>
      <c r="D10657" s="118">
        <v>19</v>
      </c>
      <c r="E10657" s="118">
        <v>2.85</v>
      </c>
      <c r="F10657" s="118">
        <v>16.149999999999999</v>
      </c>
      <c r="G10657" s="118">
        <v>0.38</v>
      </c>
      <c r="H10657" s="118">
        <v>0.06</v>
      </c>
      <c r="I10657" s="118">
        <v>0.32</v>
      </c>
    </row>
    <row r="10658" spans="1:9" ht="28.05" customHeight="1">
      <c r="A10658" s="118" t="s">
        <v>20897</v>
      </c>
      <c r="B10658" s="118" t="s">
        <v>20898</v>
      </c>
      <c r="C10658" s="120">
        <v>45878</v>
      </c>
      <c r="D10658" s="118">
        <v>19</v>
      </c>
      <c r="E10658" s="118">
        <v>2.85</v>
      </c>
      <c r="F10658" s="118">
        <v>16.149999999999999</v>
      </c>
      <c r="G10658" s="118">
        <v>0.38</v>
      </c>
      <c r="H10658" s="118">
        <v>0.06</v>
      </c>
      <c r="I10658" s="118">
        <v>0.32</v>
      </c>
    </row>
    <row r="10659" spans="1:9" ht="28.05" customHeight="1">
      <c r="A10659" s="118" t="s">
        <v>20899</v>
      </c>
      <c r="B10659" s="118" t="s">
        <v>20900</v>
      </c>
      <c r="C10659" s="120">
        <v>45878</v>
      </c>
      <c r="D10659" s="118">
        <v>19</v>
      </c>
      <c r="E10659" s="118">
        <v>2.85</v>
      </c>
      <c r="F10659" s="118">
        <v>16.149999999999999</v>
      </c>
      <c r="G10659" s="118">
        <v>0.38</v>
      </c>
      <c r="H10659" s="118">
        <v>0.06</v>
      </c>
      <c r="I10659" s="118">
        <v>0.32</v>
      </c>
    </row>
    <row r="10660" spans="1:9" ht="28.05" customHeight="1">
      <c r="A10660" s="118" t="s">
        <v>20901</v>
      </c>
      <c r="B10660" s="118" t="s">
        <v>20902</v>
      </c>
      <c r="C10660" s="120">
        <v>45878</v>
      </c>
      <c r="D10660" s="118">
        <v>17</v>
      </c>
      <c r="E10660" s="118">
        <v>2.5499999999999998</v>
      </c>
      <c r="F10660" s="118">
        <v>14.45</v>
      </c>
      <c r="G10660" s="118">
        <v>0.34</v>
      </c>
      <c r="H10660" s="118">
        <v>0.05</v>
      </c>
      <c r="I10660" s="118">
        <v>0.28999999999999998</v>
      </c>
    </row>
    <row r="10661" spans="1:9" ht="28.05" customHeight="1">
      <c r="A10661" s="118" t="s">
        <v>20903</v>
      </c>
      <c r="B10661" s="118" t="s">
        <v>20904</v>
      </c>
      <c r="C10661" s="120">
        <v>45879</v>
      </c>
      <c r="D10661" s="118">
        <v>781</v>
      </c>
      <c r="E10661" s="118">
        <v>117.15</v>
      </c>
      <c r="F10661" s="118">
        <v>663.85</v>
      </c>
      <c r="G10661" s="118">
        <v>15.62</v>
      </c>
      <c r="H10661" s="118">
        <v>2.34</v>
      </c>
      <c r="I10661" s="118">
        <v>13.28</v>
      </c>
    </row>
    <row r="10662" spans="1:9" ht="28.05" customHeight="1">
      <c r="A10662" s="118" t="s">
        <v>20905</v>
      </c>
      <c r="B10662" s="118" t="s">
        <v>20906</v>
      </c>
      <c r="C10662" s="120">
        <v>45879</v>
      </c>
      <c r="D10662" s="118">
        <v>702</v>
      </c>
      <c r="E10662" s="118">
        <v>105.3</v>
      </c>
      <c r="F10662" s="118">
        <v>596.70000000000005</v>
      </c>
      <c r="G10662" s="118">
        <v>14.04</v>
      </c>
      <c r="H10662" s="118">
        <v>2.11</v>
      </c>
      <c r="I10662" s="118">
        <v>11.93</v>
      </c>
    </row>
    <row r="10663" spans="1:9" ht="28.05" customHeight="1">
      <c r="A10663" s="118" t="s">
        <v>20907</v>
      </c>
      <c r="B10663" s="118" t="s">
        <v>20908</v>
      </c>
      <c r="C10663" s="120">
        <v>45879</v>
      </c>
      <c r="D10663" s="118">
        <v>19</v>
      </c>
      <c r="E10663" s="118">
        <v>2.85</v>
      </c>
      <c r="F10663" s="118">
        <v>16.149999999999999</v>
      </c>
      <c r="G10663" s="118">
        <v>0.38</v>
      </c>
      <c r="H10663" s="118">
        <v>0.06</v>
      </c>
      <c r="I10663" s="118">
        <v>0.32</v>
      </c>
    </row>
    <row r="10664" spans="1:9" ht="28.05" customHeight="1">
      <c r="A10664" s="118" t="s">
        <v>20909</v>
      </c>
      <c r="B10664" s="118" t="s">
        <v>20910</v>
      </c>
      <c r="C10664" s="120">
        <v>45879</v>
      </c>
      <c r="D10664" s="118">
        <v>19</v>
      </c>
      <c r="E10664" s="118">
        <v>2.85</v>
      </c>
      <c r="F10664" s="118">
        <v>16.149999999999999</v>
      </c>
      <c r="G10664" s="118">
        <v>0.38</v>
      </c>
      <c r="H10664" s="118">
        <v>0.06</v>
      </c>
      <c r="I10664" s="118">
        <v>0.32</v>
      </c>
    </row>
    <row r="10665" spans="1:9" ht="28.05" customHeight="1">
      <c r="A10665" s="118" t="s">
        <v>20911</v>
      </c>
      <c r="B10665" s="118" t="s">
        <v>20912</v>
      </c>
      <c r="C10665" s="120">
        <v>45879</v>
      </c>
      <c r="D10665" s="118">
        <v>19</v>
      </c>
      <c r="E10665" s="118">
        <v>2.85</v>
      </c>
      <c r="F10665" s="118">
        <v>16.149999999999999</v>
      </c>
      <c r="G10665" s="118">
        <v>0.38</v>
      </c>
      <c r="H10665" s="118">
        <v>0.06</v>
      </c>
      <c r="I10665" s="118">
        <v>0.32</v>
      </c>
    </row>
    <row r="10666" spans="1:9" ht="28.05" customHeight="1">
      <c r="A10666" s="118" t="s">
        <v>20913</v>
      </c>
      <c r="B10666" s="118" t="s">
        <v>20914</v>
      </c>
      <c r="C10666" s="120">
        <v>45879</v>
      </c>
      <c r="D10666" s="118">
        <v>17</v>
      </c>
      <c r="E10666" s="118">
        <v>2.5499999999999998</v>
      </c>
      <c r="F10666" s="118">
        <v>14.45</v>
      </c>
      <c r="G10666" s="118">
        <v>0.34</v>
      </c>
      <c r="H10666" s="118">
        <v>0.05</v>
      </c>
      <c r="I10666" s="118">
        <v>0.28999999999999998</v>
      </c>
    </row>
    <row r="10667" spans="1:9" ht="28.05" customHeight="1">
      <c r="A10667" s="118" t="s">
        <v>20915</v>
      </c>
      <c r="B10667" s="118" t="s">
        <v>20916</v>
      </c>
      <c r="C10667" s="120">
        <v>45880</v>
      </c>
      <c r="D10667" s="118">
        <v>1386</v>
      </c>
      <c r="E10667" s="118">
        <v>207.9</v>
      </c>
      <c r="F10667" s="118">
        <v>1178.0999999999999</v>
      </c>
      <c r="G10667" s="118">
        <v>27.72</v>
      </c>
      <c r="H10667" s="118">
        <v>4.16</v>
      </c>
      <c r="I10667" s="118">
        <v>23.56</v>
      </c>
    </row>
    <row r="10668" spans="1:9" ht="28.05" customHeight="1">
      <c r="A10668" s="118" t="s">
        <v>20917</v>
      </c>
      <c r="B10668" s="118" t="s">
        <v>20918</v>
      </c>
      <c r="C10668" s="120">
        <v>45880</v>
      </c>
      <c r="D10668" s="118">
        <v>1386</v>
      </c>
      <c r="E10668" s="118">
        <v>207.9</v>
      </c>
      <c r="F10668" s="118">
        <v>1178.0999999999999</v>
      </c>
      <c r="G10668" s="118">
        <v>27.72</v>
      </c>
      <c r="H10668" s="118">
        <v>4.16</v>
      </c>
      <c r="I10668" s="118">
        <v>23.56</v>
      </c>
    </row>
    <row r="10669" spans="1:9" ht="28.05" customHeight="1">
      <c r="A10669" s="118" t="s">
        <v>20919</v>
      </c>
      <c r="B10669" s="118" t="s">
        <v>20920</v>
      </c>
      <c r="C10669" s="120">
        <v>45880</v>
      </c>
      <c r="D10669" s="118">
        <v>615.6</v>
      </c>
      <c r="E10669" s="118">
        <v>92.34</v>
      </c>
      <c r="F10669" s="118">
        <v>523.26</v>
      </c>
      <c r="G10669" s="118">
        <v>12.31</v>
      </c>
      <c r="H10669" s="118">
        <v>1.85</v>
      </c>
      <c r="I10669" s="118">
        <v>10.46</v>
      </c>
    </row>
    <row r="10670" spans="1:9" ht="28.05" customHeight="1">
      <c r="A10670" s="118" t="s">
        <v>20921</v>
      </c>
      <c r="B10670" s="118" t="s">
        <v>20922</v>
      </c>
      <c r="C10670" s="120">
        <v>45880</v>
      </c>
      <c r="D10670" s="118">
        <v>1386</v>
      </c>
      <c r="E10670" s="118">
        <v>207.9</v>
      </c>
      <c r="F10670" s="118">
        <v>1178.0999999999999</v>
      </c>
      <c r="G10670" s="118">
        <v>27.72</v>
      </c>
      <c r="H10670" s="118">
        <v>4.16</v>
      </c>
      <c r="I10670" s="118">
        <v>23.56</v>
      </c>
    </row>
    <row r="10671" spans="1:9" ht="28.05" customHeight="1">
      <c r="A10671" s="118" t="s">
        <v>20923</v>
      </c>
      <c r="B10671" s="118" t="s">
        <v>20924</v>
      </c>
      <c r="C10671" s="120">
        <v>45880</v>
      </c>
      <c r="D10671" s="118">
        <v>1386</v>
      </c>
      <c r="E10671" s="118">
        <v>207.9</v>
      </c>
      <c r="F10671" s="118">
        <v>1178.0999999999999</v>
      </c>
      <c r="G10671" s="118">
        <v>27.72</v>
      </c>
      <c r="H10671" s="118">
        <v>4.16</v>
      </c>
      <c r="I10671" s="118">
        <v>23.56</v>
      </c>
    </row>
    <row r="10672" spans="1:9" ht="28.05" customHeight="1">
      <c r="A10672" s="118" t="s">
        <v>20925</v>
      </c>
      <c r="B10672" s="118" t="s">
        <v>20926</v>
      </c>
      <c r="C10672" s="120">
        <v>45880</v>
      </c>
      <c r="D10672" s="118">
        <v>1386</v>
      </c>
      <c r="E10672" s="118">
        <v>207.9</v>
      </c>
      <c r="F10672" s="118">
        <v>1178.0999999999999</v>
      </c>
      <c r="G10672" s="118">
        <v>27.72</v>
      </c>
      <c r="H10672" s="118">
        <v>4.16</v>
      </c>
      <c r="I10672" s="118">
        <v>23.56</v>
      </c>
    </row>
    <row r="10673" spans="1:9" ht="28.05" customHeight="1">
      <c r="A10673" s="118" t="s">
        <v>20927</v>
      </c>
      <c r="B10673" s="118" t="s">
        <v>20928</v>
      </c>
      <c r="C10673" s="120">
        <v>45880</v>
      </c>
      <c r="D10673" s="118">
        <v>721</v>
      </c>
      <c r="E10673" s="118">
        <v>108.15</v>
      </c>
      <c r="F10673" s="118">
        <v>612.85</v>
      </c>
      <c r="G10673" s="118">
        <v>14.42</v>
      </c>
      <c r="H10673" s="118">
        <v>2.16</v>
      </c>
      <c r="I10673" s="118">
        <v>12.26</v>
      </c>
    </row>
    <row r="10674" spans="1:9" ht="28.05" customHeight="1">
      <c r="A10674" s="118" t="s">
        <v>20929</v>
      </c>
      <c r="B10674" s="118" t="s">
        <v>20930</v>
      </c>
      <c r="C10674" s="120">
        <v>45880</v>
      </c>
      <c r="D10674" s="118">
        <v>1236</v>
      </c>
      <c r="E10674" s="118">
        <v>185.4</v>
      </c>
      <c r="F10674" s="118">
        <v>1050.5999999999999</v>
      </c>
      <c r="G10674" s="118">
        <v>24.72</v>
      </c>
      <c r="H10674" s="118">
        <v>3.71</v>
      </c>
      <c r="I10674" s="118">
        <v>21.01</v>
      </c>
    </row>
    <row r="10675" spans="1:9" ht="28.05" customHeight="1">
      <c r="A10675" s="118" t="s">
        <v>20931</v>
      </c>
      <c r="B10675" s="118" t="s">
        <v>20932</v>
      </c>
      <c r="C10675" s="120">
        <v>45880</v>
      </c>
      <c r="D10675" s="118">
        <v>1386</v>
      </c>
      <c r="E10675" s="118">
        <v>207.9</v>
      </c>
      <c r="F10675" s="118">
        <v>1178.0999999999999</v>
      </c>
      <c r="G10675" s="118">
        <v>27.72</v>
      </c>
      <c r="H10675" s="118">
        <v>4.16</v>
      </c>
      <c r="I10675" s="118">
        <v>23.56</v>
      </c>
    </row>
    <row r="10676" spans="1:9" ht="28.05" customHeight="1">
      <c r="A10676" s="118" t="s">
        <v>20933</v>
      </c>
      <c r="B10676" s="118" t="s">
        <v>20934</v>
      </c>
      <c r="C10676" s="120">
        <v>45880</v>
      </c>
      <c r="D10676" s="118">
        <v>1386</v>
      </c>
      <c r="E10676" s="118">
        <v>207.9</v>
      </c>
      <c r="F10676" s="118">
        <v>1178.0999999999999</v>
      </c>
      <c r="G10676" s="118">
        <v>27.72</v>
      </c>
      <c r="H10676" s="118">
        <v>4.16</v>
      </c>
      <c r="I10676" s="118">
        <v>23.56</v>
      </c>
    </row>
    <row r="10677" spans="1:9" ht="28.05" customHeight="1">
      <c r="A10677" s="118" t="s">
        <v>20935</v>
      </c>
      <c r="B10677" s="118" t="s">
        <v>20936</v>
      </c>
      <c r="C10677" s="120">
        <v>45880</v>
      </c>
      <c r="D10677" s="118">
        <v>669.37</v>
      </c>
      <c r="E10677" s="118">
        <v>100.41</v>
      </c>
      <c r="F10677" s="118">
        <v>568.96</v>
      </c>
      <c r="G10677" s="118">
        <v>13.39</v>
      </c>
      <c r="H10677" s="118">
        <v>2.0099999999999998</v>
      </c>
      <c r="I10677" s="118">
        <v>11.38</v>
      </c>
    </row>
    <row r="10678" spans="1:9" ht="28.05" customHeight="1">
      <c r="A10678" s="118" t="s">
        <v>20937</v>
      </c>
      <c r="B10678" s="118" t="s">
        <v>20938</v>
      </c>
      <c r="C10678" s="120">
        <v>45880</v>
      </c>
      <c r="D10678" s="118">
        <v>669.37</v>
      </c>
      <c r="E10678" s="118">
        <v>100.41</v>
      </c>
      <c r="F10678" s="118">
        <v>568.96</v>
      </c>
      <c r="G10678" s="118">
        <v>13.39</v>
      </c>
      <c r="H10678" s="118">
        <v>2.0099999999999998</v>
      </c>
      <c r="I10678" s="118">
        <v>11.38</v>
      </c>
    </row>
    <row r="10679" spans="1:9" ht="28.05" customHeight="1">
      <c r="A10679" s="118" t="s">
        <v>20939</v>
      </c>
      <c r="B10679" s="118" t="s">
        <v>20940</v>
      </c>
      <c r="C10679" s="120">
        <v>45880</v>
      </c>
      <c r="D10679" s="118">
        <v>669.37</v>
      </c>
      <c r="E10679" s="118">
        <v>100.41</v>
      </c>
      <c r="F10679" s="118">
        <v>568.96</v>
      </c>
      <c r="G10679" s="118">
        <v>13.39</v>
      </c>
      <c r="H10679" s="118">
        <v>2.0099999999999998</v>
      </c>
      <c r="I10679" s="118">
        <v>11.38</v>
      </c>
    </row>
    <row r="10680" spans="1:9" ht="28.05" customHeight="1">
      <c r="A10680" s="118" t="s">
        <v>20941</v>
      </c>
      <c r="B10680" s="118" t="s">
        <v>20942</v>
      </c>
      <c r="C10680" s="120">
        <v>45880</v>
      </c>
      <c r="D10680" s="118">
        <v>669.37</v>
      </c>
      <c r="E10680" s="118">
        <v>100.41</v>
      </c>
      <c r="F10680" s="118">
        <v>568.96</v>
      </c>
      <c r="G10680" s="118">
        <v>13.39</v>
      </c>
      <c r="H10680" s="118">
        <v>2.0099999999999998</v>
      </c>
      <c r="I10680" s="118">
        <v>11.38</v>
      </c>
    </row>
    <row r="10681" spans="1:9" ht="28.05" customHeight="1">
      <c r="A10681" s="118" t="s">
        <v>20943</v>
      </c>
      <c r="B10681" s="118" t="s">
        <v>20944</v>
      </c>
      <c r="C10681" s="120">
        <v>45880</v>
      </c>
      <c r="D10681" s="118">
        <v>669.37</v>
      </c>
      <c r="E10681" s="118">
        <v>100.41</v>
      </c>
      <c r="F10681" s="118">
        <v>568.96</v>
      </c>
      <c r="G10681" s="118">
        <v>13.39</v>
      </c>
      <c r="H10681" s="118">
        <v>2.0099999999999998</v>
      </c>
      <c r="I10681" s="118">
        <v>11.38</v>
      </c>
    </row>
    <row r="10682" spans="1:9" ht="28.05" customHeight="1">
      <c r="A10682" s="118" t="s">
        <v>20945</v>
      </c>
      <c r="B10682" s="118" t="s">
        <v>20946</v>
      </c>
      <c r="C10682" s="120">
        <v>45880</v>
      </c>
      <c r="D10682" s="118">
        <v>669.37</v>
      </c>
      <c r="E10682" s="118">
        <v>100.41</v>
      </c>
      <c r="F10682" s="118">
        <v>568.96</v>
      </c>
      <c r="G10682" s="118">
        <v>13.39</v>
      </c>
      <c r="H10682" s="118">
        <v>2.0099999999999998</v>
      </c>
      <c r="I10682" s="118">
        <v>11.38</v>
      </c>
    </row>
    <row r="10683" spans="1:9" ht="28.05" customHeight="1">
      <c r="A10683" s="118" t="s">
        <v>20947</v>
      </c>
      <c r="B10683" s="118" t="s">
        <v>20948</v>
      </c>
      <c r="C10683" s="120">
        <v>45880</v>
      </c>
      <c r="D10683" s="118">
        <v>669.37</v>
      </c>
      <c r="E10683" s="118">
        <v>100.41</v>
      </c>
      <c r="F10683" s="118">
        <v>568.96</v>
      </c>
      <c r="G10683" s="118">
        <v>13.39</v>
      </c>
      <c r="H10683" s="118">
        <v>2.0099999999999998</v>
      </c>
      <c r="I10683" s="118">
        <v>11.38</v>
      </c>
    </row>
    <row r="10684" spans="1:9" ht="28.05" customHeight="1">
      <c r="A10684" s="118" t="s">
        <v>20949</v>
      </c>
      <c r="B10684" s="118" t="s">
        <v>20950</v>
      </c>
      <c r="C10684" s="120">
        <v>45880</v>
      </c>
      <c r="D10684" s="118">
        <v>669.37</v>
      </c>
      <c r="E10684" s="118">
        <v>100.41</v>
      </c>
      <c r="F10684" s="118">
        <v>568.96</v>
      </c>
      <c r="G10684" s="118">
        <v>13.39</v>
      </c>
      <c r="H10684" s="118">
        <v>2.0099999999999998</v>
      </c>
      <c r="I10684" s="118">
        <v>11.38</v>
      </c>
    </row>
    <row r="10685" spans="1:9" ht="28.05" customHeight="1">
      <c r="A10685" s="118" t="s">
        <v>20951</v>
      </c>
      <c r="B10685" s="118" t="s">
        <v>20952</v>
      </c>
      <c r="C10685" s="120">
        <v>45880</v>
      </c>
      <c r="D10685" s="118">
        <v>669.37</v>
      </c>
      <c r="E10685" s="118">
        <v>100.41</v>
      </c>
      <c r="F10685" s="118">
        <v>568.96</v>
      </c>
      <c r="G10685" s="118">
        <v>13.39</v>
      </c>
      <c r="H10685" s="118">
        <v>2.0099999999999998</v>
      </c>
      <c r="I10685" s="118">
        <v>11.38</v>
      </c>
    </row>
    <row r="10686" spans="1:9" ht="28.05" customHeight="1">
      <c r="A10686" s="118" t="s">
        <v>20953</v>
      </c>
      <c r="B10686" s="118" t="s">
        <v>20954</v>
      </c>
      <c r="C10686" s="120">
        <v>45880</v>
      </c>
      <c r="D10686" s="118">
        <v>669.37</v>
      </c>
      <c r="E10686" s="118">
        <v>100.41</v>
      </c>
      <c r="F10686" s="118">
        <v>568.96</v>
      </c>
      <c r="G10686" s="118">
        <v>13.39</v>
      </c>
      <c r="H10686" s="118">
        <v>2.0099999999999998</v>
      </c>
      <c r="I10686" s="118">
        <v>11.38</v>
      </c>
    </row>
    <row r="10687" spans="1:9" ht="28.05" customHeight="1">
      <c r="A10687" s="118" t="s">
        <v>20955</v>
      </c>
      <c r="B10687" s="118" t="s">
        <v>20956</v>
      </c>
      <c r="C10687" s="120">
        <v>45880</v>
      </c>
      <c r="D10687" s="118">
        <v>669.37</v>
      </c>
      <c r="E10687" s="118">
        <v>100.41</v>
      </c>
      <c r="F10687" s="118">
        <v>568.96</v>
      </c>
      <c r="G10687" s="118">
        <v>13.39</v>
      </c>
      <c r="H10687" s="118">
        <v>2.0099999999999998</v>
      </c>
      <c r="I10687" s="118">
        <v>11.38</v>
      </c>
    </row>
    <row r="10688" spans="1:9" ht="28.05" customHeight="1">
      <c r="A10688" s="118" t="s">
        <v>20957</v>
      </c>
      <c r="B10688" s="118" t="s">
        <v>20958</v>
      </c>
      <c r="C10688" s="120">
        <v>45880</v>
      </c>
      <c r="D10688" s="118">
        <v>583.44000000000005</v>
      </c>
      <c r="E10688" s="118">
        <v>87.52</v>
      </c>
      <c r="F10688" s="118">
        <v>495.92</v>
      </c>
      <c r="G10688" s="118">
        <v>11.67</v>
      </c>
      <c r="H10688" s="118">
        <v>1.75</v>
      </c>
      <c r="I10688" s="118">
        <v>9.92</v>
      </c>
    </row>
    <row r="10689" spans="1:9" ht="28.05" customHeight="1">
      <c r="A10689" s="118" t="s">
        <v>20959</v>
      </c>
      <c r="B10689" s="118" t="s">
        <v>20960</v>
      </c>
      <c r="C10689" s="120">
        <v>45880</v>
      </c>
      <c r="D10689" s="118">
        <v>470</v>
      </c>
      <c r="E10689" s="118">
        <v>70.5</v>
      </c>
      <c r="F10689" s="118">
        <v>399.5</v>
      </c>
      <c r="G10689" s="118">
        <v>9.4</v>
      </c>
      <c r="H10689" s="118">
        <v>1.41</v>
      </c>
      <c r="I10689" s="118">
        <v>7.99</v>
      </c>
    </row>
    <row r="10690" spans="1:9" ht="28.05" customHeight="1">
      <c r="A10690" s="118" t="s">
        <v>20961</v>
      </c>
      <c r="B10690" s="118" t="s">
        <v>20962</v>
      </c>
      <c r="C10690" s="120">
        <v>45880</v>
      </c>
      <c r="D10690" s="118">
        <v>1085</v>
      </c>
      <c r="E10690" s="118">
        <v>162.75</v>
      </c>
      <c r="F10690" s="118">
        <v>922.25</v>
      </c>
      <c r="G10690" s="118">
        <v>21.7</v>
      </c>
      <c r="H10690" s="118">
        <v>3.25</v>
      </c>
      <c r="I10690" s="118">
        <v>18.45</v>
      </c>
    </row>
    <row r="10691" spans="1:9" ht="28.05" customHeight="1">
      <c r="A10691" s="118" t="s">
        <v>20963</v>
      </c>
      <c r="B10691" s="118" t="s">
        <v>20964</v>
      </c>
      <c r="C10691" s="120">
        <v>45880</v>
      </c>
      <c r="D10691" s="118">
        <v>1656</v>
      </c>
      <c r="E10691" s="118">
        <v>248.4</v>
      </c>
      <c r="F10691" s="118">
        <v>1407.6</v>
      </c>
      <c r="G10691" s="118">
        <v>33.119999999999997</v>
      </c>
      <c r="H10691" s="118">
        <v>4.97</v>
      </c>
      <c r="I10691" s="118">
        <v>28.15</v>
      </c>
    </row>
    <row r="10692" spans="1:9" ht="28.05" customHeight="1">
      <c r="A10692" s="118" t="s">
        <v>20965</v>
      </c>
      <c r="B10692" s="118" t="s">
        <v>20966</v>
      </c>
      <c r="C10692" s="120">
        <v>45880</v>
      </c>
      <c r="D10692" s="118">
        <v>1386</v>
      </c>
      <c r="E10692" s="118">
        <v>207.9</v>
      </c>
      <c r="F10692" s="118">
        <v>1178.0999999999999</v>
      </c>
      <c r="G10692" s="118">
        <v>27.72</v>
      </c>
      <c r="H10692" s="118">
        <v>4.16</v>
      </c>
      <c r="I10692" s="118">
        <v>23.56</v>
      </c>
    </row>
    <row r="10693" spans="1:9" ht="28.05" customHeight="1">
      <c r="A10693" s="118" t="s">
        <v>20967</v>
      </c>
      <c r="B10693" s="118" t="s">
        <v>20968</v>
      </c>
      <c r="C10693" s="120">
        <v>45880</v>
      </c>
      <c r="D10693" s="118">
        <v>1820</v>
      </c>
      <c r="E10693" s="118">
        <v>273</v>
      </c>
      <c r="F10693" s="118">
        <v>1547</v>
      </c>
      <c r="G10693" s="118">
        <v>36.4</v>
      </c>
      <c r="H10693" s="118">
        <v>5.46</v>
      </c>
      <c r="I10693" s="118">
        <v>30.94</v>
      </c>
    </row>
    <row r="10694" spans="1:9" ht="28.05" customHeight="1">
      <c r="A10694" s="118" t="s">
        <v>20969</v>
      </c>
      <c r="B10694" s="118" t="s">
        <v>20970</v>
      </c>
      <c r="C10694" s="120">
        <v>45880</v>
      </c>
      <c r="D10694" s="118">
        <v>1958</v>
      </c>
      <c r="E10694" s="118">
        <v>293.7</v>
      </c>
      <c r="F10694" s="118">
        <v>1664.3</v>
      </c>
      <c r="G10694" s="118">
        <v>39.159999999999997</v>
      </c>
      <c r="H10694" s="118">
        <v>5.87</v>
      </c>
      <c r="I10694" s="118">
        <v>33.29</v>
      </c>
    </row>
    <row r="10695" spans="1:9" ht="28.05" customHeight="1">
      <c r="A10695" s="118" t="s">
        <v>20971</v>
      </c>
      <c r="B10695" s="118" t="s">
        <v>20972</v>
      </c>
      <c r="C10695" s="120">
        <v>45880</v>
      </c>
      <c r="D10695" s="118">
        <v>1980</v>
      </c>
      <c r="E10695" s="118">
        <v>297</v>
      </c>
      <c r="F10695" s="118">
        <v>1683</v>
      </c>
      <c r="G10695" s="118">
        <v>39.6</v>
      </c>
      <c r="H10695" s="118">
        <v>5.94</v>
      </c>
      <c r="I10695" s="118">
        <v>33.659999999999997</v>
      </c>
    </row>
    <row r="10696" spans="1:9" ht="28.05" customHeight="1">
      <c r="A10696" s="118" t="s">
        <v>20973</v>
      </c>
      <c r="B10696" s="118" t="s">
        <v>20974</v>
      </c>
      <c r="C10696" s="120">
        <v>45880</v>
      </c>
      <c r="D10696" s="118">
        <v>1980</v>
      </c>
      <c r="E10696" s="118">
        <v>297</v>
      </c>
      <c r="F10696" s="118">
        <v>1683</v>
      </c>
      <c r="G10696" s="118">
        <v>39.6</v>
      </c>
      <c r="H10696" s="118">
        <v>5.94</v>
      </c>
      <c r="I10696" s="118">
        <v>33.659999999999997</v>
      </c>
    </row>
    <row r="10697" spans="1:9" ht="28.05" customHeight="1">
      <c r="A10697" s="118" t="s">
        <v>20975</v>
      </c>
      <c r="B10697" s="118" t="s">
        <v>20976</v>
      </c>
      <c r="C10697" s="120">
        <v>45880</v>
      </c>
      <c r="D10697" s="118">
        <v>1958</v>
      </c>
      <c r="E10697" s="118">
        <v>293.7</v>
      </c>
      <c r="F10697" s="118">
        <v>1664.3</v>
      </c>
      <c r="G10697" s="118">
        <v>39.159999999999997</v>
      </c>
      <c r="H10697" s="118">
        <v>5.87</v>
      </c>
      <c r="I10697" s="118">
        <v>33.29</v>
      </c>
    </row>
    <row r="10698" spans="1:9" ht="28.05" customHeight="1">
      <c r="A10698" s="118" t="s">
        <v>20977</v>
      </c>
      <c r="B10698" s="118" t="s">
        <v>20978</v>
      </c>
      <c r="C10698" s="120">
        <v>45880</v>
      </c>
      <c r="D10698" s="118">
        <v>550</v>
      </c>
      <c r="E10698" s="118">
        <v>82.5</v>
      </c>
      <c r="F10698" s="118">
        <v>467.5</v>
      </c>
      <c r="G10698" s="118">
        <v>11</v>
      </c>
      <c r="H10698" s="118">
        <v>1.65</v>
      </c>
      <c r="I10698" s="118">
        <v>9.35</v>
      </c>
    </row>
    <row r="10699" spans="1:9" ht="28.05" customHeight="1">
      <c r="A10699" s="118" t="s">
        <v>20979</v>
      </c>
      <c r="B10699" s="118" t="s">
        <v>20980</v>
      </c>
      <c r="C10699" s="120">
        <v>45880</v>
      </c>
      <c r="D10699" s="118">
        <v>528</v>
      </c>
      <c r="E10699" s="118">
        <v>79.2</v>
      </c>
      <c r="F10699" s="118">
        <v>448.8</v>
      </c>
      <c r="G10699" s="118">
        <v>10.56</v>
      </c>
      <c r="H10699" s="118">
        <v>1.58</v>
      </c>
      <c r="I10699" s="118">
        <v>8.98</v>
      </c>
    </row>
    <row r="10700" spans="1:9" ht="28.05" customHeight="1">
      <c r="A10700" s="118" t="s">
        <v>20981</v>
      </c>
      <c r="B10700" s="118" t="s">
        <v>20982</v>
      </c>
      <c r="C10700" s="120">
        <v>45880</v>
      </c>
      <c r="D10700" s="118">
        <v>594</v>
      </c>
      <c r="E10700" s="118">
        <v>89.1</v>
      </c>
      <c r="F10700" s="118">
        <v>504.9</v>
      </c>
      <c r="G10700" s="118">
        <v>11.88</v>
      </c>
      <c r="H10700" s="118">
        <v>1.78</v>
      </c>
      <c r="I10700" s="118">
        <v>10.1</v>
      </c>
    </row>
    <row r="10701" spans="1:9" ht="28.05" customHeight="1">
      <c r="A10701" s="118" t="s">
        <v>20983</v>
      </c>
      <c r="B10701" s="118" t="s">
        <v>20984</v>
      </c>
      <c r="C10701" s="120">
        <v>45880</v>
      </c>
      <c r="D10701" s="118">
        <v>6160</v>
      </c>
      <c r="E10701" s="118">
        <v>924</v>
      </c>
      <c r="F10701" s="118">
        <v>5236</v>
      </c>
      <c r="G10701" s="118">
        <v>123.2</v>
      </c>
      <c r="H10701" s="118">
        <v>18.48</v>
      </c>
      <c r="I10701" s="118">
        <v>104.72</v>
      </c>
    </row>
    <row r="10702" spans="1:9" ht="28.05" customHeight="1">
      <c r="A10702" s="118" t="s">
        <v>20985</v>
      </c>
      <c r="B10702" s="118" t="s">
        <v>20986</v>
      </c>
      <c r="C10702" s="120">
        <v>45880</v>
      </c>
      <c r="D10702" s="118">
        <v>2420</v>
      </c>
      <c r="E10702" s="118">
        <v>363</v>
      </c>
      <c r="F10702" s="118">
        <v>2057</v>
      </c>
      <c r="G10702" s="118">
        <v>48.4</v>
      </c>
      <c r="H10702" s="118">
        <v>7.26</v>
      </c>
      <c r="I10702" s="118">
        <v>41.14</v>
      </c>
    </row>
    <row r="10703" spans="1:9" ht="28.05" customHeight="1">
      <c r="A10703" s="118" t="s">
        <v>20987</v>
      </c>
      <c r="B10703" s="118" t="s">
        <v>20988</v>
      </c>
      <c r="C10703" s="120">
        <v>45880</v>
      </c>
      <c r="D10703" s="118">
        <v>880</v>
      </c>
      <c r="E10703" s="118">
        <v>132</v>
      </c>
      <c r="F10703" s="118">
        <v>748</v>
      </c>
      <c r="G10703" s="118">
        <v>17.600000000000001</v>
      </c>
      <c r="H10703" s="118">
        <v>2.64</v>
      </c>
      <c r="I10703" s="118">
        <v>14.96</v>
      </c>
    </row>
    <row r="10704" spans="1:9" ht="28.05" customHeight="1">
      <c r="A10704" s="118" t="s">
        <v>20989</v>
      </c>
      <c r="B10704" s="118" t="s">
        <v>20990</v>
      </c>
      <c r="C10704" s="120">
        <v>45880</v>
      </c>
      <c r="D10704" s="118">
        <v>1056</v>
      </c>
      <c r="E10704" s="118">
        <v>158.4</v>
      </c>
      <c r="F10704" s="118">
        <v>897.6</v>
      </c>
      <c r="G10704" s="118">
        <v>21.12</v>
      </c>
      <c r="H10704" s="118">
        <v>3.17</v>
      </c>
      <c r="I10704" s="118">
        <v>17.95</v>
      </c>
    </row>
    <row r="10705" spans="1:9" ht="28.05" customHeight="1">
      <c r="A10705" s="118" t="s">
        <v>20991</v>
      </c>
      <c r="B10705" s="118" t="s">
        <v>20992</v>
      </c>
      <c r="C10705" s="120">
        <v>45880</v>
      </c>
      <c r="D10705" s="118">
        <v>1056</v>
      </c>
      <c r="E10705" s="118">
        <v>158.4</v>
      </c>
      <c r="F10705" s="118">
        <v>897.6</v>
      </c>
      <c r="G10705" s="118">
        <v>21.12</v>
      </c>
      <c r="H10705" s="118">
        <v>3.17</v>
      </c>
      <c r="I10705" s="118">
        <v>17.95</v>
      </c>
    </row>
    <row r="10706" spans="1:9" ht="28.05" customHeight="1">
      <c r="A10706" s="118" t="s">
        <v>20993</v>
      </c>
      <c r="B10706" s="118" t="s">
        <v>20994</v>
      </c>
      <c r="C10706" s="120">
        <v>45880</v>
      </c>
      <c r="D10706" s="118">
        <v>1056</v>
      </c>
      <c r="E10706" s="118">
        <v>158.4</v>
      </c>
      <c r="F10706" s="118">
        <v>897.6</v>
      </c>
      <c r="G10706" s="118">
        <v>21.12</v>
      </c>
      <c r="H10706" s="118">
        <v>3.17</v>
      </c>
      <c r="I10706" s="118">
        <v>17.95</v>
      </c>
    </row>
    <row r="10707" spans="1:9" ht="28.05" customHeight="1">
      <c r="A10707" s="118" t="s">
        <v>20995</v>
      </c>
      <c r="B10707" s="118" t="s">
        <v>20996</v>
      </c>
      <c r="C10707" s="120">
        <v>45880</v>
      </c>
      <c r="D10707" s="118">
        <v>792</v>
      </c>
      <c r="E10707" s="118">
        <v>118.8</v>
      </c>
      <c r="F10707" s="118">
        <v>673.2</v>
      </c>
      <c r="G10707" s="118">
        <v>15.84</v>
      </c>
      <c r="H10707" s="118">
        <v>2.38</v>
      </c>
      <c r="I10707" s="118">
        <v>13.46</v>
      </c>
    </row>
    <row r="10708" spans="1:9" ht="28.05" customHeight="1">
      <c r="A10708" s="118" t="s">
        <v>20997</v>
      </c>
      <c r="B10708" s="118" t="s">
        <v>20998</v>
      </c>
      <c r="C10708" s="120">
        <v>45880</v>
      </c>
      <c r="D10708" s="118">
        <v>792</v>
      </c>
      <c r="E10708" s="118">
        <v>118.8</v>
      </c>
      <c r="F10708" s="118">
        <v>673.2</v>
      </c>
      <c r="G10708" s="118">
        <v>15.84</v>
      </c>
      <c r="H10708" s="118">
        <v>2.38</v>
      </c>
      <c r="I10708" s="118">
        <v>13.46</v>
      </c>
    </row>
    <row r="10709" spans="1:9" ht="28.05" customHeight="1">
      <c r="A10709" s="118" t="s">
        <v>20999</v>
      </c>
      <c r="B10709" s="118" t="s">
        <v>21000</v>
      </c>
      <c r="C10709" s="120">
        <v>45880</v>
      </c>
      <c r="D10709" s="118">
        <v>792</v>
      </c>
      <c r="E10709" s="118">
        <v>118.8</v>
      </c>
      <c r="F10709" s="118">
        <v>673.2</v>
      </c>
      <c r="G10709" s="118">
        <v>15.84</v>
      </c>
      <c r="H10709" s="118">
        <v>2.38</v>
      </c>
      <c r="I10709" s="118">
        <v>13.46</v>
      </c>
    </row>
    <row r="10710" spans="1:9" ht="28.05" customHeight="1">
      <c r="A10710" s="118" t="s">
        <v>21001</v>
      </c>
      <c r="B10710" s="118" t="s">
        <v>21002</v>
      </c>
      <c r="C10710" s="120">
        <v>45880</v>
      </c>
      <c r="D10710" s="118">
        <v>792</v>
      </c>
      <c r="E10710" s="118">
        <v>118.8</v>
      </c>
      <c r="F10710" s="118">
        <v>673.2</v>
      </c>
      <c r="G10710" s="118">
        <v>15.84</v>
      </c>
      <c r="H10710" s="118">
        <v>2.38</v>
      </c>
      <c r="I10710" s="118">
        <v>13.46</v>
      </c>
    </row>
    <row r="10711" spans="1:9" ht="28.05" customHeight="1">
      <c r="A10711" s="118" t="s">
        <v>21003</v>
      </c>
      <c r="B10711" s="118" t="s">
        <v>21004</v>
      </c>
      <c r="C10711" s="120">
        <v>45880</v>
      </c>
      <c r="D10711" s="118">
        <v>792</v>
      </c>
      <c r="E10711" s="118">
        <v>118.8</v>
      </c>
      <c r="F10711" s="118">
        <v>673.2</v>
      </c>
      <c r="G10711" s="118">
        <v>15.84</v>
      </c>
      <c r="H10711" s="118">
        <v>2.38</v>
      </c>
      <c r="I10711" s="118">
        <v>13.46</v>
      </c>
    </row>
    <row r="10712" spans="1:9" ht="28.05" customHeight="1">
      <c r="A10712" s="118" t="s">
        <v>21005</v>
      </c>
      <c r="B10712" s="118" t="s">
        <v>21006</v>
      </c>
      <c r="C10712" s="120">
        <v>45880</v>
      </c>
      <c r="D10712" s="118">
        <v>792</v>
      </c>
      <c r="E10712" s="118">
        <v>118.8</v>
      </c>
      <c r="F10712" s="118">
        <v>673.2</v>
      </c>
      <c r="G10712" s="118">
        <v>15.84</v>
      </c>
      <c r="H10712" s="118">
        <v>2.38</v>
      </c>
      <c r="I10712" s="118">
        <v>13.46</v>
      </c>
    </row>
    <row r="10713" spans="1:9" ht="28.05" customHeight="1">
      <c r="A10713" s="118" t="s">
        <v>21007</v>
      </c>
      <c r="B10713" s="118" t="s">
        <v>21008</v>
      </c>
      <c r="C10713" s="120">
        <v>45880</v>
      </c>
      <c r="D10713" s="118">
        <v>792</v>
      </c>
      <c r="E10713" s="118">
        <v>118.8</v>
      </c>
      <c r="F10713" s="118">
        <v>673.2</v>
      </c>
      <c r="G10713" s="118">
        <v>15.84</v>
      </c>
      <c r="H10713" s="118">
        <v>2.38</v>
      </c>
      <c r="I10713" s="118">
        <v>13.46</v>
      </c>
    </row>
    <row r="10714" spans="1:9" ht="28.05" customHeight="1">
      <c r="A10714" s="118" t="s">
        <v>21009</v>
      </c>
      <c r="B10714" s="118" t="s">
        <v>21010</v>
      </c>
      <c r="C10714" s="120">
        <v>45880</v>
      </c>
      <c r="D10714" s="118">
        <v>792</v>
      </c>
      <c r="E10714" s="118">
        <v>118.8</v>
      </c>
      <c r="F10714" s="118">
        <v>673.2</v>
      </c>
      <c r="G10714" s="118">
        <v>15.84</v>
      </c>
      <c r="H10714" s="118">
        <v>2.38</v>
      </c>
      <c r="I10714" s="118">
        <v>13.46</v>
      </c>
    </row>
    <row r="10715" spans="1:9" ht="28.05" customHeight="1">
      <c r="A10715" s="118" t="s">
        <v>21011</v>
      </c>
      <c r="B10715" s="118" t="s">
        <v>21012</v>
      </c>
      <c r="C10715" s="120">
        <v>45880</v>
      </c>
      <c r="D10715" s="118">
        <v>792</v>
      </c>
      <c r="E10715" s="118">
        <v>118.8</v>
      </c>
      <c r="F10715" s="118">
        <v>673.2</v>
      </c>
      <c r="G10715" s="118">
        <v>15.84</v>
      </c>
      <c r="H10715" s="118">
        <v>2.38</v>
      </c>
      <c r="I10715" s="118">
        <v>13.46</v>
      </c>
    </row>
    <row r="10716" spans="1:9" ht="28.05" customHeight="1">
      <c r="A10716" s="118" t="s">
        <v>21013</v>
      </c>
      <c r="B10716" s="118" t="s">
        <v>21014</v>
      </c>
      <c r="C10716" s="120">
        <v>45880</v>
      </c>
      <c r="D10716" s="118">
        <v>792</v>
      </c>
      <c r="E10716" s="118">
        <v>118.8</v>
      </c>
      <c r="F10716" s="118">
        <v>673.2</v>
      </c>
      <c r="G10716" s="118">
        <v>15.84</v>
      </c>
      <c r="H10716" s="118">
        <v>2.38</v>
      </c>
      <c r="I10716" s="118">
        <v>13.46</v>
      </c>
    </row>
    <row r="10717" spans="1:9" ht="28.05" customHeight="1">
      <c r="A10717" s="118" t="s">
        <v>21015</v>
      </c>
      <c r="B10717" s="118" t="s">
        <v>21016</v>
      </c>
      <c r="C10717" s="120">
        <v>45880</v>
      </c>
      <c r="D10717" s="118">
        <v>792</v>
      </c>
      <c r="E10717" s="118">
        <v>118.8</v>
      </c>
      <c r="F10717" s="118">
        <v>673.2</v>
      </c>
      <c r="G10717" s="118">
        <v>15.84</v>
      </c>
      <c r="H10717" s="118">
        <v>2.38</v>
      </c>
      <c r="I10717" s="118">
        <v>13.46</v>
      </c>
    </row>
    <row r="10718" spans="1:9" ht="28.05" customHeight="1">
      <c r="A10718" s="118" t="s">
        <v>21017</v>
      </c>
      <c r="B10718" s="118" t="s">
        <v>21018</v>
      </c>
      <c r="C10718" s="120">
        <v>45880</v>
      </c>
      <c r="D10718" s="118">
        <v>814</v>
      </c>
      <c r="E10718" s="118">
        <v>122.1</v>
      </c>
      <c r="F10718" s="118">
        <v>691.9</v>
      </c>
      <c r="G10718" s="118">
        <v>16.28</v>
      </c>
      <c r="H10718" s="118">
        <v>2.44</v>
      </c>
      <c r="I10718" s="118">
        <v>13.84</v>
      </c>
    </row>
    <row r="10719" spans="1:9" ht="28.05" customHeight="1">
      <c r="A10719" s="118" t="s">
        <v>21019</v>
      </c>
      <c r="B10719" s="118" t="s">
        <v>21020</v>
      </c>
      <c r="C10719" s="120">
        <v>45880</v>
      </c>
      <c r="D10719" s="118">
        <v>880</v>
      </c>
      <c r="E10719" s="118">
        <v>132</v>
      </c>
      <c r="F10719" s="118">
        <v>748</v>
      </c>
      <c r="G10719" s="118">
        <v>17.600000000000001</v>
      </c>
      <c r="H10719" s="118">
        <v>2.64</v>
      </c>
      <c r="I10719" s="118">
        <v>14.96</v>
      </c>
    </row>
    <row r="10720" spans="1:9" ht="28.05" customHeight="1">
      <c r="A10720" s="118" t="s">
        <v>21021</v>
      </c>
      <c r="B10720" s="118" t="s">
        <v>21022</v>
      </c>
      <c r="C10720" s="120">
        <v>45880</v>
      </c>
      <c r="D10720" s="118">
        <v>1144</v>
      </c>
      <c r="E10720" s="118">
        <v>171.6</v>
      </c>
      <c r="F10720" s="118">
        <v>972.4</v>
      </c>
      <c r="G10720" s="118">
        <v>22.88</v>
      </c>
      <c r="H10720" s="118">
        <v>3.43</v>
      </c>
      <c r="I10720" s="118">
        <v>19.45</v>
      </c>
    </row>
    <row r="10721" spans="1:9" ht="28.05" customHeight="1">
      <c r="A10721" s="118" t="s">
        <v>21023</v>
      </c>
      <c r="B10721" s="118" t="s">
        <v>21024</v>
      </c>
      <c r="C10721" s="120">
        <v>45880</v>
      </c>
      <c r="D10721" s="118">
        <v>1012</v>
      </c>
      <c r="E10721" s="118">
        <v>151.80000000000001</v>
      </c>
      <c r="F10721" s="118">
        <v>860.2</v>
      </c>
      <c r="G10721" s="118">
        <v>20.239999999999998</v>
      </c>
      <c r="H10721" s="118">
        <v>3.04</v>
      </c>
      <c r="I10721" s="118">
        <v>17.2</v>
      </c>
    </row>
    <row r="10722" spans="1:9" ht="28.05" customHeight="1">
      <c r="A10722" s="118" t="s">
        <v>21025</v>
      </c>
      <c r="B10722" s="118" t="s">
        <v>21026</v>
      </c>
      <c r="C10722" s="120">
        <v>45880</v>
      </c>
      <c r="D10722" s="118">
        <v>252.54</v>
      </c>
      <c r="E10722" s="118">
        <v>37.880000000000003</v>
      </c>
      <c r="F10722" s="118">
        <v>214.66</v>
      </c>
      <c r="G10722" s="118">
        <v>5.05</v>
      </c>
      <c r="H10722" s="118">
        <v>0.76</v>
      </c>
      <c r="I10722" s="118">
        <v>4.29</v>
      </c>
    </row>
    <row r="10723" spans="1:9" ht="28.05" customHeight="1">
      <c r="A10723" s="118" t="s">
        <v>21027</v>
      </c>
      <c r="B10723" s="118" t="s">
        <v>21028</v>
      </c>
      <c r="C10723" s="120">
        <v>45880</v>
      </c>
      <c r="D10723" s="118">
        <v>1188</v>
      </c>
      <c r="E10723" s="118">
        <v>178.2</v>
      </c>
      <c r="F10723" s="118">
        <v>1009.8</v>
      </c>
      <c r="G10723" s="118">
        <v>23.76</v>
      </c>
      <c r="H10723" s="118">
        <v>3.56</v>
      </c>
      <c r="I10723" s="118">
        <v>20.2</v>
      </c>
    </row>
    <row r="10724" spans="1:9" ht="28.05" customHeight="1">
      <c r="A10724" s="118" t="s">
        <v>21029</v>
      </c>
      <c r="B10724" s="118" t="s">
        <v>21030</v>
      </c>
      <c r="C10724" s="120">
        <v>45880</v>
      </c>
      <c r="D10724" s="118">
        <v>1085</v>
      </c>
      <c r="E10724" s="118">
        <v>162.75</v>
      </c>
      <c r="F10724" s="118">
        <v>922.25</v>
      </c>
      <c r="G10724" s="118">
        <v>21.7</v>
      </c>
      <c r="H10724" s="118">
        <v>3.25</v>
      </c>
      <c r="I10724" s="118">
        <v>18.45</v>
      </c>
    </row>
    <row r="10725" spans="1:9" ht="28.05" customHeight="1">
      <c r="A10725" s="118" t="s">
        <v>21031</v>
      </c>
      <c r="B10725" s="118" t="s">
        <v>21032</v>
      </c>
      <c r="C10725" s="120">
        <v>45880</v>
      </c>
      <c r="D10725" s="118">
        <v>1386</v>
      </c>
      <c r="E10725" s="118">
        <v>207.9</v>
      </c>
      <c r="F10725" s="118">
        <v>1178.0999999999999</v>
      </c>
      <c r="G10725" s="118">
        <v>27.72</v>
      </c>
      <c r="H10725" s="118">
        <v>4.16</v>
      </c>
      <c r="I10725" s="118">
        <v>23.56</v>
      </c>
    </row>
    <row r="10726" spans="1:9" ht="28.05" customHeight="1">
      <c r="A10726" s="118" t="s">
        <v>21033</v>
      </c>
      <c r="B10726" s="118" t="s">
        <v>21034</v>
      </c>
      <c r="C10726" s="120">
        <v>45880</v>
      </c>
      <c r="D10726" s="118">
        <v>1188</v>
      </c>
      <c r="E10726" s="118">
        <v>178.2</v>
      </c>
      <c r="F10726" s="118">
        <v>1009.8</v>
      </c>
      <c r="G10726" s="118">
        <v>23.76</v>
      </c>
      <c r="H10726" s="118">
        <v>3.56</v>
      </c>
      <c r="I10726" s="118">
        <v>20.2</v>
      </c>
    </row>
    <row r="10727" spans="1:9" ht="28.05" customHeight="1">
      <c r="A10727" s="118" t="s">
        <v>21035</v>
      </c>
      <c r="B10727" s="118" t="s">
        <v>21036</v>
      </c>
      <c r="C10727" s="120">
        <v>45880</v>
      </c>
      <c r="D10727" s="118">
        <v>544</v>
      </c>
      <c r="E10727" s="118">
        <v>81.599999999999994</v>
      </c>
      <c r="F10727" s="118">
        <v>462.4</v>
      </c>
      <c r="G10727" s="118">
        <v>10.88</v>
      </c>
      <c r="H10727" s="118">
        <v>1.63</v>
      </c>
      <c r="I10727" s="118">
        <v>9.25</v>
      </c>
    </row>
    <row r="10728" spans="1:9" ht="28.05" customHeight="1">
      <c r="A10728" s="118" t="s">
        <v>21037</v>
      </c>
      <c r="B10728" s="118" t="s">
        <v>21038</v>
      </c>
      <c r="C10728" s="120">
        <v>45880</v>
      </c>
      <c r="D10728" s="118">
        <v>520</v>
      </c>
      <c r="E10728" s="118">
        <v>78</v>
      </c>
      <c r="F10728" s="118">
        <v>442</v>
      </c>
      <c r="G10728" s="118">
        <v>10.4</v>
      </c>
      <c r="H10728" s="118">
        <v>1.56</v>
      </c>
      <c r="I10728" s="118">
        <v>8.84</v>
      </c>
    </row>
    <row r="10729" spans="1:9" ht="28.05" customHeight="1">
      <c r="A10729" s="118" t="s">
        <v>21039</v>
      </c>
      <c r="B10729" s="118">
        <v>4025823388661</v>
      </c>
      <c r="C10729" s="120">
        <v>45880</v>
      </c>
      <c r="D10729" s="118">
        <v>228</v>
      </c>
      <c r="E10729" s="118">
        <v>34.200000000000003</v>
      </c>
      <c r="F10729" s="118">
        <v>193.8</v>
      </c>
      <c r="G10729" s="118">
        <v>4.5599999999999996</v>
      </c>
      <c r="H10729" s="118">
        <v>0.68</v>
      </c>
      <c r="I10729" s="118">
        <v>3.88</v>
      </c>
    </row>
    <row r="10730" spans="1:9" ht="28.05" customHeight="1">
      <c r="A10730" s="118" t="s">
        <v>21040</v>
      </c>
      <c r="B10730" s="118" t="s">
        <v>21041</v>
      </c>
      <c r="C10730" s="120">
        <v>45880</v>
      </c>
      <c r="D10730" s="118">
        <v>17</v>
      </c>
      <c r="E10730" s="118">
        <v>2.5499999999999998</v>
      </c>
      <c r="F10730" s="118">
        <v>14.45</v>
      </c>
      <c r="G10730" s="118">
        <v>0.34</v>
      </c>
      <c r="H10730" s="118">
        <v>0.05</v>
      </c>
      <c r="I10730" s="118">
        <v>0.28999999999999998</v>
      </c>
    </row>
    <row r="10731" spans="1:9" ht="28.05" customHeight="1">
      <c r="A10731" s="118" t="s">
        <v>21042</v>
      </c>
      <c r="B10731" s="118" t="s">
        <v>21043</v>
      </c>
      <c r="C10731" s="120">
        <v>45880</v>
      </c>
      <c r="D10731" s="118">
        <v>17</v>
      </c>
      <c r="E10731" s="118">
        <v>2.5499999999999998</v>
      </c>
      <c r="F10731" s="118">
        <v>14.45</v>
      </c>
      <c r="G10731" s="118">
        <v>0.34</v>
      </c>
      <c r="H10731" s="118">
        <v>0.05</v>
      </c>
      <c r="I10731" s="118">
        <v>0.28999999999999998</v>
      </c>
    </row>
    <row r="10732" spans="1:9" ht="28.05" customHeight="1">
      <c r="A10732" s="118" t="s">
        <v>21044</v>
      </c>
      <c r="B10732" s="118" t="s">
        <v>21045</v>
      </c>
      <c r="C10732" s="120">
        <v>45880</v>
      </c>
      <c r="D10732" s="118">
        <v>19</v>
      </c>
      <c r="E10732" s="118">
        <v>2.85</v>
      </c>
      <c r="F10732" s="118">
        <v>16.149999999999999</v>
      </c>
      <c r="G10732" s="118">
        <v>0.38</v>
      </c>
      <c r="H10732" s="118">
        <v>0.06</v>
      </c>
      <c r="I10732" s="118">
        <v>0.32</v>
      </c>
    </row>
    <row r="10733" spans="1:9" ht="28.05" customHeight="1">
      <c r="A10733" s="118" t="s">
        <v>21046</v>
      </c>
      <c r="B10733" s="118" t="s">
        <v>21047</v>
      </c>
      <c r="C10733" s="120">
        <v>45881</v>
      </c>
      <c r="D10733" s="118">
        <v>399.6</v>
      </c>
      <c r="E10733" s="118">
        <v>59.94</v>
      </c>
      <c r="F10733" s="118">
        <v>339.66</v>
      </c>
      <c r="G10733" s="118">
        <v>7.99</v>
      </c>
      <c r="H10733" s="118">
        <v>1.2</v>
      </c>
      <c r="I10733" s="118">
        <v>6.79</v>
      </c>
    </row>
    <row r="10734" spans="1:9" ht="28.05" customHeight="1">
      <c r="A10734" s="118" t="s">
        <v>21048</v>
      </c>
      <c r="B10734" s="118" t="s">
        <v>21049</v>
      </c>
      <c r="C10734" s="120">
        <v>45881</v>
      </c>
      <c r="D10734" s="118">
        <v>700</v>
      </c>
      <c r="E10734" s="118">
        <v>105</v>
      </c>
      <c r="F10734" s="118">
        <v>595</v>
      </c>
      <c r="G10734" s="118">
        <v>14</v>
      </c>
      <c r="H10734" s="118">
        <v>2.1</v>
      </c>
      <c r="I10734" s="118">
        <v>11.9</v>
      </c>
    </row>
    <row r="10735" spans="1:9" ht="28.05" customHeight="1">
      <c r="A10735" s="118" t="s">
        <v>21050</v>
      </c>
      <c r="B10735" s="118" t="s">
        <v>21051</v>
      </c>
      <c r="C10735" s="120">
        <v>45881</v>
      </c>
      <c r="D10735" s="118">
        <v>3121</v>
      </c>
      <c r="E10735" s="118">
        <v>468.15</v>
      </c>
      <c r="F10735" s="118">
        <v>2652.85</v>
      </c>
      <c r="G10735" s="118">
        <v>62.42</v>
      </c>
      <c r="H10735" s="118">
        <v>9.36</v>
      </c>
      <c r="I10735" s="118">
        <v>53.06</v>
      </c>
    </row>
    <row r="10736" spans="1:9" ht="28.05" customHeight="1">
      <c r="A10736" s="118" t="s">
        <v>21052</v>
      </c>
      <c r="B10736" s="118" t="s">
        <v>21053</v>
      </c>
      <c r="C10736" s="120">
        <v>45881</v>
      </c>
      <c r="D10736" s="118">
        <v>2465</v>
      </c>
      <c r="E10736" s="118">
        <v>369.75</v>
      </c>
      <c r="F10736" s="118">
        <v>2095.25</v>
      </c>
      <c r="G10736" s="118">
        <v>49.3</v>
      </c>
      <c r="H10736" s="118">
        <v>7.4</v>
      </c>
      <c r="I10736" s="118">
        <v>41.9</v>
      </c>
    </row>
    <row r="10737" spans="1:9" ht="28.05" customHeight="1">
      <c r="A10737" s="118" t="s">
        <v>21054</v>
      </c>
      <c r="B10737" s="118" t="s">
        <v>21055</v>
      </c>
      <c r="C10737" s="120">
        <v>45881</v>
      </c>
      <c r="D10737" s="118">
        <v>765</v>
      </c>
      <c r="E10737" s="118">
        <v>114.75</v>
      </c>
      <c r="F10737" s="118">
        <v>650.25</v>
      </c>
      <c r="G10737" s="118">
        <v>15.3</v>
      </c>
      <c r="H10737" s="118">
        <v>2.29</v>
      </c>
      <c r="I10737" s="118">
        <v>13.01</v>
      </c>
    </row>
    <row r="10738" spans="1:9" ht="28.05" customHeight="1">
      <c r="A10738" s="118" t="s">
        <v>21056</v>
      </c>
      <c r="B10738" s="118" t="s">
        <v>21057</v>
      </c>
      <c r="C10738" s="120">
        <v>45881</v>
      </c>
      <c r="D10738" s="118">
        <v>1386</v>
      </c>
      <c r="E10738" s="118">
        <v>207.9</v>
      </c>
      <c r="F10738" s="118">
        <v>1178.0999999999999</v>
      </c>
      <c r="G10738" s="118">
        <v>27.72</v>
      </c>
      <c r="H10738" s="118">
        <v>4.16</v>
      </c>
      <c r="I10738" s="118">
        <v>23.56</v>
      </c>
    </row>
    <row r="10739" spans="1:9" ht="28.05" customHeight="1">
      <c r="A10739" s="118" t="s">
        <v>21058</v>
      </c>
      <c r="B10739" s="118" t="s">
        <v>21059</v>
      </c>
      <c r="C10739" s="120">
        <v>45881</v>
      </c>
      <c r="D10739" s="118">
        <v>1386</v>
      </c>
      <c r="E10739" s="118">
        <v>207.9</v>
      </c>
      <c r="F10739" s="118">
        <v>1178.0999999999999</v>
      </c>
      <c r="G10739" s="118">
        <v>27.72</v>
      </c>
      <c r="H10739" s="118">
        <v>4.16</v>
      </c>
      <c r="I10739" s="118">
        <v>23.56</v>
      </c>
    </row>
    <row r="10740" spans="1:9" ht="28.05" customHeight="1">
      <c r="A10740" s="118" t="s">
        <v>21060</v>
      </c>
      <c r="B10740" s="118" t="s">
        <v>21061</v>
      </c>
      <c r="C10740" s="120">
        <v>45881</v>
      </c>
      <c r="D10740" s="118">
        <v>1094.4000000000001</v>
      </c>
      <c r="E10740" s="118">
        <v>164.16</v>
      </c>
      <c r="F10740" s="118">
        <v>930.24</v>
      </c>
      <c r="G10740" s="118">
        <v>21.89</v>
      </c>
      <c r="H10740" s="118">
        <v>3.28</v>
      </c>
      <c r="I10740" s="118">
        <v>18.61</v>
      </c>
    </row>
    <row r="10741" spans="1:9" ht="28.05" customHeight="1">
      <c r="A10741" s="118" t="s">
        <v>21062</v>
      </c>
      <c r="B10741" s="118" t="s">
        <v>21063</v>
      </c>
      <c r="C10741" s="120">
        <v>45881</v>
      </c>
      <c r="D10741" s="118">
        <v>639.20000000000005</v>
      </c>
      <c r="E10741" s="118">
        <v>95.88</v>
      </c>
      <c r="F10741" s="118">
        <v>543.32000000000005</v>
      </c>
      <c r="G10741" s="118">
        <v>12.78</v>
      </c>
      <c r="H10741" s="118">
        <v>1.92</v>
      </c>
      <c r="I10741" s="118">
        <v>10.86</v>
      </c>
    </row>
    <row r="10742" spans="1:9" ht="28.05" customHeight="1">
      <c r="A10742" s="118" t="s">
        <v>21064</v>
      </c>
      <c r="B10742" s="118" t="s">
        <v>21065</v>
      </c>
      <c r="C10742" s="120">
        <v>45881</v>
      </c>
      <c r="D10742" s="118">
        <v>3121</v>
      </c>
      <c r="E10742" s="118">
        <v>468.15</v>
      </c>
      <c r="F10742" s="118">
        <v>2652.85</v>
      </c>
      <c r="G10742" s="118">
        <v>62.42</v>
      </c>
      <c r="H10742" s="118">
        <v>9.36</v>
      </c>
      <c r="I10742" s="118">
        <v>53.06</v>
      </c>
    </row>
    <row r="10743" spans="1:9" ht="28.05" customHeight="1">
      <c r="A10743" s="118" t="s">
        <v>21066</v>
      </c>
      <c r="B10743" s="118" t="s">
        <v>21067</v>
      </c>
      <c r="C10743" s="120">
        <v>45881</v>
      </c>
      <c r="D10743" s="118">
        <v>1386</v>
      </c>
      <c r="E10743" s="118">
        <v>207.9</v>
      </c>
      <c r="F10743" s="118">
        <v>1178.0999999999999</v>
      </c>
      <c r="G10743" s="118">
        <v>27.72</v>
      </c>
      <c r="H10743" s="118">
        <v>4.16</v>
      </c>
      <c r="I10743" s="118">
        <v>23.56</v>
      </c>
    </row>
    <row r="10744" spans="1:9" ht="28.05" customHeight="1">
      <c r="A10744" s="118" t="s">
        <v>21068</v>
      </c>
      <c r="B10744" s="118" t="s">
        <v>21069</v>
      </c>
      <c r="C10744" s="120">
        <v>45881</v>
      </c>
      <c r="D10744" s="118">
        <v>1314.5</v>
      </c>
      <c r="E10744" s="118">
        <v>197.17</v>
      </c>
      <c r="F10744" s="118">
        <v>1117.33</v>
      </c>
      <c r="G10744" s="118">
        <v>26.29</v>
      </c>
      <c r="H10744" s="118">
        <v>3.94</v>
      </c>
      <c r="I10744" s="118">
        <v>22.35</v>
      </c>
    </row>
    <row r="10745" spans="1:9" ht="28.05" customHeight="1">
      <c r="A10745" s="118" t="s">
        <v>21070</v>
      </c>
      <c r="B10745" s="118" t="s">
        <v>21071</v>
      </c>
      <c r="C10745" s="120">
        <v>45881</v>
      </c>
      <c r="D10745" s="118">
        <v>470</v>
      </c>
      <c r="E10745" s="118">
        <v>70.5</v>
      </c>
      <c r="F10745" s="118">
        <v>399.5</v>
      </c>
      <c r="G10745" s="118">
        <v>9.4</v>
      </c>
      <c r="H10745" s="118">
        <v>1.41</v>
      </c>
      <c r="I10745" s="118">
        <v>7.99</v>
      </c>
    </row>
    <row r="10746" spans="1:9" ht="28.05" customHeight="1">
      <c r="A10746" s="118" t="s">
        <v>21072</v>
      </c>
      <c r="B10746" s="118" t="s">
        <v>21073</v>
      </c>
      <c r="C10746" s="120">
        <v>45881</v>
      </c>
      <c r="D10746" s="118">
        <v>1247.4000000000001</v>
      </c>
      <c r="E10746" s="118">
        <v>187.11</v>
      </c>
      <c r="F10746" s="118">
        <v>1060.29</v>
      </c>
      <c r="G10746" s="118">
        <v>24.95</v>
      </c>
      <c r="H10746" s="118">
        <v>3.74</v>
      </c>
      <c r="I10746" s="118">
        <v>21.21</v>
      </c>
    </row>
    <row r="10747" spans="1:9" ht="28.05" customHeight="1">
      <c r="A10747" s="118" t="s">
        <v>21074</v>
      </c>
      <c r="B10747" s="118" t="s">
        <v>21075</v>
      </c>
      <c r="C10747" s="120">
        <v>45881</v>
      </c>
      <c r="D10747" s="118">
        <v>707</v>
      </c>
      <c r="E10747" s="118">
        <v>106.05</v>
      </c>
      <c r="F10747" s="118">
        <v>600.95000000000005</v>
      </c>
      <c r="G10747" s="118">
        <v>14.14</v>
      </c>
      <c r="H10747" s="118">
        <v>2.12</v>
      </c>
      <c r="I10747" s="118">
        <v>12.02</v>
      </c>
    </row>
    <row r="10748" spans="1:9" ht="28.05" customHeight="1">
      <c r="A10748" s="118" t="s">
        <v>21076</v>
      </c>
      <c r="B10748" s="118" t="s">
        <v>21077</v>
      </c>
      <c r="C10748" s="120">
        <v>45881</v>
      </c>
      <c r="D10748" s="118">
        <v>413.6</v>
      </c>
      <c r="E10748" s="118">
        <v>62.04</v>
      </c>
      <c r="F10748" s="118">
        <v>351.56</v>
      </c>
      <c r="G10748" s="118">
        <v>8.27</v>
      </c>
      <c r="H10748" s="118">
        <v>1.24</v>
      </c>
      <c r="I10748" s="118">
        <v>7.03</v>
      </c>
    </row>
    <row r="10749" spans="1:9" ht="28.05" customHeight="1">
      <c r="A10749" s="118" t="s">
        <v>21078</v>
      </c>
      <c r="B10749" s="118" t="s">
        <v>21079</v>
      </c>
      <c r="C10749" s="120">
        <v>45881</v>
      </c>
      <c r="D10749" s="118">
        <v>846</v>
      </c>
      <c r="E10749" s="118">
        <v>126.9</v>
      </c>
      <c r="F10749" s="118">
        <v>719.1</v>
      </c>
      <c r="G10749" s="118">
        <v>16.920000000000002</v>
      </c>
      <c r="H10749" s="118">
        <v>2.54</v>
      </c>
      <c r="I10749" s="118">
        <v>14.38</v>
      </c>
    </row>
    <row r="10750" spans="1:9" ht="28.05" customHeight="1">
      <c r="A10750" s="118" t="s">
        <v>21080</v>
      </c>
      <c r="B10750" s="118" t="s">
        <v>21081</v>
      </c>
      <c r="C10750" s="120">
        <v>45881</v>
      </c>
      <c r="D10750" s="118">
        <v>323</v>
      </c>
      <c r="E10750" s="118">
        <v>48.45</v>
      </c>
      <c r="F10750" s="118">
        <v>274.55</v>
      </c>
      <c r="G10750" s="118">
        <v>6.46</v>
      </c>
      <c r="H10750" s="118">
        <v>0.97</v>
      </c>
      <c r="I10750" s="118">
        <v>5.49</v>
      </c>
    </row>
    <row r="10751" spans="1:9" ht="28.05" customHeight="1">
      <c r="A10751" s="118" t="s">
        <v>21082</v>
      </c>
      <c r="B10751" s="118" t="s">
        <v>21083</v>
      </c>
      <c r="C10751" s="120">
        <v>45881</v>
      </c>
      <c r="D10751" s="118">
        <v>551</v>
      </c>
      <c r="E10751" s="118">
        <v>82.65</v>
      </c>
      <c r="F10751" s="118">
        <v>468.35</v>
      </c>
      <c r="G10751" s="118">
        <v>11.02</v>
      </c>
      <c r="H10751" s="118">
        <v>1.65</v>
      </c>
      <c r="I10751" s="118">
        <v>9.3699999999999992</v>
      </c>
    </row>
    <row r="10752" spans="1:9" ht="28.05" customHeight="1">
      <c r="A10752" s="118" t="s">
        <v>21084</v>
      </c>
      <c r="B10752" s="118" t="s">
        <v>21085</v>
      </c>
      <c r="C10752" s="120">
        <v>45881</v>
      </c>
      <c r="D10752" s="118">
        <v>1140</v>
      </c>
      <c r="E10752" s="118">
        <v>171</v>
      </c>
      <c r="F10752" s="118">
        <v>969</v>
      </c>
      <c r="G10752" s="118">
        <v>22.8</v>
      </c>
      <c r="H10752" s="118">
        <v>3.42</v>
      </c>
      <c r="I10752" s="118">
        <v>19.38</v>
      </c>
    </row>
    <row r="10753" spans="1:9" ht="28.05" customHeight="1">
      <c r="A10753" s="118" t="s">
        <v>21086</v>
      </c>
      <c r="B10753" s="118" t="s">
        <v>21087</v>
      </c>
      <c r="C10753" s="120">
        <v>45881</v>
      </c>
      <c r="D10753" s="118">
        <v>2361</v>
      </c>
      <c r="E10753" s="118">
        <v>354.15</v>
      </c>
      <c r="F10753" s="118">
        <v>2006.85</v>
      </c>
      <c r="G10753" s="118">
        <v>47.22</v>
      </c>
      <c r="H10753" s="118">
        <v>7.08</v>
      </c>
      <c r="I10753" s="118">
        <v>40.14</v>
      </c>
    </row>
    <row r="10754" spans="1:9" ht="28.05" customHeight="1">
      <c r="A10754" s="118" t="s">
        <v>21088</v>
      </c>
      <c r="B10754" s="118" t="s">
        <v>21089</v>
      </c>
      <c r="C10754" s="120">
        <v>45881</v>
      </c>
      <c r="D10754" s="118">
        <v>1245.2</v>
      </c>
      <c r="E10754" s="118">
        <v>186.78</v>
      </c>
      <c r="F10754" s="118">
        <v>1058.42</v>
      </c>
      <c r="G10754" s="118">
        <v>24.9</v>
      </c>
      <c r="H10754" s="118">
        <v>3.74</v>
      </c>
      <c r="I10754" s="118">
        <v>21.16</v>
      </c>
    </row>
    <row r="10755" spans="1:9" ht="28.05" customHeight="1">
      <c r="A10755" s="118" t="s">
        <v>21090</v>
      </c>
      <c r="B10755" s="118" t="s">
        <v>21091</v>
      </c>
      <c r="C10755" s="120">
        <v>45881</v>
      </c>
      <c r="D10755" s="118">
        <v>700</v>
      </c>
      <c r="E10755" s="118">
        <v>105</v>
      </c>
      <c r="F10755" s="118">
        <v>595</v>
      </c>
      <c r="G10755" s="118">
        <v>14</v>
      </c>
      <c r="H10755" s="118">
        <v>2.1</v>
      </c>
      <c r="I10755" s="118">
        <v>11.9</v>
      </c>
    </row>
    <row r="10756" spans="1:9" ht="28.05" customHeight="1">
      <c r="A10756" s="118" t="s">
        <v>21092</v>
      </c>
      <c r="B10756" s="118" t="s">
        <v>21093</v>
      </c>
      <c r="C10756" s="120">
        <v>45881</v>
      </c>
      <c r="D10756" s="118">
        <v>1415</v>
      </c>
      <c r="E10756" s="118">
        <v>212.25</v>
      </c>
      <c r="F10756" s="118">
        <v>1202.75</v>
      </c>
      <c r="G10756" s="118">
        <v>28.3</v>
      </c>
      <c r="H10756" s="118">
        <v>4.25</v>
      </c>
      <c r="I10756" s="118">
        <v>24.05</v>
      </c>
    </row>
    <row r="10757" spans="1:9" ht="28.05" customHeight="1">
      <c r="A10757" s="118" t="s">
        <v>21094</v>
      </c>
      <c r="B10757" s="118" t="s">
        <v>21095</v>
      </c>
      <c r="C10757" s="120">
        <v>45881</v>
      </c>
      <c r="D10757" s="118">
        <v>1836</v>
      </c>
      <c r="E10757" s="118">
        <v>275.39999999999998</v>
      </c>
      <c r="F10757" s="118">
        <v>1560.6</v>
      </c>
      <c r="G10757" s="118">
        <v>36.72</v>
      </c>
      <c r="H10757" s="118">
        <v>5.51</v>
      </c>
      <c r="I10757" s="118">
        <v>31.21</v>
      </c>
    </row>
    <row r="10758" spans="1:9" ht="28.05" customHeight="1">
      <c r="A10758" s="118" t="s">
        <v>21096</v>
      </c>
      <c r="B10758" s="118" t="s">
        <v>21097</v>
      </c>
      <c r="C10758" s="120">
        <v>45881</v>
      </c>
      <c r="D10758" s="118">
        <v>1386</v>
      </c>
      <c r="E10758" s="118">
        <v>207.9</v>
      </c>
      <c r="F10758" s="118">
        <v>1178.0999999999999</v>
      </c>
      <c r="G10758" s="118">
        <v>27.72</v>
      </c>
      <c r="H10758" s="118">
        <v>4.16</v>
      </c>
      <c r="I10758" s="118">
        <v>23.56</v>
      </c>
    </row>
    <row r="10759" spans="1:9" ht="28.05" customHeight="1">
      <c r="A10759" s="118" t="s">
        <v>21098</v>
      </c>
      <c r="B10759" s="118" t="s">
        <v>21099</v>
      </c>
      <c r="C10759" s="120">
        <v>45881</v>
      </c>
      <c r="D10759" s="118">
        <v>572</v>
      </c>
      <c r="E10759" s="118">
        <v>85.8</v>
      </c>
      <c r="F10759" s="118">
        <v>486.2</v>
      </c>
      <c r="G10759" s="118">
        <v>11.44</v>
      </c>
      <c r="H10759" s="118">
        <v>1.72</v>
      </c>
      <c r="I10759" s="118">
        <v>9.7200000000000006</v>
      </c>
    </row>
    <row r="10760" spans="1:9" ht="28.05" customHeight="1">
      <c r="A10760" s="118" t="s">
        <v>21100</v>
      </c>
      <c r="B10760" s="118" t="s">
        <v>21101</v>
      </c>
      <c r="C10760" s="120">
        <v>45881</v>
      </c>
      <c r="D10760" s="118">
        <v>1386</v>
      </c>
      <c r="E10760" s="118">
        <v>207.9</v>
      </c>
      <c r="F10760" s="118">
        <v>1178.0999999999999</v>
      </c>
      <c r="G10760" s="118">
        <v>27.72</v>
      </c>
      <c r="H10760" s="118">
        <v>4.16</v>
      </c>
      <c r="I10760" s="118">
        <v>23.56</v>
      </c>
    </row>
    <row r="10761" spans="1:9" ht="28.05" customHeight="1">
      <c r="A10761" s="118" t="s">
        <v>21102</v>
      </c>
      <c r="B10761" s="118" t="s">
        <v>21103</v>
      </c>
      <c r="C10761" s="120">
        <v>45881</v>
      </c>
      <c r="D10761" s="118">
        <v>564</v>
      </c>
      <c r="E10761" s="118">
        <v>84.6</v>
      </c>
      <c r="F10761" s="118">
        <v>479.4</v>
      </c>
      <c r="G10761" s="118">
        <v>11.28</v>
      </c>
      <c r="H10761" s="118">
        <v>1.69</v>
      </c>
      <c r="I10761" s="118">
        <v>9.59</v>
      </c>
    </row>
    <row r="10762" spans="1:9" ht="28.05" customHeight="1">
      <c r="A10762" s="118" t="s">
        <v>21104</v>
      </c>
      <c r="B10762" s="118" t="s">
        <v>21105</v>
      </c>
      <c r="C10762" s="120">
        <v>45881</v>
      </c>
      <c r="D10762" s="118">
        <v>969</v>
      </c>
      <c r="E10762" s="118">
        <v>145.35</v>
      </c>
      <c r="F10762" s="118">
        <v>823.65</v>
      </c>
      <c r="G10762" s="118">
        <v>19.38</v>
      </c>
      <c r="H10762" s="118">
        <v>2.91</v>
      </c>
      <c r="I10762" s="118">
        <v>16.47</v>
      </c>
    </row>
    <row r="10763" spans="1:9" ht="28.05" customHeight="1">
      <c r="A10763" s="118" t="s">
        <v>21106</v>
      </c>
      <c r="B10763" s="118" t="s">
        <v>21107</v>
      </c>
      <c r="C10763" s="120">
        <v>45881</v>
      </c>
      <c r="D10763" s="118">
        <v>599.4</v>
      </c>
      <c r="E10763" s="118">
        <v>89.91</v>
      </c>
      <c r="F10763" s="118">
        <v>509.49</v>
      </c>
      <c r="G10763" s="118">
        <v>11.99</v>
      </c>
      <c r="H10763" s="118">
        <v>1.8</v>
      </c>
      <c r="I10763" s="118">
        <v>10.19</v>
      </c>
    </row>
    <row r="10764" spans="1:9" ht="28.05" customHeight="1">
      <c r="A10764" s="118" t="s">
        <v>21108</v>
      </c>
      <c r="B10764" s="118" t="s">
        <v>21109</v>
      </c>
      <c r="C10764" s="120">
        <v>45881</v>
      </c>
      <c r="D10764" s="118">
        <v>1286</v>
      </c>
      <c r="E10764" s="118">
        <v>192.9</v>
      </c>
      <c r="F10764" s="118">
        <v>1093.0999999999999</v>
      </c>
      <c r="G10764" s="118">
        <v>25.72</v>
      </c>
      <c r="H10764" s="118">
        <v>3.86</v>
      </c>
      <c r="I10764" s="118">
        <v>21.86</v>
      </c>
    </row>
    <row r="10765" spans="1:9" ht="28.05" customHeight="1">
      <c r="A10765" s="118" t="s">
        <v>21110</v>
      </c>
      <c r="B10765" s="118" t="s">
        <v>21111</v>
      </c>
      <c r="C10765" s="120">
        <v>45881</v>
      </c>
      <c r="D10765" s="118">
        <v>770</v>
      </c>
      <c r="E10765" s="118">
        <v>115.5</v>
      </c>
      <c r="F10765" s="118">
        <v>654.5</v>
      </c>
      <c r="G10765" s="118">
        <v>15.4</v>
      </c>
      <c r="H10765" s="118">
        <v>2.31</v>
      </c>
      <c r="I10765" s="118">
        <v>13.09</v>
      </c>
    </row>
    <row r="10766" spans="1:9" ht="28.05" customHeight="1">
      <c r="A10766" s="118" t="s">
        <v>21112</v>
      </c>
      <c r="B10766" s="118" t="s">
        <v>21113</v>
      </c>
      <c r="C10766" s="120">
        <v>45881</v>
      </c>
      <c r="D10766" s="118">
        <v>676</v>
      </c>
      <c r="E10766" s="118">
        <v>101.4</v>
      </c>
      <c r="F10766" s="118">
        <v>574.6</v>
      </c>
      <c r="G10766" s="118">
        <v>13.52</v>
      </c>
      <c r="H10766" s="118">
        <v>2.0299999999999998</v>
      </c>
      <c r="I10766" s="118">
        <v>11.49</v>
      </c>
    </row>
    <row r="10767" spans="1:9" ht="28.05" customHeight="1">
      <c r="A10767" s="118" t="s">
        <v>21114</v>
      </c>
      <c r="B10767" s="118" t="s">
        <v>21115</v>
      </c>
      <c r="C10767" s="120">
        <v>45881</v>
      </c>
      <c r="D10767" s="118">
        <v>742</v>
      </c>
      <c r="E10767" s="118">
        <v>111.3</v>
      </c>
      <c r="F10767" s="118">
        <v>630.70000000000005</v>
      </c>
      <c r="G10767" s="118">
        <v>14.84</v>
      </c>
      <c r="H10767" s="118">
        <v>2.23</v>
      </c>
      <c r="I10767" s="118">
        <v>12.61</v>
      </c>
    </row>
    <row r="10768" spans="1:9" ht="28.05" customHeight="1">
      <c r="A10768" s="118" t="s">
        <v>21116</v>
      </c>
      <c r="B10768" s="118" t="s">
        <v>21117</v>
      </c>
      <c r="C10768" s="120">
        <v>45881</v>
      </c>
      <c r="D10768" s="118">
        <v>655</v>
      </c>
      <c r="E10768" s="118">
        <v>98.25</v>
      </c>
      <c r="F10768" s="118">
        <v>556.75</v>
      </c>
      <c r="G10768" s="118">
        <v>13.1</v>
      </c>
      <c r="H10768" s="118">
        <v>1.97</v>
      </c>
      <c r="I10768" s="118">
        <v>11.13</v>
      </c>
    </row>
    <row r="10769" spans="1:9" ht="28.05" customHeight="1">
      <c r="A10769" s="118" t="s">
        <v>21118</v>
      </c>
      <c r="B10769" s="118" t="s">
        <v>21119</v>
      </c>
      <c r="C10769" s="120">
        <v>45881</v>
      </c>
      <c r="D10769" s="118">
        <v>1540</v>
      </c>
      <c r="E10769" s="118">
        <v>231</v>
      </c>
      <c r="F10769" s="118">
        <v>1309</v>
      </c>
      <c r="G10769" s="118">
        <v>30.8</v>
      </c>
      <c r="H10769" s="118">
        <v>4.62</v>
      </c>
      <c r="I10769" s="118">
        <v>26.18</v>
      </c>
    </row>
    <row r="10770" spans="1:9" ht="28.05" customHeight="1">
      <c r="A10770" s="118" t="s">
        <v>21120</v>
      </c>
      <c r="B10770" s="118" t="s">
        <v>21121</v>
      </c>
      <c r="C10770" s="120">
        <v>45881</v>
      </c>
      <c r="D10770" s="118">
        <v>2663</v>
      </c>
      <c r="E10770" s="118">
        <v>399.45</v>
      </c>
      <c r="F10770" s="118">
        <v>2263.5500000000002</v>
      </c>
      <c r="G10770" s="118">
        <v>53.26</v>
      </c>
      <c r="H10770" s="118">
        <v>7.99</v>
      </c>
      <c r="I10770" s="118">
        <v>45.27</v>
      </c>
    </row>
    <row r="10771" spans="1:9" ht="28.05" customHeight="1">
      <c r="A10771" s="118" t="s">
        <v>21122</v>
      </c>
      <c r="B10771" s="118" t="s">
        <v>21123</v>
      </c>
      <c r="C10771" s="120">
        <v>45881</v>
      </c>
      <c r="D10771" s="118">
        <v>19</v>
      </c>
      <c r="E10771" s="118">
        <v>2.85</v>
      </c>
      <c r="F10771" s="118">
        <v>16.149999999999999</v>
      </c>
      <c r="G10771" s="118">
        <v>0.38</v>
      </c>
      <c r="H10771" s="118">
        <v>0.06</v>
      </c>
      <c r="I10771" s="118">
        <v>0.32</v>
      </c>
    </row>
    <row r="10772" spans="1:9" ht="28.05" customHeight="1">
      <c r="A10772" s="118" t="s">
        <v>21124</v>
      </c>
      <c r="B10772" s="118" t="s">
        <v>21125</v>
      </c>
      <c r="C10772" s="120">
        <v>45881</v>
      </c>
      <c r="D10772" s="118">
        <v>19</v>
      </c>
      <c r="E10772" s="118">
        <v>2.85</v>
      </c>
      <c r="F10772" s="118">
        <v>16.149999999999999</v>
      </c>
      <c r="G10772" s="118">
        <v>0.38</v>
      </c>
      <c r="H10772" s="118">
        <v>0.06</v>
      </c>
      <c r="I10772" s="118">
        <v>0.32</v>
      </c>
    </row>
    <row r="10773" spans="1:9" ht="28.05" customHeight="1">
      <c r="A10773" s="118" t="s">
        <v>21126</v>
      </c>
      <c r="B10773" s="118" t="s">
        <v>21127</v>
      </c>
      <c r="C10773" s="120">
        <v>45881</v>
      </c>
      <c r="D10773" s="118">
        <v>17</v>
      </c>
      <c r="E10773" s="118">
        <v>2.5499999999999998</v>
      </c>
      <c r="F10773" s="118">
        <v>14.45</v>
      </c>
      <c r="G10773" s="118">
        <v>0.34</v>
      </c>
      <c r="H10773" s="118">
        <v>0.05</v>
      </c>
      <c r="I10773" s="118">
        <v>0.28999999999999998</v>
      </c>
    </row>
    <row r="10774" spans="1:9" ht="28.05" customHeight="1">
      <c r="A10774" s="118" t="s">
        <v>21128</v>
      </c>
      <c r="B10774" s="118" t="s">
        <v>21129</v>
      </c>
      <c r="C10774" s="120">
        <v>45881</v>
      </c>
      <c r="D10774" s="118">
        <v>19</v>
      </c>
      <c r="E10774" s="118">
        <v>2.85</v>
      </c>
      <c r="F10774" s="118">
        <v>16.149999999999999</v>
      </c>
      <c r="G10774" s="118">
        <v>0.38</v>
      </c>
      <c r="H10774" s="118">
        <v>0.06</v>
      </c>
      <c r="I10774" s="118">
        <v>0.32</v>
      </c>
    </row>
    <row r="10775" spans="1:9" ht="28.05" customHeight="1">
      <c r="A10775" s="118" t="s">
        <v>21130</v>
      </c>
      <c r="B10775" s="118" t="s">
        <v>21131</v>
      </c>
      <c r="C10775" s="120">
        <v>45881</v>
      </c>
      <c r="D10775" s="118">
        <v>17</v>
      </c>
      <c r="E10775" s="118">
        <v>2.5499999999999998</v>
      </c>
      <c r="F10775" s="118">
        <v>14.45</v>
      </c>
      <c r="G10775" s="118">
        <v>0.34</v>
      </c>
      <c r="H10775" s="118">
        <v>0.05</v>
      </c>
      <c r="I10775" s="118">
        <v>0.28999999999999998</v>
      </c>
    </row>
    <row r="10776" spans="1:9" ht="28.05" customHeight="1">
      <c r="A10776" s="118" t="s">
        <v>21132</v>
      </c>
      <c r="B10776" s="118" t="s">
        <v>21133</v>
      </c>
      <c r="C10776" s="120">
        <v>45881</v>
      </c>
      <c r="D10776" s="118">
        <v>17</v>
      </c>
      <c r="E10776" s="118">
        <v>2.5499999999999998</v>
      </c>
      <c r="F10776" s="118">
        <v>14.45</v>
      </c>
      <c r="G10776" s="118">
        <v>0.34</v>
      </c>
      <c r="H10776" s="118">
        <v>0.05</v>
      </c>
      <c r="I10776" s="118">
        <v>0.28999999999999998</v>
      </c>
    </row>
    <row r="10777" spans="1:9" ht="28.05" customHeight="1">
      <c r="A10777" s="118" t="s">
        <v>21134</v>
      </c>
      <c r="B10777" s="118" t="s">
        <v>21135</v>
      </c>
      <c r="C10777" s="120">
        <v>45881</v>
      </c>
      <c r="D10777" s="118">
        <v>17</v>
      </c>
      <c r="E10777" s="118">
        <v>2.5499999999999998</v>
      </c>
      <c r="F10777" s="118">
        <v>14.45</v>
      </c>
      <c r="G10777" s="118">
        <v>0.34</v>
      </c>
      <c r="H10777" s="118">
        <v>0.05</v>
      </c>
      <c r="I10777" s="118">
        <v>0.28999999999999998</v>
      </c>
    </row>
    <row r="10778" spans="1:9" ht="28.05" customHeight="1">
      <c r="A10778" s="118" t="s">
        <v>21136</v>
      </c>
      <c r="B10778" s="118" t="s">
        <v>21137</v>
      </c>
      <c r="C10778" s="120">
        <v>45881</v>
      </c>
      <c r="D10778" s="118">
        <v>19</v>
      </c>
      <c r="E10778" s="118">
        <v>2.85</v>
      </c>
      <c r="F10778" s="118">
        <v>16.149999999999999</v>
      </c>
      <c r="G10778" s="118">
        <v>0.38</v>
      </c>
      <c r="H10778" s="118">
        <v>0.06</v>
      </c>
      <c r="I10778" s="118">
        <v>0.32</v>
      </c>
    </row>
    <row r="10779" spans="1:9" ht="28.05" customHeight="1">
      <c r="A10779" s="118" t="s">
        <v>21138</v>
      </c>
      <c r="B10779" s="118" t="s">
        <v>21139</v>
      </c>
      <c r="C10779" s="120">
        <v>45881</v>
      </c>
      <c r="D10779" s="118">
        <v>17</v>
      </c>
      <c r="E10779" s="118">
        <v>2.5499999999999998</v>
      </c>
      <c r="F10779" s="118">
        <v>14.45</v>
      </c>
      <c r="G10779" s="118">
        <v>0.34</v>
      </c>
      <c r="H10779" s="118">
        <v>0.05</v>
      </c>
      <c r="I10779" s="118">
        <v>0.28999999999999998</v>
      </c>
    </row>
    <row r="10780" spans="1:9" ht="28.05" customHeight="1">
      <c r="A10780" s="118" t="s">
        <v>21140</v>
      </c>
      <c r="B10780" s="118" t="s">
        <v>21141</v>
      </c>
      <c r="C10780" s="120">
        <v>45881</v>
      </c>
      <c r="D10780" s="118">
        <v>19</v>
      </c>
      <c r="E10780" s="118">
        <v>2.85</v>
      </c>
      <c r="F10780" s="118">
        <v>16.149999999999999</v>
      </c>
      <c r="G10780" s="118">
        <v>0.38</v>
      </c>
      <c r="H10780" s="118">
        <v>0.06</v>
      </c>
      <c r="I10780" s="118">
        <v>0.32</v>
      </c>
    </row>
    <row r="10781" spans="1:9" ht="28.05" customHeight="1">
      <c r="A10781" s="118" t="s">
        <v>21142</v>
      </c>
      <c r="B10781" s="118" t="s">
        <v>21143</v>
      </c>
      <c r="C10781" s="120">
        <v>45881</v>
      </c>
      <c r="D10781" s="118">
        <v>17</v>
      </c>
      <c r="E10781" s="118">
        <v>2.5499999999999998</v>
      </c>
      <c r="F10781" s="118">
        <v>14.45</v>
      </c>
      <c r="G10781" s="118">
        <v>0.34</v>
      </c>
      <c r="H10781" s="118">
        <v>0.05</v>
      </c>
      <c r="I10781" s="118">
        <v>0.28999999999999998</v>
      </c>
    </row>
    <row r="10782" spans="1:9" ht="28.05" customHeight="1">
      <c r="A10782" s="118" t="s">
        <v>21144</v>
      </c>
      <c r="B10782" s="118" t="s">
        <v>21145</v>
      </c>
      <c r="C10782" s="120">
        <v>45881</v>
      </c>
      <c r="D10782" s="118">
        <v>17</v>
      </c>
      <c r="E10782" s="118">
        <v>2.5499999999999998</v>
      </c>
      <c r="F10782" s="118">
        <v>14.45</v>
      </c>
      <c r="G10782" s="118">
        <v>0.34</v>
      </c>
      <c r="H10782" s="118">
        <v>0.05</v>
      </c>
      <c r="I10782" s="118">
        <v>0.28999999999999998</v>
      </c>
    </row>
    <row r="10783" spans="1:9" ht="28.05" customHeight="1">
      <c r="A10783" s="118" t="s">
        <v>21146</v>
      </c>
      <c r="B10783" s="118" t="s">
        <v>21147</v>
      </c>
      <c r="C10783" s="120">
        <v>45882</v>
      </c>
      <c r="D10783" s="118">
        <v>1309.8800000000001</v>
      </c>
      <c r="E10783" s="118">
        <v>196.48</v>
      </c>
      <c r="F10783" s="118">
        <v>1113.4000000000001</v>
      </c>
      <c r="G10783" s="118">
        <v>26.2</v>
      </c>
      <c r="H10783" s="118">
        <v>3.93</v>
      </c>
      <c r="I10783" s="118">
        <v>22.27</v>
      </c>
    </row>
    <row r="10784" spans="1:9" ht="28.05" customHeight="1">
      <c r="A10784" s="118" t="s">
        <v>21148</v>
      </c>
      <c r="B10784" s="118" t="s">
        <v>21149</v>
      </c>
      <c r="C10784" s="120">
        <v>45882</v>
      </c>
      <c r="D10784" s="118">
        <v>1102</v>
      </c>
      <c r="E10784" s="118">
        <v>165.3</v>
      </c>
      <c r="F10784" s="118">
        <v>936.7</v>
      </c>
      <c r="G10784" s="118">
        <v>22.04</v>
      </c>
      <c r="H10784" s="118">
        <v>3.31</v>
      </c>
      <c r="I10784" s="118">
        <v>18.73</v>
      </c>
    </row>
    <row r="10785" spans="1:9" ht="28.05" customHeight="1">
      <c r="A10785" s="118" t="s">
        <v>21150</v>
      </c>
      <c r="B10785" s="118" t="s">
        <v>21151</v>
      </c>
      <c r="C10785" s="120">
        <v>45882</v>
      </c>
      <c r="D10785" s="118">
        <v>1400</v>
      </c>
      <c r="E10785" s="118">
        <v>210</v>
      </c>
      <c r="F10785" s="118">
        <v>1190</v>
      </c>
      <c r="G10785" s="118">
        <v>28</v>
      </c>
      <c r="H10785" s="118">
        <v>4.2</v>
      </c>
      <c r="I10785" s="118">
        <v>23.8</v>
      </c>
    </row>
    <row r="10786" spans="1:9" ht="28.05" customHeight="1">
      <c r="A10786" s="118" t="s">
        <v>21152</v>
      </c>
      <c r="B10786" s="118" t="s">
        <v>21153</v>
      </c>
      <c r="C10786" s="120">
        <v>45882</v>
      </c>
      <c r="D10786" s="118">
        <v>900</v>
      </c>
      <c r="E10786" s="118">
        <v>135</v>
      </c>
      <c r="F10786" s="118">
        <v>765</v>
      </c>
      <c r="G10786" s="118">
        <v>18</v>
      </c>
      <c r="H10786" s="118">
        <v>2.7</v>
      </c>
      <c r="I10786" s="118">
        <v>15.3</v>
      </c>
    </row>
    <row r="10787" spans="1:9" ht="28.05" customHeight="1">
      <c r="A10787" s="118" t="s">
        <v>21154</v>
      </c>
      <c r="B10787" s="118" t="s">
        <v>21155</v>
      </c>
      <c r="C10787" s="120">
        <v>45882</v>
      </c>
      <c r="D10787" s="118">
        <v>900</v>
      </c>
      <c r="E10787" s="118">
        <v>135</v>
      </c>
      <c r="F10787" s="118">
        <v>765</v>
      </c>
      <c r="G10787" s="118">
        <v>18</v>
      </c>
      <c r="H10787" s="118">
        <v>2.7</v>
      </c>
      <c r="I10787" s="118">
        <v>15.3</v>
      </c>
    </row>
    <row r="10788" spans="1:9" ht="28.05" customHeight="1">
      <c r="A10788" s="118" t="s">
        <v>21156</v>
      </c>
      <c r="B10788" s="118" t="s">
        <v>21157</v>
      </c>
      <c r="C10788" s="120">
        <v>45882</v>
      </c>
      <c r="D10788" s="118">
        <v>1800</v>
      </c>
      <c r="E10788" s="118">
        <v>270</v>
      </c>
      <c r="F10788" s="118">
        <v>1530</v>
      </c>
      <c r="G10788" s="118">
        <v>36</v>
      </c>
      <c r="H10788" s="118">
        <v>5.4</v>
      </c>
      <c r="I10788" s="118">
        <v>30.6</v>
      </c>
    </row>
    <row r="10789" spans="1:9" ht="28.05" customHeight="1">
      <c r="A10789" s="118" t="s">
        <v>21158</v>
      </c>
      <c r="B10789" s="118" t="s">
        <v>21159</v>
      </c>
      <c r="C10789" s="120">
        <v>45882</v>
      </c>
      <c r="D10789" s="118">
        <v>1094.5</v>
      </c>
      <c r="E10789" s="118">
        <v>164.17</v>
      </c>
      <c r="F10789" s="118">
        <v>930.33</v>
      </c>
      <c r="G10789" s="118">
        <v>21.89</v>
      </c>
      <c r="H10789" s="118">
        <v>3.28</v>
      </c>
      <c r="I10789" s="118">
        <v>18.61</v>
      </c>
    </row>
    <row r="10790" spans="1:9" ht="28.05" customHeight="1">
      <c r="A10790" s="118" t="s">
        <v>21160</v>
      </c>
      <c r="B10790" s="118" t="s">
        <v>21161</v>
      </c>
      <c r="C10790" s="120">
        <v>45882</v>
      </c>
      <c r="D10790" s="118">
        <v>695.6</v>
      </c>
      <c r="E10790" s="118">
        <v>104.34</v>
      </c>
      <c r="F10790" s="118">
        <v>591.26</v>
      </c>
      <c r="G10790" s="118">
        <v>13.91</v>
      </c>
      <c r="H10790" s="118">
        <v>2.09</v>
      </c>
      <c r="I10790" s="118">
        <v>11.82</v>
      </c>
    </row>
    <row r="10791" spans="1:9" ht="28.05" customHeight="1">
      <c r="A10791" s="118" t="s">
        <v>21162</v>
      </c>
      <c r="B10791" s="118" t="s">
        <v>21163</v>
      </c>
      <c r="C10791" s="120">
        <v>45882</v>
      </c>
      <c r="D10791" s="118">
        <v>338.4</v>
      </c>
      <c r="E10791" s="118">
        <v>50.76</v>
      </c>
      <c r="F10791" s="118">
        <v>287.64</v>
      </c>
      <c r="G10791" s="118">
        <v>6.77</v>
      </c>
      <c r="H10791" s="118">
        <v>1.02</v>
      </c>
      <c r="I10791" s="118">
        <v>5.75</v>
      </c>
    </row>
    <row r="10792" spans="1:9" ht="28.05" customHeight="1">
      <c r="A10792" s="118" t="s">
        <v>21164</v>
      </c>
      <c r="B10792" s="118" t="s">
        <v>21165</v>
      </c>
      <c r="C10792" s="120">
        <v>45882</v>
      </c>
      <c r="D10792" s="118">
        <v>532.79999999999995</v>
      </c>
      <c r="E10792" s="118">
        <v>79.92</v>
      </c>
      <c r="F10792" s="118">
        <v>452.88</v>
      </c>
      <c r="G10792" s="118">
        <v>10.66</v>
      </c>
      <c r="H10792" s="118">
        <v>1.6</v>
      </c>
      <c r="I10792" s="118">
        <v>9.06</v>
      </c>
    </row>
    <row r="10793" spans="1:9" ht="28.05" customHeight="1">
      <c r="A10793" s="118" t="s">
        <v>21166</v>
      </c>
      <c r="B10793" s="118" t="s">
        <v>21167</v>
      </c>
      <c r="C10793" s="120">
        <v>45882</v>
      </c>
      <c r="D10793" s="118">
        <v>348</v>
      </c>
      <c r="E10793" s="118">
        <v>0</v>
      </c>
      <c r="F10793" s="118">
        <v>348</v>
      </c>
      <c r="G10793" s="118">
        <v>6.96</v>
      </c>
      <c r="H10793" s="118">
        <v>0</v>
      </c>
      <c r="I10793" s="118">
        <v>6.96</v>
      </c>
    </row>
    <row r="10794" spans="1:9" ht="28.05" customHeight="1">
      <c r="A10794" s="118" t="s">
        <v>21168</v>
      </c>
      <c r="B10794" s="118" t="s">
        <v>21169</v>
      </c>
      <c r="C10794" s="120">
        <v>45882</v>
      </c>
      <c r="D10794" s="118">
        <v>1351</v>
      </c>
      <c r="E10794" s="118">
        <v>202.65</v>
      </c>
      <c r="F10794" s="118">
        <v>1148.3499999999999</v>
      </c>
      <c r="G10794" s="118">
        <v>27.02</v>
      </c>
      <c r="H10794" s="118">
        <v>4.05</v>
      </c>
      <c r="I10794" s="118">
        <v>22.97</v>
      </c>
    </row>
    <row r="10795" spans="1:9" ht="28.05" customHeight="1">
      <c r="A10795" s="118" t="s">
        <v>21170</v>
      </c>
      <c r="B10795" s="118" t="s">
        <v>21171</v>
      </c>
      <c r="C10795" s="120">
        <v>45882</v>
      </c>
      <c r="D10795" s="118">
        <v>699.3</v>
      </c>
      <c r="E10795" s="118">
        <v>104.89</v>
      </c>
      <c r="F10795" s="118">
        <v>594.41</v>
      </c>
      <c r="G10795" s="118">
        <v>13.99</v>
      </c>
      <c r="H10795" s="118">
        <v>2.1</v>
      </c>
      <c r="I10795" s="118">
        <v>11.89</v>
      </c>
    </row>
    <row r="10796" spans="1:9" ht="28.05" customHeight="1">
      <c r="A10796" s="118" t="s">
        <v>21172</v>
      </c>
      <c r="B10796" s="118" t="s">
        <v>21173</v>
      </c>
      <c r="C10796" s="120">
        <v>45882</v>
      </c>
      <c r="D10796" s="118">
        <v>1158</v>
      </c>
      <c r="E10796" s="118">
        <v>173.7</v>
      </c>
      <c r="F10796" s="118">
        <v>984.3</v>
      </c>
      <c r="G10796" s="118">
        <v>23.16</v>
      </c>
      <c r="H10796" s="118">
        <v>3.47</v>
      </c>
      <c r="I10796" s="118">
        <v>19.690000000000001</v>
      </c>
    </row>
    <row r="10797" spans="1:9" ht="28.05" customHeight="1">
      <c r="A10797" s="118" t="s">
        <v>21174</v>
      </c>
      <c r="B10797" s="118" t="s">
        <v>21175</v>
      </c>
      <c r="C10797" s="120">
        <v>45882</v>
      </c>
      <c r="D10797" s="118">
        <v>2985</v>
      </c>
      <c r="E10797" s="118">
        <v>447.75</v>
      </c>
      <c r="F10797" s="118">
        <v>2537.25</v>
      </c>
      <c r="G10797" s="118">
        <v>59.7</v>
      </c>
      <c r="H10797" s="118">
        <v>8.9600000000000009</v>
      </c>
      <c r="I10797" s="118">
        <v>50.74</v>
      </c>
    </row>
    <row r="10798" spans="1:9" ht="28.05" customHeight="1">
      <c r="A10798" s="118" t="s">
        <v>21176</v>
      </c>
      <c r="B10798" s="118" t="s">
        <v>21177</v>
      </c>
      <c r="C10798" s="120">
        <v>45882</v>
      </c>
      <c r="D10798" s="118">
        <v>1799</v>
      </c>
      <c r="E10798" s="118">
        <v>269.85000000000002</v>
      </c>
      <c r="F10798" s="118">
        <v>1529.15</v>
      </c>
      <c r="G10798" s="118">
        <v>35.979999999999997</v>
      </c>
      <c r="H10798" s="118">
        <v>5.4</v>
      </c>
      <c r="I10798" s="118">
        <v>30.58</v>
      </c>
    </row>
    <row r="10799" spans="1:9" ht="28.05" customHeight="1">
      <c r="A10799" s="118" t="s">
        <v>21178</v>
      </c>
      <c r="B10799" s="118" t="s">
        <v>21179</v>
      </c>
      <c r="C10799" s="120">
        <v>45882</v>
      </c>
      <c r="D10799" s="118">
        <v>1320</v>
      </c>
      <c r="E10799" s="118">
        <v>198</v>
      </c>
      <c r="F10799" s="118">
        <v>1122</v>
      </c>
      <c r="G10799" s="118">
        <v>26.4</v>
      </c>
      <c r="H10799" s="118">
        <v>3.96</v>
      </c>
      <c r="I10799" s="118">
        <v>22.44</v>
      </c>
    </row>
    <row r="10800" spans="1:9" ht="28.05" customHeight="1">
      <c r="A10800" s="118" t="s">
        <v>21180</v>
      </c>
      <c r="B10800" s="118" t="s">
        <v>21181</v>
      </c>
      <c r="C10800" s="120">
        <v>45882</v>
      </c>
      <c r="D10800" s="118">
        <v>1245.2</v>
      </c>
      <c r="E10800" s="118">
        <v>186.78</v>
      </c>
      <c r="F10800" s="118">
        <v>1058.42</v>
      </c>
      <c r="G10800" s="118">
        <v>24.9</v>
      </c>
      <c r="H10800" s="118">
        <v>3.74</v>
      </c>
      <c r="I10800" s="118">
        <v>21.16</v>
      </c>
    </row>
    <row r="10801" spans="1:9" ht="28.05" customHeight="1">
      <c r="A10801" s="118" t="s">
        <v>21182</v>
      </c>
      <c r="B10801" s="118" t="s">
        <v>21183</v>
      </c>
      <c r="C10801" s="120">
        <v>45882</v>
      </c>
      <c r="D10801" s="118">
        <v>1386</v>
      </c>
      <c r="E10801" s="118">
        <v>207.9</v>
      </c>
      <c r="F10801" s="118">
        <v>1178.0999999999999</v>
      </c>
      <c r="G10801" s="118">
        <v>27.72</v>
      </c>
      <c r="H10801" s="118">
        <v>4.16</v>
      </c>
      <c r="I10801" s="118">
        <v>23.56</v>
      </c>
    </row>
    <row r="10802" spans="1:9" ht="28.05" customHeight="1">
      <c r="A10802" s="118" t="s">
        <v>21184</v>
      </c>
      <c r="B10802" s="118" t="s">
        <v>21185</v>
      </c>
      <c r="C10802" s="120">
        <v>45882</v>
      </c>
      <c r="D10802" s="118">
        <v>945</v>
      </c>
      <c r="E10802" s="118">
        <v>141.75</v>
      </c>
      <c r="F10802" s="118">
        <v>803.25</v>
      </c>
      <c r="G10802" s="118">
        <v>18.899999999999999</v>
      </c>
      <c r="H10802" s="118">
        <v>2.83</v>
      </c>
      <c r="I10802" s="118">
        <v>16.07</v>
      </c>
    </row>
    <row r="10803" spans="1:9" ht="28.05" customHeight="1">
      <c r="A10803" s="118" t="s">
        <v>21186</v>
      </c>
      <c r="B10803" s="118" t="s">
        <v>21187</v>
      </c>
      <c r="C10803" s="120">
        <v>45882</v>
      </c>
      <c r="D10803" s="118">
        <v>4515</v>
      </c>
      <c r="E10803" s="118">
        <v>677.25</v>
      </c>
      <c r="F10803" s="118">
        <v>3837.75</v>
      </c>
      <c r="G10803" s="118">
        <v>90.3</v>
      </c>
      <c r="H10803" s="118">
        <v>13.54</v>
      </c>
      <c r="I10803" s="118">
        <v>76.760000000000005</v>
      </c>
    </row>
    <row r="10804" spans="1:9" ht="28.05" customHeight="1">
      <c r="A10804" s="118" t="s">
        <v>21188</v>
      </c>
      <c r="B10804" s="118" t="s">
        <v>21189</v>
      </c>
      <c r="C10804" s="120">
        <v>45882</v>
      </c>
      <c r="D10804" s="118">
        <v>1343.25</v>
      </c>
      <c r="E10804" s="118">
        <v>201.49</v>
      </c>
      <c r="F10804" s="118">
        <v>1141.76</v>
      </c>
      <c r="G10804" s="118">
        <v>26.87</v>
      </c>
      <c r="H10804" s="118">
        <v>4.03</v>
      </c>
      <c r="I10804" s="118">
        <v>22.84</v>
      </c>
    </row>
    <row r="10805" spans="1:9" ht="28.05" customHeight="1">
      <c r="A10805" s="118" t="s">
        <v>21190</v>
      </c>
      <c r="B10805" s="118" t="s">
        <v>21191</v>
      </c>
      <c r="C10805" s="120">
        <v>45882</v>
      </c>
      <c r="D10805" s="118">
        <v>160</v>
      </c>
      <c r="E10805" s="118">
        <v>24</v>
      </c>
      <c r="F10805" s="118">
        <v>136</v>
      </c>
      <c r="G10805" s="118">
        <v>3.2</v>
      </c>
      <c r="H10805" s="118">
        <v>0.48</v>
      </c>
      <c r="I10805" s="118">
        <v>2.72</v>
      </c>
    </row>
    <row r="10806" spans="1:9" ht="28.05" customHeight="1">
      <c r="A10806" s="118" t="s">
        <v>21192</v>
      </c>
      <c r="B10806" s="118" t="s">
        <v>21193</v>
      </c>
      <c r="C10806" s="120">
        <v>45882</v>
      </c>
      <c r="D10806" s="118">
        <v>1247.4000000000001</v>
      </c>
      <c r="E10806" s="118">
        <v>187.11</v>
      </c>
      <c r="F10806" s="118">
        <v>1060.29</v>
      </c>
      <c r="G10806" s="118">
        <v>24.95</v>
      </c>
      <c r="H10806" s="118">
        <v>3.74</v>
      </c>
      <c r="I10806" s="118">
        <v>21.21</v>
      </c>
    </row>
    <row r="10807" spans="1:9" ht="28.05" customHeight="1">
      <c r="A10807" s="118" t="s">
        <v>21194</v>
      </c>
      <c r="B10807" s="118" t="s">
        <v>21195</v>
      </c>
      <c r="C10807" s="120">
        <v>45882</v>
      </c>
      <c r="D10807" s="118">
        <v>507.6</v>
      </c>
      <c r="E10807" s="118">
        <v>76.14</v>
      </c>
      <c r="F10807" s="118">
        <v>431.46</v>
      </c>
      <c r="G10807" s="118">
        <v>10.15</v>
      </c>
      <c r="H10807" s="118">
        <v>1.52</v>
      </c>
      <c r="I10807" s="118">
        <v>8.6300000000000008</v>
      </c>
    </row>
    <row r="10808" spans="1:9" ht="28.05" customHeight="1">
      <c r="A10808" s="118" t="s">
        <v>21196</v>
      </c>
      <c r="B10808" s="118" t="s">
        <v>21197</v>
      </c>
      <c r="C10808" s="120">
        <v>45882</v>
      </c>
      <c r="D10808" s="118">
        <v>2717</v>
      </c>
      <c r="E10808" s="118">
        <v>407.55</v>
      </c>
      <c r="F10808" s="118">
        <v>2309.4499999999998</v>
      </c>
      <c r="G10808" s="118">
        <v>54.34</v>
      </c>
      <c r="H10808" s="118">
        <v>8.15</v>
      </c>
      <c r="I10808" s="118">
        <v>46.19</v>
      </c>
    </row>
    <row r="10809" spans="1:9" ht="28.05" customHeight="1">
      <c r="A10809" s="118" t="s">
        <v>21198</v>
      </c>
      <c r="B10809" s="118" t="s">
        <v>21199</v>
      </c>
      <c r="C10809" s="120">
        <v>45882</v>
      </c>
      <c r="D10809" s="118">
        <v>1386</v>
      </c>
      <c r="E10809" s="118">
        <v>207.9</v>
      </c>
      <c r="F10809" s="118">
        <v>1178.0999999999999</v>
      </c>
      <c r="G10809" s="118">
        <v>27.72</v>
      </c>
      <c r="H10809" s="118">
        <v>4.16</v>
      </c>
      <c r="I10809" s="118">
        <v>23.56</v>
      </c>
    </row>
    <row r="10810" spans="1:9" ht="28.05" customHeight="1">
      <c r="A10810" s="118" t="s">
        <v>21200</v>
      </c>
      <c r="B10810" s="118" t="s">
        <v>21201</v>
      </c>
      <c r="C10810" s="120">
        <v>45882</v>
      </c>
      <c r="D10810" s="118">
        <v>1880</v>
      </c>
      <c r="E10810" s="118">
        <v>282</v>
      </c>
      <c r="F10810" s="118">
        <v>1598</v>
      </c>
      <c r="G10810" s="118">
        <v>37.6</v>
      </c>
      <c r="H10810" s="118">
        <v>5.64</v>
      </c>
      <c r="I10810" s="118">
        <v>31.96</v>
      </c>
    </row>
    <row r="10811" spans="1:9" ht="28.05" customHeight="1">
      <c r="A10811" s="118" t="s">
        <v>21202</v>
      </c>
      <c r="B10811" s="118" t="s">
        <v>21203</v>
      </c>
      <c r="C10811" s="120">
        <v>45882</v>
      </c>
      <c r="D10811" s="118">
        <v>484</v>
      </c>
      <c r="E10811" s="118">
        <v>72.599999999999994</v>
      </c>
      <c r="F10811" s="118">
        <v>411.4</v>
      </c>
      <c r="G10811" s="118">
        <v>9.68</v>
      </c>
      <c r="H10811" s="118">
        <v>1.45</v>
      </c>
      <c r="I10811" s="118">
        <v>8.23</v>
      </c>
    </row>
    <row r="10812" spans="1:9" ht="28.05" customHeight="1">
      <c r="A10812" s="118" t="s">
        <v>21204</v>
      </c>
      <c r="B10812" s="118" t="s">
        <v>21205</v>
      </c>
      <c r="C10812" s="120">
        <v>45882</v>
      </c>
      <c r="D10812" s="118">
        <v>790</v>
      </c>
      <c r="E10812" s="118">
        <v>118.5</v>
      </c>
      <c r="F10812" s="118">
        <v>671.5</v>
      </c>
      <c r="G10812" s="118">
        <v>15.8</v>
      </c>
      <c r="H10812" s="118">
        <v>2.37</v>
      </c>
      <c r="I10812" s="118">
        <v>13.43</v>
      </c>
    </row>
    <row r="10813" spans="1:9" ht="28.05" customHeight="1">
      <c r="A10813" s="118" t="s">
        <v>21206</v>
      </c>
      <c r="B10813" s="118" t="s">
        <v>21207</v>
      </c>
      <c r="C10813" s="120">
        <v>45882</v>
      </c>
      <c r="D10813" s="118">
        <v>880</v>
      </c>
      <c r="E10813" s="118">
        <v>132</v>
      </c>
      <c r="F10813" s="118">
        <v>748</v>
      </c>
      <c r="G10813" s="118">
        <v>17.600000000000001</v>
      </c>
      <c r="H10813" s="118">
        <v>2.64</v>
      </c>
      <c r="I10813" s="118">
        <v>14.96</v>
      </c>
    </row>
    <row r="10814" spans="1:9" ht="28.05" customHeight="1">
      <c r="A10814" s="118" t="s">
        <v>21208</v>
      </c>
      <c r="B10814" s="118" t="s">
        <v>21209</v>
      </c>
      <c r="C10814" s="120">
        <v>45882</v>
      </c>
      <c r="D10814" s="118">
        <v>1568</v>
      </c>
      <c r="E10814" s="118">
        <v>235.2</v>
      </c>
      <c r="F10814" s="118">
        <v>1332.8</v>
      </c>
      <c r="G10814" s="118">
        <v>31.36</v>
      </c>
      <c r="H10814" s="118">
        <v>4.7</v>
      </c>
      <c r="I10814" s="118">
        <v>26.66</v>
      </c>
    </row>
    <row r="10815" spans="1:9" ht="28.05" customHeight="1">
      <c r="A10815" s="118" t="s">
        <v>21210</v>
      </c>
      <c r="B10815" s="118" t="s">
        <v>21211</v>
      </c>
      <c r="C10815" s="120">
        <v>45882</v>
      </c>
      <c r="D10815" s="118">
        <v>1092.5999999999999</v>
      </c>
      <c r="E10815" s="118">
        <v>163.89</v>
      </c>
      <c r="F10815" s="118">
        <v>928.71</v>
      </c>
      <c r="G10815" s="118">
        <v>21.85</v>
      </c>
      <c r="H10815" s="118">
        <v>3.28</v>
      </c>
      <c r="I10815" s="118">
        <v>18.57</v>
      </c>
    </row>
    <row r="10816" spans="1:9" ht="28.05" customHeight="1">
      <c r="A10816" s="118" t="s">
        <v>21212</v>
      </c>
      <c r="B10816" s="118" t="s">
        <v>21213</v>
      </c>
      <c r="C10816" s="120">
        <v>45882</v>
      </c>
      <c r="D10816" s="118">
        <v>1320</v>
      </c>
      <c r="E10816" s="118">
        <v>198</v>
      </c>
      <c r="F10816" s="118">
        <v>1122</v>
      </c>
      <c r="G10816" s="118">
        <v>26.4</v>
      </c>
      <c r="H10816" s="118">
        <v>3.96</v>
      </c>
      <c r="I10816" s="118">
        <v>22.44</v>
      </c>
    </row>
    <row r="10817" spans="1:9" ht="28.05" customHeight="1">
      <c r="A10817" s="118" t="s">
        <v>21214</v>
      </c>
      <c r="B10817" s="118" t="s">
        <v>21215</v>
      </c>
      <c r="C10817" s="120">
        <v>45882</v>
      </c>
      <c r="D10817" s="118">
        <v>973</v>
      </c>
      <c r="E10817" s="118">
        <v>145.94999999999999</v>
      </c>
      <c r="F10817" s="118">
        <v>827.05</v>
      </c>
      <c r="G10817" s="118">
        <v>19.46</v>
      </c>
      <c r="H10817" s="118">
        <v>2.92</v>
      </c>
      <c r="I10817" s="118">
        <v>16.54</v>
      </c>
    </row>
    <row r="10818" spans="1:9" ht="28.05" customHeight="1">
      <c r="A10818" s="118" t="s">
        <v>21216</v>
      </c>
      <c r="B10818" s="118" t="s">
        <v>21217</v>
      </c>
      <c r="C10818" s="120">
        <v>45882</v>
      </c>
      <c r="D10818" s="118">
        <v>702</v>
      </c>
      <c r="E10818" s="118">
        <v>105.3</v>
      </c>
      <c r="F10818" s="118">
        <v>596.70000000000005</v>
      </c>
      <c r="G10818" s="118">
        <v>14.04</v>
      </c>
      <c r="H10818" s="118">
        <v>2.11</v>
      </c>
      <c r="I10818" s="118">
        <v>11.93</v>
      </c>
    </row>
    <row r="10819" spans="1:9" ht="28.05" customHeight="1">
      <c r="A10819" s="118" t="s">
        <v>21218</v>
      </c>
      <c r="B10819" s="118" t="s">
        <v>21219</v>
      </c>
      <c r="C10819" s="120">
        <v>45882</v>
      </c>
      <c r="D10819" s="118">
        <v>585</v>
      </c>
      <c r="E10819" s="118">
        <v>87.75</v>
      </c>
      <c r="F10819" s="118">
        <v>497.25</v>
      </c>
      <c r="G10819" s="118">
        <v>11.7</v>
      </c>
      <c r="H10819" s="118">
        <v>1.76</v>
      </c>
      <c r="I10819" s="118">
        <v>9.94</v>
      </c>
    </row>
    <row r="10820" spans="1:9" ht="28.05" customHeight="1">
      <c r="A10820" s="118" t="s">
        <v>21220</v>
      </c>
      <c r="B10820" s="118" t="s">
        <v>21221</v>
      </c>
      <c r="C10820" s="120">
        <v>45882</v>
      </c>
      <c r="D10820" s="118">
        <v>702</v>
      </c>
      <c r="E10820" s="118">
        <v>105.3</v>
      </c>
      <c r="F10820" s="118">
        <v>596.70000000000005</v>
      </c>
      <c r="G10820" s="118">
        <v>14.04</v>
      </c>
      <c r="H10820" s="118">
        <v>2.11</v>
      </c>
      <c r="I10820" s="118">
        <v>11.93</v>
      </c>
    </row>
    <row r="10821" spans="1:9" ht="28.05" customHeight="1">
      <c r="A10821" s="118" t="s">
        <v>21222</v>
      </c>
      <c r="B10821" s="118" t="s">
        <v>21223</v>
      </c>
      <c r="C10821" s="120">
        <v>45882</v>
      </c>
      <c r="D10821" s="118">
        <v>702</v>
      </c>
      <c r="E10821" s="118">
        <v>105.3</v>
      </c>
      <c r="F10821" s="118">
        <v>596.70000000000005</v>
      </c>
      <c r="G10821" s="118">
        <v>14.04</v>
      </c>
      <c r="H10821" s="118">
        <v>2.11</v>
      </c>
      <c r="I10821" s="118">
        <v>11.93</v>
      </c>
    </row>
    <row r="10822" spans="1:9" ht="28.05" customHeight="1">
      <c r="A10822" s="118" t="s">
        <v>21224</v>
      </c>
      <c r="B10822" s="118" t="s">
        <v>21225</v>
      </c>
      <c r="C10822" s="120">
        <v>45882</v>
      </c>
      <c r="D10822" s="118">
        <v>988</v>
      </c>
      <c r="E10822" s="118">
        <v>148.19999999999999</v>
      </c>
      <c r="F10822" s="118">
        <v>839.8</v>
      </c>
      <c r="G10822" s="118">
        <v>19.760000000000002</v>
      </c>
      <c r="H10822" s="118">
        <v>2.96</v>
      </c>
      <c r="I10822" s="118">
        <v>16.8</v>
      </c>
    </row>
    <row r="10823" spans="1:9" ht="28.05" customHeight="1">
      <c r="A10823" s="118" t="s">
        <v>21226</v>
      </c>
      <c r="B10823" s="118" t="s">
        <v>21227</v>
      </c>
      <c r="C10823" s="120">
        <v>45882</v>
      </c>
      <c r="D10823" s="118">
        <v>853</v>
      </c>
      <c r="E10823" s="118">
        <v>127.95</v>
      </c>
      <c r="F10823" s="118">
        <v>725.05</v>
      </c>
      <c r="G10823" s="118">
        <v>17.059999999999999</v>
      </c>
      <c r="H10823" s="118">
        <v>2.56</v>
      </c>
      <c r="I10823" s="118">
        <v>14.5</v>
      </c>
    </row>
    <row r="10824" spans="1:9" ht="28.05" customHeight="1">
      <c r="A10824" s="118" t="s">
        <v>21228</v>
      </c>
      <c r="B10824" s="118" t="s">
        <v>21229</v>
      </c>
      <c r="C10824" s="120">
        <v>45882</v>
      </c>
      <c r="D10824" s="118">
        <v>2293.3000000000002</v>
      </c>
      <c r="E10824" s="118">
        <v>344</v>
      </c>
      <c r="F10824" s="118">
        <v>1949.3</v>
      </c>
      <c r="G10824" s="118">
        <v>45.87</v>
      </c>
      <c r="H10824" s="118">
        <v>6.88</v>
      </c>
      <c r="I10824" s="118">
        <v>38.99</v>
      </c>
    </row>
    <row r="10825" spans="1:9" ht="28.05" customHeight="1">
      <c r="A10825" s="118" t="s">
        <v>21230</v>
      </c>
      <c r="B10825" s="118" t="s">
        <v>21231</v>
      </c>
      <c r="C10825" s="120">
        <v>45882</v>
      </c>
      <c r="D10825" s="118">
        <v>836</v>
      </c>
      <c r="E10825" s="118">
        <v>125.4</v>
      </c>
      <c r="F10825" s="118">
        <v>710.6</v>
      </c>
      <c r="G10825" s="118">
        <v>16.72</v>
      </c>
      <c r="H10825" s="118">
        <v>2.5099999999999998</v>
      </c>
      <c r="I10825" s="118">
        <v>14.21</v>
      </c>
    </row>
    <row r="10826" spans="1:9" ht="28.05" customHeight="1">
      <c r="A10826" s="118" t="s">
        <v>21232</v>
      </c>
      <c r="B10826" s="118" t="s">
        <v>21233</v>
      </c>
      <c r="C10826" s="120">
        <v>45882</v>
      </c>
      <c r="D10826" s="118">
        <v>550</v>
      </c>
      <c r="E10826" s="118">
        <v>82.5</v>
      </c>
      <c r="F10826" s="118">
        <v>467.5</v>
      </c>
      <c r="G10826" s="118">
        <v>11</v>
      </c>
      <c r="H10826" s="118">
        <v>1.65</v>
      </c>
      <c r="I10826" s="118">
        <v>9.35</v>
      </c>
    </row>
    <row r="10827" spans="1:9" ht="28.05" customHeight="1">
      <c r="A10827" s="118" t="s">
        <v>21234</v>
      </c>
      <c r="B10827" s="118">
        <v>4025823407969</v>
      </c>
      <c r="C10827" s="120">
        <v>45882</v>
      </c>
      <c r="D10827" s="118">
        <v>132</v>
      </c>
      <c r="E10827" s="118">
        <v>19.8</v>
      </c>
      <c r="F10827" s="118">
        <v>112.2</v>
      </c>
      <c r="G10827" s="118">
        <v>2.64</v>
      </c>
      <c r="H10827" s="118">
        <v>0.4</v>
      </c>
      <c r="I10827" s="118">
        <v>2.2400000000000002</v>
      </c>
    </row>
    <row r="10828" spans="1:9" ht="28.05" customHeight="1">
      <c r="A10828" s="118" t="s">
        <v>21235</v>
      </c>
      <c r="B10828" s="118" t="s">
        <v>21236</v>
      </c>
      <c r="C10828" s="120">
        <v>45882</v>
      </c>
      <c r="D10828" s="118">
        <v>19</v>
      </c>
      <c r="E10828" s="118">
        <v>2.85</v>
      </c>
      <c r="F10828" s="118">
        <v>16.149999999999999</v>
      </c>
      <c r="G10828" s="118">
        <v>0.38</v>
      </c>
      <c r="H10828" s="118">
        <v>0.06</v>
      </c>
      <c r="I10828" s="118">
        <v>0.32</v>
      </c>
    </row>
    <row r="10829" spans="1:9" ht="28.05" customHeight="1">
      <c r="A10829" s="118" t="s">
        <v>21237</v>
      </c>
      <c r="B10829" s="118" t="s">
        <v>21238</v>
      </c>
      <c r="C10829" s="120">
        <v>45882</v>
      </c>
      <c r="D10829" s="118">
        <v>19</v>
      </c>
      <c r="E10829" s="118">
        <v>2.85</v>
      </c>
      <c r="F10829" s="118">
        <v>16.149999999999999</v>
      </c>
      <c r="G10829" s="118">
        <v>0.38</v>
      </c>
      <c r="H10829" s="118">
        <v>0.06</v>
      </c>
      <c r="I10829" s="118">
        <v>0.32</v>
      </c>
    </row>
    <row r="10830" spans="1:9" ht="28.05" customHeight="1">
      <c r="A10830" s="118" t="s">
        <v>21239</v>
      </c>
      <c r="B10830" s="118" t="s">
        <v>21240</v>
      </c>
      <c r="C10830" s="120">
        <v>45882</v>
      </c>
      <c r="D10830" s="118">
        <v>19</v>
      </c>
      <c r="E10830" s="118">
        <v>0</v>
      </c>
      <c r="F10830" s="118">
        <v>19</v>
      </c>
      <c r="G10830" s="118">
        <v>0.38</v>
      </c>
      <c r="H10830" s="118">
        <v>0</v>
      </c>
      <c r="I10830" s="118">
        <v>0.38</v>
      </c>
    </row>
    <row r="10831" spans="1:9" ht="28.05" customHeight="1">
      <c r="A10831" s="118" t="s">
        <v>21241</v>
      </c>
      <c r="B10831" s="118" t="s">
        <v>21242</v>
      </c>
      <c r="C10831" s="120">
        <v>45882</v>
      </c>
      <c r="D10831" s="118">
        <v>19</v>
      </c>
      <c r="E10831" s="118">
        <v>2.85</v>
      </c>
      <c r="F10831" s="118">
        <v>16.149999999999999</v>
      </c>
      <c r="G10831" s="118">
        <v>0.38</v>
      </c>
      <c r="H10831" s="118">
        <v>0.06</v>
      </c>
      <c r="I10831" s="118">
        <v>0.32</v>
      </c>
    </row>
    <row r="10832" spans="1:9" ht="28.05" customHeight="1">
      <c r="A10832" s="118" t="s">
        <v>21243</v>
      </c>
      <c r="B10832" s="118" t="s">
        <v>21244</v>
      </c>
      <c r="C10832" s="120">
        <v>45882</v>
      </c>
      <c r="D10832" s="118">
        <v>17</v>
      </c>
      <c r="E10832" s="118">
        <v>2.5499999999999998</v>
      </c>
      <c r="F10832" s="118">
        <v>14.45</v>
      </c>
      <c r="G10832" s="118">
        <v>0.34</v>
      </c>
      <c r="H10832" s="118">
        <v>0.05</v>
      </c>
      <c r="I10832" s="118">
        <v>0.28999999999999998</v>
      </c>
    </row>
    <row r="10833" spans="1:9" ht="28.05" customHeight="1">
      <c r="A10833" s="118" t="s">
        <v>21245</v>
      </c>
      <c r="B10833" s="118" t="s">
        <v>21246</v>
      </c>
      <c r="C10833" s="120">
        <v>45882</v>
      </c>
      <c r="D10833" s="118">
        <v>19</v>
      </c>
      <c r="E10833" s="118">
        <v>2.85</v>
      </c>
      <c r="F10833" s="118">
        <v>16.149999999999999</v>
      </c>
      <c r="G10833" s="118">
        <v>0.38</v>
      </c>
      <c r="H10833" s="118">
        <v>0.06</v>
      </c>
      <c r="I10833" s="118">
        <v>0.32</v>
      </c>
    </row>
    <row r="10834" spans="1:9" ht="28.05" customHeight="1">
      <c r="A10834" s="118" t="s">
        <v>21247</v>
      </c>
      <c r="B10834" s="118" t="s">
        <v>21248</v>
      </c>
      <c r="C10834" s="120">
        <v>45883</v>
      </c>
      <c r="D10834" s="118">
        <v>68</v>
      </c>
      <c r="E10834" s="118">
        <v>10.199999999999999</v>
      </c>
      <c r="F10834" s="118">
        <v>57.8</v>
      </c>
      <c r="G10834" s="118">
        <v>1.36</v>
      </c>
      <c r="H10834" s="118">
        <v>0.2</v>
      </c>
      <c r="I10834" s="118">
        <v>1.1599999999999999</v>
      </c>
    </row>
    <row r="10835" spans="1:9" ht="28.05" customHeight="1">
      <c r="A10835" s="118" t="s">
        <v>21249</v>
      </c>
      <c r="B10835" s="118" t="s">
        <v>21250</v>
      </c>
      <c r="C10835" s="120">
        <v>45883</v>
      </c>
      <c r="D10835" s="118">
        <v>876</v>
      </c>
      <c r="E10835" s="118">
        <v>131.4</v>
      </c>
      <c r="F10835" s="118">
        <v>744.6</v>
      </c>
      <c r="G10835" s="118">
        <v>17.52</v>
      </c>
      <c r="H10835" s="118">
        <v>2.63</v>
      </c>
      <c r="I10835" s="118">
        <v>14.89</v>
      </c>
    </row>
    <row r="10836" spans="1:9" ht="28.05" customHeight="1">
      <c r="A10836" s="118" t="s">
        <v>21251</v>
      </c>
      <c r="B10836" s="118" t="s">
        <v>21252</v>
      </c>
      <c r="C10836" s="120">
        <v>45883</v>
      </c>
      <c r="D10836" s="118">
        <v>1504</v>
      </c>
      <c r="E10836" s="118">
        <v>225.6</v>
      </c>
      <c r="F10836" s="118">
        <v>1278.4000000000001</v>
      </c>
      <c r="G10836" s="118">
        <v>30.08</v>
      </c>
      <c r="H10836" s="118">
        <v>4.51</v>
      </c>
      <c r="I10836" s="118">
        <v>25.57</v>
      </c>
    </row>
    <row r="10837" spans="1:9" ht="28.05" customHeight="1">
      <c r="A10837" s="118" t="s">
        <v>21253</v>
      </c>
      <c r="B10837" s="118" t="s">
        <v>21254</v>
      </c>
      <c r="C10837" s="120">
        <v>45883</v>
      </c>
      <c r="D10837" s="118">
        <v>1162</v>
      </c>
      <c r="E10837" s="118">
        <v>174.3</v>
      </c>
      <c r="F10837" s="118">
        <v>987.7</v>
      </c>
      <c r="G10837" s="118">
        <v>23.24</v>
      </c>
      <c r="H10837" s="118">
        <v>3.49</v>
      </c>
      <c r="I10837" s="118">
        <v>19.75</v>
      </c>
    </row>
    <row r="10838" spans="1:9" ht="28.05" customHeight="1">
      <c r="A10838" s="118" t="s">
        <v>21255</v>
      </c>
      <c r="B10838" s="118" t="s">
        <v>21256</v>
      </c>
      <c r="C10838" s="120">
        <v>45883</v>
      </c>
      <c r="D10838" s="118">
        <v>1100</v>
      </c>
      <c r="E10838" s="118">
        <v>165</v>
      </c>
      <c r="F10838" s="118">
        <v>935</v>
      </c>
      <c r="G10838" s="118">
        <v>22</v>
      </c>
      <c r="H10838" s="118">
        <v>3.3</v>
      </c>
      <c r="I10838" s="118">
        <v>18.7</v>
      </c>
    </row>
    <row r="10839" spans="1:9" ht="28.05" customHeight="1">
      <c r="A10839" s="118" t="s">
        <v>21257</v>
      </c>
      <c r="B10839" s="118" t="s">
        <v>21258</v>
      </c>
      <c r="C10839" s="120">
        <v>45883</v>
      </c>
      <c r="D10839" s="118">
        <v>1386</v>
      </c>
      <c r="E10839" s="118">
        <v>207.9</v>
      </c>
      <c r="F10839" s="118">
        <v>1178.0999999999999</v>
      </c>
      <c r="G10839" s="118">
        <v>27.72</v>
      </c>
      <c r="H10839" s="118">
        <v>4.16</v>
      </c>
      <c r="I10839" s="118">
        <v>23.56</v>
      </c>
    </row>
    <row r="10840" spans="1:9" ht="28.05" customHeight="1">
      <c r="A10840" s="118" t="s">
        <v>21259</v>
      </c>
      <c r="B10840" s="118" t="s">
        <v>21260</v>
      </c>
      <c r="C10840" s="120">
        <v>45883</v>
      </c>
      <c r="D10840" s="118">
        <v>1085</v>
      </c>
      <c r="E10840" s="118">
        <v>162.75</v>
      </c>
      <c r="F10840" s="118">
        <v>922.25</v>
      </c>
      <c r="G10840" s="118">
        <v>21.7</v>
      </c>
      <c r="H10840" s="118">
        <v>3.25</v>
      </c>
      <c r="I10840" s="118">
        <v>18.45</v>
      </c>
    </row>
    <row r="10841" spans="1:9" ht="28.05" customHeight="1">
      <c r="A10841" s="118" t="s">
        <v>21261</v>
      </c>
      <c r="B10841" s="118" t="s">
        <v>21262</v>
      </c>
      <c r="C10841" s="120">
        <v>45883</v>
      </c>
      <c r="D10841" s="118">
        <v>1320</v>
      </c>
      <c r="E10841" s="118">
        <v>198</v>
      </c>
      <c r="F10841" s="118">
        <v>1122</v>
      </c>
      <c r="G10841" s="118">
        <v>26.4</v>
      </c>
      <c r="H10841" s="118">
        <v>3.96</v>
      </c>
      <c r="I10841" s="118">
        <v>22.44</v>
      </c>
    </row>
    <row r="10842" spans="1:9" ht="28.05" customHeight="1">
      <c r="A10842" s="118" t="s">
        <v>21263</v>
      </c>
      <c r="B10842" s="118" t="s">
        <v>21264</v>
      </c>
      <c r="C10842" s="120">
        <v>45883</v>
      </c>
      <c r="D10842" s="118">
        <v>564</v>
      </c>
      <c r="E10842" s="118">
        <v>84.6</v>
      </c>
      <c r="F10842" s="118">
        <v>479.4</v>
      </c>
      <c r="G10842" s="118">
        <v>11.28</v>
      </c>
      <c r="H10842" s="118">
        <v>1.69</v>
      </c>
      <c r="I10842" s="118">
        <v>9.59</v>
      </c>
    </row>
    <row r="10843" spans="1:9" ht="28.05" customHeight="1">
      <c r="A10843" s="118" t="s">
        <v>21265</v>
      </c>
      <c r="B10843" s="118" t="s">
        <v>21266</v>
      </c>
      <c r="C10843" s="120">
        <v>45883</v>
      </c>
      <c r="D10843" s="118">
        <v>960</v>
      </c>
      <c r="E10843" s="118">
        <v>144</v>
      </c>
      <c r="F10843" s="118">
        <v>816</v>
      </c>
      <c r="G10843" s="118">
        <v>19.2</v>
      </c>
      <c r="H10843" s="118">
        <v>2.88</v>
      </c>
      <c r="I10843" s="118">
        <v>16.32</v>
      </c>
    </row>
    <row r="10844" spans="1:9" ht="28.05" customHeight="1">
      <c r="A10844" s="118" t="s">
        <v>21267</v>
      </c>
      <c r="B10844" s="118" t="s">
        <v>21268</v>
      </c>
      <c r="C10844" s="120">
        <v>45883</v>
      </c>
      <c r="D10844" s="118">
        <v>4864</v>
      </c>
      <c r="E10844" s="118">
        <v>729.6</v>
      </c>
      <c r="F10844" s="118">
        <v>4134.3999999999996</v>
      </c>
      <c r="G10844" s="118">
        <v>97.28</v>
      </c>
      <c r="H10844" s="118">
        <v>14.59</v>
      </c>
      <c r="I10844" s="118">
        <v>82.69</v>
      </c>
    </row>
    <row r="10845" spans="1:9" ht="28.05" customHeight="1">
      <c r="A10845" s="118" t="s">
        <v>21269</v>
      </c>
      <c r="B10845" s="118" t="s">
        <v>21270</v>
      </c>
      <c r="C10845" s="120">
        <v>45883</v>
      </c>
      <c r="D10845" s="118">
        <v>1267</v>
      </c>
      <c r="E10845" s="118">
        <v>190.05</v>
      </c>
      <c r="F10845" s="118">
        <v>1076.95</v>
      </c>
      <c r="G10845" s="118">
        <v>25.34</v>
      </c>
      <c r="H10845" s="118">
        <v>3.8</v>
      </c>
      <c r="I10845" s="118">
        <v>21.54</v>
      </c>
    </row>
    <row r="10846" spans="1:9" ht="28.05" customHeight="1">
      <c r="A10846" s="118" t="s">
        <v>21271</v>
      </c>
      <c r="B10846" s="118" t="s">
        <v>21272</v>
      </c>
      <c r="C10846" s="120">
        <v>45883</v>
      </c>
      <c r="D10846" s="118">
        <v>1380</v>
      </c>
      <c r="E10846" s="118">
        <v>207</v>
      </c>
      <c r="F10846" s="118">
        <v>1173</v>
      </c>
      <c r="G10846" s="118">
        <v>27.6</v>
      </c>
      <c r="H10846" s="118">
        <v>4.1399999999999997</v>
      </c>
      <c r="I10846" s="118">
        <v>23.46</v>
      </c>
    </row>
    <row r="10847" spans="1:9" ht="28.05" customHeight="1">
      <c r="A10847" s="118" t="s">
        <v>21273</v>
      </c>
      <c r="B10847" s="118" t="s">
        <v>21274</v>
      </c>
      <c r="C10847" s="120">
        <v>45883</v>
      </c>
      <c r="D10847" s="118">
        <v>1132</v>
      </c>
      <c r="E10847" s="118">
        <v>169.8</v>
      </c>
      <c r="F10847" s="118">
        <v>962.2</v>
      </c>
      <c r="G10847" s="118">
        <v>22.64</v>
      </c>
      <c r="H10847" s="118">
        <v>3.4</v>
      </c>
      <c r="I10847" s="118">
        <v>19.239999999999998</v>
      </c>
    </row>
    <row r="10848" spans="1:9" ht="28.05" customHeight="1">
      <c r="A10848" s="118" t="s">
        <v>21275</v>
      </c>
      <c r="B10848" s="118" t="s">
        <v>21276</v>
      </c>
      <c r="C10848" s="120">
        <v>45883</v>
      </c>
      <c r="D10848" s="118">
        <v>752</v>
      </c>
      <c r="E10848" s="118">
        <v>112.8</v>
      </c>
      <c r="F10848" s="118">
        <v>639.20000000000005</v>
      </c>
      <c r="G10848" s="118">
        <v>15.04</v>
      </c>
      <c r="H10848" s="118">
        <v>2.2599999999999998</v>
      </c>
      <c r="I10848" s="118">
        <v>12.78</v>
      </c>
    </row>
    <row r="10849" spans="1:9" ht="28.05" customHeight="1">
      <c r="A10849" s="118" t="s">
        <v>21277</v>
      </c>
      <c r="B10849" s="118" t="s">
        <v>21278</v>
      </c>
      <c r="C10849" s="120">
        <v>45883</v>
      </c>
      <c r="D10849" s="118">
        <v>1692</v>
      </c>
      <c r="E10849" s="118">
        <v>253.8</v>
      </c>
      <c r="F10849" s="118">
        <v>1438.2</v>
      </c>
      <c r="G10849" s="118">
        <v>33.840000000000003</v>
      </c>
      <c r="H10849" s="118">
        <v>5.08</v>
      </c>
      <c r="I10849" s="118">
        <v>28.76</v>
      </c>
    </row>
    <row r="10850" spans="1:9" ht="28.05" customHeight="1">
      <c r="A10850" s="118" t="s">
        <v>21279</v>
      </c>
      <c r="B10850" s="118" t="s">
        <v>21280</v>
      </c>
      <c r="C10850" s="120">
        <v>45883</v>
      </c>
      <c r="D10850" s="118">
        <v>3050</v>
      </c>
      <c r="E10850" s="118">
        <v>457.5</v>
      </c>
      <c r="F10850" s="118">
        <v>2592.5</v>
      </c>
      <c r="G10850" s="118">
        <v>61</v>
      </c>
      <c r="H10850" s="118">
        <v>9.15</v>
      </c>
      <c r="I10850" s="118">
        <v>51.85</v>
      </c>
    </row>
    <row r="10851" spans="1:9" ht="28.05" customHeight="1">
      <c r="A10851" s="118" t="s">
        <v>21281</v>
      </c>
      <c r="B10851" s="118" t="s">
        <v>21282</v>
      </c>
      <c r="C10851" s="120">
        <v>45883</v>
      </c>
      <c r="D10851" s="118">
        <v>582</v>
      </c>
      <c r="E10851" s="118">
        <v>87.3</v>
      </c>
      <c r="F10851" s="118">
        <v>494.7</v>
      </c>
      <c r="G10851" s="118">
        <v>11.64</v>
      </c>
      <c r="H10851" s="118">
        <v>1.75</v>
      </c>
      <c r="I10851" s="118">
        <v>9.89</v>
      </c>
    </row>
    <row r="10852" spans="1:9" ht="28.05" customHeight="1">
      <c r="A10852" s="118" t="s">
        <v>21283</v>
      </c>
      <c r="B10852" s="118" t="s">
        <v>21284</v>
      </c>
      <c r="C10852" s="120">
        <v>45883</v>
      </c>
      <c r="D10852" s="118">
        <v>800</v>
      </c>
      <c r="E10852" s="118">
        <v>0</v>
      </c>
      <c r="F10852" s="118">
        <v>800</v>
      </c>
      <c r="G10852" s="118">
        <v>16</v>
      </c>
      <c r="H10852" s="118">
        <v>0</v>
      </c>
      <c r="I10852" s="118">
        <v>16</v>
      </c>
    </row>
    <row r="10853" spans="1:9" ht="28.05" customHeight="1">
      <c r="A10853" s="118" t="s">
        <v>21285</v>
      </c>
      <c r="B10853" s="118" t="s">
        <v>21286</v>
      </c>
      <c r="C10853" s="120">
        <v>45883</v>
      </c>
      <c r="D10853" s="118">
        <v>644</v>
      </c>
      <c r="E10853" s="118">
        <v>0</v>
      </c>
      <c r="F10853" s="118">
        <v>644</v>
      </c>
      <c r="G10853" s="118">
        <v>12.88</v>
      </c>
      <c r="H10853" s="118">
        <v>0</v>
      </c>
      <c r="I10853" s="118">
        <v>12.88</v>
      </c>
    </row>
    <row r="10854" spans="1:9" ht="28.05" customHeight="1">
      <c r="A10854" s="118" t="s">
        <v>21287</v>
      </c>
      <c r="B10854" s="118" t="s">
        <v>21288</v>
      </c>
      <c r="C10854" s="120">
        <v>45883</v>
      </c>
      <c r="D10854" s="118">
        <v>598</v>
      </c>
      <c r="E10854" s="118">
        <v>89.7</v>
      </c>
      <c r="F10854" s="118">
        <v>508.3</v>
      </c>
      <c r="G10854" s="118">
        <v>11.96</v>
      </c>
      <c r="H10854" s="118">
        <v>1.79</v>
      </c>
      <c r="I10854" s="118">
        <v>10.17</v>
      </c>
    </row>
    <row r="10855" spans="1:9" ht="28.05" customHeight="1">
      <c r="A10855" s="118" t="s">
        <v>21289</v>
      </c>
      <c r="B10855" s="118" t="s">
        <v>21290</v>
      </c>
      <c r="C10855" s="120">
        <v>45883</v>
      </c>
      <c r="D10855" s="118">
        <v>1143</v>
      </c>
      <c r="E10855" s="118">
        <v>171.45</v>
      </c>
      <c r="F10855" s="118">
        <v>971.55</v>
      </c>
      <c r="G10855" s="118">
        <v>22.86</v>
      </c>
      <c r="H10855" s="118">
        <v>3.43</v>
      </c>
      <c r="I10855" s="118">
        <v>19.43</v>
      </c>
    </row>
    <row r="10856" spans="1:9" ht="28.05" customHeight="1">
      <c r="A10856" s="118" t="s">
        <v>21291</v>
      </c>
      <c r="B10856" s="118" t="s">
        <v>21292</v>
      </c>
      <c r="C10856" s="120">
        <v>45883</v>
      </c>
      <c r="D10856" s="118">
        <v>624</v>
      </c>
      <c r="E10856" s="118">
        <v>0</v>
      </c>
      <c r="F10856" s="118">
        <v>624</v>
      </c>
      <c r="G10856" s="118">
        <v>12.48</v>
      </c>
      <c r="H10856" s="118">
        <v>0</v>
      </c>
      <c r="I10856" s="118">
        <v>12.48</v>
      </c>
    </row>
    <row r="10857" spans="1:9" ht="28.05" customHeight="1">
      <c r="A10857" s="118" t="s">
        <v>21293</v>
      </c>
      <c r="B10857" s="118" t="s">
        <v>21294</v>
      </c>
      <c r="C10857" s="120">
        <v>45883</v>
      </c>
      <c r="D10857" s="118">
        <v>17</v>
      </c>
      <c r="E10857" s="118">
        <v>2.5499999999999998</v>
      </c>
      <c r="F10857" s="118">
        <v>14.45</v>
      </c>
      <c r="G10857" s="118">
        <v>0.34</v>
      </c>
      <c r="H10857" s="118">
        <v>0.05</v>
      </c>
      <c r="I10857" s="118">
        <v>0.28999999999999998</v>
      </c>
    </row>
    <row r="10858" spans="1:9" ht="28.05" customHeight="1">
      <c r="A10858" s="118" t="s">
        <v>21295</v>
      </c>
      <c r="B10858" s="118" t="s">
        <v>21296</v>
      </c>
      <c r="C10858" s="120">
        <v>45883</v>
      </c>
      <c r="D10858" s="118">
        <v>17</v>
      </c>
      <c r="E10858" s="118">
        <v>2.5499999999999998</v>
      </c>
      <c r="F10858" s="118">
        <v>14.45</v>
      </c>
      <c r="G10858" s="118">
        <v>0.34</v>
      </c>
      <c r="H10858" s="118">
        <v>0.05</v>
      </c>
      <c r="I10858" s="118">
        <v>0.28999999999999998</v>
      </c>
    </row>
    <row r="10859" spans="1:9" ht="28.05" customHeight="1">
      <c r="A10859" s="118" t="s">
        <v>21297</v>
      </c>
      <c r="B10859" s="118" t="s">
        <v>21298</v>
      </c>
      <c r="C10859" s="120">
        <v>45883</v>
      </c>
      <c r="D10859" s="118">
        <v>17</v>
      </c>
      <c r="E10859" s="118">
        <v>2.5499999999999998</v>
      </c>
      <c r="F10859" s="118">
        <v>14.45</v>
      </c>
      <c r="G10859" s="118">
        <v>0.34</v>
      </c>
      <c r="H10859" s="118">
        <v>0.05</v>
      </c>
      <c r="I10859" s="118">
        <v>0.28999999999999998</v>
      </c>
    </row>
    <row r="10860" spans="1:9" ht="28.05" customHeight="1">
      <c r="A10860" s="118" t="s">
        <v>21299</v>
      </c>
      <c r="B10860" s="118" t="s">
        <v>21300</v>
      </c>
      <c r="C10860" s="120">
        <v>45883</v>
      </c>
      <c r="D10860" s="118">
        <v>19</v>
      </c>
      <c r="E10860" s="118">
        <v>2.85</v>
      </c>
      <c r="F10860" s="118">
        <v>16.149999999999999</v>
      </c>
      <c r="G10860" s="118">
        <v>0.38</v>
      </c>
      <c r="H10860" s="118">
        <v>0.06</v>
      </c>
      <c r="I10860" s="118">
        <v>0.32</v>
      </c>
    </row>
    <row r="10861" spans="1:9" ht="28.05" customHeight="1">
      <c r="A10861" s="118" t="s">
        <v>21301</v>
      </c>
      <c r="B10861" s="118" t="s">
        <v>21302</v>
      </c>
      <c r="C10861" s="120">
        <v>45883</v>
      </c>
      <c r="D10861" s="118">
        <v>19</v>
      </c>
      <c r="E10861" s="118">
        <v>2.85</v>
      </c>
      <c r="F10861" s="118">
        <v>16.149999999999999</v>
      </c>
      <c r="G10861" s="118">
        <v>0.38</v>
      </c>
      <c r="H10861" s="118">
        <v>0.06</v>
      </c>
      <c r="I10861" s="118">
        <v>0.32</v>
      </c>
    </row>
    <row r="10862" spans="1:9" ht="28.05" customHeight="1">
      <c r="A10862" s="118" t="s">
        <v>21303</v>
      </c>
      <c r="B10862" s="118" t="s">
        <v>21304</v>
      </c>
      <c r="C10862" s="120">
        <v>45883</v>
      </c>
      <c r="D10862" s="118">
        <v>17</v>
      </c>
      <c r="E10862" s="118">
        <v>2.5499999999999998</v>
      </c>
      <c r="F10862" s="118">
        <v>14.45</v>
      </c>
      <c r="G10862" s="118">
        <v>0.34</v>
      </c>
      <c r="H10862" s="118">
        <v>0.05</v>
      </c>
      <c r="I10862" s="118">
        <v>0.28999999999999998</v>
      </c>
    </row>
    <row r="10863" spans="1:9" ht="28.05" customHeight="1">
      <c r="A10863" s="118" t="s">
        <v>21305</v>
      </c>
      <c r="B10863" s="118" t="s">
        <v>21306</v>
      </c>
      <c r="C10863" s="120">
        <v>45883</v>
      </c>
      <c r="D10863" s="118">
        <v>17</v>
      </c>
      <c r="E10863" s="118">
        <v>2.5499999999999998</v>
      </c>
      <c r="F10863" s="118">
        <v>14.45</v>
      </c>
      <c r="G10863" s="118">
        <v>0.34</v>
      </c>
      <c r="H10863" s="118">
        <v>0.05</v>
      </c>
      <c r="I10863" s="118">
        <v>0.28999999999999998</v>
      </c>
    </row>
    <row r="10864" spans="1:9" ht="28.05" customHeight="1">
      <c r="A10864" s="118" t="s">
        <v>21307</v>
      </c>
      <c r="B10864" s="118" t="s">
        <v>21308</v>
      </c>
      <c r="C10864" s="120">
        <v>45883</v>
      </c>
      <c r="D10864" s="118">
        <v>19</v>
      </c>
      <c r="E10864" s="118">
        <v>2.85</v>
      </c>
      <c r="F10864" s="118">
        <v>16.149999999999999</v>
      </c>
      <c r="G10864" s="118">
        <v>0.38</v>
      </c>
      <c r="H10864" s="118">
        <v>0.06</v>
      </c>
      <c r="I10864" s="118">
        <v>0.32</v>
      </c>
    </row>
    <row r="10865" spans="1:9" ht="28.05" customHeight="1">
      <c r="A10865" s="118" t="s">
        <v>21309</v>
      </c>
      <c r="B10865" s="118" t="s">
        <v>21310</v>
      </c>
      <c r="C10865" s="120">
        <v>45883</v>
      </c>
      <c r="D10865" s="118">
        <v>19</v>
      </c>
      <c r="E10865" s="118">
        <v>2.85</v>
      </c>
      <c r="F10865" s="118">
        <v>16.149999999999999</v>
      </c>
      <c r="G10865" s="118">
        <v>0.38</v>
      </c>
      <c r="H10865" s="118">
        <v>0.06</v>
      </c>
      <c r="I10865" s="118">
        <v>0.32</v>
      </c>
    </row>
    <row r="10866" spans="1:9" ht="28.05" customHeight="1">
      <c r="A10866" s="118" t="s">
        <v>21311</v>
      </c>
      <c r="B10866" s="118" t="s">
        <v>21312</v>
      </c>
      <c r="C10866" s="120">
        <v>45883</v>
      </c>
      <c r="D10866" s="118">
        <v>17</v>
      </c>
      <c r="E10866" s="118">
        <v>0</v>
      </c>
      <c r="F10866" s="118">
        <v>17</v>
      </c>
      <c r="G10866" s="118">
        <v>0.34</v>
      </c>
      <c r="H10866" s="118">
        <v>0</v>
      </c>
      <c r="I10866" s="118">
        <v>0.34</v>
      </c>
    </row>
    <row r="10867" spans="1:9" ht="28.05" customHeight="1">
      <c r="A10867" s="118" t="s">
        <v>21313</v>
      </c>
      <c r="B10867" s="118" t="s">
        <v>21314</v>
      </c>
      <c r="C10867" s="120">
        <v>45884</v>
      </c>
      <c r="D10867" s="118">
        <v>1791</v>
      </c>
      <c r="E10867" s="118">
        <v>268.64999999999998</v>
      </c>
      <c r="F10867" s="118">
        <v>1522.35</v>
      </c>
      <c r="G10867" s="118">
        <v>35.82</v>
      </c>
      <c r="H10867" s="118">
        <v>5.37</v>
      </c>
      <c r="I10867" s="118">
        <v>30.45</v>
      </c>
    </row>
    <row r="10868" spans="1:9" ht="28.05" customHeight="1">
      <c r="A10868" s="118" t="s">
        <v>21315</v>
      </c>
      <c r="B10868" s="118" t="s">
        <v>21316</v>
      </c>
      <c r="C10868" s="120">
        <v>45884</v>
      </c>
      <c r="D10868" s="118">
        <v>470</v>
      </c>
      <c r="E10868" s="118">
        <v>70.5</v>
      </c>
      <c r="F10868" s="118">
        <v>399.5</v>
      </c>
      <c r="G10868" s="118">
        <v>9.4</v>
      </c>
      <c r="H10868" s="118">
        <v>1.41</v>
      </c>
      <c r="I10868" s="118">
        <v>7.99</v>
      </c>
    </row>
    <row r="10869" spans="1:9" ht="28.05" customHeight="1">
      <c r="A10869" s="118" t="s">
        <v>21317</v>
      </c>
      <c r="B10869" s="118" t="s">
        <v>21318</v>
      </c>
      <c r="C10869" s="120">
        <v>45884</v>
      </c>
      <c r="D10869" s="118">
        <v>564</v>
      </c>
      <c r="E10869" s="118">
        <v>84.6</v>
      </c>
      <c r="F10869" s="118">
        <v>479.4</v>
      </c>
      <c r="G10869" s="118">
        <v>11.28</v>
      </c>
      <c r="H10869" s="118">
        <v>1.69</v>
      </c>
      <c r="I10869" s="118">
        <v>9.59</v>
      </c>
    </row>
    <row r="10870" spans="1:9" ht="28.05" customHeight="1">
      <c r="A10870" s="118" t="s">
        <v>21319</v>
      </c>
      <c r="B10870" s="118" t="s">
        <v>21320</v>
      </c>
      <c r="C10870" s="120">
        <v>45884</v>
      </c>
      <c r="D10870" s="118">
        <v>362</v>
      </c>
      <c r="E10870" s="118">
        <v>54.3</v>
      </c>
      <c r="F10870" s="118">
        <v>307.7</v>
      </c>
      <c r="G10870" s="118">
        <v>7.24</v>
      </c>
      <c r="H10870" s="118">
        <v>1.0900000000000001</v>
      </c>
      <c r="I10870" s="118">
        <v>6.15</v>
      </c>
    </row>
    <row r="10871" spans="1:9" ht="28.05" customHeight="1">
      <c r="A10871" s="118" t="s">
        <v>21321</v>
      </c>
      <c r="B10871" s="118" t="s">
        <v>21322</v>
      </c>
      <c r="C10871" s="120">
        <v>45884</v>
      </c>
      <c r="D10871" s="118">
        <v>362</v>
      </c>
      <c r="E10871" s="118">
        <v>54.3</v>
      </c>
      <c r="F10871" s="118">
        <v>307.7</v>
      </c>
      <c r="G10871" s="118">
        <v>7.24</v>
      </c>
      <c r="H10871" s="118">
        <v>1.0900000000000001</v>
      </c>
      <c r="I10871" s="118">
        <v>6.15</v>
      </c>
    </row>
    <row r="10872" spans="1:9" ht="28.05" customHeight="1">
      <c r="A10872" s="118" t="s">
        <v>21323</v>
      </c>
      <c r="B10872" s="118" t="s">
        <v>21324</v>
      </c>
      <c r="C10872" s="120">
        <v>45884</v>
      </c>
      <c r="D10872" s="118">
        <v>1292.0999999999999</v>
      </c>
      <c r="E10872" s="118">
        <v>193.81</v>
      </c>
      <c r="F10872" s="118">
        <v>1098.29</v>
      </c>
      <c r="G10872" s="118">
        <v>25.84</v>
      </c>
      <c r="H10872" s="118">
        <v>3.88</v>
      </c>
      <c r="I10872" s="118">
        <v>21.96</v>
      </c>
    </row>
    <row r="10873" spans="1:9" ht="28.05" customHeight="1">
      <c r="A10873" s="118" t="s">
        <v>21325</v>
      </c>
      <c r="B10873" s="118" t="s">
        <v>21326</v>
      </c>
      <c r="C10873" s="120">
        <v>45884</v>
      </c>
      <c r="D10873" s="118">
        <v>533.52</v>
      </c>
      <c r="E10873" s="118">
        <v>80.03</v>
      </c>
      <c r="F10873" s="118">
        <v>453.49</v>
      </c>
      <c r="G10873" s="118">
        <v>10.67</v>
      </c>
      <c r="H10873" s="118">
        <v>1.6</v>
      </c>
      <c r="I10873" s="118">
        <v>9.07</v>
      </c>
    </row>
    <row r="10874" spans="1:9" ht="28.05" customHeight="1">
      <c r="A10874" s="118" t="s">
        <v>21327</v>
      </c>
      <c r="B10874" s="118" t="s">
        <v>21328</v>
      </c>
      <c r="C10874" s="120">
        <v>45884</v>
      </c>
      <c r="D10874" s="118">
        <v>866.4</v>
      </c>
      <c r="E10874" s="118">
        <v>129.96</v>
      </c>
      <c r="F10874" s="118">
        <v>736.44</v>
      </c>
      <c r="G10874" s="118">
        <v>17.329999999999998</v>
      </c>
      <c r="H10874" s="118">
        <v>2.6</v>
      </c>
      <c r="I10874" s="118">
        <v>14.73</v>
      </c>
    </row>
    <row r="10875" spans="1:9" ht="28.05" customHeight="1">
      <c r="A10875" s="118" t="s">
        <v>21329</v>
      </c>
      <c r="B10875" s="118" t="s">
        <v>21330</v>
      </c>
      <c r="C10875" s="120">
        <v>45884</v>
      </c>
      <c r="D10875" s="118">
        <v>490</v>
      </c>
      <c r="E10875" s="118">
        <v>73.5</v>
      </c>
      <c r="F10875" s="118">
        <v>416.5</v>
      </c>
      <c r="G10875" s="118">
        <v>9.8000000000000007</v>
      </c>
      <c r="H10875" s="118">
        <v>1.47</v>
      </c>
      <c r="I10875" s="118">
        <v>8.33</v>
      </c>
    </row>
    <row r="10876" spans="1:9" ht="28.05" customHeight="1">
      <c r="A10876" s="118" t="s">
        <v>21331</v>
      </c>
      <c r="B10876" s="118" t="s">
        <v>21332</v>
      </c>
      <c r="C10876" s="120">
        <v>45884</v>
      </c>
      <c r="D10876" s="118">
        <v>2690</v>
      </c>
      <c r="E10876" s="118">
        <v>403.5</v>
      </c>
      <c r="F10876" s="118">
        <v>2286.5</v>
      </c>
      <c r="G10876" s="118">
        <v>53.8</v>
      </c>
      <c r="H10876" s="118">
        <v>8.07</v>
      </c>
      <c r="I10876" s="118">
        <v>45.73</v>
      </c>
    </row>
    <row r="10877" spans="1:9" ht="28.05" customHeight="1">
      <c r="A10877" s="118" t="s">
        <v>21333</v>
      </c>
      <c r="B10877" s="118" t="s">
        <v>21334</v>
      </c>
      <c r="C10877" s="120">
        <v>45884</v>
      </c>
      <c r="D10877" s="118">
        <v>858</v>
      </c>
      <c r="E10877" s="118">
        <v>128.69999999999999</v>
      </c>
      <c r="F10877" s="118">
        <v>729.3</v>
      </c>
      <c r="G10877" s="118">
        <v>17.16</v>
      </c>
      <c r="H10877" s="118">
        <v>2.57</v>
      </c>
      <c r="I10877" s="118">
        <v>14.59</v>
      </c>
    </row>
    <row r="10878" spans="1:9" ht="28.05" customHeight="1">
      <c r="A10878" s="118" t="s">
        <v>21335</v>
      </c>
      <c r="B10878" s="118" t="s">
        <v>21336</v>
      </c>
      <c r="C10878" s="120">
        <v>45884</v>
      </c>
      <c r="D10878" s="118">
        <v>1226.5</v>
      </c>
      <c r="E10878" s="118">
        <v>183.97</v>
      </c>
      <c r="F10878" s="118">
        <v>1042.53</v>
      </c>
      <c r="G10878" s="118">
        <v>24.53</v>
      </c>
      <c r="H10878" s="118">
        <v>3.68</v>
      </c>
      <c r="I10878" s="118">
        <v>20.85</v>
      </c>
    </row>
    <row r="10879" spans="1:9" ht="28.05" customHeight="1">
      <c r="A10879" s="118" t="s">
        <v>21337</v>
      </c>
      <c r="B10879" s="118" t="s">
        <v>21338</v>
      </c>
      <c r="C10879" s="120">
        <v>45884</v>
      </c>
      <c r="D10879" s="118">
        <v>1226.5</v>
      </c>
      <c r="E10879" s="118">
        <v>183.97</v>
      </c>
      <c r="F10879" s="118">
        <v>1042.53</v>
      </c>
      <c r="G10879" s="118">
        <v>24.53</v>
      </c>
      <c r="H10879" s="118">
        <v>3.68</v>
      </c>
      <c r="I10879" s="118">
        <v>20.85</v>
      </c>
    </row>
    <row r="10880" spans="1:9" ht="28.05" customHeight="1">
      <c r="A10880" s="118" t="s">
        <v>21339</v>
      </c>
      <c r="B10880" s="118" t="s">
        <v>21340</v>
      </c>
      <c r="C10880" s="120">
        <v>45884</v>
      </c>
      <c r="D10880" s="118">
        <v>2573</v>
      </c>
      <c r="E10880" s="118">
        <v>385.95</v>
      </c>
      <c r="F10880" s="118">
        <v>2187.0500000000002</v>
      </c>
      <c r="G10880" s="118">
        <v>51.46</v>
      </c>
      <c r="H10880" s="118">
        <v>7.72</v>
      </c>
      <c r="I10880" s="118">
        <v>43.74</v>
      </c>
    </row>
    <row r="10881" spans="1:9" ht="28.05" customHeight="1">
      <c r="A10881" s="118" t="s">
        <v>21341</v>
      </c>
      <c r="B10881" s="118" t="s">
        <v>21342</v>
      </c>
      <c r="C10881" s="120">
        <v>45884</v>
      </c>
      <c r="D10881" s="118">
        <v>423</v>
      </c>
      <c r="E10881" s="118">
        <v>63.45</v>
      </c>
      <c r="F10881" s="118">
        <v>359.55</v>
      </c>
      <c r="G10881" s="118">
        <v>8.4600000000000009</v>
      </c>
      <c r="H10881" s="118">
        <v>1.27</v>
      </c>
      <c r="I10881" s="118">
        <v>7.19</v>
      </c>
    </row>
    <row r="10882" spans="1:9" ht="28.05" customHeight="1">
      <c r="A10882" s="118" t="s">
        <v>21343</v>
      </c>
      <c r="B10882" s="118" t="s">
        <v>21344</v>
      </c>
      <c r="C10882" s="120">
        <v>45884</v>
      </c>
      <c r="D10882" s="118">
        <v>789.6</v>
      </c>
      <c r="E10882" s="118">
        <v>118.44</v>
      </c>
      <c r="F10882" s="118">
        <v>671.16</v>
      </c>
      <c r="G10882" s="118">
        <v>15.79</v>
      </c>
      <c r="H10882" s="118">
        <v>2.37</v>
      </c>
      <c r="I10882" s="118">
        <v>13.42</v>
      </c>
    </row>
    <row r="10883" spans="1:9" ht="28.05" customHeight="1">
      <c r="A10883" s="118" t="s">
        <v>21345</v>
      </c>
      <c r="B10883" s="118" t="s">
        <v>21346</v>
      </c>
      <c r="C10883" s="120">
        <v>45884</v>
      </c>
      <c r="D10883" s="118">
        <v>592.79999999999995</v>
      </c>
      <c r="E10883" s="118">
        <v>88.92</v>
      </c>
      <c r="F10883" s="118">
        <v>503.88</v>
      </c>
      <c r="G10883" s="118">
        <v>11.86</v>
      </c>
      <c r="H10883" s="118">
        <v>1.78</v>
      </c>
      <c r="I10883" s="118">
        <v>10.08</v>
      </c>
    </row>
    <row r="10884" spans="1:9" ht="28.05" customHeight="1">
      <c r="A10884" s="118" t="s">
        <v>21347</v>
      </c>
      <c r="B10884" s="118" t="s">
        <v>21348</v>
      </c>
      <c r="C10884" s="120">
        <v>45884</v>
      </c>
      <c r="D10884" s="118">
        <v>3304.8</v>
      </c>
      <c r="E10884" s="118">
        <v>495.72</v>
      </c>
      <c r="F10884" s="118">
        <v>2809.08</v>
      </c>
      <c r="G10884" s="118">
        <v>66.099999999999994</v>
      </c>
      <c r="H10884" s="118">
        <v>9.91</v>
      </c>
      <c r="I10884" s="118">
        <v>56.19</v>
      </c>
    </row>
    <row r="10885" spans="1:9" ht="28.05" customHeight="1">
      <c r="A10885" s="118" t="s">
        <v>21349</v>
      </c>
      <c r="B10885" s="118" t="s">
        <v>21350</v>
      </c>
      <c r="C10885" s="120">
        <v>45884</v>
      </c>
      <c r="D10885" s="118">
        <v>1345</v>
      </c>
      <c r="E10885" s="118">
        <v>201.75</v>
      </c>
      <c r="F10885" s="118">
        <v>1143.25</v>
      </c>
      <c r="G10885" s="118">
        <v>26.9</v>
      </c>
      <c r="H10885" s="118">
        <v>4.04</v>
      </c>
      <c r="I10885" s="118">
        <v>22.86</v>
      </c>
    </row>
    <row r="10886" spans="1:9" ht="28.05" customHeight="1">
      <c r="A10886" s="118" t="s">
        <v>21351</v>
      </c>
      <c r="B10886" s="118" t="s">
        <v>21352</v>
      </c>
      <c r="C10886" s="120">
        <v>45884</v>
      </c>
      <c r="D10886" s="118">
        <v>1041</v>
      </c>
      <c r="E10886" s="118">
        <v>156.15</v>
      </c>
      <c r="F10886" s="118">
        <v>884.85</v>
      </c>
      <c r="G10886" s="118">
        <v>20.82</v>
      </c>
      <c r="H10886" s="118">
        <v>3.12</v>
      </c>
      <c r="I10886" s="118">
        <v>17.7</v>
      </c>
    </row>
    <row r="10887" spans="1:9" ht="28.05" customHeight="1">
      <c r="A10887" s="118" t="s">
        <v>21353</v>
      </c>
      <c r="B10887" s="118" t="s">
        <v>21354</v>
      </c>
      <c r="C10887" s="120">
        <v>45884</v>
      </c>
      <c r="D10887" s="118">
        <v>420</v>
      </c>
      <c r="E10887" s="118">
        <v>0</v>
      </c>
      <c r="F10887" s="118">
        <v>420</v>
      </c>
      <c r="G10887" s="118">
        <v>8.4</v>
      </c>
      <c r="H10887" s="118">
        <v>0</v>
      </c>
      <c r="I10887" s="118">
        <v>8.4</v>
      </c>
    </row>
    <row r="10888" spans="1:9" ht="28.05" customHeight="1">
      <c r="A10888" s="118" t="s">
        <v>21355</v>
      </c>
      <c r="B10888" s="118" t="s">
        <v>21356</v>
      </c>
      <c r="C10888" s="120">
        <v>45884</v>
      </c>
      <c r="D10888" s="118">
        <v>710</v>
      </c>
      <c r="E10888" s="118">
        <v>106.5</v>
      </c>
      <c r="F10888" s="118">
        <v>603.5</v>
      </c>
      <c r="G10888" s="118">
        <v>14.2</v>
      </c>
      <c r="H10888" s="118">
        <v>2.13</v>
      </c>
      <c r="I10888" s="118">
        <v>12.07</v>
      </c>
    </row>
    <row r="10889" spans="1:9" ht="28.05" customHeight="1">
      <c r="A10889" s="118" t="s">
        <v>21357</v>
      </c>
      <c r="B10889" s="118" t="s">
        <v>21358</v>
      </c>
      <c r="C10889" s="120">
        <v>45884</v>
      </c>
      <c r="D10889" s="118">
        <v>634</v>
      </c>
      <c r="E10889" s="118">
        <v>0</v>
      </c>
      <c r="F10889" s="118">
        <v>634</v>
      </c>
      <c r="G10889" s="118">
        <v>12.68</v>
      </c>
      <c r="H10889" s="118">
        <v>0</v>
      </c>
      <c r="I10889" s="118">
        <v>12.68</v>
      </c>
    </row>
    <row r="10890" spans="1:9" ht="28.05" customHeight="1">
      <c r="A10890" s="118" t="s">
        <v>21359</v>
      </c>
      <c r="B10890" s="118" t="s">
        <v>21360</v>
      </c>
      <c r="C10890" s="120">
        <v>45884</v>
      </c>
      <c r="D10890" s="118">
        <v>1171</v>
      </c>
      <c r="E10890" s="118">
        <v>175.65</v>
      </c>
      <c r="F10890" s="118">
        <v>995.35</v>
      </c>
      <c r="G10890" s="118">
        <v>23.42</v>
      </c>
      <c r="H10890" s="118">
        <v>3.51</v>
      </c>
      <c r="I10890" s="118">
        <v>19.91</v>
      </c>
    </row>
    <row r="10891" spans="1:9" ht="28.05" customHeight="1">
      <c r="A10891" s="118" t="s">
        <v>21361</v>
      </c>
      <c r="B10891" s="118" t="s">
        <v>21362</v>
      </c>
      <c r="C10891" s="120">
        <v>45884</v>
      </c>
      <c r="D10891" s="118">
        <v>728</v>
      </c>
      <c r="E10891" s="118">
        <v>109.2</v>
      </c>
      <c r="F10891" s="118">
        <v>618.79999999999995</v>
      </c>
      <c r="G10891" s="118">
        <v>14.56</v>
      </c>
      <c r="H10891" s="118">
        <v>2.1800000000000002</v>
      </c>
      <c r="I10891" s="118">
        <v>12.38</v>
      </c>
    </row>
    <row r="10892" spans="1:9" ht="28.05" customHeight="1">
      <c r="A10892" s="118" t="s">
        <v>21363</v>
      </c>
      <c r="B10892" s="118" t="s">
        <v>21364</v>
      </c>
      <c r="C10892" s="120">
        <v>45884</v>
      </c>
      <c r="D10892" s="118">
        <v>17</v>
      </c>
      <c r="E10892" s="118">
        <v>2.5499999999999998</v>
      </c>
      <c r="F10892" s="118">
        <v>14.45</v>
      </c>
      <c r="G10892" s="118">
        <v>0.34</v>
      </c>
      <c r="H10892" s="118">
        <v>0.05</v>
      </c>
      <c r="I10892" s="118">
        <v>0.28999999999999998</v>
      </c>
    </row>
    <row r="10893" spans="1:9" ht="28.05" customHeight="1">
      <c r="A10893" s="118" t="s">
        <v>21365</v>
      </c>
      <c r="B10893" s="118" t="s">
        <v>21366</v>
      </c>
      <c r="C10893" s="120">
        <v>45884</v>
      </c>
      <c r="D10893" s="118">
        <v>19</v>
      </c>
      <c r="E10893" s="118">
        <v>2.85</v>
      </c>
      <c r="F10893" s="118">
        <v>16.149999999999999</v>
      </c>
      <c r="G10893" s="118">
        <v>0.38</v>
      </c>
      <c r="H10893" s="118">
        <v>0.06</v>
      </c>
      <c r="I10893" s="118">
        <v>0.32</v>
      </c>
    </row>
    <row r="10894" spans="1:9" ht="28.05" customHeight="1">
      <c r="A10894" s="118" t="s">
        <v>21367</v>
      </c>
      <c r="B10894" s="118" t="s">
        <v>21368</v>
      </c>
      <c r="C10894" s="120">
        <v>45884</v>
      </c>
      <c r="D10894" s="118">
        <v>19</v>
      </c>
      <c r="E10894" s="118">
        <v>2.85</v>
      </c>
      <c r="F10894" s="118">
        <v>16.149999999999999</v>
      </c>
      <c r="G10894" s="118">
        <v>0.38</v>
      </c>
      <c r="H10894" s="118">
        <v>0.06</v>
      </c>
      <c r="I10894" s="118">
        <v>0.32</v>
      </c>
    </row>
    <row r="10895" spans="1:9" ht="28.05" customHeight="1">
      <c r="A10895" s="118" t="s">
        <v>21369</v>
      </c>
      <c r="B10895" s="118" t="s">
        <v>21370</v>
      </c>
      <c r="C10895" s="120">
        <v>45884</v>
      </c>
      <c r="D10895" s="118">
        <v>19</v>
      </c>
      <c r="E10895" s="118">
        <v>2.85</v>
      </c>
      <c r="F10895" s="118">
        <v>16.149999999999999</v>
      </c>
      <c r="G10895" s="118">
        <v>0.38</v>
      </c>
      <c r="H10895" s="118">
        <v>0.06</v>
      </c>
      <c r="I10895" s="118">
        <v>0.32</v>
      </c>
    </row>
    <row r="10896" spans="1:9" ht="28.05" customHeight="1">
      <c r="A10896" s="118" t="s">
        <v>21371</v>
      </c>
      <c r="B10896" s="118" t="s">
        <v>21372</v>
      </c>
      <c r="C10896" s="120">
        <v>45885</v>
      </c>
      <c r="D10896" s="118">
        <v>708</v>
      </c>
      <c r="E10896" s="118">
        <v>106.2</v>
      </c>
      <c r="F10896" s="118">
        <v>601.79999999999995</v>
      </c>
      <c r="G10896" s="118">
        <v>14.16</v>
      </c>
      <c r="H10896" s="118">
        <v>2.12</v>
      </c>
      <c r="I10896" s="118">
        <v>12.04</v>
      </c>
    </row>
    <row r="10897" spans="1:9" ht="28.05" customHeight="1">
      <c r="A10897" s="118" t="s">
        <v>21373</v>
      </c>
      <c r="B10897" s="118" t="s">
        <v>21374</v>
      </c>
      <c r="C10897" s="120">
        <v>45885</v>
      </c>
      <c r="D10897" s="118">
        <v>656</v>
      </c>
      <c r="E10897" s="118">
        <v>98.4</v>
      </c>
      <c r="F10897" s="118">
        <v>557.6</v>
      </c>
      <c r="G10897" s="118">
        <v>13.12</v>
      </c>
      <c r="H10897" s="118">
        <v>1.97</v>
      </c>
      <c r="I10897" s="118">
        <v>11.15</v>
      </c>
    </row>
    <row r="10898" spans="1:9" ht="28.05" customHeight="1">
      <c r="A10898" s="118" t="s">
        <v>21375</v>
      </c>
      <c r="B10898" s="118" t="s">
        <v>21376</v>
      </c>
      <c r="C10898" s="120">
        <v>45885</v>
      </c>
      <c r="D10898" s="118">
        <v>737</v>
      </c>
      <c r="E10898" s="118">
        <v>110.55</v>
      </c>
      <c r="F10898" s="118">
        <v>626.45000000000005</v>
      </c>
      <c r="G10898" s="118">
        <v>14.74</v>
      </c>
      <c r="H10898" s="118">
        <v>2.21</v>
      </c>
      <c r="I10898" s="118">
        <v>12.53</v>
      </c>
    </row>
    <row r="10899" spans="1:9" ht="28.05" customHeight="1">
      <c r="A10899" s="118" t="s">
        <v>21377</v>
      </c>
      <c r="B10899" s="118" t="s">
        <v>21378</v>
      </c>
      <c r="C10899" s="120">
        <v>45885</v>
      </c>
      <c r="D10899" s="118">
        <v>17</v>
      </c>
      <c r="E10899" s="118">
        <v>2.5499999999999998</v>
      </c>
      <c r="F10899" s="118">
        <v>14.45</v>
      </c>
      <c r="G10899" s="118">
        <v>0.34</v>
      </c>
      <c r="H10899" s="118">
        <v>0.05</v>
      </c>
      <c r="I10899" s="118">
        <v>0.28999999999999998</v>
      </c>
    </row>
    <row r="10900" spans="1:9" ht="28.05" customHeight="1">
      <c r="A10900" s="118" t="s">
        <v>21379</v>
      </c>
      <c r="B10900" s="118" t="s">
        <v>21380</v>
      </c>
      <c r="C10900" s="120">
        <v>45885</v>
      </c>
      <c r="D10900" s="118">
        <v>19</v>
      </c>
      <c r="E10900" s="118">
        <v>2.85</v>
      </c>
      <c r="F10900" s="118">
        <v>16.149999999999999</v>
      </c>
      <c r="G10900" s="118">
        <v>0.38</v>
      </c>
      <c r="H10900" s="118">
        <v>0.06</v>
      </c>
      <c r="I10900" s="118">
        <v>0.32</v>
      </c>
    </row>
    <row r="10901" spans="1:9" ht="28.05" customHeight="1">
      <c r="A10901" s="118" t="s">
        <v>21381</v>
      </c>
      <c r="B10901" s="118" t="s">
        <v>21382</v>
      </c>
      <c r="C10901" s="120">
        <v>45885</v>
      </c>
      <c r="D10901" s="118">
        <v>19</v>
      </c>
      <c r="E10901" s="118">
        <v>2.85</v>
      </c>
      <c r="F10901" s="118">
        <v>16.149999999999999</v>
      </c>
      <c r="G10901" s="118">
        <v>0.38</v>
      </c>
      <c r="H10901" s="118">
        <v>0.06</v>
      </c>
      <c r="I10901" s="118">
        <v>0.32</v>
      </c>
    </row>
    <row r="10902" spans="1:9" ht="28.05" customHeight="1">
      <c r="A10902" s="118" t="s">
        <v>21383</v>
      </c>
      <c r="B10902" s="118" t="s">
        <v>21384</v>
      </c>
      <c r="C10902" s="120">
        <v>45885</v>
      </c>
      <c r="D10902" s="118">
        <v>19</v>
      </c>
      <c r="E10902" s="118">
        <v>2.85</v>
      </c>
      <c r="F10902" s="118">
        <v>16.149999999999999</v>
      </c>
      <c r="G10902" s="118">
        <v>0.38</v>
      </c>
      <c r="H10902" s="118">
        <v>0.06</v>
      </c>
      <c r="I10902" s="118">
        <v>0.32</v>
      </c>
    </row>
    <row r="10903" spans="1:9" ht="28.05" customHeight="1">
      <c r="A10903" s="118" t="s">
        <v>21385</v>
      </c>
      <c r="B10903" s="118" t="s">
        <v>21386</v>
      </c>
      <c r="C10903" s="120">
        <v>45886</v>
      </c>
      <c r="D10903" s="118">
        <v>19</v>
      </c>
      <c r="E10903" s="118">
        <v>2.85</v>
      </c>
      <c r="F10903" s="118">
        <v>16.149999999999999</v>
      </c>
      <c r="G10903" s="118">
        <v>0.38</v>
      </c>
      <c r="H10903" s="118">
        <v>0.06</v>
      </c>
      <c r="I10903" s="118">
        <v>0.32</v>
      </c>
    </row>
    <row r="10904" spans="1:9" ht="28.05" customHeight="1">
      <c r="A10904" s="118" t="s">
        <v>21387</v>
      </c>
      <c r="B10904" s="118" t="s">
        <v>21388</v>
      </c>
      <c r="C10904" s="120">
        <v>45887</v>
      </c>
      <c r="D10904" s="118">
        <v>1312.4</v>
      </c>
      <c r="E10904" s="118">
        <v>196.86</v>
      </c>
      <c r="F10904" s="118">
        <v>1115.54</v>
      </c>
      <c r="G10904" s="118">
        <v>26.25</v>
      </c>
      <c r="H10904" s="118">
        <v>3.94</v>
      </c>
      <c r="I10904" s="118">
        <v>22.31</v>
      </c>
    </row>
    <row r="10905" spans="1:9" ht="28.05" customHeight="1">
      <c r="A10905" s="118" t="s">
        <v>21389</v>
      </c>
      <c r="B10905" s="118" t="s">
        <v>21390</v>
      </c>
      <c r="C10905" s="120">
        <v>45887</v>
      </c>
      <c r="D10905" s="118">
        <v>374</v>
      </c>
      <c r="E10905" s="118">
        <v>56.1</v>
      </c>
      <c r="F10905" s="118">
        <v>317.89999999999998</v>
      </c>
      <c r="G10905" s="118">
        <v>7.48</v>
      </c>
      <c r="H10905" s="118">
        <v>1.1200000000000001</v>
      </c>
      <c r="I10905" s="118">
        <v>6.36</v>
      </c>
    </row>
    <row r="10906" spans="1:9" ht="28.05" customHeight="1">
      <c r="A10906" s="118" t="s">
        <v>21391</v>
      </c>
      <c r="B10906" s="118" t="s">
        <v>21392</v>
      </c>
      <c r="C10906" s="120">
        <v>45887</v>
      </c>
      <c r="D10906" s="118">
        <v>895.5</v>
      </c>
      <c r="E10906" s="118">
        <v>134.32</v>
      </c>
      <c r="F10906" s="118">
        <v>761.18</v>
      </c>
      <c r="G10906" s="118">
        <v>17.91</v>
      </c>
      <c r="H10906" s="118">
        <v>2.69</v>
      </c>
      <c r="I10906" s="118">
        <v>15.22</v>
      </c>
    </row>
    <row r="10907" spans="1:9" ht="28.05" customHeight="1">
      <c r="A10907" s="118" t="s">
        <v>21393</v>
      </c>
      <c r="B10907" s="118" t="s">
        <v>21394</v>
      </c>
      <c r="C10907" s="120">
        <v>45887</v>
      </c>
      <c r="D10907" s="118">
        <v>710.16</v>
      </c>
      <c r="E10907" s="118">
        <v>106.52</v>
      </c>
      <c r="F10907" s="118">
        <v>603.64</v>
      </c>
      <c r="G10907" s="118">
        <v>14.2</v>
      </c>
      <c r="H10907" s="118">
        <v>2.13</v>
      </c>
      <c r="I10907" s="118">
        <v>12.07</v>
      </c>
    </row>
    <row r="10908" spans="1:9" ht="28.05" customHeight="1">
      <c r="A10908" s="118" t="s">
        <v>21395</v>
      </c>
      <c r="B10908" s="118" t="s">
        <v>21396</v>
      </c>
      <c r="C10908" s="120">
        <v>45887</v>
      </c>
      <c r="D10908" s="118">
        <v>1253</v>
      </c>
      <c r="E10908" s="118">
        <v>187.95</v>
      </c>
      <c r="F10908" s="118">
        <v>1065.05</v>
      </c>
      <c r="G10908" s="118">
        <v>25.06</v>
      </c>
      <c r="H10908" s="118">
        <v>3.76</v>
      </c>
      <c r="I10908" s="118">
        <v>21.3</v>
      </c>
    </row>
    <row r="10909" spans="1:9" ht="28.05" customHeight="1">
      <c r="A10909" s="118" t="s">
        <v>21397</v>
      </c>
      <c r="B10909" s="118" t="s">
        <v>21398</v>
      </c>
      <c r="C10909" s="120">
        <v>45887</v>
      </c>
      <c r="D10909" s="118">
        <v>408</v>
      </c>
      <c r="E10909" s="118">
        <v>61.2</v>
      </c>
      <c r="F10909" s="118">
        <v>346.8</v>
      </c>
      <c r="G10909" s="118">
        <v>8.16</v>
      </c>
      <c r="H10909" s="118">
        <v>1.22</v>
      </c>
      <c r="I10909" s="118">
        <v>6.94</v>
      </c>
    </row>
    <row r="10910" spans="1:9" ht="28.05" customHeight="1">
      <c r="A10910" s="118" t="s">
        <v>21399</v>
      </c>
      <c r="B10910" s="118" t="s">
        <v>21400</v>
      </c>
      <c r="C10910" s="120">
        <v>45887</v>
      </c>
      <c r="D10910" s="118">
        <v>1645.6</v>
      </c>
      <c r="E10910" s="118">
        <v>246.84</v>
      </c>
      <c r="F10910" s="118">
        <v>1398.76</v>
      </c>
      <c r="G10910" s="118">
        <v>32.909999999999997</v>
      </c>
      <c r="H10910" s="118">
        <v>4.9400000000000004</v>
      </c>
      <c r="I10910" s="118">
        <v>27.97</v>
      </c>
    </row>
    <row r="10911" spans="1:9" ht="28.05" customHeight="1">
      <c r="A10911" s="118" t="s">
        <v>21401</v>
      </c>
      <c r="B10911" s="118" t="s">
        <v>21402</v>
      </c>
      <c r="C10911" s="120">
        <v>45887</v>
      </c>
      <c r="D10911" s="118">
        <v>967</v>
      </c>
      <c r="E10911" s="118">
        <v>145.05000000000001</v>
      </c>
      <c r="F10911" s="118">
        <v>821.95</v>
      </c>
      <c r="G10911" s="118">
        <v>19.34</v>
      </c>
      <c r="H10911" s="118">
        <v>2.9</v>
      </c>
      <c r="I10911" s="118">
        <v>16.440000000000001</v>
      </c>
    </row>
    <row r="10912" spans="1:9" ht="28.05" customHeight="1">
      <c r="A10912" s="118" t="s">
        <v>21403</v>
      </c>
      <c r="B10912" s="118" t="s">
        <v>21404</v>
      </c>
      <c r="C10912" s="120">
        <v>45887</v>
      </c>
      <c r="D10912" s="118">
        <v>7877.8</v>
      </c>
      <c r="E10912" s="118">
        <v>1181.67</v>
      </c>
      <c r="F10912" s="118">
        <v>6696.13</v>
      </c>
      <c r="G10912" s="118">
        <v>157.56</v>
      </c>
      <c r="H10912" s="118">
        <v>23.63</v>
      </c>
      <c r="I10912" s="118">
        <v>133.93</v>
      </c>
    </row>
    <row r="10913" spans="1:9" ht="28.05" customHeight="1">
      <c r="A10913" s="118" t="s">
        <v>21405</v>
      </c>
      <c r="B10913" s="118" t="s">
        <v>21406</v>
      </c>
      <c r="C10913" s="120">
        <v>45887</v>
      </c>
      <c r="D10913" s="118">
        <v>597</v>
      </c>
      <c r="E10913" s="118">
        <v>89.55</v>
      </c>
      <c r="F10913" s="118">
        <v>507.45</v>
      </c>
      <c r="G10913" s="118">
        <v>11.94</v>
      </c>
      <c r="H10913" s="118">
        <v>1.79</v>
      </c>
      <c r="I10913" s="118">
        <v>10.15</v>
      </c>
    </row>
    <row r="10914" spans="1:9" ht="28.05" customHeight="1">
      <c r="A10914" s="118" t="s">
        <v>21407</v>
      </c>
      <c r="B10914" s="118" t="s">
        <v>21408</v>
      </c>
      <c r="C10914" s="120">
        <v>45887</v>
      </c>
      <c r="D10914" s="118">
        <v>520</v>
      </c>
      <c r="E10914" s="118">
        <v>78</v>
      </c>
      <c r="F10914" s="118">
        <v>442</v>
      </c>
      <c r="G10914" s="118">
        <v>10.4</v>
      </c>
      <c r="H10914" s="118">
        <v>1.56</v>
      </c>
      <c r="I10914" s="118">
        <v>8.84</v>
      </c>
    </row>
    <row r="10915" spans="1:9" ht="28.05" customHeight="1">
      <c r="A10915" s="118" t="s">
        <v>21409</v>
      </c>
      <c r="B10915" s="118" t="s">
        <v>21410</v>
      </c>
      <c r="C10915" s="120">
        <v>45887</v>
      </c>
      <c r="D10915" s="118">
        <v>1075</v>
      </c>
      <c r="E10915" s="118">
        <v>161.25</v>
      </c>
      <c r="F10915" s="118">
        <v>913.75</v>
      </c>
      <c r="G10915" s="118">
        <v>21.5</v>
      </c>
      <c r="H10915" s="118">
        <v>3.23</v>
      </c>
      <c r="I10915" s="118">
        <v>18.27</v>
      </c>
    </row>
    <row r="10916" spans="1:9" ht="28.05" customHeight="1">
      <c r="A10916" s="118" t="s">
        <v>21411</v>
      </c>
      <c r="B10916" s="118" t="s">
        <v>21412</v>
      </c>
      <c r="C10916" s="120">
        <v>45887</v>
      </c>
      <c r="D10916" s="118">
        <v>1087.5</v>
      </c>
      <c r="E10916" s="118">
        <v>163.12</v>
      </c>
      <c r="F10916" s="118">
        <v>924.38</v>
      </c>
      <c r="G10916" s="118">
        <v>21.75</v>
      </c>
      <c r="H10916" s="118">
        <v>3.26</v>
      </c>
      <c r="I10916" s="118">
        <v>18.489999999999998</v>
      </c>
    </row>
    <row r="10917" spans="1:9" ht="28.05" customHeight="1">
      <c r="A10917" s="118" t="s">
        <v>21413</v>
      </c>
      <c r="B10917" s="118" t="s">
        <v>21414</v>
      </c>
      <c r="C10917" s="120">
        <v>45887</v>
      </c>
      <c r="D10917" s="118">
        <v>575</v>
      </c>
      <c r="E10917" s="118">
        <v>86.25</v>
      </c>
      <c r="F10917" s="118">
        <v>488.75</v>
      </c>
      <c r="G10917" s="118">
        <v>11.5</v>
      </c>
      <c r="H10917" s="118">
        <v>1.73</v>
      </c>
      <c r="I10917" s="118">
        <v>9.77</v>
      </c>
    </row>
    <row r="10918" spans="1:9" ht="28.05" customHeight="1">
      <c r="A10918" s="118" t="s">
        <v>21415</v>
      </c>
      <c r="B10918" s="118" t="s">
        <v>21416</v>
      </c>
      <c r="C10918" s="120">
        <v>45887</v>
      </c>
      <c r="D10918" s="118">
        <v>575</v>
      </c>
      <c r="E10918" s="118">
        <v>86.25</v>
      </c>
      <c r="F10918" s="118">
        <v>488.75</v>
      </c>
      <c r="G10918" s="118">
        <v>11.5</v>
      </c>
      <c r="H10918" s="118">
        <v>1.73</v>
      </c>
      <c r="I10918" s="118">
        <v>9.77</v>
      </c>
    </row>
    <row r="10919" spans="1:9" ht="28.05" customHeight="1">
      <c r="A10919" s="118" t="s">
        <v>21417</v>
      </c>
      <c r="B10919" s="118" t="s">
        <v>21418</v>
      </c>
      <c r="C10919" s="120">
        <v>45887</v>
      </c>
      <c r="D10919" s="118">
        <v>750</v>
      </c>
      <c r="E10919" s="118">
        <v>112.5</v>
      </c>
      <c r="F10919" s="118">
        <v>637.5</v>
      </c>
      <c r="G10919" s="118">
        <v>15</v>
      </c>
      <c r="H10919" s="118">
        <v>2.25</v>
      </c>
      <c r="I10919" s="118">
        <v>12.75</v>
      </c>
    </row>
    <row r="10920" spans="1:9" ht="28.05" customHeight="1">
      <c r="A10920" s="118" t="s">
        <v>21419</v>
      </c>
      <c r="B10920" s="118" t="s">
        <v>21420</v>
      </c>
      <c r="C10920" s="120">
        <v>45887</v>
      </c>
      <c r="D10920" s="118">
        <v>833.9</v>
      </c>
      <c r="E10920" s="118">
        <v>125.08</v>
      </c>
      <c r="F10920" s="118">
        <v>708.82</v>
      </c>
      <c r="G10920" s="118">
        <v>16.68</v>
      </c>
      <c r="H10920" s="118">
        <v>2.5</v>
      </c>
      <c r="I10920" s="118">
        <v>14.18</v>
      </c>
    </row>
    <row r="10921" spans="1:9" ht="28.05" customHeight="1">
      <c r="A10921" s="118" t="s">
        <v>21421</v>
      </c>
      <c r="B10921" s="118" t="s">
        <v>21422</v>
      </c>
      <c r="C10921" s="120">
        <v>45887</v>
      </c>
      <c r="D10921" s="118">
        <v>695.25</v>
      </c>
      <c r="E10921" s="118">
        <v>0</v>
      </c>
      <c r="F10921" s="118">
        <v>695.25</v>
      </c>
      <c r="G10921" s="118">
        <v>13.91</v>
      </c>
      <c r="H10921" s="118">
        <v>0</v>
      </c>
      <c r="I10921" s="118">
        <v>13.91</v>
      </c>
    </row>
    <row r="10922" spans="1:9" ht="28.05" customHeight="1">
      <c r="A10922" s="118" t="s">
        <v>21423</v>
      </c>
      <c r="B10922" s="118" t="s">
        <v>21424</v>
      </c>
      <c r="C10922" s="120">
        <v>45887</v>
      </c>
      <c r="D10922" s="118">
        <v>695.25</v>
      </c>
      <c r="E10922" s="118">
        <v>0</v>
      </c>
      <c r="F10922" s="118">
        <v>695.25</v>
      </c>
      <c r="G10922" s="118">
        <v>13.91</v>
      </c>
      <c r="H10922" s="118">
        <v>0</v>
      </c>
      <c r="I10922" s="118">
        <v>13.91</v>
      </c>
    </row>
    <row r="10923" spans="1:9" ht="28.05" customHeight="1">
      <c r="A10923" s="118" t="s">
        <v>21425</v>
      </c>
      <c r="B10923" s="118" t="s">
        <v>21426</v>
      </c>
      <c r="C10923" s="120">
        <v>45887</v>
      </c>
      <c r="D10923" s="118">
        <v>752</v>
      </c>
      <c r="E10923" s="118">
        <v>112.8</v>
      </c>
      <c r="F10923" s="118">
        <v>639.20000000000005</v>
      </c>
      <c r="G10923" s="118">
        <v>15.04</v>
      </c>
      <c r="H10923" s="118">
        <v>2.2599999999999998</v>
      </c>
      <c r="I10923" s="118">
        <v>12.78</v>
      </c>
    </row>
    <row r="10924" spans="1:9" ht="28.05" customHeight="1">
      <c r="A10924" s="118" t="s">
        <v>21427</v>
      </c>
      <c r="B10924" s="118" t="s">
        <v>21428</v>
      </c>
      <c r="C10924" s="120">
        <v>45887</v>
      </c>
      <c r="D10924" s="118">
        <v>658</v>
      </c>
      <c r="E10924" s="118">
        <v>98.7</v>
      </c>
      <c r="F10924" s="118">
        <v>559.29999999999995</v>
      </c>
      <c r="G10924" s="118">
        <v>13.16</v>
      </c>
      <c r="H10924" s="118">
        <v>1.97</v>
      </c>
      <c r="I10924" s="118">
        <v>11.19</v>
      </c>
    </row>
    <row r="10925" spans="1:9" ht="28.05" customHeight="1">
      <c r="A10925" s="118" t="s">
        <v>21429</v>
      </c>
      <c r="B10925" s="118" t="s">
        <v>21430</v>
      </c>
      <c r="C10925" s="120">
        <v>45887</v>
      </c>
      <c r="D10925" s="118">
        <v>900</v>
      </c>
      <c r="E10925" s="118">
        <v>135</v>
      </c>
      <c r="F10925" s="118">
        <v>765</v>
      </c>
      <c r="G10925" s="118">
        <v>18</v>
      </c>
      <c r="H10925" s="118">
        <v>2.7</v>
      </c>
      <c r="I10925" s="118">
        <v>15.3</v>
      </c>
    </row>
    <row r="10926" spans="1:9" ht="28.05" customHeight="1">
      <c r="A10926" s="118" t="s">
        <v>21431</v>
      </c>
      <c r="B10926" s="118" t="s">
        <v>21432</v>
      </c>
      <c r="C10926" s="120">
        <v>45887</v>
      </c>
      <c r="D10926" s="118">
        <v>975</v>
      </c>
      <c r="E10926" s="118">
        <v>0</v>
      </c>
      <c r="F10926" s="118">
        <v>975</v>
      </c>
      <c r="G10926" s="118">
        <v>19.5</v>
      </c>
      <c r="H10926" s="118">
        <v>0</v>
      </c>
      <c r="I10926" s="118">
        <v>19.5</v>
      </c>
    </row>
    <row r="10927" spans="1:9" ht="28.05" customHeight="1">
      <c r="A10927" s="118" t="s">
        <v>21433</v>
      </c>
      <c r="B10927" s="118" t="s">
        <v>21434</v>
      </c>
      <c r="C10927" s="120">
        <v>45887</v>
      </c>
      <c r="D10927" s="118">
        <v>1121</v>
      </c>
      <c r="E10927" s="118">
        <v>168.15</v>
      </c>
      <c r="F10927" s="118">
        <v>952.85</v>
      </c>
      <c r="G10927" s="118">
        <v>22.42</v>
      </c>
      <c r="H10927" s="118">
        <v>3.36</v>
      </c>
      <c r="I10927" s="118">
        <v>19.059999999999999</v>
      </c>
    </row>
    <row r="10928" spans="1:9" ht="28.05" customHeight="1">
      <c r="A10928" s="118" t="s">
        <v>21435</v>
      </c>
      <c r="B10928" s="118" t="s">
        <v>21436</v>
      </c>
      <c r="C10928" s="120">
        <v>45887</v>
      </c>
      <c r="D10928" s="118">
        <v>1041</v>
      </c>
      <c r="E10928" s="118">
        <v>156.15</v>
      </c>
      <c r="F10928" s="118">
        <v>884.85</v>
      </c>
      <c r="G10928" s="118">
        <v>20.82</v>
      </c>
      <c r="H10928" s="118">
        <v>3.12</v>
      </c>
      <c r="I10928" s="118">
        <v>17.7</v>
      </c>
    </row>
    <row r="10929" spans="1:9" ht="28.05" customHeight="1">
      <c r="A10929" s="118" t="s">
        <v>21437</v>
      </c>
      <c r="B10929" s="118" t="s">
        <v>21438</v>
      </c>
      <c r="C10929" s="120">
        <v>45887</v>
      </c>
      <c r="D10929" s="118">
        <v>992</v>
      </c>
      <c r="E10929" s="118">
        <v>148.80000000000001</v>
      </c>
      <c r="F10929" s="118">
        <v>843.2</v>
      </c>
      <c r="G10929" s="118">
        <v>19.84</v>
      </c>
      <c r="H10929" s="118">
        <v>2.98</v>
      </c>
      <c r="I10929" s="118">
        <v>16.86</v>
      </c>
    </row>
    <row r="10930" spans="1:9" ht="28.05" customHeight="1">
      <c r="A10930" s="118" t="s">
        <v>21439</v>
      </c>
      <c r="B10930" s="118" t="s">
        <v>21440</v>
      </c>
      <c r="C10930" s="120">
        <v>45887</v>
      </c>
      <c r="D10930" s="118">
        <v>812</v>
      </c>
      <c r="E10930" s="118">
        <v>0</v>
      </c>
      <c r="F10930" s="118">
        <v>812</v>
      </c>
      <c r="G10930" s="118">
        <v>16.239999999999998</v>
      </c>
      <c r="H10930" s="118">
        <v>0</v>
      </c>
      <c r="I10930" s="118">
        <v>16.239999999999998</v>
      </c>
    </row>
    <row r="10931" spans="1:9" ht="28.05" customHeight="1">
      <c r="A10931" s="118" t="s">
        <v>21441</v>
      </c>
      <c r="B10931" s="118" t="s">
        <v>21442</v>
      </c>
      <c r="C10931" s="120">
        <v>45887</v>
      </c>
      <c r="D10931" s="118">
        <v>2182</v>
      </c>
      <c r="E10931" s="118">
        <v>0</v>
      </c>
      <c r="F10931" s="118">
        <v>2182</v>
      </c>
      <c r="G10931" s="118">
        <v>43.64</v>
      </c>
      <c r="H10931" s="118">
        <v>0</v>
      </c>
      <c r="I10931" s="118">
        <v>43.64</v>
      </c>
    </row>
    <row r="10932" spans="1:9" ht="28.05" customHeight="1">
      <c r="A10932" s="118" t="s">
        <v>21443</v>
      </c>
      <c r="B10932" s="118" t="s">
        <v>21444</v>
      </c>
      <c r="C10932" s="120">
        <v>45887</v>
      </c>
      <c r="D10932" s="118">
        <v>594</v>
      </c>
      <c r="E10932" s="118">
        <v>89.1</v>
      </c>
      <c r="F10932" s="118">
        <v>504.9</v>
      </c>
      <c r="G10932" s="118">
        <v>11.88</v>
      </c>
      <c r="H10932" s="118">
        <v>1.78</v>
      </c>
      <c r="I10932" s="118">
        <v>10.1</v>
      </c>
    </row>
    <row r="10933" spans="1:9" ht="28.05" customHeight="1">
      <c r="A10933" s="118" t="s">
        <v>21445</v>
      </c>
      <c r="B10933" s="118" t="s">
        <v>21446</v>
      </c>
      <c r="C10933" s="120">
        <v>45887</v>
      </c>
      <c r="D10933" s="118">
        <v>17</v>
      </c>
      <c r="E10933" s="118">
        <v>2.5499999999999998</v>
      </c>
      <c r="F10933" s="118">
        <v>14.45</v>
      </c>
      <c r="G10933" s="118">
        <v>0.34</v>
      </c>
      <c r="H10933" s="118">
        <v>0.05</v>
      </c>
      <c r="I10933" s="118">
        <v>0.28999999999999998</v>
      </c>
    </row>
    <row r="10934" spans="1:9" ht="28.05" customHeight="1">
      <c r="A10934" s="118" t="s">
        <v>21447</v>
      </c>
      <c r="B10934" s="118" t="s">
        <v>21448</v>
      </c>
      <c r="C10934" s="120">
        <v>45887</v>
      </c>
      <c r="D10934" s="118">
        <v>17</v>
      </c>
      <c r="E10934" s="118">
        <v>2.5499999999999998</v>
      </c>
      <c r="F10934" s="118">
        <v>14.45</v>
      </c>
      <c r="G10934" s="118">
        <v>0.34</v>
      </c>
      <c r="H10934" s="118">
        <v>0.05</v>
      </c>
      <c r="I10934" s="118">
        <v>0.28999999999999998</v>
      </c>
    </row>
    <row r="10935" spans="1:9" ht="28.05" customHeight="1">
      <c r="A10935" s="118" t="s">
        <v>21449</v>
      </c>
      <c r="B10935" s="118" t="s">
        <v>21450</v>
      </c>
      <c r="C10935" s="120">
        <v>45887</v>
      </c>
      <c r="D10935" s="118">
        <v>17</v>
      </c>
      <c r="E10935" s="118">
        <v>2.5499999999999998</v>
      </c>
      <c r="F10935" s="118">
        <v>14.45</v>
      </c>
      <c r="G10935" s="118">
        <v>0.34</v>
      </c>
      <c r="H10935" s="118">
        <v>0.05</v>
      </c>
      <c r="I10935" s="118">
        <v>0.28999999999999998</v>
      </c>
    </row>
    <row r="10936" spans="1:9" ht="28.05" customHeight="1">
      <c r="A10936" s="118" t="s">
        <v>21451</v>
      </c>
      <c r="B10936" s="118" t="s">
        <v>21452</v>
      </c>
      <c r="C10936" s="120">
        <v>45887</v>
      </c>
      <c r="D10936" s="118">
        <v>19</v>
      </c>
      <c r="E10936" s="118">
        <v>2.85</v>
      </c>
      <c r="F10936" s="118">
        <v>16.149999999999999</v>
      </c>
      <c r="G10936" s="118">
        <v>0.38</v>
      </c>
      <c r="H10936" s="118">
        <v>0.06</v>
      </c>
      <c r="I10936" s="118">
        <v>0.32</v>
      </c>
    </row>
    <row r="10937" spans="1:9" ht="28.05" customHeight="1">
      <c r="A10937" s="118" t="s">
        <v>21453</v>
      </c>
      <c r="B10937" s="118" t="s">
        <v>21454</v>
      </c>
      <c r="C10937" s="120">
        <v>45887</v>
      </c>
      <c r="D10937" s="118">
        <v>17</v>
      </c>
      <c r="E10937" s="118">
        <v>2.5499999999999998</v>
      </c>
      <c r="F10937" s="118">
        <v>14.45</v>
      </c>
      <c r="G10937" s="118">
        <v>0.34</v>
      </c>
      <c r="H10937" s="118">
        <v>0.05</v>
      </c>
      <c r="I10937" s="118">
        <v>0.28999999999999998</v>
      </c>
    </row>
    <row r="10938" spans="1:9" ht="28.05" customHeight="1">
      <c r="A10938" s="118" t="s">
        <v>21455</v>
      </c>
      <c r="B10938" s="118" t="s">
        <v>21456</v>
      </c>
      <c r="C10938" s="120">
        <v>45887</v>
      </c>
      <c r="D10938" s="118">
        <v>19</v>
      </c>
      <c r="E10938" s="118">
        <v>2.85</v>
      </c>
      <c r="F10938" s="118">
        <v>16.149999999999999</v>
      </c>
      <c r="G10938" s="118">
        <v>0.38</v>
      </c>
      <c r="H10938" s="118">
        <v>0.06</v>
      </c>
      <c r="I10938" s="118">
        <v>0.32</v>
      </c>
    </row>
    <row r="10939" spans="1:9" ht="28.05" customHeight="1">
      <c r="A10939" s="118" t="s">
        <v>21457</v>
      </c>
      <c r="B10939" s="118" t="s">
        <v>21458</v>
      </c>
      <c r="C10939" s="120">
        <v>45887</v>
      </c>
      <c r="D10939" s="118">
        <v>17</v>
      </c>
      <c r="E10939" s="118">
        <v>2.5499999999999998</v>
      </c>
      <c r="F10939" s="118">
        <v>14.45</v>
      </c>
      <c r="G10939" s="118">
        <v>0.34</v>
      </c>
      <c r="H10939" s="118">
        <v>0.05</v>
      </c>
      <c r="I10939" s="118">
        <v>0.28999999999999998</v>
      </c>
    </row>
    <row r="10940" spans="1:9" ht="28.05" customHeight="1">
      <c r="A10940" s="118" t="s">
        <v>21459</v>
      </c>
      <c r="B10940" s="118" t="s">
        <v>21460</v>
      </c>
      <c r="C10940" s="120">
        <v>45887</v>
      </c>
      <c r="D10940" s="118">
        <v>19</v>
      </c>
      <c r="E10940" s="118">
        <v>2.85</v>
      </c>
      <c r="F10940" s="118">
        <v>16.149999999999999</v>
      </c>
      <c r="G10940" s="118">
        <v>0.38</v>
      </c>
      <c r="H10940" s="118">
        <v>0.06</v>
      </c>
      <c r="I10940" s="118">
        <v>0.32</v>
      </c>
    </row>
    <row r="10941" spans="1:9" ht="28.05" customHeight="1">
      <c r="A10941" s="118" t="s">
        <v>21461</v>
      </c>
      <c r="B10941" s="118" t="s">
        <v>21462</v>
      </c>
      <c r="C10941" s="120">
        <v>45887</v>
      </c>
      <c r="D10941" s="118">
        <v>19</v>
      </c>
      <c r="E10941" s="118">
        <v>2.85</v>
      </c>
      <c r="F10941" s="118">
        <v>16.149999999999999</v>
      </c>
      <c r="G10941" s="118">
        <v>0.38</v>
      </c>
      <c r="H10941" s="118">
        <v>0.06</v>
      </c>
      <c r="I10941" s="118">
        <v>0.32</v>
      </c>
    </row>
    <row r="10942" spans="1:9" ht="28.05" customHeight="1">
      <c r="A10942" s="118" t="s">
        <v>21463</v>
      </c>
      <c r="B10942" s="118" t="s">
        <v>21464</v>
      </c>
      <c r="C10942" s="120">
        <v>45887</v>
      </c>
      <c r="D10942" s="118">
        <v>17</v>
      </c>
      <c r="E10942" s="118">
        <v>2.5499999999999998</v>
      </c>
      <c r="F10942" s="118">
        <v>14.45</v>
      </c>
      <c r="G10942" s="118">
        <v>0.34</v>
      </c>
      <c r="H10942" s="118">
        <v>0.05</v>
      </c>
      <c r="I10942" s="118">
        <v>0.28999999999999998</v>
      </c>
    </row>
    <row r="10943" spans="1:9" ht="28.05" customHeight="1">
      <c r="A10943" s="118" t="s">
        <v>21465</v>
      </c>
      <c r="B10943" s="118" t="s">
        <v>21466</v>
      </c>
      <c r="C10943" s="120">
        <v>45887</v>
      </c>
      <c r="D10943" s="118">
        <v>19</v>
      </c>
      <c r="E10943" s="118">
        <v>2.85</v>
      </c>
      <c r="F10943" s="118">
        <v>16.149999999999999</v>
      </c>
      <c r="G10943" s="118">
        <v>0.38</v>
      </c>
      <c r="H10943" s="118">
        <v>0.06</v>
      </c>
      <c r="I10943" s="118">
        <v>0.32</v>
      </c>
    </row>
    <row r="10944" spans="1:9" ht="28.05" customHeight="1">
      <c r="A10944" s="118" t="s">
        <v>21467</v>
      </c>
      <c r="B10944" s="118" t="s">
        <v>21468</v>
      </c>
      <c r="C10944" s="120">
        <v>45888</v>
      </c>
      <c r="D10944" s="118">
        <v>1386</v>
      </c>
      <c r="E10944" s="118">
        <v>207.9</v>
      </c>
      <c r="F10944" s="118">
        <v>1178.0999999999999</v>
      </c>
      <c r="G10944" s="118">
        <v>27.72</v>
      </c>
      <c r="H10944" s="118">
        <v>4.16</v>
      </c>
      <c r="I10944" s="118">
        <v>23.56</v>
      </c>
    </row>
    <row r="10945" spans="1:9" ht="28.05" customHeight="1">
      <c r="A10945" s="118" t="s">
        <v>21469</v>
      </c>
      <c r="B10945" s="118" t="s">
        <v>21470</v>
      </c>
      <c r="C10945" s="120">
        <v>45888</v>
      </c>
      <c r="D10945" s="118">
        <v>1097</v>
      </c>
      <c r="E10945" s="118">
        <v>164.55</v>
      </c>
      <c r="F10945" s="118">
        <v>932.45</v>
      </c>
      <c r="G10945" s="118">
        <v>21.94</v>
      </c>
      <c r="H10945" s="118">
        <v>3.29</v>
      </c>
      <c r="I10945" s="118">
        <v>18.649999999999999</v>
      </c>
    </row>
    <row r="10946" spans="1:9" ht="28.05" customHeight="1">
      <c r="A10946" s="118" t="s">
        <v>21471</v>
      </c>
      <c r="B10946" s="118" t="s">
        <v>21472</v>
      </c>
      <c r="C10946" s="120">
        <v>45888</v>
      </c>
      <c r="D10946" s="118">
        <v>1386</v>
      </c>
      <c r="E10946" s="118">
        <v>207.9</v>
      </c>
      <c r="F10946" s="118">
        <v>1178.0999999999999</v>
      </c>
      <c r="G10946" s="118">
        <v>27.72</v>
      </c>
      <c r="H10946" s="118">
        <v>4.16</v>
      </c>
      <c r="I10946" s="118">
        <v>23.56</v>
      </c>
    </row>
    <row r="10947" spans="1:9" ht="28.05" customHeight="1">
      <c r="A10947" s="118" t="s">
        <v>21473</v>
      </c>
      <c r="B10947" s="118" t="s">
        <v>21474</v>
      </c>
      <c r="C10947" s="120">
        <v>45888</v>
      </c>
      <c r="D10947" s="118">
        <v>1386</v>
      </c>
      <c r="E10947" s="118">
        <v>207.9</v>
      </c>
      <c r="F10947" s="118">
        <v>1178.0999999999999</v>
      </c>
      <c r="G10947" s="118">
        <v>27.72</v>
      </c>
      <c r="H10947" s="118">
        <v>4.16</v>
      </c>
      <c r="I10947" s="118">
        <v>23.56</v>
      </c>
    </row>
    <row r="10948" spans="1:9" ht="28.05" customHeight="1">
      <c r="A10948" s="118" t="s">
        <v>21475</v>
      </c>
      <c r="B10948" s="118" t="s">
        <v>21476</v>
      </c>
      <c r="C10948" s="120">
        <v>45888</v>
      </c>
      <c r="D10948" s="118">
        <v>2880</v>
      </c>
      <c r="E10948" s="118">
        <v>432</v>
      </c>
      <c r="F10948" s="118">
        <v>2448</v>
      </c>
      <c r="G10948" s="118">
        <v>57.6</v>
      </c>
      <c r="H10948" s="118">
        <v>8.64</v>
      </c>
      <c r="I10948" s="118">
        <v>48.96</v>
      </c>
    </row>
    <row r="10949" spans="1:9" ht="28.05" customHeight="1">
      <c r="A10949" s="118" t="s">
        <v>21477</v>
      </c>
      <c r="B10949" s="118" t="s">
        <v>21478</v>
      </c>
      <c r="C10949" s="120">
        <v>45888</v>
      </c>
      <c r="D10949" s="118">
        <v>1167.95</v>
      </c>
      <c r="E10949" s="118">
        <v>175.19</v>
      </c>
      <c r="F10949" s="118">
        <v>992.76</v>
      </c>
      <c r="G10949" s="118">
        <v>23.36</v>
      </c>
      <c r="H10949" s="118">
        <v>3.5</v>
      </c>
      <c r="I10949" s="118">
        <v>19.86</v>
      </c>
    </row>
    <row r="10950" spans="1:9" ht="28.05" customHeight="1">
      <c r="A10950" s="118" t="s">
        <v>21479</v>
      </c>
      <c r="B10950" s="118" t="s">
        <v>21480</v>
      </c>
      <c r="C10950" s="120">
        <v>45888</v>
      </c>
      <c r="D10950" s="118">
        <v>858</v>
      </c>
      <c r="E10950" s="118">
        <v>128.69999999999999</v>
      </c>
      <c r="F10950" s="118">
        <v>729.3</v>
      </c>
      <c r="G10950" s="118">
        <v>17.16</v>
      </c>
      <c r="H10950" s="118">
        <v>2.57</v>
      </c>
      <c r="I10950" s="118">
        <v>14.59</v>
      </c>
    </row>
    <row r="10951" spans="1:9" ht="28.05" customHeight="1">
      <c r="A10951" s="118" t="s">
        <v>21481</v>
      </c>
      <c r="B10951" s="118" t="s">
        <v>21482</v>
      </c>
      <c r="C10951" s="120">
        <v>45888</v>
      </c>
      <c r="D10951" s="118">
        <v>4750</v>
      </c>
      <c r="E10951" s="118">
        <v>712.5</v>
      </c>
      <c r="F10951" s="118">
        <v>4037.5</v>
      </c>
      <c r="G10951" s="118">
        <v>95</v>
      </c>
      <c r="H10951" s="118">
        <v>14.25</v>
      </c>
      <c r="I10951" s="118">
        <v>80.75</v>
      </c>
    </row>
    <row r="10952" spans="1:9" ht="28.05" customHeight="1">
      <c r="A10952" s="118" t="s">
        <v>21483</v>
      </c>
      <c r="B10952" s="118" t="s">
        <v>21484</v>
      </c>
      <c r="C10952" s="120">
        <v>45888</v>
      </c>
      <c r="D10952" s="118">
        <v>5720</v>
      </c>
      <c r="E10952" s="118">
        <v>858</v>
      </c>
      <c r="F10952" s="118">
        <v>4862</v>
      </c>
      <c r="G10952" s="118">
        <v>114.4</v>
      </c>
      <c r="H10952" s="118">
        <v>17.16</v>
      </c>
      <c r="I10952" s="118">
        <v>97.24</v>
      </c>
    </row>
    <row r="10953" spans="1:9" ht="28.05" customHeight="1">
      <c r="A10953" s="118" t="s">
        <v>21485</v>
      </c>
      <c r="B10953" s="118" t="s">
        <v>21486</v>
      </c>
      <c r="C10953" s="120">
        <v>45888</v>
      </c>
      <c r="D10953" s="118">
        <v>1716</v>
      </c>
      <c r="E10953" s="118">
        <v>257.39999999999998</v>
      </c>
      <c r="F10953" s="118">
        <v>1458.6</v>
      </c>
      <c r="G10953" s="118">
        <v>34.32</v>
      </c>
      <c r="H10953" s="118">
        <v>5.15</v>
      </c>
      <c r="I10953" s="118">
        <v>29.17</v>
      </c>
    </row>
    <row r="10954" spans="1:9" ht="28.05" customHeight="1">
      <c r="A10954" s="118" t="s">
        <v>21487</v>
      </c>
      <c r="B10954" s="118" t="s">
        <v>21488</v>
      </c>
      <c r="C10954" s="120">
        <v>45888</v>
      </c>
      <c r="D10954" s="118">
        <v>846</v>
      </c>
      <c r="E10954" s="118">
        <v>126.9</v>
      </c>
      <c r="F10954" s="118">
        <v>719.1</v>
      </c>
      <c r="G10954" s="118">
        <v>16.920000000000002</v>
      </c>
      <c r="H10954" s="118">
        <v>2.54</v>
      </c>
      <c r="I10954" s="118">
        <v>14.38</v>
      </c>
    </row>
    <row r="10955" spans="1:9" ht="28.05" customHeight="1">
      <c r="A10955" s="118" t="s">
        <v>21489</v>
      </c>
      <c r="B10955" s="118" t="s">
        <v>21490</v>
      </c>
      <c r="C10955" s="120">
        <v>45888</v>
      </c>
      <c r="D10955" s="118">
        <v>960</v>
      </c>
      <c r="E10955" s="118">
        <v>144</v>
      </c>
      <c r="F10955" s="118">
        <v>816</v>
      </c>
      <c r="G10955" s="118">
        <v>19.2</v>
      </c>
      <c r="H10955" s="118">
        <v>2.88</v>
      </c>
      <c r="I10955" s="118">
        <v>16.32</v>
      </c>
    </row>
    <row r="10956" spans="1:9" ht="28.05" customHeight="1">
      <c r="A10956" s="118" t="s">
        <v>21491</v>
      </c>
      <c r="B10956" s="118" t="s">
        <v>21492</v>
      </c>
      <c r="C10956" s="120">
        <v>45888</v>
      </c>
      <c r="D10956" s="118">
        <v>960</v>
      </c>
      <c r="E10956" s="118">
        <v>144</v>
      </c>
      <c r="F10956" s="118">
        <v>816</v>
      </c>
      <c r="G10956" s="118">
        <v>19.2</v>
      </c>
      <c r="H10956" s="118">
        <v>2.88</v>
      </c>
      <c r="I10956" s="118">
        <v>16.32</v>
      </c>
    </row>
    <row r="10957" spans="1:9" ht="28.05" customHeight="1">
      <c r="A10957" s="118" t="s">
        <v>21493</v>
      </c>
      <c r="B10957" s="118" t="s">
        <v>21494</v>
      </c>
      <c r="C10957" s="120">
        <v>45888</v>
      </c>
      <c r="D10957" s="118">
        <v>517.4</v>
      </c>
      <c r="E10957" s="118">
        <v>77.61</v>
      </c>
      <c r="F10957" s="118">
        <v>439.79</v>
      </c>
      <c r="G10957" s="118">
        <v>10.35</v>
      </c>
      <c r="H10957" s="118">
        <v>1.55</v>
      </c>
      <c r="I10957" s="118">
        <v>8.8000000000000007</v>
      </c>
    </row>
    <row r="10958" spans="1:9" ht="28.05" customHeight="1">
      <c r="A10958" s="118" t="s">
        <v>21495</v>
      </c>
      <c r="B10958" s="118" t="s">
        <v>21496</v>
      </c>
      <c r="C10958" s="120">
        <v>45888</v>
      </c>
      <c r="D10958" s="118">
        <v>376</v>
      </c>
      <c r="E10958" s="118">
        <v>56.4</v>
      </c>
      <c r="F10958" s="118">
        <v>319.60000000000002</v>
      </c>
      <c r="G10958" s="118">
        <v>7.52</v>
      </c>
      <c r="H10958" s="118">
        <v>1.1299999999999999</v>
      </c>
      <c r="I10958" s="118">
        <v>6.39</v>
      </c>
    </row>
    <row r="10959" spans="1:9" ht="28.05" customHeight="1">
      <c r="A10959" s="118" t="s">
        <v>21497</v>
      </c>
      <c r="B10959" s="118" t="s">
        <v>21498</v>
      </c>
      <c r="C10959" s="120">
        <v>45888</v>
      </c>
      <c r="D10959" s="118">
        <v>263.2</v>
      </c>
      <c r="E10959" s="118">
        <v>39.479999999999997</v>
      </c>
      <c r="F10959" s="118">
        <v>223.72</v>
      </c>
      <c r="G10959" s="118">
        <v>5.26</v>
      </c>
      <c r="H10959" s="118">
        <v>0.79</v>
      </c>
      <c r="I10959" s="118">
        <v>4.47</v>
      </c>
    </row>
    <row r="10960" spans="1:9" ht="28.05" customHeight="1">
      <c r="A10960" s="118" t="s">
        <v>21499</v>
      </c>
      <c r="B10960" s="118" t="s">
        <v>21500</v>
      </c>
      <c r="C10960" s="120">
        <v>45888</v>
      </c>
      <c r="D10960" s="118">
        <v>800</v>
      </c>
      <c r="E10960" s="118">
        <v>120</v>
      </c>
      <c r="F10960" s="118">
        <v>680</v>
      </c>
      <c r="G10960" s="118">
        <v>16</v>
      </c>
      <c r="H10960" s="118">
        <v>2.4</v>
      </c>
      <c r="I10960" s="118">
        <v>13.6</v>
      </c>
    </row>
    <row r="10961" spans="1:9" ht="28.05" customHeight="1">
      <c r="A10961" s="118" t="s">
        <v>21501</v>
      </c>
      <c r="B10961" s="118" t="s">
        <v>21502</v>
      </c>
      <c r="C10961" s="120">
        <v>45888</v>
      </c>
      <c r="D10961" s="118">
        <v>1100</v>
      </c>
      <c r="E10961" s="118">
        <v>0</v>
      </c>
      <c r="F10961" s="118">
        <v>1100</v>
      </c>
      <c r="G10961" s="118">
        <v>22</v>
      </c>
      <c r="H10961" s="118">
        <v>0</v>
      </c>
      <c r="I10961" s="118">
        <v>22</v>
      </c>
    </row>
    <row r="10962" spans="1:9" ht="28.05" customHeight="1">
      <c r="A10962" s="118" t="s">
        <v>21503</v>
      </c>
      <c r="B10962" s="118" t="s">
        <v>21504</v>
      </c>
      <c r="C10962" s="120">
        <v>45888</v>
      </c>
      <c r="D10962" s="118">
        <v>776</v>
      </c>
      <c r="E10962" s="118">
        <v>0</v>
      </c>
      <c r="F10962" s="118">
        <v>776</v>
      </c>
      <c r="G10962" s="118">
        <v>15.52</v>
      </c>
      <c r="H10962" s="118">
        <v>0</v>
      </c>
      <c r="I10962" s="118">
        <v>15.52</v>
      </c>
    </row>
    <row r="10963" spans="1:9" ht="28.05" customHeight="1">
      <c r="A10963" s="118" t="s">
        <v>21505</v>
      </c>
      <c r="B10963" s="118" t="s">
        <v>21506</v>
      </c>
      <c r="C10963" s="120">
        <v>45888</v>
      </c>
      <c r="D10963" s="118">
        <v>359</v>
      </c>
      <c r="E10963" s="118">
        <v>53.85</v>
      </c>
      <c r="F10963" s="118">
        <v>305.14999999999998</v>
      </c>
      <c r="G10963" s="118">
        <v>7.18</v>
      </c>
      <c r="H10963" s="118">
        <v>1.08</v>
      </c>
      <c r="I10963" s="118">
        <v>6.1</v>
      </c>
    </row>
    <row r="10964" spans="1:9" ht="28.05" customHeight="1">
      <c r="A10964" s="118" t="s">
        <v>21507</v>
      </c>
      <c r="B10964" s="118" t="s">
        <v>21508</v>
      </c>
      <c r="C10964" s="120">
        <v>45888</v>
      </c>
      <c r="D10964" s="118">
        <v>582</v>
      </c>
      <c r="E10964" s="118">
        <v>87.3</v>
      </c>
      <c r="F10964" s="118">
        <v>494.7</v>
      </c>
      <c r="G10964" s="118">
        <v>11.64</v>
      </c>
      <c r="H10964" s="118">
        <v>1.75</v>
      </c>
      <c r="I10964" s="118">
        <v>9.89</v>
      </c>
    </row>
    <row r="10965" spans="1:9" ht="28.05" customHeight="1">
      <c r="A10965" s="118" t="s">
        <v>21509</v>
      </c>
      <c r="B10965" s="118" t="s">
        <v>21510</v>
      </c>
      <c r="C10965" s="120">
        <v>45888</v>
      </c>
      <c r="D10965" s="118">
        <v>17</v>
      </c>
      <c r="E10965" s="118">
        <v>0</v>
      </c>
      <c r="F10965" s="118">
        <v>17</v>
      </c>
      <c r="G10965" s="118">
        <v>0.34</v>
      </c>
      <c r="H10965" s="118">
        <v>0</v>
      </c>
      <c r="I10965" s="118">
        <v>0.34</v>
      </c>
    </row>
    <row r="10966" spans="1:9" ht="28.05" customHeight="1">
      <c r="A10966" s="118" t="s">
        <v>21511</v>
      </c>
      <c r="B10966" s="118" t="s">
        <v>21512</v>
      </c>
      <c r="C10966" s="120">
        <v>45888</v>
      </c>
      <c r="D10966" s="118">
        <v>17</v>
      </c>
      <c r="E10966" s="118">
        <v>0</v>
      </c>
      <c r="F10966" s="118">
        <v>17</v>
      </c>
      <c r="G10966" s="118">
        <v>0.34</v>
      </c>
      <c r="H10966" s="118">
        <v>0</v>
      </c>
      <c r="I10966" s="118">
        <v>0.34</v>
      </c>
    </row>
    <row r="10967" spans="1:9" ht="28.05" customHeight="1">
      <c r="A10967" s="118" t="s">
        <v>21513</v>
      </c>
      <c r="B10967" s="118" t="s">
        <v>21514</v>
      </c>
      <c r="C10967" s="120">
        <v>45888</v>
      </c>
      <c r="D10967" s="118">
        <v>17</v>
      </c>
      <c r="E10967" s="118">
        <v>2.5499999999999998</v>
      </c>
      <c r="F10967" s="118">
        <v>14.45</v>
      </c>
      <c r="G10967" s="118">
        <v>0.34</v>
      </c>
      <c r="H10967" s="118">
        <v>0.05</v>
      </c>
      <c r="I10967" s="118">
        <v>0.28999999999999998</v>
      </c>
    </row>
    <row r="10968" spans="1:9" ht="28.05" customHeight="1">
      <c r="A10968" s="118" t="s">
        <v>21515</v>
      </c>
      <c r="B10968" s="118" t="s">
        <v>21516</v>
      </c>
      <c r="C10968" s="120">
        <v>45888</v>
      </c>
      <c r="D10968" s="118">
        <v>17</v>
      </c>
      <c r="E10968" s="118">
        <v>0</v>
      </c>
      <c r="F10968" s="118">
        <v>17</v>
      </c>
      <c r="G10968" s="118">
        <v>0.34</v>
      </c>
      <c r="H10968" s="118">
        <v>0</v>
      </c>
      <c r="I10968" s="118">
        <v>0.34</v>
      </c>
    </row>
    <row r="10969" spans="1:9" ht="28.05" customHeight="1">
      <c r="A10969" s="118" t="s">
        <v>21517</v>
      </c>
      <c r="B10969" s="118" t="s">
        <v>21518</v>
      </c>
      <c r="C10969" s="120">
        <v>45888</v>
      </c>
      <c r="D10969" s="118">
        <v>19</v>
      </c>
      <c r="E10969" s="118">
        <v>2.85</v>
      </c>
      <c r="F10969" s="118">
        <v>16.149999999999999</v>
      </c>
      <c r="G10969" s="118">
        <v>0.38</v>
      </c>
      <c r="H10969" s="118">
        <v>0.06</v>
      </c>
      <c r="I10969" s="118">
        <v>0.32</v>
      </c>
    </row>
    <row r="10970" spans="1:9" ht="28.05" customHeight="1">
      <c r="A10970" s="118" t="s">
        <v>21519</v>
      </c>
      <c r="B10970" s="118" t="s">
        <v>21520</v>
      </c>
      <c r="C10970" s="120">
        <v>45888</v>
      </c>
      <c r="D10970" s="118">
        <v>17</v>
      </c>
      <c r="E10970" s="118">
        <v>0</v>
      </c>
      <c r="F10970" s="118">
        <v>17</v>
      </c>
      <c r="G10970" s="118">
        <v>0.34</v>
      </c>
      <c r="H10970" s="118">
        <v>0</v>
      </c>
      <c r="I10970" s="118">
        <v>0.34</v>
      </c>
    </row>
    <row r="10971" spans="1:9" ht="28.05" customHeight="1">
      <c r="A10971" s="118" t="s">
        <v>21521</v>
      </c>
      <c r="B10971" s="118" t="s">
        <v>21522</v>
      </c>
      <c r="C10971" s="120">
        <v>45888</v>
      </c>
      <c r="D10971" s="118">
        <v>17</v>
      </c>
      <c r="E10971" s="118">
        <v>2.5499999999999998</v>
      </c>
      <c r="F10971" s="118">
        <v>14.45</v>
      </c>
      <c r="G10971" s="118">
        <v>0.34</v>
      </c>
      <c r="H10971" s="118">
        <v>0.05</v>
      </c>
      <c r="I10971" s="118">
        <v>0.28999999999999998</v>
      </c>
    </row>
    <row r="10972" spans="1:9" ht="28.05" customHeight="1">
      <c r="A10972" s="118" t="s">
        <v>21523</v>
      </c>
      <c r="B10972" s="118" t="s">
        <v>21524</v>
      </c>
      <c r="C10972" s="120">
        <v>45889</v>
      </c>
      <c r="D10972" s="118">
        <v>1691.5</v>
      </c>
      <c r="E10972" s="118">
        <v>253.72</v>
      </c>
      <c r="F10972" s="118">
        <v>1437.78</v>
      </c>
      <c r="G10972" s="118">
        <v>33.83</v>
      </c>
      <c r="H10972" s="118">
        <v>5.07</v>
      </c>
      <c r="I10972" s="118">
        <v>28.76</v>
      </c>
    </row>
    <row r="10973" spans="1:9" ht="28.05" customHeight="1">
      <c r="A10973" s="118" t="s">
        <v>21525</v>
      </c>
      <c r="B10973" s="118" t="s">
        <v>21526</v>
      </c>
      <c r="C10973" s="120">
        <v>45889</v>
      </c>
      <c r="D10973" s="118">
        <v>326.39999999999998</v>
      </c>
      <c r="E10973" s="118">
        <v>48.96</v>
      </c>
      <c r="F10973" s="118">
        <v>277.44</v>
      </c>
      <c r="G10973" s="118">
        <v>6.53</v>
      </c>
      <c r="H10973" s="118">
        <v>0.98</v>
      </c>
      <c r="I10973" s="118">
        <v>5.55</v>
      </c>
    </row>
    <row r="10974" spans="1:9" ht="28.05" customHeight="1">
      <c r="A10974" s="118" t="s">
        <v>21527</v>
      </c>
      <c r="B10974" s="118" t="s">
        <v>21528</v>
      </c>
      <c r="C10974" s="120">
        <v>45889</v>
      </c>
      <c r="D10974" s="118">
        <v>1128</v>
      </c>
      <c r="E10974" s="118">
        <v>169.2</v>
      </c>
      <c r="F10974" s="118">
        <v>958.8</v>
      </c>
      <c r="G10974" s="118">
        <v>22.56</v>
      </c>
      <c r="H10974" s="118">
        <v>3.38</v>
      </c>
      <c r="I10974" s="118">
        <v>19.18</v>
      </c>
    </row>
    <row r="10975" spans="1:9" ht="28.05" customHeight="1">
      <c r="A10975" s="118" t="s">
        <v>21529</v>
      </c>
      <c r="B10975" s="118" t="s">
        <v>21530</v>
      </c>
      <c r="C10975" s="120">
        <v>45889</v>
      </c>
      <c r="D10975" s="118">
        <v>1080</v>
      </c>
      <c r="E10975" s="118">
        <v>162</v>
      </c>
      <c r="F10975" s="118">
        <v>918</v>
      </c>
      <c r="G10975" s="118">
        <v>21.6</v>
      </c>
      <c r="H10975" s="118">
        <v>3.24</v>
      </c>
      <c r="I10975" s="118">
        <v>18.36</v>
      </c>
    </row>
    <row r="10976" spans="1:9" ht="28.05" customHeight="1">
      <c r="A10976" s="118" t="s">
        <v>21531</v>
      </c>
      <c r="B10976" s="118" t="s">
        <v>21532</v>
      </c>
      <c r="C10976" s="120">
        <v>45889</v>
      </c>
      <c r="D10976" s="118">
        <v>1592</v>
      </c>
      <c r="E10976" s="118">
        <v>238.8</v>
      </c>
      <c r="F10976" s="118">
        <v>1353.2</v>
      </c>
      <c r="G10976" s="118">
        <v>31.84</v>
      </c>
      <c r="H10976" s="118">
        <v>4.78</v>
      </c>
      <c r="I10976" s="118">
        <v>27.06</v>
      </c>
    </row>
    <row r="10977" spans="1:9" ht="28.05" customHeight="1">
      <c r="A10977" s="118" t="s">
        <v>21533</v>
      </c>
      <c r="B10977" s="118" t="s">
        <v>21534</v>
      </c>
      <c r="C10977" s="120">
        <v>45889</v>
      </c>
      <c r="D10977" s="118">
        <v>2502</v>
      </c>
      <c r="E10977" s="118">
        <v>375.3</v>
      </c>
      <c r="F10977" s="118">
        <v>2126.6999999999998</v>
      </c>
      <c r="G10977" s="118">
        <v>50.04</v>
      </c>
      <c r="H10977" s="118">
        <v>7.51</v>
      </c>
      <c r="I10977" s="118">
        <v>42.53</v>
      </c>
    </row>
    <row r="10978" spans="1:9" ht="28.05" customHeight="1">
      <c r="A10978" s="118" t="s">
        <v>21535</v>
      </c>
      <c r="B10978" s="118" t="s">
        <v>21536</v>
      </c>
      <c r="C10978" s="120">
        <v>45889</v>
      </c>
      <c r="D10978" s="118">
        <v>1428</v>
      </c>
      <c r="E10978" s="118">
        <v>214.2</v>
      </c>
      <c r="F10978" s="118">
        <v>1213.8</v>
      </c>
      <c r="G10978" s="118">
        <v>28.56</v>
      </c>
      <c r="H10978" s="118">
        <v>4.28</v>
      </c>
      <c r="I10978" s="118">
        <v>24.28</v>
      </c>
    </row>
    <row r="10979" spans="1:9" ht="28.05" customHeight="1">
      <c r="A10979" s="118" t="s">
        <v>21537</v>
      </c>
      <c r="B10979" s="118" t="s">
        <v>21538</v>
      </c>
      <c r="C10979" s="120">
        <v>45889</v>
      </c>
      <c r="D10979" s="118">
        <v>1095</v>
      </c>
      <c r="E10979" s="118">
        <v>164.25</v>
      </c>
      <c r="F10979" s="118">
        <v>930.75</v>
      </c>
      <c r="G10979" s="118">
        <v>21.9</v>
      </c>
      <c r="H10979" s="118">
        <v>3.29</v>
      </c>
      <c r="I10979" s="118">
        <v>18.61</v>
      </c>
    </row>
    <row r="10980" spans="1:9" ht="28.05" customHeight="1">
      <c r="A10980" s="118" t="s">
        <v>21539</v>
      </c>
      <c r="B10980" s="118" t="s">
        <v>21540</v>
      </c>
      <c r="C10980" s="120">
        <v>45889</v>
      </c>
      <c r="D10980" s="118">
        <v>236</v>
      </c>
      <c r="E10980" s="118">
        <v>35.4</v>
      </c>
      <c r="F10980" s="118">
        <v>200.6</v>
      </c>
      <c r="G10980" s="118">
        <v>4.72</v>
      </c>
      <c r="H10980" s="118">
        <v>0.71</v>
      </c>
      <c r="I10980" s="118">
        <v>4.01</v>
      </c>
    </row>
    <row r="10981" spans="1:9" ht="28.05" customHeight="1">
      <c r="A10981" s="118" t="s">
        <v>21541</v>
      </c>
      <c r="B10981" s="118" t="s">
        <v>21542</v>
      </c>
      <c r="C10981" s="120">
        <v>45889</v>
      </c>
      <c r="D10981" s="118">
        <v>1386</v>
      </c>
      <c r="E10981" s="118">
        <v>207.9</v>
      </c>
      <c r="F10981" s="118">
        <v>1178.0999999999999</v>
      </c>
      <c r="G10981" s="118">
        <v>27.72</v>
      </c>
      <c r="H10981" s="118">
        <v>4.16</v>
      </c>
      <c r="I10981" s="118">
        <v>23.56</v>
      </c>
    </row>
    <row r="10982" spans="1:9" ht="28.05" customHeight="1">
      <c r="A10982" s="118" t="s">
        <v>21543</v>
      </c>
      <c r="B10982" s="118" t="s">
        <v>21544</v>
      </c>
      <c r="C10982" s="120">
        <v>45889</v>
      </c>
      <c r="D10982" s="118">
        <v>1386</v>
      </c>
      <c r="E10982" s="118">
        <v>207.9</v>
      </c>
      <c r="F10982" s="118">
        <v>1178.0999999999999</v>
      </c>
      <c r="G10982" s="118">
        <v>27.72</v>
      </c>
      <c r="H10982" s="118">
        <v>4.16</v>
      </c>
      <c r="I10982" s="118">
        <v>23.56</v>
      </c>
    </row>
    <row r="10983" spans="1:9" ht="28.05" customHeight="1">
      <c r="A10983" s="118" t="s">
        <v>21545</v>
      </c>
      <c r="B10983" s="118" t="s">
        <v>21546</v>
      </c>
      <c r="C10983" s="120">
        <v>45889</v>
      </c>
      <c r="D10983" s="118">
        <v>1718</v>
      </c>
      <c r="E10983" s="118">
        <v>257.7</v>
      </c>
      <c r="F10983" s="118">
        <v>1460.3</v>
      </c>
      <c r="G10983" s="118">
        <v>34.36</v>
      </c>
      <c r="H10983" s="118">
        <v>5.15</v>
      </c>
      <c r="I10983" s="118">
        <v>29.21</v>
      </c>
    </row>
    <row r="10984" spans="1:9" ht="28.05" customHeight="1">
      <c r="A10984" s="118" t="s">
        <v>21547</v>
      </c>
      <c r="B10984" s="118" t="s">
        <v>21548</v>
      </c>
      <c r="C10984" s="120">
        <v>45889</v>
      </c>
      <c r="D10984" s="118">
        <v>844.56</v>
      </c>
      <c r="E10984" s="118">
        <v>126.68</v>
      </c>
      <c r="F10984" s="118">
        <v>717.88</v>
      </c>
      <c r="G10984" s="118">
        <v>16.89</v>
      </c>
      <c r="H10984" s="118">
        <v>2.5299999999999998</v>
      </c>
      <c r="I10984" s="118">
        <v>14.36</v>
      </c>
    </row>
    <row r="10985" spans="1:9" ht="28.05" customHeight="1">
      <c r="A10985" s="118" t="s">
        <v>21549</v>
      </c>
      <c r="B10985" s="118" t="s">
        <v>21550</v>
      </c>
      <c r="C10985" s="120">
        <v>45889</v>
      </c>
      <c r="D10985" s="118">
        <v>1386</v>
      </c>
      <c r="E10985" s="118">
        <v>207.9</v>
      </c>
      <c r="F10985" s="118">
        <v>1178.0999999999999</v>
      </c>
      <c r="G10985" s="118">
        <v>27.72</v>
      </c>
      <c r="H10985" s="118">
        <v>4.16</v>
      </c>
      <c r="I10985" s="118">
        <v>23.56</v>
      </c>
    </row>
    <row r="10986" spans="1:9" ht="28.05" customHeight="1">
      <c r="A10986" s="118" t="s">
        <v>21551</v>
      </c>
      <c r="B10986" s="118" t="s">
        <v>21552</v>
      </c>
      <c r="C10986" s="120">
        <v>45889</v>
      </c>
      <c r="D10986" s="118">
        <v>1029</v>
      </c>
      <c r="E10986" s="118">
        <v>154.35</v>
      </c>
      <c r="F10986" s="118">
        <v>874.65</v>
      </c>
      <c r="G10986" s="118">
        <v>20.58</v>
      </c>
      <c r="H10986" s="118">
        <v>3.09</v>
      </c>
      <c r="I10986" s="118">
        <v>17.489999999999998</v>
      </c>
    </row>
    <row r="10987" spans="1:9" ht="28.05" customHeight="1">
      <c r="A10987" s="118" t="s">
        <v>21553</v>
      </c>
      <c r="B10987" s="118" t="s">
        <v>21554</v>
      </c>
      <c r="C10987" s="120">
        <v>45889</v>
      </c>
      <c r="D10987" s="118">
        <v>3110</v>
      </c>
      <c r="E10987" s="118">
        <v>0</v>
      </c>
      <c r="F10987" s="118">
        <v>3110</v>
      </c>
      <c r="G10987" s="118">
        <v>62.2</v>
      </c>
      <c r="H10987" s="118">
        <v>0</v>
      </c>
      <c r="I10987" s="118">
        <v>62.2</v>
      </c>
    </row>
    <row r="10988" spans="1:9" ht="28.05" customHeight="1">
      <c r="A10988" s="118" t="s">
        <v>21555</v>
      </c>
      <c r="B10988" s="118" t="s">
        <v>21556</v>
      </c>
      <c r="C10988" s="120">
        <v>45889</v>
      </c>
      <c r="D10988" s="118">
        <v>3110</v>
      </c>
      <c r="E10988" s="118">
        <v>0</v>
      </c>
      <c r="F10988" s="118">
        <v>3110</v>
      </c>
      <c r="G10988" s="118">
        <v>62.2</v>
      </c>
      <c r="H10988" s="118">
        <v>0</v>
      </c>
      <c r="I10988" s="118">
        <v>62.2</v>
      </c>
    </row>
    <row r="10989" spans="1:9" ht="28.05" customHeight="1">
      <c r="A10989" s="118" t="s">
        <v>21557</v>
      </c>
      <c r="B10989" s="118" t="s">
        <v>21558</v>
      </c>
      <c r="C10989" s="120">
        <v>45889</v>
      </c>
      <c r="D10989" s="118">
        <v>3110</v>
      </c>
      <c r="E10989" s="118">
        <v>0</v>
      </c>
      <c r="F10989" s="118">
        <v>3110</v>
      </c>
      <c r="G10989" s="118">
        <v>62.2</v>
      </c>
      <c r="H10989" s="118">
        <v>0</v>
      </c>
      <c r="I10989" s="118">
        <v>62.2</v>
      </c>
    </row>
    <row r="10990" spans="1:9" ht="28.05" customHeight="1">
      <c r="A10990" s="118" t="s">
        <v>21559</v>
      </c>
      <c r="B10990" s="118" t="s">
        <v>21560</v>
      </c>
      <c r="C10990" s="120">
        <v>45889</v>
      </c>
      <c r="D10990" s="118">
        <v>3110</v>
      </c>
      <c r="E10990" s="118">
        <v>0</v>
      </c>
      <c r="F10990" s="118">
        <v>3110</v>
      </c>
      <c r="G10990" s="118">
        <v>62.2</v>
      </c>
      <c r="H10990" s="118">
        <v>0</v>
      </c>
      <c r="I10990" s="118">
        <v>62.2</v>
      </c>
    </row>
    <row r="10991" spans="1:9" ht="28.05" customHeight="1">
      <c r="A10991" s="118" t="s">
        <v>21561</v>
      </c>
      <c r="B10991" s="118" t="s">
        <v>21562</v>
      </c>
      <c r="C10991" s="120">
        <v>45889</v>
      </c>
      <c r="D10991" s="118">
        <v>3110</v>
      </c>
      <c r="E10991" s="118">
        <v>0</v>
      </c>
      <c r="F10991" s="118">
        <v>3110</v>
      </c>
      <c r="G10991" s="118">
        <v>62.2</v>
      </c>
      <c r="H10991" s="118">
        <v>0</v>
      </c>
      <c r="I10991" s="118">
        <v>62.2</v>
      </c>
    </row>
    <row r="10992" spans="1:9" ht="28.05" customHeight="1">
      <c r="A10992" s="118" t="s">
        <v>21563</v>
      </c>
      <c r="B10992" s="118" t="s">
        <v>21564</v>
      </c>
      <c r="C10992" s="120">
        <v>45889</v>
      </c>
      <c r="D10992" s="118">
        <v>3110</v>
      </c>
      <c r="E10992" s="118">
        <v>0</v>
      </c>
      <c r="F10992" s="118">
        <v>3110</v>
      </c>
      <c r="G10992" s="118">
        <v>62.2</v>
      </c>
      <c r="H10992" s="118">
        <v>0</v>
      </c>
      <c r="I10992" s="118">
        <v>62.2</v>
      </c>
    </row>
    <row r="10993" spans="1:9" ht="28.05" customHeight="1">
      <c r="A10993" s="118" t="s">
        <v>21565</v>
      </c>
      <c r="B10993" s="118" t="s">
        <v>21566</v>
      </c>
      <c r="C10993" s="120">
        <v>45889</v>
      </c>
      <c r="D10993" s="118">
        <v>3110</v>
      </c>
      <c r="E10993" s="118">
        <v>0</v>
      </c>
      <c r="F10993" s="118">
        <v>3110</v>
      </c>
      <c r="G10993" s="118">
        <v>62.2</v>
      </c>
      <c r="H10993" s="118">
        <v>0</v>
      </c>
      <c r="I10993" s="118">
        <v>62.2</v>
      </c>
    </row>
    <row r="10994" spans="1:9" ht="28.05" customHeight="1">
      <c r="A10994" s="118" t="s">
        <v>21567</v>
      </c>
      <c r="B10994" s="118" t="s">
        <v>21568</v>
      </c>
      <c r="C10994" s="120">
        <v>45889</v>
      </c>
      <c r="D10994" s="118">
        <v>3110</v>
      </c>
      <c r="E10994" s="118">
        <v>0</v>
      </c>
      <c r="F10994" s="118">
        <v>3110</v>
      </c>
      <c r="G10994" s="118">
        <v>62.2</v>
      </c>
      <c r="H10994" s="118">
        <v>0</v>
      </c>
      <c r="I10994" s="118">
        <v>62.2</v>
      </c>
    </row>
    <row r="10995" spans="1:9" ht="28.05" customHeight="1">
      <c r="A10995" s="118" t="s">
        <v>21569</v>
      </c>
      <c r="B10995" s="118" t="s">
        <v>21570</v>
      </c>
      <c r="C10995" s="120">
        <v>45889</v>
      </c>
      <c r="D10995" s="118">
        <v>3110</v>
      </c>
      <c r="E10995" s="118">
        <v>0</v>
      </c>
      <c r="F10995" s="118">
        <v>3110</v>
      </c>
      <c r="G10995" s="118">
        <v>62.2</v>
      </c>
      <c r="H10995" s="118">
        <v>0</v>
      </c>
      <c r="I10995" s="118">
        <v>62.2</v>
      </c>
    </row>
    <row r="10996" spans="1:9" ht="28.05" customHeight="1">
      <c r="A10996" s="118" t="s">
        <v>21571</v>
      </c>
      <c r="B10996" s="118" t="s">
        <v>21572</v>
      </c>
      <c r="C10996" s="120">
        <v>45889</v>
      </c>
      <c r="D10996" s="118">
        <v>3110</v>
      </c>
      <c r="E10996" s="118">
        <v>0</v>
      </c>
      <c r="F10996" s="118">
        <v>3110</v>
      </c>
      <c r="G10996" s="118">
        <v>62.2</v>
      </c>
      <c r="H10996" s="118">
        <v>0</v>
      </c>
      <c r="I10996" s="118">
        <v>62.2</v>
      </c>
    </row>
    <row r="10997" spans="1:9" ht="28.05" customHeight="1">
      <c r="A10997" s="118" t="s">
        <v>21573</v>
      </c>
      <c r="B10997" s="118" t="s">
        <v>21574</v>
      </c>
      <c r="C10997" s="120">
        <v>45889</v>
      </c>
      <c r="D10997" s="118">
        <v>3110</v>
      </c>
      <c r="E10997" s="118">
        <v>0</v>
      </c>
      <c r="F10997" s="118">
        <v>3110</v>
      </c>
      <c r="G10997" s="118">
        <v>62.2</v>
      </c>
      <c r="H10997" s="118">
        <v>0</v>
      </c>
      <c r="I10997" s="118">
        <v>62.2</v>
      </c>
    </row>
    <row r="10998" spans="1:9" ht="28.05" customHeight="1">
      <c r="A10998" s="118" t="s">
        <v>21575</v>
      </c>
      <c r="B10998" s="118" t="s">
        <v>21576</v>
      </c>
      <c r="C10998" s="120">
        <v>45889</v>
      </c>
      <c r="D10998" s="118">
        <v>3483.2</v>
      </c>
      <c r="E10998" s="118">
        <v>0</v>
      </c>
      <c r="F10998" s="118">
        <v>3483.2</v>
      </c>
      <c r="G10998" s="118">
        <v>69.66</v>
      </c>
      <c r="H10998" s="118">
        <v>0</v>
      </c>
      <c r="I10998" s="118">
        <v>69.66</v>
      </c>
    </row>
    <row r="10999" spans="1:9" ht="28.05" customHeight="1">
      <c r="A10999" s="118" t="s">
        <v>21577</v>
      </c>
      <c r="B10999" s="118" t="s">
        <v>21578</v>
      </c>
      <c r="C10999" s="120">
        <v>45889</v>
      </c>
      <c r="D10999" s="118">
        <v>3110</v>
      </c>
      <c r="E10999" s="118">
        <v>0</v>
      </c>
      <c r="F10999" s="118">
        <v>3110</v>
      </c>
      <c r="G10999" s="118">
        <v>62.2</v>
      </c>
      <c r="H10999" s="118">
        <v>0</v>
      </c>
      <c r="I10999" s="118">
        <v>62.2</v>
      </c>
    </row>
    <row r="11000" spans="1:9" ht="28.05" customHeight="1">
      <c r="A11000" s="118" t="s">
        <v>21579</v>
      </c>
      <c r="B11000" s="118" t="s">
        <v>21580</v>
      </c>
      <c r="C11000" s="120">
        <v>45889</v>
      </c>
      <c r="D11000" s="118">
        <v>3110</v>
      </c>
      <c r="E11000" s="118">
        <v>0</v>
      </c>
      <c r="F11000" s="118">
        <v>3110</v>
      </c>
      <c r="G11000" s="118">
        <v>62.2</v>
      </c>
      <c r="H11000" s="118">
        <v>0</v>
      </c>
      <c r="I11000" s="118">
        <v>62.2</v>
      </c>
    </row>
    <row r="11001" spans="1:9" ht="28.05" customHeight="1">
      <c r="A11001" s="118" t="s">
        <v>21581</v>
      </c>
      <c r="B11001" s="118" t="s">
        <v>21582</v>
      </c>
      <c r="C11001" s="120">
        <v>45889</v>
      </c>
      <c r="D11001" s="118">
        <v>2021.5</v>
      </c>
      <c r="E11001" s="118">
        <v>0</v>
      </c>
      <c r="F11001" s="118">
        <v>2021.5</v>
      </c>
      <c r="G11001" s="118">
        <v>40.43</v>
      </c>
      <c r="H11001" s="118">
        <v>0</v>
      </c>
      <c r="I11001" s="118">
        <v>40.43</v>
      </c>
    </row>
    <row r="11002" spans="1:9" ht="28.05" customHeight="1">
      <c r="A11002" s="118" t="s">
        <v>21583</v>
      </c>
      <c r="B11002" s="118" t="s">
        <v>21584</v>
      </c>
      <c r="C11002" s="120">
        <v>45889</v>
      </c>
      <c r="D11002" s="118">
        <v>2021.5</v>
      </c>
      <c r="E11002" s="118">
        <v>0</v>
      </c>
      <c r="F11002" s="118">
        <v>2021.5</v>
      </c>
      <c r="G11002" s="118">
        <v>40.43</v>
      </c>
      <c r="H11002" s="118">
        <v>0</v>
      </c>
      <c r="I11002" s="118">
        <v>40.43</v>
      </c>
    </row>
    <row r="11003" spans="1:9" ht="28.05" customHeight="1">
      <c r="A11003" s="118" t="s">
        <v>21585</v>
      </c>
      <c r="B11003" s="118" t="s">
        <v>21586</v>
      </c>
      <c r="C11003" s="120">
        <v>45889</v>
      </c>
      <c r="D11003" s="118">
        <v>2021.5</v>
      </c>
      <c r="E11003" s="118">
        <v>0</v>
      </c>
      <c r="F11003" s="118">
        <v>2021.5</v>
      </c>
      <c r="G11003" s="118">
        <v>40.43</v>
      </c>
      <c r="H11003" s="118">
        <v>0</v>
      </c>
      <c r="I11003" s="118">
        <v>40.43</v>
      </c>
    </row>
    <row r="11004" spans="1:9" ht="28.05" customHeight="1">
      <c r="A11004" s="118" t="s">
        <v>21587</v>
      </c>
      <c r="B11004" s="118" t="s">
        <v>21588</v>
      </c>
      <c r="C11004" s="120">
        <v>45889</v>
      </c>
      <c r="D11004" s="118">
        <v>2021.5</v>
      </c>
      <c r="E11004" s="118">
        <v>0</v>
      </c>
      <c r="F11004" s="118">
        <v>2021.5</v>
      </c>
      <c r="G11004" s="118">
        <v>40.43</v>
      </c>
      <c r="H11004" s="118">
        <v>0</v>
      </c>
      <c r="I11004" s="118">
        <v>40.43</v>
      </c>
    </row>
    <row r="11005" spans="1:9" ht="28.05" customHeight="1">
      <c r="A11005" s="118" t="s">
        <v>21589</v>
      </c>
      <c r="B11005" s="118" t="s">
        <v>21590</v>
      </c>
      <c r="C11005" s="120">
        <v>45889</v>
      </c>
      <c r="D11005" s="118">
        <v>2021.5</v>
      </c>
      <c r="E11005" s="118">
        <v>0</v>
      </c>
      <c r="F11005" s="118">
        <v>2021.5</v>
      </c>
      <c r="G11005" s="118">
        <v>40.43</v>
      </c>
      <c r="H11005" s="118">
        <v>0</v>
      </c>
      <c r="I11005" s="118">
        <v>40.43</v>
      </c>
    </row>
    <row r="11006" spans="1:9" ht="28.05" customHeight="1">
      <c r="A11006" s="118" t="s">
        <v>21591</v>
      </c>
      <c r="B11006" s="118" t="s">
        <v>21592</v>
      </c>
      <c r="C11006" s="120">
        <v>45889</v>
      </c>
      <c r="D11006" s="118">
        <v>2021.5</v>
      </c>
      <c r="E11006" s="118">
        <v>0</v>
      </c>
      <c r="F11006" s="118">
        <v>2021.5</v>
      </c>
      <c r="G11006" s="118">
        <v>40.43</v>
      </c>
      <c r="H11006" s="118">
        <v>0</v>
      </c>
      <c r="I11006" s="118">
        <v>40.43</v>
      </c>
    </row>
    <row r="11007" spans="1:9" ht="28.05" customHeight="1">
      <c r="A11007" s="118" t="s">
        <v>21593</v>
      </c>
      <c r="B11007" s="118" t="s">
        <v>21594</v>
      </c>
      <c r="C11007" s="120">
        <v>45889</v>
      </c>
      <c r="D11007" s="118">
        <v>3296.6</v>
      </c>
      <c r="E11007" s="118">
        <v>0</v>
      </c>
      <c r="F11007" s="118">
        <v>3296.6</v>
      </c>
      <c r="G11007" s="118">
        <v>65.930000000000007</v>
      </c>
      <c r="H11007" s="118">
        <v>0</v>
      </c>
      <c r="I11007" s="118">
        <v>65.930000000000007</v>
      </c>
    </row>
    <row r="11008" spans="1:9" ht="28.05" customHeight="1">
      <c r="A11008" s="118" t="s">
        <v>21595</v>
      </c>
      <c r="B11008" s="118" t="s">
        <v>21596</v>
      </c>
      <c r="C11008" s="120">
        <v>45889</v>
      </c>
      <c r="D11008" s="118">
        <v>3110</v>
      </c>
      <c r="E11008" s="118">
        <v>0</v>
      </c>
      <c r="F11008" s="118">
        <v>3110</v>
      </c>
      <c r="G11008" s="118">
        <v>62.2</v>
      </c>
      <c r="H11008" s="118">
        <v>0</v>
      </c>
      <c r="I11008" s="118">
        <v>62.2</v>
      </c>
    </row>
    <row r="11009" spans="1:9" ht="28.05" customHeight="1">
      <c r="A11009" s="118" t="s">
        <v>21597</v>
      </c>
      <c r="B11009" s="118" t="s">
        <v>21598</v>
      </c>
      <c r="C11009" s="120">
        <v>45889</v>
      </c>
      <c r="D11009" s="118">
        <v>3110</v>
      </c>
      <c r="E11009" s="118">
        <v>0</v>
      </c>
      <c r="F11009" s="118">
        <v>3110</v>
      </c>
      <c r="G11009" s="118">
        <v>62.2</v>
      </c>
      <c r="H11009" s="118">
        <v>0</v>
      </c>
      <c r="I11009" s="118">
        <v>62.2</v>
      </c>
    </row>
    <row r="11010" spans="1:9" ht="28.05" customHeight="1">
      <c r="A11010" s="118" t="s">
        <v>21599</v>
      </c>
      <c r="B11010" s="118" t="s">
        <v>21600</v>
      </c>
      <c r="C11010" s="120">
        <v>45889</v>
      </c>
      <c r="D11010" s="118">
        <v>3296.6</v>
      </c>
      <c r="E11010" s="118">
        <v>0</v>
      </c>
      <c r="F11010" s="118">
        <v>3296.6</v>
      </c>
      <c r="G11010" s="118">
        <v>65.930000000000007</v>
      </c>
      <c r="H11010" s="118">
        <v>0</v>
      </c>
      <c r="I11010" s="118">
        <v>65.930000000000007</v>
      </c>
    </row>
    <row r="11011" spans="1:9" ht="28.05" customHeight="1">
      <c r="A11011" s="118" t="s">
        <v>21601</v>
      </c>
      <c r="B11011" s="118" t="s">
        <v>21602</v>
      </c>
      <c r="C11011" s="120">
        <v>45889</v>
      </c>
      <c r="D11011" s="118">
        <v>3296.6</v>
      </c>
      <c r="E11011" s="118">
        <v>0</v>
      </c>
      <c r="F11011" s="118">
        <v>3296.6</v>
      </c>
      <c r="G11011" s="118">
        <v>65.930000000000007</v>
      </c>
      <c r="H11011" s="118">
        <v>0</v>
      </c>
      <c r="I11011" s="118">
        <v>65.930000000000007</v>
      </c>
    </row>
    <row r="11012" spans="1:9" ht="28.05" customHeight="1">
      <c r="A11012" s="118" t="s">
        <v>21603</v>
      </c>
      <c r="B11012" s="118" t="s">
        <v>21604</v>
      </c>
      <c r="C11012" s="120">
        <v>45889</v>
      </c>
      <c r="D11012" s="118">
        <v>2538</v>
      </c>
      <c r="E11012" s="118">
        <v>380.7</v>
      </c>
      <c r="F11012" s="118">
        <v>2157.3000000000002</v>
      </c>
      <c r="G11012" s="118">
        <v>50.76</v>
      </c>
      <c r="H11012" s="118">
        <v>7.61</v>
      </c>
      <c r="I11012" s="118">
        <v>43.15</v>
      </c>
    </row>
    <row r="11013" spans="1:9" ht="28.05" customHeight="1">
      <c r="A11013" s="118" t="s">
        <v>21605</v>
      </c>
      <c r="B11013" s="118" t="s">
        <v>21606</v>
      </c>
      <c r="C11013" s="120">
        <v>45889</v>
      </c>
      <c r="D11013" s="118">
        <v>609</v>
      </c>
      <c r="E11013" s="118">
        <v>91.35</v>
      </c>
      <c r="F11013" s="118">
        <v>517.65</v>
      </c>
      <c r="G11013" s="118">
        <v>12.18</v>
      </c>
      <c r="H11013" s="118">
        <v>1.83</v>
      </c>
      <c r="I11013" s="118">
        <v>10.35</v>
      </c>
    </row>
    <row r="11014" spans="1:9" ht="28.05" customHeight="1">
      <c r="A11014" s="118" t="s">
        <v>21607</v>
      </c>
      <c r="B11014" s="118" t="s">
        <v>21608</v>
      </c>
      <c r="C11014" s="120">
        <v>45889</v>
      </c>
      <c r="D11014" s="118">
        <v>702</v>
      </c>
      <c r="E11014" s="118">
        <v>105.3</v>
      </c>
      <c r="F11014" s="118">
        <v>596.70000000000005</v>
      </c>
      <c r="G11014" s="118">
        <v>14.04</v>
      </c>
      <c r="H11014" s="118">
        <v>2.11</v>
      </c>
      <c r="I11014" s="118">
        <v>11.93</v>
      </c>
    </row>
    <row r="11015" spans="1:9" ht="28.05" customHeight="1">
      <c r="A11015" s="118" t="s">
        <v>21609</v>
      </c>
      <c r="B11015" s="118" t="s">
        <v>21610</v>
      </c>
      <c r="C11015" s="120">
        <v>45889</v>
      </c>
      <c r="D11015" s="118">
        <v>1080</v>
      </c>
      <c r="E11015" s="118">
        <v>162</v>
      </c>
      <c r="F11015" s="118">
        <v>918</v>
      </c>
      <c r="G11015" s="118">
        <v>21.6</v>
      </c>
      <c r="H11015" s="118">
        <v>3.24</v>
      </c>
      <c r="I11015" s="118">
        <v>18.36</v>
      </c>
    </row>
    <row r="11016" spans="1:9" ht="28.05" customHeight="1">
      <c r="A11016" s="118" t="s">
        <v>21611</v>
      </c>
      <c r="B11016" s="118" t="s">
        <v>21612</v>
      </c>
      <c r="C11016" s="120">
        <v>45889</v>
      </c>
      <c r="D11016" s="118">
        <v>632</v>
      </c>
      <c r="E11016" s="118">
        <v>94.8</v>
      </c>
      <c r="F11016" s="118">
        <v>537.20000000000005</v>
      </c>
      <c r="G11016" s="118">
        <v>12.64</v>
      </c>
      <c r="H11016" s="118">
        <v>1.9</v>
      </c>
      <c r="I11016" s="118">
        <v>10.74</v>
      </c>
    </row>
    <row r="11017" spans="1:9" ht="28.05" customHeight="1">
      <c r="A11017" s="118" t="s">
        <v>21613</v>
      </c>
      <c r="B11017" s="118" t="s">
        <v>21614</v>
      </c>
      <c r="C11017" s="120">
        <v>45889</v>
      </c>
      <c r="D11017" s="118">
        <v>702</v>
      </c>
      <c r="E11017" s="118">
        <v>105.3</v>
      </c>
      <c r="F11017" s="118">
        <v>596.70000000000005</v>
      </c>
      <c r="G11017" s="118">
        <v>14.04</v>
      </c>
      <c r="H11017" s="118">
        <v>2.11</v>
      </c>
      <c r="I11017" s="118">
        <v>11.93</v>
      </c>
    </row>
    <row r="11018" spans="1:9" ht="28.05" customHeight="1">
      <c r="A11018" s="118" t="s">
        <v>21615</v>
      </c>
      <c r="B11018" s="118" t="s">
        <v>21616</v>
      </c>
      <c r="C11018" s="120">
        <v>45889</v>
      </c>
      <c r="D11018" s="118">
        <v>702</v>
      </c>
      <c r="E11018" s="118">
        <v>105.3</v>
      </c>
      <c r="F11018" s="118">
        <v>596.70000000000005</v>
      </c>
      <c r="G11018" s="118">
        <v>14.04</v>
      </c>
      <c r="H11018" s="118">
        <v>2.11</v>
      </c>
      <c r="I11018" s="118">
        <v>11.93</v>
      </c>
    </row>
    <row r="11019" spans="1:9" ht="28.05" customHeight="1">
      <c r="A11019" s="118" t="s">
        <v>21617</v>
      </c>
      <c r="B11019" s="118" t="s">
        <v>21618</v>
      </c>
      <c r="C11019" s="120">
        <v>45889</v>
      </c>
      <c r="D11019" s="118">
        <v>576</v>
      </c>
      <c r="E11019" s="118">
        <v>86.4</v>
      </c>
      <c r="F11019" s="118">
        <v>489.6</v>
      </c>
      <c r="G11019" s="118">
        <v>11.52</v>
      </c>
      <c r="H11019" s="118">
        <v>1.73</v>
      </c>
      <c r="I11019" s="118">
        <v>9.7899999999999991</v>
      </c>
    </row>
    <row r="11020" spans="1:9" ht="28.05" customHeight="1">
      <c r="A11020" s="118" t="s">
        <v>21619</v>
      </c>
      <c r="B11020" s="118" t="s">
        <v>21620</v>
      </c>
      <c r="C11020" s="120">
        <v>45889</v>
      </c>
      <c r="D11020" s="118">
        <v>19</v>
      </c>
      <c r="E11020" s="118">
        <v>2.85</v>
      </c>
      <c r="F11020" s="118">
        <v>16.149999999999999</v>
      </c>
      <c r="G11020" s="118">
        <v>0.38</v>
      </c>
      <c r="H11020" s="118">
        <v>0.06</v>
      </c>
      <c r="I11020" s="118">
        <v>0.32</v>
      </c>
    </row>
    <row r="11021" spans="1:9" ht="28.05" customHeight="1">
      <c r="A11021" s="118" t="s">
        <v>21621</v>
      </c>
      <c r="B11021" s="118" t="s">
        <v>21622</v>
      </c>
      <c r="C11021" s="120">
        <v>45889</v>
      </c>
      <c r="D11021" s="118">
        <v>19</v>
      </c>
      <c r="E11021" s="118">
        <v>2.85</v>
      </c>
      <c r="F11021" s="118">
        <v>16.149999999999999</v>
      </c>
      <c r="G11021" s="118">
        <v>0.38</v>
      </c>
      <c r="H11021" s="118">
        <v>0.06</v>
      </c>
      <c r="I11021" s="118">
        <v>0.32</v>
      </c>
    </row>
    <row r="11022" spans="1:9" ht="28.05" customHeight="1">
      <c r="A11022" s="118" t="s">
        <v>21623</v>
      </c>
      <c r="B11022" s="118" t="s">
        <v>21624</v>
      </c>
      <c r="C11022" s="120">
        <v>45889</v>
      </c>
      <c r="D11022" s="118">
        <v>19</v>
      </c>
      <c r="E11022" s="118">
        <v>2.85</v>
      </c>
      <c r="F11022" s="118">
        <v>16.149999999999999</v>
      </c>
      <c r="G11022" s="118">
        <v>0.38</v>
      </c>
      <c r="H11022" s="118">
        <v>0.06</v>
      </c>
      <c r="I11022" s="118">
        <v>0.32</v>
      </c>
    </row>
    <row r="11023" spans="1:9" ht="28.05" customHeight="1">
      <c r="A11023" s="118" t="s">
        <v>21625</v>
      </c>
      <c r="B11023" s="118" t="s">
        <v>21626</v>
      </c>
      <c r="C11023" s="120">
        <v>45889</v>
      </c>
      <c r="D11023" s="118">
        <v>17</v>
      </c>
      <c r="E11023" s="118">
        <v>2.5499999999999998</v>
      </c>
      <c r="F11023" s="118">
        <v>14.45</v>
      </c>
      <c r="G11023" s="118">
        <v>0.34</v>
      </c>
      <c r="H11023" s="118">
        <v>0.05</v>
      </c>
      <c r="I11023" s="118">
        <v>0.28999999999999998</v>
      </c>
    </row>
    <row r="11024" spans="1:9" ht="28.05" customHeight="1">
      <c r="A11024" s="118" t="s">
        <v>21627</v>
      </c>
      <c r="B11024" s="118" t="s">
        <v>21628</v>
      </c>
      <c r="C11024" s="120">
        <v>45889</v>
      </c>
      <c r="D11024" s="118">
        <v>19</v>
      </c>
      <c r="E11024" s="118">
        <v>2.85</v>
      </c>
      <c r="F11024" s="118">
        <v>16.149999999999999</v>
      </c>
      <c r="G11024" s="118">
        <v>0.38</v>
      </c>
      <c r="H11024" s="118">
        <v>0.06</v>
      </c>
      <c r="I11024" s="118">
        <v>0.32</v>
      </c>
    </row>
    <row r="11025" spans="1:9" ht="28.05" customHeight="1">
      <c r="A11025" s="118" t="s">
        <v>21629</v>
      </c>
      <c r="B11025" s="118" t="s">
        <v>21630</v>
      </c>
      <c r="C11025" s="120">
        <v>45889</v>
      </c>
      <c r="D11025" s="118">
        <v>17</v>
      </c>
      <c r="E11025" s="118">
        <v>2.5499999999999998</v>
      </c>
      <c r="F11025" s="118">
        <v>14.45</v>
      </c>
      <c r="G11025" s="118">
        <v>0.34</v>
      </c>
      <c r="H11025" s="118">
        <v>0.05</v>
      </c>
      <c r="I11025" s="118">
        <v>0.28999999999999998</v>
      </c>
    </row>
    <row r="11026" spans="1:9" ht="28.05" customHeight="1">
      <c r="A11026" s="118" t="s">
        <v>21631</v>
      </c>
      <c r="B11026" s="118" t="s">
        <v>21632</v>
      </c>
      <c r="C11026" s="120">
        <v>45889</v>
      </c>
      <c r="D11026" s="118">
        <v>19</v>
      </c>
      <c r="E11026" s="118">
        <v>2.85</v>
      </c>
      <c r="F11026" s="118">
        <v>16.149999999999999</v>
      </c>
      <c r="G11026" s="118">
        <v>0.38</v>
      </c>
      <c r="H11026" s="118">
        <v>0.06</v>
      </c>
      <c r="I11026" s="118">
        <v>0.32</v>
      </c>
    </row>
    <row r="11027" spans="1:9" ht="28.05" customHeight="1">
      <c r="A11027" s="118" t="s">
        <v>21633</v>
      </c>
      <c r="B11027" s="118" t="s">
        <v>21634</v>
      </c>
      <c r="C11027" s="120">
        <v>45889</v>
      </c>
      <c r="D11027" s="118">
        <v>19</v>
      </c>
      <c r="E11027" s="118">
        <v>2.85</v>
      </c>
      <c r="F11027" s="118">
        <v>16.149999999999999</v>
      </c>
      <c r="G11027" s="118">
        <v>0.38</v>
      </c>
      <c r="H11027" s="118">
        <v>0.06</v>
      </c>
      <c r="I11027" s="118">
        <v>0.32</v>
      </c>
    </row>
    <row r="11028" spans="1:9" ht="28.05" customHeight="1">
      <c r="A11028" s="118" t="s">
        <v>21635</v>
      </c>
      <c r="B11028" s="118" t="s">
        <v>21636</v>
      </c>
      <c r="C11028" s="120">
        <v>45890</v>
      </c>
      <c r="D11028" s="118">
        <v>2032</v>
      </c>
      <c r="E11028" s="118">
        <v>304.8</v>
      </c>
      <c r="F11028" s="118">
        <v>1727.2</v>
      </c>
      <c r="G11028" s="118">
        <v>40.64</v>
      </c>
      <c r="H11028" s="118">
        <v>6.1</v>
      </c>
      <c r="I11028" s="118">
        <v>34.54</v>
      </c>
    </row>
    <row r="11029" spans="1:9" ht="28.05" customHeight="1">
      <c r="A11029" s="118" t="s">
        <v>21637</v>
      </c>
      <c r="B11029" s="118" t="s">
        <v>21638</v>
      </c>
      <c r="C11029" s="120">
        <v>45890</v>
      </c>
      <c r="D11029" s="118">
        <v>213.69</v>
      </c>
      <c r="E11029" s="118">
        <v>32.049999999999997</v>
      </c>
      <c r="F11029" s="118">
        <v>181.64</v>
      </c>
      <c r="G11029" s="118">
        <v>4.2699999999999996</v>
      </c>
      <c r="H11029" s="118">
        <v>0.64</v>
      </c>
      <c r="I11029" s="118">
        <v>3.63</v>
      </c>
    </row>
    <row r="11030" spans="1:9" ht="28.05" customHeight="1">
      <c r="A11030" s="118" t="s">
        <v>21639</v>
      </c>
      <c r="B11030" s="118" t="s">
        <v>21640</v>
      </c>
      <c r="C11030" s="120">
        <v>45890</v>
      </c>
      <c r="D11030" s="118">
        <v>997.22</v>
      </c>
      <c r="E11030" s="118">
        <v>149.58000000000001</v>
      </c>
      <c r="F11030" s="118">
        <v>847.64</v>
      </c>
      <c r="G11030" s="118">
        <v>19.940000000000001</v>
      </c>
      <c r="H11030" s="118">
        <v>2.99</v>
      </c>
      <c r="I11030" s="118">
        <v>16.95</v>
      </c>
    </row>
    <row r="11031" spans="1:9" ht="28.05" customHeight="1">
      <c r="A11031" s="118" t="s">
        <v>21641</v>
      </c>
      <c r="B11031" s="118" t="s">
        <v>21642</v>
      </c>
      <c r="C11031" s="120">
        <v>45890</v>
      </c>
      <c r="D11031" s="118">
        <v>1424.6</v>
      </c>
      <c r="E11031" s="118">
        <v>213.69</v>
      </c>
      <c r="F11031" s="118">
        <v>1210.9100000000001</v>
      </c>
      <c r="G11031" s="118">
        <v>28.49</v>
      </c>
      <c r="H11031" s="118">
        <v>4.2699999999999996</v>
      </c>
      <c r="I11031" s="118">
        <v>24.22</v>
      </c>
    </row>
    <row r="11032" spans="1:9" ht="28.05" customHeight="1">
      <c r="A11032" s="118" t="s">
        <v>21643</v>
      </c>
      <c r="B11032" s="118" t="s">
        <v>21644</v>
      </c>
      <c r="C11032" s="120">
        <v>45890</v>
      </c>
      <c r="D11032" s="118">
        <v>620.4</v>
      </c>
      <c r="E11032" s="118">
        <v>93.06</v>
      </c>
      <c r="F11032" s="118">
        <v>527.34</v>
      </c>
      <c r="G11032" s="118">
        <v>12.41</v>
      </c>
      <c r="H11032" s="118">
        <v>1.86</v>
      </c>
      <c r="I11032" s="118">
        <v>10.55</v>
      </c>
    </row>
    <row r="11033" spans="1:9" ht="28.05" customHeight="1">
      <c r="A11033" s="118" t="s">
        <v>21645</v>
      </c>
      <c r="B11033" s="118" t="s">
        <v>21646</v>
      </c>
      <c r="C11033" s="120">
        <v>45890</v>
      </c>
      <c r="D11033" s="118">
        <v>1522.35</v>
      </c>
      <c r="E11033" s="118">
        <v>228.35</v>
      </c>
      <c r="F11033" s="118">
        <v>1294</v>
      </c>
      <c r="G11033" s="118">
        <v>30.45</v>
      </c>
      <c r="H11033" s="118">
        <v>4.57</v>
      </c>
      <c r="I11033" s="118">
        <v>25.88</v>
      </c>
    </row>
    <row r="11034" spans="1:9" ht="28.05" customHeight="1">
      <c r="A11034" s="118" t="s">
        <v>21647</v>
      </c>
      <c r="B11034" s="118" t="s">
        <v>21648</v>
      </c>
      <c r="C11034" s="120">
        <v>45890</v>
      </c>
      <c r="D11034" s="118">
        <v>18</v>
      </c>
      <c r="E11034" s="118">
        <v>2.7</v>
      </c>
      <c r="F11034" s="118">
        <v>15.3</v>
      </c>
      <c r="G11034" s="118">
        <v>0.36</v>
      </c>
      <c r="H11034" s="118">
        <v>0.05</v>
      </c>
      <c r="I11034" s="118">
        <v>0.31</v>
      </c>
    </row>
    <row r="11035" spans="1:9" ht="28.05" customHeight="1">
      <c r="A11035" s="118" t="s">
        <v>21649</v>
      </c>
      <c r="B11035" s="118" t="s">
        <v>21650</v>
      </c>
      <c r="C11035" s="120">
        <v>45890</v>
      </c>
      <c r="D11035" s="118">
        <v>447.2</v>
      </c>
      <c r="E11035" s="118">
        <v>67.08</v>
      </c>
      <c r="F11035" s="118">
        <v>380.12</v>
      </c>
      <c r="G11035" s="118">
        <v>8.94</v>
      </c>
      <c r="H11035" s="118">
        <v>1.34</v>
      </c>
      <c r="I11035" s="118">
        <v>7.6</v>
      </c>
    </row>
    <row r="11036" spans="1:9" ht="28.05" customHeight="1">
      <c r="A11036" s="118" t="s">
        <v>21651</v>
      </c>
      <c r="B11036" s="118" t="s">
        <v>21652</v>
      </c>
      <c r="C11036" s="120">
        <v>45890</v>
      </c>
      <c r="D11036" s="118">
        <v>516.15</v>
      </c>
      <c r="E11036" s="118">
        <v>77.42</v>
      </c>
      <c r="F11036" s="118">
        <v>438.73</v>
      </c>
      <c r="G11036" s="118">
        <v>10.32</v>
      </c>
      <c r="H11036" s="118">
        <v>1.55</v>
      </c>
      <c r="I11036" s="118">
        <v>8.77</v>
      </c>
    </row>
    <row r="11037" spans="1:9" ht="28.05" customHeight="1">
      <c r="A11037" s="118" t="s">
        <v>21653</v>
      </c>
      <c r="B11037" s="118" t="s">
        <v>21654</v>
      </c>
      <c r="C11037" s="120">
        <v>45890</v>
      </c>
      <c r="D11037" s="118">
        <v>1247.4000000000001</v>
      </c>
      <c r="E11037" s="118">
        <v>187.11</v>
      </c>
      <c r="F11037" s="118">
        <v>1060.29</v>
      </c>
      <c r="G11037" s="118">
        <v>24.95</v>
      </c>
      <c r="H11037" s="118">
        <v>3.74</v>
      </c>
      <c r="I11037" s="118">
        <v>21.21</v>
      </c>
    </row>
    <row r="11038" spans="1:9" ht="28.05" customHeight="1">
      <c r="A11038" s="118" t="s">
        <v>21655</v>
      </c>
      <c r="B11038" s="118" t="s">
        <v>21656</v>
      </c>
      <c r="C11038" s="120">
        <v>45890</v>
      </c>
      <c r="D11038" s="118">
        <v>909.44</v>
      </c>
      <c r="E11038" s="118">
        <v>136.41999999999999</v>
      </c>
      <c r="F11038" s="118">
        <v>773.02</v>
      </c>
      <c r="G11038" s="118">
        <v>18.190000000000001</v>
      </c>
      <c r="H11038" s="118">
        <v>2.73</v>
      </c>
      <c r="I11038" s="118">
        <v>15.46</v>
      </c>
    </row>
    <row r="11039" spans="1:9" ht="28.05" customHeight="1">
      <c r="A11039" s="118" t="s">
        <v>21657</v>
      </c>
      <c r="B11039" s="118" t="s">
        <v>21658</v>
      </c>
      <c r="C11039" s="120">
        <v>45890</v>
      </c>
      <c r="D11039" s="118">
        <v>630</v>
      </c>
      <c r="E11039" s="118">
        <v>94.5</v>
      </c>
      <c r="F11039" s="118">
        <v>535.5</v>
      </c>
      <c r="G11039" s="118">
        <v>12.6</v>
      </c>
      <c r="H11039" s="118">
        <v>1.89</v>
      </c>
      <c r="I11039" s="118">
        <v>10.71</v>
      </c>
    </row>
    <row r="11040" spans="1:9" ht="28.05" customHeight="1">
      <c r="A11040" s="118" t="s">
        <v>21659</v>
      </c>
      <c r="B11040" s="118" t="s">
        <v>21660</v>
      </c>
      <c r="C11040" s="120">
        <v>45890</v>
      </c>
      <c r="D11040" s="118">
        <v>1068</v>
      </c>
      <c r="E11040" s="118">
        <v>160.19999999999999</v>
      </c>
      <c r="F11040" s="118">
        <v>907.8</v>
      </c>
      <c r="G11040" s="118">
        <v>21.36</v>
      </c>
      <c r="H11040" s="118">
        <v>3.2</v>
      </c>
      <c r="I11040" s="118">
        <v>18.16</v>
      </c>
    </row>
    <row r="11041" spans="1:9" ht="28.05" customHeight="1">
      <c r="A11041" s="118" t="s">
        <v>21661</v>
      </c>
      <c r="B11041" s="118" t="s">
        <v>21662</v>
      </c>
      <c r="C11041" s="120">
        <v>45890</v>
      </c>
      <c r="D11041" s="118">
        <v>1602</v>
      </c>
      <c r="E11041" s="118">
        <v>240.3</v>
      </c>
      <c r="F11041" s="118">
        <v>1361.7</v>
      </c>
      <c r="G11041" s="118">
        <v>32.04</v>
      </c>
      <c r="H11041" s="118">
        <v>4.8099999999999996</v>
      </c>
      <c r="I11041" s="118">
        <v>27.23</v>
      </c>
    </row>
    <row r="11042" spans="1:9" ht="28.05" customHeight="1">
      <c r="A11042" s="118" t="s">
        <v>21663</v>
      </c>
      <c r="B11042" s="118" t="s">
        <v>21664</v>
      </c>
      <c r="C11042" s="120">
        <v>45890</v>
      </c>
      <c r="D11042" s="118">
        <v>2670</v>
      </c>
      <c r="E11042" s="118">
        <v>400.5</v>
      </c>
      <c r="F11042" s="118">
        <v>2269.5</v>
      </c>
      <c r="G11042" s="118">
        <v>53.4</v>
      </c>
      <c r="H11042" s="118">
        <v>8.01</v>
      </c>
      <c r="I11042" s="118">
        <v>45.39</v>
      </c>
    </row>
    <row r="11043" spans="1:9" ht="28.05" customHeight="1">
      <c r="A11043" s="118" t="s">
        <v>21665</v>
      </c>
      <c r="B11043" s="118" t="s">
        <v>21666</v>
      </c>
      <c r="C11043" s="120">
        <v>45890</v>
      </c>
      <c r="D11043" s="118">
        <v>1068</v>
      </c>
      <c r="E11043" s="118">
        <v>160.19999999999999</v>
      </c>
      <c r="F11043" s="118">
        <v>907.8</v>
      </c>
      <c r="G11043" s="118">
        <v>21.36</v>
      </c>
      <c r="H11043" s="118">
        <v>3.2</v>
      </c>
      <c r="I11043" s="118">
        <v>18.16</v>
      </c>
    </row>
    <row r="11044" spans="1:9" ht="28.05" customHeight="1">
      <c r="A11044" s="118" t="s">
        <v>21667</v>
      </c>
      <c r="B11044" s="118" t="s">
        <v>21668</v>
      </c>
      <c r="C11044" s="120">
        <v>45890</v>
      </c>
      <c r="D11044" s="118">
        <v>1424</v>
      </c>
      <c r="E11044" s="118">
        <v>213.6</v>
      </c>
      <c r="F11044" s="118">
        <v>1210.4000000000001</v>
      </c>
      <c r="G11044" s="118">
        <v>28.48</v>
      </c>
      <c r="H11044" s="118">
        <v>4.2699999999999996</v>
      </c>
      <c r="I11044" s="118">
        <v>24.21</v>
      </c>
    </row>
    <row r="11045" spans="1:9" ht="28.05" customHeight="1">
      <c r="A11045" s="118" t="s">
        <v>21669</v>
      </c>
      <c r="B11045" s="118" t="s">
        <v>21670</v>
      </c>
      <c r="C11045" s="120">
        <v>45890</v>
      </c>
      <c r="D11045" s="118">
        <v>712</v>
      </c>
      <c r="E11045" s="118">
        <v>106.8</v>
      </c>
      <c r="F11045" s="118">
        <v>605.20000000000005</v>
      </c>
      <c r="G11045" s="118">
        <v>14.24</v>
      </c>
      <c r="H11045" s="118">
        <v>2.14</v>
      </c>
      <c r="I11045" s="118">
        <v>12.1</v>
      </c>
    </row>
    <row r="11046" spans="1:9" ht="28.05" customHeight="1">
      <c r="A11046" s="118" t="s">
        <v>21671</v>
      </c>
      <c r="B11046" s="118" t="s">
        <v>21672</v>
      </c>
      <c r="C11046" s="120">
        <v>45890</v>
      </c>
      <c r="D11046" s="118">
        <v>2511</v>
      </c>
      <c r="E11046" s="118">
        <v>376.65</v>
      </c>
      <c r="F11046" s="118">
        <v>2134.35</v>
      </c>
      <c r="G11046" s="118">
        <v>50.22</v>
      </c>
      <c r="H11046" s="118">
        <v>7.53</v>
      </c>
      <c r="I11046" s="118">
        <v>42.69</v>
      </c>
    </row>
    <row r="11047" spans="1:9" ht="28.05" customHeight="1">
      <c r="A11047" s="118" t="s">
        <v>21673</v>
      </c>
      <c r="B11047" s="118" t="s">
        <v>21674</v>
      </c>
      <c r="C11047" s="120">
        <v>45890</v>
      </c>
      <c r="D11047" s="118">
        <v>364</v>
      </c>
      <c r="E11047" s="118">
        <v>54.6</v>
      </c>
      <c r="F11047" s="118">
        <v>309.39999999999998</v>
      </c>
      <c r="G11047" s="118">
        <v>7.28</v>
      </c>
      <c r="H11047" s="118">
        <v>1.0900000000000001</v>
      </c>
      <c r="I11047" s="118">
        <v>6.19</v>
      </c>
    </row>
    <row r="11048" spans="1:9" ht="28.05" customHeight="1">
      <c r="A11048" s="118" t="s">
        <v>21675</v>
      </c>
      <c r="B11048" s="118" t="s">
        <v>21676</v>
      </c>
      <c r="C11048" s="120">
        <v>45890</v>
      </c>
      <c r="D11048" s="118">
        <v>1386</v>
      </c>
      <c r="E11048" s="118">
        <v>207.9</v>
      </c>
      <c r="F11048" s="118">
        <v>1178.0999999999999</v>
      </c>
      <c r="G11048" s="118">
        <v>27.72</v>
      </c>
      <c r="H11048" s="118">
        <v>4.16</v>
      </c>
      <c r="I11048" s="118">
        <v>23.56</v>
      </c>
    </row>
    <row r="11049" spans="1:9" ht="28.05" customHeight="1">
      <c r="A11049" s="118" t="s">
        <v>21677</v>
      </c>
      <c r="B11049" s="118" t="s">
        <v>21678</v>
      </c>
      <c r="C11049" s="120">
        <v>45890</v>
      </c>
      <c r="D11049" s="118">
        <v>507.6</v>
      </c>
      <c r="E11049" s="118">
        <v>76.14</v>
      </c>
      <c r="F11049" s="118">
        <v>431.46</v>
      </c>
      <c r="G11049" s="118">
        <v>10.15</v>
      </c>
      <c r="H11049" s="118">
        <v>1.52</v>
      </c>
      <c r="I11049" s="118">
        <v>8.6300000000000008</v>
      </c>
    </row>
    <row r="11050" spans="1:9" ht="28.05" customHeight="1">
      <c r="A11050" s="118" t="s">
        <v>21679</v>
      </c>
      <c r="B11050" s="118" t="s">
        <v>21680</v>
      </c>
      <c r="C11050" s="120">
        <v>45890</v>
      </c>
      <c r="D11050" s="118">
        <v>752</v>
      </c>
      <c r="E11050" s="118">
        <v>112.8</v>
      </c>
      <c r="F11050" s="118">
        <v>639.20000000000005</v>
      </c>
      <c r="G11050" s="118">
        <v>15.04</v>
      </c>
      <c r="H11050" s="118">
        <v>2.2599999999999998</v>
      </c>
      <c r="I11050" s="118">
        <v>12.78</v>
      </c>
    </row>
    <row r="11051" spans="1:9" ht="28.05" customHeight="1">
      <c r="A11051" s="118" t="s">
        <v>21681</v>
      </c>
      <c r="B11051" s="118" t="s">
        <v>21682</v>
      </c>
      <c r="C11051" s="120">
        <v>45890</v>
      </c>
      <c r="D11051" s="118">
        <v>526.4</v>
      </c>
      <c r="E11051" s="118">
        <v>78.959999999999994</v>
      </c>
      <c r="F11051" s="118">
        <v>447.44</v>
      </c>
      <c r="G11051" s="118">
        <v>10.53</v>
      </c>
      <c r="H11051" s="118">
        <v>1.58</v>
      </c>
      <c r="I11051" s="118">
        <v>8.9499999999999993</v>
      </c>
    </row>
    <row r="11052" spans="1:9" ht="28.05" customHeight="1">
      <c r="A11052" s="118" t="s">
        <v>21683</v>
      </c>
      <c r="B11052" s="118" t="s">
        <v>21684</v>
      </c>
      <c r="C11052" s="120">
        <v>45890</v>
      </c>
      <c r="D11052" s="118">
        <v>657</v>
      </c>
      <c r="E11052" s="118">
        <v>98.55</v>
      </c>
      <c r="F11052" s="118">
        <v>558.45000000000005</v>
      </c>
      <c r="G11052" s="118">
        <v>13.14</v>
      </c>
      <c r="H11052" s="118">
        <v>1.97</v>
      </c>
      <c r="I11052" s="118">
        <v>11.17</v>
      </c>
    </row>
    <row r="11053" spans="1:9" ht="28.05" customHeight="1">
      <c r="A11053" s="118" t="s">
        <v>21685</v>
      </c>
      <c r="B11053" s="118" t="s">
        <v>21686</v>
      </c>
      <c r="C11053" s="120">
        <v>45890</v>
      </c>
      <c r="D11053" s="118">
        <v>1301.8499999999999</v>
      </c>
      <c r="E11053" s="118">
        <v>195.28</v>
      </c>
      <c r="F11053" s="118">
        <v>1106.57</v>
      </c>
      <c r="G11053" s="118">
        <v>26.04</v>
      </c>
      <c r="H11053" s="118">
        <v>3.91</v>
      </c>
      <c r="I11053" s="118">
        <v>22.13</v>
      </c>
    </row>
    <row r="11054" spans="1:9" ht="28.05" customHeight="1">
      <c r="A11054" s="118" t="s">
        <v>21687</v>
      </c>
      <c r="B11054" s="118" t="s">
        <v>21688</v>
      </c>
      <c r="C11054" s="120">
        <v>45890</v>
      </c>
      <c r="D11054" s="118">
        <v>658</v>
      </c>
      <c r="E11054" s="118">
        <v>98.7</v>
      </c>
      <c r="F11054" s="118">
        <v>559.29999999999995</v>
      </c>
      <c r="G11054" s="118">
        <v>13.16</v>
      </c>
      <c r="H11054" s="118">
        <v>1.97</v>
      </c>
      <c r="I11054" s="118">
        <v>11.19</v>
      </c>
    </row>
    <row r="11055" spans="1:9" ht="28.05" customHeight="1">
      <c r="A11055" s="118" t="s">
        <v>21689</v>
      </c>
      <c r="B11055" s="118" t="s">
        <v>21690</v>
      </c>
      <c r="C11055" s="120">
        <v>45890</v>
      </c>
      <c r="D11055" s="118">
        <v>752</v>
      </c>
      <c r="E11055" s="118">
        <v>112.8</v>
      </c>
      <c r="F11055" s="118">
        <v>639.20000000000005</v>
      </c>
      <c r="G11055" s="118">
        <v>15.04</v>
      </c>
      <c r="H11055" s="118">
        <v>2.2599999999999998</v>
      </c>
      <c r="I11055" s="118">
        <v>12.78</v>
      </c>
    </row>
    <row r="11056" spans="1:9" ht="28.05" customHeight="1">
      <c r="A11056" s="118" t="s">
        <v>21691</v>
      </c>
      <c r="B11056" s="118" t="s">
        <v>21692</v>
      </c>
      <c r="C11056" s="120">
        <v>45890</v>
      </c>
      <c r="D11056" s="118">
        <v>1298</v>
      </c>
      <c r="E11056" s="118">
        <v>194.7</v>
      </c>
      <c r="F11056" s="118">
        <v>1103.3</v>
      </c>
      <c r="G11056" s="118">
        <v>25.96</v>
      </c>
      <c r="H11056" s="118">
        <v>3.89</v>
      </c>
      <c r="I11056" s="118">
        <v>22.07</v>
      </c>
    </row>
    <row r="11057" spans="1:9" ht="28.05" customHeight="1">
      <c r="A11057" s="118" t="s">
        <v>21693</v>
      </c>
      <c r="B11057" s="118" t="s">
        <v>21694</v>
      </c>
      <c r="C11057" s="120">
        <v>45890</v>
      </c>
      <c r="D11057" s="118">
        <v>1298</v>
      </c>
      <c r="E11057" s="118">
        <v>194.7</v>
      </c>
      <c r="F11057" s="118">
        <v>1103.3</v>
      </c>
      <c r="G11057" s="118">
        <v>25.96</v>
      </c>
      <c r="H11057" s="118">
        <v>3.89</v>
      </c>
      <c r="I11057" s="118">
        <v>22.07</v>
      </c>
    </row>
    <row r="11058" spans="1:9" ht="28.05" customHeight="1">
      <c r="A11058" s="118" t="s">
        <v>21695</v>
      </c>
      <c r="B11058" s="118" t="s">
        <v>21696</v>
      </c>
      <c r="C11058" s="120">
        <v>45890</v>
      </c>
      <c r="D11058" s="118">
        <v>1298</v>
      </c>
      <c r="E11058" s="118">
        <v>194.7</v>
      </c>
      <c r="F11058" s="118">
        <v>1103.3</v>
      </c>
      <c r="G11058" s="118">
        <v>25.96</v>
      </c>
      <c r="H11058" s="118">
        <v>3.89</v>
      </c>
      <c r="I11058" s="118">
        <v>22.07</v>
      </c>
    </row>
    <row r="11059" spans="1:9" ht="28.05" customHeight="1">
      <c r="A11059" s="118" t="s">
        <v>21697</v>
      </c>
      <c r="B11059" s="118" t="s">
        <v>21698</v>
      </c>
      <c r="C11059" s="120">
        <v>45890</v>
      </c>
      <c r="D11059" s="118">
        <v>1298</v>
      </c>
      <c r="E11059" s="118">
        <v>194.7</v>
      </c>
      <c r="F11059" s="118">
        <v>1103.3</v>
      </c>
      <c r="G11059" s="118">
        <v>25.96</v>
      </c>
      <c r="H11059" s="118">
        <v>3.89</v>
      </c>
      <c r="I11059" s="118">
        <v>22.07</v>
      </c>
    </row>
    <row r="11060" spans="1:9" ht="28.05" customHeight="1">
      <c r="A11060" s="118" t="s">
        <v>21699</v>
      </c>
      <c r="B11060" s="118" t="s">
        <v>21700</v>
      </c>
      <c r="C11060" s="120">
        <v>45890</v>
      </c>
      <c r="D11060" s="118">
        <v>781</v>
      </c>
      <c r="E11060" s="118">
        <v>117.15</v>
      </c>
      <c r="F11060" s="118">
        <v>663.85</v>
      </c>
      <c r="G11060" s="118">
        <v>15.62</v>
      </c>
      <c r="H11060" s="118">
        <v>2.34</v>
      </c>
      <c r="I11060" s="118">
        <v>13.28</v>
      </c>
    </row>
    <row r="11061" spans="1:9" ht="28.05" customHeight="1">
      <c r="A11061" s="118" t="s">
        <v>21701</v>
      </c>
      <c r="B11061" s="118" t="s">
        <v>21702</v>
      </c>
      <c r="C11061" s="120">
        <v>45890</v>
      </c>
      <c r="D11061" s="118">
        <v>1298</v>
      </c>
      <c r="E11061" s="118">
        <v>194.7</v>
      </c>
      <c r="F11061" s="118">
        <v>1103.3</v>
      </c>
      <c r="G11061" s="118">
        <v>25.96</v>
      </c>
      <c r="H11061" s="118">
        <v>3.89</v>
      </c>
      <c r="I11061" s="118">
        <v>22.07</v>
      </c>
    </row>
    <row r="11062" spans="1:9" ht="28.05" customHeight="1">
      <c r="A11062" s="118" t="s">
        <v>21703</v>
      </c>
      <c r="B11062" s="118" t="s">
        <v>21704</v>
      </c>
      <c r="C11062" s="120">
        <v>45890</v>
      </c>
      <c r="D11062" s="118">
        <v>1298</v>
      </c>
      <c r="E11062" s="118">
        <v>194.7</v>
      </c>
      <c r="F11062" s="118">
        <v>1103.3</v>
      </c>
      <c r="G11062" s="118">
        <v>25.96</v>
      </c>
      <c r="H11062" s="118">
        <v>3.89</v>
      </c>
      <c r="I11062" s="118">
        <v>22.07</v>
      </c>
    </row>
    <row r="11063" spans="1:9" ht="28.05" customHeight="1">
      <c r="A11063" s="118" t="s">
        <v>21705</v>
      </c>
      <c r="B11063" s="118" t="s">
        <v>21706</v>
      </c>
      <c r="C11063" s="120">
        <v>45890</v>
      </c>
      <c r="D11063" s="118">
        <v>900</v>
      </c>
      <c r="E11063" s="118">
        <v>0</v>
      </c>
      <c r="F11063" s="118">
        <v>900</v>
      </c>
      <c r="G11063" s="118">
        <v>18</v>
      </c>
      <c r="H11063" s="118">
        <v>0</v>
      </c>
      <c r="I11063" s="118">
        <v>18</v>
      </c>
    </row>
    <row r="11064" spans="1:9" ht="28.05" customHeight="1">
      <c r="A11064" s="118" t="s">
        <v>21707</v>
      </c>
      <c r="B11064" s="118" t="s">
        <v>21708</v>
      </c>
      <c r="C11064" s="120">
        <v>45890</v>
      </c>
      <c r="D11064" s="118">
        <v>655</v>
      </c>
      <c r="E11064" s="118">
        <v>98.25</v>
      </c>
      <c r="F11064" s="118">
        <v>556.75</v>
      </c>
      <c r="G11064" s="118">
        <v>13.1</v>
      </c>
      <c r="H11064" s="118">
        <v>1.97</v>
      </c>
      <c r="I11064" s="118">
        <v>11.13</v>
      </c>
    </row>
    <row r="11065" spans="1:9" ht="28.05" customHeight="1">
      <c r="A11065" s="118" t="s">
        <v>21709</v>
      </c>
      <c r="B11065" s="118" t="s">
        <v>21710</v>
      </c>
      <c r="C11065" s="120">
        <v>45890</v>
      </c>
      <c r="D11065" s="118">
        <v>505</v>
      </c>
      <c r="E11065" s="118">
        <v>75.75</v>
      </c>
      <c r="F11065" s="118">
        <v>429.25</v>
      </c>
      <c r="G11065" s="118">
        <v>10.1</v>
      </c>
      <c r="H11065" s="118">
        <v>1.52</v>
      </c>
      <c r="I11065" s="118">
        <v>8.58</v>
      </c>
    </row>
    <row r="11066" spans="1:9" ht="28.05" customHeight="1">
      <c r="A11066" s="118" t="s">
        <v>21711</v>
      </c>
      <c r="B11066" s="118" t="s">
        <v>21712</v>
      </c>
      <c r="C11066" s="120">
        <v>45890</v>
      </c>
      <c r="D11066" s="118">
        <v>1298</v>
      </c>
      <c r="E11066" s="118">
        <v>194.7</v>
      </c>
      <c r="F11066" s="118">
        <v>1103.3</v>
      </c>
      <c r="G11066" s="118">
        <v>25.96</v>
      </c>
      <c r="H11066" s="118">
        <v>3.89</v>
      </c>
      <c r="I11066" s="118">
        <v>22.07</v>
      </c>
    </row>
    <row r="11067" spans="1:9" ht="28.05" customHeight="1">
      <c r="A11067" s="118" t="s">
        <v>21713</v>
      </c>
      <c r="B11067" s="118" t="s">
        <v>21714</v>
      </c>
      <c r="C11067" s="120">
        <v>45890</v>
      </c>
      <c r="D11067" s="118">
        <v>937</v>
      </c>
      <c r="E11067" s="118">
        <v>140.55000000000001</v>
      </c>
      <c r="F11067" s="118">
        <v>796.45</v>
      </c>
      <c r="G11067" s="118">
        <v>18.739999999999998</v>
      </c>
      <c r="H11067" s="118">
        <v>2.81</v>
      </c>
      <c r="I11067" s="118">
        <v>15.93</v>
      </c>
    </row>
    <row r="11068" spans="1:9" ht="28.05" customHeight="1">
      <c r="A11068" s="118" t="s">
        <v>21715</v>
      </c>
      <c r="B11068" s="118" t="s">
        <v>21716</v>
      </c>
      <c r="C11068" s="120">
        <v>45890</v>
      </c>
      <c r="D11068" s="118">
        <v>1298</v>
      </c>
      <c r="E11068" s="118">
        <v>194.7</v>
      </c>
      <c r="F11068" s="118">
        <v>1103.3</v>
      </c>
      <c r="G11068" s="118">
        <v>25.96</v>
      </c>
      <c r="H11068" s="118">
        <v>3.89</v>
      </c>
      <c r="I11068" s="118">
        <v>22.07</v>
      </c>
    </row>
    <row r="11069" spans="1:9" ht="28.05" customHeight="1">
      <c r="A11069" s="118" t="s">
        <v>21717</v>
      </c>
      <c r="B11069" s="118" t="s">
        <v>21718</v>
      </c>
      <c r="C11069" s="120">
        <v>45890</v>
      </c>
      <c r="D11069" s="118">
        <v>1298</v>
      </c>
      <c r="E11069" s="118">
        <v>194.7</v>
      </c>
      <c r="F11069" s="118">
        <v>1103.3</v>
      </c>
      <c r="G11069" s="118">
        <v>25.96</v>
      </c>
      <c r="H11069" s="118">
        <v>3.89</v>
      </c>
      <c r="I11069" s="118">
        <v>22.07</v>
      </c>
    </row>
    <row r="11070" spans="1:9" ht="28.05" customHeight="1">
      <c r="A11070" s="118" t="s">
        <v>21719</v>
      </c>
      <c r="B11070" s="118" t="s">
        <v>21720</v>
      </c>
      <c r="C11070" s="120">
        <v>45890</v>
      </c>
      <c r="D11070" s="118">
        <v>1077</v>
      </c>
      <c r="E11070" s="118">
        <v>161.55000000000001</v>
      </c>
      <c r="F11070" s="118">
        <v>915.45</v>
      </c>
      <c r="G11070" s="118">
        <v>21.54</v>
      </c>
      <c r="H11070" s="118">
        <v>3.23</v>
      </c>
      <c r="I11070" s="118">
        <v>18.309999999999999</v>
      </c>
    </row>
    <row r="11071" spans="1:9" ht="28.05" customHeight="1">
      <c r="A11071" s="118" t="s">
        <v>21721</v>
      </c>
      <c r="B11071" s="118" t="s">
        <v>21722</v>
      </c>
      <c r="C11071" s="120">
        <v>45890</v>
      </c>
      <c r="D11071" s="118">
        <v>19</v>
      </c>
      <c r="E11071" s="118">
        <v>2.85</v>
      </c>
      <c r="F11071" s="118">
        <v>16.149999999999999</v>
      </c>
      <c r="G11071" s="118">
        <v>0.38</v>
      </c>
      <c r="H11071" s="118">
        <v>0.06</v>
      </c>
      <c r="I11071" s="118">
        <v>0.32</v>
      </c>
    </row>
    <row r="11072" spans="1:9" ht="28.05" customHeight="1">
      <c r="A11072" s="118" t="s">
        <v>21723</v>
      </c>
      <c r="B11072" s="118" t="s">
        <v>21724</v>
      </c>
      <c r="C11072" s="120">
        <v>45890</v>
      </c>
      <c r="D11072" s="118">
        <v>19</v>
      </c>
      <c r="E11072" s="118">
        <v>2.85</v>
      </c>
      <c r="F11072" s="118">
        <v>16.149999999999999</v>
      </c>
      <c r="G11072" s="118">
        <v>0.38</v>
      </c>
      <c r="H11072" s="118">
        <v>0.06</v>
      </c>
      <c r="I11072" s="118">
        <v>0.32</v>
      </c>
    </row>
    <row r="11073" spans="1:9" ht="28.05" customHeight="1">
      <c r="A11073" s="118" t="s">
        <v>21725</v>
      </c>
      <c r="B11073" s="118" t="s">
        <v>21726</v>
      </c>
      <c r="C11073" s="120">
        <v>45890</v>
      </c>
      <c r="D11073" s="118">
        <v>17</v>
      </c>
      <c r="E11073" s="118">
        <v>2.5499999999999998</v>
      </c>
      <c r="F11073" s="118">
        <v>14.45</v>
      </c>
      <c r="G11073" s="118">
        <v>0.34</v>
      </c>
      <c r="H11073" s="118">
        <v>0.05</v>
      </c>
      <c r="I11073" s="118">
        <v>0.28999999999999998</v>
      </c>
    </row>
    <row r="11074" spans="1:9" ht="28.05" customHeight="1">
      <c r="A11074" s="118" t="s">
        <v>21727</v>
      </c>
      <c r="B11074" s="118" t="s">
        <v>21728</v>
      </c>
      <c r="C11074" s="120">
        <v>45890</v>
      </c>
      <c r="D11074" s="118">
        <v>17</v>
      </c>
      <c r="E11074" s="118">
        <v>2.5499999999999998</v>
      </c>
      <c r="F11074" s="118">
        <v>14.45</v>
      </c>
      <c r="G11074" s="118">
        <v>0.34</v>
      </c>
      <c r="H11074" s="118">
        <v>0.05</v>
      </c>
      <c r="I11074" s="118">
        <v>0.28999999999999998</v>
      </c>
    </row>
    <row r="11075" spans="1:9" ht="28.05" customHeight="1">
      <c r="A11075" s="118" t="s">
        <v>21729</v>
      </c>
      <c r="B11075" s="118" t="s">
        <v>21730</v>
      </c>
      <c r="C11075" s="120">
        <v>45891</v>
      </c>
      <c r="D11075" s="118">
        <v>2189</v>
      </c>
      <c r="E11075" s="118">
        <v>328.35</v>
      </c>
      <c r="F11075" s="118">
        <v>1860.65</v>
      </c>
      <c r="G11075" s="118">
        <v>43.78</v>
      </c>
      <c r="H11075" s="118">
        <v>6.57</v>
      </c>
      <c r="I11075" s="118">
        <v>37.21</v>
      </c>
    </row>
    <row r="11076" spans="1:9" ht="28.05" customHeight="1">
      <c r="A11076" s="118" t="s">
        <v>21731</v>
      </c>
      <c r="B11076" s="118" t="s">
        <v>21732</v>
      </c>
      <c r="C11076" s="120">
        <v>45891</v>
      </c>
      <c r="D11076" s="118">
        <v>540</v>
      </c>
      <c r="E11076" s="118">
        <v>81</v>
      </c>
      <c r="F11076" s="118">
        <v>459</v>
      </c>
      <c r="G11076" s="118">
        <v>10.8</v>
      </c>
      <c r="H11076" s="118">
        <v>1.62</v>
      </c>
      <c r="I11076" s="118">
        <v>9.18</v>
      </c>
    </row>
    <row r="11077" spans="1:9" ht="28.05" customHeight="1">
      <c r="A11077" s="118" t="s">
        <v>21733</v>
      </c>
      <c r="B11077" s="118" t="s">
        <v>21734</v>
      </c>
      <c r="C11077" s="120">
        <v>45891</v>
      </c>
      <c r="D11077" s="118">
        <v>1386</v>
      </c>
      <c r="E11077" s="118">
        <v>207.9</v>
      </c>
      <c r="F11077" s="118">
        <v>1178.0999999999999</v>
      </c>
      <c r="G11077" s="118">
        <v>27.72</v>
      </c>
      <c r="H11077" s="118">
        <v>4.16</v>
      </c>
      <c r="I11077" s="118">
        <v>23.56</v>
      </c>
    </row>
    <row r="11078" spans="1:9" ht="28.05" customHeight="1">
      <c r="A11078" s="118" t="s">
        <v>21735</v>
      </c>
      <c r="B11078" s="118" t="s">
        <v>21736</v>
      </c>
      <c r="C11078" s="120">
        <v>45891</v>
      </c>
      <c r="D11078" s="118">
        <v>1386</v>
      </c>
      <c r="E11078" s="118">
        <v>207.9</v>
      </c>
      <c r="F11078" s="118">
        <v>1178.0999999999999</v>
      </c>
      <c r="G11078" s="118">
        <v>27.72</v>
      </c>
      <c r="H11078" s="118">
        <v>4.16</v>
      </c>
      <c r="I11078" s="118">
        <v>23.56</v>
      </c>
    </row>
    <row r="11079" spans="1:9" ht="28.05" customHeight="1">
      <c r="A11079" s="118" t="s">
        <v>21737</v>
      </c>
      <c r="B11079" s="118" t="s">
        <v>21738</v>
      </c>
      <c r="C11079" s="120">
        <v>45891</v>
      </c>
      <c r="D11079" s="118">
        <v>2129.3000000000002</v>
      </c>
      <c r="E11079" s="118">
        <v>319.39999999999998</v>
      </c>
      <c r="F11079" s="118">
        <v>1809.9</v>
      </c>
      <c r="G11079" s="118">
        <v>42.59</v>
      </c>
      <c r="H11079" s="118">
        <v>6.39</v>
      </c>
      <c r="I11079" s="118">
        <v>36.200000000000003</v>
      </c>
    </row>
    <row r="11080" spans="1:9" ht="28.05" customHeight="1">
      <c r="A11080" s="118" t="s">
        <v>21739</v>
      </c>
      <c r="B11080" s="118" t="s">
        <v>21740</v>
      </c>
      <c r="C11080" s="120">
        <v>45891</v>
      </c>
      <c r="D11080" s="118">
        <v>510</v>
      </c>
      <c r="E11080" s="118">
        <v>76.5</v>
      </c>
      <c r="F11080" s="118">
        <v>433.5</v>
      </c>
      <c r="G11080" s="118">
        <v>10.199999999999999</v>
      </c>
      <c r="H11080" s="118">
        <v>1.53</v>
      </c>
      <c r="I11080" s="118">
        <v>8.67</v>
      </c>
    </row>
    <row r="11081" spans="1:9" ht="28.05" customHeight="1">
      <c r="A11081" s="118" t="s">
        <v>21741</v>
      </c>
      <c r="B11081" s="118" t="s">
        <v>21742</v>
      </c>
      <c r="C11081" s="120">
        <v>45891</v>
      </c>
      <c r="D11081" s="118">
        <v>550</v>
      </c>
      <c r="E11081" s="118">
        <v>82.5</v>
      </c>
      <c r="F11081" s="118">
        <v>467.5</v>
      </c>
      <c r="G11081" s="118">
        <v>11</v>
      </c>
      <c r="H11081" s="118">
        <v>1.65</v>
      </c>
      <c r="I11081" s="118">
        <v>9.35</v>
      </c>
    </row>
    <row r="11082" spans="1:9" ht="28.05" customHeight="1">
      <c r="A11082" s="118" t="s">
        <v>21743</v>
      </c>
      <c r="B11082" s="118" t="s">
        <v>21744</v>
      </c>
      <c r="C11082" s="120">
        <v>45891</v>
      </c>
      <c r="D11082" s="118">
        <v>530.4</v>
      </c>
      <c r="E11082" s="118">
        <v>79.56</v>
      </c>
      <c r="F11082" s="118">
        <v>450.84</v>
      </c>
      <c r="G11082" s="118">
        <v>10.61</v>
      </c>
      <c r="H11082" s="118">
        <v>1.59</v>
      </c>
      <c r="I11082" s="118">
        <v>9.02</v>
      </c>
    </row>
    <row r="11083" spans="1:9" ht="28.05" customHeight="1">
      <c r="A11083" s="118" t="s">
        <v>21745</v>
      </c>
      <c r="B11083" s="118" t="s">
        <v>21746</v>
      </c>
      <c r="C11083" s="120">
        <v>45891</v>
      </c>
      <c r="D11083" s="118">
        <v>1519</v>
      </c>
      <c r="E11083" s="118">
        <v>227.85</v>
      </c>
      <c r="F11083" s="118">
        <v>1291.1500000000001</v>
      </c>
      <c r="G11083" s="118">
        <v>30.38</v>
      </c>
      <c r="H11083" s="118">
        <v>4.5599999999999996</v>
      </c>
      <c r="I11083" s="118">
        <v>25.82</v>
      </c>
    </row>
    <row r="11084" spans="1:9" ht="28.05" customHeight="1">
      <c r="A11084" s="118" t="s">
        <v>21747</v>
      </c>
      <c r="B11084" s="118" t="s">
        <v>21748</v>
      </c>
      <c r="C11084" s="120">
        <v>45891</v>
      </c>
      <c r="D11084" s="118">
        <v>1386</v>
      </c>
      <c r="E11084" s="118">
        <v>207.9</v>
      </c>
      <c r="F11084" s="118">
        <v>1178.0999999999999</v>
      </c>
      <c r="G11084" s="118">
        <v>27.72</v>
      </c>
      <c r="H11084" s="118">
        <v>4.16</v>
      </c>
      <c r="I11084" s="118">
        <v>23.56</v>
      </c>
    </row>
    <row r="11085" spans="1:9" ht="28.05" customHeight="1">
      <c r="A11085" s="118" t="s">
        <v>21749</v>
      </c>
      <c r="B11085" s="118" t="s">
        <v>21750</v>
      </c>
      <c r="C11085" s="120">
        <v>45891</v>
      </c>
      <c r="D11085" s="118">
        <v>578.49</v>
      </c>
      <c r="E11085" s="118">
        <v>86.77</v>
      </c>
      <c r="F11085" s="118">
        <v>491.72</v>
      </c>
      <c r="G11085" s="118">
        <v>11.57</v>
      </c>
      <c r="H11085" s="118">
        <v>1.74</v>
      </c>
      <c r="I11085" s="118">
        <v>9.83</v>
      </c>
    </row>
    <row r="11086" spans="1:9" ht="28.05" customHeight="1">
      <c r="A11086" s="118" t="s">
        <v>21751</v>
      </c>
      <c r="B11086" s="118" t="s">
        <v>21752</v>
      </c>
      <c r="C11086" s="120">
        <v>45891</v>
      </c>
      <c r="D11086" s="118">
        <v>564</v>
      </c>
      <c r="E11086" s="118">
        <v>84.6</v>
      </c>
      <c r="F11086" s="118">
        <v>479.4</v>
      </c>
      <c r="G11086" s="118">
        <v>11.28</v>
      </c>
      <c r="H11086" s="118">
        <v>1.69</v>
      </c>
      <c r="I11086" s="118">
        <v>9.59</v>
      </c>
    </row>
    <row r="11087" spans="1:9" ht="28.05" customHeight="1">
      <c r="A11087" s="118" t="s">
        <v>21753</v>
      </c>
      <c r="B11087" s="118" t="s">
        <v>21754</v>
      </c>
      <c r="C11087" s="120">
        <v>45891</v>
      </c>
      <c r="D11087" s="118">
        <v>910.74</v>
      </c>
      <c r="E11087" s="118">
        <v>136.61000000000001</v>
      </c>
      <c r="F11087" s="118">
        <v>774.13</v>
      </c>
      <c r="G11087" s="118">
        <v>18.21</v>
      </c>
      <c r="H11087" s="118">
        <v>2.73</v>
      </c>
      <c r="I11087" s="118">
        <v>15.48</v>
      </c>
    </row>
    <row r="11088" spans="1:9" ht="28.05" customHeight="1">
      <c r="A11088" s="118" t="s">
        <v>21755</v>
      </c>
      <c r="B11088" s="118" t="s">
        <v>21756</v>
      </c>
      <c r="C11088" s="120">
        <v>45891</v>
      </c>
      <c r="D11088" s="118">
        <v>1386</v>
      </c>
      <c r="E11088" s="118">
        <v>207.9</v>
      </c>
      <c r="F11088" s="118">
        <v>1178.0999999999999</v>
      </c>
      <c r="G11088" s="118">
        <v>27.72</v>
      </c>
      <c r="H11088" s="118">
        <v>4.16</v>
      </c>
      <c r="I11088" s="118">
        <v>23.56</v>
      </c>
    </row>
    <row r="11089" spans="1:9" ht="28.05" customHeight="1">
      <c r="A11089" s="118" t="s">
        <v>21757</v>
      </c>
      <c r="B11089" s="118" t="s">
        <v>21758</v>
      </c>
      <c r="C11089" s="120">
        <v>45891</v>
      </c>
      <c r="D11089" s="118">
        <v>650</v>
      </c>
      <c r="E11089" s="118">
        <v>97.5</v>
      </c>
      <c r="F11089" s="118">
        <v>552.5</v>
      </c>
      <c r="G11089" s="118">
        <v>13</v>
      </c>
      <c r="H11089" s="118">
        <v>1.95</v>
      </c>
      <c r="I11089" s="118">
        <v>11.05</v>
      </c>
    </row>
    <row r="11090" spans="1:9" ht="28.05" customHeight="1">
      <c r="A11090" s="118" t="s">
        <v>21759</v>
      </c>
      <c r="B11090" s="118" t="s">
        <v>21760</v>
      </c>
      <c r="C11090" s="120">
        <v>45891</v>
      </c>
      <c r="D11090" s="118">
        <v>1044.4000000000001</v>
      </c>
      <c r="E11090" s="118">
        <v>156.66</v>
      </c>
      <c r="F11090" s="118">
        <v>887.74</v>
      </c>
      <c r="G11090" s="118">
        <v>20.89</v>
      </c>
      <c r="H11090" s="118">
        <v>3.13</v>
      </c>
      <c r="I11090" s="118">
        <v>17.760000000000002</v>
      </c>
    </row>
    <row r="11091" spans="1:9" ht="28.05" customHeight="1">
      <c r="A11091" s="118" t="s">
        <v>21761</v>
      </c>
      <c r="B11091" s="118" t="s">
        <v>21762</v>
      </c>
      <c r="C11091" s="120">
        <v>45891</v>
      </c>
      <c r="D11091" s="118">
        <v>1073</v>
      </c>
      <c r="E11091" s="118">
        <v>160.94999999999999</v>
      </c>
      <c r="F11091" s="118">
        <v>912.05</v>
      </c>
      <c r="G11091" s="118">
        <v>21.46</v>
      </c>
      <c r="H11091" s="118">
        <v>3.22</v>
      </c>
      <c r="I11091" s="118">
        <v>18.239999999999998</v>
      </c>
    </row>
    <row r="11092" spans="1:9" ht="28.05" customHeight="1">
      <c r="A11092" s="118" t="s">
        <v>21763</v>
      </c>
      <c r="B11092" s="118" t="s">
        <v>21764</v>
      </c>
      <c r="C11092" s="120">
        <v>45891</v>
      </c>
      <c r="D11092" s="118">
        <v>674.83</v>
      </c>
      <c r="E11092" s="118">
        <v>0</v>
      </c>
      <c r="F11092" s="118">
        <v>674.83</v>
      </c>
      <c r="G11092" s="118">
        <v>13.5</v>
      </c>
      <c r="H11092" s="118">
        <v>0</v>
      </c>
      <c r="I11092" s="118">
        <v>13.5</v>
      </c>
    </row>
    <row r="11093" spans="1:9" ht="28.05" customHeight="1">
      <c r="A11093" s="118" t="s">
        <v>21765</v>
      </c>
      <c r="B11093" s="118" t="s">
        <v>21766</v>
      </c>
      <c r="C11093" s="120">
        <v>45891</v>
      </c>
      <c r="D11093" s="118">
        <v>3110</v>
      </c>
      <c r="E11093" s="118">
        <v>0</v>
      </c>
      <c r="F11093" s="118">
        <v>3110</v>
      </c>
      <c r="G11093" s="118">
        <v>62.2</v>
      </c>
      <c r="H11093" s="118">
        <v>0</v>
      </c>
      <c r="I11093" s="118">
        <v>62.2</v>
      </c>
    </row>
    <row r="11094" spans="1:9" ht="28.05" customHeight="1">
      <c r="A11094" s="118" t="s">
        <v>21767</v>
      </c>
      <c r="B11094" s="118" t="s">
        <v>21768</v>
      </c>
      <c r="C11094" s="120">
        <v>45891</v>
      </c>
      <c r="D11094" s="118">
        <v>3296.6</v>
      </c>
      <c r="E11094" s="118">
        <v>0</v>
      </c>
      <c r="F11094" s="118">
        <v>3296.6</v>
      </c>
      <c r="G11094" s="118">
        <v>65.930000000000007</v>
      </c>
      <c r="H11094" s="118">
        <v>0</v>
      </c>
      <c r="I11094" s="118">
        <v>65.930000000000007</v>
      </c>
    </row>
    <row r="11095" spans="1:9" ht="28.05" customHeight="1">
      <c r="A11095" s="118" t="s">
        <v>21769</v>
      </c>
      <c r="B11095" s="118" t="s">
        <v>21770</v>
      </c>
      <c r="C11095" s="120">
        <v>45891</v>
      </c>
      <c r="D11095" s="118">
        <v>3110</v>
      </c>
      <c r="E11095" s="118">
        <v>0</v>
      </c>
      <c r="F11095" s="118">
        <v>3110</v>
      </c>
      <c r="G11095" s="118">
        <v>62.2</v>
      </c>
      <c r="H11095" s="118">
        <v>0</v>
      </c>
      <c r="I11095" s="118">
        <v>62.2</v>
      </c>
    </row>
    <row r="11096" spans="1:9" ht="28.05" customHeight="1">
      <c r="A11096" s="118" t="s">
        <v>21771</v>
      </c>
      <c r="B11096" s="118" t="s">
        <v>21772</v>
      </c>
      <c r="C11096" s="120">
        <v>45891</v>
      </c>
      <c r="D11096" s="118">
        <v>3110</v>
      </c>
      <c r="E11096" s="118">
        <v>0</v>
      </c>
      <c r="F11096" s="118">
        <v>3110</v>
      </c>
      <c r="G11096" s="118">
        <v>62.2</v>
      </c>
      <c r="H11096" s="118">
        <v>0</v>
      </c>
      <c r="I11096" s="118">
        <v>62.2</v>
      </c>
    </row>
    <row r="11097" spans="1:9" ht="28.05" customHeight="1">
      <c r="A11097" s="118" t="s">
        <v>21773</v>
      </c>
      <c r="B11097" s="118" t="s">
        <v>21774</v>
      </c>
      <c r="C11097" s="120">
        <v>45891</v>
      </c>
      <c r="D11097" s="118">
        <v>3110</v>
      </c>
      <c r="E11097" s="118">
        <v>0</v>
      </c>
      <c r="F11097" s="118">
        <v>3110</v>
      </c>
      <c r="G11097" s="118">
        <v>62.2</v>
      </c>
      <c r="H11097" s="118">
        <v>0</v>
      </c>
      <c r="I11097" s="118">
        <v>62.2</v>
      </c>
    </row>
    <row r="11098" spans="1:9" ht="28.05" customHeight="1">
      <c r="A11098" s="118" t="s">
        <v>21775</v>
      </c>
      <c r="B11098" s="118" t="s">
        <v>21776</v>
      </c>
      <c r="C11098" s="120">
        <v>45891</v>
      </c>
      <c r="D11098" s="118">
        <v>3110</v>
      </c>
      <c r="E11098" s="118">
        <v>0</v>
      </c>
      <c r="F11098" s="118">
        <v>3110</v>
      </c>
      <c r="G11098" s="118">
        <v>62.2</v>
      </c>
      <c r="H11098" s="118">
        <v>0</v>
      </c>
      <c r="I11098" s="118">
        <v>62.2</v>
      </c>
    </row>
    <row r="11099" spans="1:9" ht="28.05" customHeight="1">
      <c r="A11099" s="118" t="s">
        <v>21777</v>
      </c>
      <c r="B11099" s="118" t="s">
        <v>21778</v>
      </c>
      <c r="C11099" s="120">
        <v>45891</v>
      </c>
      <c r="D11099" s="118">
        <v>3110</v>
      </c>
      <c r="E11099" s="118">
        <v>0</v>
      </c>
      <c r="F11099" s="118">
        <v>3110</v>
      </c>
      <c r="G11099" s="118">
        <v>62.2</v>
      </c>
      <c r="H11099" s="118">
        <v>0</v>
      </c>
      <c r="I11099" s="118">
        <v>62.2</v>
      </c>
    </row>
    <row r="11100" spans="1:9" ht="28.05" customHeight="1">
      <c r="A11100" s="118" t="s">
        <v>21779</v>
      </c>
      <c r="B11100" s="118" t="s">
        <v>21780</v>
      </c>
      <c r="C11100" s="120">
        <v>45891</v>
      </c>
      <c r="D11100" s="118">
        <v>3110</v>
      </c>
      <c r="E11100" s="118">
        <v>0</v>
      </c>
      <c r="F11100" s="118">
        <v>3110</v>
      </c>
      <c r="G11100" s="118">
        <v>62.2</v>
      </c>
      <c r="H11100" s="118">
        <v>0</v>
      </c>
      <c r="I11100" s="118">
        <v>62.2</v>
      </c>
    </row>
    <row r="11101" spans="1:9" ht="28.05" customHeight="1">
      <c r="A11101" s="118" t="s">
        <v>21781</v>
      </c>
      <c r="B11101" s="118" t="s">
        <v>21782</v>
      </c>
      <c r="C11101" s="120">
        <v>45891</v>
      </c>
      <c r="D11101" s="118">
        <v>3110</v>
      </c>
      <c r="E11101" s="118">
        <v>0</v>
      </c>
      <c r="F11101" s="118">
        <v>3110</v>
      </c>
      <c r="G11101" s="118">
        <v>62.2</v>
      </c>
      <c r="H11101" s="118">
        <v>0</v>
      </c>
      <c r="I11101" s="118">
        <v>62.2</v>
      </c>
    </row>
    <row r="11102" spans="1:9" ht="28.05" customHeight="1">
      <c r="A11102" s="118" t="s">
        <v>21783</v>
      </c>
      <c r="B11102" s="118" t="s">
        <v>21784</v>
      </c>
      <c r="C11102" s="120">
        <v>45891</v>
      </c>
      <c r="D11102" s="118">
        <v>3296.6</v>
      </c>
      <c r="E11102" s="118">
        <v>0</v>
      </c>
      <c r="F11102" s="118">
        <v>3296.6</v>
      </c>
      <c r="G11102" s="118">
        <v>65.930000000000007</v>
      </c>
      <c r="H11102" s="118">
        <v>0</v>
      </c>
      <c r="I11102" s="118">
        <v>65.930000000000007</v>
      </c>
    </row>
    <row r="11103" spans="1:9" ht="28.05" customHeight="1">
      <c r="A11103" s="118" t="s">
        <v>21785</v>
      </c>
      <c r="B11103" s="118" t="s">
        <v>21786</v>
      </c>
      <c r="C11103" s="120">
        <v>45891</v>
      </c>
      <c r="D11103" s="118">
        <v>3110</v>
      </c>
      <c r="E11103" s="118">
        <v>0</v>
      </c>
      <c r="F11103" s="118">
        <v>3110</v>
      </c>
      <c r="G11103" s="118">
        <v>62.2</v>
      </c>
      <c r="H11103" s="118">
        <v>0</v>
      </c>
      <c r="I11103" s="118">
        <v>62.2</v>
      </c>
    </row>
    <row r="11104" spans="1:9" ht="28.05" customHeight="1">
      <c r="A11104" s="118" t="s">
        <v>21787</v>
      </c>
      <c r="B11104" s="118" t="s">
        <v>21788</v>
      </c>
      <c r="C11104" s="120">
        <v>45891</v>
      </c>
      <c r="D11104" s="118">
        <v>3110</v>
      </c>
      <c r="E11104" s="118">
        <v>0</v>
      </c>
      <c r="F11104" s="118">
        <v>3110</v>
      </c>
      <c r="G11104" s="118">
        <v>62.2</v>
      </c>
      <c r="H11104" s="118">
        <v>0</v>
      </c>
      <c r="I11104" s="118">
        <v>62.2</v>
      </c>
    </row>
    <row r="11105" spans="1:9" ht="28.05" customHeight="1">
      <c r="A11105" s="118" t="s">
        <v>21789</v>
      </c>
      <c r="B11105" s="118" t="s">
        <v>21790</v>
      </c>
      <c r="C11105" s="120">
        <v>45891</v>
      </c>
      <c r="D11105" s="118">
        <v>3110</v>
      </c>
      <c r="E11105" s="118">
        <v>0</v>
      </c>
      <c r="F11105" s="118">
        <v>3110</v>
      </c>
      <c r="G11105" s="118">
        <v>62.2</v>
      </c>
      <c r="H11105" s="118">
        <v>0</v>
      </c>
      <c r="I11105" s="118">
        <v>62.2</v>
      </c>
    </row>
    <row r="11106" spans="1:9" ht="28.05" customHeight="1">
      <c r="A11106" s="118" t="s">
        <v>21791</v>
      </c>
      <c r="B11106" s="118" t="s">
        <v>21792</v>
      </c>
      <c r="C11106" s="120">
        <v>45891</v>
      </c>
      <c r="D11106" s="118">
        <v>3110</v>
      </c>
      <c r="E11106" s="118">
        <v>0</v>
      </c>
      <c r="F11106" s="118">
        <v>3110</v>
      </c>
      <c r="G11106" s="118">
        <v>62.2</v>
      </c>
      <c r="H11106" s="118">
        <v>0</v>
      </c>
      <c r="I11106" s="118">
        <v>62.2</v>
      </c>
    </row>
    <row r="11107" spans="1:9" ht="28.05" customHeight="1">
      <c r="A11107" s="118" t="s">
        <v>21793</v>
      </c>
      <c r="B11107" s="118" t="s">
        <v>21794</v>
      </c>
      <c r="C11107" s="120">
        <v>45891</v>
      </c>
      <c r="D11107" s="118">
        <v>3296.6</v>
      </c>
      <c r="E11107" s="118">
        <v>0</v>
      </c>
      <c r="F11107" s="118">
        <v>3296.6</v>
      </c>
      <c r="G11107" s="118">
        <v>65.930000000000007</v>
      </c>
      <c r="H11107" s="118">
        <v>0</v>
      </c>
      <c r="I11107" s="118">
        <v>65.930000000000007</v>
      </c>
    </row>
    <row r="11108" spans="1:9" ht="28.05" customHeight="1">
      <c r="A11108" s="118" t="s">
        <v>21795</v>
      </c>
      <c r="B11108" s="118" t="s">
        <v>21796</v>
      </c>
      <c r="C11108" s="120">
        <v>45891</v>
      </c>
      <c r="D11108" s="118">
        <v>3296.6</v>
      </c>
      <c r="E11108" s="118">
        <v>0</v>
      </c>
      <c r="F11108" s="118">
        <v>3296.6</v>
      </c>
      <c r="G11108" s="118">
        <v>65.930000000000007</v>
      </c>
      <c r="H11108" s="118">
        <v>0</v>
      </c>
      <c r="I11108" s="118">
        <v>65.930000000000007</v>
      </c>
    </row>
    <row r="11109" spans="1:9" ht="28.05" customHeight="1">
      <c r="A11109" s="118" t="s">
        <v>21797</v>
      </c>
      <c r="B11109" s="118" t="s">
        <v>21798</v>
      </c>
      <c r="C11109" s="120">
        <v>45891</v>
      </c>
      <c r="D11109" s="118">
        <v>3110</v>
      </c>
      <c r="E11109" s="118">
        <v>0</v>
      </c>
      <c r="F11109" s="118">
        <v>3110</v>
      </c>
      <c r="G11109" s="118">
        <v>62.2</v>
      </c>
      <c r="H11109" s="118">
        <v>0</v>
      </c>
      <c r="I11109" s="118">
        <v>62.2</v>
      </c>
    </row>
    <row r="11110" spans="1:9" ht="28.05" customHeight="1">
      <c r="A11110" s="118" t="s">
        <v>21799</v>
      </c>
      <c r="B11110" s="118" t="s">
        <v>21800</v>
      </c>
      <c r="C11110" s="120">
        <v>45891</v>
      </c>
      <c r="D11110" s="118">
        <v>3296.6</v>
      </c>
      <c r="E11110" s="118">
        <v>0</v>
      </c>
      <c r="F11110" s="118">
        <v>3296.6</v>
      </c>
      <c r="G11110" s="118">
        <v>65.930000000000007</v>
      </c>
      <c r="H11110" s="118">
        <v>0</v>
      </c>
      <c r="I11110" s="118">
        <v>65.930000000000007</v>
      </c>
    </row>
    <row r="11111" spans="1:9" ht="28.05" customHeight="1">
      <c r="A11111" s="118" t="s">
        <v>21801</v>
      </c>
      <c r="B11111" s="118" t="s">
        <v>21802</v>
      </c>
      <c r="C11111" s="120">
        <v>45891</v>
      </c>
      <c r="D11111" s="118">
        <v>3296.6</v>
      </c>
      <c r="E11111" s="118">
        <v>0</v>
      </c>
      <c r="F11111" s="118">
        <v>3296.6</v>
      </c>
      <c r="G11111" s="118">
        <v>65.930000000000007</v>
      </c>
      <c r="H11111" s="118">
        <v>0</v>
      </c>
      <c r="I11111" s="118">
        <v>65.930000000000007</v>
      </c>
    </row>
    <row r="11112" spans="1:9" ht="28.05" customHeight="1">
      <c r="A11112" s="118" t="s">
        <v>21803</v>
      </c>
      <c r="B11112" s="118" t="s">
        <v>21804</v>
      </c>
      <c r="C11112" s="120">
        <v>45891</v>
      </c>
      <c r="D11112" s="118">
        <v>3296.6</v>
      </c>
      <c r="E11112" s="118">
        <v>0</v>
      </c>
      <c r="F11112" s="118">
        <v>3296.6</v>
      </c>
      <c r="G11112" s="118">
        <v>65.930000000000007</v>
      </c>
      <c r="H11112" s="118">
        <v>0</v>
      </c>
      <c r="I11112" s="118">
        <v>65.930000000000007</v>
      </c>
    </row>
    <row r="11113" spans="1:9" ht="28.05" customHeight="1">
      <c r="A11113" s="118" t="s">
        <v>21805</v>
      </c>
      <c r="B11113" s="118" t="s">
        <v>21806</v>
      </c>
      <c r="C11113" s="120">
        <v>45891</v>
      </c>
      <c r="D11113" s="118">
        <v>3296.6</v>
      </c>
      <c r="E11113" s="118">
        <v>0</v>
      </c>
      <c r="F11113" s="118">
        <v>3296.6</v>
      </c>
      <c r="G11113" s="118">
        <v>65.930000000000007</v>
      </c>
      <c r="H11113" s="118">
        <v>0</v>
      </c>
      <c r="I11113" s="118">
        <v>65.930000000000007</v>
      </c>
    </row>
    <row r="11114" spans="1:9" ht="28.05" customHeight="1">
      <c r="A11114" s="118" t="s">
        <v>21807</v>
      </c>
      <c r="B11114" s="118" t="s">
        <v>21808</v>
      </c>
      <c r="C11114" s="120">
        <v>45891</v>
      </c>
      <c r="D11114" s="118">
        <v>3296.6</v>
      </c>
      <c r="E11114" s="118">
        <v>0</v>
      </c>
      <c r="F11114" s="118">
        <v>3296.6</v>
      </c>
      <c r="G11114" s="118">
        <v>65.930000000000007</v>
      </c>
      <c r="H11114" s="118">
        <v>0</v>
      </c>
      <c r="I11114" s="118">
        <v>65.930000000000007</v>
      </c>
    </row>
    <row r="11115" spans="1:9" ht="28.05" customHeight="1">
      <c r="A11115" s="118" t="s">
        <v>21809</v>
      </c>
      <c r="B11115" s="118" t="s">
        <v>21810</v>
      </c>
      <c r="C11115" s="120">
        <v>45891</v>
      </c>
      <c r="D11115" s="118">
        <v>3296.6</v>
      </c>
      <c r="E11115" s="118">
        <v>0</v>
      </c>
      <c r="F11115" s="118">
        <v>3296.6</v>
      </c>
      <c r="G11115" s="118">
        <v>65.930000000000007</v>
      </c>
      <c r="H11115" s="118">
        <v>0</v>
      </c>
      <c r="I11115" s="118">
        <v>65.930000000000007</v>
      </c>
    </row>
    <row r="11116" spans="1:9" ht="28.05" customHeight="1">
      <c r="A11116" s="118" t="s">
        <v>21811</v>
      </c>
      <c r="B11116" s="118" t="s">
        <v>21812</v>
      </c>
      <c r="C11116" s="120">
        <v>45891</v>
      </c>
      <c r="D11116" s="118">
        <v>3110</v>
      </c>
      <c r="E11116" s="118">
        <v>0</v>
      </c>
      <c r="F11116" s="118">
        <v>3110</v>
      </c>
      <c r="G11116" s="118">
        <v>62.2</v>
      </c>
      <c r="H11116" s="118">
        <v>0</v>
      </c>
      <c r="I11116" s="118">
        <v>62.2</v>
      </c>
    </row>
    <row r="11117" spans="1:9" ht="28.05" customHeight="1">
      <c r="A11117" s="118" t="s">
        <v>21813</v>
      </c>
      <c r="B11117" s="118" t="s">
        <v>21814</v>
      </c>
      <c r="C11117" s="120">
        <v>45891</v>
      </c>
      <c r="D11117" s="118">
        <v>3296.6</v>
      </c>
      <c r="E11117" s="118">
        <v>0</v>
      </c>
      <c r="F11117" s="118">
        <v>3296.6</v>
      </c>
      <c r="G11117" s="118">
        <v>65.930000000000007</v>
      </c>
      <c r="H11117" s="118">
        <v>0</v>
      </c>
      <c r="I11117" s="118">
        <v>65.930000000000007</v>
      </c>
    </row>
    <row r="11118" spans="1:9" ht="28.05" customHeight="1">
      <c r="A11118" s="118" t="s">
        <v>21815</v>
      </c>
      <c r="B11118" s="118" t="s">
        <v>21816</v>
      </c>
      <c r="C11118" s="120">
        <v>45891</v>
      </c>
      <c r="D11118" s="118">
        <v>3296.6</v>
      </c>
      <c r="E11118" s="118">
        <v>0</v>
      </c>
      <c r="F11118" s="118">
        <v>3296.6</v>
      </c>
      <c r="G11118" s="118">
        <v>65.930000000000007</v>
      </c>
      <c r="H11118" s="118">
        <v>0</v>
      </c>
      <c r="I11118" s="118">
        <v>65.930000000000007</v>
      </c>
    </row>
    <row r="11119" spans="1:9" ht="28.05" customHeight="1">
      <c r="A11119" s="118" t="s">
        <v>21817</v>
      </c>
      <c r="B11119" s="118" t="s">
        <v>21818</v>
      </c>
      <c r="C11119" s="120">
        <v>45891</v>
      </c>
      <c r="D11119" s="118">
        <v>3296.6</v>
      </c>
      <c r="E11119" s="118">
        <v>0</v>
      </c>
      <c r="F11119" s="118">
        <v>3296.6</v>
      </c>
      <c r="G11119" s="118">
        <v>65.930000000000007</v>
      </c>
      <c r="H11119" s="118">
        <v>0</v>
      </c>
      <c r="I11119" s="118">
        <v>65.930000000000007</v>
      </c>
    </row>
    <row r="11120" spans="1:9" ht="28.05" customHeight="1">
      <c r="A11120" s="118" t="s">
        <v>21819</v>
      </c>
      <c r="B11120" s="118" t="s">
        <v>21820</v>
      </c>
      <c r="C11120" s="120">
        <v>45891</v>
      </c>
      <c r="D11120" s="118">
        <v>3296.6</v>
      </c>
      <c r="E11120" s="118">
        <v>0</v>
      </c>
      <c r="F11120" s="118">
        <v>3296.6</v>
      </c>
      <c r="G11120" s="118">
        <v>65.930000000000007</v>
      </c>
      <c r="H11120" s="118">
        <v>0</v>
      </c>
      <c r="I11120" s="118">
        <v>65.930000000000007</v>
      </c>
    </row>
    <row r="11121" spans="1:9" ht="28.05" customHeight="1">
      <c r="A11121" s="118" t="s">
        <v>21821</v>
      </c>
      <c r="B11121" s="118" t="s">
        <v>21822</v>
      </c>
      <c r="C11121" s="120">
        <v>45891</v>
      </c>
      <c r="D11121" s="118">
        <v>3296.6</v>
      </c>
      <c r="E11121" s="118">
        <v>0</v>
      </c>
      <c r="F11121" s="118">
        <v>3296.6</v>
      </c>
      <c r="G11121" s="118">
        <v>65.930000000000007</v>
      </c>
      <c r="H11121" s="118">
        <v>0</v>
      </c>
      <c r="I11121" s="118">
        <v>65.930000000000007</v>
      </c>
    </row>
    <row r="11122" spans="1:9" ht="28.05" customHeight="1">
      <c r="A11122" s="118" t="s">
        <v>21823</v>
      </c>
      <c r="B11122" s="118" t="s">
        <v>21824</v>
      </c>
      <c r="C11122" s="120">
        <v>45891</v>
      </c>
      <c r="D11122" s="118">
        <v>3296.6</v>
      </c>
      <c r="E11122" s="118">
        <v>0</v>
      </c>
      <c r="F11122" s="118">
        <v>3296.6</v>
      </c>
      <c r="G11122" s="118">
        <v>65.930000000000007</v>
      </c>
      <c r="H11122" s="118">
        <v>0</v>
      </c>
      <c r="I11122" s="118">
        <v>65.930000000000007</v>
      </c>
    </row>
    <row r="11123" spans="1:9" ht="28.05" customHeight="1">
      <c r="A11123" s="118" t="s">
        <v>21825</v>
      </c>
      <c r="B11123" s="118" t="s">
        <v>21826</v>
      </c>
      <c r="C11123" s="120">
        <v>45891</v>
      </c>
      <c r="D11123" s="118">
        <v>3296.6</v>
      </c>
      <c r="E11123" s="118">
        <v>0</v>
      </c>
      <c r="F11123" s="118">
        <v>3296.6</v>
      </c>
      <c r="G11123" s="118">
        <v>65.930000000000007</v>
      </c>
      <c r="H11123" s="118">
        <v>0</v>
      </c>
      <c r="I11123" s="118">
        <v>65.930000000000007</v>
      </c>
    </row>
    <row r="11124" spans="1:9" ht="28.05" customHeight="1">
      <c r="A11124" s="118" t="s">
        <v>21827</v>
      </c>
      <c r="B11124" s="118" t="s">
        <v>21828</v>
      </c>
      <c r="C11124" s="120">
        <v>45891</v>
      </c>
      <c r="D11124" s="118">
        <v>2488</v>
      </c>
      <c r="E11124" s="118">
        <v>0</v>
      </c>
      <c r="F11124" s="118">
        <v>2488</v>
      </c>
      <c r="G11124" s="118">
        <v>49.76</v>
      </c>
      <c r="H11124" s="118">
        <v>0</v>
      </c>
      <c r="I11124" s="118">
        <v>49.76</v>
      </c>
    </row>
    <row r="11125" spans="1:9" ht="28.05" customHeight="1">
      <c r="A11125" s="118" t="s">
        <v>21829</v>
      </c>
      <c r="B11125" s="118" t="s">
        <v>21830</v>
      </c>
      <c r="C11125" s="120">
        <v>45891</v>
      </c>
      <c r="D11125" s="118">
        <v>3732</v>
      </c>
      <c r="E11125" s="118">
        <v>0</v>
      </c>
      <c r="F11125" s="118">
        <v>3732</v>
      </c>
      <c r="G11125" s="118">
        <v>74.64</v>
      </c>
      <c r="H11125" s="118">
        <v>0</v>
      </c>
      <c r="I11125" s="118">
        <v>74.64</v>
      </c>
    </row>
    <row r="11126" spans="1:9" ht="28.05" customHeight="1">
      <c r="A11126" s="118" t="s">
        <v>21831</v>
      </c>
      <c r="B11126" s="118" t="s">
        <v>21832</v>
      </c>
      <c r="C11126" s="120">
        <v>45891</v>
      </c>
      <c r="D11126" s="118">
        <v>497</v>
      </c>
      <c r="E11126" s="118">
        <v>74.55</v>
      </c>
      <c r="F11126" s="118">
        <v>422.45</v>
      </c>
      <c r="G11126" s="118">
        <v>9.94</v>
      </c>
      <c r="H11126" s="118">
        <v>1.49</v>
      </c>
      <c r="I11126" s="118">
        <v>8.4499999999999993</v>
      </c>
    </row>
    <row r="11127" spans="1:9" ht="28.05" customHeight="1">
      <c r="A11127" s="118" t="s">
        <v>21833</v>
      </c>
      <c r="B11127" s="118" t="s">
        <v>21834</v>
      </c>
      <c r="C11127" s="120">
        <v>45891</v>
      </c>
      <c r="D11127" s="118">
        <v>734</v>
      </c>
      <c r="E11127" s="118">
        <v>110.1</v>
      </c>
      <c r="F11127" s="118">
        <v>623.9</v>
      </c>
      <c r="G11127" s="118">
        <v>14.68</v>
      </c>
      <c r="H11127" s="118">
        <v>2.2000000000000002</v>
      </c>
      <c r="I11127" s="118">
        <v>12.48</v>
      </c>
    </row>
    <row r="11128" spans="1:9" ht="28.05" customHeight="1">
      <c r="A11128" s="118" t="s">
        <v>21835</v>
      </c>
      <c r="B11128" s="118" t="s">
        <v>21836</v>
      </c>
      <c r="C11128" s="120">
        <v>45891</v>
      </c>
      <c r="D11128" s="118">
        <v>1200</v>
      </c>
      <c r="E11128" s="118">
        <v>180</v>
      </c>
      <c r="F11128" s="118">
        <v>1020</v>
      </c>
      <c r="G11128" s="118">
        <v>24</v>
      </c>
      <c r="H11128" s="118">
        <v>3.6</v>
      </c>
      <c r="I11128" s="118">
        <v>20.399999999999999</v>
      </c>
    </row>
    <row r="11129" spans="1:9" ht="28.05" customHeight="1">
      <c r="A11129" s="118" t="s">
        <v>21837</v>
      </c>
      <c r="B11129" s="118" t="s">
        <v>21838</v>
      </c>
      <c r="C11129" s="120">
        <v>45891</v>
      </c>
      <c r="D11129" s="118">
        <v>1475</v>
      </c>
      <c r="E11129" s="118">
        <v>221.25</v>
      </c>
      <c r="F11129" s="118">
        <v>1253.75</v>
      </c>
      <c r="G11129" s="118">
        <v>29.5</v>
      </c>
      <c r="H11129" s="118">
        <v>4.42</v>
      </c>
      <c r="I11129" s="118">
        <v>25.08</v>
      </c>
    </row>
    <row r="11130" spans="1:9" ht="28.05" customHeight="1">
      <c r="A11130" s="118" t="s">
        <v>21839</v>
      </c>
      <c r="B11130" s="118" t="s">
        <v>21840</v>
      </c>
      <c r="C11130" s="120">
        <v>45891</v>
      </c>
      <c r="D11130" s="118">
        <v>702</v>
      </c>
      <c r="E11130" s="118">
        <v>0</v>
      </c>
      <c r="F11130" s="118">
        <v>702</v>
      </c>
      <c r="G11130" s="118">
        <v>14.04</v>
      </c>
      <c r="H11130" s="118">
        <v>0</v>
      </c>
      <c r="I11130" s="118">
        <v>14.04</v>
      </c>
    </row>
    <row r="11131" spans="1:9" ht="28.05" customHeight="1">
      <c r="A11131" s="118" t="s">
        <v>21841</v>
      </c>
      <c r="B11131" s="118" t="s">
        <v>21842</v>
      </c>
      <c r="C11131" s="120">
        <v>45891</v>
      </c>
      <c r="D11131" s="118">
        <v>462</v>
      </c>
      <c r="E11131" s="118">
        <v>69.3</v>
      </c>
      <c r="F11131" s="118">
        <v>392.7</v>
      </c>
      <c r="G11131" s="118">
        <v>9.24</v>
      </c>
      <c r="H11131" s="118">
        <v>1.39</v>
      </c>
      <c r="I11131" s="118">
        <v>7.85</v>
      </c>
    </row>
    <row r="11132" spans="1:9" ht="28.05" customHeight="1">
      <c r="A11132" s="118" t="s">
        <v>21843</v>
      </c>
      <c r="B11132" s="118" t="s">
        <v>21844</v>
      </c>
      <c r="C11132" s="120">
        <v>45891</v>
      </c>
      <c r="D11132" s="118">
        <v>880</v>
      </c>
      <c r="E11132" s="118">
        <v>132</v>
      </c>
      <c r="F11132" s="118">
        <v>748</v>
      </c>
      <c r="G11132" s="118">
        <v>17.600000000000001</v>
      </c>
      <c r="H11132" s="118">
        <v>2.64</v>
      </c>
      <c r="I11132" s="118">
        <v>14.96</v>
      </c>
    </row>
    <row r="11133" spans="1:9" ht="28.05" customHeight="1">
      <c r="A11133" s="118" t="s">
        <v>21845</v>
      </c>
      <c r="B11133" s="118" t="s">
        <v>21846</v>
      </c>
      <c r="C11133" s="120">
        <v>45891</v>
      </c>
      <c r="D11133" s="118">
        <v>1080</v>
      </c>
      <c r="E11133" s="118">
        <v>162</v>
      </c>
      <c r="F11133" s="118">
        <v>918</v>
      </c>
      <c r="G11133" s="118">
        <v>21.6</v>
      </c>
      <c r="H11133" s="118">
        <v>3.24</v>
      </c>
      <c r="I11133" s="118">
        <v>18.36</v>
      </c>
    </row>
    <row r="11134" spans="1:9" ht="28.05" customHeight="1">
      <c r="A11134" s="118" t="s">
        <v>21847</v>
      </c>
      <c r="B11134" s="118" t="s">
        <v>21848</v>
      </c>
      <c r="C11134" s="120">
        <v>45891</v>
      </c>
      <c r="D11134" s="118">
        <v>19</v>
      </c>
      <c r="E11134" s="118">
        <v>2.85</v>
      </c>
      <c r="F11134" s="118">
        <v>16.149999999999999</v>
      </c>
      <c r="G11134" s="118">
        <v>0.38</v>
      </c>
      <c r="H11134" s="118">
        <v>0.06</v>
      </c>
      <c r="I11134" s="118">
        <v>0.32</v>
      </c>
    </row>
    <row r="11135" spans="1:9" ht="28.05" customHeight="1">
      <c r="A11135" s="118" t="s">
        <v>21849</v>
      </c>
      <c r="B11135" s="118" t="s">
        <v>21850</v>
      </c>
      <c r="C11135" s="120">
        <v>45891</v>
      </c>
      <c r="D11135" s="118">
        <v>19</v>
      </c>
      <c r="E11135" s="118">
        <v>2.85</v>
      </c>
      <c r="F11135" s="118">
        <v>16.149999999999999</v>
      </c>
      <c r="G11135" s="118">
        <v>0.38</v>
      </c>
      <c r="H11135" s="118">
        <v>0.06</v>
      </c>
      <c r="I11135" s="118">
        <v>0.32</v>
      </c>
    </row>
    <row r="11136" spans="1:9" ht="28.05" customHeight="1">
      <c r="A11136" s="118" t="s">
        <v>21851</v>
      </c>
      <c r="B11136" s="118" t="s">
        <v>21852</v>
      </c>
      <c r="C11136" s="120">
        <v>45891</v>
      </c>
      <c r="D11136" s="118">
        <v>19</v>
      </c>
      <c r="E11136" s="118">
        <v>2.85</v>
      </c>
      <c r="F11136" s="118">
        <v>16.149999999999999</v>
      </c>
      <c r="G11136" s="118">
        <v>0.38</v>
      </c>
      <c r="H11136" s="118">
        <v>0.06</v>
      </c>
      <c r="I11136" s="118">
        <v>0.32</v>
      </c>
    </row>
    <row r="11137" spans="1:9" ht="28.05" customHeight="1">
      <c r="A11137" s="118" t="s">
        <v>21853</v>
      </c>
      <c r="B11137" s="118" t="s">
        <v>21854</v>
      </c>
      <c r="C11137" s="120">
        <v>45891</v>
      </c>
      <c r="D11137" s="118">
        <v>19</v>
      </c>
      <c r="E11137" s="118">
        <v>2.85</v>
      </c>
      <c r="F11137" s="118">
        <v>16.149999999999999</v>
      </c>
      <c r="G11137" s="118">
        <v>0.38</v>
      </c>
      <c r="H11137" s="118">
        <v>0.06</v>
      </c>
      <c r="I11137" s="118">
        <v>0.32</v>
      </c>
    </row>
    <row r="11138" spans="1:9" ht="28.05" customHeight="1">
      <c r="A11138" s="118" t="s">
        <v>21855</v>
      </c>
      <c r="B11138" s="118" t="s">
        <v>21856</v>
      </c>
      <c r="C11138" s="120">
        <v>45891</v>
      </c>
      <c r="D11138" s="118">
        <v>17</v>
      </c>
      <c r="E11138" s="118">
        <v>0</v>
      </c>
      <c r="F11138" s="118">
        <v>17</v>
      </c>
      <c r="G11138" s="118">
        <v>0.34</v>
      </c>
      <c r="H11138" s="118">
        <v>0</v>
      </c>
      <c r="I11138" s="118">
        <v>0.34</v>
      </c>
    </row>
    <row r="11139" spans="1:9" ht="28.05" customHeight="1">
      <c r="A11139" s="118" t="s">
        <v>21857</v>
      </c>
      <c r="B11139" s="118" t="s">
        <v>21858</v>
      </c>
      <c r="C11139" s="120">
        <v>45892</v>
      </c>
      <c r="D11139" s="118">
        <v>632</v>
      </c>
      <c r="E11139" s="118">
        <v>94.8</v>
      </c>
      <c r="F11139" s="118">
        <v>537.20000000000005</v>
      </c>
      <c r="G11139" s="118">
        <v>12.64</v>
      </c>
      <c r="H11139" s="118">
        <v>1.9</v>
      </c>
      <c r="I11139" s="118">
        <v>10.74</v>
      </c>
    </row>
    <row r="11140" spans="1:9" ht="28.05" customHeight="1">
      <c r="A11140" s="118" t="s">
        <v>21859</v>
      </c>
      <c r="B11140" s="118" t="s">
        <v>21860</v>
      </c>
      <c r="C11140" s="120">
        <v>45892</v>
      </c>
      <c r="D11140" s="118">
        <v>19</v>
      </c>
      <c r="E11140" s="118">
        <v>2.85</v>
      </c>
      <c r="F11140" s="118">
        <v>16.149999999999999</v>
      </c>
      <c r="G11140" s="118">
        <v>0.38</v>
      </c>
      <c r="H11140" s="118">
        <v>0.06</v>
      </c>
      <c r="I11140" s="118">
        <v>0.32</v>
      </c>
    </row>
    <row r="11141" spans="1:9" ht="28.05" customHeight="1">
      <c r="A11141" s="118" t="s">
        <v>21861</v>
      </c>
      <c r="B11141" s="118" t="s">
        <v>21862</v>
      </c>
      <c r="C11141" s="120">
        <v>45892</v>
      </c>
      <c r="D11141" s="118">
        <v>17</v>
      </c>
      <c r="E11141" s="118">
        <v>2.5499999999999998</v>
      </c>
      <c r="F11141" s="118">
        <v>14.45</v>
      </c>
      <c r="G11141" s="118">
        <v>0.34</v>
      </c>
      <c r="H11141" s="118">
        <v>0.05</v>
      </c>
      <c r="I11141" s="118">
        <v>0.28999999999999998</v>
      </c>
    </row>
    <row r="11142" spans="1:9" ht="28.05" customHeight="1">
      <c r="A11142" s="118" t="s">
        <v>21863</v>
      </c>
      <c r="B11142" s="118" t="s">
        <v>21864</v>
      </c>
      <c r="C11142" s="120">
        <v>45893</v>
      </c>
      <c r="D11142" s="118">
        <v>1119</v>
      </c>
      <c r="E11142" s="118">
        <v>167.85</v>
      </c>
      <c r="F11142" s="118">
        <v>951.15</v>
      </c>
      <c r="G11142" s="118">
        <v>22.38</v>
      </c>
      <c r="H11142" s="118">
        <v>3.36</v>
      </c>
      <c r="I11142" s="118">
        <v>19.02</v>
      </c>
    </row>
    <row r="11143" spans="1:9" ht="28.05" customHeight="1">
      <c r="A11143" s="118" t="s">
        <v>21865</v>
      </c>
      <c r="B11143" s="118" t="s">
        <v>21866</v>
      </c>
      <c r="C11143" s="120">
        <v>45893</v>
      </c>
      <c r="D11143" s="118">
        <v>781</v>
      </c>
      <c r="E11143" s="118">
        <v>117.15</v>
      </c>
      <c r="F11143" s="118">
        <v>663.85</v>
      </c>
      <c r="G11143" s="118">
        <v>15.62</v>
      </c>
      <c r="H11143" s="118">
        <v>2.34</v>
      </c>
      <c r="I11143" s="118">
        <v>13.28</v>
      </c>
    </row>
    <row r="11144" spans="1:9" ht="28.05" customHeight="1">
      <c r="A11144" s="118" t="s">
        <v>21867</v>
      </c>
      <c r="B11144" s="118" t="s">
        <v>21868</v>
      </c>
      <c r="C11144" s="120">
        <v>45893</v>
      </c>
      <c r="D11144" s="118">
        <v>730</v>
      </c>
      <c r="E11144" s="118">
        <v>109.5</v>
      </c>
      <c r="F11144" s="118">
        <v>620.5</v>
      </c>
      <c r="G11144" s="118">
        <v>14.6</v>
      </c>
      <c r="H11144" s="118">
        <v>2.19</v>
      </c>
      <c r="I11144" s="118">
        <v>12.41</v>
      </c>
    </row>
    <row r="11145" spans="1:9" ht="28.05" customHeight="1">
      <c r="A11145" s="118" t="s">
        <v>21869</v>
      </c>
      <c r="B11145" s="118" t="s">
        <v>21870</v>
      </c>
      <c r="C11145" s="120">
        <v>45893</v>
      </c>
      <c r="D11145" s="118">
        <v>19</v>
      </c>
      <c r="E11145" s="118">
        <v>2.85</v>
      </c>
      <c r="F11145" s="118">
        <v>16.149999999999999</v>
      </c>
      <c r="G11145" s="118">
        <v>0.38</v>
      </c>
      <c r="H11145" s="118">
        <v>0.06</v>
      </c>
      <c r="I11145" s="118">
        <v>0.32</v>
      </c>
    </row>
    <row r="11146" spans="1:9" ht="28.05" customHeight="1">
      <c r="A11146" s="118" t="s">
        <v>21871</v>
      </c>
      <c r="B11146" s="118" t="s">
        <v>21872</v>
      </c>
      <c r="C11146" s="120">
        <v>45893</v>
      </c>
      <c r="D11146" s="118">
        <v>19</v>
      </c>
      <c r="E11146" s="118">
        <v>2.85</v>
      </c>
      <c r="F11146" s="118">
        <v>16.149999999999999</v>
      </c>
      <c r="G11146" s="118">
        <v>0.38</v>
      </c>
      <c r="H11146" s="118">
        <v>0.06</v>
      </c>
      <c r="I11146" s="118">
        <v>0.32</v>
      </c>
    </row>
    <row r="11147" spans="1:9" ht="28.05" customHeight="1">
      <c r="A11147" s="118" t="s">
        <v>21873</v>
      </c>
      <c r="B11147" s="118" t="s">
        <v>21874</v>
      </c>
      <c r="C11147" s="120">
        <v>45893</v>
      </c>
      <c r="D11147" s="118">
        <v>19</v>
      </c>
      <c r="E11147" s="118">
        <v>2.85</v>
      </c>
      <c r="F11147" s="118">
        <v>16.149999999999999</v>
      </c>
      <c r="G11147" s="118">
        <v>0.38</v>
      </c>
      <c r="H11147" s="118">
        <v>0.06</v>
      </c>
      <c r="I11147" s="118">
        <v>0.32</v>
      </c>
    </row>
    <row r="11148" spans="1:9" ht="28.05" customHeight="1">
      <c r="A11148" s="118" t="s">
        <v>21875</v>
      </c>
      <c r="B11148" s="118" t="s">
        <v>21876</v>
      </c>
      <c r="C11148" s="120">
        <v>45893</v>
      </c>
      <c r="D11148" s="118">
        <v>19</v>
      </c>
      <c r="E11148" s="118">
        <v>2.85</v>
      </c>
      <c r="F11148" s="118">
        <v>16.149999999999999</v>
      </c>
      <c r="G11148" s="118">
        <v>0.38</v>
      </c>
      <c r="H11148" s="118">
        <v>0.06</v>
      </c>
      <c r="I11148" s="118">
        <v>0.32</v>
      </c>
    </row>
    <row r="11149" spans="1:9" ht="28.05" customHeight="1">
      <c r="A11149" s="118" t="s">
        <v>21877</v>
      </c>
      <c r="B11149" s="118" t="s">
        <v>21878</v>
      </c>
      <c r="C11149" s="120">
        <v>45894</v>
      </c>
      <c r="D11149" s="118">
        <v>2782.4</v>
      </c>
      <c r="E11149" s="118">
        <v>417.36</v>
      </c>
      <c r="F11149" s="118">
        <v>2365.04</v>
      </c>
      <c r="G11149" s="118">
        <v>55.65</v>
      </c>
      <c r="H11149" s="118">
        <v>8.35</v>
      </c>
      <c r="I11149" s="118">
        <v>47.3</v>
      </c>
    </row>
    <row r="11150" spans="1:9" ht="28.05" customHeight="1">
      <c r="A11150" s="118" t="s">
        <v>21879</v>
      </c>
      <c r="B11150" s="118" t="s">
        <v>21880</v>
      </c>
      <c r="C11150" s="120">
        <v>45894</v>
      </c>
      <c r="D11150" s="118">
        <v>507.6</v>
      </c>
      <c r="E11150" s="118">
        <v>76.14</v>
      </c>
      <c r="F11150" s="118">
        <v>431.46</v>
      </c>
      <c r="G11150" s="118">
        <v>10.15</v>
      </c>
      <c r="H11150" s="118">
        <v>1.52</v>
      </c>
      <c r="I11150" s="118">
        <v>8.6300000000000008</v>
      </c>
    </row>
    <row r="11151" spans="1:9" ht="28.05" customHeight="1">
      <c r="A11151" s="118" t="s">
        <v>21881</v>
      </c>
      <c r="B11151" s="118" t="s">
        <v>21882</v>
      </c>
      <c r="C11151" s="120">
        <v>45894</v>
      </c>
      <c r="D11151" s="118">
        <v>886</v>
      </c>
      <c r="E11151" s="118">
        <v>132.9</v>
      </c>
      <c r="F11151" s="118">
        <v>753.1</v>
      </c>
      <c r="G11151" s="118">
        <v>17.72</v>
      </c>
      <c r="H11151" s="118">
        <v>2.66</v>
      </c>
      <c r="I11151" s="118">
        <v>15.06</v>
      </c>
    </row>
    <row r="11152" spans="1:9" ht="28.05" customHeight="1">
      <c r="A11152" s="118" t="s">
        <v>21883</v>
      </c>
      <c r="B11152" s="118" t="s">
        <v>21884</v>
      </c>
      <c r="C11152" s="120">
        <v>45894</v>
      </c>
      <c r="D11152" s="118">
        <v>564</v>
      </c>
      <c r="E11152" s="118">
        <v>84.6</v>
      </c>
      <c r="F11152" s="118">
        <v>479.4</v>
      </c>
      <c r="G11152" s="118">
        <v>11.28</v>
      </c>
      <c r="H11152" s="118">
        <v>1.69</v>
      </c>
      <c r="I11152" s="118">
        <v>9.59</v>
      </c>
    </row>
    <row r="11153" spans="1:9" ht="28.05" customHeight="1">
      <c r="A11153" s="118" t="s">
        <v>21885</v>
      </c>
      <c r="B11153" s="118" t="s">
        <v>21886</v>
      </c>
      <c r="C11153" s="120">
        <v>45894</v>
      </c>
      <c r="D11153" s="118">
        <v>1386</v>
      </c>
      <c r="E11153" s="118">
        <v>207.9</v>
      </c>
      <c r="F11153" s="118">
        <v>1178.0999999999999</v>
      </c>
      <c r="G11153" s="118">
        <v>27.72</v>
      </c>
      <c r="H11153" s="118">
        <v>4.16</v>
      </c>
      <c r="I11153" s="118">
        <v>23.56</v>
      </c>
    </row>
    <row r="11154" spans="1:9" ht="28.05" customHeight="1">
      <c r="A11154" s="118" t="s">
        <v>21887</v>
      </c>
      <c r="B11154" s="118" t="s">
        <v>21888</v>
      </c>
      <c r="C11154" s="120">
        <v>45894</v>
      </c>
      <c r="D11154" s="118">
        <v>1165.5</v>
      </c>
      <c r="E11154" s="118">
        <v>174.82</v>
      </c>
      <c r="F11154" s="118">
        <v>990.68</v>
      </c>
      <c r="G11154" s="118">
        <v>23.31</v>
      </c>
      <c r="H11154" s="118">
        <v>3.5</v>
      </c>
      <c r="I11154" s="118">
        <v>19.809999999999999</v>
      </c>
    </row>
    <row r="11155" spans="1:9" ht="28.05" customHeight="1">
      <c r="A11155" s="118" t="s">
        <v>21889</v>
      </c>
      <c r="B11155" s="118" t="s">
        <v>21890</v>
      </c>
      <c r="C11155" s="120">
        <v>45894</v>
      </c>
      <c r="D11155" s="118">
        <v>1162</v>
      </c>
      <c r="E11155" s="118">
        <v>174.3</v>
      </c>
      <c r="F11155" s="118">
        <v>987.7</v>
      </c>
      <c r="G11155" s="118">
        <v>23.24</v>
      </c>
      <c r="H11155" s="118">
        <v>3.49</v>
      </c>
      <c r="I11155" s="118">
        <v>19.75</v>
      </c>
    </row>
    <row r="11156" spans="1:9" ht="28.05" customHeight="1">
      <c r="A11156" s="118" t="s">
        <v>21891</v>
      </c>
      <c r="B11156" s="118" t="s">
        <v>21892</v>
      </c>
      <c r="C11156" s="120">
        <v>45894</v>
      </c>
      <c r="D11156" s="118">
        <v>2158</v>
      </c>
      <c r="E11156" s="118">
        <v>323.7</v>
      </c>
      <c r="F11156" s="118">
        <v>1834.3</v>
      </c>
      <c r="G11156" s="118">
        <v>43.16</v>
      </c>
      <c r="H11156" s="118">
        <v>6.47</v>
      </c>
      <c r="I11156" s="118">
        <v>36.69</v>
      </c>
    </row>
    <row r="11157" spans="1:9" ht="28.05" customHeight="1">
      <c r="A11157" s="118" t="s">
        <v>21893</v>
      </c>
      <c r="B11157" s="118" t="s">
        <v>21894</v>
      </c>
      <c r="C11157" s="120">
        <v>45894</v>
      </c>
      <c r="D11157" s="118">
        <v>564</v>
      </c>
      <c r="E11157" s="118">
        <v>84.6</v>
      </c>
      <c r="F11157" s="118">
        <v>479.4</v>
      </c>
      <c r="G11157" s="118">
        <v>11.28</v>
      </c>
      <c r="H11157" s="118">
        <v>1.69</v>
      </c>
      <c r="I11157" s="118">
        <v>9.59</v>
      </c>
    </row>
    <row r="11158" spans="1:9" ht="28.05" customHeight="1">
      <c r="A11158" s="118" t="s">
        <v>21895</v>
      </c>
      <c r="B11158" s="118" t="s">
        <v>21896</v>
      </c>
      <c r="C11158" s="120">
        <v>45894</v>
      </c>
      <c r="D11158" s="118">
        <v>895.5</v>
      </c>
      <c r="E11158" s="118">
        <v>134.32</v>
      </c>
      <c r="F11158" s="118">
        <v>761.18</v>
      </c>
      <c r="G11158" s="118">
        <v>17.91</v>
      </c>
      <c r="H11158" s="118">
        <v>2.69</v>
      </c>
      <c r="I11158" s="118">
        <v>15.22</v>
      </c>
    </row>
    <row r="11159" spans="1:9" ht="28.05" customHeight="1">
      <c r="A11159" s="118" t="s">
        <v>21897</v>
      </c>
      <c r="B11159" s="118" t="s">
        <v>21898</v>
      </c>
      <c r="C11159" s="120">
        <v>45894</v>
      </c>
      <c r="D11159" s="118">
        <v>595</v>
      </c>
      <c r="E11159" s="118">
        <v>89.25</v>
      </c>
      <c r="F11159" s="118">
        <v>505.75</v>
      </c>
      <c r="G11159" s="118">
        <v>11.9</v>
      </c>
      <c r="H11159" s="118">
        <v>1.79</v>
      </c>
      <c r="I11159" s="118">
        <v>10.11</v>
      </c>
    </row>
    <row r="11160" spans="1:9" ht="28.05" customHeight="1">
      <c r="A11160" s="118" t="s">
        <v>21899</v>
      </c>
      <c r="B11160" s="118" t="s">
        <v>21900</v>
      </c>
      <c r="C11160" s="120">
        <v>45894</v>
      </c>
      <c r="D11160" s="118">
        <v>816</v>
      </c>
      <c r="E11160" s="118">
        <v>122.4</v>
      </c>
      <c r="F11160" s="118">
        <v>693.6</v>
      </c>
      <c r="G11160" s="118">
        <v>16.32</v>
      </c>
      <c r="H11160" s="118">
        <v>2.4500000000000002</v>
      </c>
      <c r="I11160" s="118">
        <v>13.87</v>
      </c>
    </row>
    <row r="11161" spans="1:9" ht="28.05" customHeight="1">
      <c r="A11161" s="118" t="s">
        <v>21901</v>
      </c>
      <c r="B11161" s="118" t="s">
        <v>21902</v>
      </c>
      <c r="C11161" s="120">
        <v>45894</v>
      </c>
      <c r="D11161" s="118">
        <v>752.4</v>
      </c>
      <c r="E11161" s="118">
        <v>112.86</v>
      </c>
      <c r="F11161" s="118">
        <v>639.54</v>
      </c>
      <c r="G11161" s="118">
        <v>15.05</v>
      </c>
      <c r="H11161" s="118">
        <v>2.2599999999999998</v>
      </c>
      <c r="I11161" s="118">
        <v>12.79</v>
      </c>
    </row>
    <row r="11162" spans="1:9" ht="28.05" customHeight="1">
      <c r="A11162" s="118" t="s">
        <v>21903</v>
      </c>
      <c r="B11162" s="118" t="s">
        <v>21904</v>
      </c>
      <c r="C11162" s="120">
        <v>45894</v>
      </c>
      <c r="D11162" s="118">
        <v>244.4</v>
      </c>
      <c r="E11162" s="118">
        <v>36.659999999999997</v>
      </c>
      <c r="F11162" s="118">
        <v>207.74</v>
      </c>
      <c r="G11162" s="118">
        <v>4.8899999999999997</v>
      </c>
      <c r="H11162" s="118">
        <v>0.73</v>
      </c>
      <c r="I11162" s="118">
        <v>4.16</v>
      </c>
    </row>
    <row r="11163" spans="1:9" ht="28.05" customHeight="1">
      <c r="A11163" s="118" t="s">
        <v>21905</v>
      </c>
      <c r="B11163" s="118" t="s">
        <v>21906</v>
      </c>
      <c r="C11163" s="120">
        <v>45894</v>
      </c>
      <c r="D11163" s="118">
        <v>517</v>
      </c>
      <c r="E11163" s="118">
        <v>77.55</v>
      </c>
      <c r="F11163" s="118">
        <v>439.45</v>
      </c>
      <c r="G11163" s="118">
        <v>10.34</v>
      </c>
      <c r="H11163" s="118">
        <v>1.55</v>
      </c>
      <c r="I11163" s="118">
        <v>8.7899999999999991</v>
      </c>
    </row>
    <row r="11164" spans="1:9" ht="28.05" customHeight="1">
      <c r="A11164" s="118" t="s">
        <v>21907</v>
      </c>
      <c r="B11164" s="118" t="s">
        <v>21908</v>
      </c>
      <c r="C11164" s="120">
        <v>45894</v>
      </c>
      <c r="D11164" s="118">
        <v>514.08000000000004</v>
      </c>
      <c r="E11164" s="118">
        <v>77.11</v>
      </c>
      <c r="F11164" s="118">
        <v>436.97</v>
      </c>
      <c r="G11164" s="118">
        <v>10.28</v>
      </c>
      <c r="H11164" s="118">
        <v>1.54</v>
      </c>
      <c r="I11164" s="118">
        <v>8.74</v>
      </c>
    </row>
    <row r="11165" spans="1:9" ht="28.05" customHeight="1">
      <c r="A11165" s="118" t="s">
        <v>21909</v>
      </c>
      <c r="B11165" s="118" t="s">
        <v>21910</v>
      </c>
      <c r="C11165" s="120">
        <v>45894</v>
      </c>
      <c r="D11165" s="118">
        <v>357.2</v>
      </c>
      <c r="E11165" s="118">
        <v>53.58</v>
      </c>
      <c r="F11165" s="118">
        <v>303.62</v>
      </c>
      <c r="G11165" s="118">
        <v>7.14</v>
      </c>
      <c r="H11165" s="118">
        <v>1.07</v>
      </c>
      <c r="I11165" s="118">
        <v>6.07</v>
      </c>
    </row>
    <row r="11166" spans="1:9" ht="28.05" customHeight="1">
      <c r="A11166" s="118" t="s">
        <v>21911</v>
      </c>
      <c r="B11166" s="118" t="s">
        <v>21912</v>
      </c>
      <c r="C11166" s="120">
        <v>45894</v>
      </c>
      <c r="D11166" s="118">
        <v>1012</v>
      </c>
      <c r="E11166" s="118">
        <v>151.80000000000001</v>
      </c>
      <c r="F11166" s="118">
        <v>860.2</v>
      </c>
      <c r="G11166" s="118">
        <v>20.239999999999998</v>
      </c>
      <c r="H11166" s="118">
        <v>3.04</v>
      </c>
      <c r="I11166" s="118">
        <v>17.2</v>
      </c>
    </row>
    <row r="11167" spans="1:9" ht="28.05" customHeight="1">
      <c r="A11167" s="118" t="s">
        <v>21913</v>
      </c>
      <c r="B11167" s="118" t="s">
        <v>21914</v>
      </c>
      <c r="C11167" s="120">
        <v>45894</v>
      </c>
      <c r="D11167" s="118">
        <v>433.5</v>
      </c>
      <c r="E11167" s="118">
        <v>65.02</v>
      </c>
      <c r="F11167" s="118">
        <v>368.48</v>
      </c>
      <c r="G11167" s="118">
        <v>8.67</v>
      </c>
      <c r="H11167" s="118">
        <v>1.3</v>
      </c>
      <c r="I11167" s="118">
        <v>7.37</v>
      </c>
    </row>
    <row r="11168" spans="1:9" ht="28.05" customHeight="1">
      <c r="A11168" s="118" t="s">
        <v>21915</v>
      </c>
      <c r="B11168" s="118" t="s">
        <v>21916</v>
      </c>
      <c r="C11168" s="120">
        <v>45894</v>
      </c>
      <c r="D11168" s="118">
        <v>433.5</v>
      </c>
      <c r="E11168" s="118">
        <v>65.02</v>
      </c>
      <c r="F11168" s="118">
        <v>368.48</v>
      </c>
      <c r="G11168" s="118">
        <v>8.67</v>
      </c>
      <c r="H11168" s="118">
        <v>1.3</v>
      </c>
      <c r="I11168" s="118">
        <v>7.37</v>
      </c>
    </row>
    <row r="11169" spans="1:9" ht="28.05" customHeight="1">
      <c r="A11169" s="118" t="s">
        <v>21917</v>
      </c>
      <c r="B11169" s="118" t="s">
        <v>21918</v>
      </c>
      <c r="C11169" s="120">
        <v>45894</v>
      </c>
      <c r="D11169" s="118">
        <v>722.5</v>
      </c>
      <c r="E11169" s="118">
        <v>108.38</v>
      </c>
      <c r="F11169" s="118">
        <v>614.12</v>
      </c>
      <c r="G11169" s="118">
        <v>14.45</v>
      </c>
      <c r="H11169" s="118">
        <v>2.17</v>
      </c>
      <c r="I11169" s="118">
        <v>12.28</v>
      </c>
    </row>
    <row r="11170" spans="1:9" ht="28.05" customHeight="1">
      <c r="A11170" s="118" t="s">
        <v>21919</v>
      </c>
      <c r="B11170" s="118" t="s">
        <v>21920</v>
      </c>
      <c r="C11170" s="120">
        <v>45894</v>
      </c>
      <c r="D11170" s="118">
        <v>858</v>
      </c>
      <c r="E11170" s="118">
        <v>128.69999999999999</v>
      </c>
      <c r="F11170" s="118">
        <v>729.3</v>
      </c>
      <c r="G11170" s="118">
        <v>17.16</v>
      </c>
      <c r="H11170" s="118">
        <v>2.57</v>
      </c>
      <c r="I11170" s="118">
        <v>14.59</v>
      </c>
    </row>
    <row r="11171" spans="1:9" ht="28.05" customHeight="1">
      <c r="A11171" s="118" t="s">
        <v>21921</v>
      </c>
      <c r="B11171" s="118" t="s">
        <v>21922</v>
      </c>
      <c r="C11171" s="120">
        <v>45894</v>
      </c>
      <c r="D11171" s="118">
        <v>600</v>
      </c>
      <c r="E11171" s="118">
        <v>90</v>
      </c>
      <c r="F11171" s="118">
        <v>510</v>
      </c>
      <c r="G11171" s="118">
        <v>12</v>
      </c>
      <c r="H11171" s="118">
        <v>1.8</v>
      </c>
      <c r="I11171" s="118">
        <v>10.199999999999999</v>
      </c>
    </row>
    <row r="11172" spans="1:9" ht="28.05" customHeight="1">
      <c r="A11172" s="118" t="s">
        <v>21923</v>
      </c>
      <c r="B11172" s="118" t="s">
        <v>21924</v>
      </c>
      <c r="C11172" s="120">
        <v>45894</v>
      </c>
      <c r="D11172" s="118">
        <v>702</v>
      </c>
      <c r="E11172" s="118">
        <v>105.3</v>
      </c>
      <c r="F11172" s="118">
        <v>596.70000000000005</v>
      </c>
      <c r="G11172" s="118">
        <v>14.04</v>
      </c>
      <c r="H11172" s="118">
        <v>2.11</v>
      </c>
      <c r="I11172" s="118">
        <v>11.93</v>
      </c>
    </row>
    <row r="11173" spans="1:9" ht="28.05" customHeight="1">
      <c r="A11173" s="118" t="s">
        <v>21925</v>
      </c>
      <c r="B11173" s="118" t="s">
        <v>21926</v>
      </c>
      <c r="C11173" s="120">
        <v>45894</v>
      </c>
      <c r="D11173" s="118">
        <v>760</v>
      </c>
      <c r="E11173" s="118">
        <v>0</v>
      </c>
      <c r="F11173" s="118">
        <v>760</v>
      </c>
      <c r="G11173" s="118">
        <v>15.2</v>
      </c>
      <c r="H11173" s="118">
        <v>0</v>
      </c>
      <c r="I11173" s="118">
        <v>15.2</v>
      </c>
    </row>
    <row r="11174" spans="1:9" ht="28.05" customHeight="1">
      <c r="A11174" s="118" t="s">
        <v>21927</v>
      </c>
      <c r="B11174" s="118" t="s">
        <v>21928</v>
      </c>
      <c r="C11174" s="120">
        <v>45894</v>
      </c>
      <c r="D11174" s="118">
        <v>1073</v>
      </c>
      <c r="E11174" s="118">
        <v>0</v>
      </c>
      <c r="F11174" s="118">
        <v>1073</v>
      </c>
      <c r="G11174" s="118">
        <v>21.46</v>
      </c>
      <c r="H11174" s="118">
        <v>0</v>
      </c>
      <c r="I11174" s="118">
        <v>21.46</v>
      </c>
    </row>
    <row r="11175" spans="1:9" ht="28.05" customHeight="1">
      <c r="A11175" s="118" t="s">
        <v>21929</v>
      </c>
      <c r="B11175" s="118" t="s">
        <v>21930</v>
      </c>
      <c r="C11175" s="120">
        <v>45894</v>
      </c>
      <c r="D11175" s="118">
        <v>660</v>
      </c>
      <c r="E11175" s="118">
        <v>99</v>
      </c>
      <c r="F11175" s="118">
        <v>561</v>
      </c>
      <c r="G11175" s="118">
        <v>13.2</v>
      </c>
      <c r="H11175" s="118">
        <v>1.98</v>
      </c>
      <c r="I11175" s="118">
        <v>11.22</v>
      </c>
    </row>
    <row r="11176" spans="1:9" ht="28.05" customHeight="1">
      <c r="A11176" s="118" t="s">
        <v>21931</v>
      </c>
      <c r="B11176" s="118" t="s">
        <v>21932</v>
      </c>
      <c r="C11176" s="120">
        <v>45894</v>
      </c>
      <c r="D11176" s="118">
        <v>540</v>
      </c>
      <c r="E11176" s="118">
        <v>81</v>
      </c>
      <c r="F11176" s="118">
        <v>459</v>
      </c>
      <c r="G11176" s="118">
        <v>10.8</v>
      </c>
      <c r="H11176" s="118">
        <v>1.62</v>
      </c>
      <c r="I11176" s="118">
        <v>9.18</v>
      </c>
    </row>
    <row r="11177" spans="1:9" ht="28.05" customHeight="1">
      <c r="A11177" s="118" t="s">
        <v>21933</v>
      </c>
      <c r="B11177" s="118" t="s">
        <v>21934</v>
      </c>
      <c r="C11177" s="120">
        <v>45894</v>
      </c>
      <c r="D11177" s="118">
        <v>820</v>
      </c>
      <c r="E11177" s="118">
        <v>123</v>
      </c>
      <c r="F11177" s="118">
        <v>697</v>
      </c>
      <c r="G11177" s="118">
        <v>16.399999999999999</v>
      </c>
      <c r="H11177" s="118">
        <v>2.46</v>
      </c>
      <c r="I11177" s="118">
        <v>13.94</v>
      </c>
    </row>
    <row r="11178" spans="1:9" ht="28.05" customHeight="1">
      <c r="A11178" s="118" t="s">
        <v>21935</v>
      </c>
      <c r="B11178" s="118" t="s">
        <v>21936</v>
      </c>
      <c r="C11178" s="120">
        <v>45894</v>
      </c>
      <c r="D11178" s="118">
        <v>600</v>
      </c>
      <c r="E11178" s="118">
        <v>90</v>
      </c>
      <c r="F11178" s="118">
        <v>510</v>
      </c>
      <c r="G11178" s="118">
        <v>12</v>
      </c>
      <c r="H11178" s="118">
        <v>1.8</v>
      </c>
      <c r="I11178" s="118">
        <v>10.199999999999999</v>
      </c>
    </row>
    <row r="11179" spans="1:9" ht="28.05" customHeight="1">
      <c r="A11179" s="118" t="s">
        <v>21937</v>
      </c>
      <c r="B11179" s="118" t="s">
        <v>21938</v>
      </c>
      <c r="C11179" s="120">
        <v>45894</v>
      </c>
      <c r="D11179" s="118">
        <v>609</v>
      </c>
      <c r="E11179" s="118">
        <v>91.35</v>
      </c>
      <c r="F11179" s="118">
        <v>517.65</v>
      </c>
      <c r="G11179" s="118">
        <v>12.18</v>
      </c>
      <c r="H11179" s="118">
        <v>1.83</v>
      </c>
      <c r="I11179" s="118">
        <v>10.35</v>
      </c>
    </row>
    <row r="11180" spans="1:9" ht="28.05" customHeight="1">
      <c r="A11180" s="118" t="s">
        <v>21939</v>
      </c>
      <c r="B11180" s="118" t="s">
        <v>21940</v>
      </c>
      <c r="C11180" s="120">
        <v>45894</v>
      </c>
      <c r="D11180" s="118">
        <v>635</v>
      </c>
      <c r="E11180" s="118">
        <v>95.25</v>
      </c>
      <c r="F11180" s="118">
        <v>539.75</v>
      </c>
      <c r="G11180" s="118">
        <v>12.7</v>
      </c>
      <c r="H11180" s="118">
        <v>1.91</v>
      </c>
      <c r="I11180" s="118">
        <v>10.79</v>
      </c>
    </row>
    <row r="11181" spans="1:9" ht="28.05" customHeight="1">
      <c r="A11181" s="118" t="s">
        <v>21941</v>
      </c>
      <c r="B11181" s="118" t="s">
        <v>21942</v>
      </c>
      <c r="C11181" s="120">
        <v>45894</v>
      </c>
      <c r="D11181" s="118">
        <v>1200</v>
      </c>
      <c r="E11181" s="118">
        <v>180</v>
      </c>
      <c r="F11181" s="118">
        <v>1020</v>
      </c>
      <c r="G11181" s="118">
        <v>24</v>
      </c>
      <c r="H11181" s="118">
        <v>3.6</v>
      </c>
      <c r="I11181" s="118">
        <v>20.399999999999999</v>
      </c>
    </row>
    <row r="11182" spans="1:9" ht="28.05" customHeight="1">
      <c r="A11182" s="118" t="s">
        <v>21943</v>
      </c>
      <c r="B11182" s="118" t="s">
        <v>21944</v>
      </c>
      <c r="C11182" s="120">
        <v>45894</v>
      </c>
      <c r="D11182" s="118">
        <v>702</v>
      </c>
      <c r="E11182" s="118">
        <v>105.3</v>
      </c>
      <c r="F11182" s="118">
        <v>596.70000000000005</v>
      </c>
      <c r="G11182" s="118">
        <v>14.04</v>
      </c>
      <c r="H11182" s="118">
        <v>2.11</v>
      </c>
      <c r="I11182" s="118">
        <v>11.93</v>
      </c>
    </row>
    <row r="11183" spans="1:9" ht="28.05" customHeight="1">
      <c r="A11183" s="118" t="s">
        <v>21945</v>
      </c>
      <c r="B11183" s="118" t="s">
        <v>21946</v>
      </c>
      <c r="C11183" s="120">
        <v>45894</v>
      </c>
      <c r="D11183" s="118">
        <v>2551</v>
      </c>
      <c r="E11183" s="118">
        <v>0</v>
      </c>
      <c r="F11183" s="118">
        <v>2551</v>
      </c>
      <c r="G11183" s="118">
        <v>51.02</v>
      </c>
      <c r="H11183" s="118">
        <v>0</v>
      </c>
      <c r="I11183" s="118">
        <v>51.02</v>
      </c>
    </row>
    <row r="11184" spans="1:9" ht="28.05" customHeight="1">
      <c r="A11184" s="118" t="s">
        <v>21947</v>
      </c>
      <c r="B11184" s="118" t="s">
        <v>21948</v>
      </c>
      <c r="C11184" s="120">
        <v>45894</v>
      </c>
      <c r="D11184" s="118">
        <v>585</v>
      </c>
      <c r="E11184" s="118">
        <v>87.75</v>
      </c>
      <c r="F11184" s="118">
        <v>497.25</v>
      </c>
      <c r="G11184" s="118">
        <v>11.7</v>
      </c>
      <c r="H11184" s="118">
        <v>1.76</v>
      </c>
      <c r="I11184" s="118">
        <v>9.94</v>
      </c>
    </row>
    <row r="11185" spans="1:9" ht="28.05" customHeight="1">
      <c r="A11185" s="118" t="s">
        <v>21949</v>
      </c>
      <c r="B11185" s="118" t="s">
        <v>21950</v>
      </c>
      <c r="C11185" s="120">
        <v>45894</v>
      </c>
      <c r="D11185" s="118">
        <v>600</v>
      </c>
      <c r="E11185" s="118">
        <v>0</v>
      </c>
      <c r="F11185" s="118">
        <v>600</v>
      </c>
      <c r="G11185" s="118">
        <v>12</v>
      </c>
      <c r="H11185" s="118">
        <v>0</v>
      </c>
      <c r="I11185" s="118">
        <v>12</v>
      </c>
    </row>
    <row r="11186" spans="1:9" ht="28.05" customHeight="1">
      <c r="A11186" s="118" t="s">
        <v>21951</v>
      </c>
      <c r="B11186" s="118" t="s">
        <v>21952</v>
      </c>
      <c r="C11186" s="120">
        <v>45894</v>
      </c>
      <c r="D11186" s="118">
        <v>696</v>
      </c>
      <c r="E11186" s="118">
        <v>104.4</v>
      </c>
      <c r="F11186" s="118">
        <v>591.6</v>
      </c>
      <c r="G11186" s="118">
        <v>13.92</v>
      </c>
      <c r="H11186" s="118">
        <v>2.09</v>
      </c>
      <c r="I11186" s="118">
        <v>11.83</v>
      </c>
    </row>
    <row r="11187" spans="1:9" ht="28.05" customHeight="1">
      <c r="A11187" s="118" t="s">
        <v>21953</v>
      </c>
      <c r="B11187" s="118" t="s">
        <v>21954</v>
      </c>
      <c r="C11187" s="120">
        <v>45894</v>
      </c>
      <c r="D11187" s="118">
        <v>19</v>
      </c>
      <c r="E11187" s="118">
        <v>2.85</v>
      </c>
      <c r="F11187" s="118">
        <v>16.149999999999999</v>
      </c>
      <c r="G11187" s="118">
        <v>0.38</v>
      </c>
      <c r="H11187" s="118">
        <v>0.06</v>
      </c>
      <c r="I11187" s="118">
        <v>0.32</v>
      </c>
    </row>
    <row r="11188" spans="1:9" ht="28.05" customHeight="1">
      <c r="A11188" s="118" t="s">
        <v>21955</v>
      </c>
      <c r="B11188" s="118" t="s">
        <v>21956</v>
      </c>
      <c r="C11188" s="120">
        <v>45894</v>
      </c>
      <c r="D11188" s="118">
        <v>19</v>
      </c>
      <c r="E11188" s="118">
        <v>2.85</v>
      </c>
      <c r="F11188" s="118">
        <v>16.149999999999999</v>
      </c>
      <c r="G11188" s="118">
        <v>0.38</v>
      </c>
      <c r="H11188" s="118">
        <v>0.06</v>
      </c>
      <c r="I11188" s="118">
        <v>0.32</v>
      </c>
    </row>
    <row r="11189" spans="1:9" ht="28.05" customHeight="1">
      <c r="A11189" s="118" t="s">
        <v>21957</v>
      </c>
      <c r="B11189" s="118" t="s">
        <v>21958</v>
      </c>
      <c r="C11189" s="120">
        <v>45894</v>
      </c>
      <c r="D11189" s="118">
        <v>17</v>
      </c>
      <c r="E11189" s="118">
        <v>0</v>
      </c>
      <c r="F11189" s="118">
        <v>17</v>
      </c>
      <c r="G11189" s="118">
        <v>0.34</v>
      </c>
      <c r="H11189" s="118">
        <v>0</v>
      </c>
      <c r="I11189" s="118">
        <v>0.34</v>
      </c>
    </row>
    <row r="11190" spans="1:9" ht="28.05" customHeight="1">
      <c r="A11190" s="118" t="s">
        <v>21959</v>
      </c>
      <c r="B11190" s="118" t="s">
        <v>21960</v>
      </c>
      <c r="C11190" s="120">
        <v>45894</v>
      </c>
      <c r="D11190" s="118">
        <v>17</v>
      </c>
      <c r="E11190" s="118">
        <v>0</v>
      </c>
      <c r="F11190" s="118">
        <v>17</v>
      </c>
      <c r="G11190" s="118">
        <v>0.34</v>
      </c>
      <c r="H11190" s="118">
        <v>0</v>
      </c>
      <c r="I11190" s="118">
        <v>0.34</v>
      </c>
    </row>
    <row r="11191" spans="1:9" ht="28.05" customHeight="1">
      <c r="A11191" s="118" t="s">
        <v>21961</v>
      </c>
      <c r="B11191" s="118" t="s">
        <v>21962</v>
      </c>
      <c r="C11191" s="120">
        <v>45894</v>
      </c>
      <c r="D11191" s="118">
        <v>17</v>
      </c>
      <c r="E11191" s="118">
        <v>2.5499999999999998</v>
      </c>
      <c r="F11191" s="118">
        <v>14.45</v>
      </c>
      <c r="G11191" s="118">
        <v>0.34</v>
      </c>
      <c r="H11191" s="118">
        <v>0.05</v>
      </c>
      <c r="I11191" s="118">
        <v>0.28999999999999998</v>
      </c>
    </row>
    <row r="11192" spans="1:9" ht="28.05" customHeight="1">
      <c r="A11192" s="118" t="s">
        <v>21963</v>
      </c>
      <c r="B11192" s="118" t="s">
        <v>21964</v>
      </c>
      <c r="C11192" s="120">
        <v>45894</v>
      </c>
      <c r="D11192" s="118">
        <v>17</v>
      </c>
      <c r="E11192" s="118">
        <v>2.5499999999999998</v>
      </c>
      <c r="F11192" s="118">
        <v>14.45</v>
      </c>
      <c r="G11192" s="118">
        <v>0.34</v>
      </c>
      <c r="H11192" s="118">
        <v>0.05</v>
      </c>
      <c r="I11192" s="118">
        <v>0.28999999999999998</v>
      </c>
    </row>
    <row r="11193" spans="1:9" ht="28.05" customHeight="1">
      <c r="A11193" s="118" t="s">
        <v>21965</v>
      </c>
      <c r="B11193" s="118" t="s">
        <v>21966</v>
      </c>
      <c r="C11193" s="120">
        <v>45894</v>
      </c>
      <c r="D11193" s="118">
        <v>19</v>
      </c>
      <c r="E11193" s="118">
        <v>2.85</v>
      </c>
      <c r="F11193" s="118">
        <v>16.149999999999999</v>
      </c>
      <c r="G11193" s="118">
        <v>0.38</v>
      </c>
      <c r="H11193" s="118">
        <v>0.06</v>
      </c>
      <c r="I11193" s="118">
        <v>0.32</v>
      </c>
    </row>
    <row r="11194" spans="1:9" ht="28.05" customHeight="1">
      <c r="A11194" s="118" t="s">
        <v>21967</v>
      </c>
      <c r="B11194" s="118" t="s">
        <v>21968</v>
      </c>
      <c r="C11194" s="120">
        <v>45894</v>
      </c>
      <c r="D11194" s="118">
        <v>17</v>
      </c>
      <c r="E11194" s="118">
        <v>0</v>
      </c>
      <c r="F11194" s="118">
        <v>17</v>
      </c>
      <c r="G11194" s="118">
        <v>0.34</v>
      </c>
      <c r="H11194" s="118">
        <v>0</v>
      </c>
      <c r="I11194" s="118">
        <v>0.34</v>
      </c>
    </row>
    <row r="11195" spans="1:9" ht="28.05" customHeight="1">
      <c r="A11195" s="118" t="s">
        <v>21969</v>
      </c>
      <c r="B11195" s="118" t="s">
        <v>21970</v>
      </c>
      <c r="C11195" s="120">
        <v>45894</v>
      </c>
      <c r="D11195" s="118">
        <v>17</v>
      </c>
      <c r="E11195" s="118">
        <v>0</v>
      </c>
      <c r="F11195" s="118">
        <v>17</v>
      </c>
      <c r="G11195" s="118">
        <v>0.34</v>
      </c>
      <c r="H11195" s="118">
        <v>0</v>
      </c>
      <c r="I11195" s="118">
        <v>0.34</v>
      </c>
    </row>
    <row r="11196" spans="1:9" ht="28.05" customHeight="1">
      <c r="A11196" s="118" t="s">
        <v>21971</v>
      </c>
      <c r="B11196" s="118" t="s">
        <v>21972</v>
      </c>
      <c r="C11196" s="120">
        <v>45894</v>
      </c>
      <c r="D11196" s="118">
        <v>19</v>
      </c>
      <c r="E11196" s="118">
        <v>2.85</v>
      </c>
      <c r="F11196" s="118">
        <v>16.149999999999999</v>
      </c>
      <c r="G11196" s="118">
        <v>0.38</v>
      </c>
      <c r="H11196" s="118">
        <v>0.06</v>
      </c>
      <c r="I11196" s="118">
        <v>0.32</v>
      </c>
    </row>
    <row r="11197" spans="1:9" ht="28.05" customHeight="1">
      <c r="A11197" s="118" t="s">
        <v>21973</v>
      </c>
      <c r="B11197" s="118" t="s">
        <v>21974</v>
      </c>
      <c r="C11197" s="120">
        <v>45894</v>
      </c>
      <c r="D11197" s="118">
        <v>19</v>
      </c>
      <c r="E11197" s="118">
        <v>2.85</v>
      </c>
      <c r="F11197" s="118">
        <v>16.149999999999999</v>
      </c>
      <c r="G11197" s="118">
        <v>0.38</v>
      </c>
      <c r="H11197" s="118">
        <v>0.06</v>
      </c>
      <c r="I11197" s="118">
        <v>0.32</v>
      </c>
    </row>
    <row r="11198" spans="1:9" ht="28.05" customHeight="1">
      <c r="A11198" s="118" t="s">
        <v>21975</v>
      </c>
      <c r="B11198" s="118" t="s">
        <v>21976</v>
      </c>
      <c r="C11198" s="120">
        <v>45894</v>
      </c>
      <c r="D11198" s="118">
        <v>17</v>
      </c>
      <c r="E11198" s="118">
        <v>2.5499999999999998</v>
      </c>
      <c r="F11198" s="118">
        <v>14.45</v>
      </c>
      <c r="G11198" s="118">
        <v>0.34</v>
      </c>
      <c r="H11198" s="118">
        <v>0.05</v>
      </c>
      <c r="I11198" s="118">
        <v>0.28999999999999998</v>
      </c>
    </row>
    <row r="11199" spans="1:9" ht="28.05" customHeight="1">
      <c r="A11199" s="118" t="s">
        <v>21977</v>
      </c>
      <c r="B11199" s="118" t="s">
        <v>21978</v>
      </c>
      <c r="C11199" s="120">
        <v>45894</v>
      </c>
      <c r="D11199" s="118">
        <v>19</v>
      </c>
      <c r="E11199" s="118">
        <v>2.85</v>
      </c>
      <c r="F11199" s="118">
        <v>16.149999999999999</v>
      </c>
      <c r="G11199" s="118">
        <v>0.38</v>
      </c>
      <c r="H11199" s="118">
        <v>0.06</v>
      </c>
      <c r="I11199" s="118">
        <v>0.32</v>
      </c>
    </row>
    <row r="11200" spans="1:9" ht="28.05" customHeight="1">
      <c r="A11200" s="118" t="s">
        <v>21979</v>
      </c>
      <c r="B11200" s="118" t="s">
        <v>21980</v>
      </c>
      <c r="C11200" s="120">
        <v>45895</v>
      </c>
      <c r="D11200" s="118">
        <v>1386</v>
      </c>
      <c r="E11200" s="118">
        <v>207.9</v>
      </c>
      <c r="F11200" s="118">
        <v>1178.0999999999999</v>
      </c>
      <c r="G11200" s="118">
        <v>27.72</v>
      </c>
      <c r="H11200" s="118">
        <v>4.16</v>
      </c>
      <c r="I11200" s="118">
        <v>23.56</v>
      </c>
    </row>
    <row r="11201" spans="1:9" ht="28.05" customHeight="1">
      <c r="A11201" s="118" t="s">
        <v>21981</v>
      </c>
      <c r="B11201" s="118" t="s">
        <v>21982</v>
      </c>
      <c r="C11201" s="120">
        <v>45895</v>
      </c>
      <c r="D11201" s="118">
        <v>252</v>
      </c>
      <c r="E11201" s="118">
        <v>37.799999999999997</v>
      </c>
      <c r="F11201" s="118">
        <v>214.2</v>
      </c>
      <c r="G11201" s="118">
        <v>5.04</v>
      </c>
      <c r="H11201" s="118">
        <v>0.76</v>
      </c>
      <c r="I11201" s="118">
        <v>4.28</v>
      </c>
    </row>
    <row r="11202" spans="1:9" ht="28.05" customHeight="1">
      <c r="A11202" s="118" t="s">
        <v>21983</v>
      </c>
      <c r="B11202" s="118" t="s">
        <v>21984</v>
      </c>
      <c r="C11202" s="120">
        <v>45895</v>
      </c>
      <c r="D11202" s="118">
        <v>470</v>
      </c>
      <c r="E11202" s="118">
        <v>70.5</v>
      </c>
      <c r="F11202" s="118">
        <v>399.5</v>
      </c>
      <c r="G11202" s="118">
        <v>9.4</v>
      </c>
      <c r="H11202" s="118">
        <v>1.41</v>
      </c>
      <c r="I11202" s="118">
        <v>7.99</v>
      </c>
    </row>
    <row r="11203" spans="1:9" ht="28.05" customHeight="1">
      <c r="A11203" s="118" t="s">
        <v>21985</v>
      </c>
      <c r="B11203" s="118" t="s">
        <v>21986</v>
      </c>
      <c r="C11203" s="120">
        <v>45895</v>
      </c>
      <c r="D11203" s="118">
        <v>1386</v>
      </c>
      <c r="E11203" s="118">
        <v>207.9</v>
      </c>
      <c r="F11203" s="118">
        <v>1178.0999999999999</v>
      </c>
      <c r="G11203" s="118">
        <v>27.72</v>
      </c>
      <c r="H11203" s="118">
        <v>4.16</v>
      </c>
      <c r="I11203" s="118">
        <v>23.56</v>
      </c>
    </row>
    <row r="11204" spans="1:9" ht="28.05" customHeight="1">
      <c r="A11204" s="118" t="s">
        <v>21987</v>
      </c>
      <c r="B11204" s="118" t="s">
        <v>21988</v>
      </c>
      <c r="C11204" s="120">
        <v>45895</v>
      </c>
      <c r="D11204" s="118">
        <v>1732</v>
      </c>
      <c r="E11204" s="118">
        <v>259.8</v>
      </c>
      <c r="F11204" s="118">
        <v>1472.2</v>
      </c>
      <c r="G11204" s="118">
        <v>34.64</v>
      </c>
      <c r="H11204" s="118">
        <v>5.2</v>
      </c>
      <c r="I11204" s="118">
        <v>29.44</v>
      </c>
    </row>
    <row r="11205" spans="1:9" ht="28.05" customHeight="1">
      <c r="A11205" s="118" t="s">
        <v>21989</v>
      </c>
      <c r="B11205" s="118" t="s">
        <v>21990</v>
      </c>
      <c r="C11205" s="120">
        <v>45895</v>
      </c>
      <c r="D11205" s="118">
        <v>1386</v>
      </c>
      <c r="E11205" s="118">
        <v>207.9</v>
      </c>
      <c r="F11205" s="118">
        <v>1178.0999999999999</v>
      </c>
      <c r="G11205" s="118">
        <v>27.72</v>
      </c>
      <c r="H11205" s="118">
        <v>4.16</v>
      </c>
      <c r="I11205" s="118">
        <v>23.56</v>
      </c>
    </row>
    <row r="11206" spans="1:9" ht="28.05" customHeight="1">
      <c r="A11206" s="118" t="s">
        <v>21991</v>
      </c>
      <c r="B11206" s="118" t="s">
        <v>21992</v>
      </c>
      <c r="C11206" s="120">
        <v>45895</v>
      </c>
      <c r="D11206" s="118">
        <v>992.5</v>
      </c>
      <c r="E11206" s="118">
        <v>0</v>
      </c>
      <c r="F11206" s="118">
        <v>992.5</v>
      </c>
      <c r="G11206" s="118">
        <v>19.850000000000001</v>
      </c>
      <c r="H11206" s="118">
        <v>0</v>
      </c>
      <c r="I11206" s="118">
        <v>19.850000000000001</v>
      </c>
    </row>
    <row r="11207" spans="1:9" ht="28.05" customHeight="1">
      <c r="A11207" s="118" t="s">
        <v>21993</v>
      </c>
      <c r="B11207" s="118" t="s">
        <v>21994</v>
      </c>
      <c r="C11207" s="120">
        <v>45895</v>
      </c>
      <c r="D11207" s="118">
        <v>1386</v>
      </c>
      <c r="E11207" s="118">
        <v>207.9</v>
      </c>
      <c r="F11207" s="118">
        <v>1178.0999999999999</v>
      </c>
      <c r="G11207" s="118">
        <v>27.72</v>
      </c>
      <c r="H11207" s="118">
        <v>4.16</v>
      </c>
      <c r="I11207" s="118">
        <v>23.56</v>
      </c>
    </row>
    <row r="11208" spans="1:9" ht="28.05" customHeight="1">
      <c r="A11208" s="118" t="s">
        <v>21995</v>
      </c>
      <c r="B11208" s="118" t="s">
        <v>21996</v>
      </c>
      <c r="C11208" s="120">
        <v>45895</v>
      </c>
      <c r="D11208" s="118">
        <v>1298.5</v>
      </c>
      <c r="E11208" s="118">
        <v>194.78</v>
      </c>
      <c r="F11208" s="118">
        <v>1103.72</v>
      </c>
      <c r="G11208" s="118">
        <v>25.97</v>
      </c>
      <c r="H11208" s="118">
        <v>3.9</v>
      </c>
      <c r="I11208" s="118">
        <v>22.07</v>
      </c>
    </row>
    <row r="11209" spans="1:9" ht="28.05" customHeight="1">
      <c r="A11209" s="118" t="s">
        <v>21997</v>
      </c>
      <c r="B11209" s="118" t="s">
        <v>21998</v>
      </c>
      <c r="C11209" s="120">
        <v>45895</v>
      </c>
      <c r="D11209" s="118">
        <v>936</v>
      </c>
      <c r="E11209" s="118">
        <v>140.4</v>
      </c>
      <c r="F11209" s="118">
        <v>795.6</v>
      </c>
      <c r="G11209" s="118">
        <v>18.72</v>
      </c>
      <c r="H11209" s="118">
        <v>2.81</v>
      </c>
      <c r="I11209" s="118">
        <v>15.91</v>
      </c>
    </row>
    <row r="11210" spans="1:9" ht="28.05" customHeight="1">
      <c r="A11210" s="118" t="s">
        <v>21999</v>
      </c>
      <c r="B11210" s="118" t="s">
        <v>22000</v>
      </c>
      <c r="C11210" s="120">
        <v>45895</v>
      </c>
      <c r="D11210" s="118">
        <v>990</v>
      </c>
      <c r="E11210" s="118">
        <v>148.5</v>
      </c>
      <c r="F11210" s="118">
        <v>841.5</v>
      </c>
      <c r="G11210" s="118">
        <v>19.8</v>
      </c>
      <c r="H11210" s="118">
        <v>2.97</v>
      </c>
      <c r="I11210" s="118">
        <v>16.829999999999998</v>
      </c>
    </row>
    <row r="11211" spans="1:9" ht="28.05" customHeight="1">
      <c r="A11211" s="118" t="s">
        <v>22001</v>
      </c>
      <c r="B11211" s="118" t="s">
        <v>22002</v>
      </c>
      <c r="C11211" s="120">
        <v>45895</v>
      </c>
      <c r="D11211" s="118">
        <v>4482</v>
      </c>
      <c r="E11211" s="118">
        <v>672.3</v>
      </c>
      <c r="F11211" s="118">
        <v>3809.7</v>
      </c>
      <c r="G11211" s="118">
        <v>89.64</v>
      </c>
      <c r="H11211" s="118">
        <v>13.45</v>
      </c>
      <c r="I11211" s="118">
        <v>76.19</v>
      </c>
    </row>
    <row r="11212" spans="1:9" ht="28.05" customHeight="1">
      <c r="A11212" s="118" t="s">
        <v>22003</v>
      </c>
      <c r="B11212" s="118" t="s">
        <v>22004</v>
      </c>
      <c r="C11212" s="120">
        <v>45895</v>
      </c>
      <c r="D11212" s="118">
        <v>1620</v>
      </c>
      <c r="E11212" s="118">
        <v>243</v>
      </c>
      <c r="F11212" s="118">
        <v>1377</v>
      </c>
      <c r="G11212" s="118">
        <v>32.4</v>
      </c>
      <c r="H11212" s="118">
        <v>4.8600000000000003</v>
      </c>
      <c r="I11212" s="118">
        <v>27.54</v>
      </c>
    </row>
    <row r="11213" spans="1:9" ht="28.05" customHeight="1">
      <c r="A11213" s="118" t="s">
        <v>22005</v>
      </c>
      <c r="B11213" s="118" t="s">
        <v>22006</v>
      </c>
      <c r="C11213" s="120">
        <v>45895</v>
      </c>
      <c r="D11213" s="118">
        <v>1691.5</v>
      </c>
      <c r="E11213" s="118">
        <v>253.72</v>
      </c>
      <c r="F11213" s="118">
        <v>1437.78</v>
      </c>
      <c r="G11213" s="118">
        <v>33.83</v>
      </c>
      <c r="H11213" s="118">
        <v>5.07</v>
      </c>
      <c r="I11213" s="118">
        <v>28.76</v>
      </c>
    </row>
    <row r="11214" spans="1:9" ht="28.05" customHeight="1">
      <c r="A11214" s="118" t="s">
        <v>22007</v>
      </c>
      <c r="B11214" s="118" t="s">
        <v>22008</v>
      </c>
      <c r="C11214" s="120">
        <v>45895</v>
      </c>
      <c r="D11214" s="118">
        <v>338.4</v>
      </c>
      <c r="E11214" s="118">
        <v>50.76</v>
      </c>
      <c r="F11214" s="118">
        <v>287.64</v>
      </c>
      <c r="G11214" s="118">
        <v>6.77</v>
      </c>
      <c r="H11214" s="118">
        <v>1.02</v>
      </c>
      <c r="I11214" s="118">
        <v>5.75</v>
      </c>
    </row>
    <row r="11215" spans="1:9" ht="28.05" customHeight="1">
      <c r="A11215" s="118" t="s">
        <v>22009</v>
      </c>
      <c r="B11215" s="118" t="s">
        <v>22010</v>
      </c>
      <c r="C11215" s="120">
        <v>45895</v>
      </c>
      <c r="D11215" s="118">
        <v>752</v>
      </c>
      <c r="E11215" s="118">
        <v>0</v>
      </c>
      <c r="F11215" s="118">
        <v>752</v>
      </c>
      <c r="G11215" s="118">
        <v>15.04</v>
      </c>
      <c r="H11215" s="118">
        <v>0</v>
      </c>
      <c r="I11215" s="118">
        <v>15.04</v>
      </c>
    </row>
    <row r="11216" spans="1:9" ht="28.05" customHeight="1">
      <c r="A11216" s="118" t="s">
        <v>22011</v>
      </c>
      <c r="B11216" s="118" t="s">
        <v>22012</v>
      </c>
      <c r="C11216" s="120">
        <v>45895</v>
      </c>
      <c r="D11216" s="118">
        <v>432.4</v>
      </c>
      <c r="E11216" s="118">
        <v>0</v>
      </c>
      <c r="F11216" s="118">
        <v>432.4</v>
      </c>
      <c r="G11216" s="118">
        <v>8.65</v>
      </c>
      <c r="H11216" s="118">
        <v>0</v>
      </c>
      <c r="I11216" s="118">
        <v>8.65</v>
      </c>
    </row>
    <row r="11217" spans="1:9" ht="28.05" customHeight="1">
      <c r="A11217" s="118" t="s">
        <v>22013</v>
      </c>
      <c r="B11217" s="118" t="s">
        <v>22014</v>
      </c>
      <c r="C11217" s="120">
        <v>45895</v>
      </c>
      <c r="D11217" s="118">
        <v>2640</v>
      </c>
      <c r="E11217" s="118">
        <v>396</v>
      </c>
      <c r="F11217" s="118">
        <v>2244</v>
      </c>
      <c r="G11217" s="118">
        <v>52.8</v>
      </c>
      <c r="H11217" s="118">
        <v>7.92</v>
      </c>
      <c r="I11217" s="118">
        <v>44.88</v>
      </c>
    </row>
    <row r="11218" spans="1:9" ht="28.05" customHeight="1">
      <c r="A11218" s="118" t="s">
        <v>22015</v>
      </c>
      <c r="B11218" s="118" t="s">
        <v>22016</v>
      </c>
      <c r="C11218" s="120">
        <v>45895</v>
      </c>
      <c r="D11218" s="118">
        <v>1226</v>
      </c>
      <c r="E11218" s="118">
        <v>183.9</v>
      </c>
      <c r="F11218" s="118">
        <v>1042.0999999999999</v>
      </c>
      <c r="G11218" s="118">
        <v>24.52</v>
      </c>
      <c r="H11218" s="118">
        <v>3.68</v>
      </c>
      <c r="I11218" s="118">
        <v>20.84</v>
      </c>
    </row>
    <row r="11219" spans="1:9" ht="28.05" customHeight="1">
      <c r="A11219" s="118" t="s">
        <v>22017</v>
      </c>
      <c r="B11219" s="118" t="s">
        <v>22018</v>
      </c>
      <c r="C11219" s="120">
        <v>45895</v>
      </c>
      <c r="D11219" s="118">
        <v>1675</v>
      </c>
      <c r="E11219" s="118">
        <v>251.25</v>
      </c>
      <c r="F11219" s="118">
        <v>1423.75</v>
      </c>
      <c r="G11219" s="118">
        <v>33.5</v>
      </c>
      <c r="H11219" s="118">
        <v>5.03</v>
      </c>
      <c r="I11219" s="118">
        <v>28.47</v>
      </c>
    </row>
    <row r="11220" spans="1:9" ht="28.05" customHeight="1">
      <c r="A11220" s="118" t="s">
        <v>22019</v>
      </c>
      <c r="B11220" s="118" t="s">
        <v>22020</v>
      </c>
      <c r="C11220" s="120">
        <v>45895</v>
      </c>
      <c r="D11220" s="118">
        <v>781</v>
      </c>
      <c r="E11220" s="118">
        <v>117.15</v>
      </c>
      <c r="F11220" s="118">
        <v>663.85</v>
      </c>
      <c r="G11220" s="118">
        <v>15.62</v>
      </c>
      <c r="H11220" s="118">
        <v>2.34</v>
      </c>
      <c r="I11220" s="118">
        <v>13.28</v>
      </c>
    </row>
    <row r="11221" spans="1:9" ht="28.05" customHeight="1">
      <c r="A11221" s="118" t="s">
        <v>22021</v>
      </c>
      <c r="B11221" s="118" t="s">
        <v>22022</v>
      </c>
      <c r="C11221" s="120">
        <v>45895</v>
      </c>
      <c r="D11221" s="118">
        <v>687</v>
      </c>
      <c r="E11221" s="118">
        <v>103.05</v>
      </c>
      <c r="F11221" s="118">
        <v>583.95000000000005</v>
      </c>
      <c r="G11221" s="118">
        <v>13.74</v>
      </c>
      <c r="H11221" s="118">
        <v>2.06</v>
      </c>
      <c r="I11221" s="118">
        <v>11.68</v>
      </c>
    </row>
    <row r="11222" spans="1:9" ht="28.05" customHeight="1">
      <c r="A11222" s="118" t="s">
        <v>22023</v>
      </c>
      <c r="B11222" s="118" t="s">
        <v>22024</v>
      </c>
      <c r="C11222" s="120">
        <v>45895</v>
      </c>
      <c r="D11222" s="118">
        <v>1108</v>
      </c>
      <c r="E11222" s="118">
        <v>166.2</v>
      </c>
      <c r="F11222" s="118">
        <v>941.8</v>
      </c>
      <c r="G11222" s="118">
        <v>22.16</v>
      </c>
      <c r="H11222" s="118">
        <v>3.32</v>
      </c>
      <c r="I11222" s="118">
        <v>18.84</v>
      </c>
    </row>
    <row r="11223" spans="1:9" ht="28.05" customHeight="1">
      <c r="A11223" s="118" t="s">
        <v>22025</v>
      </c>
      <c r="B11223" s="118" t="s">
        <v>22026</v>
      </c>
      <c r="C11223" s="120">
        <v>45895</v>
      </c>
      <c r="D11223" s="118">
        <v>801</v>
      </c>
      <c r="E11223" s="118">
        <v>0</v>
      </c>
      <c r="F11223" s="118">
        <v>801</v>
      </c>
      <c r="G11223" s="118">
        <v>16.02</v>
      </c>
      <c r="H11223" s="118">
        <v>0</v>
      </c>
      <c r="I11223" s="118">
        <v>16.02</v>
      </c>
    </row>
    <row r="11224" spans="1:9" ht="28.05" customHeight="1">
      <c r="A11224" s="118" t="s">
        <v>22027</v>
      </c>
      <c r="B11224" s="118" t="s">
        <v>22028</v>
      </c>
      <c r="C11224" s="120">
        <v>45895</v>
      </c>
      <c r="D11224" s="118">
        <v>624</v>
      </c>
      <c r="E11224" s="118">
        <v>93.6</v>
      </c>
      <c r="F11224" s="118">
        <v>530.4</v>
      </c>
      <c r="G11224" s="118">
        <v>12.48</v>
      </c>
      <c r="H11224" s="118">
        <v>1.87</v>
      </c>
      <c r="I11224" s="118">
        <v>10.61</v>
      </c>
    </row>
    <row r="11225" spans="1:9" ht="28.05" customHeight="1">
      <c r="A11225" s="118" t="s">
        <v>22029</v>
      </c>
      <c r="B11225" s="118" t="s">
        <v>22030</v>
      </c>
      <c r="C11225" s="120">
        <v>45895</v>
      </c>
      <c r="D11225" s="118">
        <v>937</v>
      </c>
      <c r="E11225" s="118">
        <v>140.55000000000001</v>
      </c>
      <c r="F11225" s="118">
        <v>796.45</v>
      </c>
      <c r="G11225" s="118">
        <v>18.739999999999998</v>
      </c>
      <c r="H11225" s="118">
        <v>2.81</v>
      </c>
      <c r="I11225" s="118">
        <v>15.93</v>
      </c>
    </row>
    <row r="11226" spans="1:9" ht="28.05" customHeight="1">
      <c r="A11226" s="118" t="s">
        <v>22031</v>
      </c>
      <c r="B11226" s="118" t="s">
        <v>22032</v>
      </c>
      <c r="C11226" s="120">
        <v>45895</v>
      </c>
      <c r="D11226" s="118">
        <v>833</v>
      </c>
      <c r="E11226" s="118">
        <v>0</v>
      </c>
      <c r="F11226" s="118">
        <v>833</v>
      </c>
      <c r="G11226" s="118">
        <v>16.66</v>
      </c>
      <c r="H11226" s="118">
        <v>0</v>
      </c>
      <c r="I11226" s="118">
        <v>16.66</v>
      </c>
    </row>
    <row r="11227" spans="1:9" ht="28.05" customHeight="1">
      <c r="A11227" s="118" t="s">
        <v>22033</v>
      </c>
      <c r="B11227" s="118" t="s">
        <v>22034</v>
      </c>
      <c r="C11227" s="120">
        <v>45895</v>
      </c>
      <c r="D11227" s="118">
        <v>457</v>
      </c>
      <c r="E11227" s="118">
        <v>0</v>
      </c>
      <c r="F11227" s="118">
        <v>457</v>
      </c>
      <c r="G11227" s="118">
        <v>9.14</v>
      </c>
      <c r="H11227" s="118">
        <v>0</v>
      </c>
      <c r="I11227" s="118">
        <v>9.14</v>
      </c>
    </row>
    <row r="11228" spans="1:9" ht="28.05" customHeight="1">
      <c r="A11228" s="118" t="s">
        <v>22035</v>
      </c>
      <c r="B11228" s="118">
        <v>4025823491142</v>
      </c>
      <c r="C11228" s="120">
        <v>45895</v>
      </c>
      <c r="D11228" s="118">
        <v>228</v>
      </c>
      <c r="E11228" s="118">
        <v>34.200000000000003</v>
      </c>
      <c r="F11228" s="118">
        <v>193.8</v>
      </c>
      <c r="G11228" s="118">
        <v>4.5599999999999996</v>
      </c>
      <c r="H11228" s="118">
        <v>0.68</v>
      </c>
      <c r="I11228" s="118">
        <v>3.88</v>
      </c>
    </row>
    <row r="11229" spans="1:9" ht="28.05" customHeight="1">
      <c r="A11229" s="118" t="s">
        <v>22036</v>
      </c>
      <c r="B11229" s="118">
        <v>4025823492607</v>
      </c>
      <c r="C11229" s="120">
        <v>45895</v>
      </c>
      <c r="D11229" s="118">
        <v>228</v>
      </c>
      <c r="E11229" s="118">
        <v>34.200000000000003</v>
      </c>
      <c r="F11229" s="118">
        <v>193.8</v>
      </c>
      <c r="G11229" s="118">
        <v>4.5599999999999996</v>
      </c>
      <c r="H11229" s="118">
        <v>0.68</v>
      </c>
      <c r="I11229" s="118">
        <v>3.88</v>
      </c>
    </row>
    <row r="11230" spans="1:9" ht="28.05" customHeight="1">
      <c r="A11230" s="118" t="s">
        <v>22037</v>
      </c>
      <c r="B11230" s="118" t="s">
        <v>22038</v>
      </c>
      <c r="C11230" s="120">
        <v>45895</v>
      </c>
      <c r="D11230" s="118">
        <v>19</v>
      </c>
      <c r="E11230" s="118">
        <v>2.85</v>
      </c>
      <c r="F11230" s="118">
        <v>16.149999999999999</v>
      </c>
      <c r="G11230" s="118">
        <v>0.38</v>
      </c>
      <c r="H11230" s="118">
        <v>0.06</v>
      </c>
      <c r="I11230" s="118">
        <v>0.32</v>
      </c>
    </row>
    <row r="11231" spans="1:9" ht="28.05" customHeight="1">
      <c r="A11231" s="118" t="s">
        <v>22039</v>
      </c>
      <c r="B11231" s="118" t="s">
        <v>22040</v>
      </c>
      <c r="C11231" s="120">
        <v>45895</v>
      </c>
      <c r="D11231" s="118">
        <v>17</v>
      </c>
      <c r="E11231" s="118">
        <v>2.5499999999999998</v>
      </c>
      <c r="F11231" s="118">
        <v>14.45</v>
      </c>
      <c r="G11231" s="118">
        <v>0.34</v>
      </c>
      <c r="H11231" s="118">
        <v>0.05</v>
      </c>
      <c r="I11231" s="118">
        <v>0.28999999999999998</v>
      </c>
    </row>
    <row r="11232" spans="1:9" ht="28.05" customHeight="1">
      <c r="A11232" s="118" t="s">
        <v>22041</v>
      </c>
      <c r="B11232" s="118" t="s">
        <v>22042</v>
      </c>
      <c r="C11232" s="120">
        <v>45895</v>
      </c>
      <c r="D11232" s="118">
        <v>19</v>
      </c>
      <c r="E11232" s="118">
        <v>2.85</v>
      </c>
      <c r="F11232" s="118">
        <v>16.149999999999999</v>
      </c>
      <c r="G11232" s="118">
        <v>0.38</v>
      </c>
      <c r="H11232" s="118">
        <v>0.06</v>
      </c>
      <c r="I11232" s="118">
        <v>0.32</v>
      </c>
    </row>
    <row r="11233" spans="1:9" ht="28.05" customHeight="1">
      <c r="A11233" s="118" t="s">
        <v>22043</v>
      </c>
      <c r="B11233" s="118" t="s">
        <v>22044</v>
      </c>
      <c r="C11233" s="120">
        <v>45895</v>
      </c>
      <c r="D11233" s="118">
        <v>17</v>
      </c>
      <c r="E11233" s="118">
        <v>0</v>
      </c>
      <c r="F11233" s="118">
        <v>17</v>
      </c>
      <c r="G11233" s="118">
        <v>0.34</v>
      </c>
      <c r="H11233" s="118">
        <v>0</v>
      </c>
      <c r="I11233" s="118">
        <v>0.34</v>
      </c>
    </row>
    <row r="11234" spans="1:9" ht="28.05" customHeight="1">
      <c r="A11234" s="118" t="s">
        <v>22045</v>
      </c>
      <c r="B11234" s="118" t="s">
        <v>22046</v>
      </c>
      <c r="C11234" s="120">
        <v>45895</v>
      </c>
      <c r="D11234" s="118">
        <v>17</v>
      </c>
      <c r="E11234" s="118">
        <v>2.5499999999999998</v>
      </c>
      <c r="F11234" s="118">
        <v>14.45</v>
      </c>
      <c r="G11234" s="118">
        <v>0.34</v>
      </c>
      <c r="H11234" s="118">
        <v>0.05</v>
      </c>
      <c r="I11234" s="118">
        <v>0.28999999999999998</v>
      </c>
    </row>
    <row r="11235" spans="1:9" ht="28.05" customHeight="1">
      <c r="A11235" s="118" t="s">
        <v>22047</v>
      </c>
      <c r="B11235" s="118" t="s">
        <v>22048</v>
      </c>
      <c r="C11235" s="120">
        <v>45895</v>
      </c>
      <c r="D11235" s="118">
        <v>17</v>
      </c>
      <c r="E11235" s="118">
        <v>2.5499999999999998</v>
      </c>
      <c r="F11235" s="118">
        <v>14.45</v>
      </c>
      <c r="G11235" s="118">
        <v>0.34</v>
      </c>
      <c r="H11235" s="118">
        <v>0.05</v>
      </c>
      <c r="I11235" s="118">
        <v>0.28999999999999998</v>
      </c>
    </row>
    <row r="11236" spans="1:9" ht="28.05" customHeight="1">
      <c r="A11236" s="118" t="s">
        <v>22049</v>
      </c>
      <c r="B11236" s="118" t="s">
        <v>22050</v>
      </c>
      <c r="C11236" s="120">
        <v>45896</v>
      </c>
      <c r="D11236" s="118">
        <v>564</v>
      </c>
      <c r="E11236" s="118">
        <v>84.6</v>
      </c>
      <c r="F11236" s="118">
        <v>479.4</v>
      </c>
      <c r="G11236" s="118">
        <v>11.28</v>
      </c>
      <c r="H11236" s="118">
        <v>1.69</v>
      </c>
      <c r="I11236" s="118">
        <v>9.59</v>
      </c>
    </row>
    <row r="11237" spans="1:9" ht="28.05" customHeight="1">
      <c r="A11237" s="118" t="s">
        <v>22051</v>
      </c>
      <c r="B11237" s="118" t="s">
        <v>22052</v>
      </c>
      <c r="C11237" s="120">
        <v>45896</v>
      </c>
      <c r="D11237" s="118">
        <v>2678</v>
      </c>
      <c r="E11237" s="118">
        <v>401.7</v>
      </c>
      <c r="F11237" s="118">
        <v>2276.3000000000002</v>
      </c>
      <c r="G11237" s="118">
        <v>53.56</v>
      </c>
      <c r="H11237" s="118">
        <v>8.0299999999999994</v>
      </c>
      <c r="I11237" s="118">
        <v>45.53</v>
      </c>
    </row>
    <row r="11238" spans="1:9" ht="28.05" customHeight="1">
      <c r="A11238" s="118" t="s">
        <v>22053</v>
      </c>
      <c r="B11238" s="118" t="s">
        <v>22054</v>
      </c>
      <c r="C11238" s="120">
        <v>45896</v>
      </c>
      <c r="D11238" s="118">
        <v>510</v>
      </c>
      <c r="E11238" s="118">
        <v>76.5</v>
      </c>
      <c r="F11238" s="118">
        <v>433.5</v>
      </c>
      <c r="G11238" s="118">
        <v>10.199999999999999</v>
      </c>
      <c r="H11238" s="118">
        <v>1.53</v>
      </c>
      <c r="I11238" s="118">
        <v>8.67</v>
      </c>
    </row>
    <row r="11239" spans="1:9" ht="28.05" customHeight="1">
      <c r="A11239" s="118" t="s">
        <v>22055</v>
      </c>
      <c r="B11239" s="118" t="s">
        <v>22056</v>
      </c>
      <c r="C11239" s="120">
        <v>45896</v>
      </c>
      <c r="D11239" s="118">
        <v>2985</v>
      </c>
      <c r="E11239" s="118">
        <v>447.75</v>
      </c>
      <c r="F11239" s="118">
        <v>2537.25</v>
      </c>
      <c r="G11239" s="118">
        <v>59.7</v>
      </c>
      <c r="H11239" s="118">
        <v>8.9600000000000009</v>
      </c>
      <c r="I11239" s="118">
        <v>50.74</v>
      </c>
    </row>
    <row r="11240" spans="1:9" ht="28.05" customHeight="1">
      <c r="A11240" s="118" t="s">
        <v>22057</v>
      </c>
      <c r="B11240" s="118" t="s">
        <v>22058</v>
      </c>
      <c r="C11240" s="120">
        <v>45896</v>
      </c>
      <c r="D11240" s="118">
        <v>1020</v>
      </c>
      <c r="E11240" s="118">
        <v>153</v>
      </c>
      <c r="F11240" s="118">
        <v>867</v>
      </c>
      <c r="G11240" s="118">
        <v>20.399999999999999</v>
      </c>
      <c r="H11240" s="118">
        <v>3.06</v>
      </c>
      <c r="I11240" s="118">
        <v>17.34</v>
      </c>
    </row>
    <row r="11241" spans="1:9" ht="28.05" customHeight="1">
      <c r="A11241" s="118" t="s">
        <v>22059</v>
      </c>
      <c r="B11241" s="118" t="s">
        <v>22060</v>
      </c>
      <c r="C11241" s="120">
        <v>45896</v>
      </c>
      <c r="D11241" s="118">
        <v>4858.8</v>
      </c>
      <c r="E11241" s="118">
        <v>728.82</v>
      </c>
      <c r="F11241" s="118">
        <v>4129.9799999999996</v>
      </c>
      <c r="G11241" s="118">
        <v>97.18</v>
      </c>
      <c r="H11241" s="118">
        <v>14.58</v>
      </c>
      <c r="I11241" s="118">
        <v>82.6</v>
      </c>
    </row>
    <row r="11242" spans="1:9" ht="28.05" customHeight="1">
      <c r="A11242" s="118" t="s">
        <v>22061</v>
      </c>
      <c r="B11242" s="118" t="s">
        <v>22062</v>
      </c>
      <c r="C11242" s="120">
        <v>45896</v>
      </c>
      <c r="D11242" s="118">
        <v>3946.63</v>
      </c>
      <c r="E11242" s="118">
        <v>591.99</v>
      </c>
      <c r="F11242" s="118">
        <v>3354.64</v>
      </c>
      <c r="G11242" s="118">
        <v>78.930000000000007</v>
      </c>
      <c r="H11242" s="118">
        <v>11.84</v>
      </c>
      <c r="I11242" s="118">
        <v>67.09</v>
      </c>
    </row>
    <row r="11243" spans="1:9" ht="28.05" customHeight="1">
      <c r="A11243" s="118" t="s">
        <v>22063</v>
      </c>
      <c r="B11243" s="118" t="s">
        <v>22064</v>
      </c>
      <c r="C11243" s="120">
        <v>45896</v>
      </c>
      <c r="D11243" s="118">
        <v>1386</v>
      </c>
      <c r="E11243" s="118">
        <v>207.9</v>
      </c>
      <c r="F11243" s="118">
        <v>1178.0999999999999</v>
      </c>
      <c r="G11243" s="118">
        <v>27.72</v>
      </c>
      <c r="H11243" s="118">
        <v>4.16</v>
      </c>
      <c r="I11243" s="118">
        <v>23.56</v>
      </c>
    </row>
    <row r="11244" spans="1:9" ht="28.05" customHeight="1">
      <c r="A11244" s="118" t="s">
        <v>22065</v>
      </c>
      <c r="B11244" s="118" t="s">
        <v>22066</v>
      </c>
      <c r="C11244" s="120">
        <v>45896</v>
      </c>
      <c r="D11244" s="118">
        <v>990</v>
      </c>
      <c r="E11244" s="118">
        <v>148.5</v>
      </c>
      <c r="F11244" s="118">
        <v>841.5</v>
      </c>
      <c r="G11244" s="118">
        <v>19.8</v>
      </c>
      <c r="H11244" s="118">
        <v>2.97</v>
      </c>
      <c r="I11244" s="118">
        <v>16.829999999999998</v>
      </c>
    </row>
    <row r="11245" spans="1:9" ht="28.05" customHeight="1">
      <c r="A11245" s="118" t="s">
        <v>22067</v>
      </c>
      <c r="B11245" s="118" t="s">
        <v>22068</v>
      </c>
      <c r="C11245" s="120">
        <v>45896</v>
      </c>
      <c r="D11245" s="118">
        <v>564</v>
      </c>
      <c r="E11245" s="118">
        <v>84.6</v>
      </c>
      <c r="F11245" s="118">
        <v>479.4</v>
      </c>
      <c r="G11245" s="118">
        <v>11.28</v>
      </c>
      <c r="H11245" s="118">
        <v>1.69</v>
      </c>
      <c r="I11245" s="118">
        <v>9.59</v>
      </c>
    </row>
    <row r="11246" spans="1:9" ht="28.05" customHeight="1">
      <c r="A11246" s="118" t="s">
        <v>22069</v>
      </c>
      <c r="B11246" s="118" t="s">
        <v>22070</v>
      </c>
      <c r="C11246" s="120">
        <v>45896</v>
      </c>
      <c r="D11246" s="118">
        <v>572</v>
      </c>
      <c r="E11246" s="118">
        <v>85.8</v>
      </c>
      <c r="F11246" s="118">
        <v>486.2</v>
      </c>
      <c r="G11246" s="118">
        <v>11.44</v>
      </c>
      <c r="H11246" s="118">
        <v>1.72</v>
      </c>
      <c r="I11246" s="118">
        <v>9.7200000000000006</v>
      </c>
    </row>
    <row r="11247" spans="1:9" ht="28.05" customHeight="1">
      <c r="A11247" s="118" t="s">
        <v>22071</v>
      </c>
      <c r="B11247" s="118" t="s">
        <v>22072</v>
      </c>
      <c r="C11247" s="120">
        <v>45896</v>
      </c>
      <c r="D11247" s="118">
        <v>1200</v>
      </c>
      <c r="E11247" s="118">
        <v>180</v>
      </c>
      <c r="F11247" s="118">
        <v>1020</v>
      </c>
      <c r="G11247" s="118">
        <v>24</v>
      </c>
      <c r="H11247" s="118">
        <v>3.6</v>
      </c>
      <c r="I11247" s="118">
        <v>20.399999999999999</v>
      </c>
    </row>
    <row r="11248" spans="1:9" ht="28.05" customHeight="1">
      <c r="A11248" s="118" t="s">
        <v>22073</v>
      </c>
      <c r="B11248" s="118" t="s">
        <v>22074</v>
      </c>
      <c r="C11248" s="120">
        <v>45896</v>
      </c>
      <c r="D11248" s="118">
        <v>940</v>
      </c>
      <c r="E11248" s="118">
        <v>141</v>
      </c>
      <c r="F11248" s="118">
        <v>799</v>
      </c>
      <c r="G11248" s="118">
        <v>18.8</v>
      </c>
      <c r="H11248" s="118">
        <v>2.82</v>
      </c>
      <c r="I11248" s="118">
        <v>15.98</v>
      </c>
    </row>
    <row r="11249" spans="1:9" ht="28.05" customHeight="1">
      <c r="A11249" s="118" t="s">
        <v>22075</v>
      </c>
      <c r="B11249" s="118" t="s">
        <v>22076</v>
      </c>
      <c r="C11249" s="120">
        <v>45896</v>
      </c>
      <c r="D11249" s="118">
        <v>657</v>
      </c>
      <c r="E11249" s="118">
        <v>98.55</v>
      </c>
      <c r="F11249" s="118">
        <v>558.45000000000005</v>
      </c>
      <c r="G11249" s="118">
        <v>13.14</v>
      </c>
      <c r="H11249" s="118">
        <v>1.97</v>
      </c>
      <c r="I11249" s="118">
        <v>11.17</v>
      </c>
    </row>
    <row r="11250" spans="1:9" ht="28.05" customHeight="1">
      <c r="A11250" s="118" t="s">
        <v>22077</v>
      </c>
      <c r="B11250" s="118" t="s">
        <v>22078</v>
      </c>
      <c r="C11250" s="120">
        <v>45896</v>
      </c>
      <c r="D11250" s="118">
        <v>300.8</v>
      </c>
      <c r="E11250" s="118">
        <v>45.12</v>
      </c>
      <c r="F11250" s="118">
        <v>255.68</v>
      </c>
      <c r="G11250" s="118">
        <v>6.02</v>
      </c>
      <c r="H11250" s="118">
        <v>0.9</v>
      </c>
      <c r="I11250" s="118">
        <v>5.12</v>
      </c>
    </row>
    <row r="11251" spans="1:9" ht="28.05" customHeight="1">
      <c r="A11251" s="118" t="s">
        <v>22079</v>
      </c>
      <c r="B11251" s="118" t="s">
        <v>22080</v>
      </c>
      <c r="C11251" s="120">
        <v>45896</v>
      </c>
      <c r="D11251" s="118">
        <v>564</v>
      </c>
      <c r="E11251" s="118">
        <v>84.6</v>
      </c>
      <c r="F11251" s="118">
        <v>479.4</v>
      </c>
      <c r="G11251" s="118">
        <v>11.28</v>
      </c>
      <c r="H11251" s="118">
        <v>1.69</v>
      </c>
      <c r="I11251" s="118">
        <v>9.59</v>
      </c>
    </row>
    <row r="11252" spans="1:9" ht="28.05" customHeight="1">
      <c r="A11252" s="118" t="s">
        <v>22081</v>
      </c>
      <c r="B11252" s="118" t="s">
        <v>22082</v>
      </c>
      <c r="C11252" s="120">
        <v>45896</v>
      </c>
      <c r="D11252" s="118">
        <v>1027</v>
      </c>
      <c r="E11252" s="118">
        <v>154.05000000000001</v>
      </c>
      <c r="F11252" s="118">
        <v>872.95</v>
      </c>
      <c r="G11252" s="118">
        <v>20.54</v>
      </c>
      <c r="H11252" s="118">
        <v>3.08</v>
      </c>
      <c r="I11252" s="118">
        <v>17.46</v>
      </c>
    </row>
    <row r="11253" spans="1:9" ht="28.05" customHeight="1">
      <c r="A11253" s="118" t="s">
        <v>22083</v>
      </c>
      <c r="B11253" s="118" t="s">
        <v>22084</v>
      </c>
      <c r="C11253" s="120">
        <v>45896</v>
      </c>
      <c r="D11253" s="118">
        <v>4160</v>
      </c>
      <c r="E11253" s="118">
        <v>624</v>
      </c>
      <c r="F11253" s="118">
        <v>3536</v>
      </c>
      <c r="G11253" s="118">
        <v>83.2</v>
      </c>
      <c r="H11253" s="118">
        <v>12.48</v>
      </c>
      <c r="I11253" s="118">
        <v>70.72</v>
      </c>
    </row>
    <row r="11254" spans="1:9" ht="28.05" customHeight="1">
      <c r="A11254" s="118" t="s">
        <v>22085</v>
      </c>
      <c r="B11254" s="118" t="s">
        <v>22086</v>
      </c>
      <c r="C11254" s="120">
        <v>45896</v>
      </c>
      <c r="D11254" s="118">
        <v>572</v>
      </c>
      <c r="E11254" s="118">
        <v>85.8</v>
      </c>
      <c r="F11254" s="118">
        <v>486.2</v>
      </c>
      <c r="G11254" s="118">
        <v>11.44</v>
      </c>
      <c r="H11254" s="118">
        <v>1.72</v>
      </c>
      <c r="I11254" s="118">
        <v>9.7200000000000006</v>
      </c>
    </row>
    <row r="11255" spans="1:9" ht="28.05" customHeight="1">
      <c r="A11255" s="118" t="s">
        <v>22087</v>
      </c>
      <c r="B11255" s="118" t="s">
        <v>22088</v>
      </c>
      <c r="C11255" s="120">
        <v>45896</v>
      </c>
      <c r="D11255" s="118">
        <v>572</v>
      </c>
      <c r="E11255" s="118">
        <v>85.8</v>
      </c>
      <c r="F11255" s="118">
        <v>486.2</v>
      </c>
      <c r="G11255" s="118">
        <v>11.44</v>
      </c>
      <c r="H11255" s="118">
        <v>1.72</v>
      </c>
      <c r="I11255" s="118">
        <v>9.7200000000000006</v>
      </c>
    </row>
    <row r="11256" spans="1:9" ht="28.05" customHeight="1">
      <c r="A11256" s="118" t="s">
        <v>22089</v>
      </c>
      <c r="B11256" s="118" t="s">
        <v>22090</v>
      </c>
      <c r="C11256" s="120">
        <v>45896</v>
      </c>
      <c r="D11256" s="118">
        <v>572</v>
      </c>
      <c r="E11256" s="118">
        <v>85.8</v>
      </c>
      <c r="F11256" s="118">
        <v>486.2</v>
      </c>
      <c r="G11256" s="118">
        <v>11.44</v>
      </c>
      <c r="H11256" s="118">
        <v>1.72</v>
      </c>
      <c r="I11256" s="118">
        <v>9.7200000000000006</v>
      </c>
    </row>
    <row r="11257" spans="1:9" ht="28.05" customHeight="1">
      <c r="A11257" s="118" t="s">
        <v>22091</v>
      </c>
      <c r="B11257" s="118" t="s">
        <v>22092</v>
      </c>
      <c r="C11257" s="120">
        <v>45896</v>
      </c>
      <c r="D11257" s="118">
        <v>1690</v>
      </c>
      <c r="E11257" s="118">
        <v>253.5</v>
      </c>
      <c r="F11257" s="118">
        <v>1436.5</v>
      </c>
      <c r="G11257" s="118">
        <v>33.799999999999997</v>
      </c>
      <c r="H11257" s="118">
        <v>5.07</v>
      </c>
      <c r="I11257" s="118">
        <v>28.73</v>
      </c>
    </row>
    <row r="11258" spans="1:9" ht="28.05" customHeight="1">
      <c r="A11258" s="118" t="s">
        <v>22093</v>
      </c>
      <c r="B11258" s="118" t="s">
        <v>22094</v>
      </c>
      <c r="C11258" s="120">
        <v>45896</v>
      </c>
      <c r="D11258" s="118">
        <v>1170</v>
      </c>
      <c r="E11258" s="118">
        <v>175.5</v>
      </c>
      <c r="F11258" s="118">
        <v>994.5</v>
      </c>
      <c r="G11258" s="118">
        <v>23.4</v>
      </c>
      <c r="H11258" s="118">
        <v>3.51</v>
      </c>
      <c r="I11258" s="118">
        <v>19.89</v>
      </c>
    </row>
    <row r="11259" spans="1:9" ht="28.05" customHeight="1">
      <c r="A11259" s="118" t="s">
        <v>22095</v>
      </c>
      <c r="B11259" s="118" t="s">
        <v>22096</v>
      </c>
      <c r="C11259" s="120">
        <v>45896</v>
      </c>
      <c r="D11259" s="118">
        <v>1170</v>
      </c>
      <c r="E11259" s="118">
        <v>175.5</v>
      </c>
      <c r="F11259" s="118">
        <v>994.5</v>
      </c>
      <c r="G11259" s="118">
        <v>23.4</v>
      </c>
      <c r="H11259" s="118">
        <v>3.51</v>
      </c>
      <c r="I11259" s="118">
        <v>19.89</v>
      </c>
    </row>
    <row r="11260" spans="1:9" ht="28.05" customHeight="1">
      <c r="A11260" s="118" t="s">
        <v>22097</v>
      </c>
      <c r="B11260" s="118" t="s">
        <v>22098</v>
      </c>
      <c r="C11260" s="120">
        <v>45896</v>
      </c>
      <c r="D11260" s="118">
        <v>1170</v>
      </c>
      <c r="E11260" s="118">
        <v>175.5</v>
      </c>
      <c r="F11260" s="118">
        <v>994.5</v>
      </c>
      <c r="G11260" s="118">
        <v>23.4</v>
      </c>
      <c r="H11260" s="118">
        <v>3.51</v>
      </c>
      <c r="I11260" s="118">
        <v>19.89</v>
      </c>
    </row>
    <row r="11261" spans="1:9" ht="28.05" customHeight="1">
      <c r="A11261" s="118" t="s">
        <v>22099</v>
      </c>
      <c r="B11261" s="118" t="s">
        <v>22100</v>
      </c>
      <c r="C11261" s="120">
        <v>45896</v>
      </c>
      <c r="D11261" s="118">
        <v>1170</v>
      </c>
      <c r="E11261" s="118">
        <v>175.5</v>
      </c>
      <c r="F11261" s="118">
        <v>994.5</v>
      </c>
      <c r="G11261" s="118">
        <v>23.4</v>
      </c>
      <c r="H11261" s="118">
        <v>3.51</v>
      </c>
      <c r="I11261" s="118">
        <v>19.89</v>
      </c>
    </row>
    <row r="11262" spans="1:9" ht="28.05" customHeight="1">
      <c r="A11262" s="118" t="s">
        <v>22101</v>
      </c>
      <c r="B11262" s="118" t="s">
        <v>22102</v>
      </c>
      <c r="C11262" s="120">
        <v>45896</v>
      </c>
      <c r="D11262" s="118">
        <v>1170</v>
      </c>
      <c r="E11262" s="118">
        <v>175.5</v>
      </c>
      <c r="F11262" s="118">
        <v>994.5</v>
      </c>
      <c r="G11262" s="118">
        <v>23.4</v>
      </c>
      <c r="H11262" s="118">
        <v>3.51</v>
      </c>
      <c r="I11262" s="118">
        <v>19.89</v>
      </c>
    </row>
    <row r="11263" spans="1:9" ht="28.05" customHeight="1">
      <c r="A11263" s="118" t="s">
        <v>22103</v>
      </c>
      <c r="B11263" s="118" t="s">
        <v>22104</v>
      </c>
      <c r="C11263" s="120">
        <v>45896</v>
      </c>
      <c r="D11263" s="118">
        <v>1170</v>
      </c>
      <c r="E11263" s="118">
        <v>175.5</v>
      </c>
      <c r="F11263" s="118">
        <v>994.5</v>
      </c>
      <c r="G11263" s="118">
        <v>23.4</v>
      </c>
      <c r="H11263" s="118">
        <v>3.51</v>
      </c>
      <c r="I11263" s="118">
        <v>19.89</v>
      </c>
    </row>
    <row r="11264" spans="1:9" ht="28.05" customHeight="1">
      <c r="A11264" s="118" t="s">
        <v>22105</v>
      </c>
      <c r="B11264" s="118" t="s">
        <v>22106</v>
      </c>
      <c r="C11264" s="120">
        <v>45896</v>
      </c>
      <c r="D11264" s="118">
        <v>1170</v>
      </c>
      <c r="E11264" s="118">
        <v>175.5</v>
      </c>
      <c r="F11264" s="118">
        <v>994.5</v>
      </c>
      <c r="G11264" s="118">
        <v>23.4</v>
      </c>
      <c r="H11264" s="118">
        <v>3.51</v>
      </c>
      <c r="I11264" s="118">
        <v>19.89</v>
      </c>
    </row>
    <row r="11265" spans="1:9" ht="28.05" customHeight="1">
      <c r="A11265" s="118" t="s">
        <v>22107</v>
      </c>
      <c r="B11265" s="118" t="s">
        <v>22108</v>
      </c>
      <c r="C11265" s="120">
        <v>45896</v>
      </c>
      <c r="D11265" s="118">
        <v>1170</v>
      </c>
      <c r="E11265" s="118">
        <v>175.5</v>
      </c>
      <c r="F11265" s="118">
        <v>994.5</v>
      </c>
      <c r="G11265" s="118">
        <v>23.4</v>
      </c>
      <c r="H11265" s="118">
        <v>3.51</v>
      </c>
      <c r="I11265" s="118">
        <v>19.89</v>
      </c>
    </row>
    <row r="11266" spans="1:9" ht="28.05" customHeight="1">
      <c r="A11266" s="118" t="s">
        <v>22109</v>
      </c>
      <c r="B11266" s="118" t="s">
        <v>22110</v>
      </c>
      <c r="C11266" s="120">
        <v>45896</v>
      </c>
      <c r="D11266" s="118">
        <v>1170</v>
      </c>
      <c r="E11266" s="118">
        <v>175.5</v>
      </c>
      <c r="F11266" s="118">
        <v>994.5</v>
      </c>
      <c r="G11266" s="118">
        <v>23.4</v>
      </c>
      <c r="H11266" s="118">
        <v>3.51</v>
      </c>
      <c r="I11266" s="118">
        <v>19.89</v>
      </c>
    </row>
    <row r="11267" spans="1:9" ht="28.05" customHeight="1">
      <c r="A11267" s="118" t="s">
        <v>22111</v>
      </c>
      <c r="B11267" s="118" t="s">
        <v>22112</v>
      </c>
      <c r="C11267" s="120">
        <v>45896</v>
      </c>
      <c r="D11267" s="118">
        <v>1170</v>
      </c>
      <c r="E11267" s="118">
        <v>175.5</v>
      </c>
      <c r="F11267" s="118">
        <v>994.5</v>
      </c>
      <c r="G11267" s="118">
        <v>23.4</v>
      </c>
      <c r="H11267" s="118">
        <v>3.51</v>
      </c>
      <c r="I11267" s="118">
        <v>19.89</v>
      </c>
    </row>
    <row r="11268" spans="1:9" ht="28.05" customHeight="1">
      <c r="A11268" s="118" t="s">
        <v>22113</v>
      </c>
      <c r="B11268" s="118" t="s">
        <v>22114</v>
      </c>
      <c r="C11268" s="120">
        <v>45896</v>
      </c>
      <c r="D11268" s="118">
        <v>1170</v>
      </c>
      <c r="E11268" s="118">
        <v>175.5</v>
      </c>
      <c r="F11268" s="118">
        <v>994.5</v>
      </c>
      <c r="G11268" s="118">
        <v>23.4</v>
      </c>
      <c r="H11268" s="118">
        <v>3.51</v>
      </c>
      <c r="I11268" s="118">
        <v>19.89</v>
      </c>
    </row>
    <row r="11269" spans="1:9" ht="28.05" customHeight="1">
      <c r="A11269" s="118" t="s">
        <v>22115</v>
      </c>
      <c r="B11269" s="118" t="s">
        <v>22116</v>
      </c>
      <c r="C11269" s="120">
        <v>45896</v>
      </c>
      <c r="D11269" s="118">
        <v>1170</v>
      </c>
      <c r="E11269" s="118">
        <v>175.5</v>
      </c>
      <c r="F11269" s="118">
        <v>994.5</v>
      </c>
      <c r="G11269" s="118">
        <v>23.4</v>
      </c>
      <c r="H11269" s="118">
        <v>3.51</v>
      </c>
      <c r="I11269" s="118">
        <v>19.89</v>
      </c>
    </row>
    <row r="11270" spans="1:9" ht="28.05" customHeight="1">
      <c r="A11270" s="118" t="s">
        <v>22117</v>
      </c>
      <c r="B11270" s="118" t="s">
        <v>22118</v>
      </c>
      <c r="C11270" s="120">
        <v>45896</v>
      </c>
      <c r="D11270" s="118">
        <v>1170</v>
      </c>
      <c r="E11270" s="118">
        <v>175.5</v>
      </c>
      <c r="F11270" s="118">
        <v>994.5</v>
      </c>
      <c r="G11270" s="118">
        <v>23.4</v>
      </c>
      <c r="H11270" s="118">
        <v>3.51</v>
      </c>
      <c r="I11270" s="118">
        <v>19.89</v>
      </c>
    </row>
    <row r="11271" spans="1:9" ht="28.05" customHeight="1">
      <c r="A11271" s="118" t="s">
        <v>22119</v>
      </c>
      <c r="B11271" s="118" t="s">
        <v>22120</v>
      </c>
      <c r="C11271" s="120">
        <v>45896</v>
      </c>
      <c r="D11271" s="118">
        <v>1170</v>
      </c>
      <c r="E11271" s="118">
        <v>175.5</v>
      </c>
      <c r="F11271" s="118">
        <v>994.5</v>
      </c>
      <c r="G11271" s="118">
        <v>23.4</v>
      </c>
      <c r="H11271" s="118">
        <v>3.51</v>
      </c>
      <c r="I11271" s="118">
        <v>19.89</v>
      </c>
    </row>
    <row r="11272" spans="1:9" ht="28.05" customHeight="1">
      <c r="A11272" s="118" t="s">
        <v>22121</v>
      </c>
      <c r="B11272" s="118" t="s">
        <v>22122</v>
      </c>
      <c r="C11272" s="120">
        <v>45896</v>
      </c>
      <c r="D11272" s="118">
        <v>1200</v>
      </c>
      <c r="E11272" s="118">
        <v>180</v>
      </c>
      <c r="F11272" s="118">
        <v>1020</v>
      </c>
      <c r="G11272" s="118">
        <v>24</v>
      </c>
      <c r="H11272" s="118">
        <v>3.6</v>
      </c>
      <c r="I11272" s="118">
        <v>20.399999999999999</v>
      </c>
    </row>
    <row r="11273" spans="1:9" ht="28.05" customHeight="1">
      <c r="A11273" s="118" t="s">
        <v>22123</v>
      </c>
      <c r="B11273" s="118" t="s">
        <v>22124</v>
      </c>
      <c r="C11273" s="120">
        <v>45896</v>
      </c>
      <c r="D11273" s="118">
        <v>1170</v>
      </c>
      <c r="E11273" s="118">
        <v>175.5</v>
      </c>
      <c r="F11273" s="118">
        <v>994.5</v>
      </c>
      <c r="G11273" s="118">
        <v>23.4</v>
      </c>
      <c r="H11273" s="118">
        <v>3.51</v>
      </c>
      <c r="I11273" s="118">
        <v>19.89</v>
      </c>
    </row>
    <row r="11274" spans="1:9" ht="28.05" customHeight="1">
      <c r="A11274" s="118" t="s">
        <v>22125</v>
      </c>
      <c r="B11274" s="118" t="s">
        <v>22126</v>
      </c>
      <c r="C11274" s="120">
        <v>45896</v>
      </c>
      <c r="D11274" s="118">
        <v>1170</v>
      </c>
      <c r="E11274" s="118">
        <v>175.5</v>
      </c>
      <c r="F11274" s="118">
        <v>994.5</v>
      </c>
      <c r="G11274" s="118">
        <v>23.4</v>
      </c>
      <c r="H11274" s="118">
        <v>3.51</v>
      </c>
      <c r="I11274" s="118">
        <v>19.89</v>
      </c>
    </row>
    <row r="11275" spans="1:9" ht="28.05" customHeight="1">
      <c r="A11275" s="118" t="s">
        <v>22127</v>
      </c>
      <c r="B11275" s="118" t="s">
        <v>22128</v>
      </c>
      <c r="C11275" s="120">
        <v>45896</v>
      </c>
      <c r="D11275" s="118">
        <v>1222</v>
      </c>
      <c r="E11275" s="118">
        <v>183.3</v>
      </c>
      <c r="F11275" s="118">
        <v>1038.7</v>
      </c>
      <c r="G11275" s="118">
        <v>24.44</v>
      </c>
      <c r="H11275" s="118">
        <v>3.67</v>
      </c>
      <c r="I11275" s="118">
        <v>20.77</v>
      </c>
    </row>
    <row r="11276" spans="1:9" ht="28.05" customHeight="1">
      <c r="A11276" s="118" t="s">
        <v>22129</v>
      </c>
      <c r="B11276" s="118" t="s">
        <v>22130</v>
      </c>
      <c r="C11276" s="120">
        <v>45896</v>
      </c>
      <c r="D11276" s="118">
        <v>572</v>
      </c>
      <c r="E11276" s="118">
        <v>85.8</v>
      </c>
      <c r="F11276" s="118">
        <v>486.2</v>
      </c>
      <c r="G11276" s="118">
        <v>11.44</v>
      </c>
      <c r="H11276" s="118">
        <v>1.72</v>
      </c>
      <c r="I11276" s="118">
        <v>9.7200000000000006</v>
      </c>
    </row>
    <row r="11277" spans="1:9" ht="28.05" customHeight="1">
      <c r="A11277" s="118" t="s">
        <v>22131</v>
      </c>
      <c r="B11277" s="118" t="s">
        <v>22132</v>
      </c>
      <c r="C11277" s="120">
        <v>45896</v>
      </c>
      <c r="D11277" s="118">
        <v>572</v>
      </c>
      <c r="E11277" s="118">
        <v>85.8</v>
      </c>
      <c r="F11277" s="118">
        <v>486.2</v>
      </c>
      <c r="G11277" s="118">
        <v>11.44</v>
      </c>
      <c r="H11277" s="118">
        <v>1.72</v>
      </c>
      <c r="I11277" s="118">
        <v>9.7200000000000006</v>
      </c>
    </row>
    <row r="11278" spans="1:9" ht="28.05" customHeight="1">
      <c r="A11278" s="118" t="s">
        <v>22133</v>
      </c>
      <c r="B11278" s="118" t="s">
        <v>22134</v>
      </c>
      <c r="C11278" s="120">
        <v>45896</v>
      </c>
      <c r="D11278" s="118">
        <v>572</v>
      </c>
      <c r="E11278" s="118">
        <v>85.8</v>
      </c>
      <c r="F11278" s="118">
        <v>486.2</v>
      </c>
      <c r="G11278" s="118">
        <v>11.44</v>
      </c>
      <c r="H11278" s="118">
        <v>1.72</v>
      </c>
      <c r="I11278" s="118">
        <v>9.7200000000000006</v>
      </c>
    </row>
    <row r="11279" spans="1:9" ht="28.05" customHeight="1">
      <c r="A11279" s="118" t="s">
        <v>22135</v>
      </c>
      <c r="B11279" s="118" t="s">
        <v>22136</v>
      </c>
      <c r="C11279" s="120">
        <v>45896</v>
      </c>
      <c r="D11279" s="118">
        <v>572</v>
      </c>
      <c r="E11279" s="118">
        <v>85.8</v>
      </c>
      <c r="F11279" s="118">
        <v>486.2</v>
      </c>
      <c r="G11279" s="118">
        <v>11.44</v>
      </c>
      <c r="H11279" s="118">
        <v>1.72</v>
      </c>
      <c r="I11279" s="118">
        <v>9.7200000000000006</v>
      </c>
    </row>
    <row r="11280" spans="1:9" ht="28.05" customHeight="1">
      <c r="A11280" s="118" t="s">
        <v>22137</v>
      </c>
      <c r="B11280" s="118" t="s">
        <v>22138</v>
      </c>
      <c r="C11280" s="120">
        <v>45896</v>
      </c>
      <c r="D11280" s="118">
        <v>780</v>
      </c>
      <c r="E11280" s="118">
        <v>117</v>
      </c>
      <c r="F11280" s="118">
        <v>663</v>
      </c>
      <c r="G11280" s="118">
        <v>15.6</v>
      </c>
      <c r="H11280" s="118">
        <v>2.34</v>
      </c>
      <c r="I11280" s="118">
        <v>13.26</v>
      </c>
    </row>
    <row r="11281" spans="1:9" ht="28.05" customHeight="1">
      <c r="A11281" s="118" t="s">
        <v>22139</v>
      </c>
      <c r="B11281" s="118" t="s">
        <v>22140</v>
      </c>
      <c r="C11281" s="120">
        <v>45896</v>
      </c>
      <c r="D11281" s="118">
        <v>780</v>
      </c>
      <c r="E11281" s="118">
        <v>117</v>
      </c>
      <c r="F11281" s="118">
        <v>663</v>
      </c>
      <c r="G11281" s="118">
        <v>15.6</v>
      </c>
      <c r="H11281" s="118">
        <v>2.34</v>
      </c>
      <c r="I11281" s="118">
        <v>13.26</v>
      </c>
    </row>
    <row r="11282" spans="1:9" ht="28.05" customHeight="1">
      <c r="A11282" s="118" t="s">
        <v>22141</v>
      </c>
      <c r="B11282" s="118" t="s">
        <v>22142</v>
      </c>
      <c r="C11282" s="120">
        <v>45896</v>
      </c>
      <c r="D11282" s="118">
        <v>1170</v>
      </c>
      <c r="E11282" s="118">
        <v>175.5</v>
      </c>
      <c r="F11282" s="118">
        <v>994.5</v>
      </c>
      <c r="G11282" s="118">
        <v>23.4</v>
      </c>
      <c r="H11282" s="118">
        <v>3.51</v>
      </c>
      <c r="I11282" s="118">
        <v>19.89</v>
      </c>
    </row>
    <row r="11283" spans="1:9" ht="28.05" customHeight="1">
      <c r="A11283" s="118" t="s">
        <v>22143</v>
      </c>
      <c r="B11283" s="118" t="s">
        <v>22144</v>
      </c>
      <c r="C11283" s="120">
        <v>45896</v>
      </c>
      <c r="D11283" s="118">
        <v>1170</v>
      </c>
      <c r="E11283" s="118">
        <v>175.5</v>
      </c>
      <c r="F11283" s="118">
        <v>994.5</v>
      </c>
      <c r="G11283" s="118">
        <v>23.4</v>
      </c>
      <c r="H11283" s="118">
        <v>3.51</v>
      </c>
      <c r="I11283" s="118">
        <v>19.89</v>
      </c>
    </row>
    <row r="11284" spans="1:9" ht="28.05" customHeight="1">
      <c r="A11284" s="118" t="s">
        <v>22145</v>
      </c>
      <c r="B11284" s="118" t="s">
        <v>22146</v>
      </c>
      <c r="C11284" s="120">
        <v>45896</v>
      </c>
      <c r="D11284" s="118">
        <v>1170</v>
      </c>
      <c r="E11284" s="118">
        <v>175.5</v>
      </c>
      <c r="F11284" s="118">
        <v>994.5</v>
      </c>
      <c r="G11284" s="118">
        <v>23.4</v>
      </c>
      <c r="H11284" s="118">
        <v>3.51</v>
      </c>
      <c r="I11284" s="118">
        <v>19.89</v>
      </c>
    </row>
    <row r="11285" spans="1:9" ht="28.05" customHeight="1">
      <c r="A11285" s="118" t="s">
        <v>22147</v>
      </c>
      <c r="B11285" s="118" t="s">
        <v>22148</v>
      </c>
      <c r="C11285" s="120">
        <v>45896</v>
      </c>
      <c r="D11285" s="118">
        <v>1170</v>
      </c>
      <c r="E11285" s="118">
        <v>175.5</v>
      </c>
      <c r="F11285" s="118">
        <v>994.5</v>
      </c>
      <c r="G11285" s="118">
        <v>23.4</v>
      </c>
      <c r="H11285" s="118">
        <v>3.51</v>
      </c>
      <c r="I11285" s="118">
        <v>19.89</v>
      </c>
    </row>
    <row r="11286" spans="1:9" ht="28.05" customHeight="1">
      <c r="A11286" s="118" t="s">
        <v>22149</v>
      </c>
      <c r="B11286" s="118" t="s">
        <v>22150</v>
      </c>
      <c r="C11286" s="120">
        <v>45896</v>
      </c>
      <c r="D11286" s="118">
        <v>1170</v>
      </c>
      <c r="E11286" s="118">
        <v>175.5</v>
      </c>
      <c r="F11286" s="118">
        <v>994.5</v>
      </c>
      <c r="G11286" s="118">
        <v>23.4</v>
      </c>
      <c r="H11286" s="118">
        <v>3.51</v>
      </c>
      <c r="I11286" s="118">
        <v>19.89</v>
      </c>
    </row>
    <row r="11287" spans="1:9" ht="28.05" customHeight="1">
      <c r="A11287" s="118" t="s">
        <v>22151</v>
      </c>
      <c r="B11287" s="118" t="s">
        <v>22152</v>
      </c>
      <c r="C11287" s="120">
        <v>45896</v>
      </c>
      <c r="D11287" s="118">
        <v>459.9</v>
      </c>
      <c r="E11287" s="118">
        <v>68.98</v>
      </c>
      <c r="F11287" s="118">
        <v>390.92</v>
      </c>
      <c r="G11287" s="118">
        <v>9.1999999999999993</v>
      </c>
      <c r="H11287" s="118">
        <v>1.38</v>
      </c>
      <c r="I11287" s="118">
        <v>7.82</v>
      </c>
    </row>
    <row r="11288" spans="1:9" ht="28.05" customHeight="1">
      <c r="A11288" s="118" t="s">
        <v>22153</v>
      </c>
      <c r="B11288" s="118" t="s">
        <v>22154</v>
      </c>
      <c r="C11288" s="120">
        <v>45896</v>
      </c>
      <c r="D11288" s="118">
        <v>885</v>
      </c>
      <c r="E11288" s="118">
        <v>132.75</v>
      </c>
      <c r="F11288" s="118">
        <v>752.25</v>
      </c>
      <c r="G11288" s="118">
        <v>17.7</v>
      </c>
      <c r="H11288" s="118">
        <v>2.66</v>
      </c>
      <c r="I11288" s="118">
        <v>15.04</v>
      </c>
    </row>
    <row r="11289" spans="1:9" ht="28.05" customHeight="1">
      <c r="A11289" s="118" t="s">
        <v>22155</v>
      </c>
      <c r="B11289" s="118" t="s">
        <v>1733</v>
      </c>
      <c r="C11289" s="120">
        <v>45896</v>
      </c>
      <c r="D11289" s="118">
        <v>1017.5</v>
      </c>
      <c r="E11289" s="118">
        <v>0</v>
      </c>
      <c r="F11289" s="118">
        <v>1017.5</v>
      </c>
      <c r="G11289" s="118">
        <v>20.350000000000001</v>
      </c>
      <c r="H11289" s="118">
        <v>0</v>
      </c>
      <c r="I11289" s="118">
        <v>20.350000000000001</v>
      </c>
    </row>
    <row r="11290" spans="1:9" ht="28.05" customHeight="1">
      <c r="A11290" s="118" t="s">
        <v>22156</v>
      </c>
      <c r="B11290" s="118" t="s">
        <v>22157</v>
      </c>
      <c r="C11290" s="120">
        <v>45896</v>
      </c>
      <c r="D11290" s="118">
        <v>571</v>
      </c>
      <c r="E11290" s="118">
        <v>85.65</v>
      </c>
      <c r="F11290" s="118">
        <v>485.35</v>
      </c>
      <c r="G11290" s="118">
        <v>11.42</v>
      </c>
      <c r="H11290" s="118">
        <v>1.71</v>
      </c>
      <c r="I11290" s="118">
        <v>9.7100000000000009</v>
      </c>
    </row>
    <row r="11291" spans="1:9" ht="28.05" customHeight="1">
      <c r="A11291" s="118" t="s">
        <v>22158</v>
      </c>
      <c r="B11291" s="118" t="s">
        <v>22159</v>
      </c>
      <c r="C11291" s="120">
        <v>45896</v>
      </c>
      <c r="D11291" s="118">
        <v>600</v>
      </c>
      <c r="E11291" s="118">
        <v>90</v>
      </c>
      <c r="F11291" s="118">
        <v>510</v>
      </c>
      <c r="G11291" s="118">
        <v>12</v>
      </c>
      <c r="H11291" s="118">
        <v>1.8</v>
      </c>
      <c r="I11291" s="118">
        <v>10.199999999999999</v>
      </c>
    </row>
    <row r="11292" spans="1:9" ht="28.05" customHeight="1">
      <c r="A11292" s="118" t="s">
        <v>22160</v>
      </c>
      <c r="B11292" s="118" t="s">
        <v>22161</v>
      </c>
      <c r="C11292" s="120">
        <v>45896</v>
      </c>
      <c r="D11292" s="118">
        <v>839</v>
      </c>
      <c r="E11292" s="118">
        <v>125.85</v>
      </c>
      <c r="F11292" s="118">
        <v>713.15</v>
      </c>
      <c r="G11292" s="118">
        <v>16.78</v>
      </c>
      <c r="H11292" s="118">
        <v>2.52</v>
      </c>
      <c r="I11292" s="118">
        <v>14.26</v>
      </c>
    </row>
    <row r="11293" spans="1:9" ht="28.05" customHeight="1">
      <c r="A11293" s="118" t="s">
        <v>22162</v>
      </c>
      <c r="B11293" s="118" t="s">
        <v>22163</v>
      </c>
      <c r="C11293" s="120">
        <v>45896</v>
      </c>
      <c r="D11293" s="118">
        <v>940</v>
      </c>
      <c r="E11293" s="118">
        <v>141</v>
      </c>
      <c r="F11293" s="118">
        <v>799</v>
      </c>
      <c r="G11293" s="118">
        <v>18.8</v>
      </c>
      <c r="H11293" s="118">
        <v>2.82</v>
      </c>
      <c r="I11293" s="118">
        <v>15.98</v>
      </c>
    </row>
    <row r="11294" spans="1:9" ht="28.05" customHeight="1">
      <c r="A11294" s="118" t="s">
        <v>22164</v>
      </c>
      <c r="B11294" s="118" t="s">
        <v>22165</v>
      </c>
      <c r="C11294" s="120">
        <v>45896</v>
      </c>
      <c r="D11294" s="118">
        <v>552</v>
      </c>
      <c r="E11294" s="118">
        <v>82.8</v>
      </c>
      <c r="F11294" s="118">
        <v>469.2</v>
      </c>
      <c r="G11294" s="118">
        <v>11.04</v>
      </c>
      <c r="H11294" s="118">
        <v>1.66</v>
      </c>
      <c r="I11294" s="118">
        <v>9.3800000000000008</v>
      </c>
    </row>
    <row r="11295" spans="1:9" ht="28.05" customHeight="1">
      <c r="A11295" s="118" t="s">
        <v>22166</v>
      </c>
      <c r="B11295" s="118" t="s">
        <v>22167</v>
      </c>
      <c r="C11295" s="120">
        <v>45896</v>
      </c>
      <c r="D11295" s="118">
        <v>550</v>
      </c>
      <c r="E11295" s="118">
        <v>82.5</v>
      </c>
      <c r="F11295" s="118">
        <v>467.5</v>
      </c>
      <c r="G11295" s="118">
        <v>11</v>
      </c>
      <c r="H11295" s="118">
        <v>1.65</v>
      </c>
      <c r="I11295" s="118">
        <v>9.35</v>
      </c>
    </row>
    <row r="11296" spans="1:9" ht="28.05" customHeight="1">
      <c r="A11296" s="118" t="s">
        <v>22168</v>
      </c>
      <c r="B11296" s="118" t="s">
        <v>22169</v>
      </c>
      <c r="C11296" s="120">
        <v>45896</v>
      </c>
      <c r="D11296" s="118">
        <v>19</v>
      </c>
      <c r="E11296" s="118">
        <v>2.85</v>
      </c>
      <c r="F11296" s="118">
        <v>16.149999999999999</v>
      </c>
      <c r="G11296" s="118">
        <v>0.38</v>
      </c>
      <c r="H11296" s="118">
        <v>0.06</v>
      </c>
      <c r="I11296" s="118">
        <v>0.32</v>
      </c>
    </row>
    <row r="11297" spans="1:9" ht="28.05" customHeight="1">
      <c r="A11297" s="118" t="s">
        <v>22170</v>
      </c>
      <c r="B11297" s="118" t="s">
        <v>22171</v>
      </c>
      <c r="C11297" s="120">
        <v>45896</v>
      </c>
      <c r="D11297" s="118">
        <v>19</v>
      </c>
      <c r="E11297" s="118">
        <v>2.85</v>
      </c>
      <c r="F11297" s="118">
        <v>16.149999999999999</v>
      </c>
      <c r="G11297" s="118">
        <v>0.38</v>
      </c>
      <c r="H11297" s="118">
        <v>0.06</v>
      </c>
      <c r="I11297" s="118">
        <v>0.32</v>
      </c>
    </row>
    <row r="11298" spans="1:9" ht="28.05" customHeight="1">
      <c r="A11298" s="118" t="s">
        <v>22172</v>
      </c>
      <c r="B11298" s="118" t="s">
        <v>22173</v>
      </c>
      <c r="C11298" s="120">
        <v>45896</v>
      </c>
      <c r="D11298" s="118">
        <v>17</v>
      </c>
      <c r="E11298" s="118">
        <v>2.5499999999999998</v>
      </c>
      <c r="F11298" s="118">
        <v>14.45</v>
      </c>
      <c r="G11298" s="118">
        <v>0.34</v>
      </c>
      <c r="H11298" s="118">
        <v>0.05</v>
      </c>
      <c r="I11298" s="118">
        <v>0.28999999999999998</v>
      </c>
    </row>
    <row r="11299" spans="1:9" ht="28.05" customHeight="1">
      <c r="A11299" s="118" t="s">
        <v>22174</v>
      </c>
      <c r="B11299" s="118" t="s">
        <v>22175</v>
      </c>
      <c r="C11299" s="120">
        <v>45896</v>
      </c>
      <c r="D11299" s="118">
        <v>19</v>
      </c>
      <c r="E11299" s="118">
        <v>2.85</v>
      </c>
      <c r="F11299" s="118">
        <v>16.149999999999999</v>
      </c>
      <c r="G11299" s="118">
        <v>0.38</v>
      </c>
      <c r="H11299" s="118">
        <v>0.06</v>
      </c>
      <c r="I11299" s="118">
        <v>0.32</v>
      </c>
    </row>
    <row r="11300" spans="1:9" ht="28.05" customHeight="1">
      <c r="A11300" s="118" t="s">
        <v>22176</v>
      </c>
      <c r="B11300" s="118" t="s">
        <v>22177</v>
      </c>
      <c r="C11300" s="120">
        <v>45896</v>
      </c>
      <c r="D11300" s="118">
        <v>17</v>
      </c>
      <c r="E11300" s="118">
        <v>2.5499999999999998</v>
      </c>
      <c r="F11300" s="118">
        <v>14.45</v>
      </c>
      <c r="G11300" s="118">
        <v>0.34</v>
      </c>
      <c r="H11300" s="118">
        <v>0.05</v>
      </c>
      <c r="I11300" s="118">
        <v>0.28999999999999998</v>
      </c>
    </row>
    <row r="11301" spans="1:9" ht="28.05" customHeight="1">
      <c r="A11301" s="118" t="s">
        <v>22178</v>
      </c>
      <c r="B11301" s="118" t="s">
        <v>22179</v>
      </c>
      <c r="C11301" s="120">
        <v>45896</v>
      </c>
      <c r="D11301" s="118">
        <v>19</v>
      </c>
      <c r="E11301" s="118">
        <v>2.85</v>
      </c>
      <c r="F11301" s="118">
        <v>16.149999999999999</v>
      </c>
      <c r="G11301" s="118">
        <v>0.38</v>
      </c>
      <c r="H11301" s="118">
        <v>0.06</v>
      </c>
      <c r="I11301" s="118">
        <v>0.32</v>
      </c>
    </row>
    <row r="11302" spans="1:9" ht="28.05" customHeight="1">
      <c r="A11302" s="118" t="s">
        <v>22180</v>
      </c>
      <c r="B11302" s="118" t="s">
        <v>22181</v>
      </c>
      <c r="C11302" s="120">
        <v>45896</v>
      </c>
      <c r="D11302" s="118">
        <v>19</v>
      </c>
      <c r="E11302" s="118">
        <v>2.85</v>
      </c>
      <c r="F11302" s="118">
        <v>16.149999999999999</v>
      </c>
      <c r="G11302" s="118">
        <v>0.38</v>
      </c>
      <c r="H11302" s="118">
        <v>0.06</v>
      </c>
      <c r="I11302" s="118">
        <v>0.32</v>
      </c>
    </row>
    <row r="11303" spans="1:9" ht="28.05" customHeight="1">
      <c r="A11303" s="118" t="s">
        <v>22182</v>
      </c>
      <c r="B11303" s="118" t="s">
        <v>22183</v>
      </c>
      <c r="C11303" s="120">
        <v>45896</v>
      </c>
      <c r="D11303" s="118">
        <v>19</v>
      </c>
      <c r="E11303" s="118">
        <v>2.85</v>
      </c>
      <c r="F11303" s="118">
        <v>16.149999999999999</v>
      </c>
      <c r="G11303" s="118">
        <v>0.38</v>
      </c>
      <c r="H11303" s="118">
        <v>0.06</v>
      </c>
      <c r="I11303" s="118">
        <v>0.32</v>
      </c>
    </row>
    <row r="11304" spans="1:9" ht="28.05" customHeight="1">
      <c r="A11304" s="118" t="s">
        <v>22184</v>
      </c>
      <c r="B11304" s="118" t="s">
        <v>22185</v>
      </c>
      <c r="C11304" s="120">
        <v>45896</v>
      </c>
      <c r="D11304" s="118">
        <v>19</v>
      </c>
      <c r="E11304" s="118">
        <v>2.85</v>
      </c>
      <c r="F11304" s="118">
        <v>16.149999999999999</v>
      </c>
      <c r="G11304" s="118">
        <v>0.38</v>
      </c>
      <c r="H11304" s="118">
        <v>0.06</v>
      </c>
      <c r="I11304" s="118">
        <v>0.32</v>
      </c>
    </row>
    <row r="11305" spans="1:9" ht="28.05" customHeight="1">
      <c r="A11305" s="118" t="s">
        <v>22186</v>
      </c>
      <c r="B11305" s="118" t="s">
        <v>22187</v>
      </c>
      <c r="C11305" s="120">
        <v>45896</v>
      </c>
      <c r="D11305" s="118">
        <v>19</v>
      </c>
      <c r="E11305" s="118">
        <v>2.85</v>
      </c>
      <c r="F11305" s="118">
        <v>16.149999999999999</v>
      </c>
      <c r="G11305" s="118">
        <v>0.38</v>
      </c>
      <c r="H11305" s="118">
        <v>0.06</v>
      </c>
      <c r="I11305" s="118">
        <v>0.32</v>
      </c>
    </row>
    <row r="11306" spans="1:9" ht="28.05" customHeight="1">
      <c r="A11306" s="118" t="s">
        <v>22188</v>
      </c>
      <c r="B11306" s="118" t="s">
        <v>22189</v>
      </c>
      <c r="C11306" s="120">
        <v>45896</v>
      </c>
      <c r="D11306" s="118">
        <v>19</v>
      </c>
      <c r="E11306" s="118">
        <v>2.85</v>
      </c>
      <c r="F11306" s="118">
        <v>16.149999999999999</v>
      </c>
      <c r="G11306" s="118">
        <v>0.38</v>
      </c>
      <c r="H11306" s="118">
        <v>0.06</v>
      </c>
      <c r="I11306" s="118">
        <v>0.32</v>
      </c>
    </row>
    <row r="11307" spans="1:9" ht="28.05" customHeight="1">
      <c r="A11307" s="118" t="s">
        <v>22190</v>
      </c>
      <c r="B11307" s="118" t="s">
        <v>22191</v>
      </c>
      <c r="C11307" s="120">
        <v>45896</v>
      </c>
      <c r="D11307" s="118">
        <v>19</v>
      </c>
      <c r="E11307" s="118">
        <v>2.85</v>
      </c>
      <c r="F11307" s="118">
        <v>16.149999999999999</v>
      </c>
      <c r="G11307" s="118">
        <v>0.38</v>
      </c>
      <c r="H11307" s="118">
        <v>0.06</v>
      </c>
      <c r="I11307" s="118">
        <v>0.32</v>
      </c>
    </row>
    <row r="11308" spans="1:9" ht="28.05" customHeight="1">
      <c r="A11308" s="118" t="s">
        <v>22192</v>
      </c>
      <c r="B11308" s="118" t="s">
        <v>22193</v>
      </c>
      <c r="C11308" s="120">
        <v>45897</v>
      </c>
      <c r="D11308" s="118">
        <v>2441</v>
      </c>
      <c r="E11308" s="118">
        <v>0</v>
      </c>
      <c r="F11308" s="118">
        <v>2441</v>
      </c>
      <c r="G11308" s="118">
        <v>48.82</v>
      </c>
      <c r="H11308" s="118">
        <v>0</v>
      </c>
      <c r="I11308" s="118">
        <v>48.82</v>
      </c>
    </row>
    <row r="11309" spans="1:9" ht="28.05" customHeight="1">
      <c r="A11309" s="118" t="s">
        <v>22194</v>
      </c>
      <c r="B11309" s="118" t="s">
        <v>22195</v>
      </c>
      <c r="C11309" s="120">
        <v>45897</v>
      </c>
      <c r="D11309" s="118">
        <v>618.24</v>
      </c>
      <c r="E11309" s="118">
        <v>92.74</v>
      </c>
      <c r="F11309" s="118">
        <v>525.5</v>
      </c>
      <c r="G11309" s="118">
        <v>12.36</v>
      </c>
      <c r="H11309" s="118">
        <v>1.85</v>
      </c>
      <c r="I11309" s="118">
        <v>10.51</v>
      </c>
    </row>
    <row r="11310" spans="1:9" ht="28.05" customHeight="1">
      <c r="A11310" s="118" t="s">
        <v>22196</v>
      </c>
      <c r="B11310" s="118" t="s">
        <v>22197</v>
      </c>
      <c r="C11310" s="120">
        <v>45897</v>
      </c>
      <c r="D11310" s="118">
        <v>1386</v>
      </c>
      <c r="E11310" s="118">
        <v>207.9</v>
      </c>
      <c r="F11310" s="118">
        <v>1178.0999999999999</v>
      </c>
      <c r="G11310" s="118">
        <v>27.72</v>
      </c>
      <c r="H11310" s="118">
        <v>4.16</v>
      </c>
      <c r="I11310" s="118">
        <v>23.56</v>
      </c>
    </row>
    <row r="11311" spans="1:9" ht="28.05" customHeight="1">
      <c r="A11311" s="118" t="s">
        <v>22198</v>
      </c>
      <c r="B11311" s="118" t="s">
        <v>22199</v>
      </c>
      <c r="C11311" s="120">
        <v>45897</v>
      </c>
      <c r="D11311" s="118">
        <v>975.1</v>
      </c>
      <c r="E11311" s="118">
        <v>146.26</v>
      </c>
      <c r="F11311" s="118">
        <v>828.84</v>
      </c>
      <c r="G11311" s="118">
        <v>19.5</v>
      </c>
      <c r="H11311" s="118">
        <v>2.93</v>
      </c>
      <c r="I11311" s="118">
        <v>16.57</v>
      </c>
    </row>
    <row r="11312" spans="1:9" ht="28.05" customHeight="1">
      <c r="A11312" s="118" t="s">
        <v>22200</v>
      </c>
      <c r="B11312" s="118" t="s">
        <v>22201</v>
      </c>
      <c r="C11312" s="120">
        <v>45897</v>
      </c>
      <c r="D11312" s="118">
        <v>470</v>
      </c>
      <c r="E11312" s="118">
        <v>70.5</v>
      </c>
      <c r="F11312" s="118">
        <v>399.5</v>
      </c>
      <c r="G11312" s="118">
        <v>9.4</v>
      </c>
      <c r="H11312" s="118">
        <v>1.41</v>
      </c>
      <c r="I11312" s="118">
        <v>7.99</v>
      </c>
    </row>
    <row r="11313" spans="1:9" ht="28.05" customHeight="1">
      <c r="A11313" s="118" t="s">
        <v>22202</v>
      </c>
      <c r="B11313" s="118" t="s">
        <v>22203</v>
      </c>
      <c r="C11313" s="120">
        <v>45897</v>
      </c>
      <c r="D11313" s="118">
        <v>432.4</v>
      </c>
      <c r="E11313" s="118">
        <v>64.86</v>
      </c>
      <c r="F11313" s="118">
        <v>367.54</v>
      </c>
      <c r="G11313" s="118">
        <v>8.65</v>
      </c>
      <c r="H11313" s="118">
        <v>1.3</v>
      </c>
      <c r="I11313" s="118">
        <v>7.35</v>
      </c>
    </row>
    <row r="11314" spans="1:9" ht="28.05" customHeight="1">
      <c r="A11314" s="118" t="s">
        <v>22204</v>
      </c>
      <c r="B11314" s="118" t="s">
        <v>22205</v>
      </c>
      <c r="C11314" s="120">
        <v>45897</v>
      </c>
      <c r="D11314" s="118">
        <v>499.5</v>
      </c>
      <c r="E11314" s="118">
        <v>0</v>
      </c>
      <c r="F11314" s="118">
        <v>499.5</v>
      </c>
      <c r="G11314" s="118">
        <v>9.99</v>
      </c>
      <c r="H11314" s="118">
        <v>0</v>
      </c>
      <c r="I11314" s="118">
        <v>9.99</v>
      </c>
    </row>
    <row r="11315" spans="1:9" ht="28.05" customHeight="1">
      <c r="A11315" s="118" t="s">
        <v>22206</v>
      </c>
      <c r="B11315" s="118" t="s">
        <v>22207</v>
      </c>
      <c r="C11315" s="120">
        <v>45897</v>
      </c>
      <c r="D11315" s="118">
        <v>1320</v>
      </c>
      <c r="E11315" s="118">
        <v>198</v>
      </c>
      <c r="F11315" s="118">
        <v>1122</v>
      </c>
      <c r="G11315" s="118">
        <v>26.4</v>
      </c>
      <c r="H11315" s="118">
        <v>3.96</v>
      </c>
      <c r="I11315" s="118">
        <v>22.44</v>
      </c>
    </row>
    <row r="11316" spans="1:9" ht="28.05" customHeight="1">
      <c r="A11316" s="118" t="s">
        <v>22208</v>
      </c>
      <c r="B11316" s="118" t="s">
        <v>22209</v>
      </c>
      <c r="C11316" s="120">
        <v>45897</v>
      </c>
      <c r="D11316" s="118">
        <v>545.20000000000005</v>
      </c>
      <c r="E11316" s="118">
        <v>81.78</v>
      </c>
      <c r="F11316" s="118">
        <v>463.42</v>
      </c>
      <c r="G11316" s="118">
        <v>10.9</v>
      </c>
      <c r="H11316" s="118">
        <v>1.64</v>
      </c>
      <c r="I11316" s="118">
        <v>9.26</v>
      </c>
    </row>
    <row r="11317" spans="1:9" ht="28.05" customHeight="1">
      <c r="A11317" s="118" t="s">
        <v>22210</v>
      </c>
      <c r="B11317" s="118" t="s">
        <v>22211</v>
      </c>
      <c r="C11317" s="120">
        <v>45897</v>
      </c>
      <c r="D11317" s="118">
        <v>762.2</v>
      </c>
      <c r="E11317" s="118">
        <v>114.33</v>
      </c>
      <c r="F11317" s="118">
        <v>647.87</v>
      </c>
      <c r="G11317" s="118">
        <v>15.24</v>
      </c>
      <c r="H11317" s="118">
        <v>2.29</v>
      </c>
      <c r="I11317" s="118">
        <v>12.95</v>
      </c>
    </row>
    <row r="11318" spans="1:9" ht="28.05" customHeight="1">
      <c r="A11318" s="118" t="s">
        <v>22212</v>
      </c>
      <c r="B11318" s="118" t="s">
        <v>22213</v>
      </c>
      <c r="C11318" s="120">
        <v>45897</v>
      </c>
      <c r="D11318" s="118">
        <v>900</v>
      </c>
      <c r="E11318" s="118">
        <v>135</v>
      </c>
      <c r="F11318" s="118">
        <v>765</v>
      </c>
      <c r="G11318" s="118">
        <v>18</v>
      </c>
      <c r="H11318" s="118">
        <v>2.7</v>
      </c>
      <c r="I11318" s="118">
        <v>15.3</v>
      </c>
    </row>
    <row r="11319" spans="1:9" ht="28.05" customHeight="1">
      <c r="A11319" s="118" t="s">
        <v>22214</v>
      </c>
      <c r="B11319" s="118" t="s">
        <v>22215</v>
      </c>
      <c r="C11319" s="120">
        <v>45897</v>
      </c>
      <c r="D11319" s="118">
        <v>416</v>
      </c>
      <c r="E11319" s="118">
        <v>62.4</v>
      </c>
      <c r="F11319" s="118">
        <v>353.6</v>
      </c>
      <c r="G11319" s="118">
        <v>8.32</v>
      </c>
      <c r="H11319" s="118">
        <v>1.25</v>
      </c>
      <c r="I11319" s="118">
        <v>7.07</v>
      </c>
    </row>
    <row r="11320" spans="1:9" ht="28.05" customHeight="1">
      <c r="A11320" s="118" t="s">
        <v>22216</v>
      </c>
      <c r="B11320" s="118" t="s">
        <v>22217</v>
      </c>
      <c r="C11320" s="120">
        <v>45897</v>
      </c>
      <c r="D11320" s="118">
        <v>416</v>
      </c>
      <c r="E11320" s="118">
        <v>62.4</v>
      </c>
      <c r="F11320" s="118">
        <v>353.6</v>
      </c>
      <c r="G11320" s="118">
        <v>8.32</v>
      </c>
      <c r="H11320" s="118">
        <v>1.25</v>
      </c>
      <c r="I11320" s="118">
        <v>7.07</v>
      </c>
    </row>
    <row r="11321" spans="1:9" ht="28.05" customHeight="1">
      <c r="A11321" s="118" t="s">
        <v>22218</v>
      </c>
      <c r="B11321" s="118" t="s">
        <v>22219</v>
      </c>
      <c r="C11321" s="120">
        <v>45897</v>
      </c>
      <c r="D11321" s="118">
        <v>416</v>
      </c>
      <c r="E11321" s="118">
        <v>62.4</v>
      </c>
      <c r="F11321" s="118">
        <v>353.6</v>
      </c>
      <c r="G11321" s="118">
        <v>8.32</v>
      </c>
      <c r="H11321" s="118">
        <v>1.25</v>
      </c>
      <c r="I11321" s="118">
        <v>7.07</v>
      </c>
    </row>
    <row r="11322" spans="1:9" ht="28.05" customHeight="1">
      <c r="A11322" s="118" t="s">
        <v>22220</v>
      </c>
      <c r="B11322" s="118" t="s">
        <v>22221</v>
      </c>
      <c r="C11322" s="120">
        <v>45897</v>
      </c>
      <c r="D11322" s="118">
        <v>416</v>
      </c>
      <c r="E11322" s="118">
        <v>62.4</v>
      </c>
      <c r="F11322" s="118">
        <v>353.6</v>
      </c>
      <c r="G11322" s="118">
        <v>8.32</v>
      </c>
      <c r="H11322" s="118">
        <v>1.25</v>
      </c>
      <c r="I11322" s="118">
        <v>7.07</v>
      </c>
    </row>
    <row r="11323" spans="1:9" ht="28.05" customHeight="1">
      <c r="A11323" s="118" t="s">
        <v>22222</v>
      </c>
      <c r="B11323" s="118" t="s">
        <v>22223</v>
      </c>
      <c r="C11323" s="120">
        <v>45897</v>
      </c>
      <c r="D11323" s="118">
        <v>895.5</v>
      </c>
      <c r="E11323" s="118">
        <v>134.32</v>
      </c>
      <c r="F11323" s="118">
        <v>761.18</v>
      </c>
      <c r="G11323" s="118">
        <v>17.91</v>
      </c>
      <c r="H11323" s="118">
        <v>2.69</v>
      </c>
      <c r="I11323" s="118">
        <v>15.22</v>
      </c>
    </row>
    <row r="11324" spans="1:9" ht="28.05" customHeight="1">
      <c r="A11324" s="118" t="s">
        <v>22224</v>
      </c>
      <c r="B11324" s="118" t="s">
        <v>22225</v>
      </c>
      <c r="C11324" s="120">
        <v>45897</v>
      </c>
      <c r="D11324" s="118">
        <v>1386</v>
      </c>
      <c r="E11324" s="118">
        <v>207.9</v>
      </c>
      <c r="F11324" s="118">
        <v>1178.0999999999999</v>
      </c>
      <c r="G11324" s="118">
        <v>27.72</v>
      </c>
      <c r="H11324" s="118">
        <v>4.16</v>
      </c>
      <c r="I11324" s="118">
        <v>23.56</v>
      </c>
    </row>
    <row r="11325" spans="1:9" ht="28.05" customHeight="1">
      <c r="A11325" s="118" t="s">
        <v>22226</v>
      </c>
      <c r="B11325" s="118" t="s">
        <v>22227</v>
      </c>
      <c r="C11325" s="120">
        <v>45897</v>
      </c>
      <c r="D11325" s="118">
        <v>564</v>
      </c>
      <c r="E11325" s="118">
        <v>84.6</v>
      </c>
      <c r="F11325" s="118">
        <v>479.4</v>
      </c>
      <c r="G11325" s="118">
        <v>11.28</v>
      </c>
      <c r="H11325" s="118">
        <v>1.69</v>
      </c>
      <c r="I11325" s="118">
        <v>9.59</v>
      </c>
    </row>
    <row r="11326" spans="1:9" ht="28.05" customHeight="1">
      <c r="A11326" s="118" t="s">
        <v>22228</v>
      </c>
      <c r="B11326" s="118" t="s">
        <v>22229</v>
      </c>
      <c r="C11326" s="120">
        <v>45897</v>
      </c>
      <c r="D11326" s="118">
        <v>900</v>
      </c>
      <c r="E11326" s="118">
        <v>135</v>
      </c>
      <c r="F11326" s="118">
        <v>765</v>
      </c>
      <c r="G11326" s="118">
        <v>18</v>
      </c>
      <c r="H11326" s="118">
        <v>2.7</v>
      </c>
      <c r="I11326" s="118">
        <v>15.3</v>
      </c>
    </row>
    <row r="11327" spans="1:9" ht="28.05" customHeight="1">
      <c r="A11327" s="118" t="s">
        <v>22230</v>
      </c>
      <c r="B11327" s="118" t="s">
        <v>22231</v>
      </c>
      <c r="C11327" s="120">
        <v>45897</v>
      </c>
      <c r="D11327" s="118">
        <v>820</v>
      </c>
      <c r="E11327" s="118">
        <v>123</v>
      </c>
      <c r="F11327" s="118">
        <v>697</v>
      </c>
      <c r="G11327" s="118">
        <v>16.399999999999999</v>
      </c>
      <c r="H11327" s="118">
        <v>2.46</v>
      </c>
      <c r="I11327" s="118">
        <v>13.94</v>
      </c>
    </row>
    <row r="11328" spans="1:9" ht="28.05" customHeight="1">
      <c r="A11328" s="118" t="s">
        <v>22232</v>
      </c>
      <c r="B11328" s="118" t="s">
        <v>22233</v>
      </c>
      <c r="C11328" s="120">
        <v>45897</v>
      </c>
      <c r="D11328" s="118">
        <v>600</v>
      </c>
      <c r="E11328" s="118">
        <v>90</v>
      </c>
      <c r="F11328" s="118">
        <v>510</v>
      </c>
      <c r="G11328" s="118">
        <v>12</v>
      </c>
      <c r="H11328" s="118">
        <v>1.8</v>
      </c>
      <c r="I11328" s="118">
        <v>10.199999999999999</v>
      </c>
    </row>
    <row r="11329" spans="1:9" ht="28.05" customHeight="1">
      <c r="A11329" s="118" t="s">
        <v>22234</v>
      </c>
      <c r="B11329" s="118" t="s">
        <v>22235</v>
      </c>
      <c r="C11329" s="120">
        <v>45897</v>
      </c>
      <c r="D11329" s="118">
        <v>485</v>
      </c>
      <c r="E11329" s="118">
        <v>0</v>
      </c>
      <c r="F11329" s="118">
        <v>485</v>
      </c>
      <c r="G11329" s="118">
        <v>9.6999999999999993</v>
      </c>
      <c r="H11329" s="118">
        <v>0</v>
      </c>
      <c r="I11329" s="118">
        <v>9.6999999999999993</v>
      </c>
    </row>
    <row r="11330" spans="1:9" ht="28.05" customHeight="1">
      <c r="A11330" s="118" t="s">
        <v>22236</v>
      </c>
      <c r="B11330" s="118" t="s">
        <v>22237</v>
      </c>
      <c r="C11330" s="120">
        <v>45897</v>
      </c>
      <c r="D11330" s="118">
        <v>600</v>
      </c>
      <c r="E11330" s="118">
        <v>90</v>
      </c>
      <c r="F11330" s="118">
        <v>510</v>
      </c>
      <c r="G11330" s="118">
        <v>12</v>
      </c>
      <c r="H11330" s="118">
        <v>1.8</v>
      </c>
      <c r="I11330" s="118">
        <v>10.199999999999999</v>
      </c>
    </row>
    <row r="11331" spans="1:9" ht="28.05" customHeight="1">
      <c r="A11331" s="118" t="s">
        <v>22238</v>
      </c>
      <c r="B11331" s="118" t="s">
        <v>22239</v>
      </c>
      <c r="C11331" s="120">
        <v>45897</v>
      </c>
      <c r="D11331" s="118">
        <v>620</v>
      </c>
      <c r="E11331" s="118">
        <v>93</v>
      </c>
      <c r="F11331" s="118">
        <v>527</v>
      </c>
      <c r="G11331" s="118">
        <v>12.4</v>
      </c>
      <c r="H11331" s="118">
        <v>1.86</v>
      </c>
      <c r="I11331" s="118">
        <v>10.54</v>
      </c>
    </row>
    <row r="11332" spans="1:9" ht="28.05" customHeight="1">
      <c r="A11332" s="118" t="s">
        <v>22240</v>
      </c>
      <c r="B11332" s="118" t="s">
        <v>22241</v>
      </c>
      <c r="C11332" s="120">
        <v>45897</v>
      </c>
      <c r="D11332" s="118">
        <v>738</v>
      </c>
      <c r="E11332" s="118">
        <v>110.7</v>
      </c>
      <c r="F11332" s="118">
        <v>627.29999999999995</v>
      </c>
      <c r="G11332" s="118">
        <v>14.76</v>
      </c>
      <c r="H11332" s="118">
        <v>2.21</v>
      </c>
      <c r="I11332" s="118">
        <v>12.55</v>
      </c>
    </row>
    <row r="11333" spans="1:9" ht="28.05" customHeight="1">
      <c r="A11333" s="118" t="s">
        <v>22242</v>
      </c>
      <c r="B11333" s="118" t="s">
        <v>22243</v>
      </c>
      <c r="C11333" s="120">
        <v>45897</v>
      </c>
      <c r="D11333" s="118">
        <v>1072</v>
      </c>
      <c r="E11333" s="118">
        <v>160.80000000000001</v>
      </c>
      <c r="F11333" s="118">
        <v>911.2</v>
      </c>
      <c r="G11333" s="118">
        <v>21.44</v>
      </c>
      <c r="H11333" s="118">
        <v>3.22</v>
      </c>
      <c r="I11333" s="118">
        <v>18.22</v>
      </c>
    </row>
    <row r="11334" spans="1:9" ht="28.05" customHeight="1">
      <c r="A11334" s="118" t="s">
        <v>22244</v>
      </c>
      <c r="B11334" s="118" t="s">
        <v>22245</v>
      </c>
      <c r="C11334" s="120">
        <v>45897</v>
      </c>
      <c r="D11334" s="118">
        <v>2400</v>
      </c>
      <c r="E11334" s="118">
        <v>0</v>
      </c>
      <c r="F11334" s="118">
        <v>2400</v>
      </c>
      <c r="G11334" s="118">
        <v>48</v>
      </c>
      <c r="H11334" s="118">
        <v>0</v>
      </c>
      <c r="I11334" s="118">
        <v>48</v>
      </c>
    </row>
    <row r="11335" spans="1:9" ht="28.05" customHeight="1">
      <c r="A11335" s="118" t="s">
        <v>22246</v>
      </c>
      <c r="B11335" s="118" t="s">
        <v>22247</v>
      </c>
      <c r="C11335" s="120">
        <v>45897</v>
      </c>
      <c r="D11335" s="118">
        <v>657</v>
      </c>
      <c r="E11335" s="118">
        <v>98.55</v>
      </c>
      <c r="F11335" s="118">
        <v>558.45000000000005</v>
      </c>
      <c r="G11335" s="118">
        <v>13.14</v>
      </c>
      <c r="H11335" s="118">
        <v>1.97</v>
      </c>
      <c r="I11335" s="118">
        <v>11.17</v>
      </c>
    </row>
    <row r="11336" spans="1:9" ht="28.05" customHeight="1">
      <c r="A11336" s="118" t="s">
        <v>22248</v>
      </c>
      <c r="B11336" s="118" t="s">
        <v>22249</v>
      </c>
      <c r="C11336" s="120">
        <v>45897</v>
      </c>
      <c r="D11336" s="118">
        <v>632</v>
      </c>
      <c r="E11336" s="118">
        <v>94.8</v>
      </c>
      <c r="F11336" s="118">
        <v>537.20000000000005</v>
      </c>
      <c r="G11336" s="118">
        <v>12.64</v>
      </c>
      <c r="H11336" s="118">
        <v>1.9</v>
      </c>
      <c r="I11336" s="118">
        <v>10.74</v>
      </c>
    </row>
    <row r="11337" spans="1:9" ht="28.05" customHeight="1">
      <c r="A11337" s="118" t="s">
        <v>22250</v>
      </c>
      <c r="B11337" s="118" t="s">
        <v>22251</v>
      </c>
      <c r="C11337" s="120">
        <v>45897</v>
      </c>
      <c r="D11337" s="118">
        <v>770</v>
      </c>
      <c r="E11337" s="118">
        <v>115.5</v>
      </c>
      <c r="F11337" s="118">
        <v>654.5</v>
      </c>
      <c r="G11337" s="118">
        <v>15.4</v>
      </c>
      <c r="H11337" s="118">
        <v>2.31</v>
      </c>
      <c r="I11337" s="118">
        <v>13.09</v>
      </c>
    </row>
    <row r="11338" spans="1:9" ht="28.05" customHeight="1">
      <c r="A11338" s="118" t="s">
        <v>22252</v>
      </c>
      <c r="B11338" s="118" t="s">
        <v>22253</v>
      </c>
      <c r="C11338" s="120">
        <v>45897</v>
      </c>
      <c r="D11338" s="118">
        <v>1100</v>
      </c>
      <c r="E11338" s="118">
        <v>165</v>
      </c>
      <c r="F11338" s="118">
        <v>935</v>
      </c>
      <c r="G11338" s="118">
        <v>22</v>
      </c>
      <c r="H11338" s="118">
        <v>3.3</v>
      </c>
      <c r="I11338" s="118">
        <v>18.7</v>
      </c>
    </row>
    <row r="11339" spans="1:9" ht="28.05" customHeight="1">
      <c r="A11339" s="118" t="s">
        <v>22254</v>
      </c>
      <c r="B11339" s="118">
        <v>4025823513226</v>
      </c>
      <c r="C11339" s="120">
        <v>45897</v>
      </c>
      <c r="D11339" s="118">
        <v>180</v>
      </c>
      <c r="E11339" s="118">
        <v>27</v>
      </c>
      <c r="F11339" s="118">
        <v>153</v>
      </c>
      <c r="G11339" s="118">
        <v>3.6</v>
      </c>
      <c r="H11339" s="118">
        <v>0.54</v>
      </c>
      <c r="I11339" s="118">
        <v>3.06</v>
      </c>
    </row>
    <row r="11340" spans="1:9" ht="28.05" customHeight="1">
      <c r="A11340" s="118" t="s">
        <v>22255</v>
      </c>
      <c r="B11340" s="118">
        <v>4025823509576</v>
      </c>
      <c r="C11340" s="120">
        <v>45897</v>
      </c>
      <c r="D11340" s="118">
        <v>228</v>
      </c>
      <c r="E11340" s="118">
        <v>34.200000000000003</v>
      </c>
      <c r="F11340" s="118">
        <v>193.8</v>
      </c>
      <c r="G11340" s="118">
        <v>4.5599999999999996</v>
      </c>
      <c r="H11340" s="118">
        <v>0.68</v>
      </c>
      <c r="I11340" s="118">
        <v>3.88</v>
      </c>
    </row>
    <row r="11341" spans="1:9" ht="28.05" customHeight="1">
      <c r="A11341" s="118" t="s">
        <v>22256</v>
      </c>
      <c r="B11341" s="118" t="s">
        <v>22257</v>
      </c>
      <c r="C11341" s="120">
        <v>45897</v>
      </c>
      <c r="D11341" s="118">
        <v>19</v>
      </c>
      <c r="E11341" s="118">
        <v>2.85</v>
      </c>
      <c r="F11341" s="118">
        <v>16.149999999999999</v>
      </c>
      <c r="G11341" s="118">
        <v>0.38</v>
      </c>
      <c r="H11341" s="118">
        <v>0.06</v>
      </c>
      <c r="I11341" s="118">
        <v>0.32</v>
      </c>
    </row>
    <row r="11342" spans="1:9" ht="28.05" customHeight="1">
      <c r="A11342" s="118" t="s">
        <v>22258</v>
      </c>
      <c r="B11342" s="118" t="s">
        <v>22259</v>
      </c>
      <c r="C11342" s="120">
        <v>45897</v>
      </c>
      <c r="D11342" s="118">
        <v>19</v>
      </c>
      <c r="E11342" s="118">
        <v>2.85</v>
      </c>
      <c r="F11342" s="118">
        <v>16.149999999999999</v>
      </c>
      <c r="G11342" s="118">
        <v>0.38</v>
      </c>
      <c r="H11342" s="118">
        <v>0.06</v>
      </c>
      <c r="I11342" s="118">
        <v>0.32</v>
      </c>
    </row>
    <row r="11343" spans="1:9" ht="28.05" customHeight="1">
      <c r="A11343" s="118" t="s">
        <v>22260</v>
      </c>
      <c r="B11343" s="118" t="s">
        <v>22261</v>
      </c>
      <c r="C11343" s="120">
        <v>45897</v>
      </c>
      <c r="D11343" s="118">
        <v>19</v>
      </c>
      <c r="E11343" s="118">
        <v>2.85</v>
      </c>
      <c r="F11343" s="118">
        <v>16.149999999999999</v>
      </c>
      <c r="G11343" s="118">
        <v>0.38</v>
      </c>
      <c r="H11343" s="118">
        <v>0.06</v>
      </c>
      <c r="I11343" s="118">
        <v>0.32</v>
      </c>
    </row>
    <row r="11344" spans="1:9" ht="28.05" customHeight="1">
      <c r="A11344" s="118" t="s">
        <v>22262</v>
      </c>
      <c r="B11344" s="118" t="s">
        <v>22263</v>
      </c>
      <c r="C11344" s="120">
        <v>45897</v>
      </c>
      <c r="D11344" s="118">
        <v>17</v>
      </c>
      <c r="E11344" s="118">
        <v>2.5499999999999998</v>
      </c>
      <c r="F11344" s="118">
        <v>14.45</v>
      </c>
      <c r="G11344" s="118">
        <v>0.34</v>
      </c>
      <c r="H11344" s="118">
        <v>0.05</v>
      </c>
      <c r="I11344" s="118">
        <v>0.28999999999999998</v>
      </c>
    </row>
    <row r="11345" spans="1:9" ht="28.05" customHeight="1">
      <c r="A11345" s="118" t="s">
        <v>22264</v>
      </c>
      <c r="B11345" s="118" t="s">
        <v>22265</v>
      </c>
      <c r="C11345" s="120">
        <v>45897</v>
      </c>
      <c r="D11345" s="118">
        <v>19</v>
      </c>
      <c r="E11345" s="118">
        <v>2.85</v>
      </c>
      <c r="F11345" s="118">
        <v>16.149999999999999</v>
      </c>
      <c r="G11345" s="118">
        <v>0.38</v>
      </c>
      <c r="H11345" s="118">
        <v>0.06</v>
      </c>
      <c r="I11345" s="118">
        <v>0.32</v>
      </c>
    </row>
    <row r="11346" spans="1:9" ht="28.05" customHeight="1">
      <c r="A11346" s="118" t="s">
        <v>22266</v>
      </c>
      <c r="B11346" s="118" t="s">
        <v>22267</v>
      </c>
      <c r="C11346" s="120">
        <v>45897</v>
      </c>
      <c r="D11346" s="118">
        <v>19</v>
      </c>
      <c r="E11346" s="118">
        <v>2.85</v>
      </c>
      <c r="F11346" s="118">
        <v>16.149999999999999</v>
      </c>
      <c r="G11346" s="118">
        <v>0.38</v>
      </c>
      <c r="H11346" s="118">
        <v>0.06</v>
      </c>
      <c r="I11346" s="118">
        <v>0.32</v>
      </c>
    </row>
    <row r="11347" spans="1:9" ht="28.05" customHeight="1">
      <c r="A11347" s="118" t="s">
        <v>22268</v>
      </c>
      <c r="B11347" s="118" t="s">
        <v>22269</v>
      </c>
      <c r="C11347" s="120">
        <v>45897</v>
      </c>
      <c r="D11347" s="118">
        <v>19</v>
      </c>
      <c r="E11347" s="118">
        <v>2.85</v>
      </c>
      <c r="F11347" s="118">
        <v>16.149999999999999</v>
      </c>
      <c r="G11347" s="118">
        <v>0.38</v>
      </c>
      <c r="H11347" s="118">
        <v>0.06</v>
      </c>
      <c r="I11347" s="118">
        <v>0.32</v>
      </c>
    </row>
    <row r="11348" spans="1:9" ht="28.05" customHeight="1">
      <c r="A11348" s="118" t="s">
        <v>22270</v>
      </c>
      <c r="B11348" s="118" t="s">
        <v>22271</v>
      </c>
      <c r="C11348" s="120">
        <v>45897</v>
      </c>
      <c r="D11348" s="118">
        <v>19</v>
      </c>
      <c r="E11348" s="118">
        <v>2.85</v>
      </c>
      <c r="F11348" s="118">
        <v>16.149999999999999</v>
      </c>
      <c r="G11348" s="118">
        <v>0.38</v>
      </c>
      <c r="H11348" s="118">
        <v>0.06</v>
      </c>
      <c r="I11348" s="118">
        <v>0.32</v>
      </c>
    </row>
    <row r="11349" spans="1:9" ht="28.05" customHeight="1">
      <c r="A11349" s="118" t="s">
        <v>22272</v>
      </c>
      <c r="B11349" s="118" t="s">
        <v>22273</v>
      </c>
      <c r="C11349" s="120">
        <v>45897</v>
      </c>
      <c r="D11349" s="118">
        <v>19</v>
      </c>
      <c r="E11349" s="118">
        <v>2.85</v>
      </c>
      <c r="F11349" s="118">
        <v>16.149999999999999</v>
      </c>
      <c r="G11349" s="118">
        <v>0.38</v>
      </c>
      <c r="H11349" s="118">
        <v>0.06</v>
      </c>
      <c r="I11349" s="118">
        <v>0.32</v>
      </c>
    </row>
    <row r="11350" spans="1:9" ht="28.05" customHeight="1">
      <c r="A11350" s="118" t="s">
        <v>22274</v>
      </c>
      <c r="B11350" s="118" t="s">
        <v>22275</v>
      </c>
      <c r="C11350" s="120">
        <v>45897</v>
      </c>
      <c r="D11350" s="118">
        <v>19</v>
      </c>
      <c r="E11350" s="118">
        <v>2.85</v>
      </c>
      <c r="F11350" s="118">
        <v>16.149999999999999</v>
      </c>
      <c r="G11350" s="118">
        <v>0.38</v>
      </c>
      <c r="H11350" s="118">
        <v>0.06</v>
      </c>
      <c r="I11350" s="118">
        <v>0.32</v>
      </c>
    </row>
    <row r="11351" spans="1:9" ht="28.05" customHeight="1">
      <c r="A11351" s="118" t="s">
        <v>22276</v>
      </c>
      <c r="B11351" s="118" t="s">
        <v>22277</v>
      </c>
      <c r="C11351" s="120">
        <v>45897</v>
      </c>
      <c r="D11351" s="118">
        <v>19</v>
      </c>
      <c r="E11351" s="118">
        <v>2.85</v>
      </c>
      <c r="F11351" s="118">
        <v>16.149999999999999</v>
      </c>
      <c r="G11351" s="118">
        <v>0.38</v>
      </c>
      <c r="H11351" s="118">
        <v>0.06</v>
      </c>
      <c r="I11351" s="118">
        <v>0.32</v>
      </c>
    </row>
    <row r="11352" spans="1:9" ht="28.05" customHeight="1">
      <c r="A11352" s="118" t="s">
        <v>22278</v>
      </c>
      <c r="B11352" s="118" t="s">
        <v>22279</v>
      </c>
      <c r="C11352" s="120">
        <v>45897</v>
      </c>
      <c r="D11352" s="118">
        <v>17</v>
      </c>
      <c r="E11352" s="118">
        <v>2.5499999999999998</v>
      </c>
      <c r="F11352" s="118">
        <v>14.45</v>
      </c>
      <c r="G11352" s="118">
        <v>0.34</v>
      </c>
      <c r="H11352" s="118">
        <v>0.05</v>
      </c>
      <c r="I11352" s="118">
        <v>0.28999999999999998</v>
      </c>
    </row>
    <row r="11353" spans="1:9" ht="28.05" customHeight="1">
      <c r="A11353" s="118" t="s">
        <v>22280</v>
      </c>
      <c r="B11353" s="118" t="s">
        <v>22281</v>
      </c>
      <c r="C11353" s="120">
        <v>45898</v>
      </c>
      <c r="D11353" s="118">
        <v>1080</v>
      </c>
      <c r="E11353" s="118">
        <v>162</v>
      </c>
      <c r="F11353" s="118">
        <v>918</v>
      </c>
      <c r="G11353" s="118">
        <v>21.6</v>
      </c>
      <c r="H11353" s="118">
        <v>3.24</v>
      </c>
      <c r="I11353" s="118">
        <v>18.36</v>
      </c>
    </row>
    <row r="11354" spans="1:9" ht="28.05" customHeight="1">
      <c r="A11354" s="118" t="s">
        <v>22282</v>
      </c>
      <c r="B11354" s="118" t="s">
        <v>22283</v>
      </c>
      <c r="C11354" s="120">
        <v>45898</v>
      </c>
      <c r="D11354" s="118">
        <v>752</v>
      </c>
      <c r="E11354" s="118">
        <v>112.8</v>
      </c>
      <c r="F11354" s="118">
        <v>639.20000000000005</v>
      </c>
      <c r="G11354" s="118">
        <v>15.04</v>
      </c>
      <c r="H11354" s="118">
        <v>2.2599999999999998</v>
      </c>
      <c r="I11354" s="118">
        <v>12.78</v>
      </c>
    </row>
    <row r="11355" spans="1:9" ht="28.05" customHeight="1">
      <c r="A11355" s="118" t="s">
        <v>22284</v>
      </c>
      <c r="B11355" s="118" t="s">
        <v>22285</v>
      </c>
      <c r="C11355" s="120">
        <v>45898</v>
      </c>
      <c r="D11355" s="118">
        <v>376</v>
      </c>
      <c r="E11355" s="118">
        <v>56.4</v>
      </c>
      <c r="F11355" s="118">
        <v>319.60000000000002</v>
      </c>
      <c r="G11355" s="118">
        <v>7.52</v>
      </c>
      <c r="H11355" s="118">
        <v>1.1299999999999999</v>
      </c>
      <c r="I11355" s="118">
        <v>6.39</v>
      </c>
    </row>
    <row r="11356" spans="1:9" ht="28.05" customHeight="1">
      <c r="A11356" s="118" t="s">
        <v>22286</v>
      </c>
      <c r="B11356" s="118" t="s">
        <v>22287</v>
      </c>
      <c r="C11356" s="120">
        <v>45898</v>
      </c>
      <c r="D11356" s="118">
        <v>3161</v>
      </c>
      <c r="E11356" s="118">
        <v>474.15</v>
      </c>
      <c r="F11356" s="118">
        <v>2686.85</v>
      </c>
      <c r="G11356" s="118">
        <v>63.22</v>
      </c>
      <c r="H11356" s="118">
        <v>9.48</v>
      </c>
      <c r="I11356" s="118">
        <v>53.74</v>
      </c>
    </row>
    <row r="11357" spans="1:9" ht="28.05" customHeight="1">
      <c r="A11357" s="118" t="s">
        <v>22288</v>
      </c>
      <c r="B11357" s="118" t="s">
        <v>22289</v>
      </c>
      <c r="C11357" s="120">
        <v>45898</v>
      </c>
      <c r="D11357" s="118">
        <v>451.2</v>
      </c>
      <c r="E11357" s="118">
        <v>67.680000000000007</v>
      </c>
      <c r="F11357" s="118">
        <v>383.52</v>
      </c>
      <c r="G11357" s="118">
        <v>9.02</v>
      </c>
      <c r="H11357" s="118">
        <v>1.35</v>
      </c>
      <c r="I11357" s="118">
        <v>7.67</v>
      </c>
    </row>
    <row r="11358" spans="1:9" ht="28.05" customHeight="1">
      <c r="A11358" s="118" t="s">
        <v>22290</v>
      </c>
      <c r="B11358" s="118" t="s">
        <v>22291</v>
      </c>
      <c r="C11358" s="120">
        <v>45898</v>
      </c>
      <c r="D11358" s="118">
        <v>564</v>
      </c>
      <c r="E11358" s="118">
        <v>84.6</v>
      </c>
      <c r="F11358" s="118">
        <v>479.4</v>
      </c>
      <c r="G11358" s="118">
        <v>11.28</v>
      </c>
      <c r="H11358" s="118">
        <v>1.69</v>
      </c>
      <c r="I11358" s="118">
        <v>9.59</v>
      </c>
    </row>
    <row r="11359" spans="1:9" ht="28.05" customHeight="1">
      <c r="A11359" s="118" t="s">
        <v>22292</v>
      </c>
      <c r="B11359" s="118" t="s">
        <v>22293</v>
      </c>
      <c r="C11359" s="120">
        <v>45898</v>
      </c>
      <c r="D11359" s="118">
        <v>450</v>
      </c>
      <c r="E11359" s="118">
        <v>67.5</v>
      </c>
      <c r="F11359" s="118">
        <v>382.5</v>
      </c>
      <c r="G11359" s="118">
        <v>9</v>
      </c>
      <c r="H11359" s="118">
        <v>1.35</v>
      </c>
      <c r="I11359" s="118">
        <v>7.65</v>
      </c>
    </row>
    <row r="11360" spans="1:9" ht="28.05" customHeight="1">
      <c r="A11360" s="118" t="s">
        <v>22294</v>
      </c>
      <c r="B11360" s="118" t="s">
        <v>22295</v>
      </c>
      <c r="C11360" s="120">
        <v>45898</v>
      </c>
      <c r="D11360" s="118">
        <v>572</v>
      </c>
      <c r="E11360" s="118">
        <v>85.8</v>
      </c>
      <c r="F11360" s="118">
        <v>486.2</v>
      </c>
      <c r="G11360" s="118">
        <v>11.44</v>
      </c>
      <c r="H11360" s="118">
        <v>1.72</v>
      </c>
      <c r="I11360" s="118">
        <v>9.7200000000000006</v>
      </c>
    </row>
    <row r="11361" spans="1:9" ht="28.05" customHeight="1">
      <c r="A11361" s="118" t="s">
        <v>22296</v>
      </c>
      <c r="B11361" s="118" t="s">
        <v>22297</v>
      </c>
      <c r="C11361" s="120">
        <v>45898</v>
      </c>
      <c r="D11361" s="118">
        <v>1304.92</v>
      </c>
      <c r="E11361" s="118">
        <v>195.74</v>
      </c>
      <c r="F11361" s="118">
        <v>1109.18</v>
      </c>
      <c r="G11361" s="118">
        <v>26.1</v>
      </c>
      <c r="H11361" s="118">
        <v>3.91</v>
      </c>
      <c r="I11361" s="118">
        <v>22.19</v>
      </c>
    </row>
    <row r="11362" spans="1:9" ht="28.05" customHeight="1">
      <c r="A11362" s="118" t="s">
        <v>22298</v>
      </c>
      <c r="B11362" s="118" t="s">
        <v>22299</v>
      </c>
      <c r="C11362" s="120">
        <v>45898</v>
      </c>
      <c r="D11362" s="118">
        <v>836</v>
      </c>
      <c r="E11362" s="118">
        <v>125.4</v>
      </c>
      <c r="F11362" s="118">
        <v>710.6</v>
      </c>
      <c r="G11362" s="118">
        <v>16.72</v>
      </c>
      <c r="H11362" s="118">
        <v>2.5099999999999998</v>
      </c>
      <c r="I11362" s="118">
        <v>14.21</v>
      </c>
    </row>
    <row r="11363" spans="1:9" ht="28.05" customHeight="1">
      <c r="A11363" s="118" t="s">
        <v>22300</v>
      </c>
      <c r="B11363" s="118" t="s">
        <v>22301</v>
      </c>
      <c r="C11363" s="120">
        <v>45898</v>
      </c>
      <c r="D11363" s="118">
        <v>3050</v>
      </c>
      <c r="E11363" s="118">
        <v>457.5</v>
      </c>
      <c r="F11363" s="118">
        <v>2592.5</v>
      </c>
      <c r="G11363" s="118">
        <v>61</v>
      </c>
      <c r="H11363" s="118">
        <v>9.15</v>
      </c>
      <c r="I11363" s="118">
        <v>51.85</v>
      </c>
    </row>
    <row r="11364" spans="1:9" ht="28.05" customHeight="1">
      <c r="A11364" s="118" t="s">
        <v>22302</v>
      </c>
      <c r="B11364" s="118" t="s">
        <v>22303</v>
      </c>
      <c r="C11364" s="120">
        <v>45898</v>
      </c>
      <c r="D11364" s="118">
        <v>3121</v>
      </c>
      <c r="E11364" s="118">
        <v>468.15</v>
      </c>
      <c r="F11364" s="118">
        <v>2652.85</v>
      </c>
      <c r="G11364" s="118">
        <v>62.42</v>
      </c>
      <c r="H11364" s="118">
        <v>9.36</v>
      </c>
      <c r="I11364" s="118">
        <v>53.06</v>
      </c>
    </row>
    <row r="11365" spans="1:9" ht="28.05" customHeight="1">
      <c r="A11365" s="118" t="s">
        <v>22304</v>
      </c>
      <c r="B11365" s="118" t="s">
        <v>22305</v>
      </c>
      <c r="C11365" s="120">
        <v>45898</v>
      </c>
      <c r="D11365" s="118">
        <v>1392</v>
      </c>
      <c r="E11365" s="118">
        <v>208.8</v>
      </c>
      <c r="F11365" s="118">
        <v>1183.2</v>
      </c>
      <c r="G11365" s="118">
        <v>27.84</v>
      </c>
      <c r="H11365" s="118">
        <v>4.18</v>
      </c>
      <c r="I11365" s="118">
        <v>23.66</v>
      </c>
    </row>
    <row r="11366" spans="1:9" ht="28.05" customHeight="1">
      <c r="A11366" s="118" t="s">
        <v>22306</v>
      </c>
      <c r="B11366" s="118" t="s">
        <v>22307</v>
      </c>
      <c r="C11366" s="120">
        <v>45898</v>
      </c>
      <c r="D11366" s="118">
        <v>486.2</v>
      </c>
      <c r="E11366" s="118">
        <v>72.930000000000007</v>
      </c>
      <c r="F11366" s="118">
        <v>413.27</v>
      </c>
      <c r="G11366" s="118">
        <v>9.7200000000000006</v>
      </c>
      <c r="H11366" s="118">
        <v>1.46</v>
      </c>
      <c r="I11366" s="118">
        <v>8.26</v>
      </c>
    </row>
    <row r="11367" spans="1:9" ht="28.05" customHeight="1">
      <c r="A11367" s="118" t="s">
        <v>22308</v>
      </c>
      <c r="B11367" s="118" t="s">
        <v>22309</v>
      </c>
      <c r="C11367" s="120">
        <v>45898</v>
      </c>
      <c r="D11367" s="118">
        <v>470</v>
      </c>
      <c r="E11367" s="118">
        <v>70.5</v>
      </c>
      <c r="F11367" s="118">
        <v>399.5</v>
      </c>
      <c r="G11367" s="118">
        <v>9.4</v>
      </c>
      <c r="H11367" s="118">
        <v>1.41</v>
      </c>
      <c r="I11367" s="118">
        <v>7.99</v>
      </c>
    </row>
    <row r="11368" spans="1:9" ht="28.05" customHeight="1">
      <c r="A11368" s="118" t="s">
        <v>22310</v>
      </c>
      <c r="B11368" s="118" t="s">
        <v>22311</v>
      </c>
      <c r="C11368" s="120">
        <v>45898</v>
      </c>
      <c r="D11368" s="118">
        <v>564</v>
      </c>
      <c r="E11368" s="118">
        <v>84.6</v>
      </c>
      <c r="F11368" s="118">
        <v>479.4</v>
      </c>
      <c r="G11368" s="118">
        <v>11.28</v>
      </c>
      <c r="H11368" s="118">
        <v>1.69</v>
      </c>
      <c r="I11368" s="118">
        <v>9.59</v>
      </c>
    </row>
    <row r="11369" spans="1:9" ht="28.05" customHeight="1">
      <c r="A11369" s="118" t="s">
        <v>22312</v>
      </c>
      <c r="B11369" s="118" t="s">
        <v>22313</v>
      </c>
      <c r="C11369" s="120">
        <v>45898</v>
      </c>
      <c r="D11369" s="118">
        <v>1320</v>
      </c>
      <c r="E11369" s="118">
        <v>198</v>
      </c>
      <c r="F11369" s="118">
        <v>1122</v>
      </c>
      <c r="G11369" s="118">
        <v>26.4</v>
      </c>
      <c r="H11369" s="118">
        <v>3.96</v>
      </c>
      <c r="I11369" s="118">
        <v>22.44</v>
      </c>
    </row>
    <row r="11370" spans="1:9" ht="28.05" customHeight="1">
      <c r="A11370" s="118" t="s">
        <v>22314</v>
      </c>
      <c r="B11370" s="118" t="s">
        <v>22315</v>
      </c>
      <c r="C11370" s="120">
        <v>45898</v>
      </c>
      <c r="D11370" s="118">
        <v>2441</v>
      </c>
      <c r="E11370" s="118">
        <v>366.15</v>
      </c>
      <c r="F11370" s="118">
        <v>2074.85</v>
      </c>
      <c r="G11370" s="118">
        <v>48.82</v>
      </c>
      <c r="H11370" s="118">
        <v>7.32</v>
      </c>
      <c r="I11370" s="118">
        <v>41.5</v>
      </c>
    </row>
    <row r="11371" spans="1:9" ht="28.05" customHeight="1">
      <c r="A11371" s="118" t="s">
        <v>22316</v>
      </c>
      <c r="B11371" s="118" t="s">
        <v>22317</v>
      </c>
      <c r="C11371" s="120">
        <v>45898</v>
      </c>
      <c r="D11371" s="118">
        <v>224</v>
      </c>
      <c r="E11371" s="118">
        <v>33.6</v>
      </c>
      <c r="F11371" s="118">
        <v>190.4</v>
      </c>
      <c r="G11371" s="118">
        <v>4.4800000000000004</v>
      </c>
      <c r="H11371" s="118">
        <v>0.67</v>
      </c>
      <c r="I11371" s="118">
        <v>3.81</v>
      </c>
    </row>
    <row r="11372" spans="1:9" ht="28.05" customHeight="1">
      <c r="A11372" s="118" t="s">
        <v>22318</v>
      </c>
      <c r="B11372" s="118" t="s">
        <v>22319</v>
      </c>
      <c r="C11372" s="120">
        <v>45898</v>
      </c>
      <c r="D11372" s="118">
        <v>470</v>
      </c>
      <c r="E11372" s="118">
        <v>70.5</v>
      </c>
      <c r="F11372" s="118">
        <v>399.5</v>
      </c>
      <c r="G11372" s="118">
        <v>9.4</v>
      </c>
      <c r="H11372" s="118">
        <v>1.41</v>
      </c>
      <c r="I11372" s="118">
        <v>7.99</v>
      </c>
    </row>
    <row r="11373" spans="1:9" ht="28.05" customHeight="1">
      <c r="A11373" s="118" t="s">
        <v>22320</v>
      </c>
      <c r="B11373" s="118" t="s">
        <v>22321</v>
      </c>
      <c r="C11373" s="120">
        <v>45898</v>
      </c>
      <c r="D11373" s="118">
        <v>640</v>
      </c>
      <c r="E11373" s="118">
        <v>96</v>
      </c>
      <c r="F11373" s="118">
        <v>544</v>
      </c>
      <c r="G11373" s="118">
        <v>12.8</v>
      </c>
      <c r="H11373" s="118">
        <v>1.92</v>
      </c>
      <c r="I11373" s="118">
        <v>10.88</v>
      </c>
    </row>
    <row r="11374" spans="1:9" ht="28.05" customHeight="1">
      <c r="A11374" s="118" t="s">
        <v>22322</v>
      </c>
      <c r="B11374" s="118" t="s">
        <v>22323</v>
      </c>
      <c r="C11374" s="120">
        <v>45898</v>
      </c>
      <c r="D11374" s="118">
        <v>710</v>
      </c>
      <c r="E11374" s="118">
        <v>106.5</v>
      </c>
      <c r="F11374" s="118">
        <v>603.5</v>
      </c>
      <c r="G11374" s="118">
        <v>14.2</v>
      </c>
      <c r="H11374" s="118">
        <v>2.13</v>
      </c>
      <c r="I11374" s="118">
        <v>12.07</v>
      </c>
    </row>
    <row r="11375" spans="1:9" ht="28.05" customHeight="1">
      <c r="A11375" s="118" t="s">
        <v>22324</v>
      </c>
      <c r="B11375" s="118" t="s">
        <v>22325</v>
      </c>
      <c r="C11375" s="120">
        <v>45898</v>
      </c>
      <c r="D11375" s="118">
        <v>1123</v>
      </c>
      <c r="E11375" s="118">
        <v>0</v>
      </c>
      <c r="F11375" s="118">
        <v>1123</v>
      </c>
      <c r="G11375" s="118">
        <v>22.46</v>
      </c>
      <c r="H11375" s="118">
        <v>0</v>
      </c>
      <c r="I11375" s="118">
        <v>22.46</v>
      </c>
    </row>
    <row r="11376" spans="1:9" ht="28.05" customHeight="1">
      <c r="A11376" s="118" t="s">
        <v>22326</v>
      </c>
      <c r="B11376" s="118" t="s">
        <v>22327</v>
      </c>
      <c r="C11376" s="120">
        <v>45898</v>
      </c>
      <c r="D11376" s="118">
        <v>882</v>
      </c>
      <c r="E11376" s="118">
        <v>132.30000000000001</v>
      </c>
      <c r="F11376" s="118">
        <v>749.7</v>
      </c>
      <c r="G11376" s="118">
        <v>17.64</v>
      </c>
      <c r="H11376" s="118">
        <v>2.65</v>
      </c>
      <c r="I11376" s="118">
        <v>14.99</v>
      </c>
    </row>
    <row r="11377" spans="1:9" ht="28.05" customHeight="1">
      <c r="A11377" s="118" t="s">
        <v>22328</v>
      </c>
      <c r="B11377" s="118" t="s">
        <v>22329</v>
      </c>
      <c r="C11377" s="120">
        <v>45898</v>
      </c>
      <c r="D11377" s="118">
        <v>1188</v>
      </c>
      <c r="E11377" s="118">
        <v>0</v>
      </c>
      <c r="F11377" s="118">
        <v>1188</v>
      </c>
      <c r="G11377" s="118">
        <v>23.76</v>
      </c>
      <c r="H11377" s="118">
        <v>0</v>
      </c>
      <c r="I11377" s="118">
        <v>23.76</v>
      </c>
    </row>
    <row r="11378" spans="1:9" ht="28.05" customHeight="1">
      <c r="A11378" s="118" t="s">
        <v>22330</v>
      </c>
      <c r="B11378" s="118" t="s">
        <v>22331</v>
      </c>
      <c r="C11378" s="120">
        <v>45898</v>
      </c>
      <c r="D11378" s="118">
        <v>19</v>
      </c>
      <c r="E11378" s="118">
        <v>2.85</v>
      </c>
      <c r="F11378" s="118">
        <v>16.149999999999999</v>
      </c>
      <c r="G11378" s="118">
        <v>0.38</v>
      </c>
      <c r="H11378" s="118">
        <v>0.06</v>
      </c>
      <c r="I11378" s="118">
        <v>0.32</v>
      </c>
    </row>
    <row r="11379" spans="1:9" ht="28.05" customHeight="1">
      <c r="A11379" s="118" t="s">
        <v>22332</v>
      </c>
      <c r="B11379" s="118" t="s">
        <v>22333</v>
      </c>
      <c r="C11379" s="120">
        <v>45898</v>
      </c>
      <c r="D11379" s="118">
        <v>19</v>
      </c>
      <c r="E11379" s="118">
        <v>2.85</v>
      </c>
      <c r="F11379" s="118">
        <v>16.149999999999999</v>
      </c>
      <c r="G11379" s="118">
        <v>0.38</v>
      </c>
      <c r="H11379" s="118">
        <v>0.06</v>
      </c>
      <c r="I11379" s="118">
        <v>0.32</v>
      </c>
    </row>
    <row r="11380" spans="1:9" ht="28.05" customHeight="1">
      <c r="A11380" s="118" t="s">
        <v>22334</v>
      </c>
      <c r="B11380" s="118" t="s">
        <v>22335</v>
      </c>
      <c r="C11380" s="120">
        <v>45898</v>
      </c>
      <c r="D11380" s="118">
        <v>19</v>
      </c>
      <c r="E11380" s="118">
        <v>2.85</v>
      </c>
      <c r="F11380" s="118">
        <v>16.149999999999999</v>
      </c>
      <c r="G11380" s="118">
        <v>0.38</v>
      </c>
      <c r="H11380" s="118">
        <v>0.06</v>
      </c>
      <c r="I11380" s="118">
        <v>0.32</v>
      </c>
    </row>
    <row r="11381" spans="1:9" ht="28.05" customHeight="1">
      <c r="A11381" s="118" t="s">
        <v>22336</v>
      </c>
      <c r="B11381" s="118" t="s">
        <v>22337</v>
      </c>
      <c r="C11381" s="120">
        <v>45898</v>
      </c>
      <c r="D11381" s="118">
        <v>19</v>
      </c>
      <c r="E11381" s="118">
        <v>2.85</v>
      </c>
      <c r="F11381" s="118">
        <v>16.149999999999999</v>
      </c>
      <c r="G11381" s="118">
        <v>0.38</v>
      </c>
      <c r="H11381" s="118">
        <v>0.06</v>
      </c>
      <c r="I11381" s="118">
        <v>0.32</v>
      </c>
    </row>
    <row r="11382" spans="1:9" ht="28.05" customHeight="1">
      <c r="A11382" s="118" t="s">
        <v>22338</v>
      </c>
      <c r="B11382" s="118" t="s">
        <v>22339</v>
      </c>
      <c r="C11382" s="120">
        <v>45898</v>
      </c>
      <c r="D11382" s="118">
        <v>19</v>
      </c>
      <c r="E11382" s="118">
        <v>2.85</v>
      </c>
      <c r="F11382" s="118">
        <v>16.149999999999999</v>
      </c>
      <c r="G11382" s="118">
        <v>0.38</v>
      </c>
      <c r="H11382" s="118">
        <v>0.06</v>
      </c>
      <c r="I11382" s="118">
        <v>0.32</v>
      </c>
    </row>
    <row r="11383" spans="1:9" ht="28.05" customHeight="1">
      <c r="A11383" s="118" t="s">
        <v>22340</v>
      </c>
      <c r="B11383" s="118" t="s">
        <v>22341</v>
      </c>
      <c r="C11383" s="120">
        <v>45898</v>
      </c>
      <c r="D11383" s="118">
        <v>19</v>
      </c>
      <c r="E11383" s="118">
        <v>2.85</v>
      </c>
      <c r="F11383" s="118">
        <v>16.149999999999999</v>
      </c>
      <c r="G11383" s="118">
        <v>0.38</v>
      </c>
      <c r="H11383" s="118">
        <v>0.06</v>
      </c>
      <c r="I11383" s="118">
        <v>0.32</v>
      </c>
    </row>
    <row r="11384" spans="1:9" ht="28.05" customHeight="1">
      <c r="A11384" s="118" t="s">
        <v>22342</v>
      </c>
      <c r="B11384" s="118" t="s">
        <v>22343</v>
      </c>
      <c r="C11384" s="120">
        <v>45899</v>
      </c>
      <c r="D11384" s="118">
        <v>600</v>
      </c>
      <c r="E11384" s="118">
        <v>90</v>
      </c>
      <c r="F11384" s="118">
        <v>510</v>
      </c>
      <c r="G11384" s="118">
        <v>12</v>
      </c>
      <c r="H11384" s="118">
        <v>1.8</v>
      </c>
      <c r="I11384" s="118">
        <v>10.199999999999999</v>
      </c>
    </row>
    <row r="11385" spans="1:9" ht="28.05" customHeight="1">
      <c r="A11385" s="118" t="s">
        <v>22344</v>
      </c>
      <c r="B11385" s="118" t="s">
        <v>22345</v>
      </c>
      <c r="C11385" s="120">
        <v>45899</v>
      </c>
      <c r="D11385" s="118">
        <v>650</v>
      </c>
      <c r="E11385" s="118">
        <v>97.5</v>
      </c>
      <c r="F11385" s="118">
        <v>552.5</v>
      </c>
      <c r="G11385" s="118">
        <v>13</v>
      </c>
      <c r="H11385" s="118">
        <v>1.95</v>
      </c>
      <c r="I11385" s="118">
        <v>11.05</v>
      </c>
    </row>
    <row r="11386" spans="1:9" ht="28.05" customHeight="1">
      <c r="A11386" s="118" t="s">
        <v>22346</v>
      </c>
      <c r="B11386" s="118" t="s">
        <v>22347</v>
      </c>
      <c r="C11386" s="120">
        <v>45899</v>
      </c>
      <c r="D11386" s="118">
        <v>1119</v>
      </c>
      <c r="E11386" s="118">
        <v>167.85</v>
      </c>
      <c r="F11386" s="118">
        <v>951.15</v>
      </c>
      <c r="G11386" s="118">
        <v>22.38</v>
      </c>
      <c r="H11386" s="118">
        <v>3.36</v>
      </c>
      <c r="I11386" s="118">
        <v>19.02</v>
      </c>
    </row>
    <row r="11387" spans="1:9" ht="28.05" customHeight="1">
      <c r="A11387" s="118" t="s">
        <v>22348</v>
      </c>
      <c r="B11387" s="118" t="s">
        <v>22349</v>
      </c>
      <c r="C11387" s="120">
        <v>45899</v>
      </c>
      <c r="D11387" s="118">
        <v>609</v>
      </c>
      <c r="E11387" s="118">
        <v>91.35</v>
      </c>
      <c r="F11387" s="118">
        <v>517.65</v>
      </c>
      <c r="G11387" s="118">
        <v>12.18</v>
      </c>
      <c r="H11387" s="118">
        <v>1.83</v>
      </c>
      <c r="I11387" s="118">
        <v>10.35</v>
      </c>
    </row>
    <row r="11388" spans="1:9" ht="28.05" customHeight="1">
      <c r="A11388" s="118" t="s">
        <v>22350</v>
      </c>
      <c r="B11388" s="118" t="s">
        <v>22351</v>
      </c>
      <c r="C11388" s="120">
        <v>45899</v>
      </c>
      <c r="D11388" s="118">
        <v>17</v>
      </c>
      <c r="E11388" s="118">
        <v>2.5499999999999998</v>
      </c>
      <c r="F11388" s="118">
        <v>14.45</v>
      </c>
      <c r="G11388" s="118">
        <v>0.34</v>
      </c>
      <c r="H11388" s="118">
        <v>0.05</v>
      </c>
      <c r="I11388" s="118">
        <v>0.28999999999999998</v>
      </c>
    </row>
    <row r="11389" spans="1:9" ht="28.05" customHeight="1">
      <c r="A11389" s="118" t="s">
        <v>22352</v>
      </c>
      <c r="B11389" s="118" t="s">
        <v>22353</v>
      </c>
      <c r="C11389" s="120">
        <v>45899</v>
      </c>
      <c r="D11389" s="118">
        <v>19</v>
      </c>
      <c r="E11389" s="118">
        <v>2.85</v>
      </c>
      <c r="F11389" s="118">
        <v>16.149999999999999</v>
      </c>
      <c r="G11389" s="118">
        <v>0.38</v>
      </c>
      <c r="H11389" s="118">
        <v>0.06</v>
      </c>
      <c r="I11389" s="118">
        <v>0.32</v>
      </c>
    </row>
    <row r="11390" spans="1:9" ht="28.05" customHeight="1">
      <c r="A11390" s="118" t="s">
        <v>22354</v>
      </c>
      <c r="B11390" s="118" t="s">
        <v>22355</v>
      </c>
      <c r="C11390" s="120">
        <v>45899</v>
      </c>
      <c r="D11390" s="118">
        <v>17</v>
      </c>
      <c r="E11390" s="118">
        <v>2.5499999999999998</v>
      </c>
      <c r="F11390" s="118">
        <v>14.45</v>
      </c>
      <c r="G11390" s="118">
        <v>0.34</v>
      </c>
      <c r="H11390" s="118">
        <v>0.05</v>
      </c>
      <c r="I11390" s="118">
        <v>0.28999999999999998</v>
      </c>
    </row>
    <row r="11391" spans="1:9" ht="28.05" customHeight="1">
      <c r="A11391" s="118" t="s">
        <v>22356</v>
      </c>
      <c r="B11391" s="118" t="s">
        <v>22357</v>
      </c>
      <c r="C11391" s="120">
        <v>45899</v>
      </c>
      <c r="D11391" s="118">
        <v>19</v>
      </c>
      <c r="E11391" s="118">
        <v>2.85</v>
      </c>
      <c r="F11391" s="118">
        <v>16.149999999999999</v>
      </c>
      <c r="G11391" s="118">
        <v>0.38</v>
      </c>
      <c r="H11391" s="118">
        <v>0.06</v>
      </c>
      <c r="I11391" s="118">
        <v>0.32</v>
      </c>
    </row>
    <row r="11392" spans="1:9" ht="28.05" customHeight="1">
      <c r="A11392" s="118" t="s">
        <v>22358</v>
      </c>
      <c r="B11392" s="118" t="s">
        <v>22359</v>
      </c>
      <c r="C11392" s="120">
        <v>45900</v>
      </c>
      <c r="D11392" s="118">
        <v>17</v>
      </c>
      <c r="E11392" s="118">
        <v>2.5499999999999998</v>
      </c>
      <c r="F11392" s="118">
        <v>14.45</v>
      </c>
      <c r="G11392" s="118">
        <v>0.34</v>
      </c>
      <c r="H11392" s="118">
        <v>0.05</v>
      </c>
      <c r="I11392" s="118">
        <v>0.28999999999999998</v>
      </c>
    </row>
    <row r="11393" spans="1:9" ht="28.05" customHeight="1">
      <c r="A11393" s="118" t="s">
        <v>22360</v>
      </c>
      <c r="B11393" s="118" t="s">
        <v>22361</v>
      </c>
      <c r="C11393" s="120">
        <v>45900</v>
      </c>
      <c r="D11393" s="118">
        <v>19</v>
      </c>
      <c r="E11393" s="118">
        <v>2.85</v>
      </c>
      <c r="F11393" s="118">
        <v>16.149999999999999</v>
      </c>
      <c r="G11393" s="118">
        <v>0.38</v>
      </c>
      <c r="H11393" s="118">
        <v>0.06</v>
      </c>
      <c r="I11393" s="118">
        <v>0.32</v>
      </c>
    </row>
    <row r="11394" spans="1:9" ht="28.05" customHeight="1">
      <c r="A11394" s="118" t="s">
        <v>22362</v>
      </c>
      <c r="B11394" s="118" t="s">
        <v>22363</v>
      </c>
      <c r="C11394" s="120">
        <v>45901</v>
      </c>
      <c r="D11394" s="118">
        <v>1320</v>
      </c>
      <c r="E11394" s="118">
        <v>198</v>
      </c>
      <c r="F11394" s="118">
        <v>1122</v>
      </c>
      <c r="G11394" s="118">
        <v>26.4</v>
      </c>
      <c r="H11394" s="118">
        <v>3.96</v>
      </c>
      <c r="I11394" s="118">
        <v>22.44</v>
      </c>
    </row>
    <row r="11395" spans="1:9" ht="28.05" customHeight="1">
      <c r="A11395" s="118" t="s">
        <v>22364</v>
      </c>
      <c r="B11395" s="118" t="s">
        <v>22365</v>
      </c>
      <c r="C11395" s="120">
        <v>45901</v>
      </c>
      <c r="D11395" s="118">
        <v>364</v>
      </c>
      <c r="E11395" s="118">
        <v>54.6</v>
      </c>
      <c r="F11395" s="118">
        <v>309.39999999999998</v>
      </c>
      <c r="G11395" s="118">
        <v>7.28</v>
      </c>
      <c r="H11395" s="118">
        <v>1.0900000000000001</v>
      </c>
      <c r="I11395" s="118">
        <v>6.19</v>
      </c>
    </row>
    <row r="11396" spans="1:9" ht="28.05" customHeight="1">
      <c r="A11396" s="118" t="s">
        <v>22366</v>
      </c>
      <c r="B11396" s="118" t="s">
        <v>22367</v>
      </c>
      <c r="C11396" s="120">
        <v>45901</v>
      </c>
      <c r="D11396" s="118">
        <v>1306.8</v>
      </c>
      <c r="E11396" s="118">
        <v>196.02</v>
      </c>
      <c r="F11396" s="118">
        <v>1110.78</v>
      </c>
      <c r="G11396" s="118">
        <v>26.14</v>
      </c>
      <c r="H11396" s="118">
        <v>3.92</v>
      </c>
      <c r="I11396" s="118">
        <v>22.22</v>
      </c>
    </row>
    <row r="11397" spans="1:9" ht="28.05" customHeight="1">
      <c r="A11397" s="118" t="s">
        <v>22368</v>
      </c>
      <c r="B11397" s="118" t="s">
        <v>22369</v>
      </c>
      <c r="C11397" s="120">
        <v>45901</v>
      </c>
      <c r="D11397" s="118">
        <v>1386</v>
      </c>
      <c r="E11397" s="118">
        <v>207.9</v>
      </c>
      <c r="F11397" s="118">
        <v>1178.0999999999999</v>
      </c>
      <c r="G11397" s="118">
        <v>27.72</v>
      </c>
      <c r="H11397" s="118">
        <v>4.16</v>
      </c>
      <c r="I11397" s="118">
        <v>23.56</v>
      </c>
    </row>
    <row r="11398" spans="1:9" ht="28.05" customHeight="1">
      <c r="A11398" s="118" t="s">
        <v>22370</v>
      </c>
      <c r="B11398" s="118" t="s">
        <v>22371</v>
      </c>
      <c r="C11398" s="120">
        <v>45901</v>
      </c>
      <c r="D11398" s="118">
        <v>1386</v>
      </c>
      <c r="E11398" s="118">
        <v>207.9</v>
      </c>
      <c r="F11398" s="118">
        <v>1178.0999999999999</v>
      </c>
      <c r="G11398" s="118">
        <v>27.72</v>
      </c>
      <c r="H11398" s="118">
        <v>4.16</v>
      </c>
      <c r="I11398" s="118">
        <v>23.56</v>
      </c>
    </row>
    <row r="11399" spans="1:9" ht="28.05" customHeight="1">
      <c r="A11399" s="118" t="s">
        <v>22372</v>
      </c>
      <c r="B11399" s="118" t="s">
        <v>22373</v>
      </c>
      <c r="C11399" s="120">
        <v>45901</v>
      </c>
      <c r="D11399" s="118">
        <v>960</v>
      </c>
      <c r="E11399" s="118">
        <v>144</v>
      </c>
      <c r="F11399" s="118">
        <v>816</v>
      </c>
      <c r="G11399" s="118">
        <v>19.2</v>
      </c>
      <c r="H11399" s="118">
        <v>2.88</v>
      </c>
      <c r="I11399" s="118">
        <v>16.32</v>
      </c>
    </row>
    <row r="11400" spans="1:9" ht="28.05" customHeight="1">
      <c r="A11400" s="118" t="s">
        <v>22374</v>
      </c>
      <c r="B11400" s="118" t="s">
        <v>22375</v>
      </c>
      <c r="C11400" s="120">
        <v>45901</v>
      </c>
      <c r="D11400" s="118">
        <v>338.4</v>
      </c>
      <c r="E11400" s="118">
        <v>50.76</v>
      </c>
      <c r="F11400" s="118">
        <v>287.64</v>
      </c>
      <c r="G11400" s="118">
        <v>6.77</v>
      </c>
      <c r="H11400" s="118">
        <v>1.02</v>
      </c>
      <c r="I11400" s="118">
        <v>5.75</v>
      </c>
    </row>
    <row r="11401" spans="1:9" ht="28.05" customHeight="1">
      <c r="A11401" s="118" t="s">
        <v>22376</v>
      </c>
      <c r="B11401" s="118" t="s">
        <v>22377</v>
      </c>
      <c r="C11401" s="120">
        <v>45901</v>
      </c>
      <c r="D11401" s="118">
        <v>1386</v>
      </c>
      <c r="E11401" s="118">
        <v>207.9</v>
      </c>
      <c r="F11401" s="118">
        <v>1178.0999999999999</v>
      </c>
      <c r="G11401" s="118">
        <v>27.72</v>
      </c>
      <c r="H11401" s="118">
        <v>4.16</v>
      </c>
      <c r="I11401" s="118">
        <v>23.56</v>
      </c>
    </row>
    <row r="11402" spans="1:9" ht="28.05" customHeight="1">
      <c r="A11402" s="118" t="s">
        <v>22378</v>
      </c>
      <c r="B11402" s="118" t="s">
        <v>22379</v>
      </c>
      <c r="C11402" s="120">
        <v>45901</v>
      </c>
      <c r="D11402" s="118">
        <v>1700</v>
      </c>
      <c r="E11402" s="118">
        <v>255</v>
      </c>
      <c r="F11402" s="118">
        <v>1445</v>
      </c>
      <c r="G11402" s="118">
        <v>34</v>
      </c>
      <c r="H11402" s="118">
        <v>5.0999999999999996</v>
      </c>
      <c r="I11402" s="118">
        <v>28.9</v>
      </c>
    </row>
    <row r="11403" spans="1:9" ht="28.05" customHeight="1">
      <c r="A11403" s="118" t="s">
        <v>22380</v>
      </c>
      <c r="B11403" s="118" t="s">
        <v>22381</v>
      </c>
      <c r="C11403" s="120">
        <v>45901</v>
      </c>
      <c r="D11403" s="118">
        <v>1360</v>
      </c>
      <c r="E11403" s="118">
        <v>204</v>
      </c>
      <c r="F11403" s="118">
        <v>1156</v>
      </c>
      <c r="G11403" s="118">
        <v>27.2</v>
      </c>
      <c r="H11403" s="118">
        <v>4.08</v>
      </c>
      <c r="I11403" s="118">
        <v>23.12</v>
      </c>
    </row>
    <row r="11404" spans="1:9" ht="28.05" customHeight="1">
      <c r="A11404" s="118" t="s">
        <v>22382</v>
      </c>
      <c r="B11404" s="118" t="s">
        <v>22383</v>
      </c>
      <c r="C11404" s="120">
        <v>45901</v>
      </c>
      <c r="D11404" s="118">
        <v>1156</v>
      </c>
      <c r="E11404" s="118">
        <v>173.4</v>
      </c>
      <c r="F11404" s="118">
        <v>982.6</v>
      </c>
      <c r="G11404" s="118">
        <v>23.12</v>
      </c>
      <c r="H11404" s="118">
        <v>3.47</v>
      </c>
      <c r="I11404" s="118">
        <v>19.649999999999999</v>
      </c>
    </row>
    <row r="11405" spans="1:9" ht="28.05" customHeight="1">
      <c r="A11405" s="118" t="s">
        <v>22384</v>
      </c>
      <c r="B11405" s="118" t="s">
        <v>22385</v>
      </c>
      <c r="C11405" s="120">
        <v>45901</v>
      </c>
      <c r="D11405" s="118">
        <v>1105</v>
      </c>
      <c r="E11405" s="118">
        <v>165.75</v>
      </c>
      <c r="F11405" s="118">
        <v>939.25</v>
      </c>
      <c r="G11405" s="118">
        <v>22.1</v>
      </c>
      <c r="H11405" s="118">
        <v>3.31</v>
      </c>
      <c r="I11405" s="118">
        <v>18.79</v>
      </c>
    </row>
    <row r="11406" spans="1:9" ht="28.05" customHeight="1">
      <c r="A11406" s="118" t="s">
        <v>22386</v>
      </c>
      <c r="B11406" s="118" t="s">
        <v>22387</v>
      </c>
      <c r="C11406" s="120">
        <v>45901</v>
      </c>
      <c r="D11406" s="118">
        <v>1955</v>
      </c>
      <c r="E11406" s="118">
        <v>293.25</v>
      </c>
      <c r="F11406" s="118">
        <v>1661.75</v>
      </c>
      <c r="G11406" s="118">
        <v>39.1</v>
      </c>
      <c r="H11406" s="118">
        <v>5.87</v>
      </c>
      <c r="I11406" s="118">
        <v>33.229999999999997</v>
      </c>
    </row>
    <row r="11407" spans="1:9" ht="28.05" customHeight="1">
      <c r="A11407" s="118" t="s">
        <v>22388</v>
      </c>
      <c r="B11407" s="118" t="s">
        <v>22389</v>
      </c>
      <c r="C11407" s="120">
        <v>45901</v>
      </c>
      <c r="D11407" s="118">
        <v>204</v>
      </c>
      <c r="E11407" s="118">
        <v>30.6</v>
      </c>
      <c r="F11407" s="118">
        <v>173.4</v>
      </c>
      <c r="G11407" s="118">
        <v>4.08</v>
      </c>
      <c r="H11407" s="118">
        <v>0.61</v>
      </c>
      <c r="I11407" s="118">
        <v>3.47</v>
      </c>
    </row>
    <row r="11408" spans="1:9" ht="28.05" customHeight="1">
      <c r="A11408" s="118" t="s">
        <v>22390</v>
      </c>
      <c r="B11408" s="118" t="s">
        <v>22391</v>
      </c>
      <c r="C11408" s="120">
        <v>45901</v>
      </c>
      <c r="D11408" s="118">
        <v>1105</v>
      </c>
      <c r="E11408" s="118">
        <v>165.75</v>
      </c>
      <c r="F11408" s="118">
        <v>939.25</v>
      </c>
      <c r="G11408" s="118">
        <v>22.1</v>
      </c>
      <c r="H11408" s="118">
        <v>3.31</v>
      </c>
      <c r="I11408" s="118">
        <v>18.79</v>
      </c>
    </row>
    <row r="11409" spans="1:9" ht="28.05" customHeight="1">
      <c r="A11409" s="118" t="s">
        <v>22392</v>
      </c>
      <c r="B11409" s="118" t="s">
        <v>22393</v>
      </c>
      <c r="C11409" s="120">
        <v>45901</v>
      </c>
      <c r="D11409" s="118">
        <v>2985</v>
      </c>
      <c r="E11409" s="118">
        <v>447.75</v>
      </c>
      <c r="F11409" s="118">
        <v>2537.25</v>
      </c>
      <c r="G11409" s="118">
        <v>59.7</v>
      </c>
      <c r="H11409" s="118">
        <v>8.9600000000000009</v>
      </c>
      <c r="I11409" s="118">
        <v>50.74</v>
      </c>
    </row>
    <row r="11410" spans="1:9" ht="28.05" customHeight="1">
      <c r="A11410" s="118" t="s">
        <v>22394</v>
      </c>
      <c r="B11410" s="118" t="s">
        <v>22395</v>
      </c>
      <c r="C11410" s="120">
        <v>45901</v>
      </c>
      <c r="D11410" s="118">
        <v>1386</v>
      </c>
      <c r="E11410" s="118">
        <v>207.9</v>
      </c>
      <c r="F11410" s="118">
        <v>1178.0999999999999</v>
      </c>
      <c r="G11410" s="118">
        <v>27.72</v>
      </c>
      <c r="H11410" s="118">
        <v>4.16</v>
      </c>
      <c r="I11410" s="118">
        <v>23.56</v>
      </c>
    </row>
    <row r="11411" spans="1:9" ht="28.05" customHeight="1">
      <c r="A11411" s="118" t="s">
        <v>22396</v>
      </c>
      <c r="B11411" s="118" t="s">
        <v>22397</v>
      </c>
      <c r="C11411" s="120">
        <v>45901</v>
      </c>
      <c r="D11411" s="118">
        <v>1386</v>
      </c>
      <c r="E11411" s="118">
        <v>207.9</v>
      </c>
      <c r="F11411" s="118">
        <v>1178.0999999999999</v>
      </c>
      <c r="G11411" s="118">
        <v>27.72</v>
      </c>
      <c r="H11411" s="118">
        <v>4.16</v>
      </c>
      <c r="I11411" s="118">
        <v>23.56</v>
      </c>
    </row>
    <row r="11412" spans="1:9" ht="28.05" customHeight="1">
      <c r="A11412" s="118" t="s">
        <v>22398</v>
      </c>
      <c r="B11412" s="118" t="s">
        <v>22399</v>
      </c>
      <c r="C11412" s="120">
        <v>45901</v>
      </c>
      <c r="D11412" s="118">
        <v>972</v>
      </c>
      <c r="E11412" s="118">
        <v>145.80000000000001</v>
      </c>
      <c r="F11412" s="118">
        <v>826.2</v>
      </c>
      <c r="G11412" s="118">
        <v>19.440000000000001</v>
      </c>
      <c r="H11412" s="118">
        <v>2.92</v>
      </c>
      <c r="I11412" s="118">
        <v>16.52</v>
      </c>
    </row>
    <row r="11413" spans="1:9" ht="28.05" customHeight="1">
      <c r="A11413" s="118" t="s">
        <v>22400</v>
      </c>
      <c r="B11413" s="118" t="s">
        <v>22401</v>
      </c>
      <c r="C11413" s="120">
        <v>45901</v>
      </c>
      <c r="D11413" s="118">
        <v>1386</v>
      </c>
      <c r="E11413" s="118">
        <v>207.9</v>
      </c>
      <c r="F11413" s="118">
        <v>1178.0999999999999</v>
      </c>
      <c r="G11413" s="118">
        <v>27.72</v>
      </c>
      <c r="H11413" s="118">
        <v>4.16</v>
      </c>
      <c r="I11413" s="118">
        <v>23.56</v>
      </c>
    </row>
    <row r="11414" spans="1:9" ht="28.05" customHeight="1">
      <c r="A11414" s="118" t="s">
        <v>22402</v>
      </c>
      <c r="B11414" s="118" t="s">
        <v>22403</v>
      </c>
      <c r="C11414" s="120">
        <v>45901</v>
      </c>
      <c r="D11414" s="118">
        <v>564</v>
      </c>
      <c r="E11414" s="118">
        <v>0</v>
      </c>
      <c r="F11414" s="118">
        <v>564</v>
      </c>
      <c r="G11414" s="118">
        <v>11.28</v>
      </c>
      <c r="H11414" s="118">
        <v>0</v>
      </c>
      <c r="I11414" s="118">
        <v>11.28</v>
      </c>
    </row>
    <row r="11415" spans="1:9" ht="28.05" customHeight="1">
      <c r="A11415" s="118" t="s">
        <v>22404</v>
      </c>
      <c r="B11415" s="118" t="s">
        <v>22405</v>
      </c>
      <c r="C11415" s="120">
        <v>45901</v>
      </c>
      <c r="D11415" s="118">
        <v>1274</v>
      </c>
      <c r="E11415" s="118">
        <v>191.1</v>
      </c>
      <c r="F11415" s="118">
        <v>1082.9000000000001</v>
      </c>
      <c r="G11415" s="118">
        <v>25.48</v>
      </c>
      <c r="H11415" s="118">
        <v>3.82</v>
      </c>
      <c r="I11415" s="118">
        <v>21.66</v>
      </c>
    </row>
    <row r="11416" spans="1:9" ht="28.05" customHeight="1">
      <c r="A11416" s="118" t="s">
        <v>22406</v>
      </c>
      <c r="B11416" s="118" t="s">
        <v>22407</v>
      </c>
      <c r="C11416" s="120">
        <v>45901</v>
      </c>
      <c r="D11416" s="118">
        <v>3121</v>
      </c>
      <c r="E11416" s="118">
        <v>468.15</v>
      </c>
      <c r="F11416" s="118">
        <v>2652.85</v>
      </c>
      <c r="G11416" s="118">
        <v>62.42</v>
      </c>
      <c r="H11416" s="118">
        <v>9.36</v>
      </c>
      <c r="I11416" s="118">
        <v>53.06</v>
      </c>
    </row>
    <row r="11417" spans="1:9" ht="28.05" customHeight="1">
      <c r="A11417" s="118" t="s">
        <v>22408</v>
      </c>
      <c r="B11417" s="118" t="s">
        <v>22409</v>
      </c>
      <c r="C11417" s="120">
        <v>45901</v>
      </c>
      <c r="D11417" s="118">
        <v>1306.8</v>
      </c>
      <c r="E11417" s="118">
        <v>196.02</v>
      </c>
      <c r="F11417" s="118">
        <v>1110.78</v>
      </c>
      <c r="G11417" s="118">
        <v>26.14</v>
      </c>
      <c r="H11417" s="118">
        <v>3.92</v>
      </c>
      <c r="I11417" s="118">
        <v>22.22</v>
      </c>
    </row>
    <row r="11418" spans="1:9" ht="28.05" customHeight="1">
      <c r="A11418" s="118" t="s">
        <v>22410</v>
      </c>
      <c r="B11418" s="118" t="s">
        <v>22411</v>
      </c>
      <c r="C11418" s="120">
        <v>45901</v>
      </c>
      <c r="D11418" s="118">
        <v>468</v>
      </c>
      <c r="E11418" s="118">
        <v>70.2</v>
      </c>
      <c r="F11418" s="118">
        <v>397.8</v>
      </c>
      <c r="G11418" s="118">
        <v>9.36</v>
      </c>
      <c r="H11418" s="118">
        <v>1.4</v>
      </c>
      <c r="I11418" s="118">
        <v>7.96</v>
      </c>
    </row>
    <row r="11419" spans="1:9" ht="28.05" customHeight="1">
      <c r="A11419" s="118" t="s">
        <v>22412</v>
      </c>
      <c r="B11419" s="118" t="s">
        <v>22413</v>
      </c>
      <c r="C11419" s="120">
        <v>45901</v>
      </c>
      <c r="D11419" s="118">
        <v>1518</v>
      </c>
      <c r="E11419" s="118">
        <v>227.7</v>
      </c>
      <c r="F11419" s="118">
        <v>1290.3</v>
      </c>
      <c r="G11419" s="118">
        <v>30.36</v>
      </c>
      <c r="H11419" s="118">
        <v>4.55</v>
      </c>
      <c r="I11419" s="118">
        <v>25.81</v>
      </c>
    </row>
    <row r="11420" spans="1:9" ht="28.05" customHeight="1">
      <c r="A11420" s="118" t="s">
        <v>22414</v>
      </c>
      <c r="B11420" s="118" t="s">
        <v>22415</v>
      </c>
      <c r="C11420" s="120">
        <v>45901</v>
      </c>
      <c r="D11420" s="118">
        <v>972</v>
      </c>
      <c r="E11420" s="118">
        <v>145.80000000000001</v>
      </c>
      <c r="F11420" s="118">
        <v>826.2</v>
      </c>
      <c r="G11420" s="118">
        <v>19.440000000000001</v>
      </c>
      <c r="H11420" s="118">
        <v>2.92</v>
      </c>
      <c r="I11420" s="118">
        <v>16.52</v>
      </c>
    </row>
    <row r="11421" spans="1:9" ht="28.05" customHeight="1">
      <c r="A11421" s="118" t="s">
        <v>22416</v>
      </c>
      <c r="B11421" s="118" t="s">
        <v>22417</v>
      </c>
      <c r="C11421" s="120">
        <v>45901</v>
      </c>
      <c r="D11421" s="118">
        <v>480</v>
      </c>
      <c r="E11421" s="118">
        <v>0</v>
      </c>
      <c r="F11421" s="118">
        <v>480</v>
      </c>
      <c r="G11421" s="118">
        <v>9.6</v>
      </c>
      <c r="H11421" s="118">
        <v>0</v>
      </c>
      <c r="I11421" s="118">
        <v>9.6</v>
      </c>
    </row>
    <row r="11422" spans="1:9" ht="28.05" customHeight="1">
      <c r="A11422" s="118" t="s">
        <v>22418</v>
      </c>
      <c r="B11422" s="118" t="s">
        <v>22419</v>
      </c>
      <c r="C11422" s="120">
        <v>45901</v>
      </c>
      <c r="D11422" s="118">
        <v>900</v>
      </c>
      <c r="E11422" s="118">
        <v>135</v>
      </c>
      <c r="F11422" s="118">
        <v>765</v>
      </c>
      <c r="G11422" s="118">
        <v>18</v>
      </c>
      <c r="H11422" s="118">
        <v>2.7</v>
      </c>
      <c r="I11422" s="118">
        <v>15.3</v>
      </c>
    </row>
    <row r="11423" spans="1:9" ht="28.05" customHeight="1">
      <c r="A11423" s="118" t="s">
        <v>22420</v>
      </c>
      <c r="B11423" s="118" t="s">
        <v>22421</v>
      </c>
      <c r="C11423" s="120">
        <v>45901</v>
      </c>
      <c r="D11423" s="118">
        <v>585</v>
      </c>
      <c r="E11423" s="118">
        <v>87.75</v>
      </c>
      <c r="F11423" s="118">
        <v>497.25</v>
      </c>
      <c r="G11423" s="118">
        <v>11.7</v>
      </c>
      <c r="H11423" s="118">
        <v>1.76</v>
      </c>
      <c r="I11423" s="118">
        <v>9.94</v>
      </c>
    </row>
    <row r="11424" spans="1:9" ht="28.05" customHeight="1">
      <c r="A11424" s="118" t="s">
        <v>22422</v>
      </c>
      <c r="B11424" s="118" t="s">
        <v>22423</v>
      </c>
      <c r="C11424" s="120">
        <v>45901</v>
      </c>
      <c r="D11424" s="118">
        <v>2350</v>
      </c>
      <c r="E11424" s="118">
        <v>0</v>
      </c>
      <c r="F11424" s="118">
        <v>2350</v>
      </c>
      <c r="G11424" s="118">
        <v>47</v>
      </c>
      <c r="H11424" s="118">
        <v>0</v>
      </c>
      <c r="I11424" s="118">
        <v>47</v>
      </c>
    </row>
    <row r="11425" spans="1:9" ht="28.05" customHeight="1">
      <c r="A11425" s="118" t="s">
        <v>22424</v>
      </c>
      <c r="B11425" s="118" t="s">
        <v>22425</v>
      </c>
      <c r="C11425" s="120">
        <v>45901</v>
      </c>
      <c r="D11425" s="118">
        <v>700</v>
      </c>
      <c r="E11425" s="118">
        <v>0</v>
      </c>
      <c r="F11425" s="118">
        <v>700</v>
      </c>
      <c r="G11425" s="118">
        <v>14</v>
      </c>
      <c r="H11425" s="118">
        <v>0</v>
      </c>
      <c r="I11425" s="118">
        <v>14</v>
      </c>
    </row>
    <row r="11426" spans="1:9" ht="28.05" customHeight="1">
      <c r="A11426" s="118" t="s">
        <v>22426</v>
      </c>
      <c r="B11426" s="118" t="s">
        <v>22427</v>
      </c>
      <c r="C11426" s="120">
        <v>45901</v>
      </c>
      <c r="D11426" s="118">
        <v>671</v>
      </c>
      <c r="E11426" s="118">
        <v>0</v>
      </c>
      <c r="F11426" s="118">
        <v>671</v>
      </c>
      <c r="G11426" s="118">
        <v>13.42</v>
      </c>
      <c r="H11426" s="118">
        <v>0</v>
      </c>
      <c r="I11426" s="118">
        <v>13.42</v>
      </c>
    </row>
    <row r="11427" spans="1:9" ht="28.05" customHeight="1">
      <c r="A11427" s="118" t="s">
        <v>22428</v>
      </c>
      <c r="B11427" s="118" t="s">
        <v>22429</v>
      </c>
      <c r="C11427" s="120">
        <v>45901</v>
      </c>
      <c r="D11427" s="118">
        <v>506</v>
      </c>
      <c r="E11427" s="118">
        <v>75.900000000000006</v>
      </c>
      <c r="F11427" s="118">
        <v>430.1</v>
      </c>
      <c r="G11427" s="118">
        <v>10.119999999999999</v>
      </c>
      <c r="H11427" s="118">
        <v>1.52</v>
      </c>
      <c r="I11427" s="118">
        <v>8.6</v>
      </c>
    </row>
    <row r="11428" spans="1:9" ht="28.05" customHeight="1">
      <c r="A11428" s="118" t="s">
        <v>22430</v>
      </c>
      <c r="B11428" s="118" t="s">
        <v>22431</v>
      </c>
      <c r="C11428" s="120">
        <v>45901</v>
      </c>
      <c r="D11428" s="118">
        <v>820</v>
      </c>
      <c r="E11428" s="118">
        <v>123</v>
      </c>
      <c r="F11428" s="118">
        <v>697</v>
      </c>
      <c r="G11428" s="118">
        <v>16.399999999999999</v>
      </c>
      <c r="H11428" s="118">
        <v>2.46</v>
      </c>
      <c r="I11428" s="118">
        <v>13.94</v>
      </c>
    </row>
    <row r="11429" spans="1:9" ht="28.05" customHeight="1">
      <c r="A11429" s="118" t="s">
        <v>22432</v>
      </c>
      <c r="B11429" s="118" t="s">
        <v>22433</v>
      </c>
      <c r="C11429" s="120">
        <v>45901</v>
      </c>
      <c r="D11429" s="118">
        <v>616</v>
      </c>
      <c r="E11429" s="118">
        <v>92.4</v>
      </c>
      <c r="F11429" s="118">
        <v>523.6</v>
      </c>
      <c r="G11429" s="118">
        <v>12.32</v>
      </c>
      <c r="H11429" s="118">
        <v>1.85</v>
      </c>
      <c r="I11429" s="118">
        <v>10.47</v>
      </c>
    </row>
    <row r="11430" spans="1:9" ht="28.05" customHeight="1">
      <c r="A11430" s="118" t="s">
        <v>22434</v>
      </c>
      <c r="B11430" s="118" t="s">
        <v>22435</v>
      </c>
      <c r="C11430" s="120">
        <v>45901</v>
      </c>
      <c r="D11430" s="118">
        <v>917</v>
      </c>
      <c r="E11430" s="118">
        <v>137.55000000000001</v>
      </c>
      <c r="F11430" s="118">
        <v>779.45</v>
      </c>
      <c r="G11430" s="118">
        <v>18.34</v>
      </c>
      <c r="H11430" s="118">
        <v>2.75</v>
      </c>
      <c r="I11430" s="118">
        <v>15.59</v>
      </c>
    </row>
    <row r="11431" spans="1:9" ht="28.05" customHeight="1">
      <c r="A11431" s="118" t="s">
        <v>22436</v>
      </c>
      <c r="B11431" s="118" t="s">
        <v>22437</v>
      </c>
      <c r="C11431" s="120">
        <v>45901</v>
      </c>
      <c r="D11431" s="118">
        <v>19</v>
      </c>
      <c r="E11431" s="118">
        <v>2.85</v>
      </c>
      <c r="F11431" s="118">
        <v>16.149999999999999</v>
      </c>
      <c r="G11431" s="118">
        <v>0.38</v>
      </c>
      <c r="H11431" s="118">
        <v>0.06</v>
      </c>
      <c r="I11431" s="118">
        <v>0.32</v>
      </c>
    </row>
    <row r="11432" spans="1:9" ht="28.05" customHeight="1">
      <c r="A11432" s="118" t="s">
        <v>22438</v>
      </c>
      <c r="B11432" s="118" t="s">
        <v>22439</v>
      </c>
      <c r="C11432" s="120">
        <v>45901</v>
      </c>
      <c r="D11432" s="118">
        <v>17</v>
      </c>
      <c r="E11432" s="118">
        <v>2.5499999999999998</v>
      </c>
      <c r="F11432" s="118">
        <v>14.45</v>
      </c>
      <c r="G11432" s="118">
        <v>0.34</v>
      </c>
      <c r="H11432" s="118">
        <v>0.05</v>
      </c>
      <c r="I11432" s="118">
        <v>0.28999999999999998</v>
      </c>
    </row>
    <row r="11433" spans="1:9" ht="28.05" customHeight="1">
      <c r="A11433" s="118" t="s">
        <v>22440</v>
      </c>
      <c r="B11433" s="118" t="s">
        <v>22441</v>
      </c>
      <c r="C11433" s="120">
        <v>45901</v>
      </c>
      <c r="D11433" s="118">
        <v>19</v>
      </c>
      <c r="E11433" s="118">
        <v>2.85</v>
      </c>
      <c r="F11433" s="118">
        <v>16.149999999999999</v>
      </c>
      <c r="G11433" s="118">
        <v>0.38</v>
      </c>
      <c r="H11433" s="118">
        <v>0.06</v>
      </c>
      <c r="I11433" s="118">
        <v>0.32</v>
      </c>
    </row>
    <row r="11434" spans="1:9" ht="28.05" customHeight="1">
      <c r="A11434" s="118" t="s">
        <v>22442</v>
      </c>
      <c r="B11434" s="118" t="s">
        <v>22443</v>
      </c>
      <c r="C11434" s="120">
        <v>45901</v>
      </c>
      <c r="D11434" s="118">
        <v>19</v>
      </c>
      <c r="E11434" s="118">
        <v>2.85</v>
      </c>
      <c r="F11434" s="118">
        <v>16.149999999999999</v>
      </c>
      <c r="G11434" s="118">
        <v>0.38</v>
      </c>
      <c r="H11434" s="118">
        <v>0.06</v>
      </c>
      <c r="I11434" s="118">
        <v>0.32</v>
      </c>
    </row>
    <row r="11435" spans="1:9" ht="28.05" customHeight="1">
      <c r="A11435" s="118" t="s">
        <v>22444</v>
      </c>
      <c r="B11435" s="118" t="s">
        <v>22445</v>
      </c>
      <c r="C11435" s="120">
        <v>45901</v>
      </c>
      <c r="D11435" s="118">
        <v>17</v>
      </c>
      <c r="E11435" s="118">
        <v>2.5499999999999998</v>
      </c>
      <c r="F11435" s="118">
        <v>14.45</v>
      </c>
      <c r="G11435" s="118">
        <v>0.34</v>
      </c>
      <c r="H11435" s="118">
        <v>0.05</v>
      </c>
      <c r="I11435" s="118">
        <v>0.28999999999999998</v>
      </c>
    </row>
    <row r="11436" spans="1:9" ht="28.05" customHeight="1">
      <c r="A11436" s="118" t="s">
        <v>22446</v>
      </c>
      <c r="B11436" s="118" t="s">
        <v>22447</v>
      </c>
      <c r="C11436" s="120">
        <v>45902</v>
      </c>
      <c r="D11436" s="118">
        <v>1046.5</v>
      </c>
      <c r="E11436" s="118">
        <v>156.97</v>
      </c>
      <c r="F11436" s="118">
        <v>889.53</v>
      </c>
      <c r="G11436" s="118">
        <v>20.93</v>
      </c>
      <c r="H11436" s="118">
        <v>3.14</v>
      </c>
      <c r="I11436" s="118">
        <v>17.79</v>
      </c>
    </row>
    <row r="11437" spans="1:9" ht="28.05" customHeight="1">
      <c r="A11437" s="118" t="s">
        <v>22448</v>
      </c>
      <c r="B11437" s="118" t="s">
        <v>22449</v>
      </c>
      <c r="C11437" s="120">
        <v>45902</v>
      </c>
      <c r="D11437" s="118">
        <v>1320</v>
      </c>
      <c r="E11437" s="118">
        <v>198</v>
      </c>
      <c r="F11437" s="118">
        <v>1122</v>
      </c>
      <c r="G11437" s="118">
        <v>26.4</v>
      </c>
      <c r="H11437" s="118">
        <v>3.96</v>
      </c>
      <c r="I11437" s="118">
        <v>22.44</v>
      </c>
    </row>
    <row r="11438" spans="1:9" ht="28.05" customHeight="1">
      <c r="A11438" s="118" t="s">
        <v>22450</v>
      </c>
      <c r="B11438" s="118" t="s">
        <v>22451</v>
      </c>
      <c r="C11438" s="120">
        <v>45902</v>
      </c>
      <c r="D11438" s="118">
        <v>3305</v>
      </c>
      <c r="E11438" s="118">
        <v>495.75</v>
      </c>
      <c r="F11438" s="118">
        <v>2809.25</v>
      </c>
      <c r="G11438" s="118">
        <v>66.099999999999994</v>
      </c>
      <c r="H11438" s="118">
        <v>9.92</v>
      </c>
      <c r="I11438" s="118">
        <v>56.18</v>
      </c>
    </row>
    <row r="11439" spans="1:9" ht="28.05" customHeight="1">
      <c r="A11439" s="118" t="s">
        <v>22452</v>
      </c>
      <c r="B11439" s="118" t="s">
        <v>22453</v>
      </c>
      <c r="C11439" s="120">
        <v>45902</v>
      </c>
      <c r="D11439" s="118">
        <v>153</v>
      </c>
      <c r="E11439" s="118">
        <v>22.95</v>
      </c>
      <c r="F11439" s="118">
        <v>130.05000000000001</v>
      </c>
      <c r="G11439" s="118">
        <v>3.06</v>
      </c>
      <c r="H11439" s="118">
        <v>0.46</v>
      </c>
      <c r="I11439" s="118">
        <v>2.6</v>
      </c>
    </row>
    <row r="11440" spans="1:9" ht="28.05" customHeight="1">
      <c r="A11440" s="118" t="s">
        <v>22454</v>
      </c>
      <c r="B11440" s="118" t="s">
        <v>22455</v>
      </c>
      <c r="C11440" s="120">
        <v>45902</v>
      </c>
      <c r="D11440" s="118">
        <v>832</v>
      </c>
      <c r="E11440" s="118">
        <v>124.8</v>
      </c>
      <c r="F11440" s="118">
        <v>707.2</v>
      </c>
      <c r="G11440" s="118">
        <v>16.64</v>
      </c>
      <c r="H11440" s="118">
        <v>2.5</v>
      </c>
      <c r="I11440" s="118">
        <v>14.14</v>
      </c>
    </row>
    <row r="11441" spans="1:9" ht="28.05" customHeight="1">
      <c r="A11441" s="118" t="s">
        <v>22456</v>
      </c>
      <c r="B11441" s="118" t="s">
        <v>22457</v>
      </c>
      <c r="C11441" s="120">
        <v>45902</v>
      </c>
      <c r="D11441" s="118">
        <v>1022.2</v>
      </c>
      <c r="E11441" s="118">
        <v>153.33000000000001</v>
      </c>
      <c r="F11441" s="118">
        <v>868.87</v>
      </c>
      <c r="G11441" s="118">
        <v>20.440000000000001</v>
      </c>
      <c r="H11441" s="118">
        <v>3.07</v>
      </c>
      <c r="I11441" s="118">
        <v>17.37</v>
      </c>
    </row>
    <row r="11442" spans="1:9" ht="28.05" customHeight="1">
      <c r="A11442" s="118" t="s">
        <v>22458</v>
      </c>
      <c r="B11442" s="118" t="s">
        <v>22459</v>
      </c>
      <c r="C11442" s="120">
        <v>45902</v>
      </c>
      <c r="D11442" s="118">
        <v>2040</v>
      </c>
      <c r="E11442" s="118">
        <v>306</v>
      </c>
      <c r="F11442" s="118">
        <v>1734</v>
      </c>
      <c r="G11442" s="118">
        <v>40.799999999999997</v>
      </c>
      <c r="H11442" s="118">
        <v>6.12</v>
      </c>
      <c r="I11442" s="118">
        <v>34.68</v>
      </c>
    </row>
    <row r="11443" spans="1:9" ht="28.05" customHeight="1">
      <c r="A11443" s="118" t="s">
        <v>22460</v>
      </c>
      <c r="B11443" s="118" t="s">
        <v>22461</v>
      </c>
      <c r="C11443" s="120">
        <v>45902</v>
      </c>
      <c r="D11443" s="118">
        <v>507.6</v>
      </c>
      <c r="E11443" s="118">
        <v>76.14</v>
      </c>
      <c r="F11443" s="118">
        <v>431.46</v>
      </c>
      <c r="G11443" s="118">
        <v>10.15</v>
      </c>
      <c r="H11443" s="118">
        <v>1.52</v>
      </c>
      <c r="I11443" s="118">
        <v>8.6300000000000008</v>
      </c>
    </row>
    <row r="11444" spans="1:9" ht="28.05" customHeight="1">
      <c r="A11444" s="118" t="s">
        <v>22462</v>
      </c>
      <c r="B11444" s="118" t="s">
        <v>22463</v>
      </c>
      <c r="C11444" s="120">
        <v>45902</v>
      </c>
      <c r="D11444" s="118">
        <v>603.11</v>
      </c>
      <c r="E11444" s="118">
        <v>90.47</v>
      </c>
      <c r="F11444" s="118">
        <v>512.64</v>
      </c>
      <c r="G11444" s="118">
        <v>12.06</v>
      </c>
      <c r="H11444" s="118">
        <v>1.81</v>
      </c>
      <c r="I11444" s="118">
        <v>10.25</v>
      </c>
    </row>
    <row r="11445" spans="1:9" ht="28.05" customHeight="1">
      <c r="A11445" s="118" t="s">
        <v>22464</v>
      </c>
      <c r="B11445" s="118" t="s">
        <v>22465</v>
      </c>
      <c r="C11445" s="120">
        <v>45902</v>
      </c>
      <c r="D11445" s="118">
        <v>603.11</v>
      </c>
      <c r="E11445" s="118">
        <v>90.47</v>
      </c>
      <c r="F11445" s="118">
        <v>512.64</v>
      </c>
      <c r="G11445" s="118">
        <v>12.06</v>
      </c>
      <c r="H11445" s="118">
        <v>1.81</v>
      </c>
      <c r="I11445" s="118">
        <v>10.25</v>
      </c>
    </row>
    <row r="11446" spans="1:9" ht="28.05" customHeight="1">
      <c r="A11446" s="118" t="s">
        <v>22466</v>
      </c>
      <c r="B11446" s="118" t="s">
        <v>22467</v>
      </c>
      <c r="C11446" s="120">
        <v>45902</v>
      </c>
      <c r="D11446" s="118">
        <v>603.11</v>
      </c>
      <c r="E11446" s="118">
        <v>90.47</v>
      </c>
      <c r="F11446" s="118">
        <v>512.64</v>
      </c>
      <c r="G11446" s="118">
        <v>12.06</v>
      </c>
      <c r="H11446" s="118">
        <v>1.81</v>
      </c>
      <c r="I11446" s="118">
        <v>10.25</v>
      </c>
    </row>
    <row r="11447" spans="1:9" ht="28.05" customHeight="1">
      <c r="A11447" s="118" t="s">
        <v>22468</v>
      </c>
      <c r="B11447" s="118" t="s">
        <v>22469</v>
      </c>
      <c r="C11447" s="120">
        <v>45902</v>
      </c>
      <c r="D11447" s="118">
        <v>603.11</v>
      </c>
      <c r="E11447" s="118">
        <v>90.47</v>
      </c>
      <c r="F11447" s="118">
        <v>512.64</v>
      </c>
      <c r="G11447" s="118">
        <v>12.06</v>
      </c>
      <c r="H11447" s="118">
        <v>1.81</v>
      </c>
      <c r="I11447" s="118">
        <v>10.25</v>
      </c>
    </row>
    <row r="11448" spans="1:9" ht="28.05" customHeight="1">
      <c r="A11448" s="118" t="s">
        <v>22470</v>
      </c>
      <c r="B11448" s="118" t="s">
        <v>22471</v>
      </c>
      <c r="C11448" s="120">
        <v>45902</v>
      </c>
      <c r="D11448" s="118">
        <v>603.11</v>
      </c>
      <c r="E11448" s="118">
        <v>90.47</v>
      </c>
      <c r="F11448" s="118">
        <v>512.64</v>
      </c>
      <c r="G11448" s="118">
        <v>12.06</v>
      </c>
      <c r="H11448" s="118">
        <v>1.81</v>
      </c>
      <c r="I11448" s="118">
        <v>10.25</v>
      </c>
    </row>
    <row r="11449" spans="1:9" ht="28.05" customHeight="1">
      <c r="A11449" s="118" t="s">
        <v>22472</v>
      </c>
      <c r="B11449" s="118" t="s">
        <v>22473</v>
      </c>
      <c r="C11449" s="120">
        <v>45902</v>
      </c>
      <c r="D11449" s="118">
        <v>603.11</v>
      </c>
      <c r="E11449" s="118">
        <v>90.47</v>
      </c>
      <c r="F11449" s="118">
        <v>512.64</v>
      </c>
      <c r="G11449" s="118">
        <v>12.06</v>
      </c>
      <c r="H11449" s="118">
        <v>1.81</v>
      </c>
      <c r="I11449" s="118">
        <v>10.25</v>
      </c>
    </row>
    <row r="11450" spans="1:9" ht="28.05" customHeight="1">
      <c r="A11450" s="118" t="s">
        <v>22474</v>
      </c>
      <c r="B11450" s="118" t="s">
        <v>22475</v>
      </c>
      <c r="C11450" s="120">
        <v>45902</v>
      </c>
      <c r="D11450" s="118">
        <v>603.11</v>
      </c>
      <c r="E11450" s="118">
        <v>90.47</v>
      </c>
      <c r="F11450" s="118">
        <v>512.64</v>
      </c>
      <c r="G11450" s="118">
        <v>12.06</v>
      </c>
      <c r="H11450" s="118">
        <v>1.81</v>
      </c>
      <c r="I11450" s="118">
        <v>10.25</v>
      </c>
    </row>
    <row r="11451" spans="1:9" ht="28.05" customHeight="1">
      <c r="A11451" s="118" t="s">
        <v>22476</v>
      </c>
      <c r="B11451" s="118" t="s">
        <v>22477</v>
      </c>
      <c r="C11451" s="120">
        <v>45902</v>
      </c>
      <c r="D11451" s="118">
        <v>603.11</v>
      </c>
      <c r="E11451" s="118">
        <v>90.47</v>
      </c>
      <c r="F11451" s="118">
        <v>512.64</v>
      </c>
      <c r="G11451" s="118">
        <v>12.06</v>
      </c>
      <c r="H11451" s="118">
        <v>1.81</v>
      </c>
      <c r="I11451" s="118">
        <v>10.25</v>
      </c>
    </row>
    <row r="11452" spans="1:9" ht="28.05" customHeight="1">
      <c r="A11452" s="118" t="s">
        <v>22478</v>
      </c>
      <c r="B11452" s="118" t="s">
        <v>22479</v>
      </c>
      <c r="C11452" s="120">
        <v>45902</v>
      </c>
      <c r="D11452" s="118">
        <v>603.11</v>
      </c>
      <c r="E11452" s="118">
        <v>90.47</v>
      </c>
      <c r="F11452" s="118">
        <v>512.64</v>
      </c>
      <c r="G11452" s="118">
        <v>12.06</v>
      </c>
      <c r="H11452" s="118">
        <v>1.81</v>
      </c>
      <c r="I11452" s="118">
        <v>10.25</v>
      </c>
    </row>
    <row r="11453" spans="1:9" ht="28.05" customHeight="1">
      <c r="A11453" s="118" t="s">
        <v>22480</v>
      </c>
      <c r="B11453" s="118" t="s">
        <v>22481</v>
      </c>
      <c r="C11453" s="120">
        <v>45902</v>
      </c>
      <c r="D11453" s="118">
        <v>603.11</v>
      </c>
      <c r="E11453" s="118">
        <v>90.47</v>
      </c>
      <c r="F11453" s="118">
        <v>512.64</v>
      </c>
      <c r="G11453" s="118">
        <v>12.06</v>
      </c>
      <c r="H11453" s="118">
        <v>1.81</v>
      </c>
      <c r="I11453" s="118">
        <v>10.25</v>
      </c>
    </row>
    <row r="11454" spans="1:9" ht="28.05" customHeight="1">
      <c r="A11454" s="118" t="s">
        <v>22482</v>
      </c>
      <c r="B11454" s="118" t="s">
        <v>22483</v>
      </c>
      <c r="C11454" s="120">
        <v>45902</v>
      </c>
      <c r="D11454" s="118">
        <v>3121</v>
      </c>
      <c r="E11454" s="118">
        <v>468.15</v>
      </c>
      <c r="F11454" s="118">
        <v>2652.85</v>
      </c>
      <c r="G11454" s="118">
        <v>62.42</v>
      </c>
      <c r="H11454" s="118">
        <v>9.36</v>
      </c>
      <c r="I11454" s="118">
        <v>53.06</v>
      </c>
    </row>
    <row r="11455" spans="1:9" ht="28.05" customHeight="1">
      <c r="A11455" s="118" t="s">
        <v>22484</v>
      </c>
      <c r="B11455" s="118" t="s">
        <v>22485</v>
      </c>
      <c r="C11455" s="120">
        <v>45902</v>
      </c>
      <c r="D11455" s="118">
        <v>510</v>
      </c>
      <c r="E11455" s="118">
        <v>76.5</v>
      </c>
      <c r="F11455" s="118">
        <v>433.5</v>
      </c>
      <c r="G11455" s="118">
        <v>10.199999999999999</v>
      </c>
      <c r="H11455" s="118">
        <v>1.53</v>
      </c>
      <c r="I11455" s="118">
        <v>8.67</v>
      </c>
    </row>
    <row r="11456" spans="1:9" ht="28.05" customHeight="1">
      <c r="A11456" s="118" t="s">
        <v>22486</v>
      </c>
      <c r="B11456" s="118" t="s">
        <v>22487</v>
      </c>
      <c r="C11456" s="120">
        <v>45902</v>
      </c>
      <c r="D11456" s="118">
        <v>1386</v>
      </c>
      <c r="E11456" s="118">
        <v>207.9</v>
      </c>
      <c r="F11456" s="118">
        <v>1178.0999999999999</v>
      </c>
      <c r="G11456" s="118">
        <v>27.72</v>
      </c>
      <c r="H11456" s="118">
        <v>4.16</v>
      </c>
      <c r="I11456" s="118">
        <v>23.56</v>
      </c>
    </row>
    <row r="11457" spans="1:9" ht="28.05" customHeight="1">
      <c r="A11457" s="118" t="s">
        <v>22488</v>
      </c>
      <c r="B11457" s="118" t="s">
        <v>22489</v>
      </c>
      <c r="C11457" s="120">
        <v>45902</v>
      </c>
      <c r="D11457" s="118">
        <v>1471.8</v>
      </c>
      <c r="E11457" s="118">
        <v>220.77</v>
      </c>
      <c r="F11457" s="118">
        <v>1251.03</v>
      </c>
      <c r="G11457" s="118">
        <v>29.44</v>
      </c>
      <c r="H11457" s="118">
        <v>4.42</v>
      </c>
      <c r="I11457" s="118">
        <v>25.02</v>
      </c>
    </row>
    <row r="11458" spans="1:9" ht="28.05" customHeight="1">
      <c r="A11458" s="118" t="s">
        <v>22490</v>
      </c>
      <c r="B11458" s="118" t="s">
        <v>22491</v>
      </c>
      <c r="C11458" s="120">
        <v>45902</v>
      </c>
      <c r="D11458" s="118">
        <v>2985</v>
      </c>
      <c r="E11458" s="118">
        <v>447.75</v>
      </c>
      <c r="F11458" s="118">
        <v>2537.25</v>
      </c>
      <c r="G11458" s="118">
        <v>59.7</v>
      </c>
      <c r="H11458" s="118">
        <v>8.9600000000000009</v>
      </c>
      <c r="I11458" s="118">
        <v>50.74</v>
      </c>
    </row>
    <row r="11459" spans="1:9" ht="28.05" customHeight="1">
      <c r="A11459" s="118" t="s">
        <v>22492</v>
      </c>
      <c r="B11459" s="118" t="s">
        <v>22493</v>
      </c>
      <c r="C11459" s="120">
        <v>45902</v>
      </c>
      <c r="D11459" s="118">
        <v>85</v>
      </c>
      <c r="E11459" s="118">
        <v>12.75</v>
      </c>
      <c r="F11459" s="118">
        <v>72.25</v>
      </c>
      <c r="G11459" s="118">
        <v>1.7</v>
      </c>
      <c r="H11459" s="118">
        <v>0.26</v>
      </c>
      <c r="I11459" s="118">
        <v>1.44</v>
      </c>
    </row>
    <row r="11460" spans="1:9" ht="28.05" customHeight="1">
      <c r="A11460" s="118" t="s">
        <v>22494</v>
      </c>
      <c r="B11460" s="118" t="s">
        <v>22495</v>
      </c>
      <c r="C11460" s="120">
        <v>45902</v>
      </c>
      <c r="D11460" s="118">
        <v>408</v>
      </c>
      <c r="E11460" s="118">
        <v>61.2</v>
      </c>
      <c r="F11460" s="118">
        <v>346.8</v>
      </c>
      <c r="G11460" s="118">
        <v>8.16</v>
      </c>
      <c r="H11460" s="118">
        <v>1.22</v>
      </c>
      <c r="I11460" s="118">
        <v>6.94</v>
      </c>
    </row>
    <row r="11461" spans="1:9" ht="28.05" customHeight="1">
      <c r="A11461" s="118" t="s">
        <v>22496</v>
      </c>
      <c r="B11461" s="118" t="s">
        <v>22497</v>
      </c>
      <c r="C11461" s="120">
        <v>45902</v>
      </c>
      <c r="D11461" s="118">
        <v>413.6</v>
      </c>
      <c r="E11461" s="118">
        <v>62.04</v>
      </c>
      <c r="F11461" s="118">
        <v>351.56</v>
      </c>
      <c r="G11461" s="118">
        <v>8.27</v>
      </c>
      <c r="H11461" s="118">
        <v>1.24</v>
      </c>
      <c r="I11461" s="118">
        <v>7.03</v>
      </c>
    </row>
    <row r="11462" spans="1:9" ht="28.05" customHeight="1">
      <c r="A11462" s="118" t="s">
        <v>22498</v>
      </c>
      <c r="B11462" s="118" t="s">
        <v>22499</v>
      </c>
      <c r="C11462" s="120">
        <v>45902</v>
      </c>
      <c r="D11462" s="118">
        <v>1012.5</v>
      </c>
      <c r="E11462" s="118">
        <v>151.88</v>
      </c>
      <c r="F11462" s="118">
        <v>860.62</v>
      </c>
      <c r="G11462" s="118">
        <v>20.25</v>
      </c>
      <c r="H11462" s="118">
        <v>3.04</v>
      </c>
      <c r="I11462" s="118">
        <v>17.21</v>
      </c>
    </row>
    <row r="11463" spans="1:9" ht="28.05" customHeight="1">
      <c r="A11463" s="118" t="s">
        <v>22500</v>
      </c>
      <c r="B11463" s="118" t="s">
        <v>22501</v>
      </c>
      <c r="C11463" s="120">
        <v>45902</v>
      </c>
      <c r="D11463" s="118">
        <v>3050</v>
      </c>
      <c r="E11463" s="118">
        <v>457.5</v>
      </c>
      <c r="F11463" s="118">
        <v>2592.5</v>
      </c>
      <c r="G11463" s="118">
        <v>61</v>
      </c>
      <c r="H11463" s="118">
        <v>9.15</v>
      </c>
      <c r="I11463" s="118">
        <v>51.85</v>
      </c>
    </row>
    <row r="11464" spans="1:9" ht="28.05" customHeight="1">
      <c r="A11464" s="118" t="s">
        <v>22502</v>
      </c>
      <c r="B11464" s="118" t="s">
        <v>22503</v>
      </c>
      <c r="C11464" s="120">
        <v>45902</v>
      </c>
      <c r="D11464" s="118">
        <v>205</v>
      </c>
      <c r="E11464" s="118">
        <v>30.75</v>
      </c>
      <c r="F11464" s="118">
        <v>174.25</v>
      </c>
      <c r="G11464" s="118">
        <v>4.0999999999999996</v>
      </c>
      <c r="H11464" s="118">
        <v>0.61</v>
      </c>
      <c r="I11464" s="118">
        <v>3.49</v>
      </c>
    </row>
    <row r="11465" spans="1:9" ht="28.05" customHeight="1">
      <c r="A11465" s="118" t="s">
        <v>22504</v>
      </c>
      <c r="B11465" s="118" t="s">
        <v>22505</v>
      </c>
      <c r="C11465" s="120">
        <v>45902</v>
      </c>
      <c r="D11465" s="118">
        <v>564</v>
      </c>
      <c r="E11465" s="118">
        <v>84.6</v>
      </c>
      <c r="F11465" s="118">
        <v>479.4</v>
      </c>
      <c r="G11465" s="118">
        <v>11.28</v>
      </c>
      <c r="H11465" s="118">
        <v>1.69</v>
      </c>
      <c r="I11465" s="118">
        <v>9.59</v>
      </c>
    </row>
    <row r="11466" spans="1:9" ht="28.05" customHeight="1">
      <c r="A11466" s="118" t="s">
        <v>22506</v>
      </c>
      <c r="B11466" s="118" t="s">
        <v>22507</v>
      </c>
      <c r="C11466" s="120">
        <v>45902</v>
      </c>
      <c r="D11466" s="118">
        <v>657</v>
      </c>
      <c r="E11466" s="118">
        <v>98.55</v>
      </c>
      <c r="F11466" s="118">
        <v>558.45000000000005</v>
      </c>
      <c r="G11466" s="118">
        <v>13.14</v>
      </c>
      <c r="H11466" s="118">
        <v>1.97</v>
      </c>
      <c r="I11466" s="118">
        <v>11.17</v>
      </c>
    </row>
    <row r="11467" spans="1:9" ht="28.05" customHeight="1">
      <c r="A11467" s="118" t="s">
        <v>22508</v>
      </c>
      <c r="B11467" s="118" t="s">
        <v>22509</v>
      </c>
      <c r="C11467" s="120">
        <v>45902</v>
      </c>
      <c r="D11467" s="118">
        <v>2635</v>
      </c>
      <c r="E11467" s="118">
        <v>395.25</v>
      </c>
      <c r="F11467" s="118">
        <v>2239.75</v>
      </c>
      <c r="G11467" s="118">
        <v>52.7</v>
      </c>
      <c r="H11467" s="118">
        <v>7.91</v>
      </c>
      <c r="I11467" s="118">
        <v>44.79</v>
      </c>
    </row>
    <row r="11468" spans="1:9" ht="28.05" customHeight="1">
      <c r="A11468" s="118" t="s">
        <v>22510</v>
      </c>
      <c r="B11468" s="118" t="s">
        <v>22511</v>
      </c>
      <c r="C11468" s="120">
        <v>45902</v>
      </c>
      <c r="D11468" s="118">
        <v>3121</v>
      </c>
      <c r="E11468" s="118">
        <v>468.15</v>
      </c>
      <c r="F11468" s="118">
        <v>2652.85</v>
      </c>
      <c r="G11468" s="118">
        <v>62.42</v>
      </c>
      <c r="H11468" s="118">
        <v>9.36</v>
      </c>
      <c r="I11468" s="118">
        <v>53.06</v>
      </c>
    </row>
    <row r="11469" spans="1:9" ht="28.05" customHeight="1">
      <c r="A11469" s="118" t="s">
        <v>22512</v>
      </c>
      <c r="B11469" s="118" t="s">
        <v>22513</v>
      </c>
      <c r="C11469" s="120">
        <v>45902</v>
      </c>
      <c r="D11469" s="118">
        <v>641</v>
      </c>
      <c r="E11469" s="118">
        <v>0</v>
      </c>
      <c r="F11469" s="118">
        <v>641</v>
      </c>
      <c r="G11469" s="118">
        <v>12.82</v>
      </c>
      <c r="H11469" s="118">
        <v>0</v>
      </c>
      <c r="I11469" s="118">
        <v>12.82</v>
      </c>
    </row>
    <row r="11470" spans="1:9" ht="28.05" customHeight="1">
      <c r="A11470" s="118" t="s">
        <v>22514</v>
      </c>
      <c r="B11470" s="118" t="s">
        <v>22515</v>
      </c>
      <c r="C11470" s="120">
        <v>45902</v>
      </c>
      <c r="D11470" s="118">
        <v>1041</v>
      </c>
      <c r="E11470" s="118">
        <v>156.15</v>
      </c>
      <c r="F11470" s="118">
        <v>884.85</v>
      </c>
      <c r="G11470" s="118">
        <v>20.82</v>
      </c>
      <c r="H11470" s="118">
        <v>3.12</v>
      </c>
      <c r="I11470" s="118">
        <v>17.7</v>
      </c>
    </row>
    <row r="11471" spans="1:9" ht="28.05" customHeight="1">
      <c r="A11471" s="118" t="s">
        <v>22516</v>
      </c>
      <c r="B11471" s="118" t="s">
        <v>22517</v>
      </c>
      <c r="C11471" s="120">
        <v>45902</v>
      </c>
      <c r="D11471" s="118">
        <v>600</v>
      </c>
      <c r="E11471" s="118">
        <v>90</v>
      </c>
      <c r="F11471" s="118">
        <v>510</v>
      </c>
      <c r="G11471" s="118">
        <v>12</v>
      </c>
      <c r="H11471" s="118">
        <v>1.8</v>
      </c>
      <c r="I11471" s="118">
        <v>10.199999999999999</v>
      </c>
    </row>
    <row r="11472" spans="1:9" ht="28.05" customHeight="1">
      <c r="A11472" s="118" t="s">
        <v>22518</v>
      </c>
      <c r="B11472" s="118" t="s">
        <v>22519</v>
      </c>
      <c r="C11472" s="120">
        <v>45902</v>
      </c>
      <c r="D11472" s="118">
        <v>702</v>
      </c>
      <c r="E11472" s="118">
        <v>105.3</v>
      </c>
      <c r="F11472" s="118">
        <v>596.70000000000005</v>
      </c>
      <c r="G11472" s="118">
        <v>14.04</v>
      </c>
      <c r="H11472" s="118">
        <v>2.11</v>
      </c>
      <c r="I11472" s="118">
        <v>11.93</v>
      </c>
    </row>
    <row r="11473" spans="1:9" ht="28.05" customHeight="1">
      <c r="A11473" s="118" t="s">
        <v>22520</v>
      </c>
      <c r="B11473" s="118" t="s">
        <v>22521</v>
      </c>
      <c r="C11473" s="120">
        <v>45902</v>
      </c>
      <c r="D11473" s="118">
        <v>730</v>
      </c>
      <c r="E11473" s="118">
        <v>0</v>
      </c>
      <c r="F11473" s="118">
        <v>730</v>
      </c>
      <c r="G11473" s="118">
        <v>14.6</v>
      </c>
      <c r="H11473" s="118">
        <v>0</v>
      </c>
      <c r="I11473" s="118">
        <v>14.6</v>
      </c>
    </row>
    <row r="11474" spans="1:9" ht="28.05" customHeight="1">
      <c r="A11474" s="118" t="s">
        <v>22522</v>
      </c>
      <c r="B11474" s="118" t="s">
        <v>22523</v>
      </c>
      <c r="C11474" s="120">
        <v>45902</v>
      </c>
      <c r="D11474" s="118">
        <v>409</v>
      </c>
      <c r="E11474" s="118">
        <v>61.35</v>
      </c>
      <c r="F11474" s="118">
        <v>347.65</v>
      </c>
      <c r="G11474" s="118">
        <v>8.18</v>
      </c>
      <c r="H11474" s="118">
        <v>1.23</v>
      </c>
      <c r="I11474" s="118">
        <v>6.95</v>
      </c>
    </row>
    <row r="11475" spans="1:9" ht="28.05" customHeight="1">
      <c r="A11475" s="118" t="s">
        <v>22524</v>
      </c>
      <c r="B11475" s="118" t="s">
        <v>22525</v>
      </c>
      <c r="C11475" s="120">
        <v>45902</v>
      </c>
      <c r="D11475" s="118">
        <v>550</v>
      </c>
      <c r="E11475" s="118">
        <v>82.5</v>
      </c>
      <c r="F11475" s="118">
        <v>467.5</v>
      </c>
      <c r="G11475" s="118">
        <v>11</v>
      </c>
      <c r="H11475" s="118">
        <v>1.65</v>
      </c>
      <c r="I11475" s="118">
        <v>9.35</v>
      </c>
    </row>
    <row r="11476" spans="1:9" ht="28.05" customHeight="1">
      <c r="A11476" s="118" t="s">
        <v>22526</v>
      </c>
      <c r="B11476" s="118" t="s">
        <v>22527</v>
      </c>
      <c r="C11476" s="120">
        <v>45902</v>
      </c>
      <c r="D11476" s="118">
        <v>765</v>
      </c>
      <c r="E11476" s="118">
        <v>114.75</v>
      </c>
      <c r="F11476" s="118">
        <v>650.25</v>
      </c>
      <c r="G11476" s="118">
        <v>15.3</v>
      </c>
      <c r="H11476" s="118">
        <v>2.29</v>
      </c>
      <c r="I11476" s="118">
        <v>13.01</v>
      </c>
    </row>
    <row r="11477" spans="1:9" ht="28.05" customHeight="1">
      <c r="A11477" s="118" t="s">
        <v>22528</v>
      </c>
      <c r="B11477" s="118" t="s">
        <v>22529</v>
      </c>
      <c r="C11477" s="120">
        <v>45902</v>
      </c>
      <c r="D11477" s="118">
        <v>1093</v>
      </c>
      <c r="E11477" s="118">
        <v>163.95</v>
      </c>
      <c r="F11477" s="118">
        <v>929.05</v>
      </c>
      <c r="G11477" s="118">
        <v>21.86</v>
      </c>
      <c r="H11477" s="118">
        <v>3.28</v>
      </c>
      <c r="I11477" s="118">
        <v>18.579999999999998</v>
      </c>
    </row>
    <row r="11478" spans="1:9" ht="28.05" customHeight="1">
      <c r="A11478" s="118" t="s">
        <v>22530</v>
      </c>
      <c r="B11478" s="118" t="s">
        <v>22531</v>
      </c>
      <c r="C11478" s="120">
        <v>45902</v>
      </c>
      <c r="D11478" s="118">
        <v>3298</v>
      </c>
      <c r="E11478" s="118">
        <v>0</v>
      </c>
      <c r="F11478" s="118">
        <v>3298</v>
      </c>
      <c r="G11478" s="118">
        <v>65.959999999999994</v>
      </c>
      <c r="H11478" s="118">
        <v>0</v>
      </c>
      <c r="I11478" s="118">
        <v>65.959999999999994</v>
      </c>
    </row>
    <row r="11479" spans="1:9" ht="28.05" customHeight="1">
      <c r="A11479" s="118" t="s">
        <v>22532</v>
      </c>
      <c r="B11479" s="118" t="s">
        <v>22533</v>
      </c>
      <c r="C11479" s="120">
        <v>45902</v>
      </c>
      <c r="D11479" s="118">
        <v>1300</v>
      </c>
      <c r="E11479" s="118">
        <v>195</v>
      </c>
      <c r="F11479" s="118">
        <v>1105</v>
      </c>
      <c r="G11479" s="118">
        <v>26</v>
      </c>
      <c r="H11479" s="118">
        <v>3.9</v>
      </c>
      <c r="I11479" s="118">
        <v>22.1</v>
      </c>
    </row>
    <row r="11480" spans="1:9" ht="28.05" customHeight="1">
      <c r="A11480" s="118" t="s">
        <v>22534</v>
      </c>
      <c r="B11480" s="118" t="s">
        <v>22535</v>
      </c>
      <c r="C11480" s="120">
        <v>45902</v>
      </c>
      <c r="D11480" s="118">
        <v>520</v>
      </c>
      <c r="E11480" s="118">
        <v>78</v>
      </c>
      <c r="F11480" s="118">
        <v>442</v>
      </c>
      <c r="G11480" s="118">
        <v>10.4</v>
      </c>
      <c r="H11480" s="118">
        <v>1.56</v>
      </c>
      <c r="I11480" s="118">
        <v>8.84</v>
      </c>
    </row>
    <row r="11481" spans="1:9" ht="28.05" customHeight="1">
      <c r="A11481" s="118" t="s">
        <v>22536</v>
      </c>
      <c r="B11481" s="118" t="s">
        <v>22537</v>
      </c>
      <c r="C11481" s="120">
        <v>45902</v>
      </c>
      <c r="D11481" s="118">
        <v>834</v>
      </c>
      <c r="E11481" s="118">
        <v>0</v>
      </c>
      <c r="F11481" s="118">
        <v>834</v>
      </c>
      <c r="G11481" s="118">
        <v>16.68</v>
      </c>
      <c r="H11481" s="118">
        <v>0</v>
      </c>
      <c r="I11481" s="118">
        <v>16.68</v>
      </c>
    </row>
    <row r="11482" spans="1:9" ht="28.05" customHeight="1">
      <c r="A11482" s="118" t="s">
        <v>22538</v>
      </c>
      <c r="B11482" s="118" t="s">
        <v>22539</v>
      </c>
      <c r="C11482" s="120">
        <v>45902</v>
      </c>
      <c r="D11482" s="118">
        <v>700</v>
      </c>
      <c r="E11482" s="118">
        <v>0</v>
      </c>
      <c r="F11482" s="118">
        <v>700</v>
      </c>
      <c r="G11482" s="118">
        <v>14</v>
      </c>
      <c r="H11482" s="118">
        <v>0</v>
      </c>
      <c r="I11482" s="118">
        <v>14</v>
      </c>
    </row>
    <row r="11483" spans="1:9" ht="28.05" customHeight="1">
      <c r="A11483" s="118" t="s">
        <v>22540</v>
      </c>
      <c r="B11483" s="118" t="s">
        <v>22541</v>
      </c>
      <c r="C11483" s="120">
        <v>45902</v>
      </c>
      <c r="D11483" s="118">
        <v>700</v>
      </c>
      <c r="E11483" s="118">
        <v>105</v>
      </c>
      <c r="F11483" s="118">
        <v>595</v>
      </c>
      <c r="G11483" s="118">
        <v>14</v>
      </c>
      <c r="H11483" s="118">
        <v>2.1</v>
      </c>
      <c r="I11483" s="118">
        <v>11.9</v>
      </c>
    </row>
    <row r="11484" spans="1:9" ht="28.05" customHeight="1">
      <c r="A11484" s="118" t="s">
        <v>22542</v>
      </c>
      <c r="B11484" s="118" t="s">
        <v>22543</v>
      </c>
      <c r="C11484" s="120">
        <v>45902</v>
      </c>
      <c r="D11484" s="118">
        <v>1353</v>
      </c>
      <c r="E11484" s="118">
        <v>0</v>
      </c>
      <c r="F11484" s="118">
        <v>1353</v>
      </c>
      <c r="G11484" s="118">
        <v>27.06</v>
      </c>
      <c r="H11484" s="118">
        <v>0</v>
      </c>
      <c r="I11484" s="118">
        <v>27.06</v>
      </c>
    </row>
    <row r="11485" spans="1:9" ht="28.05" customHeight="1">
      <c r="A11485" s="118" t="s">
        <v>22544</v>
      </c>
      <c r="B11485" s="118" t="s">
        <v>22545</v>
      </c>
      <c r="C11485" s="120">
        <v>45902</v>
      </c>
      <c r="D11485" s="118">
        <v>19</v>
      </c>
      <c r="E11485" s="118">
        <v>2.85</v>
      </c>
      <c r="F11485" s="118">
        <v>16.149999999999999</v>
      </c>
      <c r="G11485" s="118">
        <v>0.38</v>
      </c>
      <c r="H11485" s="118">
        <v>0.06</v>
      </c>
      <c r="I11485" s="118">
        <v>0.32</v>
      </c>
    </row>
    <row r="11486" spans="1:9" ht="28.05" customHeight="1">
      <c r="A11486" s="118" t="s">
        <v>22546</v>
      </c>
      <c r="B11486" s="118" t="s">
        <v>22547</v>
      </c>
      <c r="C11486" s="120">
        <v>45902</v>
      </c>
      <c r="D11486" s="118">
        <v>17</v>
      </c>
      <c r="E11486" s="118">
        <v>2.5499999999999998</v>
      </c>
      <c r="F11486" s="118">
        <v>14.45</v>
      </c>
      <c r="G11486" s="118">
        <v>0.34</v>
      </c>
      <c r="H11486" s="118">
        <v>0.05</v>
      </c>
      <c r="I11486" s="118">
        <v>0.28999999999999998</v>
      </c>
    </row>
    <row r="11487" spans="1:9" ht="28.05" customHeight="1">
      <c r="A11487" s="118" t="s">
        <v>22548</v>
      </c>
      <c r="B11487" s="118" t="s">
        <v>22549</v>
      </c>
      <c r="C11487" s="120">
        <v>45902</v>
      </c>
      <c r="D11487" s="118">
        <v>17</v>
      </c>
      <c r="E11487" s="118">
        <v>2.5499999999999998</v>
      </c>
      <c r="F11487" s="118">
        <v>14.45</v>
      </c>
      <c r="G11487" s="118">
        <v>0.34</v>
      </c>
      <c r="H11487" s="118">
        <v>0.05</v>
      </c>
      <c r="I11487" s="118">
        <v>0.28999999999999998</v>
      </c>
    </row>
    <row r="11488" spans="1:9" ht="28.05" customHeight="1">
      <c r="A11488" s="118" t="s">
        <v>22550</v>
      </c>
      <c r="B11488" s="118" t="s">
        <v>22551</v>
      </c>
      <c r="C11488" s="120">
        <v>45902</v>
      </c>
      <c r="D11488" s="118">
        <v>19</v>
      </c>
      <c r="E11488" s="118">
        <v>2.85</v>
      </c>
      <c r="F11488" s="118">
        <v>16.149999999999999</v>
      </c>
      <c r="G11488" s="118">
        <v>0.38</v>
      </c>
      <c r="H11488" s="118">
        <v>0.06</v>
      </c>
      <c r="I11488" s="118">
        <v>0.32</v>
      </c>
    </row>
    <row r="11489" spans="1:9" ht="28.05" customHeight="1">
      <c r="A11489" s="118" t="s">
        <v>22552</v>
      </c>
      <c r="B11489" s="118" t="s">
        <v>22553</v>
      </c>
      <c r="C11489" s="120">
        <v>45902</v>
      </c>
      <c r="D11489" s="118">
        <v>19</v>
      </c>
      <c r="E11489" s="118">
        <v>2.85</v>
      </c>
      <c r="F11489" s="118">
        <v>16.149999999999999</v>
      </c>
      <c r="G11489" s="118">
        <v>0.38</v>
      </c>
      <c r="H11489" s="118">
        <v>0.06</v>
      </c>
      <c r="I11489" s="118">
        <v>0.32</v>
      </c>
    </row>
    <row r="11490" spans="1:9" ht="28.05" customHeight="1">
      <c r="A11490" s="118" t="s">
        <v>22554</v>
      </c>
      <c r="B11490" s="118" t="s">
        <v>22555</v>
      </c>
      <c r="C11490" s="120">
        <v>45903</v>
      </c>
      <c r="D11490" s="118">
        <v>3088.96</v>
      </c>
      <c r="E11490" s="118">
        <v>463.34</v>
      </c>
      <c r="F11490" s="118">
        <v>2625.62</v>
      </c>
      <c r="G11490" s="118">
        <v>61.78</v>
      </c>
      <c r="H11490" s="118">
        <v>9.27</v>
      </c>
      <c r="I11490" s="118">
        <v>52.51</v>
      </c>
    </row>
    <row r="11491" spans="1:9" ht="28.05" customHeight="1">
      <c r="A11491" s="118" t="s">
        <v>22556</v>
      </c>
      <c r="B11491" s="118" t="s">
        <v>22557</v>
      </c>
      <c r="C11491" s="120">
        <v>45903</v>
      </c>
      <c r="D11491" s="118">
        <v>1518</v>
      </c>
      <c r="E11491" s="118">
        <v>0</v>
      </c>
      <c r="F11491" s="118">
        <v>1518</v>
      </c>
      <c r="G11491" s="118">
        <v>30.36</v>
      </c>
      <c r="H11491" s="118">
        <v>0</v>
      </c>
      <c r="I11491" s="118">
        <v>30.36</v>
      </c>
    </row>
    <row r="11492" spans="1:9" ht="28.05" customHeight="1">
      <c r="A11492" s="118" t="s">
        <v>22558</v>
      </c>
      <c r="B11492" s="118" t="s">
        <v>22559</v>
      </c>
      <c r="C11492" s="120">
        <v>45903</v>
      </c>
      <c r="D11492" s="118">
        <v>3088.96</v>
      </c>
      <c r="E11492" s="118">
        <v>463.34</v>
      </c>
      <c r="F11492" s="118">
        <v>2625.62</v>
      </c>
      <c r="G11492" s="118">
        <v>61.78</v>
      </c>
      <c r="H11492" s="118">
        <v>9.27</v>
      </c>
      <c r="I11492" s="118">
        <v>52.51</v>
      </c>
    </row>
    <row r="11493" spans="1:9" ht="28.05" customHeight="1">
      <c r="A11493" s="118" t="s">
        <v>22560</v>
      </c>
      <c r="B11493" s="118" t="s">
        <v>22561</v>
      </c>
      <c r="C11493" s="120">
        <v>45903</v>
      </c>
      <c r="D11493" s="118">
        <v>3008</v>
      </c>
      <c r="E11493" s="118">
        <v>451.2</v>
      </c>
      <c r="F11493" s="118">
        <v>2556.8000000000002</v>
      </c>
      <c r="G11493" s="118">
        <v>60.16</v>
      </c>
      <c r="H11493" s="118">
        <v>9.02</v>
      </c>
      <c r="I11493" s="118">
        <v>51.14</v>
      </c>
    </row>
    <row r="11494" spans="1:9" ht="28.05" customHeight="1">
      <c r="A11494" s="118" t="s">
        <v>22562</v>
      </c>
      <c r="B11494" s="118" t="s">
        <v>22563</v>
      </c>
      <c r="C11494" s="120">
        <v>45903</v>
      </c>
      <c r="D11494" s="118">
        <v>457.7</v>
      </c>
      <c r="E11494" s="118">
        <v>68.66</v>
      </c>
      <c r="F11494" s="118">
        <v>389.04</v>
      </c>
      <c r="G11494" s="118">
        <v>9.15</v>
      </c>
      <c r="H11494" s="118">
        <v>1.37</v>
      </c>
      <c r="I11494" s="118">
        <v>7.78</v>
      </c>
    </row>
    <row r="11495" spans="1:9" ht="28.05" customHeight="1">
      <c r="A11495" s="118" t="s">
        <v>22564</v>
      </c>
      <c r="B11495" s="118" t="s">
        <v>22565</v>
      </c>
      <c r="C11495" s="120">
        <v>45903</v>
      </c>
      <c r="D11495" s="118">
        <v>3088.96</v>
      </c>
      <c r="E11495" s="118">
        <v>463.34</v>
      </c>
      <c r="F11495" s="118">
        <v>2625.62</v>
      </c>
      <c r="G11495" s="118">
        <v>61.78</v>
      </c>
      <c r="H11495" s="118">
        <v>9.27</v>
      </c>
      <c r="I11495" s="118">
        <v>52.51</v>
      </c>
    </row>
    <row r="11496" spans="1:9" ht="28.05" customHeight="1">
      <c r="A11496" s="118" t="s">
        <v>22566</v>
      </c>
      <c r="B11496" s="118" t="s">
        <v>22567</v>
      </c>
      <c r="C11496" s="120">
        <v>45903</v>
      </c>
      <c r="D11496" s="118">
        <v>3088.96</v>
      </c>
      <c r="E11496" s="118">
        <v>463.34</v>
      </c>
      <c r="F11496" s="118">
        <v>2625.62</v>
      </c>
      <c r="G11496" s="118">
        <v>61.78</v>
      </c>
      <c r="H11496" s="118">
        <v>9.27</v>
      </c>
      <c r="I11496" s="118">
        <v>52.51</v>
      </c>
    </row>
    <row r="11497" spans="1:9" ht="28.05" customHeight="1">
      <c r="A11497" s="118" t="s">
        <v>22568</v>
      </c>
      <c r="B11497" s="118" t="s">
        <v>22569</v>
      </c>
      <c r="C11497" s="120">
        <v>45903</v>
      </c>
      <c r="D11497" s="118">
        <v>3088.96</v>
      </c>
      <c r="E11497" s="118">
        <v>463.34</v>
      </c>
      <c r="F11497" s="118">
        <v>2625.62</v>
      </c>
      <c r="G11497" s="118">
        <v>61.78</v>
      </c>
      <c r="H11497" s="118">
        <v>9.27</v>
      </c>
      <c r="I11497" s="118">
        <v>52.51</v>
      </c>
    </row>
    <row r="11498" spans="1:9" ht="28.05" customHeight="1">
      <c r="A11498" s="118" t="s">
        <v>22570</v>
      </c>
      <c r="B11498" s="118" t="s">
        <v>22571</v>
      </c>
      <c r="C11498" s="120">
        <v>45903</v>
      </c>
      <c r="D11498" s="118">
        <v>1338.75</v>
      </c>
      <c r="E11498" s="118">
        <v>200.81</v>
      </c>
      <c r="F11498" s="118">
        <v>1137.94</v>
      </c>
      <c r="G11498" s="118">
        <v>26.78</v>
      </c>
      <c r="H11498" s="118">
        <v>4.0199999999999996</v>
      </c>
      <c r="I11498" s="118">
        <v>22.76</v>
      </c>
    </row>
    <row r="11499" spans="1:9" ht="28.05" customHeight="1">
      <c r="A11499" s="118" t="s">
        <v>22572</v>
      </c>
      <c r="B11499" s="118" t="s">
        <v>22573</v>
      </c>
      <c r="C11499" s="120">
        <v>45903</v>
      </c>
      <c r="D11499" s="118">
        <v>3305</v>
      </c>
      <c r="E11499" s="118">
        <v>495.75</v>
      </c>
      <c r="F11499" s="118">
        <v>2809.25</v>
      </c>
      <c r="G11499" s="118">
        <v>66.099999999999994</v>
      </c>
      <c r="H11499" s="118">
        <v>9.92</v>
      </c>
      <c r="I11499" s="118">
        <v>56.18</v>
      </c>
    </row>
    <row r="11500" spans="1:9" ht="28.05" customHeight="1">
      <c r="A11500" s="118" t="s">
        <v>22574</v>
      </c>
      <c r="B11500" s="118" t="s">
        <v>22575</v>
      </c>
      <c r="C11500" s="120">
        <v>45903</v>
      </c>
      <c r="D11500" s="118">
        <v>3088.96</v>
      </c>
      <c r="E11500" s="118">
        <v>463.34</v>
      </c>
      <c r="F11500" s="118">
        <v>2625.62</v>
      </c>
      <c r="G11500" s="118">
        <v>61.78</v>
      </c>
      <c r="H11500" s="118">
        <v>9.27</v>
      </c>
      <c r="I11500" s="118">
        <v>52.51</v>
      </c>
    </row>
    <row r="11501" spans="1:9" ht="28.05" customHeight="1">
      <c r="A11501" s="118" t="s">
        <v>22576</v>
      </c>
      <c r="B11501" s="118" t="s">
        <v>22577</v>
      </c>
      <c r="C11501" s="120">
        <v>45903</v>
      </c>
      <c r="D11501" s="118">
        <v>247</v>
      </c>
      <c r="E11501" s="118">
        <v>37.049999999999997</v>
      </c>
      <c r="F11501" s="118">
        <v>209.95</v>
      </c>
      <c r="G11501" s="118">
        <v>4.9400000000000004</v>
      </c>
      <c r="H11501" s="118">
        <v>0.74</v>
      </c>
      <c r="I11501" s="118">
        <v>4.2</v>
      </c>
    </row>
    <row r="11502" spans="1:9" ht="28.05" customHeight="1">
      <c r="A11502" s="118" t="s">
        <v>22578</v>
      </c>
      <c r="B11502" s="118" t="s">
        <v>22579</v>
      </c>
      <c r="C11502" s="120">
        <v>45903</v>
      </c>
      <c r="D11502" s="118">
        <v>380</v>
      </c>
      <c r="E11502" s="118">
        <v>57</v>
      </c>
      <c r="F11502" s="118">
        <v>323</v>
      </c>
      <c r="G11502" s="118">
        <v>7.6</v>
      </c>
      <c r="H11502" s="118">
        <v>1.1399999999999999</v>
      </c>
      <c r="I11502" s="118">
        <v>6.46</v>
      </c>
    </row>
    <row r="11503" spans="1:9" ht="28.05" customHeight="1">
      <c r="A11503" s="118" t="s">
        <v>22580</v>
      </c>
      <c r="B11503" s="118" t="s">
        <v>22581</v>
      </c>
      <c r="C11503" s="120">
        <v>45903</v>
      </c>
      <c r="D11503" s="118">
        <v>3088.96</v>
      </c>
      <c r="E11503" s="118">
        <v>463.34</v>
      </c>
      <c r="F11503" s="118">
        <v>2625.62</v>
      </c>
      <c r="G11503" s="118">
        <v>61.78</v>
      </c>
      <c r="H11503" s="118">
        <v>9.27</v>
      </c>
      <c r="I11503" s="118">
        <v>52.51</v>
      </c>
    </row>
    <row r="11504" spans="1:9" ht="28.05" customHeight="1">
      <c r="A11504" s="118" t="s">
        <v>22582</v>
      </c>
      <c r="B11504" s="118" t="s">
        <v>22583</v>
      </c>
      <c r="C11504" s="120">
        <v>45903</v>
      </c>
      <c r="D11504" s="118">
        <v>578</v>
      </c>
      <c r="E11504" s="118">
        <v>86.7</v>
      </c>
      <c r="F11504" s="118">
        <v>491.3</v>
      </c>
      <c r="G11504" s="118">
        <v>11.56</v>
      </c>
      <c r="H11504" s="118">
        <v>1.73</v>
      </c>
      <c r="I11504" s="118">
        <v>9.83</v>
      </c>
    </row>
    <row r="11505" spans="1:9" ht="28.05" customHeight="1">
      <c r="A11505" s="118" t="s">
        <v>22584</v>
      </c>
      <c r="B11505" s="118" t="s">
        <v>22585</v>
      </c>
      <c r="C11505" s="120">
        <v>45903</v>
      </c>
      <c r="D11505" s="118">
        <v>1386</v>
      </c>
      <c r="E11505" s="118">
        <v>207.9</v>
      </c>
      <c r="F11505" s="118">
        <v>1178.0999999999999</v>
      </c>
      <c r="G11505" s="118">
        <v>27.72</v>
      </c>
      <c r="H11505" s="118">
        <v>4.16</v>
      </c>
      <c r="I11505" s="118">
        <v>23.56</v>
      </c>
    </row>
    <row r="11506" spans="1:9" ht="28.05" customHeight="1">
      <c r="A11506" s="118" t="s">
        <v>22586</v>
      </c>
      <c r="B11506" s="118" t="s">
        <v>22587</v>
      </c>
      <c r="C11506" s="120">
        <v>45903</v>
      </c>
      <c r="D11506" s="118">
        <v>3088.96</v>
      </c>
      <c r="E11506" s="118">
        <v>463.34</v>
      </c>
      <c r="F11506" s="118">
        <v>2625.62</v>
      </c>
      <c r="G11506" s="118">
        <v>61.78</v>
      </c>
      <c r="H11506" s="118">
        <v>9.27</v>
      </c>
      <c r="I11506" s="118">
        <v>52.51</v>
      </c>
    </row>
    <row r="11507" spans="1:9" ht="28.05" customHeight="1">
      <c r="A11507" s="118" t="s">
        <v>22588</v>
      </c>
      <c r="B11507" s="118" t="s">
        <v>22589</v>
      </c>
      <c r="C11507" s="120">
        <v>45903</v>
      </c>
      <c r="D11507" s="118">
        <v>768</v>
      </c>
      <c r="E11507" s="118">
        <v>115.2</v>
      </c>
      <c r="F11507" s="118">
        <v>652.79999999999995</v>
      </c>
      <c r="G11507" s="118">
        <v>15.36</v>
      </c>
      <c r="H11507" s="118">
        <v>2.2999999999999998</v>
      </c>
      <c r="I11507" s="118">
        <v>13.06</v>
      </c>
    </row>
    <row r="11508" spans="1:9" ht="28.05" customHeight="1">
      <c r="A11508" s="118" t="s">
        <v>22590</v>
      </c>
      <c r="B11508" s="118" t="s">
        <v>22591</v>
      </c>
      <c r="C11508" s="120">
        <v>45903</v>
      </c>
      <c r="D11508" s="118">
        <v>614.4</v>
      </c>
      <c r="E11508" s="118">
        <v>92.16</v>
      </c>
      <c r="F11508" s="118">
        <v>522.24</v>
      </c>
      <c r="G11508" s="118">
        <v>12.29</v>
      </c>
      <c r="H11508" s="118">
        <v>1.84</v>
      </c>
      <c r="I11508" s="118">
        <v>10.45</v>
      </c>
    </row>
    <row r="11509" spans="1:9" ht="28.05" customHeight="1">
      <c r="A11509" s="118" t="s">
        <v>22592</v>
      </c>
      <c r="B11509" s="118" t="s">
        <v>22593</v>
      </c>
      <c r="C11509" s="120">
        <v>45903</v>
      </c>
      <c r="D11509" s="118">
        <v>864</v>
      </c>
      <c r="E11509" s="118">
        <v>129.6</v>
      </c>
      <c r="F11509" s="118">
        <v>734.4</v>
      </c>
      <c r="G11509" s="118">
        <v>17.28</v>
      </c>
      <c r="H11509" s="118">
        <v>2.59</v>
      </c>
      <c r="I11509" s="118">
        <v>14.69</v>
      </c>
    </row>
    <row r="11510" spans="1:9" ht="28.05" customHeight="1">
      <c r="A11510" s="118" t="s">
        <v>22594</v>
      </c>
      <c r="B11510" s="118" t="s">
        <v>22595</v>
      </c>
      <c r="C11510" s="120">
        <v>45903</v>
      </c>
      <c r="D11510" s="118">
        <v>1075.2</v>
      </c>
      <c r="E11510" s="118">
        <v>161.28</v>
      </c>
      <c r="F11510" s="118">
        <v>913.92</v>
      </c>
      <c r="G11510" s="118">
        <v>21.5</v>
      </c>
      <c r="H11510" s="118">
        <v>3.23</v>
      </c>
      <c r="I11510" s="118">
        <v>18.27</v>
      </c>
    </row>
    <row r="11511" spans="1:9" ht="28.05" customHeight="1">
      <c r="A11511" s="118" t="s">
        <v>22596</v>
      </c>
      <c r="B11511" s="118" t="s">
        <v>22597</v>
      </c>
      <c r="C11511" s="120">
        <v>45903</v>
      </c>
      <c r="D11511" s="118">
        <v>1170</v>
      </c>
      <c r="E11511" s="118">
        <v>175.5</v>
      </c>
      <c r="F11511" s="118">
        <v>994.5</v>
      </c>
      <c r="G11511" s="118">
        <v>23.4</v>
      </c>
      <c r="H11511" s="118">
        <v>3.51</v>
      </c>
      <c r="I11511" s="118">
        <v>19.89</v>
      </c>
    </row>
    <row r="11512" spans="1:9" ht="28.05" customHeight="1">
      <c r="A11512" s="118" t="s">
        <v>22598</v>
      </c>
      <c r="B11512" s="118" t="s">
        <v>22599</v>
      </c>
      <c r="C11512" s="120">
        <v>45903</v>
      </c>
      <c r="D11512" s="118">
        <v>3088.96</v>
      </c>
      <c r="E11512" s="118">
        <v>463.34</v>
      </c>
      <c r="F11512" s="118">
        <v>2625.62</v>
      </c>
      <c r="G11512" s="118">
        <v>61.78</v>
      </c>
      <c r="H11512" s="118">
        <v>9.27</v>
      </c>
      <c r="I11512" s="118">
        <v>52.51</v>
      </c>
    </row>
    <row r="11513" spans="1:9" ht="28.05" customHeight="1">
      <c r="A11513" s="118" t="s">
        <v>22600</v>
      </c>
      <c r="B11513" s="118" t="s">
        <v>22601</v>
      </c>
      <c r="C11513" s="120">
        <v>45903</v>
      </c>
      <c r="D11513" s="118">
        <v>3088.96</v>
      </c>
      <c r="E11513" s="118">
        <v>463.34</v>
      </c>
      <c r="F11513" s="118">
        <v>2625.62</v>
      </c>
      <c r="G11513" s="118">
        <v>61.78</v>
      </c>
      <c r="H11513" s="118">
        <v>9.27</v>
      </c>
      <c r="I11513" s="118">
        <v>52.51</v>
      </c>
    </row>
    <row r="11514" spans="1:9" ht="28.05" customHeight="1">
      <c r="A11514" s="118" t="s">
        <v>22602</v>
      </c>
      <c r="B11514" s="118" t="s">
        <v>22603</v>
      </c>
      <c r="C11514" s="120">
        <v>45903</v>
      </c>
      <c r="D11514" s="118">
        <v>897</v>
      </c>
      <c r="E11514" s="118">
        <v>134.55000000000001</v>
      </c>
      <c r="F11514" s="118">
        <v>762.45</v>
      </c>
      <c r="G11514" s="118">
        <v>17.940000000000001</v>
      </c>
      <c r="H11514" s="118">
        <v>2.69</v>
      </c>
      <c r="I11514" s="118">
        <v>15.25</v>
      </c>
    </row>
    <row r="11515" spans="1:9" ht="28.05" customHeight="1">
      <c r="A11515" s="118" t="s">
        <v>22604</v>
      </c>
      <c r="B11515" s="118" t="s">
        <v>22605</v>
      </c>
      <c r="C11515" s="120">
        <v>45903</v>
      </c>
      <c r="D11515" s="118">
        <v>3088.96</v>
      </c>
      <c r="E11515" s="118">
        <v>463.34</v>
      </c>
      <c r="F11515" s="118">
        <v>2625.62</v>
      </c>
      <c r="G11515" s="118">
        <v>61.78</v>
      </c>
      <c r="H11515" s="118">
        <v>9.27</v>
      </c>
      <c r="I11515" s="118">
        <v>52.51</v>
      </c>
    </row>
    <row r="11516" spans="1:9" ht="28.05" customHeight="1">
      <c r="A11516" s="118" t="s">
        <v>22606</v>
      </c>
      <c r="B11516" s="118" t="s">
        <v>22607</v>
      </c>
      <c r="C11516" s="120">
        <v>45903</v>
      </c>
      <c r="D11516" s="118">
        <v>3088.96</v>
      </c>
      <c r="E11516" s="118">
        <v>463.34</v>
      </c>
      <c r="F11516" s="118">
        <v>2625.62</v>
      </c>
      <c r="G11516" s="118">
        <v>61.78</v>
      </c>
      <c r="H11516" s="118">
        <v>9.27</v>
      </c>
      <c r="I11516" s="118">
        <v>52.51</v>
      </c>
    </row>
    <row r="11517" spans="1:9" ht="28.05" customHeight="1">
      <c r="A11517" s="118" t="s">
        <v>22608</v>
      </c>
      <c r="B11517" s="118" t="s">
        <v>22609</v>
      </c>
      <c r="C11517" s="120">
        <v>45903</v>
      </c>
      <c r="D11517" s="118">
        <v>3088.96</v>
      </c>
      <c r="E11517" s="118">
        <v>463.34</v>
      </c>
      <c r="F11517" s="118">
        <v>2625.62</v>
      </c>
      <c r="G11517" s="118">
        <v>61.78</v>
      </c>
      <c r="H11517" s="118">
        <v>9.27</v>
      </c>
      <c r="I11517" s="118">
        <v>52.51</v>
      </c>
    </row>
    <row r="11518" spans="1:9" ht="28.05" customHeight="1">
      <c r="A11518" s="118" t="s">
        <v>22610</v>
      </c>
      <c r="B11518" s="118" t="s">
        <v>22611</v>
      </c>
      <c r="C11518" s="120">
        <v>45903</v>
      </c>
      <c r="D11518" s="118">
        <v>3088.96</v>
      </c>
      <c r="E11518" s="118">
        <v>463.34</v>
      </c>
      <c r="F11518" s="118">
        <v>2625.62</v>
      </c>
      <c r="G11518" s="118">
        <v>61.78</v>
      </c>
      <c r="H11518" s="118">
        <v>9.27</v>
      </c>
      <c r="I11518" s="118">
        <v>52.51</v>
      </c>
    </row>
    <row r="11519" spans="1:9" ht="28.05" customHeight="1">
      <c r="A11519" s="118" t="s">
        <v>22612</v>
      </c>
      <c r="B11519" s="118" t="s">
        <v>22613</v>
      </c>
      <c r="C11519" s="120">
        <v>45903</v>
      </c>
      <c r="D11519" s="118">
        <v>3088.96</v>
      </c>
      <c r="E11519" s="118">
        <v>463.34</v>
      </c>
      <c r="F11519" s="118">
        <v>2625.62</v>
      </c>
      <c r="G11519" s="118">
        <v>61.78</v>
      </c>
      <c r="H11519" s="118">
        <v>9.27</v>
      </c>
      <c r="I11519" s="118">
        <v>52.51</v>
      </c>
    </row>
    <row r="11520" spans="1:9" ht="28.05" customHeight="1">
      <c r="A11520" s="118" t="s">
        <v>22614</v>
      </c>
      <c r="B11520" s="118" t="s">
        <v>22615</v>
      </c>
      <c r="C11520" s="120">
        <v>45903</v>
      </c>
      <c r="D11520" s="118">
        <v>1518</v>
      </c>
      <c r="E11520" s="118">
        <v>0</v>
      </c>
      <c r="F11520" s="118">
        <v>1518</v>
      </c>
      <c r="G11520" s="118">
        <v>30.36</v>
      </c>
      <c r="H11520" s="118">
        <v>0</v>
      </c>
      <c r="I11520" s="118">
        <v>30.36</v>
      </c>
    </row>
    <row r="11521" spans="1:9" ht="28.05" customHeight="1">
      <c r="A11521" s="118" t="s">
        <v>22616</v>
      </c>
      <c r="B11521" s="118" t="s">
        <v>22617</v>
      </c>
      <c r="C11521" s="120">
        <v>45903</v>
      </c>
      <c r="D11521" s="118">
        <v>3088.96</v>
      </c>
      <c r="E11521" s="118">
        <v>463.34</v>
      </c>
      <c r="F11521" s="118">
        <v>2625.62</v>
      </c>
      <c r="G11521" s="118">
        <v>61.78</v>
      </c>
      <c r="H11521" s="118">
        <v>9.27</v>
      </c>
      <c r="I11521" s="118">
        <v>52.51</v>
      </c>
    </row>
    <row r="11522" spans="1:9" ht="28.05" customHeight="1">
      <c r="A11522" s="118" t="s">
        <v>22618</v>
      </c>
      <c r="B11522" s="118" t="s">
        <v>22619</v>
      </c>
      <c r="C11522" s="120">
        <v>45903</v>
      </c>
      <c r="D11522" s="118">
        <v>3088.96</v>
      </c>
      <c r="E11522" s="118">
        <v>463.34</v>
      </c>
      <c r="F11522" s="118">
        <v>2625.62</v>
      </c>
      <c r="G11522" s="118">
        <v>61.78</v>
      </c>
      <c r="H11522" s="118">
        <v>9.27</v>
      </c>
      <c r="I11522" s="118">
        <v>52.51</v>
      </c>
    </row>
    <row r="11523" spans="1:9" ht="28.05" customHeight="1">
      <c r="A11523" s="118" t="s">
        <v>22620</v>
      </c>
      <c r="B11523" s="118" t="s">
        <v>22621</v>
      </c>
      <c r="C11523" s="120">
        <v>45903</v>
      </c>
      <c r="D11523" s="118">
        <v>3088.96</v>
      </c>
      <c r="E11523" s="118">
        <v>463.34</v>
      </c>
      <c r="F11523" s="118">
        <v>2625.62</v>
      </c>
      <c r="G11523" s="118">
        <v>61.78</v>
      </c>
      <c r="H11523" s="118">
        <v>9.27</v>
      </c>
      <c r="I11523" s="118">
        <v>52.51</v>
      </c>
    </row>
    <row r="11524" spans="1:9" ht="28.05" customHeight="1">
      <c r="A11524" s="118" t="s">
        <v>22622</v>
      </c>
      <c r="B11524" s="118" t="s">
        <v>22623</v>
      </c>
      <c r="C11524" s="120">
        <v>45903</v>
      </c>
      <c r="D11524" s="118">
        <v>3088.96</v>
      </c>
      <c r="E11524" s="118">
        <v>463.34</v>
      </c>
      <c r="F11524" s="118">
        <v>2625.62</v>
      </c>
      <c r="G11524" s="118">
        <v>61.78</v>
      </c>
      <c r="H11524" s="118">
        <v>9.27</v>
      </c>
      <c r="I11524" s="118">
        <v>52.51</v>
      </c>
    </row>
    <row r="11525" spans="1:9" ht="28.05" customHeight="1">
      <c r="A11525" s="118" t="s">
        <v>22624</v>
      </c>
      <c r="B11525" s="118" t="s">
        <v>22625</v>
      </c>
      <c r="C11525" s="120">
        <v>45903</v>
      </c>
      <c r="D11525" s="118">
        <v>3088.96</v>
      </c>
      <c r="E11525" s="118">
        <v>463.34</v>
      </c>
      <c r="F11525" s="118">
        <v>2625.62</v>
      </c>
      <c r="G11525" s="118">
        <v>61.78</v>
      </c>
      <c r="H11525" s="118">
        <v>9.27</v>
      </c>
      <c r="I11525" s="118">
        <v>52.51</v>
      </c>
    </row>
    <row r="11526" spans="1:9" ht="28.05" customHeight="1">
      <c r="A11526" s="118" t="s">
        <v>22626</v>
      </c>
      <c r="B11526" s="118" t="s">
        <v>22627</v>
      </c>
      <c r="C11526" s="120">
        <v>45903</v>
      </c>
      <c r="D11526" s="118">
        <v>2295</v>
      </c>
      <c r="E11526" s="118">
        <v>344.25</v>
      </c>
      <c r="F11526" s="118">
        <v>1950.75</v>
      </c>
      <c r="G11526" s="118">
        <v>45.9</v>
      </c>
      <c r="H11526" s="118">
        <v>6.88</v>
      </c>
      <c r="I11526" s="118">
        <v>39.020000000000003</v>
      </c>
    </row>
    <row r="11527" spans="1:9" ht="28.05" customHeight="1">
      <c r="A11527" s="118" t="s">
        <v>22628</v>
      </c>
      <c r="B11527" s="118" t="s">
        <v>22629</v>
      </c>
      <c r="C11527" s="120">
        <v>45903</v>
      </c>
      <c r="D11527" s="118">
        <v>1485</v>
      </c>
      <c r="E11527" s="118">
        <v>222.75</v>
      </c>
      <c r="F11527" s="118">
        <v>1262.25</v>
      </c>
      <c r="G11527" s="118">
        <v>29.7</v>
      </c>
      <c r="H11527" s="118">
        <v>4.46</v>
      </c>
      <c r="I11527" s="118">
        <v>25.24</v>
      </c>
    </row>
    <row r="11528" spans="1:9" ht="28.05" customHeight="1">
      <c r="A11528" s="118" t="s">
        <v>22630</v>
      </c>
      <c r="B11528" s="118" t="s">
        <v>22631</v>
      </c>
      <c r="C11528" s="120">
        <v>45903</v>
      </c>
      <c r="D11528" s="118">
        <v>1325</v>
      </c>
      <c r="E11528" s="118">
        <v>0</v>
      </c>
      <c r="F11528" s="118">
        <v>1325</v>
      </c>
      <c r="G11528" s="118">
        <v>26.5</v>
      </c>
      <c r="H11528" s="118">
        <v>0</v>
      </c>
      <c r="I11528" s="118">
        <v>26.5</v>
      </c>
    </row>
    <row r="11529" spans="1:9" ht="28.05" customHeight="1">
      <c r="A11529" s="118" t="s">
        <v>22632</v>
      </c>
      <c r="B11529" s="118" t="s">
        <v>22633</v>
      </c>
      <c r="C11529" s="120">
        <v>45903</v>
      </c>
      <c r="D11529" s="118">
        <v>1295</v>
      </c>
      <c r="E11529" s="118">
        <v>194.25</v>
      </c>
      <c r="F11529" s="118">
        <v>1100.75</v>
      </c>
      <c r="G11529" s="118">
        <v>25.9</v>
      </c>
      <c r="H11529" s="118">
        <v>3.89</v>
      </c>
      <c r="I11529" s="118">
        <v>22.01</v>
      </c>
    </row>
    <row r="11530" spans="1:9" ht="28.05" customHeight="1">
      <c r="A11530" s="118" t="s">
        <v>22634</v>
      </c>
      <c r="B11530" s="118" t="s">
        <v>22635</v>
      </c>
      <c r="C11530" s="120">
        <v>45903</v>
      </c>
      <c r="D11530" s="118">
        <v>1120</v>
      </c>
      <c r="E11530" s="118">
        <v>168</v>
      </c>
      <c r="F11530" s="118">
        <v>952</v>
      </c>
      <c r="G11530" s="118">
        <v>22.4</v>
      </c>
      <c r="H11530" s="118">
        <v>3.36</v>
      </c>
      <c r="I11530" s="118">
        <v>19.04</v>
      </c>
    </row>
    <row r="11531" spans="1:9" ht="28.05" customHeight="1">
      <c r="A11531" s="118" t="s">
        <v>22636</v>
      </c>
      <c r="B11531" s="118" t="s">
        <v>22637</v>
      </c>
      <c r="C11531" s="120">
        <v>45903</v>
      </c>
      <c r="D11531" s="118">
        <v>446</v>
      </c>
      <c r="E11531" s="118">
        <v>0</v>
      </c>
      <c r="F11531" s="118">
        <v>446</v>
      </c>
      <c r="G11531" s="118">
        <v>8.92</v>
      </c>
      <c r="H11531" s="118">
        <v>0</v>
      </c>
      <c r="I11531" s="118">
        <v>8.92</v>
      </c>
    </row>
    <row r="11532" spans="1:9" ht="28.05" customHeight="1">
      <c r="A11532" s="118" t="s">
        <v>22638</v>
      </c>
      <c r="B11532" s="118" t="s">
        <v>22639</v>
      </c>
      <c r="C11532" s="120">
        <v>45903</v>
      </c>
      <c r="D11532" s="118">
        <v>788</v>
      </c>
      <c r="E11532" s="118">
        <v>118.2</v>
      </c>
      <c r="F11532" s="118">
        <v>669.8</v>
      </c>
      <c r="G11532" s="118">
        <v>15.76</v>
      </c>
      <c r="H11532" s="118">
        <v>2.36</v>
      </c>
      <c r="I11532" s="118">
        <v>13.4</v>
      </c>
    </row>
    <row r="11533" spans="1:9" ht="28.05" customHeight="1">
      <c r="A11533" s="118" t="s">
        <v>22640</v>
      </c>
      <c r="B11533" s="118" t="s">
        <v>22641</v>
      </c>
      <c r="C11533" s="120">
        <v>45903</v>
      </c>
      <c r="D11533" s="118">
        <v>738</v>
      </c>
      <c r="E11533" s="118">
        <v>110.7</v>
      </c>
      <c r="F11533" s="118">
        <v>627.29999999999995</v>
      </c>
      <c r="G11533" s="118">
        <v>14.76</v>
      </c>
      <c r="H11533" s="118">
        <v>2.21</v>
      </c>
      <c r="I11533" s="118">
        <v>12.55</v>
      </c>
    </row>
    <row r="11534" spans="1:9" ht="28.05" customHeight="1">
      <c r="A11534" s="118" t="s">
        <v>22642</v>
      </c>
      <c r="B11534" s="118" t="s">
        <v>22643</v>
      </c>
      <c r="C11534" s="120">
        <v>45903</v>
      </c>
      <c r="D11534" s="118">
        <v>650</v>
      </c>
      <c r="E11534" s="118">
        <v>97.5</v>
      </c>
      <c r="F11534" s="118">
        <v>552.5</v>
      </c>
      <c r="G11534" s="118">
        <v>13</v>
      </c>
      <c r="H11534" s="118">
        <v>1.95</v>
      </c>
      <c r="I11534" s="118">
        <v>11.05</v>
      </c>
    </row>
    <row r="11535" spans="1:9" ht="28.05" customHeight="1">
      <c r="A11535" s="118" t="s">
        <v>22644</v>
      </c>
      <c r="B11535" s="118" t="s">
        <v>22645</v>
      </c>
      <c r="C11535" s="120">
        <v>45903</v>
      </c>
      <c r="D11535" s="118">
        <v>657</v>
      </c>
      <c r="E11535" s="118">
        <v>98.55</v>
      </c>
      <c r="F11535" s="118">
        <v>558.45000000000005</v>
      </c>
      <c r="G11535" s="118">
        <v>13.14</v>
      </c>
      <c r="H11535" s="118">
        <v>1.97</v>
      </c>
      <c r="I11535" s="118">
        <v>11.17</v>
      </c>
    </row>
    <row r="11536" spans="1:9" ht="28.05" customHeight="1">
      <c r="A11536" s="118" t="s">
        <v>22646</v>
      </c>
      <c r="B11536" s="118">
        <v>4025823557481</v>
      </c>
      <c r="C11536" s="120">
        <v>45903</v>
      </c>
      <c r="D11536" s="118">
        <v>132</v>
      </c>
      <c r="E11536" s="118">
        <v>19.8</v>
      </c>
      <c r="F11536" s="118">
        <v>112.2</v>
      </c>
      <c r="G11536" s="118">
        <v>2.64</v>
      </c>
      <c r="H11536" s="118">
        <v>0.4</v>
      </c>
      <c r="I11536" s="118">
        <v>2.2400000000000002</v>
      </c>
    </row>
    <row r="11537" spans="1:9" ht="28.05" customHeight="1">
      <c r="A11537" s="118" t="s">
        <v>22647</v>
      </c>
      <c r="B11537" s="118" t="s">
        <v>22648</v>
      </c>
      <c r="C11537" s="120">
        <v>45903</v>
      </c>
      <c r="D11537" s="118">
        <v>19</v>
      </c>
      <c r="E11537" s="118">
        <v>2.85</v>
      </c>
      <c r="F11537" s="118">
        <v>16.149999999999999</v>
      </c>
      <c r="G11537" s="118">
        <v>0.38</v>
      </c>
      <c r="H11537" s="118">
        <v>0.06</v>
      </c>
      <c r="I11537" s="118">
        <v>0.32</v>
      </c>
    </row>
    <row r="11538" spans="1:9" ht="28.05" customHeight="1">
      <c r="A11538" s="118" t="s">
        <v>22649</v>
      </c>
      <c r="B11538" s="118" t="s">
        <v>22650</v>
      </c>
      <c r="C11538" s="120">
        <v>45903</v>
      </c>
      <c r="D11538" s="118">
        <v>17</v>
      </c>
      <c r="E11538" s="118">
        <v>2.5499999999999998</v>
      </c>
      <c r="F11538" s="118">
        <v>14.45</v>
      </c>
      <c r="G11538" s="118">
        <v>0.34</v>
      </c>
      <c r="H11538" s="118">
        <v>0.05</v>
      </c>
      <c r="I11538" s="118">
        <v>0.28999999999999998</v>
      </c>
    </row>
    <row r="11539" spans="1:9" ht="28.05" customHeight="1">
      <c r="A11539" s="118" t="s">
        <v>22651</v>
      </c>
      <c r="B11539" s="118" t="s">
        <v>22652</v>
      </c>
      <c r="C11539" s="120">
        <v>45903</v>
      </c>
      <c r="D11539" s="118">
        <v>19</v>
      </c>
      <c r="E11539" s="118">
        <v>2.85</v>
      </c>
      <c r="F11539" s="118">
        <v>16.149999999999999</v>
      </c>
      <c r="G11539" s="118">
        <v>0.38</v>
      </c>
      <c r="H11539" s="118">
        <v>0.06</v>
      </c>
      <c r="I11539" s="118">
        <v>0.32</v>
      </c>
    </row>
    <row r="11540" spans="1:9" ht="28.05" customHeight="1">
      <c r="A11540" s="118" t="s">
        <v>22653</v>
      </c>
      <c r="B11540" s="118" t="s">
        <v>22654</v>
      </c>
      <c r="C11540" s="120">
        <v>45903</v>
      </c>
      <c r="D11540" s="118">
        <v>19</v>
      </c>
      <c r="E11540" s="118">
        <v>2.85</v>
      </c>
      <c r="F11540" s="118">
        <v>16.149999999999999</v>
      </c>
      <c r="G11540" s="118">
        <v>0.38</v>
      </c>
      <c r="H11540" s="118">
        <v>0.06</v>
      </c>
      <c r="I11540" s="118">
        <v>0.32</v>
      </c>
    </row>
    <row r="11541" spans="1:9" ht="28.05" customHeight="1">
      <c r="A11541" s="118" t="s">
        <v>22655</v>
      </c>
      <c r="B11541" s="118" t="s">
        <v>22656</v>
      </c>
      <c r="C11541" s="120">
        <v>45903</v>
      </c>
      <c r="D11541" s="118">
        <v>17</v>
      </c>
      <c r="E11541" s="118">
        <v>2.5499999999999998</v>
      </c>
      <c r="F11541" s="118">
        <v>14.45</v>
      </c>
      <c r="G11541" s="118">
        <v>0.34</v>
      </c>
      <c r="H11541" s="118">
        <v>0.05</v>
      </c>
      <c r="I11541" s="118">
        <v>0.28999999999999998</v>
      </c>
    </row>
    <row r="11542" spans="1:9" ht="28.05" customHeight="1">
      <c r="A11542" s="118" t="s">
        <v>22657</v>
      </c>
      <c r="B11542" s="118" t="s">
        <v>22658</v>
      </c>
      <c r="C11542" s="120">
        <v>45904</v>
      </c>
      <c r="D11542" s="118">
        <v>1080</v>
      </c>
      <c r="E11542" s="118">
        <v>0</v>
      </c>
      <c r="F11542" s="118">
        <v>1080</v>
      </c>
      <c r="G11542" s="118">
        <v>21.6</v>
      </c>
      <c r="H11542" s="118">
        <v>0</v>
      </c>
      <c r="I11542" s="118">
        <v>21.6</v>
      </c>
    </row>
    <row r="11543" spans="1:9" ht="28.05" customHeight="1">
      <c r="A11543" s="118" t="s">
        <v>22659</v>
      </c>
      <c r="B11543" s="118" t="s">
        <v>22660</v>
      </c>
      <c r="C11543" s="120">
        <v>45904</v>
      </c>
      <c r="D11543" s="118">
        <v>3088.96</v>
      </c>
      <c r="E11543" s="118">
        <v>463.34</v>
      </c>
      <c r="F11543" s="118">
        <v>2625.62</v>
      </c>
      <c r="G11543" s="118">
        <v>61.78</v>
      </c>
      <c r="H11543" s="118">
        <v>9.27</v>
      </c>
      <c r="I11543" s="118">
        <v>52.51</v>
      </c>
    </row>
    <row r="11544" spans="1:9" ht="28.05" customHeight="1">
      <c r="A11544" s="118" t="s">
        <v>22661</v>
      </c>
      <c r="B11544" s="118" t="s">
        <v>22662</v>
      </c>
      <c r="C11544" s="120">
        <v>45904</v>
      </c>
      <c r="D11544" s="118">
        <v>601.20000000000005</v>
      </c>
      <c r="E11544" s="118">
        <v>90.18</v>
      </c>
      <c r="F11544" s="118">
        <v>511.02</v>
      </c>
      <c r="G11544" s="118">
        <v>12.02</v>
      </c>
      <c r="H11544" s="118">
        <v>1.8</v>
      </c>
      <c r="I11544" s="118">
        <v>10.220000000000001</v>
      </c>
    </row>
    <row r="11545" spans="1:9" ht="28.05" customHeight="1">
      <c r="A11545" s="118" t="s">
        <v>22663</v>
      </c>
      <c r="B11545" s="118" t="s">
        <v>22664</v>
      </c>
      <c r="C11545" s="120">
        <v>45904</v>
      </c>
      <c r="D11545" s="118">
        <v>3088.96</v>
      </c>
      <c r="E11545" s="118">
        <v>463.34</v>
      </c>
      <c r="F11545" s="118">
        <v>2625.62</v>
      </c>
      <c r="G11545" s="118">
        <v>61.78</v>
      </c>
      <c r="H11545" s="118">
        <v>9.27</v>
      </c>
      <c r="I11545" s="118">
        <v>52.51</v>
      </c>
    </row>
    <row r="11546" spans="1:9" ht="28.05" customHeight="1">
      <c r="A11546" s="118" t="s">
        <v>22665</v>
      </c>
      <c r="B11546" s="118" t="s">
        <v>22666</v>
      </c>
      <c r="C11546" s="120">
        <v>45904</v>
      </c>
      <c r="D11546" s="118">
        <v>1020</v>
      </c>
      <c r="E11546" s="118">
        <v>153</v>
      </c>
      <c r="F11546" s="118">
        <v>867</v>
      </c>
      <c r="G11546" s="118">
        <v>20.399999999999999</v>
      </c>
      <c r="H11546" s="118">
        <v>3.06</v>
      </c>
      <c r="I11546" s="118">
        <v>17.34</v>
      </c>
    </row>
    <row r="11547" spans="1:9" ht="28.05" customHeight="1">
      <c r="A11547" s="118" t="s">
        <v>22667</v>
      </c>
      <c r="B11547" s="118" t="s">
        <v>22668</v>
      </c>
      <c r="C11547" s="120">
        <v>45904</v>
      </c>
      <c r="D11547" s="118">
        <v>1020</v>
      </c>
      <c r="E11547" s="118">
        <v>153</v>
      </c>
      <c r="F11547" s="118">
        <v>867</v>
      </c>
      <c r="G11547" s="118">
        <v>20.399999999999999</v>
      </c>
      <c r="H11547" s="118">
        <v>3.06</v>
      </c>
      <c r="I11547" s="118">
        <v>17.34</v>
      </c>
    </row>
    <row r="11548" spans="1:9" ht="28.05" customHeight="1">
      <c r="A11548" s="118" t="s">
        <v>22669</v>
      </c>
      <c r="B11548" s="118" t="s">
        <v>22670</v>
      </c>
      <c r="C11548" s="120">
        <v>45904</v>
      </c>
      <c r="D11548" s="118">
        <v>3088.96</v>
      </c>
      <c r="E11548" s="118">
        <v>463.34</v>
      </c>
      <c r="F11548" s="118">
        <v>2625.62</v>
      </c>
      <c r="G11548" s="118">
        <v>61.78</v>
      </c>
      <c r="H11548" s="118">
        <v>9.27</v>
      </c>
      <c r="I11548" s="118">
        <v>52.51</v>
      </c>
    </row>
    <row r="11549" spans="1:9" ht="28.05" customHeight="1">
      <c r="A11549" s="118" t="s">
        <v>22671</v>
      </c>
      <c r="B11549" s="118" t="s">
        <v>22672</v>
      </c>
      <c r="C11549" s="120">
        <v>45904</v>
      </c>
      <c r="D11549" s="118">
        <v>1050</v>
      </c>
      <c r="E11549" s="118">
        <v>0</v>
      </c>
      <c r="F11549" s="118">
        <v>1050</v>
      </c>
      <c r="G11549" s="118">
        <v>21</v>
      </c>
      <c r="H11549" s="118">
        <v>0</v>
      </c>
      <c r="I11549" s="118">
        <v>21</v>
      </c>
    </row>
    <row r="11550" spans="1:9" ht="28.05" customHeight="1">
      <c r="A11550" s="118" t="s">
        <v>22673</v>
      </c>
      <c r="B11550" s="118" t="s">
        <v>22674</v>
      </c>
      <c r="C11550" s="120">
        <v>45904</v>
      </c>
      <c r="D11550" s="118">
        <v>487.92</v>
      </c>
      <c r="E11550" s="118">
        <v>73.19</v>
      </c>
      <c r="F11550" s="118">
        <v>414.73</v>
      </c>
      <c r="G11550" s="118">
        <v>9.76</v>
      </c>
      <c r="H11550" s="118">
        <v>1.46</v>
      </c>
      <c r="I11550" s="118">
        <v>8.3000000000000007</v>
      </c>
    </row>
    <row r="11551" spans="1:9" ht="28.05" customHeight="1">
      <c r="A11551" s="118" t="s">
        <v>22675</v>
      </c>
      <c r="B11551" s="118" t="s">
        <v>22676</v>
      </c>
      <c r="C11551" s="120">
        <v>45904</v>
      </c>
      <c r="D11551" s="118">
        <v>3088.96</v>
      </c>
      <c r="E11551" s="118">
        <v>463.34</v>
      </c>
      <c r="F11551" s="118">
        <v>2625.62</v>
      </c>
      <c r="G11551" s="118">
        <v>61.78</v>
      </c>
      <c r="H11551" s="118">
        <v>9.27</v>
      </c>
      <c r="I11551" s="118">
        <v>52.51</v>
      </c>
    </row>
    <row r="11552" spans="1:9" ht="28.05" customHeight="1">
      <c r="A11552" s="118" t="s">
        <v>22677</v>
      </c>
      <c r="B11552" s="118" t="s">
        <v>22678</v>
      </c>
      <c r="C11552" s="120">
        <v>45904</v>
      </c>
      <c r="D11552" s="118">
        <v>636.79999999999995</v>
      </c>
      <c r="E11552" s="118">
        <v>95.52</v>
      </c>
      <c r="F11552" s="118">
        <v>541.28</v>
      </c>
      <c r="G11552" s="118">
        <v>12.74</v>
      </c>
      <c r="H11552" s="118">
        <v>1.91</v>
      </c>
      <c r="I11552" s="118">
        <v>10.83</v>
      </c>
    </row>
    <row r="11553" spans="1:9" ht="28.05" customHeight="1">
      <c r="A11553" s="118" t="s">
        <v>22679</v>
      </c>
      <c r="B11553" s="118" t="s">
        <v>22680</v>
      </c>
      <c r="C11553" s="120">
        <v>45904</v>
      </c>
      <c r="D11553" s="118">
        <v>1518</v>
      </c>
      <c r="E11553" s="118">
        <v>227.7</v>
      </c>
      <c r="F11553" s="118">
        <v>1290.3</v>
      </c>
      <c r="G11553" s="118">
        <v>30.36</v>
      </c>
      <c r="H11553" s="118">
        <v>4.55</v>
      </c>
      <c r="I11553" s="118">
        <v>25.81</v>
      </c>
    </row>
    <row r="11554" spans="1:9" ht="28.05" customHeight="1">
      <c r="A11554" s="118" t="s">
        <v>22681</v>
      </c>
      <c r="B11554" s="118" t="s">
        <v>22682</v>
      </c>
      <c r="C11554" s="120">
        <v>45904</v>
      </c>
      <c r="D11554" s="118">
        <v>887.7</v>
      </c>
      <c r="E11554" s="118">
        <v>0</v>
      </c>
      <c r="F11554" s="118">
        <v>887.7</v>
      </c>
      <c r="G11554" s="118">
        <v>17.75</v>
      </c>
      <c r="H11554" s="118">
        <v>0</v>
      </c>
      <c r="I11554" s="118">
        <v>17.75</v>
      </c>
    </row>
    <row r="11555" spans="1:9" ht="28.05" customHeight="1">
      <c r="A11555" s="118" t="s">
        <v>22683</v>
      </c>
      <c r="B11555" s="118" t="s">
        <v>22684</v>
      </c>
      <c r="C11555" s="120">
        <v>45904</v>
      </c>
      <c r="D11555" s="118">
        <v>1386</v>
      </c>
      <c r="E11555" s="118">
        <v>207.9</v>
      </c>
      <c r="F11555" s="118">
        <v>1178.0999999999999</v>
      </c>
      <c r="G11555" s="118">
        <v>27.72</v>
      </c>
      <c r="H11555" s="118">
        <v>4.16</v>
      </c>
      <c r="I11555" s="118">
        <v>23.56</v>
      </c>
    </row>
    <row r="11556" spans="1:9" ht="28.05" customHeight="1">
      <c r="A11556" s="118" t="s">
        <v>22685</v>
      </c>
      <c r="B11556" s="118" t="s">
        <v>22686</v>
      </c>
      <c r="C11556" s="120">
        <v>45904</v>
      </c>
      <c r="D11556" s="118">
        <v>2616</v>
      </c>
      <c r="E11556" s="118">
        <v>392.4</v>
      </c>
      <c r="F11556" s="118">
        <v>2223.6</v>
      </c>
      <c r="G11556" s="118">
        <v>52.32</v>
      </c>
      <c r="H11556" s="118">
        <v>7.85</v>
      </c>
      <c r="I11556" s="118">
        <v>44.47</v>
      </c>
    </row>
    <row r="11557" spans="1:9" ht="28.05" customHeight="1">
      <c r="A11557" s="118" t="s">
        <v>22687</v>
      </c>
      <c r="B11557" s="118" t="s">
        <v>22688</v>
      </c>
      <c r="C11557" s="120">
        <v>45904</v>
      </c>
      <c r="D11557" s="118">
        <v>3088.96</v>
      </c>
      <c r="E11557" s="118">
        <v>463.34</v>
      </c>
      <c r="F11557" s="118">
        <v>2625.62</v>
      </c>
      <c r="G11557" s="118">
        <v>61.78</v>
      </c>
      <c r="H11557" s="118">
        <v>9.27</v>
      </c>
      <c r="I11557" s="118">
        <v>52.51</v>
      </c>
    </row>
    <row r="11558" spans="1:9" ht="28.05" customHeight="1">
      <c r="A11558" s="118" t="s">
        <v>22689</v>
      </c>
      <c r="B11558" s="118" t="s">
        <v>22690</v>
      </c>
      <c r="C11558" s="120">
        <v>45904</v>
      </c>
      <c r="D11558" s="118">
        <v>591.6</v>
      </c>
      <c r="E11558" s="118">
        <v>88.74</v>
      </c>
      <c r="F11558" s="118">
        <v>502.86</v>
      </c>
      <c r="G11558" s="118">
        <v>11.83</v>
      </c>
      <c r="H11558" s="118">
        <v>1.77</v>
      </c>
      <c r="I11558" s="118">
        <v>10.06</v>
      </c>
    </row>
    <row r="11559" spans="1:9" ht="28.05" customHeight="1">
      <c r="A11559" s="118" t="s">
        <v>22691</v>
      </c>
      <c r="B11559" s="118" t="s">
        <v>22692</v>
      </c>
      <c r="C11559" s="120">
        <v>45904</v>
      </c>
      <c r="D11559" s="118">
        <v>716.4</v>
      </c>
      <c r="E11559" s="118">
        <v>107.46</v>
      </c>
      <c r="F11559" s="118">
        <v>608.94000000000005</v>
      </c>
      <c r="G11559" s="118">
        <v>14.33</v>
      </c>
      <c r="H11559" s="118">
        <v>2.15</v>
      </c>
      <c r="I11559" s="118">
        <v>12.18</v>
      </c>
    </row>
    <row r="11560" spans="1:9" ht="28.05" customHeight="1">
      <c r="A11560" s="118" t="s">
        <v>22693</v>
      </c>
      <c r="B11560" s="118" t="s">
        <v>22694</v>
      </c>
      <c r="C11560" s="120">
        <v>45904</v>
      </c>
      <c r="D11560" s="118">
        <v>469.2</v>
      </c>
      <c r="E11560" s="118">
        <v>70.38</v>
      </c>
      <c r="F11560" s="118">
        <v>398.82</v>
      </c>
      <c r="G11560" s="118">
        <v>9.3800000000000008</v>
      </c>
      <c r="H11560" s="118">
        <v>1.41</v>
      </c>
      <c r="I11560" s="118">
        <v>7.97</v>
      </c>
    </row>
    <row r="11561" spans="1:9" ht="28.05" customHeight="1">
      <c r="A11561" s="118" t="s">
        <v>22695</v>
      </c>
      <c r="B11561" s="118" t="s">
        <v>22696</v>
      </c>
      <c r="C11561" s="120">
        <v>45904</v>
      </c>
      <c r="D11561" s="118">
        <v>1210</v>
      </c>
      <c r="E11561" s="118">
        <v>181.5</v>
      </c>
      <c r="F11561" s="118">
        <v>1028.5</v>
      </c>
      <c r="G11561" s="118">
        <v>24.2</v>
      </c>
      <c r="H11561" s="118">
        <v>3.63</v>
      </c>
      <c r="I11561" s="118">
        <v>20.57</v>
      </c>
    </row>
    <row r="11562" spans="1:9" ht="28.05" customHeight="1">
      <c r="A11562" s="118" t="s">
        <v>22697</v>
      </c>
      <c r="B11562" s="118" t="s">
        <v>22698</v>
      </c>
      <c r="C11562" s="120">
        <v>45904</v>
      </c>
      <c r="D11562" s="118">
        <v>880</v>
      </c>
      <c r="E11562" s="118">
        <v>132</v>
      </c>
      <c r="F11562" s="118">
        <v>748</v>
      </c>
      <c r="G11562" s="118">
        <v>17.600000000000001</v>
      </c>
      <c r="H11562" s="118">
        <v>2.64</v>
      </c>
      <c r="I11562" s="118">
        <v>14.96</v>
      </c>
    </row>
    <row r="11563" spans="1:9" ht="28.05" customHeight="1">
      <c r="A11563" s="118" t="s">
        <v>22699</v>
      </c>
      <c r="B11563" s="118" t="s">
        <v>22700</v>
      </c>
      <c r="C11563" s="120">
        <v>45904</v>
      </c>
      <c r="D11563" s="118">
        <v>470</v>
      </c>
      <c r="E11563" s="118">
        <v>70.5</v>
      </c>
      <c r="F11563" s="118">
        <v>399.5</v>
      </c>
      <c r="G11563" s="118">
        <v>9.4</v>
      </c>
      <c r="H11563" s="118">
        <v>1.41</v>
      </c>
      <c r="I11563" s="118">
        <v>7.99</v>
      </c>
    </row>
    <row r="11564" spans="1:9" ht="28.05" customHeight="1">
      <c r="A11564" s="118" t="s">
        <v>22701</v>
      </c>
      <c r="B11564" s="118" t="s">
        <v>22702</v>
      </c>
      <c r="C11564" s="120">
        <v>45904</v>
      </c>
      <c r="D11564" s="118">
        <v>1566</v>
      </c>
      <c r="E11564" s="118">
        <v>234.9</v>
      </c>
      <c r="F11564" s="118">
        <v>1331.1</v>
      </c>
      <c r="G11564" s="118">
        <v>31.32</v>
      </c>
      <c r="H11564" s="118">
        <v>4.7</v>
      </c>
      <c r="I11564" s="118">
        <v>26.62</v>
      </c>
    </row>
    <row r="11565" spans="1:9" ht="28.05" customHeight="1">
      <c r="A11565" s="118" t="s">
        <v>22703</v>
      </c>
      <c r="B11565" s="118" t="s">
        <v>22704</v>
      </c>
      <c r="C11565" s="120">
        <v>45904</v>
      </c>
      <c r="D11565" s="118">
        <v>1566</v>
      </c>
      <c r="E11565" s="118">
        <v>234.9</v>
      </c>
      <c r="F11565" s="118">
        <v>1331.1</v>
      </c>
      <c r="G11565" s="118">
        <v>31.32</v>
      </c>
      <c r="H11565" s="118">
        <v>4.7</v>
      </c>
      <c r="I11565" s="118">
        <v>26.62</v>
      </c>
    </row>
    <row r="11566" spans="1:9" ht="28.05" customHeight="1">
      <c r="A11566" s="118" t="s">
        <v>22705</v>
      </c>
      <c r="B11566" s="118" t="s">
        <v>22706</v>
      </c>
      <c r="C11566" s="120">
        <v>45904</v>
      </c>
      <c r="D11566" s="118">
        <v>1566</v>
      </c>
      <c r="E11566" s="118">
        <v>234.9</v>
      </c>
      <c r="F11566" s="118">
        <v>1331.1</v>
      </c>
      <c r="G11566" s="118">
        <v>31.32</v>
      </c>
      <c r="H11566" s="118">
        <v>4.7</v>
      </c>
      <c r="I11566" s="118">
        <v>26.62</v>
      </c>
    </row>
    <row r="11567" spans="1:9" ht="28.05" customHeight="1">
      <c r="A11567" s="118" t="s">
        <v>22707</v>
      </c>
      <c r="B11567" s="118" t="s">
        <v>22708</v>
      </c>
      <c r="C11567" s="120">
        <v>45904</v>
      </c>
      <c r="D11567" s="118">
        <v>1566</v>
      </c>
      <c r="E11567" s="118">
        <v>234.9</v>
      </c>
      <c r="F11567" s="118">
        <v>1331.1</v>
      </c>
      <c r="G11567" s="118">
        <v>31.32</v>
      </c>
      <c r="H11567" s="118">
        <v>4.7</v>
      </c>
      <c r="I11567" s="118">
        <v>26.62</v>
      </c>
    </row>
    <row r="11568" spans="1:9" ht="28.05" customHeight="1">
      <c r="A11568" s="118" t="s">
        <v>22709</v>
      </c>
      <c r="B11568" s="118" t="s">
        <v>22710</v>
      </c>
      <c r="C11568" s="120">
        <v>45904</v>
      </c>
      <c r="D11568" s="118">
        <v>1067.04</v>
      </c>
      <c r="E11568" s="118">
        <v>160.06</v>
      </c>
      <c r="F11568" s="118">
        <v>906.98</v>
      </c>
      <c r="G11568" s="118">
        <v>21.34</v>
      </c>
      <c r="H11568" s="118">
        <v>3.2</v>
      </c>
      <c r="I11568" s="118">
        <v>18.14</v>
      </c>
    </row>
    <row r="11569" spans="1:9" ht="28.05" customHeight="1">
      <c r="A11569" s="118" t="s">
        <v>22711</v>
      </c>
      <c r="B11569" s="118" t="s">
        <v>22712</v>
      </c>
      <c r="C11569" s="120">
        <v>45904</v>
      </c>
      <c r="D11569" s="118">
        <v>3088.96</v>
      </c>
      <c r="E11569" s="118">
        <v>463.34</v>
      </c>
      <c r="F11569" s="118">
        <v>2625.62</v>
      </c>
      <c r="G11569" s="118">
        <v>61.78</v>
      </c>
      <c r="H11569" s="118">
        <v>9.27</v>
      </c>
      <c r="I11569" s="118">
        <v>52.51</v>
      </c>
    </row>
    <row r="11570" spans="1:9" ht="28.05" customHeight="1">
      <c r="A11570" s="118" t="s">
        <v>22713</v>
      </c>
      <c r="B11570" s="118" t="s">
        <v>22714</v>
      </c>
      <c r="C11570" s="120">
        <v>45904</v>
      </c>
      <c r="D11570" s="118">
        <v>1386</v>
      </c>
      <c r="E11570" s="118">
        <v>207.9</v>
      </c>
      <c r="F11570" s="118">
        <v>1178.0999999999999</v>
      </c>
      <c r="G11570" s="118">
        <v>27.72</v>
      </c>
      <c r="H11570" s="118">
        <v>4.16</v>
      </c>
      <c r="I11570" s="118">
        <v>23.56</v>
      </c>
    </row>
    <row r="11571" spans="1:9" ht="28.05" customHeight="1">
      <c r="A11571" s="118" t="s">
        <v>22715</v>
      </c>
      <c r="B11571" s="118" t="s">
        <v>22716</v>
      </c>
      <c r="C11571" s="120">
        <v>45904</v>
      </c>
      <c r="D11571" s="118">
        <v>357.2</v>
      </c>
      <c r="E11571" s="118">
        <v>0</v>
      </c>
      <c r="F11571" s="118">
        <v>357.2</v>
      </c>
      <c r="G11571" s="118">
        <v>7.14</v>
      </c>
      <c r="H11571" s="118">
        <v>0</v>
      </c>
      <c r="I11571" s="118">
        <v>7.14</v>
      </c>
    </row>
    <row r="11572" spans="1:9" ht="28.05" customHeight="1">
      <c r="A11572" s="118" t="s">
        <v>22717</v>
      </c>
      <c r="B11572" s="118" t="s">
        <v>22718</v>
      </c>
      <c r="C11572" s="120">
        <v>45904</v>
      </c>
      <c r="D11572" s="118">
        <v>795.6</v>
      </c>
      <c r="E11572" s="118">
        <v>119.34</v>
      </c>
      <c r="F11572" s="118">
        <v>676.26</v>
      </c>
      <c r="G11572" s="118">
        <v>15.91</v>
      </c>
      <c r="H11572" s="118">
        <v>2.39</v>
      </c>
      <c r="I11572" s="118">
        <v>13.52</v>
      </c>
    </row>
    <row r="11573" spans="1:9" ht="28.05" customHeight="1">
      <c r="A11573" s="118" t="s">
        <v>22719</v>
      </c>
      <c r="B11573" s="118" t="s">
        <v>22720</v>
      </c>
      <c r="C11573" s="120">
        <v>45904</v>
      </c>
      <c r="D11573" s="118">
        <v>3088.96</v>
      </c>
      <c r="E11573" s="118">
        <v>463.34</v>
      </c>
      <c r="F11573" s="118">
        <v>2625.62</v>
      </c>
      <c r="G11573" s="118">
        <v>61.78</v>
      </c>
      <c r="H11573" s="118">
        <v>9.27</v>
      </c>
      <c r="I11573" s="118">
        <v>52.51</v>
      </c>
    </row>
    <row r="11574" spans="1:9" ht="28.05" customHeight="1">
      <c r="A11574" s="118" t="s">
        <v>22721</v>
      </c>
      <c r="B11574" s="118" t="s">
        <v>22722</v>
      </c>
      <c r="C11574" s="120">
        <v>45904</v>
      </c>
      <c r="D11574" s="118">
        <v>3088.96</v>
      </c>
      <c r="E11574" s="118">
        <v>463.34</v>
      </c>
      <c r="F11574" s="118">
        <v>2625.62</v>
      </c>
      <c r="G11574" s="118">
        <v>61.78</v>
      </c>
      <c r="H11574" s="118">
        <v>9.27</v>
      </c>
      <c r="I11574" s="118">
        <v>52.51</v>
      </c>
    </row>
    <row r="11575" spans="1:9" ht="28.05" customHeight="1">
      <c r="A11575" s="118" t="s">
        <v>22723</v>
      </c>
      <c r="B11575" s="118" t="s">
        <v>22724</v>
      </c>
      <c r="C11575" s="120">
        <v>45904</v>
      </c>
      <c r="D11575" s="118">
        <v>1170</v>
      </c>
      <c r="E11575" s="118">
        <v>175.5</v>
      </c>
      <c r="F11575" s="118">
        <v>994.5</v>
      </c>
      <c r="G11575" s="118">
        <v>23.4</v>
      </c>
      <c r="H11575" s="118">
        <v>3.51</v>
      </c>
      <c r="I11575" s="118">
        <v>19.89</v>
      </c>
    </row>
    <row r="11576" spans="1:9" ht="28.05" customHeight="1">
      <c r="A11576" s="118" t="s">
        <v>22725</v>
      </c>
      <c r="B11576" s="118" t="s">
        <v>22726</v>
      </c>
      <c r="C11576" s="120">
        <v>45904</v>
      </c>
      <c r="D11576" s="118">
        <v>3088.96</v>
      </c>
      <c r="E11576" s="118">
        <v>463.34</v>
      </c>
      <c r="F11576" s="118">
        <v>2625.62</v>
      </c>
      <c r="G11576" s="118">
        <v>61.78</v>
      </c>
      <c r="H11576" s="118">
        <v>9.27</v>
      </c>
      <c r="I11576" s="118">
        <v>52.51</v>
      </c>
    </row>
    <row r="11577" spans="1:9" ht="28.05" customHeight="1">
      <c r="A11577" s="118" t="s">
        <v>22727</v>
      </c>
      <c r="B11577" s="118" t="s">
        <v>22728</v>
      </c>
      <c r="C11577" s="120">
        <v>45904</v>
      </c>
      <c r="D11577" s="118">
        <v>564</v>
      </c>
      <c r="E11577" s="118">
        <v>84.6</v>
      </c>
      <c r="F11577" s="118">
        <v>479.4</v>
      </c>
      <c r="G11577" s="118">
        <v>11.28</v>
      </c>
      <c r="H11577" s="118">
        <v>1.69</v>
      </c>
      <c r="I11577" s="118">
        <v>9.59</v>
      </c>
    </row>
    <row r="11578" spans="1:9" ht="28.05" customHeight="1">
      <c r="A11578" s="118" t="s">
        <v>22729</v>
      </c>
      <c r="B11578" s="118" t="s">
        <v>22730</v>
      </c>
      <c r="C11578" s="120">
        <v>45904</v>
      </c>
      <c r="D11578" s="118">
        <v>1003.2</v>
      </c>
      <c r="E11578" s="118">
        <v>150.47999999999999</v>
      </c>
      <c r="F11578" s="118">
        <v>852.72</v>
      </c>
      <c r="G11578" s="118">
        <v>20.059999999999999</v>
      </c>
      <c r="H11578" s="118">
        <v>3.01</v>
      </c>
      <c r="I11578" s="118">
        <v>17.05</v>
      </c>
    </row>
    <row r="11579" spans="1:9" ht="28.05" customHeight="1">
      <c r="A11579" s="118" t="s">
        <v>22731</v>
      </c>
      <c r="B11579" s="118" t="s">
        <v>22732</v>
      </c>
      <c r="C11579" s="120">
        <v>45904</v>
      </c>
      <c r="D11579" s="118">
        <v>3088.96</v>
      </c>
      <c r="E11579" s="118">
        <v>463.34</v>
      </c>
      <c r="F11579" s="118">
        <v>2625.62</v>
      </c>
      <c r="G11579" s="118">
        <v>61.78</v>
      </c>
      <c r="H11579" s="118">
        <v>9.27</v>
      </c>
      <c r="I11579" s="118">
        <v>52.51</v>
      </c>
    </row>
    <row r="11580" spans="1:9" ht="28.05" customHeight="1">
      <c r="A11580" s="118" t="s">
        <v>22733</v>
      </c>
      <c r="B11580" s="118" t="s">
        <v>22734</v>
      </c>
      <c r="C11580" s="120">
        <v>45904</v>
      </c>
      <c r="D11580" s="118">
        <v>980</v>
      </c>
      <c r="E11580" s="118">
        <v>147</v>
      </c>
      <c r="F11580" s="118">
        <v>833</v>
      </c>
      <c r="G11580" s="118">
        <v>19.600000000000001</v>
      </c>
      <c r="H11580" s="118">
        <v>2.94</v>
      </c>
      <c r="I11580" s="118">
        <v>16.66</v>
      </c>
    </row>
    <row r="11581" spans="1:9" ht="28.05" customHeight="1">
      <c r="A11581" s="118" t="s">
        <v>22735</v>
      </c>
      <c r="B11581" s="118" t="s">
        <v>22736</v>
      </c>
      <c r="C11581" s="120">
        <v>45904</v>
      </c>
      <c r="D11581" s="118">
        <v>833</v>
      </c>
      <c r="E11581" s="118">
        <v>0</v>
      </c>
      <c r="F11581" s="118">
        <v>833</v>
      </c>
      <c r="G11581" s="118">
        <v>16.66</v>
      </c>
      <c r="H11581" s="118">
        <v>0</v>
      </c>
      <c r="I11581" s="118">
        <v>16.66</v>
      </c>
    </row>
    <row r="11582" spans="1:9" ht="28.05" customHeight="1">
      <c r="A11582" s="118" t="s">
        <v>22737</v>
      </c>
      <c r="B11582" s="118" t="s">
        <v>22738</v>
      </c>
      <c r="C11582" s="120">
        <v>45904</v>
      </c>
      <c r="D11582" s="118">
        <v>2464</v>
      </c>
      <c r="E11582" s="118">
        <v>0</v>
      </c>
      <c r="F11582" s="118">
        <v>2464</v>
      </c>
      <c r="G11582" s="118">
        <v>49.28</v>
      </c>
      <c r="H11582" s="118">
        <v>0</v>
      </c>
      <c r="I11582" s="118">
        <v>49.28</v>
      </c>
    </row>
    <row r="11583" spans="1:9" ht="28.05" customHeight="1">
      <c r="A11583" s="118" t="s">
        <v>22739</v>
      </c>
      <c r="B11583" s="118" t="s">
        <v>22740</v>
      </c>
      <c r="C11583" s="120">
        <v>45904</v>
      </c>
      <c r="D11583" s="118">
        <v>458</v>
      </c>
      <c r="E11583" s="118">
        <v>0</v>
      </c>
      <c r="F11583" s="118">
        <v>458</v>
      </c>
      <c r="G11583" s="118">
        <v>9.16</v>
      </c>
      <c r="H11583" s="118">
        <v>0</v>
      </c>
      <c r="I11583" s="118">
        <v>9.16</v>
      </c>
    </row>
    <row r="11584" spans="1:9" ht="28.05" customHeight="1">
      <c r="A11584" s="118" t="s">
        <v>22741</v>
      </c>
      <c r="B11584" s="118" t="s">
        <v>22742</v>
      </c>
      <c r="C11584" s="120">
        <v>45904</v>
      </c>
      <c r="D11584" s="118">
        <v>673</v>
      </c>
      <c r="E11584" s="118">
        <v>100.95</v>
      </c>
      <c r="F11584" s="118">
        <v>572.04999999999995</v>
      </c>
      <c r="G11584" s="118">
        <v>13.46</v>
      </c>
      <c r="H11584" s="118">
        <v>2.02</v>
      </c>
      <c r="I11584" s="118">
        <v>11.44</v>
      </c>
    </row>
    <row r="11585" spans="1:9" ht="28.05" customHeight="1">
      <c r="A11585" s="118" t="s">
        <v>22743</v>
      </c>
      <c r="B11585" s="118" t="s">
        <v>22744</v>
      </c>
      <c r="C11585" s="120">
        <v>45904</v>
      </c>
      <c r="D11585" s="118">
        <v>937</v>
      </c>
      <c r="E11585" s="118">
        <v>140.55000000000001</v>
      </c>
      <c r="F11585" s="118">
        <v>796.45</v>
      </c>
      <c r="G11585" s="118">
        <v>18.739999999999998</v>
      </c>
      <c r="H11585" s="118">
        <v>2.81</v>
      </c>
      <c r="I11585" s="118">
        <v>15.93</v>
      </c>
    </row>
    <row r="11586" spans="1:9" ht="28.05" customHeight="1">
      <c r="A11586" s="118" t="s">
        <v>22745</v>
      </c>
      <c r="B11586" s="118" t="s">
        <v>22746</v>
      </c>
      <c r="C11586" s="120">
        <v>45904</v>
      </c>
      <c r="D11586" s="118">
        <v>781</v>
      </c>
      <c r="E11586" s="118">
        <v>117.15</v>
      </c>
      <c r="F11586" s="118">
        <v>663.85</v>
      </c>
      <c r="G11586" s="118">
        <v>15.62</v>
      </c>
      <c r="H11586" s="118">
        <v>2.34</v>
      </c>
      <c r="I11586" s="118">
        <v>13.28</v>
      </c>
    </row>
    <row r="11587" spans="1:9" ht="28.05" customHeight="1">
      <c r="A11587" s="118" t="s">
        <v>22747</v>
      </c>
      <c r="B11587" s="118" t="s">
        <v>22748</v>
      </c>
      <c r="C11587" s="120">
        <v>45904</v>
      </c>
      <c r="D11587" s="118">
        <v>957</v>
      </c>
      <c r="E11587" s="118">
        <v>143.55000000000001</v>
      </c>
      <c r="F11587" s="118">
        <v>813.45</v>
      </c>
      <c r="G11587" s="118">
        <v>19.14</v>
      </c>
      <c r="H11587" s="118">
        <v>2.87</v>
      </c>
      <c r="I11587" s="118">
        <v>16.27</v>
      </c>
    </row>
    <row r="11588" spans="1:9" ht="28.05" customHeight="1">
      <c r="A11588" s="118" t="s">
        <v>22749</v>
      </c>
      <c r="B11588" s="118" t="s">
        <v>22750</v>
      </c>
      <c r="C11588" s="120">
        <v>45904</v>
      </c>
      <c r="D11588" s="118">
        <v>861</v>
      </c>
      <c r="E11588" s="118">
        <v>129.15</v>
      </c>
      <c r="F11588" s="118">
        <v>731.85</v>
      </c>
      <c r="G11588" s="118">
        <v>17.22</v>
      </c>
      <c r="H11588" s="118">
        <v>2.58</v>
      </c>
      <c r="I11588" s="118">
        <v>14.64</v>
      </c>
    </row>
    <row r="11589" spans="1:9" ht="28.05" customHeight="1">
      <c r="A11589" s="118" t="s">
        <v>22751</v>
      </c>
      <c r="B11589" s="118" t="s">
        <v>22752</v>
      </c>
      <c r="C11589" s="120">
        <v>45904</v>
      </c>
      <c r="D11589" s="118">
        <v>676</v>
      </c>
      <c r="E11589" s="118">
        <v>0</v>
      </c>
      <c r="F11589" s="118">
        <v>676</v>
      </c>
      <c r="G11589" s="118">
        <v>13.52</v>
      </c>
      <c r="H11589" s="118">
        <v>0</v>
      </c>
      <c r="I11589" s="118">
        <v>13.52</v>
      </c>
    </row>
    <row r="11590" spans="1:9" ht="28.05" customHeight="1">
      <c r="A11590" s="118" t="s">
        <v>22753</v>
      </c>
      <c r="B11590" s="118" t="s">
        <v>22754</v>
      </c>
      <c r="C11590" s="120">
        <v>45904</v>
      </c>
      <c r="D11590" s="118">
        <v>19</v>
      </c>
      <c r="E11590" s="118">
        <v>2.85</v>
      </c>
      <c r="F11590" s="118">
        <v>16.149999999999999</v>
      </c>
      <c r="G11590" s="118">
        <v>0.38</v>
      </c>
      <c r="H11590" s="118">
        <v>0.06</v>
      </c>
      <c r="I11590" s="118">
        <v>0.32</v>
      </c>
    </row>
    <row r="11591" spans="1:9" ht="28.05" customHeight="1">
      <c r="A11591" s="118" t="s">
        <v>22755</v>
      </c>
      <c r="B11591" s="118" t="s">
        <v>22756</v>
      </c>
      <c r="C11591" s="120">
        <v>45904</v>
      </c>
      <c r="D11591" s="118">
        <v>19</v>
      </c>
      <c r="E11591" s="118">
        <v>2.85</v>
      </c>
      <c r="F11591" s="118">
        <v>16.149999999999999</v>
      </c>
      <c r="G11591" s="118">
        <v>0.38</v>
      </c>
      <c r="H11591" s="118">
        <v>0.06</v>
      </c>
      <c r="I11591" s="118">
        <v>0.32</v>
      </c>
    </row>
    <row r="11592" spans="1:9" ht="28.05" customHeight="1">
      <c r="A11592" s="118" t="s">
        <v>22757</v>
      </c>
      <c r="B11592" s="118" t="s">
        <v>22758</v>
      </c>
      <c r="C11592" s="120">
        <v>45904</v>
      </c>
      <c r="D11592" s="118">
        <v>17</v>
      </c>
      <c r="E11592" s="118">
        <v>2.5499999999999998</v>
      </c>
      <c r="F11592" s="118">
        <v>14.45</v>
      </c>
      <c r="G11592" s="118">
        <v>0.34</v>
      </c>
      <c r="H11592" s="118">
        <v>0.05</v>
      </c>
      <c r="I11592" s="118">
        <v>0.28999999999999998</v>
      </c>
    </row>
    <row r="11593" spans="1:9" ht="28.05" customHeight="1">
      <c r="A11593" s="118" t="s">
        <v>22759</v>
      </c>
      <c r="B11593" s="118" t="s">
        <v>22760</v>
      </c>
      <c r="C11593" s="120">
        <v>45904</v>
      </c>
      <c r="D11593" s="118">
        <v>19</v>
      </c>
      <c r="E11593" s="118">
        <v>2.85</v>
      </c>
      <c r="F11593" s="118">
        <v>16.149999999999999</v>
      </c>
      <c r="G11593" s="118">
        <v>0.38</v>
      </c>
      <c r="H11593" s="118">
        <v>0.06</v>
      </c>
      <c r="I11593" s="118">
        <v>0.32</v>
      </c>
    </row>
    <row r="11594" spans="1:9" ht="28.05" customHeight="1">
      <c r="A11594" s="118" t="s">
        <v>22761</v>
      </c>
      <c r="B11594" s="118" t="s">
        <v>22762</v>
      </c>
      <c r="C11594" s="120">
        <v>45904</v>
      </c>
      <c r="D11594" s="118">
        <v>17</v>
      </c>
      <c r="E11594" s="118">
        <v>2.5499999999999998</v>
      </c>
      <c r="F11594" s="118">
        <v>14.45</v>
      </c>
      <c r="G11594" s="118">
        <v>0.34</v>
      </c>
      <c r="H11594" s="118">
        <v>0.05</v>
      </c>
      <c r="I11594" s="118">
        <v>0.28999999999999998</v>
      </c>
    </row>
    <row r="11595" spans="1:9" ht="28.05" customHeight="1">
      <c r="A11595" s="118" t="s">
        <v>22763</v>
      </c>
      <c r="B11595" s="118" t="s">
        <v>22764</v>
      </c>
      <c r="C11595" s="120">
        <v>45904</v>
      </c>
      <c r="D11595" s="118">
        <v>19</v>
      </c>
      <c r="E11595" s="118">
        <v>2.85</v>
      </c>
      <c r="F11595" s="118">
        <v>16.149999999999999</v>
      </c>
      <c r="G11595" s="118">
        <v>0.38</v>
      </c>
      <c r="H11595" s="118">
        <v>0.06</v>
      </c>
      <c r="I11595" s="118">
        <v>0.32</v>
      </c>
    </row>
    <row r="11596" spans="1:9" ht="28.05" customHeight="1">
      <c r="A11596" s="118" t="s">
        <v>22765</v>
      </c>
      <c r="B11596" s="118" t="s">
        <v>22766</v>
      </c>
      <c r="C11596" s="120">
        <v>45904</v>
      </c>
      <c r="D11596" s="118">
        <v>19</v>
      </c>
      <c r="E11596" s="118">
        <v>2.85</v>
      </c>
      <c r="F11596" s="118">
        <v>16.149999999999999</v>
      </c>
      <c r="G11596" s="118">
        <v>0.38</v>
      </c>
      <c r="H11596" s="118">
        <v>0.06</v>
      </c>
      <c r="I11596" s="118">
        <v>0.32</v>
      </c>
    </row>
    <row r="11597" spans="1:9" ht="28.05" customHeight="1">
      <c r="A11597" s="118" t="s">
        <v>22767</v>
      </c>
      <c r="B11597" s="118" t="s">
        <v>22768</v>
      </c>
      <c r="C11597" s="120">
        <v>45904</v>
      </c>
      <c r="D11597" s="118">
        <v>17</v>
      </c>
      <c r="E11597" s="118">
        <v>2.5499999999999998</v>
      </c>
      <c r="F11597" s="118">
        <v>14.45</v>
      </c>
      <c r="G11597" s="118">
        <v>0.34</v>
      </c>
      <c r="H11597" s="118">
        <v>0.05</v>
      </c>
      <c r="I11597" s="118">
        <v>0.28999999999999998</v>
      </c>
    </row>
    <row r="11598" spans="1:9" ht="28.05" customHeight="1">
      <c r="A11598" s="118" t="s">
        <v>22769</v>
      </c>
      <c r="B11598" s="118" t="s">
        <v>22770</v>
      </c>
      <c r="C11598" s="120">
        <v>45905</v>
      </c>
      <c r="D11598" s="118">
        <v>1320</v>
      </c>
      <c r="E11598" s="118">
        <v>198</v>
      </c>
      <c r="F11598" s="118">
        <v>1122</v>
      </c>
      <c r="G11598" s="118">
        <v>26.4</v>
      </c>
      <c r="H11598" s="118">
        <v>3.96</v>
      </c>
      <c r="I11598" s="118">
        <v>22.44</v>
      </c>
    </row>
    <row r="11599" spans="1:9" ht="28.05" customHeight="1">
      <c r="A11599" s="118" t="s">
        <v>22771</v>
      </c>
      <c r="B11599" s="118" t="s">
        <v>22772</v>
      </c>
      <c r="C11599" s="120">
        <v>45905</v>
      </c>
      <c r="D11599" s="118">
        <v>262.8</v>
      </c>
      <c r="E11599" s="118">
        <v>0</v>
      </c>
      <c r="F11599" s="118">
        <v>262.8</v>
      </c>
      <c r="G11599" s="118">
        <v>5.26</v>
      </c>
      <c r="H11599" s="118">
        <v>0</v>
      </c>
      <c r="I11599" s="118">
        <v>5.26</v>
      </c>
    </row>
    <row r="11600" spans="1:9" ht="28.05" customHeight="1">
      <c r="A11600" s="118" t="s">
        <v>22773</v>
      </c>
      <c r="B11600" s="118" t="s">
        <v>22774</v>
      </c>
      <c r="C11600" s="120">
        <v>45905</v>
      </c>
      <c r="D11600" s="118">
        <v>470</v>
      </c>
      <c r="E11600" s="118">
        <v>70.5</v>
      </c>
      <c r="F11600" s="118">
        <v>399.5</v>
      </c>
      <c r="G11600" s="118">
        <v>9.4</v>
      </c>
      <c r="H11600" s="118">
        <v>1.41</v>
      </c>
      <c r="I11600" s="118">
        <v>7.99</v>
      </c>
    </row>
    <row r="11601" spans="1:9" ht="28.05" customHeight="1">
      <c r="A11601" s="118" t="s">
        <v>22775</v>
      </c>
      <c r="B11601" s="118" t="s">
        <v>22776</v>
      </c>
      <c r="C11601" s="120">
        <v>45905</v>
      </c>
      <c r="D11601" s="118">
        <v>1000</v>
      </c>
      <c r="E11601" s="118">
        <v>150</v>
      </c>
      <c r="F11601" s="118">
        <v>850</v>
      </c>
      <c r="G11601" s="118">
        <v>20</v>
      </c>
      <c r="H11601" s="118">
        <v>3</v>
      </c>
      <c r="I11601" s="118">
        <v>17</v>
      </c>
    </row>
    <row r="11602" spans="1:9" ht="28.05" customHeight="1">
      <c r="A11602" s="118" t="s">
        <v>22777</v>
      </c>
      <c r="B11602" s="118" t="s">
        <v>22778</v>
      </c>
      <c r="C11602" s="120">
        <v>45905</v>
      </c>
      <c r="D11602" s="118">
        <v>1125</v>
      </c>
      <c r="E11602" s="118">
        <v>168.75</v>
      </c>
      <c r="F11602" s="118">
        <v>956.25</v>
      </c>
      <c r="G11602" s="118">
        <v>22.5</v>
      </c>
      <c r="H11602" s="118">
        <v>3.38</v>
      </c>
      <c r="I11602" s="118">
        <v>19.12</v>
      </c>
    </row>
    <row r="11603" spans="1:9" ht="28.05" customHeight="1">
      <c r="A11603" s="118" t="s">
        <v>22779</v>
      </c>
      <c r="B11603" s="118" t="s">
        <v>22780</v>
      </c>
      <c r="C11603" s="120">
        <v>45905</v>
      </c>
      <c r="D11603" s="118">
        <v>1125</v>
      </c>
      <c r="E11603" s="118">
        <v>168.75</v>
      </c>
      <c r="F11603" s="118">
        <v>956.25</v>
      </c>
      <c r="G11603" s="118">
        <v>22.5</v>
      </c>
      <c r="H11603" s="118">
        <v>3.38</v>
      </c>
      <c r="I11603" s="118">
        <v>19.12</v>
      </c>
    </row>
    <row r="11604" spans="1:9" ht="28.05" customHeight="1">
      <c r="A11604" s="118" t="s">
        <v>22781</v>
      </c>
      <c r="B11604" s="118" t="s">
        <v>22782</v>
      </c>
      <c r="C11604" s="120">
        <v>45905</v>
      </c>
      <c r="D11604" s="118">
        <v>589</v>
      </c>
      <c r="E11604" s="118">
        <v>88.35</v>
      </c>
      <c r="F11604" s="118">
        <v>500.65</v>
      </c>
      <c r="G11604" s="118">
        <v>11.78</v>
      </c>
      <c r="H11604" s="118">
        <v>1.77</v>
      </c>
      <c r="I11604" s="118">
        <v>10.01</v>
      </c>
    </row>
    <row r="11605" spans="1:9" ht="28.05" customHeight="1">
      <c r="A11605" s="118" t="s">
        <v>22783</v>
      </c>
      <c r="B11605" s="118" t="s">
        <v>22784</v>
      </c>
      <c r="C11605" s="120">
        <v>45905</v>
      </c>
      <c r="D11605" s="118">
        <v>1244</v>
      </c>
      <c r="E11605" s="118">
        <v>186.6</v>
      </c>
      <c r="F11605" s="118">
        <v>1057.4000000000001</v>
      </c>
      <c r="G11605" s="118">
        <v>24.88</v>
      </c>
      <c r="H11605" s="118">
        <v>3.73</v>
      </c>
      <c r="I11605" s="118">
        <v>21.15</v>
      </c>
    </row>
    <row r="11606" spans="1:9" ht="28.05" customHeight="1">
      <c r="A11606" s="118" t="s">
        <v>22785</v>
      </c>
      <c r="B11606" s="118" t="s">
        <v>22786</v>
      </c>
      <c r="C11606" s="120">
        <v>45905</v>
      </c>
      <c r="D11606" s="118">
        <v>1244</v>
      </c>
      <c r="E11606" s="118">
        <v>186.6</v>
      </c>
      <c r="F11606" s="118">
        <v>1057.4000000000001</v>
      </c>
      <c r="G11606" s="118">
        <v>24.88</v>
      </c>
      <c r="H11606" s="118">
        <v>3.73</v>
      </c>
      <c r="I11606" s="118">
        <v>21.15</v>
      </c>
    </row>
    <row r="11607" spans="1:9" ht="28.05" customHeight="1">
      <c r="A11607" s="118" t="s">
        <v>22787</v>
      </c>
      <c r="B11607" s="118" t="s">
        <v>22788</v>
      </c>
      <c r="C11607" s="120">
        <v>45905</v>
      </c>
      <c r="D11607" s="118">
        <v>1244</v>
      </c>
      <c r="E11607" s="118">
        <v>186.6</v>
      </c>
      <c r="F11607" s="118">
        <v>1057.4000000000001</v>
      </c>
      <c r="G11607" s="118">
        <v>24.88</v>
      </c>
      <c r="H11607" s="118">
        <v>3.73</v>
      </c>
      <c r="I11607" s="118">
        <v>21.15</v>
      </c>
    </row>
    <row r="11608" spans="1:9" ht="28.05" customHeight="1">
      <c r="A11608" s="118" t="s">
        <v>22789</v>
      </c>
      <c r="B11608" s="118" t="s">
        <v>22790</v>
      </c>
      <c r="C11608" s="120">
        <v>45905</v>
      </c>
      <c r="D11608" s="118">
        <v>1244</v>
      </c>
      <c r="E11608" s="118">
        <v>186.6</v>
      </c>
      <c r="F11608" s="118">
        <v>1057.4000000000001</v>
      </c>
      <c r="G11608" s="118">
        <v>24.88</v>
      </c>
      <c r="H11608" s="118">
        <v>3.73</v>
      </c>
      <c r="I11608" s="118">
        <v>21.15</v>
      </c>
    </row>
    <row r="11609" spans="1:9" ht="28.05" customHeight="1">
      <c r="A11609" s="118" t="s">
        <v>22791</v>
      </c>
      <c r="B11609" s="118" t="s">
        <v>22792</v>
      </c>
      <c r="C11609" s="120">
        <v>45905</v>
      </c>
      <c r="D11609" s="118">
        <v>1244</v>
      </c>
      <c r="E11609" s="118">
        <v>186.6</v>
      </c>
      <c r="F11609" s="118">
        <v>1057.4000000000001</v>
      </c>
      <c r="G11609" s="118">
        <v>24.88</v>
      </c>
      <c r="H11609" s="118">
        <v>3.73</v>
      </c>
      <c r="I11609" s="118">
        <v>21.15</v>
      </c>
    </row>
    <row r="11610" spans="1:9" ht="28.05" customHeight="1">
      <c r="A11610" s="118" t="s">
        <v>22793</v>
      </c>
      <c r="B11610" s="118" t="s">
        <v>22794</v>
      </c>
      <c r="C11610" s="120">
        <v>45905</v>
      </c>
      <c r="D11610" s="118">
        <v>1244</v>
      </c>
      <c r="E11610" s="118">
        <v>186.6</v>
      </c>
      <c r="F11610" s="118">
        <v>1057.4000000000001</v>
      </c>
      <c r="G11610" s="118">
        <v>24.88</v>
      </c>
      <c r="H11610" s="118">
        <v>3.73</v>
      </c>
      <c r="I11610" s="118">
        <v>21.15</v>
      </c>
    </row>
    <row r="11611" spans="1:9" ht="28.05" customHeight="1">
      <c r="A11611" s="118" t="s">
        <v>22795</v>
      </c>
      <c r="B11611" s="118" t="s">
        <v>22796</v>
      </c>
      <c r="C11611" s="120">
        <v>45905</v>
      </c>
      <c r="D11611" s="118">
        <v>1244</v>
      </c>
      <c r="E11611" s="118">
        <v>186.6</v>
      </c>
      <c r="F11611" s="118">
        <v>1057.4000000000001</v>
      </c>
      <c r="G11611" s="118">
        <v>24.88</v>
      </c>
      <c r="H11611" s="118">
        <v>3.73</v>
      </c>
      <c r="I11611" s="118">
        <v>21.15</v>
      </c>
    </row>
    <row r="11612" spans="1:9" ht="28.05" customHeight="1">
      <c r="A11612" s="118" t="s">
        <v>22797</v>
      </c>
      <c r="B11612" s="118" t="s">
        <v>22798</v>
      </c>
      <c r="C11612" s="120">
        <v>45905</v>
      </c>
      <c r="D11612" s="118">
        <v>1244</v>
      </c>
      <c r="E11612" s="118">
        <v>186.6</v>
      </c>
      <c r="F11612" s="118">
        <v>1057.4000000000001</v>
      </c>
      <c r="G11612" s="118">
        <v>24.88</v>
      </c>
      <c r="H11612" s="118">
        <v>3.73</v>
      </c>
      <c r="I11612" s="118">
        <v>21.15</v>
      </c>
    </row>
    <row r="11613" spans="1:9" ht="28.05" customHeight="1">
      <c r="A11613" s="118" t="s">
        <v>22799</v>
      </c>
      <c r="B11613" s="118" t="s">
        <v>22800</v>
      </c>
      <c r="C11613" s="120">
        <v>45905</v>
      </c>
      <c r="D11613" s="118">
        <v>1244</v>
      </c>
      <c r="E11613" s="118">
        <v>186.6</v>
      </c>
      <c r="F11613" s="118">
        <v>1057.4000000000001</v>
      </c>
      <c r="G11613" s="118">
        <v>24.88</v>
      </c>
      <c r="H11613" s="118">
        <v>3.73</v>
      </c>
      <c r="I11613" s="118">
        <v>21.15</v>
      </c>
    </row>
    <row r="11614" spans="1:9" ht="28.05" customHeight="1">
      <c r="A11614" s="118" t="s">
        <v>22801</v>
      </c>
      <c r="B11614" s="118" t="s">
        <v>22802</v>
      </c>
      <c r="C11614" s="120">
        <v>45905</v>
      </c>
      <c r="D11614" s="118">
        <v>1244</v>
      </c>
      <c r="E11614" s="118">
        <v>186.6</v>
      </c>
      <c r="F11614" s="118">
        <v>1057.4000000000001</v>
      </c>
      <c r="G11614" s="118">
        <v>24.88</v>
      </c>
      <c r="H11614" s="118">
        <v>3.73</v>
      </c>
      <c r="I11614" s="118">
        <v>21.15</v>
      </c>
    </row>
    <row r="11615" spans="1:9" ht="28.05" customHeight="1">
      <c r="A11615" s="118" t="s">
        <v>22803</v>
      </c>
      <c r="B11615" s="118" t="s">
        <v>22804</v>
      </c>
      <c r="C11615" s="120">
        <v>45905</v>
      </c>
      <c r="D11615" s="118">
        <v>1244</v>
      </c>
      <c r="E11615" s="118">
        <v>186.6</v>
      </c>
      <c r="F11615" s="118">
        <v>1057.4000000000001</v>
      </c>
      <c r="G11615" s="118">
        <v>24.88</v>
      </c>
      <c r="H11615" s="118">
        <v>3.73</v>
      </c>
      <c r="I11615" s="118">
        <v>21.15</v>
      </c>
    </row>
    <row r="11616" spans="1:9" ht="28.05" customHeight="1">
      <c r="A11616" s="118" t="s">
        <v>22805</v>
      </c>
      <c r="B11616" s="118" t="s">
        <v>22806</v>
      </c>
      <c r="C11616" s="120">
        <v>45905</v>
      </c>
      <c r="D11616" s="118">
        <v>1244</v>
      </c>
      <c r="E11616" s="118">
        <v>186.6</v>
      </c>
      <c r="F11616" s="118">
        <v>1057.4000000000001</v>
      </c>
      <c r="G11616" s="118">
        <v>24.88</v>
      </c>
      <c r="H11616" s="118">
        <v>3.73</v>
      </c>
      <c r="I11616" s="118">
        <v>21.15</v>
      </c>
    </row>
    <row r="11617" spans="1:9" ht="28.05" customHeight="1">
      <c r="A11617" s="118" t="s">
        <v>22807</v>
      </c>
      <c r="B11617" s="118" t="s">
        <v>22808</v>
      </c>
      <c r="C11617" s="120">
        <v>45905</v>
      </c>
      <c r="D11617" s="118">
        <v>2177</v>
      </c>
      <c r="E11617" s="118">
        <v>326.55</v>
      </c>
      <c r="F11617" s="118">
        <v>1850.45</v>
      </c>
      <c r="G11617" s="118">
        <v>43.54</v>
      </c>
      <c r="H11617" s="118">
        <v>6.53</v>
      </c>
      <c r="I11617" s="118">
        <v>37.01</v>
      </c>
    </row>
    <row r="11618" spans="1:9" ht="28.05" customHeight="1">
      <c r="A11618" s="118" t="s">
        <v>22809</v>
      </c>
      <c r="B11618" s="118" t="s">
        <v>22810</v>
      </c>
      <c r="C11618" s="120">
        <v>45905</v>
      </c>
      <c r="D11618" s="118">
        <v>1080</v>
      </c>
      <c r="E11618" s="118">
        <v>0</v>
      </c>
      <c r="F11618" s="118">
        <v>1080</v>
      </c>
      <c r="G11618" s="118">
        <v>21.6</v>
      </c>
      <c r="H11618" s="118">
        <v>0</v>
      </c>
      <c r="I11618" s="118">
        <v>21.6</v>
      </c>
    </row>
    <row r="11619" spans="1:9" ht="28.05" customHeight="1">
      <c r="A11619" s="118" t="s">
        <v>22811</v>
      </c>
      <c r="B11619" s="118" t="s">
        <v>22812</v>
      </c>
      <c r="C11619" s="120">
        <v>45905</v>
      </c>
      <c r="D11619" s="118">
        <v>1680</v>
      </c>
      <c r="E11619" s="118">
        <v>252</v>
      </c>
      <c r="F11619" s="118">
        <v>1428</v>
      </c>
      <c r="G11619" s="118">
        <v>33.6</v>
      </c>
      <c r="H11619" s="118">
        <v>5.04</v>
      </c>
      <c r="I11619" s="118">
        <v>28.56</v>
      </c>
    </row>
    <row r="11620" spans="1:9" ht="28.05" customHeight="1">
      <c r="A11620" s="118" t="s">
        <v>22813</v>
      </c>
      <c r="B11620" s="118" t="s">
        <v>22814</v>
      </c>
      <c r="C11620" s="120">
        <v>45905</v>
      </c>
      <c r="D11620" s="118">
        <v>1386</v>
      </c>
      <c r="E11620" s="118">
        <v>207.9</v>
      </c>
      <c r="F11620" s="118">
        <v>1178.0999999999999</v>
      </c>
      <c r="G11620" s="118">
        <v>27.72</v>
      </c>
      <c r="H11620" s="118">
        <v>4.16</v>
      </c>
      <c r="I11620" s="118">
        <v>23.56</v>
      </c>
    </row>
    <row r="11621" spans="1:9" ht="28.05" customHeight="1">
      <c r="A11621" s="118" t="s">
        <v>22815</v>
      </c>
      <c r="B11621" s="118" t="s">
        <v>22816</v>
      </c>
      <c r="C11621" s="120">
        <v>45905</v>
      </c>
      <c r="D11621" s="118">
        <v>664</v>
      </c>
      <c r="E11621" s="118">
        <v>99.6</v>
      </c>
      <c r="F11621" s="118">
        <v>564.4</v>
      </c>
      <c r="G11621" s="118">
        <v>13.28</v>
      </c>
      <c r="H11621" s="118">
        <v>1.99</v>
      </c>
      <c r="I11621" s="118">
        <v>11.29</v>
      </c>
    </row>
    <row r="11622" spans="1:9" ht="28.05" customHeight="1">
      <c r="A11622" s="118" t="s">
        <v>22817</v>
      </c>
      <c r="B11622" s="118" t="s">
        <v>22818</v>
      </c>
      <c r="C11622" s="120">
        <v>45905</v>
      </c>
      <c r="D11622" s="118">
        <v>615</v>
      </c>
      <c r="E11622" s="118">
        <v>92.25</v>
      </c>
      <c r="F11622" s="118">
        <v>522.75</v>
      </c>
      <c r="G11622" s="118">
        <v>12.3</v>
      </c>
      <c r="H11622" s="118">
        <v>1.84</v>
      </c>
      <c r="I11622" s="118">
        <v>10.46</v>
      </c>
    </row>
    <row r="11623" spans="1:9" ht="28.05" customHeight="1">
      <c r="A11623" s="118" t="s">
        <v>22819</v>
      </c>
      <c r="B11623" s="118" t="s">
        <v>22820</v>
      </c>
      <c r="C11623" s="120">
        <v>45905</v>
      </c>
      <c r="D11623" s="118">
        <v>664</v>
      </c>
      <c r="E11623" s="118">
        <v>99.6</v>
      </c>
      <c r="F11623" s="118">
        <v>564.4</v>
      </c>
      <c r="G11623" s="118">
        <v>13.28</v>
      </c>
      <c r="H11623" s="118">
        <v>1.99</v>
      </c>
      <c r="I11623" s="118">
        <v>11.29</v>
      </c>
    </row>
    <row r="11624" spans="1:9" ht="28.05" customHeight="1">
      <c r="A11624" s="118" t="s">
        <v>22821</v>
      </c>
      <c r="B11624" s="118" t="s">
        <v>22822</v>
      </c>
      <c r="C11624" s="120">
        <v>45905</v>
      </c>
      <c r="D11624" s="118">
        <v>820</v>
      </c>
      <c r="E11624" s="118">
        <v>123</v>
      </c>
      <c r="F11624" s="118">
        <v>697</v>
      </c>
      <c r="G11624" s="118">
        <v>16.399999999999999</v>
      </c>
      <c r="H11624" s="118">
        <v>2.46</v>
      </c>
      <c r="I11624" s="118">
        <v>13.94</v>
      </c>
    </row>
    <row r="11625" spans="1:9" ht="28.05" customHeight="1">
      <c r="A11625" s="118" t="s">
        <v>22823</v>
      </c>
      <c r="B11625" s="118" t="s">
        <v>22824</v>
      </c>
      <c r="C11625" s="120">
        <v>45905</v>
      </c>
      <c r="D11625" s="118">
        <v>765</v>
      </c>
      <c r="E11625" s="118">
        <v>0</v>
      </c>
      <c r="F11625" s="118">
        <v>765</v>
      </c>
      <c r="G11625" s="118">
        <v>15.3</v>
      </c>
      <c r="H11625" s="118">
        <v>0</v>
      </c>
      <c r="I11625" s="118">
        <v>15.3</v>
      </c>
    </row>
    <row r="11626" spans="1:9" ht="28.05" customHeight="1">
      <c r="A11626" s="118" t="s">
        <v>22825</v>
      </c>
      <c r="B11626" s="118" t="s">
        <v>22826</v>
      </c>
      <c r="C11626" s="120">
        <v>45905</v>
      </c>
      <c r="D11626" s="118">
        <v>796</v>
      </c>
      <c r="E11626" s="118">
        <v>119.4</v>
      </c>
      <c r="F11626" s="118">
        <v>676.6</v>
      </c>
      <c r="G11626" s="118">
        <v>15.92</v>
      </c>
      <c r="H11626" s="118">
        <v>2.39</v>
      </c>
      <c r="I11626" s="118">
        <v>13.53</v>
      </c>
    </row>
    <row r="11627" spans="1:9" ht="28.05" customHeight="1">
      <c r="A11627" s="118" t="s">
        <v>22827</v>
      </c>
      <c r="B11627" s="118" t="s">
        <v>22828</v>
      </c>
      <c r="C11627" s="120">
        <v>45905</v>
      </c>
      <c r="D11627" s="118">
        <v>680</v>
      </c>
      <c r="E11627" s="118">
        <v>102</v>
      </c>
      <c r="F11627" s="118">
        <v>578</v>
      </c>
      <c r="G11627" s="118">
        <v>13.6</v>
      </c>
      <c r="H11627" s="118">
        <v>2.04</v>
      </c>
      <c r="I11627" s="118">
        <v>11.56</v>
      </c>
    </row>
    <row r="11628" spans="1:9" ht="28.05" customHeight="1">
      <c r="A11628" s="118" t="s">
        <v>22829</v>
      </c>
      <c r="B11628" s="118" t="s">
        <v>22830</v>
      </c>
      <c r="C11628" s="120">
        <v>45905</v>
      </c>
      <c r="D11628" s="118">
        <v>781</v>
      </c>
      <c r="E11628" s="118">
        <v>0</v>
      </c>
      <c r="F11628" s="118">
        <v>781</v>
      </c>
      <c r="G11628" s="118">
        <v>15.62</v>
      </c>
      <c r="H11628" s="118">
        <v>0</v>
      </c>
      <c r="I11628" s="118">
        <v>15.62</v>
      </c>
    </row>
    <row r="11629" spans="1:9" ht="28.05" customHeight="1">
      <c r="A11629" s="118" t="s">
        <v>22831</v>
      </c>
      <c r="B11629" s="118">
        <v>4025823580149</v>
      </c>
      <c r="C11629" s="120">
        <v>45905</v>
      </c>
      <c r="D11629" s="118">
        <v>180</v>
      </c>
      <c r="E11629" s="118">
        <v>27</v>
      </c>
      <c r="F11629" s="118">
        <v>153</v>
      </c>
      <c r="G11629" s="118">
        <v>3.6</v>
      </c>
      <c r="H11629" s="118">
        <v>0.54</v>
      </c>
      <c r="I11629" s="118">
        <v>3.06</v>
      </c>
    </row>
    <row r="11630" spans="1:9" ht="28.05" customHeight="1">
      <c r="A11630" s="118" t="s">
        <v>22832</v>
      </c>
      <c r="B11630" s="118" t="s">
        <v>22833</v>
      </c>
      <c r="C11630" s="120">
        <v>45905</v>
      </c>
      <c r="D11630" s="118">
        <v>19</v>
      </c>
      <c r="E11630" s="118">
        <v>0</v>
      </c>
      <c r="F11630" s="118">
        <v>19</v>
      </c>
      <c r="G11630" s="118">
        <v>0.38</v>
      </c>
      <c r="H11630" s="118">
        <v>0</v>
      </c>
      <c r="I11630" s="118">
        <v>0.38</v>
      </c>
    </row>
    <row r="11631" spans="1:9" ht="28.05" customHeight="1">
      <c r="A11631" s="118" t="s">
        <v>22834</v>
      </c>
      <c r="B11631" s="118" t="s">
        <v>22835</v>
      </c>
      <c r="C11631" s="120">
        <v>45905</v>
      </c>
      <c r="D11631" s="118">
        <v>19</v>
      </c>
      <c r="E11631" s="118">
        <v>2.85</v>
      </c>
      <c r="F11631" s="118">
        <v>16.149999999999999</v>
      </c>
      <c r="G11631" s="118">
        <v>0.38</v>
      </c>
      <c r="H11631" s="118">
        <v>0.06</v>
      </c>
      <c r="I11631" s="118">
        <v>0.32</v>
      </c>
    </row>
    <row r="11632" spans="1:9" ht="28.05" customHeight="1">
      <c r="A11632" s="118" t="s">
        <v>22836</v>
      </c>
      <c r="B11632" s="118" t="s">
        <v>22837</v>
      </c>
      <c r="C11632" s="120">
        <v>45905</v>
      </c>
      <c r="D11632" s="118">
        <v>19</v>
      </c>
      <c r="E11632" s="118">
        <v>0</v>
      </c>
      <c r="F11632" s="118">
        <v>19</v>
      </c>
      <c r="G11632" s="118">
        <v>0.38</v>
      </c>
      <c r="H11632" s="118">
        <v>0</v>
      </c>
      <c r="I11632" s="118">
        <v>0.38</v>
      </c>
    </row>
    <row r="11633" spans="1:9" ht="28.05" customHeight="1">
      <c r="A11633" s="118" t="s">
        <v>22838</v>
      </c>
      <c r="B11633" s="118" t="s">
        <v>22839</v>
      </c>
      <c r="C11633" s="120">
        <v>45905</v>
      </c>
      <c r="D11633" s="118">
        <v>17</v>
      </c>
      <c r="E11633" s="118">
        <v>2.5499999999999998</v>
      </c>
      <c r="F11633" s="118">
        <v>14.45</v>
      </c>
      <c r="G11633" s="118">
        <v>0.34</v>
      </c>
      <c r="H11633" s="118">
        <v>0.05</v>
      </c>
      <c r="I11633" s="118">
        <v>0.28999999999999998</v>
      </c>
    </row>
    <row r="11634" spans="1:9" ht="28.05" customHeight="1">
      <c r="A11634" s="118" t="s">
        <v>22840</v>
      </c>
      <c r="B11634" s="118" t="s">
        <v>22841</v>
      </c>
      <c r="C11634" s="120">
        <v>45905</v>
      </c>
      <c r="D11634" s="118">
        <v>19</v>
      </c>
      <c r="E11634" s="118">
        <v>2.85</v>
      </c>
      <c r="F11634" s="118">
        <v>16.149999999999999</v>
      </c>
      <c r="G11634" s="118">
        <v>0.38</v>
      </c>
      <c r="H11634" s="118">
        <v>0.06</v>
      </c>
      <c r="I11634" s="118">
        <v>0.32</v>
      </c>
    </row>
    <row r="11635" spans="1:9" ht="28.05" customHeight="1">
      <c r="A11635" s="118" t="s">
        <v>22842</v>
      </c>
      <c r="B11635" s="118" t="s">
        <v>22843</v>
      </c>
      <c r="C11635" s="120">
        <v>45905</v>
      </c>
      <c r="D11635" s="118">
        <v>19</v>
      </c>
      <c r="E11635" s="118">
        <v>2.85</v>
      </c>
      <c r="F11635" s="118">
        <v>16.149999999999999</v>
      </c>
      <c r="G11635" s="118">
        <v>0.38</v>
      </c>
      <c r="H11635" s="118">
        <v>0.06</v>
      </c>
      <c r="I11635" s="118">
        <v>0.32</v>
      </c>
    </row>
    <row r="11636" spans="1:9" ht="28.05" customHeight="1">
      <c r="A11636" s="118" t="s">
        <v>22844</v>
      </c>
      <c r="B11636" s="118" t="s">
        <v>22845</v>
      </c>
      <c r="C11636" s="120">
        <v>45905</v>
      </c>
      <c r="D11636" s="118">
        <v>19</v>
      </c>
      <c r="E11636" s="118">
        <v>2.85</v>
      </c>
      <c r="F11636" s="118">
        <v>16.149999999999999</v>
      </c>
      <c r="G11636" s="118">
        <v>0.38</v>
      </c>
      <c r="H11636" s="118">
        <v>0.06</v>
      </c>
      <c r="I11636" s="118">
        <v>0.32</v>
      </c>
    </row>
    <row r="11637" spans="1:9" ht="28.05" customHeight="1">
      <c r="A11637" s="118" t="s">
        <v>22846</v>
      </c>
      <c r="B11637" s="118" t="s">
        <v>22847</v>
      </c>
      <c r="C11637" s="120">
        <v>45905</v>
      </c>
      <c r="D11637" s="118">
        <v>19</v>
      </c>
      <c r="E11637" s="118">
        <v>2.85</v>
      </c>
      <c r="F11637" s="118">
        <v>16.149999999999999</v>
      </c>
      <c r="G11637" s="118">
        <v>0.38</v>
      </c>
      <c r="H11637" s="118">
        <v>0.06</v>
      </c>
      <c r="I11637" s="118">
        <v>0.32</v>
      </c>
    </row>
    <row r="11638" spans="1:9" ht="28.05" customHeight="1">
      <c r="A11638" s="118" t="s">
        <v>22848</v>
      </c>
      <c r="B11638" s="118" t="s">
        <v>22849</v>
      </c>
      <c r="C11638" s="120">
        <v>45906</v>
      </c>
      <c r="D11638" s="118">
        <v>585</v>
      </c>
      <c r="E11638" s="118">
        <v>87.75</v>
      </c>
      <c r="F11638" s="118">
        <v>497.25</v>
      </c>
      <c r="G11638" s="118">
        <v>11.7</v>
      </c>
      <c r="H11638" s="118">
        <v>1.76</v>
      </c>
      <c r="I11638" s="118">
        <v>9.94</v>
      </c>
    </row>
    <row r="11639" spans="1:9" ht="28.05" customHeight="1">
      <c r="A11639" s="118" t="s">
        <v>22850</v>
      </c>
      <c r="B11639" s="118" t="s">
        <v>22851</v>
      </c>
      <c r="C11639" s="120">
        <v>45906</v>
      </c>
      <c r="D11639" s="118">
        <v>1106</v>
      </c>
      <c r="E11639" s="118">
        <v>165.9</v>
      </c>
      <c r="F11639" s="118">
        <v>940.1</v>
      </c>
      <c r="G11639" s="118">
        <v>22.12</v>
      </c>
      <c r="H11639" s="118">
        <v>3.32</v>
      </c>
      <c r="I11639" s="118">
        <v>18.8</v>
      </c>
    </row>
    <row r="11640" spans="1:9" ht="28.05" customHeight="1">
      <c r="A11640" s="118" t="s">
        <v>22852</v>
      </c>
      <c r="B11640" s="118" t="s">
        <v>22853</v>
      </c>
      <c r="C11640" s="120">
        <v>45906</v>
      </c>
      <c r="D11640" s="118">
        <v>664</v>
      </c>
      <c r="E11640" s="118">
        <v>99.6</v>
      </c>
      <c r="F11640" s="118">
        <v>564.4</v>
      </c>
      <c r="G11640" s="118">
        <v>13.28</v>
      </c>
      <c r="H11640" s="118">
        <v>1.99</v>
      </c>
      <c r="I11640" s="118">
        <v>11.29</v>
      </c>
    </row>
    <row r="11641" spans="1:9" ht="28.05" customHeight="1">
      <c r="A11641" s="118" t="s">
        <v>22854</v>
      </c>
      <c r="B11641" s="118" t="s">
        <v>22855</v>
      </c>
      <c r="C11641" s="120">
        <v>45906</v>
      </c>
      <c r="D11641" s="118">
        <v>650</v>
      </c>
      <c r="E11641" s="118">
        <v>97.5</v>
      </c>
      <c r="F11641" s="118">
        <v>552.5</v>
      </c>
      <c r="G11641" s="118">
        <v>13</v>
      </c>
      <c r="H11641" s="118">
        <v>1.95</v>
      </c>
      <c r="I11641" s="118">
        <v>11.05</v>
      </c>
    </row>
    <row r="11642" spans="1:9" ht="28.05" customHeight="1">
      <c r="A11642" s="118" t="s">
        <v>22856</v>
      </c>
      <c r="B11642" s="118" t="s">
        <v>22857</v>
      </c>
      <c r="C11642" s="120">
        <v>45906</v>
      </c>
      <c r="D11642" s="118">
        <v>624</v>
      </c>
      <c r="E11642" s="118">
        <v>93.6</v>
      </c>
      <c r="F11642" s="118">
        <v>530.4</v>
      </c>
      <c r="G11642" s="118">
        <v>12.48</v>
      </c>
      <c r="H11642" s="118">
        <v>1.87</v>
      </c>
      <c r="I11642" s="118">
        <v>10.61</v>
      </c>
    </row>
    <row r="11643" spans="1:9" ht="28.05" customHeight="1">
      <c r="A11643" s="118" t="s">
        <v>22858</v>
      </c>
      <c r="B11643" s="118" t="s">
        <v>22859</v>
      </c>
      <c r="C11643" s="120">
        <v>45906</v>
      </c>
      <c r="D11643" s="118">
        <v>17</v>
      </c>
      <c r="E11643" s="118">
        <v>2.5499999999999998</v>
      </c>
      <c r="F11643" s="118">
        <v>14.45</v>
      </c>
      <c r="G11643" s="118">
        <v>0.34</v>
      </c>
      <c r="H11643" s="118">
        <v>0.05</v>
      </c>
      <c r="I11643" s="118">
        <v>0.28999999999999998</v>
      </c>
    </row>
    <row r="11644" spans="1:9" ht="28.05" customHeight="1">
      <c r="A11644" s="118" t="s">
        <v>22860</v>
      </c>
      <c r="B11644" s="118" t="s">
        <v>22861</v>
      </c>
      <c r="C11644" s="120">
        <v>45906</v>
      </c>
      <c r="D11644" s="118">
        <v>17</v>
      </c>
      <c r="E11644" s="118">
        <v>0</v>
      </c>
      <c r="F11644" s="118">
        <v>17</v>
      </c>
      <c r="G11644" s="118">
        <v>0.34</v>
      </c>
      <c r="H11644" s="118">
        <v>0</v>
      </c>
      <c r="I11644" s="118">
        <v>0.34</v>
      </c>
    </row>
    <row r="11645" spans="1:9" ht="28.05" customHeight="1">
      <c r="A11645" s="118" t="s">
        <v>22862</v>
      </c>
      <c r="B11645" s="118" t="s">
        <v>22863</v>
      </c>
      <c r="C11645" s="120">
        <v>45906</v>
      </c>
      <c r="D11645" s="118">
        <v>17</v>
      </c>
      <c r="E11645" s="118">
        <v>2.5499999999999998</v>
      </c>
      <c r="F11645" s="118">
        <v>14.45</v>
      </c>
      <c r="G11645" s="118">
        <v>0.34</v>
      </c>
      <c r="H11645" s="118">
        <v>0.05</v>
      </c>
      <c r="I11645" s="118">
        <v>0.28999999999999998</v>
      </c>
    </row>
    <row r="11646" spans="1:9" ht="28.05" customHeight="1">
      <c r="A11646" s="118" t="s">
        <v>22864</v>
      </c>
      <c r="B11646" s="118" t="s">
        <v>22865</v>
      </c>
      <c r="C11646" s="120">
        <v>45906</v>
      </c>
      <c r="D11646" s="118">
        <v>19</v>
      </c>
      <c r="E11646" s="118">
        <v>2.85</v>
      </c>
      <c r="F11646" s="118">
        <v>16.149999999999999</v>
      </c>
      <c r="G11646" s="118">
        <v>0.38</v>
      </c>
      <c r="H11646" s="118">
        <v>0.06</v>
      </c>
      <c r="I11646" s="118">
        <v>0.32</v>
      </c>
    </row>
    <row r="11647" spans="1:9" ht="28.05" customHeight="1">
      <c r="A11647" s="118" t="s">
        <v>22866</v>
      </c>
      <c r="B11647" s="118" t="s">
        <v>22867</v>
      </c>
      <c r="C11647" s="120">
        <v>45906</v>
      </c>
      <c r="D11647" s="118">
        <v>17</v>
      </c>
      <c r="E11647" s="118">
        <v>2.5499999999999998</v>
      </c>
      <c r="F11647" s="118">
        <v>14.45</v>
      </c>
      <c r="G11647" s="118">
        <v>0.34</v>
      </c>
      <c r="H11647" s="118">
        <v>0.05</v>
      </c>
      <c r="I11647" s="118">
        <v>0.28999999999999998</v>
      </c>
    </row>
    <row r="11648" spans="1:9" ht="28.05" customHeight="1">
      <c r="A11648" s="118" t="s">
        <v>22868</v>
      </c>
      <c r="B11648" s="118">
        <v>4025823588008</v>
      </c>
      <c r="C11648" s="120">
        <v>45907</v>
      </c>
      <c r="D11648" s="118">
        <v>180</v>
      </c>
      <c r="E11648" s="118">
        <v>27</v>
      </c>
      <c r="F11648" s="118">
        <v>153</v>
      </c>
      <c r="G11648" s="118">
        <v>3.6</v>
      </c>
      <c r="H11648" s="118">
        <v>0.54</v>
      </c>
      <c r="I11648" s="118">
        <v>3.06</v>
      </c>
    </row>
    <row r="11649" spans="1:9" ht="28.05" customHeight="1">
      <c r="A11649" s="118" t="s">
        <v>22869</v>
      </c>
      <c r="B11649" s="118" t="s">
        <v>22870</v>
      </c>
      <c r="C11649" s="120">
        <v>45908</v>
      </c>
      <c r="D11649" s="118">
        <v>1386</v>
      </c>
      <c r="E11649" s="118">
        <v>207.9</v>
      </c>
      <c r="F11649" s="118">
        <v>1178.0999999999999</v>
      </c>
      <c r="G11649" s="118">
        <v>27.72</v>
      </c>
      <c r="H11649" s="118">
        <v>4.16</v>
      </c>
      <c r="I11649" s="118">
        <v>23.56</v>
      </c>
    </row>
    <row r="11650" spans="1:9" ht="28.05" customHeight="1">
      <c r="A11650" s="118" t="s">
        <v>22871</v>
      </c>
      <c r="B11650" s="118" t="s">
        <v>22872</v>
      </c>
      <c r="C11650" s="120">
        <v>45908</v>
      </c>
      <c r="D11650" s="118">
        <v>821</v>
      </c>
      <c r="E11650" s="118">
        <v>0</v>
      </c>
      <c r="F11650" s="118">
        <v>821</v>
      </c>
      <c r="G11650" s="118">
        <v>16.420000000000002</v>
      </c>
      <c r="H11650" s="118">
        <v>0</v>
      </c>
      <c r="I11650" s="118">
        <v>16.420000000000002</v>
      </c>
    </row>
    <row r="11651" spans="1:9" ht="28.05" customHeight="1">
      <c r="A11651" s="118" t="s">
        <v>22873</v>
      </c>
      <c r="B11651" s="118" t="s">
        <v>22874</v>
      </c>
      <c r="C11651" s="120">
        <v>45908</v>
      </c>
      <c r="D11651" s="118">
        <v>1386</v>
      </c>
      <c r="E11651" s="118">
        <v>0</v>
      </c>
      <c r="F11651" s="118">
        <v>1386</v>
      </c>
      <c r="G11651" s="118">
        <v>27.72</v>
      </c>
      <c r="H11651" s="118">
        <v>0</v>
      </c>
      <c r="I11651" s="118">
        <v>27.72</v>
      </c>
    </row>
    <row r="11652" spans="1:9" ht="28.05" customHeight="1">
      <c r="A11652" s="118" t="s">
        <v>22875</v>
      </c>
      <c r="B11652" s="118" t="s">
        <v>22876</v>
      </c>
      <c r="C11652" s="120">
        <v>45908</v>
      </c>
      <c r="D11652" s="118">
        <v>1386</v>
      </c>
      <c r="E11652" s="118">
        <v>207.9</v>
      </c>
      <c r="F11652" s="118">
        <v>1178.0999999999999</v>
      </c>
      <c r="G11652" s="118">
        <v>27.72</v>
      </c>
      <c r="H11652" s="118">
        <v>4.16</v>
      </c>
      <c r="I11652" s="118">
        <v>23.56</v>
      </c>
    </row>
    <row r="11653" spans="1:9" ht="28.05" customHeight="1">
      <c r="A11653" s="118" t="s">
        <v>22877</v>
      </c>
      <c r="B11653" s="118" t="s">
        <v>22878</v>
      </c>
      <c r="C11653" s="120">
        <v>45908</v>
      </c>
      <c r="D11653" s="118">
        <v>996.4</v>
      </c>
      <c r="E11653" s="118">
        <v>149.46</v>
      </c>
      <c r="F11653" s="118">
        <v>846.94</v>
      </c>
      <c r="G11653" s="118">
        <v>19.93</v>
      </c>
      <c r="H11653" s="118">
        <v>2.99</v>
      </c>
      <c r="I11653" s="118">
        <v>16.940000000000001</v>
      </c>
    </row>
    <row r="11654" spans="1:9" ht="28.05" customHeight="1">
      <c r="A11654" s="118" t="s">
        <v>22879</v>
      </c>
      <c r="B11654" s="118" t="s">
        <v>22880</v>
      </c>
      <c r="C11654" s="120">
        <v>45908</v>
      </c>
      <c r="D11654" s="118">
        <v>3044.1</v>
      </c>
      <c r="E11654" s="118">
        <v>456.61</v>
      </c>
      <c r="F11654" s="118">
        <v>2587.4899999999998</v>
      </c>
      <c r="G11654" s="118">
        <v>60.88</v>
      </c>
      <c r="H11654" s="118">
        <v>9.1300000000000008</v>
      </c>
      <c r="I11654" s="118">
        <v>51.75</v>
      </c>
    </row>
    <row r="11655" spans="1:9" ht="28.05" customHeight="1">
      <c r="A11655" s="118" t="s">
        <v>22881</v>
      </c>
      <c r="B11655" s="118" t="s">
        <v>22882</v>
      </c>
      <c r="C11655" s="120">
        <v>45908</v>
      </c>
      <c r="D11655" s="118">
        <v>564</v>
      </c>
      <c r="E11655" s="118">
        <v>84.6</v>
      </c>
      <c r="F11655" s="118">
        <v>479.4</v>
      </c>
      <c r="G11655" s="118">
        <v>11.28</v>
      </c>
      <c r="H11655" s="118">
        <v>1.69</v>
      </c>
      <c r="I11655" s="118">
        <v>9.59</v>
      </c>
    </row>
    <row r="11656" spans="1:9" ht="28.05" customHeight="1">
      <c r="A11656" s="118" t="s">
        <v>22883</v>
      </c>
      <c r="B11656" s="118" t="s">
        <v>22884</v>
      </c>
      <c r="C11656" s="120">
        <v>45908</v>
      </c>
      <c r="D11656" s="118">
        <v>807</v>
      </c>
      <c r="E11656" s="118">
        <v>121.05</v>
      </c>
      <c r="F11656" s="118">
        <v>685.95</v>
      </c>
      <c r="G11656" s="118">
        <v>16.14</v>
      </c>
      <c r="H11656" s="118">
        <v>2.42</v>
      </c>
      <c r="I11656" s="118">
        <v>13.72</v>
      </c>
    </row>
    <row r="11657" spans="1:9" ht="28.05" customHeight="1">
      <c r="A11657" s="118" t="s">
        <v>22885</v>
      </c>
      <c r="B11657" s="118" t="s">
        <v>22886</v>
      </c>
      <c r="C11657" s="120">
        <v>45908</v>
      </c>
      <c r="D11657" s="118">
        <v>960</v>
      </c>
      <c r="E11657" s="118">
        <v>144</v>
      </c>
      <c r="F11657" s="118">
        <v>816</v>
      </c>
      <c r="G11657" s="118">
        <v>19.2</v>
      </c>
      <c r="H11657" s="118">
        <v>2.88</v>
      </c>
      <c r="I11657" s="118">
        <v>16.32</v>
      </c>
    </row>
    <row r="11658" spans="1:9" ht="28.05" customHeight="1">
      <c r="A11658" s="118" t="s">
        <v>22887</v>
      </c>
      <c r="B11658" s="118" t="s">
        <v>22888</v>
      </c>
      <c r="C11658" s="120">
        <v>45908</v>
      </c>
      <c r="D11658" s="118">
        <v>995</v>
      </c>
      <c r="E11658" s="118">
        <v>149.25</v>
      </c>
      <c r="F11658" s="118">
        <v>845.75</v>
      </c>
      <c r="G11658" s="118">
        <v>19.899999999999999</v>
      </c>
      <c r="H11658" s="118">
        <v>2.98</v>
      </c>
      <c r="I11658" s="118">
        <v>16.920000000000002</v>
      </c>
    </row>
    <row r="11659" spans="1:9" ht="28.05" customHeight="1">
      <c r="A11659" s="118" t="s">
        <v>22889</v>
      </c>
      <c r="B11659" s="118" t="s">
        <v>22890</v>
      </c>
      <c r="C11659" s="120">
        <v>45908</v>
      </c>
      <c r="D11659" s="118">
        <v>1045</v>
      </c>
      <c r="E11659" s="118">
        <v>156.75</v>
      </c>
      <c r="F11659" s="118">
        <v>888.25</v>
      </c>
      <c r="G11659" s="118">
        <v>20.9</v>
      </c>
      <c r="H11659" s="118">
        <v>3.14</v>
      </c>
      <c r="I11659" s="118">
        <v>17.760000000000002</v>
      </c>
    </row>
    <row r="11660" spans="1:9" ht="28.05" customHeight="1">
      <c r="A11660" s="118" t="s">
        <v>22891</v>
      </c>
      <c r="B11660" s="118" t="s">
        <v>22892</v>
      </c>
      <c r="C11660" s="120">
        <v>45908</v>
      </c>
      <c r="D11660" s="118">
        <v>858</v>
      </c>
      <c r="E11660" s="118">
        <v>128.69999999999999</v>
      </c>
      <c r="F11660" s="118">
        <v>729.3</v>
      </c>
      <c r="G11660" s="118">
        <v>17.16</v>
      </c>
      <c r="H11660" s="118">
        <v>2.57</v>
      </c>
      <c r="I11660" s="118">
        <v>14.59</v>
      </c>
    </row>
    <row r="11661" spans="1:9" ht="28.05" customHeight="1">
      <c r="A11661" s="118" t="s">
        <v>22893</v>
      </c>
      <c r="B11661" s="118" t="s">
        <v>22894</v>
      </c>
      <c r="C11661" s="120">
        <v>45908</v>
      </c>
      <c r="D11661" s="118">
        <v>1485</v>
      </c>
      <c r="E11661" s="118">
        <v>222.75</v>
      </c>
      <c r="F11661" s="118">
        <v>1262.25</v>
      </c>
      <c r="G11661" s="118">
        <v>29.7</v>
      </c>
      <c r="H11661" s="118">
        <v>4.46</v>
      </c>
      <c r="I11661" s="118">
        <v>25.24</v>
      </c>
    </row>
    <row r="11662" spans="1:9" ht="28.05" customHeight="1">
      <c r="A11662" s="118" t="s">
        <v>22895</v>
      </c>
      <c r="B11662" s="118" t="s">
        <v>22896</v>
      </c>
      <c r="C11662" s="120">
        <v>45908</v>
      </c>
      <c r="D11662" s="118">
        <v>658</v>
      </c>
      <c r="E11662" s="118">
        <v>98.7</v>
      </c>
      <c r="F11662" s="118">
        <v>559.29999999999995</v>
      </c>
      <c r="G11662" s="118">
        <v>13.16</v>
      </c>
      <c r="H11662" s="118">
        <v>1.97</v>
      </c>
      <c r="I11662" s="118">
        <v>11.19</v>
      </c>
    </row>
    <row r="11663" spans="1:9" ht="28.05" customHeight="1">
      <c r="A11663" s="118" t="s">
        <v>22897</v>
      </c>
      <c r="B11663" s="118" t="s">
        <v>22898</v>
      </c>
      <c r="C11663" s="120">
        <v>45908</v>
      </c>
      <c r="D11663" s="118">
        <v>376.6</v>
      </c>
      <c r="E11663" s="118">
        <v>56.49</v>
      </c>
      <c r="F11663" s="118">
        <v>320.11</v>
      </c>
      <c r="G11663" s="118">
        <v>7.53</v>
      </c>
      <c r="H11663" s="118">
        <v>1.1299999999999999</v>
      </c>
      <c r="I11663" s="118">
        <v>6.4</v>
      </c>
    </row>
    <row r="11664" spans="1:9" ht="28.05" customHeight="1">
      <c r="A11664" s="118" t="s">
        <v>22899</v>
      </c>
      <c r="B11664" s="118" t="s">
        <v>22900</v>
      </c>
      <c r="C11664" s="120">
        <v>45908</v>
      </c>
      <c r="D11664" s="118">
        <v>4704</v>
      </c>
      <c r="E11664" s="118">
        <v>705.6</v>
      </c>
      <c r="F11664" s="118">
        <v>3998.4</v>
      </c>
      <c r="G11664" s="118">
        <v>94.08</v>
      </c>
      <c r="H11664" s="118">
        <v>14.11</v>
      </c>
      <c r="I11664" s="118">
        <v>79.97</v>
      </c>
    </row>
    <row r="11665" spans="1:9" ht="28.05" customHeight="1">
      <c r="A11665" s="118" t="s">
        <v>22901</v>
      </c>
      <c r="B11665" s="118" t="s">
        <v>22902</v>
      </c>
      <c r="C11665" s="120">
        <v>45908</v>
      </c>
      <c r="D11665" s="118">
        <v>445.9</v>
      </c>
      <c r="E11665" s="118">
        <v>0</v>
      </c>
      <c r="F11665" s="118">
        <v>445.9</v>
      </c>
      <c r="G11665" s="118">
        <v>8.92</v>
      </c>
      <c r="H11665" s="118">
        <v>0</v>
      </c>
      <c r="I11665" s="118">
        <v>8.92</v>
      </c>
    </row>
    <row r="11666" spans="1:9" ht="28.05" customHeight="1">
      <c r="A11666" s="118" t="s">
        <v>22903</v>
      </c>
      <c r="B11666" s="118" t="s">
        <v>22904</v>
      </c>
      <c r="C11666" s="120">
        <v>45908</v>
      </c>
      <c r="D11666" s="118">
        <v>420</v>
      </c>
      <c r="E11666" s="118">
        <v>63</v>
      </c>
      <c r="F11666" s="118">
        <v>357</v>
      </c>
      <c r="G11666" s="118">
        <v>8.4</v>
      </c>
      <c r="H11666" s="118">
        <v>1.26</v>
      </c>
      <c r="I11666" s="118">
        <v>7.14</v>
      </c>
    </row>
    <row r="11667" spans="1:9" ht="28.05" customHeight="1">
      <c r="A11667" s="118" t="s">
        <v>22905</v>
      </c>
      <c r="B11667" s="118" t="s">
        <v>22906</v>
      </c>
      <c r="C11667" s="120">
        <v>45908</v>
      </c>
      <c r="D11667" s="118">
        <v>408</v>
      </c>
      <c r="E11667" s="118">
        <v>61.2</v>
      </c>
      <c r="F11667" s="118">
        <v>346.8</v>
      </c>
      <c r="G11667" s="118">
        <v>8.16</v>
      </c>
      <c r="H11667" s="118">
        <v>1.22</v>
      </c>
      <c r="I11667" s="118">
        <v>6.94</v>
      </c>
    </row>
    <row r="11668" spans="1:9" ht="28.05" customHeight="1">
      <c r="A11668" s="118" t="s">
        <v>22907</v>
      </c>
      <c r="B11668" s="118" t="s">
        <v>22908</v>
      </c>
      <c r="C11668" s="120">
        <v>45908</v>
      </c>
      <c r="D11668" s="118">
        <v>1649.51</v>
      </c>
      <c r="E11668" s="118">
        <v>247.43</v>
      </c>
      <c r="F11668" s="118">
        <v>1402.08</v>
      </c>
      <c r="G11668" s="118">
        <v>32.99</v>
      </c>
      <c r="H11668" s="118">
        <v>4.95</v>
      </c>
      <c r="I11668" s="118">
        <v>28.04</v>
      </c>
    </row>
    <row r="11669" spans="1:9" ht="28.05" customHeight="1">
      <c r="A11669" s="118" t="s">
        <v>22909</v>
      </c>
      <c r="B11669" s="118" t="s">
        <v>22910</v>
      </c>
      <c r="C11669" s="120">
        <v>45908</v>
      </c>
      <c r="D11669" s="118">
        <v>1001.62</v>
      </c>
      <c r="E11669" s="118">
        <v>150.24</v>
      </c>
      <c r="F11669" s="118">
        <v>851.38</v>
      </c>
      <c r="G11669" s="118">
        <v>20.03</v>
      </c>
      <c r="H11669" s="118">
        <v>3</v>
      </c>
      <c r="I11669" s="118">
        <v>17.03</v>
      </c>
    </row>
    <row r="11670" spans="1:9" ht="28.05" customHeight="1">
      <c r="A11670" s="118" t="s">
        <v>22911</v>
      </c>
      <c r="B11670" s="118" t="s">
        <v>22912</v>
      </c>
      <c r="C11670" s="120">
        <v>45908</v>
      </c>
      <c r="D11670" s="118">
        <v>619</v>
      </c>
      <c r="E11670" s="118">
        <v>0</v>
      </c>
      <c r="F11670" s="118">
        <v>619</v>
      </c>
      <c r="G11670" s="118">
        <v>12.38</v>
      </c>
      <c r="H11670" s="118">
        <v>0</v>
      </c>
      <c r="I11670" s="118">
        <v>12.38</v>
      </c>
    </row>
    <row r="11671" spans="1:9" ht="28.05" customHeight="1">
      <c r="A11671" s="118" t="s">
        <v>22913</v>
      </c>
      <c r="B11671" s="118" t="s">
        <v>22914</v>
      </c>
      <c r="C11671" s="120">
        <v>45908</v>
      </c>
      <c r="D11671" s="118">
        <v>1194</v>
      </c>
      <c r="E11671" s="118">
        <v>179.1</v>
      </c>
      <c r="F11671" s="118">
        <v>1014.9</v>
      </c>
      <c r="G11671" s="118">
        <v>23.88</v>
      </c>
      <c r="H11671" s="118">
        <v>3.58</v>
      </c>
      <c r="I11671" s="118">
        <v>20.3</v>
      </c>
    </row>
    <row r="11672" spans="1:9" ht="28.05" customHeight="1">
      <c r="A11672" s="118" t="s">
        <v>22915</v>
      </c>
      <c r="B11672" s="118" t="s">
        <v>22916</v>
      </c>
      <c r="C11672" s="120">
        <v>45908</v>
      </c>
      <c r="D11672" s="118">
        <v>564</v>
      </c>
      <c r="E11672" s="118">
        <v>84.6</v>
      </c>
      <c r="F11672" s="118">
        <v>479.4</v>
      </c>
      <c r="G11672" s="118">
        <v>11.28</v>
      </c>
      <c r="H11672" s="118">
        <v>1.69</v>
      </c>
      <c r="I11672" s="118">
        <v>9.59</v>
      </c>
    </row>
    <row r="11673" spans="1:9" ht="28.05" customHeight="1">
      <c r="A11673" s="118" t="s">
        <v>22917</v>
      </c>
      <c r="B11673" s="118" t="s">
        <v>22918</v>
      </c>
      <c r="C11673" s="120">
        <v>45908</v>
      </c>
      <c r="D11673" s="118">
        <v>1301.8499999999999</v>
      </c>
      <c r="E11673" s="118">
        <v>195.28</v>
      </c>
      <c r="F11673" s="118">
        <v>1106.57</v>
      </c>
      <c r="G11673" s="118">
        <v>26.04</v>
      </c>
      <c r="H11673" s="118">
        <v>3.91</v>
      </c>
      <c r="I11673" s="118">
        <v>22.13</v>
      </c>
    </row>
    <row r="11674" spans="1:9" ht="28.05" customHeight="1">
      <c r="A11674" s="118" t="s">
        <v>22919</v>
      </c>
      <c r="B11674" s="118" t="s">
        <v>22920</v>
      </c>
      <c r="C11674" s="120">
        <v>45908</v>
      </c>
      <c r="D11674" s="118">
        <v>940</v>
      </c>
      <c r="E11674" s="118">
        <v>141</v>
      </c>
      <c r="F11674" s="118">
        <v>799</v>
      </c>
      <c r="G11674" s="118">
        <v>18.8</v>
      </c>
      <c r="H11674" s="118">
        <v>2.82</v>
      </c>
      <c r="I11674" s="118">
        <v>15.98</v>
      </c>
    </row>
    <row r="11675" spans="1:9" ht="28.05" customHeight="1">
      <c r="A11675" s="118" t="s">
        <v>22921</v>
      </c>
      <c r="B11675" s="118" t="s">
        <v>22922</v>
      </c>
      <c r="C11675" s="120">
        <v>45908</v>
      </c>
      <c r="D11675" s="118">
        <v>1320</v>
      </c>
      <c r="E11675" s="118">
        <v>0</v>
      </c>
      <c r="F11675" s="118">
        <v>1320</v>
      </c>
      <c r="G11675" s="118">
        <v>26.4</v>
      </c>
      <c r="H11675" s="118">
        <v>0</v>
      </c>
      <c r="I11675" s="118">
        <v>26.4</v>
      </c>
    </row>
    <row r="11676" spans="1:9" ht="28.05" customHeight="1">
      <c r="A11676" s="118" t="s">
        <v>22923</v>
      </c>
      <c r="B11676" s="118" t="s">
        <v>22924</v>
      </c>
      <c r="C11676" s="120">
        <v>45908</v>
      </c>
      <c r="D11676" s="118">
        <v>244.4</v>
      </c>
      <c r="E11676" s="118">
        <v>36.659999999999997</v>
      </c>
      <c r="F11676" s="118">
        <v>207.74</v>
      </c>
      <c r="G11676" s="118">
        <v>4.8899999999999997</v>
      </c>
      <c r="H11676" s="118">
        <v>0.73</v>
      </c>
      <c r="I11676" s="118">
        <v>4.16</v>
      </c>
    </row>
    <row r="11677" spans="1:9" ht="28.05" customHeight="1">
      <c r="A11677" s="118" t="s">
        <v>22925</v>
      </c>
      <c r="B11677" s="118" t="s">
        <v>22926</v>
      </c>
      <c r="C11677" s="120">
        <v>45908</v>
      </c>
      <c r="D11677" s="118">
        <v>1419</v>
      </c>
      <c r="E11677" s="118">
        <v>0</v>
      </c>
      <c r="F11677" s="118">
        <v>1419</v>
      </c>
      <c r="G11677" s="118">
        <v>28.38</v>
      </c>
      <c r="H11677" s="118">
        <v>0</v>
      </c>
      <c r="I11677" s="118">
        <v>28.38</v>
      </c>
    </row>
    <row r="11678" spans="1:9" ht="28.05" customHeight="1">
      <c r="A11678" s="118" t="s">
        <v>22927</v>
      </c>
      <c r="B11678" s="118" t="s">
        <v>22928</v>
      </c>
      <c r="C11678" s="120">
        <v>45908</v>
      </c>
      <c r="D11678" s="118">
        <v>1080</v>
      </c>
      <c r="E11678" s="118">
        <v>162</v>
      </c>
      <c r="F11678" s="118">
        <v>918</v>
      </c>
      <c r="G11678" s="118">
        <v>21.6</v>
      </c>
      <c r="H11678" s="118">
        <v>3.24</v>
      </c>
      <c r="I11678" s="118">
        <v>18.36</v>
      </c>
    </row>
    <row r="11679" spans="1:9" ht="28.05" customHeight="1">
      <c r="A11679" s="118" t="s">
        <v>22929</v>
      </c>
      <c r="B11679" s="118" t="s">
        <v>22930</v>
      </c>
      <c r="C11679" s="120">
        <v>45908</v>
      </c>
      <c r="D11679" s="118">
        <v>591.29999999999995</v>
      </c>
      <c r="E11679" s="118">
        <v>88.69</v>
      </c>
      <c r="F11679" s="118">
        <v>502.61</v>
      </c>
      <c r="G11679" s="118">
        <v>11.83</v>
      </c>
      <c r="H11679" s="118">
        <v>1.77</v>
      </c>
      <c r="I11679" s="118">
        <v>10.06</v>
      </c>
    </row>
    <row r="11680" spans="1:9" ht="28.05" customHeight="1">
      <c r="A11680" s="118" t="s">
        <v>22931</v>
      </c>
      <c r="B11680" s="118" t="s">
        <v>22932</v>
      </c>
      <c r="C11680" s="120">
        <v>45908</v>
      </c>
      <c r="D11680" s="118">
        <v>564</v>
      </c>
      <c r="E11680" s="118">
        <v>84.6</v>
      </c>
      <c r="F11680" s="118">
        <v>479.4</v>
      </c>
      <c r="G11680" s="118">
        <v>11.28</v>
      </c>
      <c r="H11680" s="118">
        <v>1.69</v>
      </c>
      <c r="I11680" s="118">
        <v>9.59</v>
      </c>
    </row>
    <row r="11681" spans="1:9" ht="28.05" customHeight="1">
      <c r="A11681" s="118" t="s">
        <v>22933</v>
      </c>
      <c r="B11681" s="118" t="s">
        <v>22934</v>
      </c>
      <c r="C11681" s="120">
        <v>45908</v>
      </c>
      <c r="D11681" s="118">
        <v>1150.7</v>
      </c>
      <c r="E11681" s="118">
        <v>172.6</v>
      </c>
      <c r="F11681" s="118">
        <v>978.1</v>
      </c>
      <c r="G11681" s="118">
        <v>23.01</v>
      </c>
      <c r="H11681" s="118">
        <v>3.45</v>
      </c>
      <c r="I11681" s="118">
        <v>19.559999999999999</v>
      </c>
    </row>
    <row r="11682" spans="1:9" ht="28.05" customHeight="1">
      <c r="A11682" s="118" t="s">
        <v>22935</v>
      </c>
      <c r="B11682" s="118" t="s">
        <v>22936</v>
      </c>
      <c r="C11682" s="120">
        <v>45908</v>
      </c>
      <c r="D11682" s="118">
        <v>2488</v>
      </c>
      <c r="E11682" s="118">
        <v>373.2</v>
      </c>
      <c r="F11682" s="118">
        <v>2114.8000000000002</v>
      </c>
      <c r="G11682" s="118">
        <v>49.76</v>
      </c>
      <c r="H11682" s="118">
        <v>7.46</v>
      </c>
      <c r="I11682" s="118">
        <v>42.3</v>
      </c>
    </row>
    <row r="11683" spans="1:9" ht="28.05" customHeight="1">
      <c r="A11683" s="118" t="s">
        <v>22937</v>
      </c>
      <c r="B11683" s="118" t="s">
        <v>22938</v>
      </c>
      <c r="C11683" s="120">
        <v>45908</v>
      </c>
      <c r="D11683" s="118">
        <v>3110</v>
      </c>
      <c r="E11683" s="118">
        <v>466.5</v>
      </c>
      <c r="F11683" s="118">
        <v>2643.5</v>
      </c>
      <c r="G11683" s="118">
        <v>62.2</v>
      </c>
      <c r="H11683" s="118">
        <v>9.33</v>
      </c>
      <c r="I11683" s="118">
        <v>52.87</v>
      </c>
    </row>
    <row r="11684" spans="1:9" ht="28.05" customHeight="1">
      <c r="A11684" s="118" t="s">
        <v>22939</v>
      </c>
      <c r="B11684" s="118" t="s">
        <v>22940</v>
      </c>
      <c r="C11684" s="120">
        <v>45908</v>
      </c>
      <c r="D11684" s="118">
        <v>3296.6</v>
      </c>
      <c r="E11684" s="118">
        <v>494.49</v>
      </c>
      <c r="F11684" s="118">
        <v>2802.11</v>
      </c>
      <c r="G11684" s="118">
        <v>65.930000000000007</v>
      </c>
      <c r="H11684" s="118">
        <v>9.89</v>
      </c>
      <c r="I11684" s="118">
        <v>56.04</v>
      </c>
    </row>
    <row r="11685" spans="1:9" ht="28.05" customHeight="1">
      <c r="A11685" s="118" t="s">
        <v>22941</v>
      </c>
      <c r="B11685" s="118" t="s">
        <v>22942</v>
      </c>
      <c r="C11685" s="120">
        <v>45908</v>
      </c>
      <c r="D11685" s="118">
        <v>3296.6</v>
      </c>
      <c r="E11685" s="118">
        <v>494.49</v>
      </c>
      <c r="F11685" s="118">
        <v>2802.11</v>
      </c>
      <c r="G11685" s="118">
        <v>65.930000000000007</v>
      </c>
      <c r="H11685" s="118">
        <v>9.89</v>
      </c>
      <c r="I11685" s="118">
        <v>56.04</v>
      </c>
    </row>
    <row r="11686" spans="1:9" ht="28.05" customHeight="1">
      <c r="A11686" s="118" t="s">
        <v>22943</v>
      </c>
      <c r="B11686" s="118" t="s">
        <v>22944</v>
      </c>
      <c r="C11686" s="120">
        <v>45908</v>
      </c>
      <c r="D11686" s="118">
        <v>2021.5</v>
      </c>
      <c r="E11686" s="118">
        <v>303.22000000000003</v>
      </c>
      <c r="F11686" s="118">
        <v>1718.28</v>
      </c>
      <c r="G11686" s="118">
        <v>40.43</v>
      </c>
      <c r="H11686" s="118">
        <v>6.06</v>
      </c>
      <c r="I11686" s="118">
        <v>34.369999999999997</v>
      </c>
    </row>
    <row r="11687" spans="1:9" ht="28.05" customHeight="1">
      <c r="A11687" s="118" t="s">
        <v>22945</v>
      </c>
      <c r="B11687" s="118" t="s">
        <v>22946</v>
      </c>
      <c r="C11687" s="120">
        <v>45908</v>
      </c>
      <c r="D11687" s="118">
        <v>2799</v>
      </c>
      <c r="E11687" s="118">
        <v>419.85</v>
      </c>
      <c r="F11687" s="118">
        <v>2379.15</v>
      </c>
      <c r="G11687" s="118">
        <v>55.98</v>
      </c>
      <c r="H11687" s="118">
        <v>8.4</v>
      </c>
      <c r="I11687" s="118">
        <v>47.58</v>
      </c>
    </row>
    <row r="11688" spans="1:9" ht="28.05" customHeight="1">
      <c r="A11688" s="118" t="s">
        <v>22947</v>
      </c>
      <c r="B11688" s="118" t="s">
        <v>22948</v>
      </c>
      <c r="C11688" s="120">
        <v>45908</v>
      </c>
      <c r="D11688" s="118">
        <v>3296.6</v>
      </c>
      <c r="E11688" s="118">
        <v>494.49</v>
      </c>
      <c r="F11688" s="118">
        <v>2802.11</v>
      </c>
      <c r="G11688" s="118">
        <v>65.930000000000007</v>
      </c>
      <c r="H11688" s="118">
        <v>9.89</v>
      </c>
      <c r="I11688" s="118">
        <v>56.04</v>
      </c>
    </row>
    <row r="11689" spans="1:9" ht="28.05" customHeight="1">
      <c r="A11689" s="118" t="s">
        <v>22949</v>
      </c>
      <c r="B11689" s="118" t="s">
        <v>22950</v>
      </c>
      <c r="C11689" s="120">
        <v>45908</v>
      </c>
      <c r="D11689" s="118">
        <v>3296.6</v>
      </c>
      <c r="E11689" s="118">
        <v>494.49</v>
      </c>
      <c r="F11689" s="118">
        <v>2802.11</v>
      </c>
      <c r="G11689" s="118">
        <v>65.930000000000007</v>
      </c>
      <c r="H11689" s="118">
        <v>9.89</v>
      </c>
      <c r="I11689" s="118">
        <v>56.04</v>
      </c>
    </row>
    <row r="11690" spans="1:9" ht="28.05" customHeight="1">
      <c r="A11690" s="118" t="s">
        <v>22951</v>
      </c>
      <c r="B11690" s="118" t="s">
        <v>22952</v>
      </c>
      <c r="C11690" s="120">
        <v>45908</v>
      </c>
      <c r="D11690" s="118">
        <v>3296.6</v>
      </c>
      <c r="E11690" s="118">
        <v>494.49</v>
      </c>
      <c r="F11690" s="118">
        <v>2802.11</v>
      </c>
      <c r="G11690" s="118">
        <v>65.930000000000007</v>
      </c>
      <c r="H11690" s="118">
        <v>9.89</v>
      </c>
      <c r="I11690" s="118">
        <v>56.04</v>
      </c>
    </row>
    <row r="11691" spans="1:9" ht="28.05" customHeight="1">
      <c r="A11691" s="118" t="s">
        <v>22953</v>
      </c>
      <c r="B11691" s="118" t="s">
        <v>22954</v>
      </c>
      <c r="C11691" s="120">
        <v>45908</v>
      </c>
      <c r="D11691" s="118">
        <v>3110</v>
      </c>
      <c r="E11691" s="118">
        <v>466.5</v>
      </c>
      <c r="F11691" s="118">
        <v>2643.5</v>
      </c>
      <c r="G11691" s="118">
        <v>62.2</v>
      </c>
      <c r="H11691" s="118">
        <v>9.33</v>
      </c>
      <c r="I11691" s="118">
        <v>52.87</v>
      </c>
    </row>
    <row r="11692" spans="1:9" ht="28.05" customHeight="1">
      <c r="A11692" s="118" t="s">
        <v>22955</v>
      </c>
      <c r="B11692" s="118" t="s">
        <v>22956</v>
      </c>
      <c r="C11692" s="120">
        <v>45908</v>
      </c>
      <c r="D11692" s="118">
        <v>3296.6</v>
      </c>
      <c r="E11692" s="118">
        <v>494.49</v>
      </c>
      <c r="F11692" s="118">
        <v>2802.11</v>
      </c>
      <c r="G11692" s="118">
        <v>65.930000000000007</v>
      </c>
      <c r="H11692" s="118">
        <v>9.89</v>
      </c>
      <c r="I11692" s="118">
        <v>56.04</v>
      </c>
    </row>
    <row r="11693" spans="1:9" ht="28.05" customHeight="1">
      <c r="A11693" s="118" t="s">
        <v>22957</v>
      </c>
      <c r="B11693" s="118" t="s">
        <v>22958</v>
      </c>
      <c r="C11693" s="120">
        <v>45908</v>
      </c>
      <c r="D11693" s="118">
        <v>3296.6</v>
      </c>
      <c r="E11693" s="118">
        <v>494.49</v>
      </c>
      <c r="F11693" s="118">
        <v>2802.11</v>
      </c>
      <c r="G11693" s="118">
        <v>65.930000000000007</v>
      </c>
      <c r="H11693" s="118">
        <v>9.89</v>
      </c>
      <c r="I11693" s="118">
        <v>56.04</v>
      </c>
    </row>
    <row r="11694" spans="1:9" ht="28.05" customHeight="1">
      <c r="A11694" s="118" t="s">
        <v>22959</v>
      </c>
      <c r="B11694" s="118" t="s">
        <v>22960</v>
      </c>
      <c r="C11694" s="120">
        <v>45908</v>
      </c>
      <c r="D11694" s="118">
        <v>528.70000000000005</v>
      </c>
      <c r="E11694" s="118">
        <v>79.31</v>
      </c>
      <c r="F11694" s="118">
        <v>449.39</v>
      </c>
      <c r="G11694" s="118">
        <v>10.57</v>
      </c>
      <c r="H11694" s="118">
        <v>1.59</v>
      </c>
      <c r="I11694" s="118">
        <v>8.98</v>
      </c>
    </row>
    <row r="11695" spans="1:9" ht="28.05" customHeight="1">
      <c r="A11695" s="118" t="s">
        <v>22961</v>
      </c>
      <c r="B11695" s="118" t="s">
        <v>22962</v>
      </c>
      <c r="C11695" s="120">
        <v>45908</v>
      </c>
      <c r="D11695" s="118">
        <v>4198.5</v>
      </c>
      <c r="E11695" s="118">
        <v>629.77</v>
      </c>
      <c r="F11695" s="118">
        <v>3568.73</v>
      </c>
      <c r="G11695" s="118">
        <v>83.97</v>
      </c>
      <c r="H11695" s="118">
        <v>12.6</v>
      </c>
      <c r="I11695" s="118">
        <v>71.37</v>
      </c>
    </row>
    <row r="11696" spans="1:9" ht="28.05" customHeight="1">
      <c r="A11696" s="118" t="s">
        <v>22963</v>
      </c>
      <c r="B11696" s="118" t="s">
        <v>22964</v>
      </c>
      <c r="C11696" s="120">
        <v>45908</v>
      </c>
      <c r="D11696" s="118">
        <v>2954.5</v>
      </c>
      <c r="E11696" s="118">
        <v>443.18</v>
      </c>
      <c r="F11696" s="118">
        <v>2511.3200000000002</v>
      </c>
      <c r="G11696" s="118">
        <v>59.09</v>
      </c>
      <c r="H11696" s="118">
        <v>8.86</v>
      </c>
      <c r="I11696" s="118">
        <v>50.23</v>
      </c>
    </row>
    <row r="11697" spans="1:9" ht="28.05" customHeight="1">
      <c r="A11697" s="118" t="s">
        <v>22965</v>
      </c>
      <c r="B11697" s="118" t="s">
        <v>22966</v>
      </c>
      <c r="C11697" s="120">
        <v>45908</v>
      </c>
      <c r="D11697" s="118">
        <v>1555</v>
      </c>
      <c r="E11697" s="118">
        <v>233.25</v>
      </c>
      <c r="F11697" s="118">
        <v>1321.75</v>
      </c>
      <c r="G11697" s="118">
        <v>31.1</v>
      </c>
      <c r="H11697" s="118">
        <v>4.67</v>
      </c>
      <c r="I11697" s="118">
        <v>26.43</v>
      </c>
    </row>
    <row r="11698" spans="1:9" ht="28.05" customHeight="1">
      <c r="A11698" s="118" t="s">
        <v>22967</v>
      </c>
      <c r="B11698" s="118" t="s">
        <v>22968</v>
      </c>
      <c r="C11698" s="120">
        <v>45908</v>
      </c>
      <c r="D11698" s="118">
        <v>1150.7</v>
      </c>
      <c r="E11698" s="118">
        <v>172.6</v>
      </c>
      <c r="F11698" s="118">
        <v>978.1</v>
      </c>
      <c r="G11698" s="118">
        <v>23.01</v>
      </c>
      <c r="H11698" s="118">
        <v>3.45</v>
      </c>
      <c r="I11698" s="118">
        <v>19.559999999999999</v>
      </c>
    </row>
    <row r="11699" spans="1:9" ht="28.05" customHeight="1">
      <c r="A11699" s="118" t="s">
        <v>22969</v>
      </c>
      <c r="B11699" s="118" t="s">
        <v>22970</v>
      </c>
      <c r="C11699" s="120">
        <v>45908</v>
      </c>
      <c r="D11699" s="118">
        <v>1555</v>
      </c>
      <c r="E11699" s="118">
        <v>233.25</v>
      </c>
      <c r="F11699" s="118">
        <v>1321.75</v>
      </c>
      <c r="G11699" s="118">
        <v>31.1</v>
      </c>
      <c r="H11699" s="118">
        <v>4.67</v>
      </c>
      <c r="I11699" s="118">
        <v>26.43</v>
      </c>
    </row>
    <row r="11700" spans="1:9" ht="28.05" customHeight="1">
      <c r="A11700" s="118" t="s">
        <v>22971</v>
      </c>
      <c r="B11700" s="118" t="s">
        <v>22972</v>
      </c>
      <c r="C11700" s="120">
        <v>45908</v>
      </c>
      <c r="D11700" s="118">
        <v>1150.7</v>
      </c>
      <c r="E11700" s="118">
        <v>172.6</v>
      </c>
      <c r="F11700" s="118">
        <v>978.1</v>
      </c>
      <c r="G11700" s="118">
        <v>23.01</v>
      </c>
      <c r="H11700" s="118">
        <v>3.45</v>
      </c>
      <c r="I11700" s="118">
        <v>19.559999999999999</v>
      </c>
    </row>
    <row r="11701" spans="1:9" ht="28.05" customHeight="1">
      <c r="A11701" s="118" t="s">
        <v>22973</v>
      </c>
      <c r="B11701" s="118" t="s">
        <v>22974</v>
      </c>
      <c r="C11701" s="120">
        <v>45908</v>
      </c>
      <c r="D11701" s="118">
        <v>1150.7</v>
      </c>
      <c r="E11701" s="118">
        <v>172.6</v>
      </c>
      <c r="F11701" s="118">
        <v>978.1</v>
      </c>
      <c r="G11701" s="118">
        <v>23.01</v>
      </c>
      <c r="H11701" s="118">
        <v>3.45</v>
      </c>
      <c r="I11701" s="118">
        <v>19.559999999999999</v>
      </c>
    </row>
    <row r="11702" spans="1:9" ht="28.05" customHeight="1">
      <c r="A11702" s="118" t="s">
        <v>22975</v>
      </c>
      <c r="B11702" s="118" t="s">
        <v>22976</v>
      </c>
      <c r="C11702" s="120">
        <v>45908</v>
      </c>
      <c r="D11702" s="118">
        <v>1150.7</v>
      </c>
      <c r="E11702" s="118">
        <v>172.6</v>
      </c>
      <c r="F11702" s="118">
        <v>978.1</v>
      </c>
      <c r="G11702" s="118">
        <v>23.01</v>
      </c>
      <c r="H11702" s="118">
        <v>3.45</v>
      </c>
      <c r="I11702" s="118">
        <v>19.559999999999999</v>
      </c>
    </row>
    <row r="11703" spans="1:9" ht="28.05" customHeight="1">
      <c r="A11703" s="118" t="s">
        <v>22977</v>
      </c>
      <c r="B11703" s="118" t="s">
        <v>22978</v>
      </c>
      <c r="C11703" s="120">
        <v>45908</v>
      </c>
      <c r="D11703" s="118">
        <v>1150.7</v>
      </c>
      <c r="E11703" s="118">
        <v>172.6</v>
      </c>
      <c r="F11703" s="118">
        <v>978.1</v>
      </c>
      <c r="G11703" s="118">
        <v>23.01</v>
      </c>
      <c r="H11703" s="118">
        <v>3.45</v>
      </c>
      <c r="I11703" s="118">
        <v>19.559999999999999</v>
      </c>
    </row>
    <row r="11704" spans="1:9" ht="28.05" customHeight="1">
      <c r="A11704" s="118" t="s">
        <v>22979</v>
      </c>
      <c r="B11704" s="118" t="s">
        <v>22980</v>
      </c>
      <c r="C11704" s="120">
        <v>45908</v>
      </c>
      <c r="D11704" s="118">
        <v>1150.7</v>
      </c>
      <c r="E11704" s="118">
        <v>172.6</v>
      </c>
      <c r="F11704" s="118">
        <v>978.1</v>
      </c>
      <c r="G11704" s="118">
        <v>23.01</v>
      </c>
      <c r="H11704" s="118">
        <v>3.45</v>
      </c>
      <c r="I11704" s="118">
        <v>19.559999999999999</v>
      </c>
    </row>
    <row r="11705" spans="1:9" ht="28.05" customHeight="1">
      <c r="A11705" s="118" t="s">
        <v>22981</v>
      </c>
      <c r="B11705" s="118" t="s">
        <v>22982</v>
      </c>
      <c r="C11705" s="120">
        <v>45908</v>
      </c>
      <c r="D11705" s="118">
        <v>1150.7</v>
      </c>
      <c r="E11705" s="118">
        <v>172.6</v>
      </c>
      <c r="F11705" s="118">
        <v>978.1</v>
      </c>
      <c r="G11705" s="118">
        <v>23.01</v>
      </c>
      <c r="H11705" s="118">
        <v>3.45</v>
      </c>
      <c r="I11705" s="118">
        <v>19.559999999999999</v>
      </c>
    </row>
    <row r="11706" spans="1:9" ht="28.05" customHeight="1">
      <c r="A11706" s="118" t="s">
        <v>22983</v>
      </c>
      <c r="B11706" s="118" t="s">
        <v>22984</v>
      </c>
      <c r="C11706" s="120">
        <v>45908</v>
      </c>
      <c r="D11706" s="118">
        <v>1368.4</v>
      </c>
      <c r="E11706" s="118">
        <v>205.26</v>
      </c>
      <c r="F11706" s="118">
        <v>1163.1400000000001</v>
      </c>
      <c r="G11706" s="118">
        <v>27.37</v>
      </c>
      <c r="H11706" s="118">
        <v>4.1100000000000003</v>
      </c>
      <c r="I11706" s="118">
        <v>23.26</v>
      </c>
    </row>
    <row r="11707" spans="1:9" ht="28.05" customHeight="1">
      <c r="A11707" s="118" t="s">
        <v>22985</v>
      </c>
      <c r="B11707" s="118" t="s">
        <v>22986</v>
      </c>
      <c r="C11707" s="120">
        <v>45908</v>
      </c>
      <c r="D11707" s="118">
        <v>1368.4</v>
      </c>
      <c r="E11707" s="118">
        <v>205.26</v>
      </c>
      <c r="F11707" s="118">
        <v>1163.1400000000001</v>
      </c>
      <c r="G11707" s="118">
        <v>27.37</v>
      </c>
      <c r="H11707" s="118">
        <v>4.1100000000000003</v>
      </c>
      <c r="I11707" s="118">
        <v>23.26</v>
      </c>
    </row>
    <row r="11708" spans="1:9" ht="28.05" customHeight="1">
      <c r="A11708" s="118" t="s">
        <v>22987</v>
      </c>
      <c r="B11708" s="118" t="s">
        <v>22988</v>
      </c>
      <c r="C11708" s="120">
        <v>45908</v>
      </c>
      <c r="D11708" s="118">
        <v>1368.4</v>
      </c>
      <c r="E11708" s="118">
        <v>205.26</v>
      </c>
      <c r="F11708" s="118">
        <v>1163.1400000000001</v>
      </c>
      <c r="G11708" s="118">
        <v>27.37</v>
      </c>
      <c r="H11708" s="118">
        <v>4.1100000000000003</v>
      </c>
      <c r="I11708" s="118">
        <v>23.26</v>
      </c>
    </row>
    <row r="11709" spans="1:9" ht="28.05" customHeight="1">
      <c r="A11709" s="118" t="s">
        <v>22989</v>
      </c>
      <c r="B11709" s="118" t="s">
        <v>22990</v>
      </c>
      <c r="C11709" s="120">
        <v>45908</v>
      </c>
      <c r="D11709" s="118">
        <v>1368.4</v>
      </c>
      <c r="E11709" s="118">
        <v>205.26</v>
      </c>
      <c r="F11709" s="118">
        <v>1163.1400000000001</v>
      </c>
      <c r="G11709" s="118">
        <v>27.37</v>
      </c>
      <c r="H11709" s="118">
        <v>4.1100000000000003</v>
      </c>
      <c r="I11709" s="118">
        <v>23.26</v>
      </c>
    </row>
    <row r="11710" spans="1:9" ht="28.05" customHeight="1">
      <c r="A11710" s="118" t="s">
        <v>22991</v>
      </c>
      <c r="B11710" s="118" t="s">
        <v>22992</v>
      </c>
      <c r="C11710" s="120">
        <v>45908</v>
      </c>
      <c r="D11710" s="118">
        <v>1368.4</v>
      </c>
      <c r="E11710" s="118">
        <v>205.26</v>
      </c>
      <c r="F11710" s="118">
        <v>1163.1400000000001</v>
      </c>
      <c r="G11710" s="118">
        <v>27.37</v>
      </c>
      <c r="H11710" s="118">
        <v>4.1100000000000003</v>
      </c>
      <c r="I11710" s="118">
        <v>23.26</v>
      </c>
    </row>
    <row r="11711" spans="1:9" ht="28.05" customHeight="1">
      <c r="A11711" s="118" t="s">
        <v>22993</v>
      </c>
      <c r="B11711" s="118" t="s">
        <v>22994</v>
      </c>
      <c r="C11711" s="120">
        <v>45908</v>
      </c>
      <c r="D11711" s="118">
        <v>1368.4</v>
      </c>
      <c r="E11711" s="118">
        <v>205.26</v>
      </c>
      <c r="F11711" s="118">
        <v>1163.1400000000001</v>
      </c>
      <c r="G11711" s="118">
        <v>27.37</v>
      </c>
      <c r="H11711" s="118">
        <v>4.1100000000000003</v>
      </c>
      <c r="I11711" s="118">
        <v>23.26</v>
      </c>
    </row>
    <row r="11712" spans="1:9" ht="28.05" customHeight="1">
      <c r="A11712" s="118" t="s">
        <v>22995</v>
      </c>
      <c r="B11712" s="118" t="s">
        <v>22996</v>
      </c>
      <c r="C11712" s="120">
        <v>45908</v>
      </c>
      <c r="D11712" s="118">
        <v>1244</v>
      </c>
      <c r="E11712" s="118">
        <v>186.6</v>
      </c>
      <c r="F11712" s="118">
        <v>1057.4000000000001</v>
      </c>
      <c r="G11712" s="118">
        <v>24.88</v>
      </c>
      <c r="H11712" s="118">
        <v>3.73</v>
      </c>
      <c r="I11712" s="118">
        <v>21.15</v>
      </c>
    </row>
    <row r="11713" spans="1:9" ht="28.05" customHeight="1">
      <c r="A11713" s="118" t="s">
        <v>22997</v>
      </c>
      <c r="B11713" s="118" t="s">
        <v>22998</v>
      </c>
      <c r="C11713" s="120">
        <v>45908</v>
      </c>
      <c r="D11713" s="118">
        <v>1368.4</v>
      </c>
      <c r="E11713" s="118">
        <v>205.26</v>
      </c>
      <c r="F11713" s="118">
        <v>1163.1400000000001</v>
      </c>
      <c r="G11713" s="118">
        <v>27.37</v>
      </c>
      <c r="H11713" s="118">
        <v>4.1100000000000003</v>
      </c>
      <c r="I11713" s="118">
        <v>23.26</v>
      </c>
    </row>
    <row r="11714" spans="1:9" ht="28.05" customHeight="1">
      <c r="A11714" s="118" t="s">
        <v>22999</v>
      </c>
      <c r="B11714" s="118" t="s">
        <v>23000</v>
      </c>
      <c r="C11714" s="120">
        <v>45908</v>
      </c>
      <c r="D11714" s="118">
        <v>1368.4</v>
      </c>
      <c r="E11714" s="118">
        <v>205.26</v>
      </c>
      <c r="F11714" s="118">
        <v>1163.1400000000001</v>
      </c>
      <c r="G11714" s="118">
        <v>27.37</v>
      </c>
      <c r="H11714" s="118">
        <v>4.1100000000000003</v>
      </c>
      <c r="I11714" s="118">
        <v>23.26</v>
      </c>
    </row>
    <row r="11715" spans="1:9" ht="28.05" customHeight="1">
      <c r="A11715" s="118" t="s">
        <v>23001</v>
      </c>
      <c r="B11715" s="118" t="s">
        <v>23002</v>
      </c>
      <c r="C11715" s="120">
        <v>45908</v>
      </c>
      <c r="D11715" s="118">
        <v>1368.4</v>
      </c>
      <c r="E11715" s="118">
        <v>205.26</v>
      </c>
      <c r="F11715" s="118">
        <v>1163.1400000000001</v>
      </c>
      <c r="G11715" s="118">
        <v>27.37</v>
      </c>
      <c r="H11715" s="118">
        <v>4.1100000000000003</v>
      </c>
      <c r="I11715" s="118">
        <v>23.26</v>
      </c>
    </row>
    <row r="11716" spans="1:9" ht="28.05" customHeight="1">
      <c r="A11716" s="118" t="s">
        <v>23003</v>
      </c>
      <c r="B11716" s="118" t="s">
        <v>23004</v>
      </c>
      <c r="C11716" s="120">
        <v>45908</v>
      </c>
      <c r="D11716" s="118">
        <v>1368.4</v>
      </c>
      <c r="E11716" s="118">
        <v>205.26</v>
      </c>
      <c r="F11716" s="118">
        <v>1163.1400000000001</v>
      </c>
      <c r="G11716" s="118">
        <v>27.37</v>
      </c>
      <c r="H11716" s="118">
        <v>4.1100000000000003</v>
      </c>
      <c r="I11716" s="118">
        <v>23.26</v>
      </c>
    </row>
    <row r="11717" spans="1:9" ht="28.05" customHeight="1">
      <c r="A11717" s="118" t="s">
        <v>23005</v>
      </c>
      <c r="B11717" s="118" t="s">
        <v>23006</v>
      </c>
      <c r="C11717" s="120">
        <v>45908</v>
      </c>
      <c r="D11717" s="118">
        <v>1368.4</v>
      </c>
      <c r="E11717" s="118">
        <v>205.26</v>
      </c>
      <c r="F11717" s="118">
        <v>1163.1400000000001</v>
      </c>
      <c r="G11717" s="118">
        <v>27.37</v>
      </c>
      <c r="H11717" s="118">
        <v>4.1100000000000003</v>
      </c>
      <c r="I11717" s="118">
        <v>23.26</v>
      </c>
    </row>
    <row r="11718" spans="1:9" ht="28.05" customHeight="1">
      <c r="A11718" s="118" t="s">
        <v>23007</v>
      </c>
      <c r="B11718" s="118" t="s">
        <v>23008</v>
      </c>
      <c r="C11718" s="120">
        <v>45908</v>
      </c>
      <c r="D11718" s="118">
        <v>1368.4</v>
      </c>
      <c r="E11718" s="118">
        <v>205.26</v>
      </c>
      <c r="F11718" s="118">
        <v>1163.1400000000001</v>
      </c>
      <c r="G11718" s="118">
        <v>27.37</v>
      </c>
      <c r="H11718" s="118">
        <v>4.1100000000000003</v>
      </c>
      <c r="I11718" s="118">
        <v>23.26</v>
      </c>
    </row>
    <row r="11719" spans="1:9" ht="28.05" customHeight="1">
      <c r="A11719" s="118" t="s">
        <v>23009</v>
      </c>
      <c r="B11719" s="118" t="s">
        <v>23010</v>
      </c>
      <c r="C11719" s="120">
        <v>45908</v>
      </c>
      <c r="D11719" s="118">
        <v>1368.4</v>
      </c>
      <c r="E11719" s="118">
        <v>205.26</v>
      </c>
      <c r="F11719" s="118">
        <v>1163.1400000000001</v>
      </c>
      <c r="G11719" s="118">
        <v>27.37</v>
      </c>
      <c r="H11719" s="118">
        <v>4.1100000000000003</v>
      </c>
      <c r="I11719" s="118">
        <v>23.26</v>
      </c>
    </row>
    <row r="11720" spans="1:9" ht="28.05" customHeight="1">
      <c r="A11720" s="118" t="s">
        <v>23011</v>
      </c>
      <c r="B11720" s="118" t="s">
        <v>23012</v>
      </c>
      <c r="C11720" s="120">
        <v>45908</v>
      </c>
      <c r="D11720" s="118">
        <v>1368.4</v>
      </c>
      <c r="E11720" s="118">
        <v>205.26</v>
      </c>
      <c r="F11720" s="118">
        <v>1163.1400000000001</v>
      </c>
      <c r="G11720" s="118">
        <v>27.37</v>
      </c>
      <c r="H11720" s="118">
        <v>4.1100000000000003</v>
      </c>
      <c r="I11720" s="118">
        <v>23.26</v>
      </c>
    </row>
    <row r="11721" spans="1:9" ht="28.05" customHeight="1">
      <c r="A11721" s="118" t="s">
        <v>23013</v>
      </c>
      <c r="B11721" s="118" t="s">
        <v>23014</v>
      </c>
      <c r="C11721" s="120">
        <v>45908</v>
      </c>
      <c r="D11721" s="118">
        <v>1368.4</v>
      </c>
      <c r="E11721" s="118">
        <v>205.26</v>
      </c>
      <c r="F11721" s="118">
        <v>1163.1400000000001</v>
      </c>
      <c r="G11721" s="118">
        <v>27.37</v>
      </c>
      <c r="H11721" s="118">
        <v>4.1100000000000003</v>
      </c>
      <c r="I11721" s="118">
        <v>23.26</v>
      </c>
    </row>
    <row r="11722" spans="1:9" ht="28.05" customHeight="1">
      <c r="A11722" s="118" t="s">
        <v>23015</v>
      </c>
      <c r="B11722" s="118" t="s">
        <v>23016</v>
      </c>
      <c r="C11722" s="120">
        <v>45908</v>
      </c>
      <c r="D11722" s="118">
        <v>1368.4</v>
      </c>
      <c r="E11722" s="118">
        <v>205.26</v>
      </c>
      <c r="F11722" s="118">
        <v>1163.1400000000001</v>
      </c>
      <c r="G11722" s="118">
        <v>27.37</v>
      </c>
      <c r="H11722" s="118">
        <v>4.1100000000000003</v>
      </c>
      <c r="I11722" s="118">
        <v>23.26</v>
      </c>
    </row>
    <row r="11723" spans="1:9" ht="28.05" customHeight="1">
      <c r="A11723" s="118" t="s">
        <v>23017</v>
      </c>
      <c r="B11723" s="118" t="s">
        <v>23018</v>
      </c>
      <c r="C11723" s="120">
        <v>45908</v>
      </c>
      <c r="D11723" s="118">
        <v>1368.4</v>
      </c>
      <c r="E11723" s="118">
        <v>205.26</v>
      </c>
      <c r="F11723" s="118">
        <v>1163.1400000000001</v>
      </c>
      <c r="G11723" s="118">
        <v>27.37</v>
      </c>
      <c r="H11723" s="118">
        <v>4.1100000000000003</v>
      </c>
      <c r="I11723" s="118">
        <v>23.26</v>
      </c>
    </row>
    <row r="11724" spans="1:9" ht="28.05" customHeight="1">
      <c r="A11724" s="118" t="s">
        <v>23019</v>
      </c>
      <c r="B11724" s="118" t="s">
        <v>23020</v>
      </c>
      <c r="C11724" s="120">
        <v>45908</v>
      </c>
      <c r="D11724" s="118">
        <v>1368.4</v>
      </c>
      <c r="E11724" s="118">
        <v>205.26</v>
      </c>
      <c r="F11724" s="118">
        <v>1163.1400000000001</v>
      </c>
      <c r="G11724" s="118">
        <v>27.37</v>
      </c>
      <c r="H11724" s="118">
        <v>4.1100000000000003</v>
      </c>
      <c r="I11724" s="118">
        <v>23.26</v>
      </c>
    </row>
    <row r="11725" spans="1:9" ht="28.05" customHeight="1">
      <c r="A11725" s="118" t="s">
        <v>23021</v>
      </c>
      <c r="B11725" s="118" t="s">
        <v>23022</v>
      </c>
      <c r="C11725" s="120">
        <v>45908</v>
      </c>
      <c r="D11725" s="118">
        <v>1244</v>
      </c>
      <c r="E11725" s="118">
        <v>186.6</v>
      </c>
      <c r="F11725" s="118">
        <v>1057.4000000000001</v>
      </c>
      <c r="G11725" s="118">
        <v>24.88</v>
      </c>
      <c r="H11725" s="118">
        <v>3.73</v>
      </c>
      <c r="I11725" s="118">
        <v>21.15</v>
      </c>
    </row>
    <row r="11726" spans="1:9" ht="28.05" customHeight="1">
      <c r="A11726" s="118" t="s">
        <v>23023</v>
      </c>
      <c r="B11726" s="118" t="s">
        <v>23024</v>
      </c>
      <c r="C11726" s="120">
        <v>45908</v>
      </c>
      <c r="D11726" s="118">
        <v>1368.4</v>
      </c>
      <c r="E11726" s="118">
        <v>205.26</v>
      </c>
      <c r="F11726" s="118">
        <v>1163.1400000000001</v>
      </c>
      <c r="G11726" s="118">
        <v>27.37</v>
      </c>
      <c r="H11726" s="118">
        <v>4.1100000000000003</v>
      </c>
      <c r="I11726" s="118">
        <v>23.26</v>
      </c>
    </row>
    <row r="11727" spans="1:9" ht="28.05" customHeight="1">
      <c r="A11727" s="118" t="s">
        <v>23025</v>
      </c>
      <c r="B11727" s="118" t="s">
        <v>23026</v>
      </c>
      <c r="C11727" s="120">
        <v>45908</v>
      </c>
      <c r="D11727" s="118">
        <v>1368.4</v>
      </c>
      <c r="E11727" s="118">
        <v>205.26</v>
      </c>
      <c r="F11727" s="118">
        <v>1163.1400000000001</v>
      </c>
      <c r="G11727" s="118">
        <v>27.37</v>
      </c>
      <c r="H11727" s="118">
        <v>4.1100000000000003</v>
      </c>
      <c r="I11727" s="118">
        <v>23.26</v>
      </c>
    </row>
    <row r="11728" spans="1:9" ht="28.05" customHeight="1">
      <c r="A11728" s="118" t="s">
        <v>23027</v>
      </c>
      <c r="B11728" s="118" t="s">
        <v>23028</v>
      </c>
      <c r="C11728" s="120">
        <v>45908</v>
      </c>
      <c r="D11728" s="118">
        <v>1555</v>
      </c>
      <c r="E11728" s="118">
        <v>233.25</v>
      </c>
      <c r="F11728" s="118">
        <v>1321.75</v>
      </c>
      <c r="G11728" s="118">
        <v>31.1</v>
      </c>
      <c r="H11728" s="118">
        <v>4.67</v>
      </c>
      <c r="I11728" s="118">
        <v>26.43</v>
      </c>
    </row>
    <row r="11729" spans="1:9" ht="28.05" customHeight="1">
      <c r="A11729" s="118" t="s">
        <v>23029</v>
      </c>
      <c r="B11729" s="118" t="s">
        <v>23030</v>
      </c>
      <c r="C11729" s="120">
        <v>45908</v>
      </c>
      <c r="D11729" s="118">
        <v>2177</v>
      </c>
      <c r="E11729" s="118">
        <v>326.55</v>
      </c>
      <c r="F11729" s="118">
        <v>1850.45</v>
      </c>
      <c r="G11729" s="118">
        <v>43.54</v>
      </c>
      <c r="H11729" s="118">
        <v>6.53</v>
      </c>
      <c r="I11729" s="118">
        <v>37.01</v>
      </c>
    </row>
    <row r="11730" spans="1:9" ht="28.05" customHeight="1">
      <c r="A11730" s="118" t="s">
        <v>23031</v>
      </c>
      <c r="B11730" s="118" t="s">
        <v>23032</v>
      </c>
      <c r="C11730" s="120">
        <v>45908</v>
      </c>
      <c r="D11730" s="118">
        <v>1555</v>
      </c>
      <c r="E11730" s="118">
        <v>233.25</v>
      </c>
      <c r="F11730" s="118">
        <v>1321.75</v>
      </c>
      <c r="G11730" s="118">
        <v>31.1</v>
      </c>
      <c r="H11730" s="118">
        <v>4.67</v>
      </c>
      <c r="I11730" s="118">
        <v>26.43</v>
      </c>
    </row>
    <row r="11731" spans="1:9" ht="28.05" customHeight="1">
      <c r="A11731" s="118" t="s">
        <v>23033</v>
      </c>
      <c r="B11731" s="118" t="s">
        <v>23034</v>
      </c>
      <c r="C11731" s="120">
        <v>45908</v>
      </c>
      <c r="D11731" s="118">
        <v>2332.5</v>
      </c>
      <c r="E11731" s="118">
        <v>349.88</v>
      </c>
      <c r="F11731" s="118">
        <v>1982.62</v>
      </c>
      <c r="G11731" s="118">
        <v>46.65</v>
      </c>
      <c r="H11731" s="118">
        <v>7</v>
      </c>
      <c r="I11731" s="118">
        <v>39.65</v>
      </c>
    </row>
    <row r="11732" spans="1:9" ht="28.05" customHeight="1">
      <c r="A11732" s="118" t="s">
        <v>23035</v>
      </c>
      <c r="B11732" s="118" t="s">
        <v>23036</v>
      </c>
      <c r="C11732" s="120">
        <v>45908</v>
      </c>
      <c r="D11732" s="118">
        <v>2332.5</v>
      </c>
      <c r="E11732" s="118">
        <v>349.88</v>
      </c>
      <c r="F11732" s="118">
        <v>1982.62</v>
      </c>
      <c r="G11732" s="118">
        <v>46.65</v>
      </c>
      <c r="H11732" s="118">
        <v>7</v>
      </c>
      <c r="I11732" s="118">
        <v>39.65</v>
      </c>
    </row>
    <row r="11733" spans="1:9" ht="28.05" customHeight="1">
      <c r="A11733" s="118" t="s">
        <v>23037</v>
      </c>
      <c r="B11733" s="118" t="s">
        <v>23038</v>
      </c>
      <c r="C11733" s="120">
        <v>45908</v>
      </c>
      <c r="D11733" s="118">
        <v>3576.5</v>
      </c>
      <c r="E11733" s="118">
        <v>536.48</v>
      </c>
      <c r="F11733" s="118">
        <v>3040.02</v>
      </c>
      <c r="G11733" s="118">
        <v>71.53</v>
      </c>
      <c r="H11733" s="118">
        <v>10.73</v>
      </c>
      <c r="I11733" s="118">
        <v>60.8</v>
      </c>
    </row>
    <row r="11734" spans="1:9" ht="28.05" customHeight="1">
      <c r="A11734" s="118" t="s">
        <v>23039</v>
      </c>
      <c r="B11734" s="118" t="s">
        <v>23040</v>
      </c>
      <c r="C11734" s="120">
        <v>45908</v>
      </c>
      <c r="D11734" s="118">
        <v>3576.5</v>
      </c>
      <c r="E11734" s="118">
        <v>536.48</v>
      </c>
      <c r="F11734" s="118">
        <v>3040.02</v>
      </c>
      <c r="G11734" s="118">
        <v>71.53</v>
      </c>
      <c r="H11734" s="118">
        <v>10.73</v>
      </c>
      <c r="I11734" s="118">
        <v>60.8</v>
      </c>
    </row>
    <row r="11735" spans="1:9" ht="28.05" customHeight="1">
      <c r="A11735" s="118" t="s">
        <v>23041</v>
      </c>
      <c r="B11735" s="118" t="s">
        <v>23042</v>
      </c>
      <c r="C11735" s="120">
        <v>45908</v>
      </c>
      <c r="D11735" s="118">
        <v>1555</v>
      </c>
      <c r="E11735" s="118">
        <v>233.25</v>
      </c>
      <c r="F11735" s="118">
        <v>1321.75</v>
      </c>
      <c r="G11735" s="118">
        <v>31.1</v>
      </c>
      <c r="H11735" s="118">
        <v>4.67</v>
      </c>
      <c r="I11735" s="118">
        <v>26.43</v>
      </c>
    </row>
    <row r="11736" spans="1:9" ht="28.05" customHeight="1">
      <c r="A11736" s="118" t="s">
        <v>23043</v>
      </c>
      <c r="B11736" s="118" t="s">
        <v>23044</v>
      </c>
      <c r="C11736" s="120">
        <v>45908</v>
      </c>
      <c r="D11736" s="118">
        <v>1244</v>
      </c>
      <c r="E11736" s="118">
        <v>186.6</v>
      </c>
      <c r="F11736" s="118">
        <v>1057.4000000000001</v>
      </c>
      <c r="G11736" s="118">
        <v>24.88</v>
      </c>
      <c r="H11736" s="118">
        <v>3.73</v>
      </c>
      <c r="I11736" s="118">
        <v>21.15</v>
      </c>
    </row>
    <row r="11737" spans="1:9" ht="28.05" customHeight="1">
      <c r="A11737" s="118" t="s">
        <v>23045</v>
      </c>
      <c r="B11737" s="118" t="s">
        <v>23046</v>
      </c>
      <c r="C11737" s="120">
        <v>45908</v>
      </c>
      <c r="D11737" s="118">
        <v>531.20000000000005</v>
      </c>
      <c r="E11737" s="118">
        <v>79.680000000000007</v>
      </c>
      <c r="F11737" s="118">
        <v>451.52</v>
      </c>
      <c r="G11737" s="118">
        <v>10.62</v>
      </c>
      <c r="H11737" s="118">
        <v>1.59</v>
      </c>
      <c r="I11737" s="118">
        <v>9.0299999999999994</v>
      </c>
    </row>
    <row r="11738" spans="1:9" ht="28.05" customHeight="1">
      <c r="A11738" s="118" t="s">
        <v>23047</v>
      </c>
      <c r="B11738" s="118" t="s">
        <v>23048</v>
      </c>
      <c r="C11738" s="120">
        <v>45908</v>
      </c>
      <c r="D11738" s="118">
        <v>493</v>
      </c>
      <c r="E11738" s="118">
        <v>0</v>
      </c>
      <c r="F11738" s="118">
        <v>493</v>
      </c>
      <c r="G11738" s="118">
        <v>9.86</v>
      </c>
      <c r="H11738" s="118">
        <v>0</v>
      </c>
      <c r="I11738" s="118">
        <v>9.86</v>
      </c>
    </row>
    <row r="11739" spans="1:9" ht="28.05" customHeight="1">
      <c r="A11739" s="118" t="s">
        <v>23049</v>
      </c>
      <c r="B11739" s="118" t="s">
        <v>23050</v>
      </c>
      <c r="C11739" s="120">
        <v>45908</v>
      </c>
      <c r="D11739" s="118">
        <v>564</v>
      </c>
      <c r="E11739" s="118">
        <v>84.6</v>
      </c>
      <c r="F11739" s="118">
        <v>479.4</v>
      </c>
      <c r="G11739" s="118">
        <v>11.28</v>
      </c>
      <c r="H11739" s="118">
        <v>1.69</v>
      </c>
      <c r="I11739" s="118">
        <v>9.59</v>
      </c>
    </row>
    <row r="11740" spans="1:9" ht="28.05" customHeight="1">
      <c r="A11740" s="118" t="s">
        <v>23051</v>
      </c>
      <c r="B11740" s="118" t="s">
        <v>23052</v>
      </c>
      <c r="C11740" s="120">
        <v>45908</v>
      </c>
      <c r="D11740" s="118">
        <v>358.2</v>
      </c>
      <c r="E11740" s="118">
        <v>53.73</v>
      </c>
      <c r="F11740" s="118">
        <v>304.47000000000003</v>
      </c>
      <c r="G11740" s="118">
        <v>7.16</v>
      </c>
      <c r="H11740" s="118">
        <v>1.07</v>
      </c>
      <c r="I11740" s="118">
        <v>6.09</v>
      </c>
    </row>
    <row r="11741" spans="1:9" ht="28.05" customHeight="1">
      <c r="A11741" s="118" t="s">
        <v>23053</v>
      </c>
      <c r="B11741" s="118" t="s">
        <v>23054</v>
      </c>
      <c r="C11741" s="120">
        <v>45908</v>
      </c>
      <c r="D11741" s="118">
        <v>1095</v>
      </c>
      <c r="E11741" s="118">
        <v>164.25</v>
      </c>
      <c r="F11741" s="118">
        <v>930.75</v>
      </c>
      <c r="G11741" s="118">
        <v>21.9</v>
      </c>
      <c r="H11741" s="118">
        <v>3.29</v>
      </c>
      <c r="I11741" s="118">
        <v>18.61</v>
      </c>
    </row>
    <row r="11742" spans="1:9" ht="28.05" customHeight="1">
      <c r="A11742" s="118" t="s">
        <v>23055</v>
      </c>
      <c r="B11742" s="118" t="s">
        <v>23056</v>
      </c>
      <c r="C11742" s="120">
        <v>45908</v>
      </c>
      <c r="D11742" s="118">
        <v>1000</v>
      </c>
      <c r="E11742" s="118">
        <v>0</v>
      </c>
      <c r="F11742" s="118">
        <v>1000</v>
      </c>
      <c r="G11742" s="118">
        <v>20</v>
      </c>
      <c r="H11742" s="118">
        <v>0</v>
      </c>
      <c r="I11742" s="118">
        <v>20</v>
      </c>
    </row>
    <row r="11743" spans="1:9" ht="28.05" customHeight="1">
      <c r="A11743" s="118" t="s">
        <v>23057</v>
      </c>
      <c r="B11743" s="118" t="s">
        <v>23058</v>
      </c>
      <c r="C11743" s="120">
        <v>45908</v>
      </c>
      <c r="D11743" s="118">
        <v>964</v>
      </c>
      <c r="E11743" s="118">
        <v>144.6</v>
      </c>
      <c r="F11743" s="118">
        <v>819.4</v>
      </c>
      <c r="G11743" s="118">
        <v>19.28</v>
      </c>
      <c r="H11743" s="118">
        <v>2.89</v>
      </c>
      <c r="I11743" s="118">
        <v>16.39</v>
      </c>
    </row>
    <row r="11744" spans="1:9" ht="28.05" customHeight="1">
      <c r="A11744" s="118" t="s">
        <v>23059</v>
      </c>
      <c r="B11744" s="118" t="s">
        <v>23060</v>
      </c>
      <c r="C11744" s="120">
        <v>45908</v>
      </c>
      <c r="D11744" s="118">
        <v>1000</v>
      </c>
      <c r="E11744" s="118">
        <v>0</v>
      </c>
      <c r="F11744" s="118">
        <v>1000</v>
      </c>
      <c r="G11744" s="118">
        <v>20</v>
      </c>
      <c r="H11744" s="118">
        <v>0</v>
      </c>
      <c r="I11744" s="118">
        <v>20</v>
      </c>
    </row>
    <row r="11745" spans="1:9" ht="28.05" customHeight="1">
      <c r="A11745" s="118" t="s">
        <v>23061</v>
      </c>
      <c r="B11745" s="118" t="s">
        <v>23062</v>
      </c>
      <c r="C11745" s="120">
        <v>45908</v>
      </c>
      <c r="D11745" s="118">
        <v>1177</v>
      </c>
      <c r="E11745" s="118">
        <v>176.55</v>
      </c>
      <c r="F11745" s="118">
        <v>1000.45</v>
      </c>
      <c r="G11745" s="118">
        <v>23.54</v>
      </c>
      <c r="H11745" s="118">
        <v>3.53</v>
      </c>
      <c r="I11745" s="118">
        <v>20.010000000000002</v>
      </c>
    </row>
    <row r="11746" spans="1:9" ht="28.05" customHeight="1">
      <c r="A11746" s="118" t="s">
        <v>23063</v>
      </c>
      <c r="B11746" s="118" t="s">
        <v>23064</v>
      </c>
      <c r="C11746" s="120">
        <v>45908</v>
      </c>
      <c r="D11746" s="118">
        <v>593</v>
      </c>
      <c r="E11746" s="118">
        <v>0</v>
      </c>
      <c r="F11746" s="118">
        <v>593</v>
      </c>
      <c r="G11746" s="118">
        <v>11.86</v>
      </c>
      <c r="H11746" s="118">
        <v>0</v>
      </c>
      <c r="I11746" s="118">
        <v>11.86</v>
      </c>
    </row>
    <row r="11747" spans="1:9" ht="28.05" customHeight="1">
      <c r="A11747" s="118" t="s">
        <v>23065</v>
      </c>
      <c r="B11747" s="118" t="s">
        <v>23066</v>
      </c>
      <c r="C11747" s="120">
        <v>45908</v>
      </c>
      <c r="D11747" s="118">
        <v>640</v>
      </c>
      <c r="E11747" s="118">
        <v>0</v>
      </c>
      <c r="F11747" s="118">
        <v>640</v>
      </c>
      <c r="G11747" s="118">
        <v>12.8</v>
      </c>
      <c r="H11747" s="118">
        <v>0</v>
      </c>
      <c r="I11747" s="118">
        <v>12.8</v>
      </c>
    </row>
    <row r="11748" spans="1:9" ht="28.05" customHeight="1">
      <c r="A11748" s="118" t="s">
        <v>23067</v>
      </c>
      <c r="B11748" s="118">
        <v>4025823597706</v>
      </c>
      <c r="C11748" s="120">
        <v>45908</v>
      </c>
      <c r="D11748" s="118">
        <v>228</v>
      </c>
      <c r="E11748" s="118">
        <v>34.200000000000003</v>
      </c>
      <c r="F11748" s="118">
        <v>193.8</v>
      </c>
      <c r="G11748" s="118">
        <v>4.5599999999999996</v>
      </c>
      <c r="H11748" s="118">
        <v>0.68</v>
      </c>
      <c r="I11748" s="118">
        <v>3.88</v>
      </c>
    </row>
    <row r="11749" spans="1:9" ht="28.05" customHeight="1">
      <c r="A11749" s="118" t="s">
        <v>23068</v>
      </c>
      <c r="B11749" s="118" t="s">
        <v>23069</v>
      </c>
      <c r="C11749" s="120">
        <v>45908</v>
      </c>
      <c r="D11749" s="118">
        <v>19</v>
      </c>
      <c r="E11749" s="118">
        <v>2.85</v>
      </c>
      <c r="F11749" s="118">
        <v>16.149999999999999</v>
      </c>
      <c r="G11749" s="118">
        <v>0.38</v>
      </c>
      <c r="H11749" s="118">
        <v>0.06</v>
      </c>
      <c r="I11749" s="118">
        <v>0.32</v>
      </c>
    </row>
    <row r="11750" spans="1:9" ht="28.05" customHeight="1">
      <c r="A11750" s="118" t="s">
        <v>23070</v>
      </c>
      <c r="B11750" s="118" t="s">
        <v>23071</v>
      </c>
      <c r="C11750" s="120">
        <v>45908</v>
      </c>
      <c r="D11750" s="118">
        <v>19</v>
      </c>
      <c r="E11750" s="118">
        <v>2.85</v>
      </c>
      <c r="F11750" s="118">
        <v>16.149999999999999</v>
      </c>
      <c r="G11750" s="118">
        <v>0.38</v>
      </c>
      <c r="H11750" s="118">
        <v>0.06</v>
      </c>
      <c r="I11750" s="118">
        <v>0.32</v>
      </c>
    </row>
    <row r="11751" spans="1:9" ht="28.05" customHeight="1">
      <c r="A11751" s="118" t="s">
        <v>23072</v>
      </c>
      <c r="B11751" s="118" t="s">
        <v>23073</v>
      </c>
      <c r="C11751" s="120">
        <v>45908</v>
      </c>
      <c r="D11751" s="118">
        <v>17</v>
      </c>
      <c r="E11751" s="118">
        <v>2.5499999999999998</v>
      </c>
      <c r="F11751" s="118">
        <v>14.45</v>
      </c>
      <c r="G11751" s="118">
        <v>0.34</v>
      </c>
      <c r="H11751" s="118">
        <v>0.05</v>
      </c>
      <c r="I11751" s="118">
        <v>0.28999999999999998</v>
      </c>
    </row>
    <row r="11752" spans="1:9" ht="28.05" customHeight="1">
      <c r="A11752" s="118" t="s">
        <v>23074</v>
      </c>
      <c r="B11752" s="118" t="s">
        <v>23075</v>
      </c>
      <c r="C11752" s="120">
        <v>45908</v>
      </c>
      <c r="D11752" s="118">
        <v>17</v>
      </c>
      <c r="E11752" s="118">
        <v>2.5499999999999998</v>
      </c>
      <c r="F11752" s="118">
        <v>14.45</v>
      </c>
      <c r="G11752" s="118">
        <v>0.34</v>
      </c>
      <c r="H11752" s="118">
        <v>0.05</v>
      </c>
      <c r="I11752" s="118">
        <v>0.28999999999999998</v>
      </c>
    </row>
    <row r="11753" spans="1:9" ht="28.05" customHeight="1">
      <c r="A11753" s="118" t="s">
        <v>23076</v>
      </c>
      <c r="B11753" s="118" t="s">
        <v>23077</v>
      </c>
      <c r="C11753" s="120">
        <v>45908</v>
      </c>
      <c r="D11753" s="118">
        <v>17</v>
      </c>
      <c r="E11753" s="118">
        <v>2.5499999999999998</v>
      </c>
      <c r="F11753" s="118">
        <v>14.45</v>
      </c>
      <c r="G11753" s="118">
        <v>0.34</v>
      </c>
      <c r="H11753" s="118">
        <v>0.05</v>
      </c>
      <c r="I11753" s="118">
        <v>0.28999999999999998</v>
      </c>
    </row>
    <row r="11754" spans="1:9" ht="28.05" customHeight="1">
      <c r="A11754" s="118" t="s">
        <v>23078</v>
      </c>
      <c r="B11754" s="118" t="s">
        <v>23079</v>
      </c>
      <c r="C11754" s="120">
        <v>45908</v>
      </c>
      <c r="D11754" s="118">
        <v>19</v>
      </c>
      <c r="E11754" s="118">
        <v>2.85</v>
      </c>
      <c r="F11754" s="118">
        <v>16.149999999999999</v>
      </c>
      <c r="G11754" s="118">
        <v>0.38</v>
      </c>
      <c r="H11754" s="118">
        <v>0.06</v>
      </c>
      <c r="I11754" s="118">
        <v>0.32</v>
      </c>
    </row>
    <row r="11755" spans="1:9" ht="28.05" customHeight="1">
      <c r="A11755" s="118" t="s">
        <v>23080</v>
      </c>
      <c r="B11755" s="118" t="s">
        <v>23081</v>
      </c>
      <c r="C11755" s="120">
        <v>45908</v>
      </c>
      <c r="D11755" s="118">
        <v>19</v>
      </c>
      <c r="E11755" s="118">
        <v>2.85</v>
      </c>
      <c r="F11755" s="118">
        <v>16.149999999999999</v>
      </c>
      <c r="G11755" s="118">
        <v>0.38</v>
      </c>
      <c r="H11755" s="118">
        <v>0.06</v>
      </c>
      <c r="I11755" s="118">
        <v>0.32</v>
      </c>
    </row>
    <row r="11756" spans="1:9" ht="28.05" customHeight="1">
      <c r="A11756" s="118" t="s">
        <v>23082</v>
      </c>
      <c r="B11756" s="118" t="s">
        <v>23083</v>
      </c>
      <c r="C11756" s="120">
        <v>45908</v>
      </c>
      <c r="D11756" s="118">
        <v>19</v>
      </c>
      <c r="E11756" s="118">
        <v>2.85</v>
      </c>
      <c r="F11756" s="118">
        <v>16.149999999999999</v>
      </c>
      <c r="G11756" s="118">
        <v>0.38</v>
      </c>
      <c r="H11756" s="118">
        <v>0.06</v>
      </c>
      <c r="I11756" s="118">
        <v>0.32</v>
      </c>
    </row>
    <row r="11757" spans="1:9" ht="28.05" customHeight="1">
      <c r="A11757" s="118" t="s">
        <v>23084</v>
      </c>
      <c r="B11757" s="118" t="s">
        <v>23085</v>
      </c>
      <c r="C11757" s="120">
        <v>45908</v>
      </c>
      <c r="D11757" s="118">
        <v>19</v>
      </c>
      <c r="E11757" s="118">
        <v>2.85</v>
      </c>
      <c r="F11757" s="118">
        <v>16.149999999999999</v>
      </c>
      <c r="G11757" s="118">
        <v>0.38</v>
      </c>
      <c r="H11757" s="118">
        <v>0.06</v>
      </c>
      <c r="I11757" s="118">
        <v>0.32</v>
      </c>
    </row>
    <row r="11758" spans="1:9" ht="28.05" customHeight="1">
      <c r="A11758" s="118" t="s">
        <v>23086</v>
      </c>
      <c r="B11758" s="118" t="s">
        <v>23087</v>
      </c>
      <c r="C11758" s="120">
        <v>45908</v>
      </c>
      <c r="D11758" s="118">
        <v>19</v>
      </c>
      <c r="E11758" s="118">
        <v>2.85</v>
      </c>
      <c r="F11758" s="118">
        <v>16.149999999999999</v>
      </c>
      <c r="G11758" s="118">
        <v>0.38</v>
      </c>
      <c r="H11758" s="118">
        <v>0.06</v>
      </c>
      <c r="I11758" s="118">
        <v>0.32</v>
      </c>
    </row>
    <row r="11759" spans="1:9" ht="28.05" customHeight="1">
      <c r="A11759" s="118" t="s">
        <v>23088</v>
      </c>
      <c r="B11759" s="118" t="s">
        <v>23089</v>
      </c>
      <c r="C11759" s="120">
        <v>45909</v>
      </c>
      <c r="D11759" s="118">
        <v>376</v>
      </c>
      <c r="E11759" s="118">
        <v>0</v>
      </c>
      <c r="F11759" s="118">
        <v>376</v>
      </c>
      <c r="G11759" s="118">
        <v>7.52</v>
      </c>
      <c r="H11759" s="118">
        <v>0</v>
      </c>
      <c r="I11759" s="118">
        <v>7.52</v>
      </c>
    </row>
    <row r="11760" spans="1:9" ht="28.05" customHeight="1">
      <c r="A11760" s="118" t="s">
        <v>23090</v>
      </c>
      <c r="B11760" s="118" t="s">
        <v>23091</v>
      </c>
      <c r="C11760" s="120">
        <v>45909</v>
      </c>
      <c r="D11760" s="118">
        <v>693.6</v>
      </c>
      <c r="E11760" s="118">
        <v>104.04</v>
      </c>
      <c r="F11760" s="118">
        <v>589.55999999999995</v>
      </c>
      <c r="G11760" s="118">
        <v>13.87</v>
      </c>
      <c r="H11760" s="118">
        <v>2.08</v>
      </c>
      <c r="I11760" s="118">
        <v>11.79</v>
      </c>
    </row>
    <row r="11761" spans="1:9" ht="28.05" customHeight="1">
      <c r="A11761" s="118" t="s">
        <v>23092</v>
      </c>
      <c r="B11761" s="118" t="s">
        <v>23093</v>
      </c>
      <c r="C11761" s="120">
        <v>45909</v>
      </c>
      <c r="D11761" s="118">
        <v>1485</v>
      </c>
      <c r="E11761" s="118">
        <v>0</v>
      </c>
      <c r="F11761" s="118">
        <v>1485</v>
      </c>
      <c r="G11761" s="118">
        <v>29.7</v>
      </c>
      <c r="H11761" s="118">
        <v>0</v>
      </c>
      <c r="I11761" s="118">
        <v>29.7</v>
      </c>
    </row>
    <row r="11762" spans="1:9" ht="28.05" customHeight="1">
      <c r="A11762" s="118" t="s">
        <v>23094</v>
      </c>
      <c r="B11762" s="118" t="s">
        <v>23095</v>
      </c>
      <c r="C11762" s="120">
        <v>45909</v>
      </c>
      <c r="D11762" s="118">
        <v>748</v>
      </c>
      <c r="E11762" s="118">
        <v>112.2</v>
      </c>
      <c r="F11762" s="118">
        <v>635.79999999999995</v>
      </c>
      <c r="G11762" s="118">
        <v>14.96</v>
      </c>
      <c r="H11762" s="118">
        <v>2.2400000000000002</v>
      </c>
      <c r="I11762" s="118">
        <v>12.72</v>
      </c>
    </row>
    <row r="11763" spans="1:9" ht="28.05" customHeight="1">
      <c r="A11763" s="118" t="s">
        <v>23096</v>
      </c>
      <c r="B11763" s="118" t="s">
        <v>23097</v>
      </c>
      <c r="C11763" s="120">
        <v>45909</v>
      </c>
      <c r="D11763" s="118">
        <v>720</v>
      </c>
      <c r="E11763" s="118">
        <v>108</v>
      </c>
      <c r="F11763" s="118">
        <v>612</v>
      </c>
      <c r="G11763" s="118">
        <v>14.4</v>
      </c>
      <c r="H11763" s="118">
        <v>2.16</v>
      </c>
      <c r="I11763" s="118">
        <v>12.24</v>
      </c>
    </row>
    <row r="11764" spans="1:9" ht="28.05" customHeight="1">
      <c r="A11764" s="118" t="s">
        <v>23098</v>
      </c>
      <c r="B11764" s="118" t="s">
        <v>23099</v>
      </c>
      <c r="C11764" s="120">
        <v>45909</v>
      </c>
      <c r="D11764" s="118">
        <v>840</v>
      </c>
      <c r="E11764" s="118">
        <v>126</v>
      </c>
      <c r="F11764" s="118">
        <v>714</v>
      </c>
      <c r="G11764" s="118">
        <v>16.8</v>
      </c>
      <c r="H11764" s="118">
        <v>2.52</v>
      </c>
      <c r="I11764" s="118">
        <v>14.28</v>
      </c>
    </row>
    <row r="11765" spans="1:9" ht="28.05" customHeight="1">
      <c r="A11765" s="118" t="s">
        <v>23100</v>
      </c>
      <c r="B11765" s="118" t="s">
        <v>23101</v>
      </c>
      <c r="C11765" s="120">
        <v>45909</v>
      </c>
      <c r="D11765" s="118">
        <v>456</v>
      </c>
      <c r="E11765" s="118">
        <v>68.400000000000006</v>
      </c>
      <c r="F11765" s="118">
        <v>387.6</v>
      </c>
      <c r="G11765" s="118">
        <v>9.1199999999999992</v>
      </c>
      <c r="H11765" s="118">
        <v>1.37</v>
      </c>
      <c r="I11765" s="118">
        <v>7.75</v>
      </c>
    </row>
    <row r="11766" spans="1:9" ht="28.05" customHeight="1">
      <c r="A11766" s="118" t="s">
        <v>23102</v>
      </c>
      <c r="B11766" s="118" t="s">
        <v>23103</v>
      </c>
      <c r="C11766" s="120">
        <v>45909</v>
      </c>
      <c r="D11766" s="118">
        <v>1415</v>
      </c>
      <c r="E11766" s="118">
        <v>212.25</v>
      </c>
      <c r="F11766" s="118">
        <v>1202.75</v>
      </c>
      <c r="G11766" s="118">
        <v>28.3</v>
      </c>
      <c r="H11766" s="118">
        <v>4.25</v>
      </c>
      <c r="I11766" s="118">
        <v>24.05</v>
      </c>
    </row>
    <row r="11767" spans="1:9" ht="28.05" customHeight="1">
      <c r="A11767" s="118" t="s">
        <v>23104</v>
      </c>
      <c r="B11767" s="118" t="s">
        <v>23105</v>
      </c>
      <c r="C11767" s="120">
        <v>45909</v>
      </c>
      <c r="D11767" s="118">
        <v>437</v>
      </c>
      <c r="E11767" s="118">
        <v>65.55</v>
      </c>
      <c r="F11767" s="118">
        <v>371.45</v>
      </c>
      <c r="G11767" s="118">
        <v>8.74</v>
      </c>
      <c r="H11767" s="118">
        <v>1.31</v>
      </c>
      <c r="I11767" s="118">
        <v>7.43</v>
      </c>
    </row>
    <row r="11768" spans="1:9" ht="28.05" customHeight="1">
      <c r="A11768" s="118" t="s">
        <v>23106</v>
      </c>
      <c r="B11768" s="118" t="s">
        <v>23107</v>
      </c>
      <c r="C11768" s="120">
        <v>45909</v>
      </c>
      <c r="D11768" s="118">
        <v>760</v>
      </c>
      <c r="E11768" s="118">
        <v>114</v>
      </c>
      <c r="F11768" s="118">
        <v>646</v>
      </c>
      <c r="G11768" s="118">
        <v>15.2</v>
      </c>
      <c r="H11768" s="118">
        <v>2.2799999999999998</v>
      </c>
      <c r="I11768" s="118">
        <v>12.92</v>
      </c>
    </row>
    <row r="11769" spans="1:9" ht="28.05" customHeight="1">
      <c r="A11769" s="118" t="s">
        <v>23108</v>
      </c>
      <c r="B11769" s="118" t="s">
        <v>23109</v>
      </c>
      <c r="C11769" s="120">
        <v>45909</v>
      </c>
      <c r="D11769" s="118">
        <v>760</v>
      </c>
      <c r="E11769" s="118">
        <v>114</v>
      </c>
      <c r="F11769" s="118">
        <v>646</v>
      </c>
      <c r="G11769" s="118">
        <v>15.2</v>
      </c>
      <c r="H11769" s="118">
        <v>2.2799999999999998</v>
      </c>
      <c r="I11769" s="118">
        <v>12.92</v>
      </c>
    </row>
    <row r="11770" spans="1:9" ht="28.05" customHeight="1">
      <c r="A11770" s="118" t="s">
        <v>23110</v>
      </c>
      <c r="B11770" s="118" t="s">
        <v>23111</v>
      </c>
      <c r="C11770" s="120">
        <v>45909</v>
      </c>
      <c r="D11770" s="118">
        <v>760</v>
      </c>
      <c r="E11770" s="118">
        <v>114</v>
      </c>
      <c r="F11770" s="118">
        <v>646</v>
      </c>
      <c r="G11770" s="118">
        <v>15.2</v>
      </c>
      <c r="H11770" s="118">
        <v>2.2799999999999998</v>
      </c>
      <c r="I11770" s="118">
        <v>12.92</v>
      </c>
    </row>
    <row r="11771" spans="1:9" ht="28.05" customHeight="1">
      <c r="A11771" s="118" t="s">
        <v>23112</v>
      </c>
      <c r="B11771" s="118" t="s">
        <v>23113</v>
      </c>
      <c r="C11771" s="120">
        <v>45909</v>
      </c>
      <c r="D11771" s="118">
        <v>760</v>
      </c>
      <c r="E11771" s="118">
        <v>114</v>
      </c>
      <c r="F11771" s="118">
        <v>646</v>
      </c>
      <c r="G11771" s="118">
        <v>15.2</v>
      </c>
      <c r="H11771" s="118">
        <v>2.2799999999999998</v>
      </c>
      <c r="I11771" s="118">
        <v>12.92</v>
      </c>
    </row>
    <row r="11772" spans="1:9" ht="28.05" customHeight="1">
      <c r="A11772" s="118" t="s">
        <v>23114</v>
      </c>
      <c r="B11772" s="118" t="s">
        <v>23115</v>
      </c>
      <c r="C11772" s="120">
        <v>45909</v>
      </c>
      <c r="D11772" s="118">
        <v>760</v>
      </c>
      <c r="E11772" s="118">
        <v>114</v>
      </c>
      <c r="F11772" s="118">
        <v>646</v>
      </c>
      <c r="G11772" s="118">
        <v>15.2</v>
      </c>
      <c r="H11772" s="118">
        <v>2.2799999999999998</v>
      </c>
      <c r="I11772" s="118">
        <v>12.92</v>
      </c>
    </row>
    <row r="11773" spans="1:9" ht="28.05" customHeight="1">
      <c r="A11773" s="118" t="s">
        <v>23116</v>
      </c>
      <c r="B11773" s="118" t="s">
        <v>23117</v>
      </c>
      <c r="C11773" s="120">
        <v>45909</v>
      </c>
      <c r="D11773" s="118">
        <v>1386</v>
      </c>
      <c r="E11773" s="118">
        <v>207.9</v>
      </c>
      <c r="F11773" s="118">
        <v>1178.0999999999999</v>
      </c>
      <c r="G11773" s="118">
        <v>27.72</v>
      </c>
      <c r="H11773" s="118">
        <v>4.16</v>
      </c>
      <c r="I11773" s="118">
        <v>23.56</v>
      </c>
    </row>
    <row r="11774" spans="1:9" ht="28.05" customHeight="1">
      <c r="A11774" s="118" t="s">
        <v>23118</v>
      </c>
      <c r="B11774" s="118" t="s">
        <v>23119</v>
      </c>
      <c r="C11774" s="120">
        <v>45909</v>
      </c>
      <c r="D11774" s="118">
        <v>2894.4</v>
      </c>
      <c r="E11774" s="118">
        <v>434.16</v>
      </c>
      <c r="F11774" s="118">
        <v>2460.2399999999998</v>
      </c>
      <c r="G11774" s="118">
        <v>57.89</v>
      </c>
      <c r="H11774" s="118">
        <v>8.68</v>
      </c>
      <c r="I11774" s="118">
        <v>49.21</v>
      </c>
    </row>
    <row r="11775" spans="1:9" ht="28.05" customHeight="1">
      <c r="A11775" s="118" t="s">
        <v>23120</v>
      </c>
      <c r="B11775" s="118" t="s">
        <v>23121</v>
      </c>
      <c r="C11775" s="120">
        <v>45909</v>
      </c>
      <c r="D11775" s="118">
        <v>1386</v>
      </c>
      <c r="E11775" s="118">
        <v>0</v>
      </c>
      <c r="F11775" s="118">
        <v>1386</v>
      </c>
      <c r="G11775" s="118">
        <v>27.72</v>
      </c>
      <c r="H11775" s="118">
        <v>0</v>
      </c>
      <c r="I11775" s="118">
        <v>27.72</v>
      </c>
    </row>
    <row r="11776" spans="1:9" ht="28.05" customHeight="1">
      <c r="A11776" s="118" t="s">
        <v>23122</v>
      </c>
      <c r="B11776" s="118" t="s">
        <v>23123</v>
      </c>
      <c r="C11776" s="120">
        <v>45909</v>
      </c>
      <c r="D11776" s="118">
        <v>563.04</v>
      </c>
      <c r="E11776" s="118">
        <v>84.46</v>
      </c>
      <c r="F11776" s="118">
        <v>478.58</v>
      </c>
      <c r="G11776" s="118">
        <v>11.26</v>
      </c>
      <c r="H11776" s="118">
        <v>1.69</v>
      </c>
      <c r="I11776" s="118">
        <v>9.57</v>
      </c>
    </row>
    <row r="11777" spans="1:9" ht="28.05" customHeight="1">
      <c r="A11777" s="118" t="s">
        <v>23124</v>
      </c>
      <c r="B11777" s="118" t="s">
        <v>23125</v>
      </c>
      <c r="C11777" s="120">
        <v>45909</v>
      </c>
      <c r="D11777" s="118">
        <v>695.6</v>
      </c>
      <c r="E11777" s="118">
        <v>104.34</v>
      </c>
      <c r="F11777" s="118">
        <v>591.26</v>
      </c>
      <c r="G11777" s="118">
        <v>13.91</v>
      </c>
      <c r="H11777" s="118">
        <v>2.09</v>
      </c>
      <c r="I11777" s="118">
        <v>11.82</v>
      </c>
    </row>
    <row r="11778" spans="1:9" ht="28.05" customHeight="1">
      <c r="A11778" s="118" t="s">
        <v>23126</v>
      </c>
      <c r="B11778" s="118" t="s">
        <v>23127</v>
      </c>
      <c r="C11778" s="120">
        <v>45909</v>
      </c>
      <c r="D11778" s="118">
        <v>1452</v>
      </c>
      <c r="E11778" s="118">
        <v>217.8</v>
      </c>
      <c r="F11778" s="118">
        <v>1234.2</v>
      </c>
      <c r="G11778" s="118">
        <v>29.04</v>
      </c>
      <c r="H11778" s="118">
        <v>4.3600000000000003</v>
      </c>
      <c r="I11778" s="118">
        <v>24.68</v>
      </c>
    </row>
    <row r="11779" spans="1:9" ht="28.05" customHeight="1">
      <c r="A11779" s="118" t="s">
        <v>23128</v>
      </c>
      <c r="B11779" s="118" t="s">
        <v>23129</v>
      </c>
      <c r="C11779" s="120">
        <v>45909</v>
      </c>
      <c r="D11779" s="118">
        <v>566.1</v>
      </c>
      <c r="E11779" s="118">
        <v>84.92</v>
      </c>
      <c r="F11779" s="118">
        <v>481.18</v>
      </c>
      <c r="G11779" s="118">
        <v>11.32</v>
      </c>
      <c r="H11779" s="118">
        <v>1.7</v>
      </c>
      <c r="I11779" s="118">
        <v>9.6199999999999992</v>
      </c>
    </row>
    <row r="11780" spans="1:9" ht="28.05" customHeight="1">
      <c r="A11780" s="118" t="s">
        <v>23130</v>
      </c>
      <c r="B11780" s="118" t="s">
        <v>23131</v>
      </c>
      <c r="C11780" s="120">
        <v>45909</v>
      </c>
      <c r="D11780" s="118">
        <v>599.4</v>
      </c>
      <c r="E11780" s="118">
        <v>89.91</v>
      </c>
      <c r="F11780" s="118">
        <v>509.49</v>
      </c>
      <c r="G11780" s="118">
        <v>11.99</v>
      </c>
      <c r="H11780" s="118">
        <v>1.8</v>
      </c>
      <c r="I11780" s="118">
        <v>10.19</v>
      </c>
    </row>
    <row r="11781" spans="1:9" ht="28.05" customHeight="1">
      <c r="A11781" s="118" t="s">
        <v>23132</v>
      </c>
      <c r="B11781" s="118" t="s">
        <v>23133</v>
      </c>
      <c r="C11781" s="120">
        <v>45909</v>
      </c>
      <c r="D11781" s="118">
        <v>612</v>
      </c>
      <c r="E11781" s="118">
        <v>91.8</v>
      </c>
      <c r="F11781" s="118">
        <v>520.20000000000005</v>
      </c>
      <c r="G11781" s="118">
        <v>12.24</v>
      </c>
      <c r="H11781" s="118">
        <v>1.84</v>
      </c>
      <c r="I11781" s="118">
        <v>10.4</v>
      </c>
    </row>
    <row r="11782" spans="1:9" ht="28.05" customHeight="1">
      <c r="A11782" s="118" t="s">
        <v>23134</v>
      </c>
      <c r="B11782" s="118" t="s">
        <v>23135</v>
      </c>
      <c r="C11782" s="120">
        <v>45909</v>
      </c>
      <c r="D11782" s="118">
        <v>489.6</v>
      </c>
      <c r="E11782" s="118">
        <v>73.44</v>
      </c>
      <c r="F11782" s="118">
        <v>416.16</v>
      </c>
      <c r="G11782" s="118">
        <v>9.7899999999999991</v>
      </c>
      <c r="H11782" s="118">
        <v>1.47</v>
      </c>
      <c r="I11782" s="118">
        <v>8.32</v>
      </c>
    </row>
    <row r="11783" spans="1:9" ht="28.05" customHeight="1">
      <c r="A11783" s="118" t="s">
        <v>23136</v>
      </c>
      <c r="B11783" s="118" t="s">
        <v>23137</v>
      </c>
      <c r="C11783" s="120">
        <v>45909</v>
      </c>
      <c r="D11783" s="118">
        <v>880</v>
      </c>
      <c r="E11783" s="118">
        <v>132</v>
      </c>
      <c r="F11783" s="118">
        <v>748</v>
      </c>
      <c r="G11783" s="118">
        <v>17.600000000000001</v>
      </c>
      <c r="H11783" s="118">
        <v>2.64</v>
      </c>
      <c r="I11783" s="118">
        <v>14.96</v>
      </c>
    </row>
    <row r="11784" spans="1:9" ht="28.05" customHeight="1">
      <c r="A11784" s="118" t="s">
        <v>23138</v>
      </c>
      <c r="B11784" s="118" t="s">
        <v>23139</v>
      </c>
      <c r="C11784" s="120">
        <v>45909</v>
      </c>
      <c r="D11784" s="118">
        <v>898</v>
      </c>
      <c r="E11784" s="118">
        <v>134.69999999999999</v>
      </c>
      <c r="F11784" s="118">
        <v>763.3</v>
      </c>
      <c r="G11784" s="118">
        <v>17.96</v>
      </c>
      <c r="H11784" s="118">
        <v>2.69</v>
      </c>
      <c r="I11784" s="118">
        <v>15.27</v>
      </c>
    </row>
    <row r="11785" spans="1:9" ht="28.05" customHeight="1">
      <c r="A11785" s="118" t="s">
        <v>23140</v>
      </c>
      <c r="B11785" s="118" t="s">
        <v>23141</v>
      </c>
      <c r="C11785" s="120">
        <v>45909</v>
      </c>
      <c r="D11785" s="118">
        <v>1600</v>
      </c>
      <c r="E11785" s="118">
        <v>240</v>
      </c>
      <c r="F11785" s="118">
        <v>1360</v>
      </c>
      <c r="G11785" s="118">
        <v>32</v>
      </c>
      <c r="H11785" s="118">
        <v>4.8</v>
      </c>
      <c r="I11785" s="118">
        <v>27.2</v>
      </c>
    </row>
    <row r="11786" spans="1:9" ht="28.05" customHeight="1">
      <c r="A11786" s="118" t="s">
        <v>23142</v>
      </c>
      <c r="B11786" s="118" t="s">
        <v>23143</v>
      </c>
      <c r="C11786" s="120">
        <v>45909</v>
      </c>
      <c r="D11786" s="118">
        <v>800</v>
      </c>
      <c r="E11786" s="118">
        <v>0</v>
      </c>
      <c r="F11786" s="118">
        <v>800</v>
      </c>
      <c r="G11786" s="118">
        <v>16</v>
      </c>
      <c r="H11786" s="118">
        <v>0</v>
      </c>
      <c r="I11786" s="118">
        <v>16</v>
      </c>
    </row>
    <row r="11787" spans="1:9" ht="28.05" customHeight="1">
      <c r="A11787" s="118" t="s">
        <v>23144</v>
      </c>
      <c r="B11787" s="118" t="s">
        <v>23145</v>
      </c>
      <c r="C11787" s="120">
        <v>45909</v>
      </c>
      <c r="D11787" s="118">
        <v>494</v>
      </c>
      <c r="E11787" s="118">
        <v>0</v>
      </c>
      <c r="F11787" s="118">
        <v>494</v>
      </c>
      <c r="G11787" s="118">
        <v>9.8800000000000008</v>
      </c>
      <c r="H11787" s="118">
        <v>0</v>
      </c>
      <c r="I11787" s="118">
        <v>9.8800000000000008</v>
      </c>
    </row>
    <row r="11788" spans="1:9" ht="28.05" customHeight="1">
      <c r="A11788" s="118" t="s">
        <v>23146</v>
      </c>
      <c r="B11788" s="118" t="s">
        <v>23147</v>
      </c>
      <c r="C11788" s="120">
        <v>45909</v>
      </c>
      <c r="D11788" s="118">
        <v>728</v>
      </c>
      <c r="E11788" s="118">
        <v>109.2</v>
      </c>
      <c r="F11788" s="118">
        <v>618.79999999999995</v>
      </c>
      <c r="G11788" s="118">
        <v>14.56</v>
      </c>
      <c r="H11788" s="118">
        <v>2.1800000000000002</v>
      </c>
      <c r="I11788" s="118">
        <v>12.38</v>
      </c>
    </row>
    <row r="11789" spans="1:9" ht="28.05" customHeight="1">
      <c r="A11789" s="118" t="s">
        <v>23148</v>
      </c>
      <c r="B11789" s="118" t="s">
        <v>23149</v>
      </c>
      <c r="C11789" s="120">
        <v>45909</v>
      </c>
      <c r="D11789" s="118">
        <v>758</v>
      </c>
      <c r="E11789" s="118">
        <v>0</v>
      </c>
      <c r="F11789" s="118">
        <v>758</v>
      </c>
      <c r="G11789" s="118">
        <v>15.16</v>
      </c>
      <c r="H11789" s="118">
        <v>0</v>
      </c>
      <c r="I11789" s="118">
        <v>15.16</v>
      </c>
    </row>
    <row r="11790" spans="1:9" ht="28.05" customHeight="1">
      <c r="A11790" s="118" t="s">
        <v>23150</v>
      </c>
      <c r="B11790" s="118" t="s">
        <v>23151</v>
      </c>
      <c r="C11790" s="120">
        <v>45909</v>
      </c>
      <c r="D11790" s="118">
        <v>927</v>
      </c>
      <c r="E11790" s="118">
        <v>139.05000000000001</v>
      </c>
      <c r="F11790" s="118">
        <v>787.95</v>
      </c>
      <c r="G11790" s="118">
        <v>18.54</v>
      </c>
      <c r="H11790" s="118">
        <v>2.78</v>
      </c>
      <c r="I11790" s="118">
        <v>15.76</v>
      </c>
    </row>
    <row r="11791" spans="1:9" ht="28.05" customHeight="1">
      <c r="A11791" s="118" t="s">
        <v>23152</v>
      </c>
      <c r="B11791" s="118" t="s">
        <v>23153</v>
      </c>
      <c r="C11791" s="120">
        <v>45909</v>
      </c>
      <c r="D11791" s="118">
        <v>678</v>
      </c>
      <c r="E11791" s="118">
        <v>0</v>
      </c>
      <c r="F11791" s="118">
        <v>678</v>
      </c>
      <c r="G11791" s="118">
        <v>13.56</v>
      </c>
      <c r="H11791" s="118">
        <v>0</v>
      </c>
      <c r="I11791" s="118">
        <v>13.56</v>
      </c>
    </row>
    <row r="11792" spans="1:9" ht="28.05" customHeight="1">
      <c r="A11792" s="118" t="s">
        <v>23154</v>
      </c>
      <c r="B11792" s="118" t="s">
        <v>23155</v>
      </c>
      <c r="C11792" s="120">
        <v>45909</v>
      </c>
      <c r="D11792" s="118">
        <v>1074</v>
      </c>
      <c r="E11792" s="118">
        <v>0</v>
      </c>
      <c r="F11792" s="118">
        <v>1074</v>
      </c>
      <c r="G11792" s="118">
        <v>21.48</v>
      </c>
      <c r="H11792" s="118">
        <v>0</v>
      </c>
      <c r="I11792" s="118">
        <v>21.48</v>
      </c>
    </row>
    <row r="11793" spans="1:9" ht="28.05" customHeight="1">
      <c r="A11793" s="118" t="s">
        <v>23156</v>
      </c>
      <c r="B11793" s="118" t="s">
        <v>23157</v>
      </c>
      <c r="C11793" s="120">
        <v>45909</v>
      </c>
      <c r="D11793" s="118">
        <v>1245</v>
      </c>
      <c r="E11793" s="118">
        <v>186.75</v>
      </c>
      <c r="F11793" s="118">
        <v>1058.25</v>
      </c>
      <c r="G11793" s="118">
        <v>24.9</v>
      </c>
      <c r="H11793" s="118">
        <v>3.73</v>
      </c>
      <c r="I11793" s="118">
        <v>21.17</v>
      </c>
    </row>
    <row r="11794" spans="1:9" ht="28.05" customHeight="1">
      <c r="A11794" s="118" t="s">
        <v>23158</v>
      </c>
      <c r="B11794" s="118" t="s">
        <v>23159</v>
      </c>
      <c r="C11794" s="120">
        <v>45909</v>
      </c>
      <c r="D11794" s="118">
        <v>600</v>
      </c>
      <c r="E11794" s="118">
        <v>90</v>
      </c>
      <c r="F11794" s="118">
        <v>510</v>
      </c>
      <c r="G11794" s="118">
        <v>12</v>
      </c>
      <c r="H11794" s="118">
        <v>1.8</v>
      </c>
      <c r="I11794" s="118">
        <v>10.199999999999999</v>
      </c>
    </row>
    <row r="11795" spans="1:9" ht="28.05" customHeight="1">
      <c r="A11795" s="118" t="s">
        <v>23160</v>
      </c>
      <c r="B11795" s="118" t="s">
        <v>23161</v>
      </c>
      <c r="C11795" s="120">
        <v>45909</v>
      </c>
      <c r="D11795" s="118">
        <v>19</v>
      </c>
      <c r="E11795" s="118">
        <v>2.85</v>
      </c>
      <c r="F11795" s="118">
        <v>16.149999999999999</v>
      </c>
      <c r="G11795" s="118">
        <v>0.38</v>
      </c>
      <c r="H11795" s="118">
        <v>0.06</v>
      </c>
      <c r="I11795" s="118">
        <v>0.32</v>
      </c>
    </row>
    <row r="11796" spans="1:9" ht="28.05" customHeight="1">
      <c r="A11796" s="118" t="s">
        <v>23162</v>
      </c>
      <c r="B11796" s="118" t="s">
        <v>23163</v>
      </c>
      <c r="C11796" s="120">
        <v>45909</v>
      </c>
      <c r="D11796" s="118">
        <v>19</v>
      </c>
      <c r="E11796" s="118">
        <v>2.85</v>
      </c>
      <c r="F11796" s="118">
        <v>16.149999999999999</v>
      </c>
      <c r="G11796" s="118">
        <v>0.38</v>
      </c>
      <c r="H11796" s="118">
        <v>0.06</v>
      </c>
      <c r="I11796" s="118">
        <v>0.32</v>
      </c>
    </row>
    <row r="11797" spans="1:9" ht="28.05" customHeight="1">
      <c r="A11797" s="118" t="s">
        <v>23164</v>
      </c>
      <c r="B11797" s="118" t="s">
        <v>23165</v>
      </c>
      <c r="C11797" s="120">
        <v>45909</v>
      </c>
      <c r="D11797" s="118">
        <v>19</v>
      </c>
      <c r="E11797" s="118">
        <v>2.85</v>
      </c>
      <c r="F11797" s="118">
        <v>16.149999999999999</v>
      </c>
      <c r="G11797" s="118">
        <v>0.38</v>
      </c>
      <c r="H11797" s="118">
        <v>0.06</v>
      </c>
      <c r="I11797" s="118">
        <v>0.32</v>
      </c>
    </row>
    <row r="11798" spans="1:9" ht="28.05" customHeight="1">
      <c r="A11798" s="118" t="s">
        <v>23166</v>
      </c>
      <c r="B11798" s="118" t="s">
        <v>23167</v>
      </c>
      <c r="C11798" s="120">
        <v>45909</v>
      </c>
      <c r="D11798" s="118">
        <v>19</v>
      </c>
      <c r="E11798" s="118">
        <v>2.85</v>
      </c>
      <c r="F11798" s="118">
        <v>16.149999999999999</v>
      </c>
      <c r="G11798" s="118">
        <v>0.38</v>
      </c>
      <c r="H11798" s="118">
        <v>0.06</v>
      </c>
      <c r="I11798" s="118">
        <v>0.32</v>
      </c>
    </row>
    <row r="11799" spans="1:9" ht="28.05" customHeight="1">
      <c r="A11799" s="118" t="s">
        <v>23168</v>
      </c>
      <c r="B11799" s="118" t="s">
        <v>23169</v>
      </c>
      <c r="C11799" s="120">
        <v>45909</v>
      </c>
      <c r="D11799" s="118">
        <v>19</v>
      </c>
      <c r="E11799" s="118">
        <v>2.85</v>
      </c>
      <c r="F11799" s="118">
        <v>16.149999999999999</v>
      </c>
      <c r="G11799" s="118">
        <v>0.38</v>
      </c>
      <c r="H11799" s="118">
        <v>0.06</v>
      </c>
      <c r="I11799" s="118">
        <v>0.32</v>
      </c>
    </row>
    <row r="11800" spans="1:9" ht="28.05" customHeight="1">
      <c r="A11800" s="118" t="s">
        <v>23170</v>
      </c>
      <c r="B11800" s="118" t="s">
        <v>23171</v>
      </c>
      <c r="C11800" s="120">
        <v>45909</v>
      </c>
      <c r="D11800" s="118">
        <v>19</v>
      </c>
      <c r="E11800" s="118">
        <v>2.85</v>
      </c>
      <c r="F11800" s="118">
        <v>16.149999999999999</v>
      </c>
      <c r="G11800" s="118">
        <v>0.38</v>
      </c>
      <c r="H11800" s="118">
        <v>0.06</v>
      </c>
      <c r="I11800" s="118">
        <v>0.32</v>
      </c>
    </row>
    <row r="11801" spans="1:9" ht="28.05" customHeight="1">
      <c r="A11801" s="118" t="s">
        <v>23172</v>
      </c>
      <c r="B11801" s="118" t="s">
        <v>23173</v>
      </c>
      <c r="C11801" s="120">
        <v>45910</v>
      </c>
      <c r="D11801" s="118">
        <v>1190</v>
      </c>
      <c r="E11801" s="118">
        <v>178.5</v>
      </c>
      <c r="F11801" s="118">
        <v>1011.5</v>
      </c>
      <c r="G11801" s="118">
        <v>23.8</v>
      </c>
      <c r="H11801" s="118">
        <v>3.57</v>
      </c>
      <c r="I11801" s="118">
        <v>20.23</v>
      </c>
    </row>
    <row r="11802" spans="1:9" ht="28.05" customHeight="1">
      <c r="A11802" s="118" t="s">
        <v>23174</v>
      </c>
      <c r="B11802" s="118" t="s">
        <v>23175</v>
      </c>
      <c r="C11802" s="120">
        <v>45910</v>
      </c>
      <c r="D11802" s="118">
        <v>1452</v>
      </c>
      <c r="E11802" s="118">
        <v>217.8</v>
      </c>
      <c r="F11802" s="118">
        <v>1234.2</v>
      </c>
      <c r="G11802" s="118">
        <v>29.04</v>
      </c>
      <c r="H11802" s="118">
        <v>4.3600000000000003</v>
      </c>
      <c r="I11802" s="118">
        <v>24.68</v>
      </c>
    </row>
    <row r="11803" spans="1:9" ht="28.05" customHeight="1">
      <c r="A11803" s="118" t="s">
        <v>23176</v>
      </c>
      <c r="B11803" s="118" t="s">
        <v>23177</v>
      </c>
      <c r="C11803" s="120">
        <v>45910</v>
      </c>
      <c r="D11803" s="118">
        <v>564</v>
      </c>
      <c r="E11803" s="118">
        <v>0</v>
      </c>
      <c r="F11803" s="118">
        <v>564</v>
      </c>
      <c r="G11803" s="118">
        <v>11.28</v>
      </c>
      <c r="H11803" s="118">
        <v>0</v>
      </c>
      <c r="I11803" s="118">
        <v>11.28</v>
      </c>
    </row>
    <row r="11804" spans="1:9" ht="28.05" customHeight="1">
      <c r="A11804" s="118" t="s">
        <v>23178</v>
      </c>
      <c r="B11804" s="118" t="s">
        <v>23179</v>
      </c>
      <c r="C11804" s="120">
        <v>45910</v>
      </c>
      <c r="D11804" s="118">
        <v>675</v>
      </c>
      <c r="E11804" s="118">
        <v>101.25</v>
      </c>
      <c r="F11804" s="118">
        <v>573.75</v>
      </c>
      <c r="G11804" s="118">
        <v>13.5</v>
      </c>
      <c r="H11804" s="118">
        <v>2.02</v>
      </c>
      <c r="I11804" s="118">
        <v>11.48</v>
      </c>
    </row>
    <row r="11805" spans="1:9" ht="28.05" customHeight="1">
      <c r="A11805" s="118" t="s">
        <v>23180</v>
      </c>
      <c r="B11805" s="118" t="s">
        <v>23181</v>
      </c>
      <c r="C11805" s="120">
        <v>45910</v>
      </c>
      <c r="D11805" s="118">
        <v>977.5</v>
      </c>
      <c r="E11805" s="118">
        <v>146.62</v>
      </c>
      <c r="F11805" s="118">
        <v>830.88</v>
      </c>
      <c r="G11805" s="118">
        <v>19.55</v>
      </c>
      <c r="H11805" s="118">
        <v>2.93</v>
      </c>
      <c r="I11805" s="118">
        <v>16.62</v>
      </c>
    </row>
    <row r="11806" spans="1:9" ht="28.05" customHeight="1">
      <c r="A11806" s="118" t="s">
        <v>23182</v>
      </c>
      <c r="B11806" s="118" t="s">
        <v>23183</v>
      </c>
      <c r="C11806" s="120">
        <v>45910</v>
      </c>
      <c r="D11806" s="118">
        <v>1274</v>
      </c>
      <c r="E11806" s="118">
        <v>191.1</v>
      </c>
      <c r="F11806" s="118">
        <v>1082.9000000000001</v>
      </c>
      <c r="G11806" s="118">
        <v>25.48</v>
      </c>
      <c r="H11806" s="118">
        <v>3.82</v>
      </c>
      <c r="I11806" s="118">
        <v>21.66</v>
      </c>
    </row>
    <row r="11807" spans="1:9" ht="28.05" customHeight="1">
      <c r="A11807" s="118" t="s">
        <v>23184</v>
      </c>
      <c r="B11807" s="118" t="s">
        <v>23185</v>
      </c>
      <c r="C11807" s="120">
        <v>45910</v>
      </c>
      <c r="D11807" s="118">
        <v>2741</v>
      </c>
      <c r="E11807" s="118">
        <v>411.15</v>
      </c>
      <c r="F11807" s="118">
        <v>2329.85</v>
      </c>
      <c r="G11807" s="118">
        <v>54.82</v>
      </c>
      <c r="H11807" s="118">
        <v>8.2200000000000006</v>
      </c>
      <c r="I11807" s="118">
        <v>46.6</v>
      </c>
    </row>
    <row r="11808" spans="1:9" ht="28.05" customHeight="1">
      <c r="A11808" s="118" t="s">
        <v>23186</v>
      </c>
      <c r="B11808" s="118" t="s">
        <v>23187</v>
      </c>
      <c r="C11808" s="120">
        <v>45910</v>
      </c>
      <c r="D11808" s="118">
        <v>1386</v>
      </c>
      <c r="E11808" s="118">
        <v>207.9</v>
      </c>
      <c r="F11808" s="118">
        <v>1178.0999999999999</v>
      </c>
      <c r="G11808" s="118">
        <v>27.72</v>
      </c>
      <c r="H11808" s="118">
        <v>4.16</v>
      </c>
      <c r="I11808" s="118">
        <v>23.56</v>
      </c>
    </row>
    <row r="11809" spans="1:9" ht="28.05" customHeight="1">
      <c r="A11809" s="118" t="s">
        <v>23188</v>
      </c>
      <c r="B11809" s="118" t="s">
        <v>23189</v>
      </c>
      <c r="C11809" s="120">
        <v>45910</v>
      </c>
      <c r="D11809" s="118">
        <v>1870</v>
      </c>
      <c r="E11809" s="118">
        <v>280.5</v>
      </c>
      <c r="F11809" s="118">
        <v>1589.5</v>
      </c>
      <c r="G11809" s="118">
        <v>37.4</v>
      </c>
      <c r="H11809" s="118">
        <v>5.61</v>
      </c>
      <c r="I11809" s="118">
        <v>31.79</v>
      </c>
    </row>
    <row r="11810" spans="1:9" ht="28.05" customHeight="1">
      <c r="A11810" s="118" t="s">
        <v>23190</v>
      </c>
      <c r="B11810" s="118" t="s">
        <v>23191</v>
      </c>
      <c r="C11810" s="120">
        <v>45910</v>
      </c>
      <c r="D11810" s="118">
        <v>2040</v>
      </c>
      <c r="E11810" s="118">
        <v>306</v>
      </c>
      <c r="F11810" s="118">
        <v>1734</v>
      </c>
      <c r="G11810" s="118">
        <v>40.799999999999997</v>
      </c>
      <c r="H11810" s="118">
        <v>6.12</v>
      </c>
      <c r="I11810" s="118">
        <v>34.68</v>
      </c>
    </row>
    <row r="11811" spans="1:9" ht="28.05" customHeight="1">
      <c r="A11811" s="118" t="s">
        <v>23192</v>
      </c>
      <c r="B11811" s="118" t="s">
        <v>23193</v>
      </c>
      <c r="C11811" s="120">
        <v>45910</v>
      </c>
      <c r="D11811" s="118">
        <v>1248.3</v>
      </c>
      <c r="E11811" s="118">
        <v>0</v>
      </c>
      <c r="F11811" s="118">
        <v>1248.3</v>
      </c>
      <c r="G11811" s="118">
        <v>24.97</v>
      </c>
      <c r="H11811" s="118">
        <v>0</v>
      </c>
      <c r="I11811" s="118">
        <v>24.97</v>
      </c>
    </row>
    <row r="11812" spans="1:9" ht="28.05" customHeight="1">
      <c r="A11812" s="118" t="s">
        <v>23194</v>
      </c>
      <c r="B11812" s="118" t="s">
        <v>23195</v>
      </c>
      <c r="C11812" s="120">
        <v>45910</v>
      </c>
      <c r="D11812" s="118">
        <v>408</v>
      </c>
      <c r="E11812" s="118">
        <v>61.2</v>
      </c>
      <c r="F11812" s="118">
        <v>346.8</v>
      </c>
      <c r="G11812" s="118">
        <v>8.16</v>
      </c>
      <c r="H11812" s="118">
        <v>1.22</v>
      </c>
      <c r="I11812" s="118">
        <v>6.94</v>
      </c>
    </row>
    <row r="11813" spans="1:9" ht="28.05" customHeight="1">
      <c r="A11813" s="118" t="s">
        <v>23196</v>
      </c>
      <c r="B11813" s="118" t="s">
        <v>23197</v>
      </c>
      <c r="C11813" s="120">
        <v>45910</v>
      </c>
      <c r="D11813" s="118">
        <v>1200</v>
      </c>
      <c r="E11813" s="118">
        <v>0</v>
      </c>
      <c r="F11813" s="118">
        <v>1200</v>
      </c>
      <c r="G11813" s="118">
        <v>24</v>
      </c>
      <c r="H11813" s="118">
        <v>0</v>
      </c>
      <c r="I11813" s="118">
        <v>24</v>
      </c>
    </row>
    <row r="11814" spans="1:9" ht="28.05" customHeight="1">
      <c r="A11814" s="118" t="s">
        <v>23198</v>
      </c>
      <c r="B11814" s="118" t="s">
        <v>23199</v>
      </c>
      <c r="C11814" s="120">
        <v>45910</v>
      </c>
      <c r="D11814" s="118">
        <v>796</v>
      </c>
      <c r="E11814" s="118">
        <v>119.4</v>
      </c>
      <c r="F11814" s="118">
        <v>676.6</v>
      </c>
      <c r="G11814" s="118">
        <v>15.92</v>
      </c>
      <c r="H11814" s="118">
        <v>2.39</v>
      </c>
      <c r="I11814" s="118">
        <v>13.53</v>
      </c>
    </row>
    <row r="11815" spans="1:9" ht="28.05" customHeight="1">
      <c r="A11815" s="118" t="s">
        <v>23200</v>
      </c>
      <c r="B11815" s="118" t="s">
        <v>23201</v>
      </c>
      <c r="C11815" s="120">
        <v>45910</v>
      </c>
      <c r="D11815" s="118">
        <v>880</v>
      </c>
      <c r="E11815" s="118">
        <v>132</v>
      </c>
      <c r="F11815" s="118">
        <v>748</v>
      </c>
      <c r="G11815" s="118">
        <v>17.600000000000001</v>
      </c>
      <c r="H11815" s="118">
        <v>2.64</v>
      </c>
      <c r="I11815" s="118">
        <v>14.96</v>
      </c>
    </row>
    <row r="11816" spans="1:9" ht="28.05" customHeight="1">
      <c r="A11816" s="118" t="s">
        <v>23202</v>
      </c>
      <c r="B11816" s="118" t="s">
        <v>23203</v>
      </c>
      <c r="C11816" s="120">
        <v>45910</v>
      </c>
      <c r="D11816" s="118">
        <v>529</v>
      </c>
      <c r="E11816" s="118">
        <v>79.349999999999994</v>
      </c>
      <c r="F11816" s="118">
        <v>449.65</v>
      </c>
      <c r="G11816" s="118">
        <v>10.58</v>
      </c>
      <c r="H11816" s="118">
        <v>1.59</v>
      </c>
      <c r="I11816" s="118">
        <v>8.99</v>
      </c>
    </row>
    <row r="11817" spans="1:9" ht="28.05" customHeight="1">
      <c r="A11817" s="118" t="s">
        <v>23204</v>
      </c>
      <c r="B11817" s="118" t="s">
        <v>23205</v>
      </c>
      <c r="C11817" s="120">
        <v>45910</v>
      </c>
      <c r="D11817" s="118">
        <v>828</v>
      </c>
      <c r="E11817" s="118">
        <v>124.2</v>
      </c>
      <c r="F11817" s="118">
        <v>703.8</v>
      </c>
      <c r="G11817" s="118">
        <v>16.559999999999999</v>
      </c>
      <c r="H11817" s="118">
        <v>2.48</v>
      </c>
      <c r="I11817" s="118">
        <v>14.08</v>
      </c>
    </row>
    <row r="11818" spans="1:9" ht="28.05" customHeight="1">
      <c r="A11818" s="118" t="s">
        <v>23206</v>
      </c>
      <c r="B11818" s="118" t="s">
        <v>23207</v>
      </c>
      <c r="C11818" s="120">
        <v>45910</v>
      </c>
      <c r="D11818" s="118">
        <v>1386</v>
      </c>
      <c r="E11818" s="118">
        <v>0</v>
      </c>
      <c r="F11818" s="118">
        <v>1386</v>
      </c>
      <c r="G11818" s="118">
        <v>27.72</v>
      </c>
      <c r="H11818" s="118">
        <v>0</v>
      </c>
      <c r="I11818" s="118">
        <v>27.72</v>
      </c>
    </row>
    <row r="11819" spans="1:9" ht="28.05" customHeight="1">
      <c r="A11819" s="118" t="s">
        <v>23208</v>
      </c>
      <c r="B11819" s="118" t="s">
        <v>23209</v>
      </c>
      <c r="C11819" s="120">
        <v>45910</v>
      </c>
      <c r="D11819" s="118">
        <v>457.7</v>
      </c>
      <c r="E11819" s="118">
        <v>68.66</v>
      </c>
      <c r="F11819" s="118">
        <v>389.04</v>
      </c>
      <c r="G11819" s="118">
        <v>9.15</v>
      </c>
      <c r="H11819" s="118">
        <v>1.37</v>
      </c>
      <c r="I11819" s="118">
        <v>7.78</v>
      </c>
    </row>
    <row r="11820" spans="1:9" ht="28.05" customHeight="1">
      <c r="A11820" s="118" t="s">
        <v>23210</v>
      </c>
      <c r="B11820" s="118" t="s">
        <v>23211</v>
      </c>
      <c r="C11820" s="120">
        <v>45910</v>
      </c>
      <c r="D11820" s="118">
        <v>1334</v>
      </c>
      <c r="E11820" s="118">
        <v>200.1</v>
      </c>
      <c r="F11820" s="118">
        <v>1133.9000000000001</v>
      </c>
      <c r="G11820" s="118">
        <v>26.68</v>
      </c>
      <c r="H11820" s="118">
        <v>4</v>
      </c>
      <c r="I11820" s="118">
        <v>22.68</v>
      </c>
    </row>
    <row r="11821" spans="1:9" ht="28.05" customHeight="1">
      <c r="A11821" s="118" t="s">
        <v>23212</v>
      </c>
      <c r="B11821" s="118" t="s">
        <v>23213</v>
      </c>
      <c r="C11821" s="120">
        <v>45910</v>
      </c>
      <c r="D11821" s="118">
        <v>980</v>
      </c>
      <c r="E11821" s="118">
        <v>147</v>
      </c>
      <c r="F11821" s="118">
        <v>833</v>
      </c>
      <c r="G11821" s="118">
        <v>19.600000000000001</v>
      </c>
      <c r="H11821" s="118">
        <v>2.94</v>
      </c>
      <c r="I11821" s="118">
        <v>16.66</v>
      </c>
    </row>
    <row r="11822" spans="1:9" ht="28.05" customHeight="1">
      <c r="A11822" s="118" t="s">
        <v>23214</v>
      </c>
      <c r="B11822" s="118" t="s">
        <v>23215</v>
      </c>
      <c r="C11822" s="120">
        <v>45910</v>
      </c>
      <c r="D11822" s="118">
        <v>660</v>
      </c>
      <c r="E11822" s="118">
        <v>99</v>
      </c>
      <c r="F11822" s="118">
        <v>561</v>
      </c>
      <c r="G11822" s="118">
        <v>13.2</v>
      </c>
      <c r="H11822" s="118">
        <v>1.98</v>
      </c>
      <c r="I11822" s="118">
        <v>11.22</v>
      </c>
    </row>
    <row r="11823" spans="1:9" ht="28.05" customHeight="1">
      <c r="A11823" s="118" t="s">
        <v>23216</v>
      </c>
      <c r="B11823" s="118" t="s">
        <v>23217</v>
      </c>
      <c r="C11823" s="120">
        <v>45910</v>
      </c>
      <c r="D11823" s="118">
        <v>947</v>
      </c>
      <c r="E11823" s="118">
        <v>142.05000000000001</v>
      </c>
      <c r="F11823" s="118">
        <v>804.95</v>
      </c>
      <c r="G11823" s="118">
        <v>18.940000000000001</v>
      </c>
      <c r="H11823" s="118">
        <v>2.84</v>
      </c>
      <c r="I11823" s="118">
        <v>16.100000000000001</v>
      </c>
    </row>
    <row r="11824" spans="1:9" ht="28.05" customHeight="1">
      <c r="A11824" s="118" t="s">
        <v>23218</v>
      </c>
      <c r="B11824" s="118" t="s">
        <v>23219</v>
      </c>
      <c r="C11824" s="120">
        <v>45910</v>
      </c>
      <c r="D11824" s="118">
        <v>943</v>
      </c>
      <c r="E11824" s="118">
        <v>141.44999999999999</v>
      </c>
      <c r="F11824" s="118">
        <v>801.55</v>
      </c>
      <c r="G11824" s="118">
        <v>18.86</v>
      </c>
      <c r="H11824" s="118">
        <v>2.83</v>
      </c>
      <c r="I11824" s="118">
        <v>16.03</v>
      </c>
    </row>
    <row r="11825" spans="1:9" ht="28.05" customHeight="1">
      <c r="A11825" s="118" t="s">
        <v>23220</v>
      </c>
      <c r="B11825" s="118" t="s">
        <v>23221</v>
      </c>
      <c r="C11825" s="120">
        <v>45910</v>
      </c>
      <c r="D11825" s="118">
        <v>700</v>
      </c>
      <c r="E11825" s="118">
        <v>105</v>
      </c>
      <c r="F11825" s="118">
        <v>595</v>
      </c>
      <c r="G11825" s="118">
        <v>14</v>
      </c>
      <c r="H11825" s="118">
        <v>2.1</v>
      </c>
      <c r="I11825" s="118">
        <v>11.9</v>
      </c>
    </row>
    <row r="11826" spans="1:9" ht="28.05" customHeight="1">
      <c r="A11826" s="118" t="s">
        <v>23222</v>
      </c>
      <c r="B11826" s="118" t="s">
        <v>23223</v>
      </c>
      <c r="C11826" s="120">
        <v>45910</v>
      </c>
      <c r="D11826" s="118">
        <v>1100</v>
      </c>
      <c r="E11826" s="118">
        <v>165</v>
      </c>
      <c r="F11826" s="118">
        <v>935</v>
      </c>
      <c r="G11826" s="118">
        <v>22</v>
      </c>
      <c r="H11826" s="118">
        <v>3.3</v>
      </c>
      <c r="I11826" s="118">
        <v>18.7</v>
      </c>
    </row>
    <row r="11827" spans="1:9" ht="28.05" customHeight="1">
      <c r="A11827" s="118" t="s">
        <v>23224</v>
      </c>
      <c r="B11827" s="118" t="s">
        <v>23225</v>
      </c>
      <c r="C11827" s="120">
        <v>45910</v>
      </c>
      <c r="D11827" s="118">
        <v>702</v>
      </c>
      <c r="E11827" s="118">
        <v>105.3</v>
      </c>
      <c r="F11827" s="118">
        <v>596.70000000000005</v>
      </c>
      <c r="G11827" s="118">
        <v>14.04</v>
      </c>
      <c r="H11827" s="118">
        <v>2.11</v>
      </c>
      <c r="I11827" s="118">
        <v>11.93</v>
      </c>
    </row>
    <row r="11828" spans="1:9" ht="28.05" customHeight="1">
      <c r="A11828" s="118" t="s">
        <v>23226</v>
      </c>
      <c r="B11828" s="118" t="s">
        <v>23227</v>
      </c>
      <c r="C11828" s="120">
        <v>45910</v>
      </c>
      <c r="D11828" s="118">
        <v>1353</v>
      </c>
      <c r="E11828" s="118">
        <v>202.95</v>
      </c>
      <c r="F11828" s="118">
        <v>1150.05</v>
      </c>
      <c r="G11828" s="118">
        <v>27.06</v>
      </c>
      <c r="H11828" s="118">
        <v>4.0599999999999996</v>
      </c>
      <c r="I11828" s="118">
        <v>23</v>
      </c>
    </row>
    <row r="11829" spans="1:9" ht="28.05" customHeight="1">
      <c r="A11829" s="118" t="s">
        <v>23228</v>
      </c>
      <c r="B11829" s="118" t="s">
        <v>23229</v>
      </c>
      <c r="C11829" s="120">
        <v>45910</v>
      </c>
      <c r="D11829" s="118">
        <v>435</v>
      </c>
      <c r="E11829" s="118">
        <v>0</v>
      </c>
      <c r="F11829" s="118">
        <v>435</v>
      </c>
      <c r="G11829" s="118">
        <v>8.6999999999999993</v>
      </c>
      <c r="H11829" s="118">
        <v>0</v>
      </c>
      <c r="I11829" s="118">
        <v>8.6999999999999993</v>
      </c>
    </row>
    <row r="11830" spans="1:9" ht="28.05" customHeight="1">
      <c r="A11830" s="118" t="s">
        <v>23230</v>
      </c>
      <c r="B11830" s="118" t="s">
        <v>23231</v>
      </c>
      <c r="C11830" s="120">
        <v>45910</v>
      </c>
      <c r="D11830" s="118">
        <v>800</v>
      </c>
      <c r="E11830" s="118">
        <v>0</v>
      </c>
      <c r="F11830" s="118">
        <v>800</v>
      </c>
      <c r="G11830" s="118">
        <v>16</v>
      </c>
      <c r="H11830" s="118">
        <v>0</v>
      </c>
      <c r="I11830" s="118">
        <v>16</v>
      </c>
    </row>
    <row r="11831" spans="1:9" ht="28.05" customHeight="1">
      <c r="A11831" s="118" t="s">
        <v>23232</v>
      </c>
      <c r="B11831" s="118" t="s">
        <v>23233</v>
      </c>
      <c r="C11831" s="120">
        <v>45910</v>
      </c>
      <c r="D11831" s="118">
        <v>699</v>
      </c>
      <c r="E11831" s="118">
        <v>104.85</v>
      </c>
      <c r="F11831" s="118">
        <v>594.15</v>
      </c>
      <c r="G11831" s="118">
        <v>13.98</v>
      </c>
      <c r="H11831" s="118">
        <v>2.1</v>
      </c>
      <c r="I11831" s="118">
        <v>11.88</v>
      </c>
    </row>
    <row r="11832" spans="1:9" ht="28.05" customHeight="1">
      <c r="A11832" s="118" t="s">
        <v>23234</v>
      </c>
      <c r="B11832" s="118" t="s">
        <v>23235</v>
      </c>
      <c r="C11832" s="120">
        <v>45910</v>
      </c>
      <c r="D11832" s="118">
        <v>1082</v>
      </c>
      <c r="E11832" s="118">
        <v>0</v>
      </c>
      <c r="F11832" s="118">
        <v>1082</v>
      </c>
      <c r="G11832" s="118">
        <v>21.64</v>
      </c>
      <c r="H11832" s="118">
        <v>0</v>
      </c>
      <c r="I11832" s="118">
        <v>21.64</v>
      </c>
    </row>
    <row r="11833" spans="1:9" ht="28.05" customHeight="1">
      <c r="A11833" s="118" t="s">
        <v>23236</v>
      </c>
      <c r="B11833" s="118" t="s">
        <v>23237</v>
      </c>
      <c r="C11833" s="120">
        <v>45910</v>
      </c>
      <c r="D11833" s="118">
        <v>791</v>
      </c>
      <c r="E11833" s="118">
        <v>118.65</v>
      </c>
      <c r="F11833" s="118">
        <v>672.35</v>
      </c>
      <c r="G11833" s="118">
        <v>15.82</v>
      </c>
      <c r="H11833" s="118">
        <v>2.37</v>
      </c>
      <c r="I11833" s="118">
        <v>13.45</v>
      </c>
    </row>
    <row r="11834" spans="1:9" ht="28.05" customHeight="1">
      <c r="A11834" s="118" t="s">
        <v>23238</v>
      </c>
      <c r="B11834" s="118" t="s">
        <v>23239</v>
      </c>
      <c r="C11834" s="120">
        <v>45910</v>
      </c>
      <c r="D11834" s="118">
        <v>19</v>
      </c>
      <c r="E11834" s="118">
        <v>2.85</v>
      </c>
      <c r="F11834" s="118">
        <v>16.149999999999999</v>
      </c>
      <c r="G11834" s="118">
        <v>0.38</v>
      </c>
      <c r="H11834" s="118">
        <v>0.06</v>
      </c>
      <c r="I11834" s="118">
        <v>0.32</v>
      </c>
    </row>
    <row r="11835" spans="1:9" ht="28.05" customHeight="1">
      <c r="A11835" s="118" t="s">
        <v>23240</v>
      </c>
      <c r="B11835" s="118" t="s">
        <v>23241</v>
      </c>
      <c r="C11835" s="120">
        <v>45910</v>
      </c>
      <c r="D11835" s="118">
        <v>19</v>
      </c>
      <c r="E11835" s="118">
        <v>2.85</v>
      </c>
      <c r="F11835" s="118">
        <v>16.149999999999999</v>
      </c>
      <c r="G11835" s="118">
        <v>0.38</v>
      </c>
      <c r="H11835" s="118">
        <v>0.06</v>
      </c>
      <c r="I11835" s="118">
        <v>0.32</v>
      </c>
    </row>
    <row r="11836" spans="1:9" ht="28.05" customHeight="1">
      <c r="A11836" s="118" t="s">
        <v>23242</v>
      </c>
      <c r="B11836" s="118" t="s">
        <v>23243</v>
      </c>
      <c r="C11836" s="120">
        <v>45910</v>
      </c>
      <c r="D11836" s="118">
        <v>17</v>
      </c>
      <c r="E11836" s="118">
        <v>0</v>
      </c>
      <c r="F11836" s="118">
        <v>17</v>
      </c>
      <c r="G11836" s="118">
        <v>0.34</v>
      </c>
      <c r="H11836" s="118">
        <v>0</v>
      </c>
      <c r="I11836" s="118">
        <v>0.34</v>
      </c>
    </row>
    <row r="11837" spans="1:9" ht="28.05" customHeight="1">
      <c r="A11837" s="118" t="s">
        <v>23244</v>
      </c>
      <c r="B11837" s="118" t="s">
        <v>23245</v>
      </c>
      <c r="C11837" s="120">
        <v>45910</v>
      </c>
      <c r="D11837" s="118">
        <v>17</v>
      </c>
      <c r="E11837" s="118">
        <v>0</v>
      </c>
      <c r="F11837" s="118">
        <v>17</v>
      </c>
      <c r="G11837" s="118">
        <v>0.34</v>
      </c>
      <c r="H11837" s="118">
        <v>0</v>
      </c>
      <c r="I11837" s="118">
        <v>0.34</v>
      </c>
    </row>
    <row r="11838" spans="1:9" ht="28.05" customHeight="1">
      <c r="A11838" s="118" t="s">
        <v>23246</v>
      </c>
      <c r="B11838" s="118" t="s">
        <v>23247</v>
      </c>
      <c r="C11838" s="120">
        <v>45910</v>
      </c>
      <c r="D11838" s="118">
        <v>19</v>
      </c>
      <c r="E11838" s="118">
        <v>2.85</v>
      </c>
      <c r="F11838" s="118">
        <v>16.149999999999999</v>
      </c>
      <c r="G11838" s="118">
        <v>0.38</v>
      </c>
      <c r="H11838" s="118">
        <v>0.06</v>
      </c>
      <c r="I11838" s="118">
        <v>0.32</v>
      </c>
    </row>
    <row r="11839" spans="1:9" ht="28.05" customHeight="1">
      <c r="A11839" s="118" t="s">
        <v>23248</v>
      </c>
      <c r="B11839" s="118" t="s">
        <v>23249</v>
      </c>
      <c r="C11839" s="120">
        <v>45910</v>
      </c>
      <c r="D11839" s="118">
        <v>19</v>
      </c>
      <c r="E11839" s="118">
        <v>2.85</v>
      </c>
      <c r="F11839" s="118">
        <v>16.149999999999999</v>
      </c>
      <c r="G11839" s="118">
        <v>0.38</v>
      </c>
      <c r="H11839" s="118">
        <v>0.06</v>
      </c>
      <c r="I11839" s="118">
        <v>0.32</v>
      </c>
    </row>
    <row r="11840" spans="1:9" ht="28.05" customHeight="1">
      <c r="A11840" s="118" t="s">
        <v>23250</v>
      </c>
      <c r="B11840" s="118" t="s">
        <v>23251</v>
      </c>
      <c r="C11840" s="120">
        <v>45910</v>
      </c>
      <c r="D11840" s="118">
        <v>19</v>
      </c>
      <c r="E11840" s="118">
        <v>2.85</v>
      </c>
      <c r="F11840" s="118">
        <v>16.149999999999999</v>
      </c>
      <c r="G11840" s="118">
        <v>0.38</v>
      </c>
      <c r="H11840" s="118">
        <v>0.06</v>
      </c>
      <c r="I11840" s="118">
        <v>0.32</v>
      </c>
    </row>
    <row r="11841" spans="1:9" ht="28.05" customHeight="1">
      <c r="A11841" s="118" t="s">
        <v>23252</v>
      </c>
      <c r="B11841" s="118" t="s">
        <v>23253</v>
      </c>
      <c r="C11841" s="120">
        <v>45910</v>
      </c>
      <c r="D11841" s="118">
        <v>19</v>
      </c>
      <c r="E11841" s="118">
        <v>2.85</v>
      </c>
      <c r="F11841" s="118">
        <v>16.149999999999999</v>
      </c>
      <c r="G11841" s="118">
        <v>0.38</v>
      </c>
      <c r="H11841" s="118">
        <v>0.06</v>
      </c>
      <c r="I11841" s="118">
        <v>0.32</v>
      </c>
    </row>
    <row r="11842" spans="1:9" ht="28.05" customHeight="1">
      <c r="A11842" s="118" t="s">
        <v>23254</v>
      </c>
      <c r="B11842" s="118" t="s">
        <v>23255</v>
      </c>
      <c r="C11842" s="120">
        <v>45910</v>
      </c>
      <c r="D11842" s="118">
        <v>17</v>
      </c>
      <c r="E11842" s="118">
        <v>2.5499999999999998</v>
      </c>
      <c r="F11842" s="118">
        <v>14.45</v>
      </c>
      <c r="G11842" s="118">
        <v>0.34</v>
      </c>
      <c r="H11842" s="118">
        <v>0.05</v>
      </c>
      <c r="I11842" s="118">
        <v>0.28999999999999998</v>
      </c>
    </row>
    <row r="11843" spans="1:9" ht="28.05" customHeight="1">
      <c r="A11843" s="118" t="s">
        <v>23256</v>
      </c>
      <c r="B11843" s="118" t="s">
        <v>23257</v>
      </c>
      <c r="C11843" s="120">
        <v>45910</v>
      </c>
      <c r="D11843" s="118">
        <v>19</v>
      </c>
      <c r="E11843" s="118">
        <v>2.85</v>
      </c>
      <c r="F11843" s="118">
        <v>16.149999999999999</v>
      </c>
      <c r="G11843" s="118">
        <v>0.38</v>
      </c>
      <c r="H11843" s="118">
        <v>0.06</v>
      </c>
      <c r="I11843" s="118">
        <v>0.32</v>
      </c>
    </row>
    <row r="11844" spans="1:9" ht="28.05" customHeight="1">
      <c r="A11844" s="118" t="s">
        <v>23258</v>
      </c>
      <c r="B11844" s="118" t="s">
        <v>23259</v>
      </c>
      <c r="C11844" s="120">
        <v>45911</v>
      </c>
      <c r="D11844" s="118">
        <v>981</v>
      </c>
      <c r="E11844" s="118">
        <v>147.15</v>
      </c>
      <c r="F11844" s="118">
        <v>833.85</v>
      </c>
      <c r="G11844" s="118">
        <v>19.62</v>
      </c>
      <c r="H11844" s="118">
        <v>2.94</v>
      </c>
      <c r="I11844" s="118">
        <v>16.68</v>
      </c>
    </row>
    <row r="11845" spans="1:9" ht="28.05" customHeight="1">
      <c r="A11845" s="118" t="s">
        <v>23260</v>
      </c>
      <c r="B11845" s="118" t="s">
        <v>23261</v>
      </c>
      <c r="C11845" s="120">
        <v>45911</v>
      </c>
      <c r="D11845" s="118">
        <v>1955</v>
      </c>
      <c r="E11845" s="118">
        <v>293.25</v>
      </c>
      <c r="F11845" s="118">
        <v>1661.75</v>
      </c>
      <c r="G11845" s="118">
        <v>39.1</v>
      </c>
      <c r="H11845" s="118">
        <v>5.87</v>
      </c>
      <c r="I11845" s="118">
        <v>33.229999999999997</v>
      </c>
    </row>
    <row r="11846" spans="1:9" ht="28.05" customHeight="1">
      <c r="A11846" s="118" t="s">
        <v>23262</v>
      </c>
      <c r="B11846" s="118" t="s">
        <v>23263</v>
      </c>
      <c r="C11846" s="120">
        <v>45911</v>
      </c>
      <c r="D11846" s="118">
        <v>358.2</v>
      </c>
      <c r="E11846" s="118">
        <v>53.73</v>
      </c>
      <c r="F11846" s="118">
        <v>304.47000000000003</v>
      </c>
      <c r="G11846" s="118">
        <v>7.16</v>
      </c>
      <c r="H11846" s="118">
        <v>1.07</v>
      </c>
      <c r="I11846" s="118">
        <v>6.09</v>
      </c>
    </row>
    <row r="11847" spans="1:9" ht="28.05" customHeight="1">
      <c r="A11847" s="118" t="s">
        <v>23264</v>
      </c>
      <c r="B11847" s="118" t="s">
        <v>23265</v>
      </c>
      <c r="C11847" s="120">
        <v>45911</v>
      </c>
      <c r="D11847" s="118">
        <v>1990</v>
      </c>
      <c r="E11847" s="118">
        <v>298.5</v>
      </c>
      <c r="F11847" s="118">
        <v>1691.5</v>
      </c>
      <c r="G11847" s="118">
        <v>39.799999999999997</v>
      </c>
      <c r="H11847" s="118">
        <v>5.97</v>
      </c>
      <c r="I11847" s="118">
        <v>33.83</v>
      </c>
    </row>
    <row r="11848" spans="1:9" ht="28.05" customHeight="1">
      <c r="A11848" s="118" t="s">
        <v>23266</v>
      </c>
      <c r="B11848" s="118" t="s">
        <v>23267</v>
      </c>
      <c r="C11848" s="120">
        <v>45911</v>
      </c>
      <c r="D11848" s="118">
        <v>601.6</v>
      </c>
      <c r="E11848" s="118">
        <v>0</v>
      </c>
      <c r="F11848" s="118">
        <v>601.6</v>
      </c>
      <c r="G11848" s="118">
        <v>12.03</v>
      </c>
      <c r="H11848" s="118">
        <v>0</v>
      </c>
      <c r="I11848" s="118">
        <v>12.03</v>
      </c>
    </row>
    <row r="11849" spans="1:9" ht="28.05" customHeight="1">
      <c r="A11849" s="118" t="s">
        <v>23268</v>
      </c>
      <c r="B11849" s="118" t="s">
        <v>23269</v>
      </c>
      <c r="C11849" s="120">
        <v>45911</v>
      </c>
      <c r="D11849" s="118">
        <v>2146.1999999999998</v>
      </c>
      <c r="E11849" s="118">
        <v>321.93</v>
      </c>
      <c r="F11849" s="118">
        <v>1824.27</v>
      </c>
      <c r="G11849" s="118">
        <v>42.92</v>
      </c>
      <c r="H11849" s="118">
        <v>6.44</v>
      </c>
      <c r="I11849" s="118">
        <v>36.479999999999997</v>
      </c>
    </row>
    <row r="11850" spans="1:9" ht="28.05" customHeight="1">
      <c r="A11850" s="118" t="s">
        <v>23270</v>
      </c>
      <c r="B11850" s="118" t="s">
        <v>23271</v>
      </c>
      <c r="C11850" s="120">
        <v>45911</v>
      </c>
      <c r="D11850" s="118">
        <v>532.79999999999995</v>
      </c>
      <c r="E11850" s="118">
        <v>79.92</v>
      </c>
      <c r="F11850" s="118">
        <v>452.88</v>
      </c>
      <c r="G11850" s="118">
        <v>10.66</v>
      </c>
      <c r="H11850" s="118">
        <v>1.6</v>
      </c>
      <c r="I11850" s="118">
        <v>9.06</v>
      </c>
    </row>
    <row r="11851" spans="1:9" ht="28.05" customHeight="1">
      <c r="A11851" s="118" t="s">
        <v>23272</v>
      </c>
      <c r="B11851" s="118" t="s">
        <v>23273</v>
      </c>
      <c r="C11851" s="120">
        <v>45911</v>
      </c>
      <c r="D11851" s="118">
        <v>597</v>
      </c>
      <c r="E11851" s="118">
        <v>89.55</v>
      </c>
      <c r="F11851" s="118">
        <v>507.45</v>
      </c>
      <c r="G11851" s="118">
        <v>11.94</v>
      </c>
      <c r="H11851" s="118">
        <v>1.79</v>
      </c>
      <c r="I11851" s="118">
        <v>10.15</v>
      </c>
    </row>
    <row r="11852" spans="1:9" ht="28.05" customHeight="1">
      <c r="A11852" s="118" t="s">
        <v>23274</v>
      </c>
      <c r="B11852" s="118" t="s">
        <v>23275</v>
      </c>
      <c r="C11852" s="120">
        <v>45911</v>
      </c>
      <c r="D11852" s="118">
        <v>564</v>
      </c>
      <c r="E11852" s="118">
        <v>0</v>
      </c>
      <c r="F11852" s="118">
        <v>564</v>
      </c>
      <c r="G11852" s="118">
        <v>11.28</v>
      </c>
      <c r="H11852" s="118">
        <v>0</v>
      </c>
      <c r="I11852" s="118">
        <v>11.28</v>
      </c>
    </row>
    <row r="11853" spans="1:9" ht="28.05" customHeight="1">
      <c r="A11853" s="118" t="s">
        <v>23276</v>
      </c>
      <c r="B11853" s="118" t="s">
        <v>23277</v>
      </c>
      <c r="C11853" s="120">
        <v>45911</v>
      </c>
      <c r="D11853" s="118">
        <v>1353</v>
      </c>
      <c r="E11853" s="118">
        <v>202.95</v>
      </c>
      <c r="F11853" s="118">
        <v>1150.05</v>
      </c>
      <c r="G11853" s="118">
        <v>27.06</v>
      </c>
      <c r="H11853" s="118">
        <v>4.0599999999999996</v>
      </c>
      <c r="I11853" s="118">
        <v>23</v>
      </c>
    </row>
    <row r="11854" spans="1:9" ht="28.05" customHeight="1">
      <c r="A11854" s="118" t="s">
        <v>23278</v>
      </c>
      <c r="B11854" s="118" t="s">
        <v>23279</v>
      </c>
      <c r="C11854" s="120">
        <v>45911</v>
      </c>
      <c r="D11854" s="118">
        <v>1085</v>
      </c>
      <c r="E11854" s="118">
        <v>162.75</v>
      </c>
      <c r="F11854" s="118">
        <v>922.25</v>
      </c>
      <c r="G11854" s="118">
        <v>21.7</v>
      </c>
      <c r="H11854" s="118">
        <v>3.25</v>
      </c>
      <c r="I11854" s="118">
        <v>18.45</v>
      </c>
    </row>
    <row r="11855" spans="1:9" ht="28.05" customHeight="1">
      <c r="A11855" s="118" t="s">
        <v>23280</v>
      </c>
      <c r="B11855" s="118" t="s">
        <v>23281</v>
      </c>
      <c r="C11855" s="120">
        <v>45911</v>
      </c>
      <c r="D11855" s="118">
        <v>657</v>
      </c>
      <c r="E11855" s="118">
        <v>98.55</v>
      </c>
      <c r="F11855" s="118">
        <v>558.45000000000005</v>
      </c>
      <c r="G11855" s="118">
        <v>13.14</v>
      </c>
      <c r="H11855" s="118">
        <v>1.97</v>
      </c>
      <c r="I11855" s="118">
        <v>11.17</v>
      </c>
    </row>
    <row r="11856" spans="1:9" ht="28.05" customHeight="1">
      <c r="A11856" s="118" t="s">
        <v>23282</v>
      </c>
      <c r="B11856" s="118" t="s">
        <v>23283</v>
      </c>
      <c r="C11856" s="120">
        <v>45911</v>
      </c>
      <c r="D11856" s="118">
        <v>609</v>
      </c>
      <c r="E11856" s="118">
        <v>91.35</v>
      </c>
      <c r="F11856" s="118">
        <v>517.65</v>
      </c>
      <c r="G11856" s="118">
        <v>12.18</v>
      </c>
      <c r="H11856" s="118">
        <v>1.83</v>
      </c>
      <c r="I11856" s="118">
        <v>10.35</v>
      </c>
    </row>
    <row r="11857" spans="1:9" ht="28.05" customHeight="1">
      <c r="A11857" s="118" t="s">
        <v>23284</v>
      </c>
      <c r="B11857" s="118" t="s">
        <v>23285</v>
      </c>
      <c r="C11857" s="120">
        <v>45911</v>
      </c>
      <c r="D11857" s="118">
        <v>540</v>
      </c>
      <c r="E11857" s="118">
        <v>81</v>
      </c>
      <c r="F11857" s="118">
        <v>459</v>
      </c>
      <c r="G11857" s="118">
        <v>10.8</v>
      </c>
      <c r="H11857" s="118">
        <v>1.62</v>
      </c>
      <c r="I11857" s="118">
        <v>9.18</v>
      </c>
    </row>
    <row r="11858" spans="1:9" ht="28.05" customHeight="1">
      <c r="A11858" s="118" t="s">
        <v>23286</v>
      </c>
      <c r="B11858" s="118" t="s">
        <v>23287</v>
      </c>
      <c r="C11858" s="120">
        <v>45911</v>
      </c>
      <c r="D11858" s="118">
        <v>1369</v>
      </c>
      <c r="E11858" s="118">
        <v>0</v>
      </c>
      <c r="F11858" s="118">
        <v>1369</v>
      </c>
      <c r="G11858" s="118">
        <v>27.38</v>
      </c>
      <c r="H11858" s="118">
        <v>0</v>
      </c>
      <c r="I11858" s="118">
        <v>27.38</v>
      </c>
    </row>
    <row r="11859" spans="1:9" ht="28.05" customHeight="1">
      <c r="A11859" s="118" t="s">
        <v>23288</v>
      </c>
      <c r="B11859" s="118" t="s">
        <v>23289</v>
      </c>
      <c r="C11859" s="120">
        <v>45911</v>
      </c>
      <c r="D11859" s="118">
        <v>687</v>
      </c>
      <c r="E11859" s="118">
        <v>103.05</v>
      </c>
      <c r="F11859" s="118">
        <v>583.95000000000005</v>
      </c>
      <c r="G11859" s="118">
        <v>13.74</v>
      </c>
      <c r="H11859" s="118">
        <v>2.06</v>
      </c>
      <c r="I11859" s="118">
        <v>11.68</v>
      </c>
    </row>
    <row r="11860" spans="1:9" ht="28.05" customHeight="1">
      <c r="A11860" s="118" t="s">
        <v>23290</v>
      </c>
      <c r="B11860" s="118" t="s">
        <v>23291</v>
      </c>
      <c r="C11860" s="120">
        <v>45911</v>
      </c>
      <c r="D11860" s="118">
        <v>539</v>
      </c>
      <c r="E11860" s="118">
        <v>80.849999999999994</v>
      </c>
      <c r="F11860" s="118">
        <v>458.15</v>
      </c>
      <c r="G11860" s="118">
        <v>10.78</v>
      </c>
      <c r="H11860" s="118">
        <v>1.62</v>
      </c>
      <c r="I11860" s="118">
        <v>9.16</v>
      </c>
    </row>
    <row r="11861" spans="1:9" ht="28.05" customHeight="1">
      <c r="A11861" s="118" t="s">
        <v>23292</v>
      </c>
      <c r="B11861" s="118" t="s">
        <v>23293</v>
      </c>
      <c r="C11861" s="120">
        <v>45911</v>
      </c>
      <c r="D11861" s="118">
        <v>902</v>
      </c>
      <c r="E11861" s="118">
        <v>135.30000000000001</v>
      </c>
      <c r="F11861" s="118">
        <v>766.7</v>
      </c>
      <c r="G11861" s="118">
        <v>18.04</v>
      </c>
      <c r="H11861" s="118">
        <v>2.71</v>
      </c>
      <c r="I11861" s="118">
        <v>15.33</v>
      </c>
    </row>
    <row r="11862" spans="1:9" ht="28.05" customHeight="1">
      <c r="A11862" s="118" t="s">
        <v>23294</v>
      </c>
      <c r="B11862" s="118" t="s">
        <v>23295</v>
      </c>
      <c r="C11862" s="120">
        <v>45911</v>
      </c>
      <c r="D11862" s="118">
        <v>750</v>
      </c>
      <c r="E11862" s="118">
        <v>112.5</v>
      </c>
      <c r="F11862" s="118">
        <v>637.5</v>
      </c>
      <c r="G11862" s="118">
        <v>15</v>
      </c>
      <c r="H11862" s="118">
        <v>2.25</v>
      </c>
      <c r="I11862" s="118">
        <v>12.75</v>
      </c>
    </row>
    <row r="11863" spans="1:9" ht="28.05" customHeight="1">
      <c r="A11863" s="118" t="s">
        <v>23296</v>
      </c>
      <c r="B11863" s="118" t="s">
        <v>23297</v>
      </c>
      <c r="C11863" s="120">
        <v>45911</v>
      </c>
      <c r="D11863" s="118">
        <v>321</v>
      </c>
      <c r="E11863" s="118">
        <v>48.15</v>
      </c>
      <c r="F11863" s="118">
        <v>272.85000000000002</v>
      </c>
      <c r="G11863" s="118">
        <v>6.42</v>
      </c>
      <c r="H11863" s="118">
        <v>0.96</v>
      </c>
      <c r="I11863" s="118">
        <v>5.46</v>
      </c>
    </row>
    <row r="11864" spans="1:9" ht="28.05" customHeight="1">
      <c r="A11864" s="118" t="s">
        <v>23298</v>
      </c>
      <c r="B11864" s="118" t="s">
        <v>23299</v>
      </c>
      <c r="C11864" s="120">
        <v>45911</v>
      </c>
      <c r="D11864" s="118">
        <v>424</v>
      </c>
      <c r="E11864" s="118">
        <v>0</v>
      </c>
      <c r="F11864" s="118">
        <v>424</v>
      </c>
      <c r="G11864" s="118">
        <v>8.48</v>
      </c>
      <c r="H11864" s="118">
        <v>0</v>
      </c>
      <c r="I11864" s="118">
        <v>8.48</v>
      </c>
    </row>
    <row r="11865" spans="1:9" ht="28.05" customHeight="1">
      <c r="A11865" s="118" t="s">
        <v>23300</v>
      </c>
      <c r="B11865" s="118" t="s">
        <v>23301</v>
      </c>
      <c r="C11865" s="120">
        <v>45911</v>
      </c>
      <c r="D11865" s="118">
        <v>500</v>
      </c>
      <c r="E11865" s="118">
        <v>0</v>
      </c>
      <c r="F11865" s="118">
        <v>500</v>
      </c>
      <c r="G11865" s="118">
        <v>10</v>
      </c>
      <c r="H11865" s="118">
        <v>0</v>
      </c>
      <c r="I11865" s="118">
        <v>10</v>
      </c>
    </row>
    <row r="11866" spans="1:9" ht="28.05" customHeight="1">
      <c r="A11866" s="118" t="s">
        <v>23302</v>
      </c>
      <c r="B11866" s="118" t="s">
        <v>23303</v>
      </c>
      <c r="C11866" s="120">
        <v>45911</v>
      </c>
      <c r="D11866" s="118">
        <v>637</v>
      </c>
      <c r="E11866" s="118">
        <v>95.55</v>
      </c>
      <c r="F11866" s="118">
        <v>541.45000000000005</v>
      </c>
      <c r="G11866" s="118">
        <v>12.74</v>
      </c>
      <c r="H11866" s="118">
        <v>1.91</v>
      </c>
      <c r="I11866" s="118">
        <v>10.83</v>
      </c>
    </row>
    <row r="11867" spans="1:9" ht="28.05" customHeight="1">
      <c r="A11867" s="118" t="s">
        <v>23304</v>
      </c>
      <c r="B11867" s="118" t="s">
        <v>23305</v>
      </c>
      <c r="C11867" s="120">
        <v>45911</v>
      </c>
      <c r="D11867" s="118">
        <v>544</v>
      </c>
      <c r="E11867" s="118">
        <v>81.599999999999994</v>
      </c>
      <c r="F11867" s="118">
        <v>462.4</v>
      </c>
      <c r="G11867" s="118">
        <v>10.88</v>
      </c>
      <c r="H11867" s="118">
        <v>1.63</v>
      </c>
      <c r="I11867" s="118">
        <v>9.25</v>
      </c>
    </row>
    <row r="11868" spans="1:9" ht="28.05" customHeight="1">
      <c r="A11868" s="118" t="s">
        <v>23306</v>
      </c>
      <c r="B11868" s="118" t="s">
        <v>23307</v>
      </c>
      <c r="C11868" s="120">
        <v>45911</v>
      </c>
      <c r="D11868" s="118">
        <v>664</v>
      </c>
      <c r="E11868" s="118">
        <v>99.6</v>
      </c>
      <c r="F11868" s="118">
        <v>564.4</v>
      </c>
      <c r="G11868" s="118">
        <v>13.28</v>
      </c>
      <c r="H11868" s="118">
        <v>1.99</v>
      </c>
      <c r="I11868" s="118">
        <v>11.29</v>
      </c>
    </row>
    <row r="11869" spans="1:9" ht="28.05" customHeight="1">
      <c r="A11869" s="118" t="s">
        <v>23308</v>
      </c>
      <c r="B11869" s="118" t="s">
        <v>23309</v>
      </c>
      <c r="C11869" s="120">
        <v>45911</v>
      </c>
      <c r="D11869" s="118">
        <v>19</v>
      </c>
      <c r="E11869" s="118">
        <v>2.85</v>
      </c>
      <c r="F11869" s="118">
        <v>16.149999999999999</v>
      </c>
      <c r="G11869" s="118">
        <v>0.38</v>
      </c>
      <c r="H11869" s="118">
        <v>0.06</v>
      </c>
      <c r="I11869" s="118">
        <v>0.32</v>
      </c>
    </row>
    <row r="11870" spans="1:9" ht="28.05" customHeight="1">
      <c r="A11870" s="118" t="s">
        <v>23310</v>
      </c>
      <c r="B11870" s="118" t="s">
        <v>23311</v>
      </c>
      <c r="C11870" s="120">
        <v>45911</v>
      </c>
      <c r="D11870" s="118">
        <v>19</v>
      </c>
      <c r="E11870" s="118">
        <v>2.85</v>
      </c>
      <c r="F11870" s="118">
        <v>16.149999999999999</v>
      </c>
      <c r="G11870" s="118">
        <v>0.38</v>
      </c>
      <c r="H11870" s="118">
        <v>0.06</v>
      </c>
      <c r="I11870" s="118">
        <v>0.32</v>
      </c>
    </row>
    <row r="11871" spans="1:9" ht="28.05" customHeight="1">
      <c r="A11871" s="118" t="s">
        <v>23312</v>
      </c>
      <c r="B11871" s="118" t="s">
        <v>23313</v>
      </c>
      <c r="C11871" s="120">
        <v>45911</v>
      </c>
      <c r="D11871" s="118">
        <v>19</v>
      </c>
      <c r="E11871" s="118">
        <v>2.85</v>
      </c>
      <c r="F11871" s="118">
        <v>16.149999999999999</v>
      </c>
      <c r="G11871" s="118">
        <v>0.38</v>
      </c>
      <c r="H11871" s="118">
        <v>0.06</v>
      </c>
      <c r="I11871" s="118">
        <v>0.32</v>
      </c>
    </row>
    <row r="11872" spans="1:9" ht="28.05" customHeight="1">
      <c r="A11872" s="118" t="s">
        <v>23314</v>
      </c>
      <c r="B11872" s="118" t="s">
        <v>23315</v>
      </c>
      <c r="C11872" s="120">
        <v>45911</v>
      </c>
      <c r="D11872" s="118">
        <v>19</v>
      </c>
      <c r="E11872" s="118">
        <v>2.85</v>
      </c>
      <c r="F11872" s="118">
        <v>16.149999999999999</v>
      </c>
      <c r="G11872" s="118">
        <v>0.38</v>
      </c>
      <c r="H11872" s="118">
        <v>0.06</v>
      </c>
      <c r="I11872" s="118">
        <v>0.32</v>
      </c>
    </row>
    <row r="11873" spans="1:9" ht="28.05" customHeight="1">
      <c r="A11873" s="118" t="s">
        <v>23316</v>
      </c>
      <c r="B11873" s="118" t="s">
        <v>23317</v>
      </c>
      <c r="C11873" s="120">
        <v>45911</v>
      </c>
      <c r="D11873" s="118">
        <v>19</v>
      </c>
      <c r="E11873" s="118">
        <v>2.85</v>
      </c>
      <c r="F11873" s="118">
        <v>16.149999999999999</v>
      </c>
      <c r="G11873" s="118">
        <v>0.38</v>
      </c>
      <c r="H11873" s="118">
        <v>0.06</v>
      </c>
      <c r="I11873" s="118">
        <v>0.32</v>
      </c>
    </row>
    <row r="11874" spans="1:9" ht="28.05" customHeight="1">
      <c r="A11874" s="118" t="s">
        <v>23318</v>
      </c>
      <c r="B11874" s="118" t="s">
        <v>23319</v>
      </c>
      <c r="C11874" s="120">
        <v>45912</v>
      </c>
      <c r="D11874" s="118">
        <v>972</v>
      </c>
      <c r="E11874" s="118">
        <v>145.80000000000001</v>
      </c>
      <c r="F11874" s="118">
        <v>826.2</v>
      </c>
      <c r="G11874" s="118">
        <v>19.440000000000001</v>
      </c>
      <c r="H11874" s="118">
        <v>2.92</v>
      </c>
      <c r="I11874" s="118">
        <v>16.52</v>
      </c>
    </row>
    <row r="11875" spans="1:9" ht="28.05" customHeight="1">
      <c r="A11875" s="118" t="s">
        <v>23320</v>
      </c>
      <c r="B11875" s="118" t="s">
        <v>23321</v>
      </c>
      <c r="C11875" s="120">
        <v>45912</v>
      </c>
      <c r="D11875" s="118">
        <v>1073.31</v>
      </c>
      <c r="E11875" s="118">
        <v>161</v>
      </c>
      <c r="F11875" s="118">
        <v>912.31</v>
      </c>
      <c r="G11875" s="118">
        <v>21.47</v>
      </c>
      <c r="H11875" s="118">
        <v>3.22</v>
      </c>
      <c r="I11875" s="118">
        <v>18.25</v>
      </c>
    </row>
    <row r="11876" spans="1:9" ht="28.05" customHeight="1">
      <c r="A11876" s="118" t="s">
        <v>23322</v>
      </c>
      <c r="B11876" s="118" t="s">
        <v>23323</v>
      </c>
      <c r="C11876" s="120">
        <v>45912</v>
      </c>
      <c r="D11876" s="118">
        <v>940</v>
      </c>
      <c r="E11876" s="118">
        <v>141</v>
      </c>
      <c r="F11876" s="118">
        <v>799</v>
      </c>
      <c r="G11876" s="118">
        <v>18.8</v>
      </c>
      <c r="H11876" s="118">
        <v>2.82</v>
      </c>
      <c r="I11876" s="118">
        <v>15.98</v>
      </c>
    </row>
    <row r="11877" spans="1:9" ht="28.05" customHeight="1">
      <c r="A11877" s="118" t="s">
        <v>23324</v>
      </c>
      <c r="B11877" s="118" t="s">
        <v>23325</v>
      </c>
      <c r="C11877" s="120">
        <v>45912</v>
      </c>
      <c r="D11877" s="118">
        <v>1386</v>
      </c>
      <c r="E11877" s="118">
        <v>207.9</v>
      </c>
      <c r="F11877" s="118">
        <v>1178.0999999999999</v>
      </c>
      <c r="G11877" s="118">
        <v>27.72</v>
      </c>
      <c r="H11877" s="118">
        <v>4.16</v>
      </c>
      <c r="I11877" s="118">
        <v>23.56</v>
      </c>
    </row>
    <row r="11878" spans="1:9" ht="28.05" customHeight="1">
      <c r="A11878" s="118" t="s">
        <v>23326</v>
      </c>
      <c r="B11878" s="118" t="s">
        <v>23327</v>
      </c>
      <c r="C11878" s="120">
        <v>45912</v>
      </c>
      <c r="D11878" s="118">
        <v>564</v>
      </c>
      <c r="E11878" s="118">
        <v>84.6</v>
      </c>
      <c r="F11878" s="118">
        <v>479.4</v>
      </c>
      <c r="G11878" s="118">
        <v>11.28</v>
      </c>
      <c r="H11878" s="118">
        <v>1.69</v>
      </c>
      <c r="I11878" s="118">
        <v>9.59</v>
      </c>
    </row>
    <row r="11879" spans="1:9" ht="28.05" customHeight="1">
      <c r="A11879" s="118" t="s">
        <v>23328</v>
      </c>
      <c r="B11879" s="118" t="s">
        <v>23329</v>
      </c>
      <c r="C11879" s="120">
        <v>45912</v>
      </c>
      <c r="D11879" s="118">
        <v>1603</v>
      </c>
      <c r="E11879" s="118">
        <v>240.45</v>
      </c>
      <c r="F11879" s="118">
        <v>1362.55</v>
      </c>
      <c r="G11879" s="118">
        <v>32.06</v>
      </c>
      <c r="H11879" s="118">
        <v>4.8099999999999996</v>
      </c>
      <c r="I11879" s="118">
        <v>27.25</v>
      </c>
    </row>
    <row r="11880" spans="1:9" ht="28.05" customHeight="1">
      <c r="A11880" s="118" t="s">
        <v>23330</v>
      </c>
      <c r="B11880" s="118" t="s">
        <v>23331</v>
      </c>
      <c r="C11880" s="120">
        <v>45912</v>
      </c>
      <c r="D11880" s="118">
        <v>500</v>
      </c>
      <c r="E11880" s="118">
        <v>75</v>
      </c>
      <c r="F11880" s="118">
        <v>425</v>
      </c>
      <c r="G11880" s="118">
        <v>10</v>
      </c>
      <c r="H11880" s="118">
        <v>1.5</v>
      </c>
      <c r="I11880" s="118">
        <v>8.5</v>
      </c>
    </row>
    <row r="11881" spans="1:9" ht="28.05" customHeight="1">
      <c r="A11881" s="118" t="s">
        <v>23332</v>
      </c>
      <c r="B11881" s="118" t="s">
        <v>23333</v>
      </c>
      <c r="C11881" s="120">
        <v>45912</v>
      </c>
      <c r="D11881" s="118">
        <v>912</v>
      </c>
      <c r="E11881" s="118">
        <v>136.80000000000001</v>
      </c>
      <c r="F11881" s="118">
        <v>775.2</v>
      </c>
      <c r="G11881" s="118">
        <v>18.239999999999998</v>
      </c>
      <c r="H11881" s="118">
        <v>2.74</v>
      </c>
      <c r="I11881" s="118">
        <v>15.5</v>
      </c>
    </row>
    <row r="11882" spans="1:9" ht="28.05" customHeight="1">
      <c r="A11882" s="118" t="s">
        <v>23334</v>
      </c>
      <c r="B11882" s="118" t="s">
        <v>23335</v>
      </c>
      <c r="C11882" s="120">
        <v>45912</v>
      </c>
      <c r="D11882" s="118">
        <v>1020</v>
      </c>
      <c r="E11882" s="118">
        <v>153</v>
      </c>
      <c r="F11882" s="118">
        <v>867</v>
      </c>
      <c r="G11882" s="118">
        <v>20.399999999999999</v>
      </c>
      <c r="H11882" s="118">
        <v>3.06</v>
      </c>
      <c r="I11882" s="118">
        <v>17.34</v>
      </c>
    </row>
    <row r="11883" spans="1:9" ht="28.05" customHeight="1">
      <c r="A11883" s="118" t="s">
        <v>23336</v>
      </c>
      <c r="B11883" s="118" t="s">
        <v>23337</v>
      </c>
      <c r="C11883" s="120">
        <v>45912</v>
      </c>
      <c r="D11883" s="118">
        <v>3029</v>
      </c>
      <c r="E11883" s="118">
        <v>454.35</v>
      </c>
      <c r="F11883" s="118">
        <v>2574.65</v>
      </c>
      <c r="G11883" s="118">
        <v>60.58</v>
      </c>
      <c r="H11883" s="118">
        <v>9.09</v>
      </c>
      <c r="I11883" s="118">
        <v>51.49</v>
      </c>
    </row>
    <row r="11884" spans="1:9" ht="28.05" customHeight="1">
      <c r="A11884" s="118" t="s">
        <v>23338</v>
      </c>
      <c r="B11884" s="118" t="s">
        <v>23339</v>
      </c>
      <c r="C11884" s="120">
        <v>45912</v>
      </c>
      <c r="D11884" s="118">
        <v>1386</v>
      </c>
      <c r="E11884" s="118">
        <v>207.9</v>
      </c>
      <c r="F11884" s="118">
        <v>1178.0999999999999</v>
      </c>
      <c r="G11884" s="118">
        <v>27.72</v>
      </c>
      <c r="H11884" s="118">
        <v>4.16</v>
      </c>
      <c r="I11884" s="118">
        <v>23.56</v>
      </c>
    </row>
    <row r="11885" spans="1:9" ht="28.05" customHeight="1">
      <c r="A11885" s="118" t="s">
        <v>23340</v>
      </c>
      <c r="B11885" s="118" t="s">
        <v>23341</v>
      </c>
      <c r="C11885" s="120">
        <v>45912</v>
      </c>
      <c r="D11885" s="118">
        <v>1452</v>
      </c>
      <c r="E11885" s="118">
        <v>217.8</v>
      </c>
      <c r="F11885" s="118">
        <v>1234.2</v>
      </c>
      <c r="G11885" s="118">
        <v>29.04</v>
      </c>
      <c r="H11885" s="118">
        <v>4.3600000000000003</v>
      </c>
      <c r="I11885" s="118">
        <v>24.68</v>
      </c>
    </row>
    <row r="11886" spans="1:9" ht="28.05" customHeight="1">
      <c r="A11886" s="118" t="s">
        <v>23342</v>
      </c>
      <c r="B11886" s="118" t="s">
        <v>23343</v>
      </c>
      <c r="C11886" s="120">
        <v>45912</v>
      </c>
      <c r="D11886" s="118">
        <v>1386</v>
      </c>
      <c r="E11886" s="118">
        <v>207.9</v>
      </c>
      <c r="F11886" s="118">
        <v>1178.0999999999999</v>
      </c>
      <c r="G11886" s="118">
        <v>27.72</v>
      </c>
      <c r="H11886" s="118">
        <v>4.16</v>
      </c>
      <c r="I11886" s="118">
        <v>23.56</v>
      </c>
    </row>
    <row r="11887" spans="1:9" ht="28.05" customHeight="1">
      <c r="A11887" s="118" t="s">
        <v>23344</v>
      </c>
      <c r="B11887" s="118" t="s">
        <v>6802</v>
      </c>
      <c r="C11887" s="120">
        <v>45912</v>
      </c>
      <c r="D11887" s="118">
        <v>464</v>
      </c>
      <c r="E11887" s="118">
        <v>0</v>
      </c>
      <c r="F11887" s="118">
        <v>464</v>
      </c>
      <c r="G11887" s="118">
        <v>9.2799999999999994</v>
      </c>
      <c r="H11887" s="118">
        <v>0</v>
      </c>
      <c r="I11887" s="118">
        <v>9.2799999999999994</v>
      </c>
    </row>
    <row r="11888" spans="1:9" ht="28.05" customHeight="1">
      <c r="A11888" s="118" t="s">
        <v>23345</v>
      </c>
      <c r="B11888" s="118" t="s">
        <v>23346</v>
      </c>
      <c r="C11888" s="120">
        <v>45912</v>
      </c>
      <c r="D11888" s="118">
        <v>1015</v>
      </c>
      <c r="E11888" s="118">
        <v>152.25</v>
      </c>
      <c r="F11888" s="118">
        <v>862.75</v>
      </c>
      <c r="G11888" s="118">
        <v>20.3</v>
      </c>
      <c r="H11888" s="118">
        <v>3.04</v>
      </c>
      <c r="I11888" s="118">
        <v>17.260000000000002</v>
      </c>
    </row>
    <row r="11889" spans="1:9" ht="28.05" customHeight="1">
      <c r="A11889" s="118" t="s">
        <v>23347</v>
      </c>
      <c r="B11889" s="118" t="s">
        <v>23348</v>
      </c>
      <c r="C11889" s="120">
        <v>45912</v>
      </c>
      <c r="D11889" s="118">
        <v>792</v>
      </c>
      <c r="E11889" s="118">
        <v>118.8</v>
      </c>
      <c r="F11889" s="118">
        <v>673.2</v>
      </c>
      <c r="G11889" s="118">
        <v>15.84</v>
      </c>
      <c r="H11889" s="118">
        <v>2.38</v>
      </c>
      <c r="I11889" s="118">
        <v>13.46</v>
      </c>
    </row>
    <row r="11890" spans="1:9" ht="28.05" customHeight="1">
      <c r="A11890" s="118" t="s">
        <v>23349</v>
      </c>
      <c r="B11890" s="118" t="s">
        <v>23350</v>
      </c>
      <c r="C11890" s="120">
        <v>45912</v>
      </c>
      <c r="D11890" s="118">
        <v>702</v>
      </c>
      <c r="E11890" s="118">
        <v>105.3</v>
      </c>
      <c r="F11890" s="118">
        <v>596.70000000000005</v>
      </c>
      <c r="G11890" s="118">
        <v>14.04</v>
      </c>
      <c r="H11890" s="118">
        <v>2.11</v>
      </c>
      <c r="I11890" s="118">
        <v>11.93</v>
      </c>
    </row>
    <row r="11891" spans="1:9" ht="28.05" customHeight="1">
      <c r="A11891" s="118" t="s">
        <v>23351</v>
      </c>
      <c r="B11891" s="118" t="s">
        <v>23352</v>
      </c>
      <c r="C11891" s="120">
        <v>45912</v>
      </c>
      <c r="D11891" s="118">
        <v>664</v>
      </c>
      <c r="E11891" s="118">
        <v>99.6</v>
      </c>
      <c r="F11891" s="118">
        <v>564.4</v>
      </c>
      <c r="G11891" s="118">
        <v>13.28</v>
      </c>
      <c r="H11891" s="118">
        <v>1.99</v>
      </c>
      <c r="I11891" s="118">
        <v>11.29</v>
      </c>
    </row>
    <row r="11892" spans="1:9" ht="28.05" customHeight="1">
      <c r="A11892" s="118" t="s">
        <v>23353</v>
      </c>
      <c r="B11892" s="118" t="s">
        <v>23354</v>
      </c>
      <c r="C11892" s="120">
        <v>45912</v>
      </c>
      <c r="D11892" s="118">
        <v>1015</v>
      </c>
      <c r="E11892" s="118">
        <v>0</v>
      </c>
      <c r="F11892" s="118">
        <v>1015</v>
      </c>
      <c r="G11892" s="118">
        <v>20.3</v>
      </c>
      <c r="H11892" s="118">
        <v>0</v>
      </c>
      <c r="I11892" s="118">
        <v>20.3</v>
      </c>
    </row>
    <row r="11893" spans="1:9" ht="28.05" customHeight="1">
      <c r="A11893" s="118" t="s">
        <v>23355</v>
      </c>
      <c r="B11893" s="118" t="s">
        <v>23356</v>
      </c>
      <c r="C11893" s="120">
        <v>45912</v>
      </c>
      <c r="D11893" s="118">
        <v>820</v>
      </c>
      <c r="E11893" s="118">
        <v>123</v>
      </c>
      <c r="F11893" s="118">
        <v>697</v>
      </c>
      <c r="G11893" s="118">
        <v>16.399999999999999</v>
      </c>
      <c r="H11893" s="118">
        <v>2.46</v>
      </c>
      <c r="I11893" s="118">
        <v>13.94</v>
      </c>
    </row>
    <row r="11894" spans="1:9" ht="28.05" customHeight="1">
      <c r="A11894" s="118" t="s">
        <v>23357</v>
      </c>
      <c r="B11894" s="118" t="s">
        <v>23358</v>
      </c>
      <c r="C11894" s="120">
        <v>45912</v>
      </c>
      <c r="D11894" s="118">
        <v>866</v>
      </c>
      <c r="E11894" s="118">
        <v>129.9</v>
      </c>
      <c r="F11894" s="118">
        <v>736.1</v>
      </c>
      <c r="G11894" s="118">
        <v>17.32</v>
      </c>
      <c r="H11894" s="118">
        <v>2.6</v>
      </c>
      <c r="I11894" s="118">
        <v>14.72</v>
      </c>
    </row>
    <row r="11895" spans="1:9" ht="28.05" customHeight="1">
      <c r="A11895" s="118" t="s">
        <v>23359</v>
      </c>
      <c r="B11895" s="118" t="s">
        <v>23360</v>
      </c>
      <c r="C11895" s="120">
        <v>45912</v>
      </c>
      <c r="D11895" s="118">
        <v>781</v>
      </c>
      <c r="E11895" s="118">
        <v>117.15</v>
      </c>
      <c r="F11895" s="118">
        <v>663.85</v>
      </c>
      <c r="G11895" s="118">
        <v>15.62</v>
      </c>
      <c r="H11895" s="118">
        <v>2.34</v>
      </c>
      <c r="I11895" s="118">
        <v>13.28</v>
      </c>
    </row>
    <row r="11896" spans="1:9" ht="28.05" customHeight="1">
      <c r="A11896" s="118" t="s">
        <v>23361</v>
      </c>
      <c r="B11896" s="118" t="s">
        <v>23362</v>
      </c>
      <c r="C11896" s="120">
        <v>45912</v>
      </c>
      <c r="D11896" s="118">
        <v>1152</v>
      </c>
      <c r="E11896" s="118">
        <v>0</v>
      </c>
      <c r="F11896" s="118">
        <v>1152</v>
      </c>
      <c r="G11896" s="118">
        <v>23.04</v>
      </c>
      <c r="H11896" s="118">
        <v>0</v>
      </c>
      <c r="I11896" s="118">
        <v>23.04</v>
      </c>
    </row>
    <row r="11897" spans="1:9" ht="28.05" customHeight="1">
      <c r="A11897" s="118" t="s">
        <v>23363</v>
      </c>
      <c r="B11897" s="118" t="s">
        <v>23364</v>
      </c>
      <c r="C11897" s="120">
        <v>45912</v>
      </c>
      <c r="D11897" s="118">
        <v>561</v>
      </c>
      <c r="E11897" s="118">
        <v>84.15</v>
      </c>
      <c r="F11897" s="118">
        <v>476.85</v>
      </c>
      <c r="G11897" s="118">
        <v>11.22</v>
      </c>
      <c r="H11897" s="118">
        <v>1.68</v>
      </c>
      <c r="I11897" s="118">
        <v>9.5399999999999991</v>
      </c>
    </row>
    <row r="11898" spans="1:9" ht="28.05" customHeight="1">
      <c r="A11898" s="118" t="s">
        <v>23365</v>
      </c>
      <c r="B11898" s="118" t="s">
        <v>23366</v>
      </c>
      <c r="C11898" s="120">
        <v>45912</v>
      </c>
      <c r="D11898" s="118">
        <v>983</v>
      </c>
      <c r="E11898" s="118">
        <v>147.44999999999999</v>
      </c>
      <c r="F11898" s="118">
        <v>835.55</v>
      </c>
      <c r="G11898" s="118">
        <v>19.66</v>
      </c>
      <c r="H11898" s="118">
        <v>2.95</v>
      </c>
      <c r="I11898" s="118">
        <v>16.71</v>
      </c>
    </row>
    <row r="11899" spans="1:9" ht="28.05" customHeight="1">
      <c r="A11899" s="118" t="s">
        <v>23367</v>
      </c>
      <c r="B11899" s="118" t="s">
        <v>23368</v>
      </c>
      <c r="C11899" s="120">
        <v>45912</v>
      </c>
      <c r="D11899" s="118">
        <v>981</v>
      </c>
      <c r="E11899" s="118">
        <v>147.15</v>
      </c>
      <c r="F11899" s="118">
        <v>833.85</v>
      </c>
      <c r="G11899" s="118">
        <v>19.62</v>
      </c>
      <c r="H11899" s="118">
        <v>2.94</v>
      </c>
      <c r="I11899" s="118">
        <v>16.68</v>
      </c>
    </row>
    <row r="11900" spans="1:9" ht="28.05" customHeight="1">
      <c r="A11900" s="118" t="s">
        <v>23369</v>
      </c>
      <c r="B11900" s="118" t="s">
        <v>23370</v>
      </c>
      <c r="C11900" s="120">
        <v>45912</v>
      </c>
      <c r="D11900" s="118">
        <v>492</v>
      </c>
      <c r="E11900" s="118">
        <v>0</v>
      </c>
      <c r="F11900" s="118">
        <v>492</v>
      </c>
      <c r="G11900" s="118">
        <v>9.84</v>
      </c>
      <c r="H11900" s="118">
        <v>0</v>
      </c>
      <c r="I11900" s="118">
        <v>9.84</v>
      </c>
    </row>
    <row r="11901" spans="1:9" ht="28.05" customHeight="1">
      <c r="A11901" s="118" t="s">
        <v>23371</v>
      </c>
      <c r="B11901" s="118" t="s">
        <v>23372</v>
      </c>
      <c r="C11901" s="120">
        <v>45912</v>
      </c>
      <c r="D11901" s="118">
        <v>19</v>
      </c>
      <c r="E11901" s="118">
        <v>2.85</v>
      </c>
      <c r="F11901" s="118">
        <v>16.149999999999999</v>
      </c>
      <c r="G11901" s="118">
        <v>0.38</v>
      </c>
      <c r="H11901" s="118">
        <v>0.06</v>
      </c>
      <c r="I11901" s="118">
        <v>0.32</v>
      </c>
    </row>
    <row r="11902" spans="1:9" ht="28.05" customHeight="1">
      <c r="A11902" s="118" t="s">
        <v>23373</v>
      </c>
      <c r="B11902" s="118" t="s">
        <v>23374</v>
      </c>
      <c r="C11902" s="120">
        <v>45912</v>
      </c>
      <c r="D11902" s="118">
        <v>19</v>
      </c>
      <c r="E11902" s="118">
        <v>2.85</v>
      </c>
      <c r="F11902" s="118">
        <v>16.149999999999999</v>
      </c>
      <c r="G11902" s="118">
        <v>0.38</v>
      </c>
      <c r="H11902" s="118">
        <v>0.06</v>
      </c>
      <c r="I11902" s="118">
        <v>0.32</v>
      </c>
    </row>
    <row r="11903" spans="1:9" ht="28.05" customHeight="1">
      <c r="A11903" s="118" t="s">
        <v>23375</v>
      </c>
      <c r="B11903" s="118" t="s">
        <v>23376</v>
      </c>
      <c r="C11903" s="120">
        <v>45912</v>
      </c>
      <c r="D11903" s="118">
        <v>17</v>
      </c>
      <c r="E11903" s="118">
        <v>2.5499999999999998</v>
      </c>
      <c r="F11903" s="118">
        <v>14.45</v>
      </c>
      <c r="G11903" s="118">
        <v>0.34</v>
      </c>
      <c r="H11903" s="118">
        <v>0.05</v>
      </c>
      <c r="I11903" s="118">
        <v>0.28999999999999998</v>
      </c>
    </row>
    <row r="11904" spans="1:9" ht="28.05" customHeight="1">
      <c r="A11904" s="118" t="s">
        <v>23377</v>
      </c>
      <c r="B11904" s="118" t="s">
        <v>23378</v>
      </c>
      <c r="C11904" s="120">
        <v>45912</v>
      </c>
      <c r="D11904" s="118">
        <v>19</v>
      </c>
      <c r="E11904" s="118">
        <v>2.85</v>
      </c>
      <c r="F11904" s="118">
        <v>16.149999999999999</v>
      </c>
      <c r="G11904" s="118">
        <v>0.38</v>
      </c>
      <c r="H11904" s="118">
        <v>0.06</v>
      </c>
      <c r="I11904" s="118">
        <v>0.32</v>
      </c>
    </row>
    <row r="11905" spans="1:9" ht="28.05" customHeight="1">
      <c r="A11905" s="118" t="s">
        <v>23379</v>
      </c>
      <c r="B11905" s="118" t="s">
        <v>23380</v>
      </c>
      <c r="C11905" s="120">
        <v>45912</v>
      </c>
      <c r="D11905" s="118">
        <v>19</v>
      </c>
      <c r="E11905" s="118">
        <v>2.85</v>
      </c>
      <c r="F11905" s="118">
        <v>16.149999999999999</v>
      </c>
      <c r="G11905" s="118">
        <v>0.38</v>
      </c>
      <c r="H11905" s="118">
        <v>0.06</v>
      </c>
      <c r="I11905" s="118">
        <v>0.32</v>
      </c>
    </row>
    <row r="11906" spans="1:9" ht="28.05" customHeight="1">
      <c r="A11906" s="118" t="s">
        <v>23381</v>
      </c>
      <c r="B11906" s="118" t="s">
        <v>23382</v>
      </c>
      <c r="C11906" s="120">
        <v>45912</v>
      </c>
      <c r="D11906" s="118">
        <v>19</v>
      </c>
      <c r="E11906" s="118">
        <v>2.85</v>
      </c>
      <c r="F11906" s="118">
        <v>16.149999999999999</v>
      </c>
      <c r="G11906" s="118">
        <v>0.38</v>
      </c>
      <c r="H11906" s="118">
        <v>0.06</v>
      </c>
      <c r="I11906" s="118">
        <v>0.32</v>
      </c>
    </row>
    <row r="11907" spans="1:9" ht="28.05" customHeight="1">
      <c r="A11907" s="118" t="s">
        <v>23383</v>
      </c>
      <c r="B11907" s="118" t="s">
        <v>23384</v>
      </c>
      <c r="C11907" s="120">
        <v>45912</v>
      </c>
      <c r="D11907" s="118">
        <v>19</v>
      </c>
      <c r="E11907" s="118">
        <v>2.85</v>
      </c>
      <c r="F11907" s="118">
        <v>16.149999999999999</v>
      </c>
      <c r="G11907" s="118">
        <v>0.38</v>
      </c>
      <c r="H11907" s="118">
        <v>0.06</v>
      </c>
      <c r="I11907" s="118">
        <v>0.32</v>
      </c>
    </row>
    <row r="11908" spans="1:9" ht="28.05" customHeight="1">
      <c r="A11908" s="118" t="s">
        <v>23385</v>
      </c>
      <c r="B11908" s="118" t="s">
        <v>23386</v>
      </c>
      <c r="C11908" s="120">
        <v>45912</v>
      </c>
      <c r="D11908" s="118">
        <v>19</v>
      </c>
      <c r="E11908" s="118">
        <v>0</v>
      </c>
      <c r="F11908" s="118">
        <v>19</v>
      </c>
      <c r="G11908" s="118">
        <v>0.38</v>
      </c>
      <c r="H11908" s="118">
        <v>0</v>
      </c>
      <c r="I11908" s="118">
        <v>0.38</v>
      </c>
    </row>
    <row r="11909" spans="1:9" ht="28.05" customHeight="1">
      <c r="A11909" s="118" t="s">
        <v>23387</v>
      </c>
      <c r="B11909" s="118" t="s">
        <v>23388</v>
      </c>
      <c r="C11909" s="120">
        <v>45912</v>
      </c>
      <c r="D11909" s="118">
        <v>19</v>
      </c>
      <c r="E11909" s="118">
        <v>2.85</v>
      </c>
      <c r="F11909" s="118">
        <v>16.149999999999999</v>
      </c>
      <c r="G11909" s="118">
        <v>0.38</v>
      </c>
      <c r="H11909" s="118">
        <v>0.06</v>
      </c>
      <c r="I11909" s="118">
        <v>0.32</v>
      </c>
    </row>
    <row r="11910" spans="1:9" ht="28.05" customHeight="1">
      <c r="A11910" s="118" t="s">
        <v>23389</v>
      </c>
      <c r="B11910" s="118" t="s">
        <v>23390</v>
      </c>
      <c r="C11910" s="120">
        <v>45912</v>
      </c>
      <c r="D11910" s="118">
        <v>17</v>
      </c>
      <c r="E11910" s="118">
        <v>2.5499999999999998</v>
      </c>
      <c r="F11910" s="118">
        <v>14.45</v>
      </c>
      <c r="G11910" s="118">
        <v>0.34</v>
      </c>
      <c r="H11910" s="118">
        <v>0.05</v>
      </c>
      <c r="I11910" s="118">
        <v>0.28999999999999998</v>
      </c>
    </row>
    <row r="11911" spans="1:9" ht="28.05" customHeight="1">
      <c r="A11911" s="118" t="s">
        <v>23391</v>
      </c>
      <c r="B11911" s="118" t="s">
        <v>23392</v>
      </c>
      <c r="C11911" s="120">
        <v>45913</v>
      </c>
      <c r="D11911" s="118">
        <v>541</v>
      </c>
      <c r="E11911" s="118">
        <v>81.150000000000006</v>
      </c>
      <c r="F11911" s="118">
        <v>459.85</v>
      </c>
      <c r="G11911" s="118">
        <v>10.82</v>
      </c>
      <c r="H11911" s="118">
        <v>1.62</v>
      </c>
      <c r="I11911" s="118">
        <v>9.1999999999999993</v>
      </c>
    </row>
    <row r="11912" spans="1:9" ht="28.05" customHeight="1">
      <c r="A11912" s="118" t="s">
        <v>23393</v>
      </c>
      <c r="B11912" s="118" t="s">
        <v>23394</v>
      </c>
      <c r="C11912" s="120">
        <v>45913</v>
      </c>
      <c r="D11912" s="118">
        <v>503</v>
      </c>
      <c r="E11912" s="118">
        <v>75.45</v>
      </c>
      <c r="F11912" s="118">
        <v>427.55</v>
      </c>
      <c r="G11912" s="118">
        <v>10.06</v>
      </c>
      <c r="H11912" s="118">
        <v>1.51</v>
      </c>
      <c r="I11912" s="118">
        <v>8.5500000000000007</v>
      </c>
    </row>
    <row r="11913" spans="1:9" ht="28.05" customHeight="1">
      <c r="A11913" s="118" t="s">
        <v>23395</v>
      </c>
      <c r="B11913" s="118" t="s">
        <v>23396</v>
      </c>
      <c r="C11913" s="120">
        <v>45913</v>
      </c>
      <c r="D11913" s="118">
        <v>19</v>
      </c>
      <c r="E11913" s="118">
        <v>2.85</v>
      </c>
      <c r="F11913" s="118">
        <v>16.149999999999999</v>
      </c>
      <c r="G11913" s="118">
        <v>0.38</v>
      </c>
      <c r="H11913" s="118">
        <v>0.06</v>
      </c>
      <c r="I11913" s="118">
        <v>0.32</v>
      </c>
    </row>
    <row r="11914" spans="1:9" ht="28.05" customHeight="1">
      <c r="A11914" s="118" t="s">
        <v>23397</v>
      </c>
      <c r="B11914" s="118" t="s">
        <v>23398</v>
      </c>
      <c r="C11914" s="120">
        <v>45913</v>
      </c>
      <c r="D11914" s="118">
        <v>19</v>
      </c>
      <c r="E11914" s="118">
        <v>2.85</v>
      </c>
      <c r="F11914" s="118">
        <v>16.149999999999999</v>
      </c>
      <c r="G11914" s="118">
        <v>0.38</v>
      </c>
      <c r="H11914" s="118">
        <v>0.06</v>
      </c>
      <c r="I11914" s="118">
        <v>0.32</v>
      </c>
    </row>
    <row r="11915" spans="1:9" ht="28.05" customHeight="1">
      <c r="A11915" s="118" t="s">
        <v>23399</v>
      </c>
      <c r="B11915" s="118" t="s">
        <v>23400</v>
      </c>
      <c r="C11915" s="120">
        <v>45913</v>
      </c>
      <c r="D11915" s="118">
        <v>17</v>
      </c>
      <c r="E11915" s="118">
        <v>2.5499999999999998</v>
      </c>
      <c r="F11915" s="118">
        <v>14.45</v>
      </c>
      <c r="G11915" s="118">
        <v>0.34</v>
      </c>
      <c r="H11915" s="118">
        <v>0.05</v>
      </c>
      <c r="I11915" s="118">
        <v>0.28999999999999998</v>
      </c>
    </row>
    <row r="11916" spans="1:9" ht="28.05" customHeight="1">
      <c r="A11916" s="118" t="s">
        <v>23401</v>
      </c>
      <c r="B11916" s="118" t="s">
        <v>23402</v>
      </c>
      <c r="C11916" s="120">
        <v>45914</v>
      </c>
      <c r="D11916" s="118">
        <v>650</v>
      </c>
      <c r="E11916" s="118">
        <v>97.5</v>
      </c>
      <c r="F11916" s="118">
        <v>552.5</v>
      </c>
      <c r="G11916" s="118">
        <v>13</v>
      </c>
      <c r="H11916" s="118">
        <v>1.95</v>
      </c>
      <c r="I11916" s="118">
        <v>11.05</v>
      </c>
    </row>
    <row r="11917" spans="1:9" ht="28.05" customHeight="1">
      <c r="A11917" s="118" t="s">
        <v>23403</v>
      </c>
      <c r="B11917" s="118" t="s">
        <v>23404</v>
      </c>
      <c r="C11917" s="120">
        <v>45914</v>
      </c>
      <c r="D11917" s="118">
        <v>17</v>
      </c>
      <c r="E11917" s="118">
        <v>2.5499999999999998</v>
      </c>
      <c r="F11917" s="118">
        <v>14.45</v>
      </c>
      <c r="G11917" s="118">
        <v>0.34</v>
      </c>
      <c r="H11917" s="118">
        <v>0.05</v>
      </c>
      <c r="I11917" s="118">
        <v>0.28999999999999998</v>
      </c>
    </row>
    <row r="11918" spans="1:9" ht="28.05" customHeight="1">
      <c r="A11918" s="118" t="s">
        <v>23405</v>
      </c>
      <c r="B11918" s="118" t="s">
        <v>23406</v>
      </c>
      <c r="C11918" s="120">
        <v>45914</v>
      </c>
      <c r="D11918" s="118">
        <v>19</v>
      </c>
      <c r="E11918" s="118">
        <v>2.85</v>
      </c>
      <c r="F11918" s="118">
        <v>16.149999999999999</v>
      </c>
      <c r="G11918" s="118">
        <v>0.38</v>
      </c>
      <c r="H11918" s="118">
        <v>0.06</v>
      </c>
      <c r="I11918" s="118">
        <v>0.32</v>
      </c>
    </row>
    <row r="11919" spans="1:9" ht="28.05" customHeight="1">
      <c r="A11919" s="118" t="s">
        <v>23407</v>
      </c>
      <c r="B11919" s="118" t="s">
        <v>23408</v>
      </c>
      <c r="C11919" s="120">
        <v>45915</v>
      </c>
      <c r="D11919" s="118">
        <v>499.5</v>
      </c>
      <c r="E11919" s="118">
        <v>74.92</v>
      </c>
      <c r="F11919" s="118">
        <v>424.58</v>
      </c>
      <c r="G11919" s="118">
        <v>9.99</v>
      </c>
      <c r="H11919" s="118">
        <v>1.5</v>
      </c>
      <c r="I11919" s="118">
        <v>8.49</v>
      </c>
    </row>
    <row r="11920" spans="1:9" ht="28.05" customHeight="1">
      <c r="A11920" s="118" t="s">
        <v>23409</v>
      </c>
      <c r="B11920" s="118" t="s">
        <v>23410</v>
      </c>
      <c r="C11920" s="120">
        <v>45915</v>
      </c>
      <c r="D11920" s="118">
        <v>701.86</v>
      </c>
      <c r="E11920" s="118">
        <v>105.28</v>
      </c>
      <c r="F11920" s="118">
        <v>596.58000000000004</v>
      </c>
      <c r="G11920" s="118">
        <v>14.04</v>
      </c>
      <c r="H11920" s="118">
        <v>2.11</v>
      </c>
      <c r="I11920" s="118">
        <v>11.93</v>
      </c>
    </row>
    <row r="11921" spans="1:9" ht="28.05" customHeight="1">
      <c r="A11921" s="118" t="s">
        <v>23411</v>
      </c>
      <c r="B11921" s="118" t="s">
        <v>23412</v>
      </c>
      <c r="C11921" s="120">
        <v>45915</v>
      </c>
      <c r="D11921" s="118">
        <v>701.86</v>
      </c>
      <c r="E11921" s="118">
        <v>105.28</v>
      </c>
      <c r="F11921" s="118">
        <v>596.58000000000004</v>
      </c>
      <c r="G11921" s="118">
        <v>14.04</v>
      </c>
      <c r="H11921" s="118">
        <v>2.11</v>
      </c>
      <c r="I11921" s="118">
        <v>11.93</v>
      </c>
    </row>
    <row r="11922" spans="1:9" ht="28.05" customHeight="1">
      <c r="A11922" s="118" t="s">
        <v>23413</v>
      </c>
      <c r="B11922" s="118" t="s">
        <v>23414</v>
      </c>
      <c r="C11922" s="120">
        <v>45915</v>
      </c>
      <c r="D11922" s="118">
        <v>701.86</v>
      </c>
      <c r="E11922" s="118">
        <v>105.28</v>
      </c>
      <c r="F11922" s="118">
        <v>596.58000000000004</v>
      </c>
      <c r="G11922" s="118">
        <v>14.04</v>
      </c>
      <c r="H11922" s="118">
        <v>2.11</v>
      </c>
      <c r="I11922" s="118">
        <v>11.93</v>
      </c>
    </row>
    <row r="11923" spans="1:9" ht="28.05" customHeight="1">
      <c r="A11923" s="118" t="s">
        <v>23415</v>
      </c>
      <c r="B11923" s="118" t="s">
        <v>23416</v>
      </c>
      <c r="C11923" s="120">
        <v>45915</v>
      </c>
      <c r="D11923" s="118">
        <v>701.86</v>
      </c>
      <c r="E11923" s="118">
        <v>105.28</v>
      </c>
      <c r="F11923" s="118">
        <v>596.58000000000004</v>
      </c>
      <c r="G11923" s="118">
        <v>14.04</v>
      </c>
      <c r="H11923" s="118">
        <v>2.11</v>
      </c>
      <c r="I11923" s="118">
        <v>11.93</v>
      </c>
    </row>
    <row r="11924" spans="1:9" ht="28.05" customHeight="1">
      <c r="A11924" s="118" t="s">
        <v>23417</v>
      </c>
      <c r="B11924" s="118" t="s">
        <v>23418</v>
      </c>
      <c r="C11924" s="120">
        <v>45915</v>
      </c>
      <c r="D11924" s="118">
        <v>701.86</v>
      </c>
      <c r="E11924" s="118">
        <v>105.28</v>
      </c>
      <c r="F11924" s="118">
        <v>596.58000000000004</v>
      </c>
      <c r="G11924" s="118">
        <v>14.04</v>
      </c>
      <c r="H11924" s="118">
        <v>2.11</v>
      </c>
      <c r="I11924" s="118">
        <v>11.93</v>
      </c>
    </row>
    <row r="11925" spans="1:9" ht="28.05" customHeight="1">
      <c r="A11925" s="118" t="s">
        <v>23419</v>
      </c>
      <c r="B11925" s="118" t="s">
        <v>23420</v>
      </c>
      <c r="C11925" s="120">
        <v>45915</v>
      </c>
      <c r="D11925" s="118">
        <v>701.86</v>
      </c>
      <c r="E11925" s="118">
        <v>105.28</v>
      </c>
      <c r="F11925" s="118">
        <v>596.58000000000004</v>
      </c>
      <c r="G11925" s="118">
        <v>14.04</v>
      </c>
      <c r="H11925" s="118">
        <v>2.11</v>
      </c>
      <c r="I11925" s="118">
        <v>11.93</v>
      </c>
    </row>
    <row r="11926" spans="1:9" ht="28.05" customHeight="1">
      <c r="A11926" s="118" t="s">
        <v>23421</v>
      </c>
      <c r="B11926" s="118" t="s">
        <v>23422</v>
      </c>
      <c r="C11926" s="120">
        <v>45915</v>
      </c>
      <c r="D11926" s="118">
        <v>701.86</v>
      </c>
      <c r="E11926" s="118">
        <v>105.28</v>
      </c>
      <c r="F11926" s="118">
        <v>596.58000000000004</v>
      </c>
      <c r="G11926" s="118">
        <v>14.04</v>
      </c>
      <c r="H11926" s="118">
        <v>2.11</v>
      </c>
      <c r="I11926" s="118">
        <v>11.93</v>
      </c>
    </row>
    <row r="11927" spans="1:9" ht="28.05" customHeight="1">
      <c r="A11927" s="118" t="s">
        <v>23423</v>
      </c>
      <c r="B11927" s="118" t="s">
        <v>23424</v>
      </c>
      <c r="C11927" s="120">
        <v>45915</v>
      </c>
      <c r="D11927" s="118">
        <v>701.86</v>
      </c>
      <c r="E11927" s="118">
        <v>105.28</v>
      </c>
      <c r="F11927" s="118">
        <v>596.58000000000004</v>
      </c>
      <c r="G11927" s="118">
        <v>14.04</v>
      </c>
      <c r="H11927" s="118">
        <v>2.11</v>
      </c>
      <c r="I11927" s="118">
        <v>11.93</v>
      </c>
    </row>
    <row r="11928" spans="1:9" ht="28.05" customHeight="1">
      <c r="A11928" s="118" t="s">
        <v>23425</v>
      </c>
      <c r="B11928" s="118" t="s">
        <v>23426</v>
      </c>
      <c r="C11928" s="120">
        <v>45915</v>
      </c>
      <c r="D11928" s="118">
        <v>739.75</v>
      </c>
      <c r="E11928" s="118">
        <v>110.96</v>
      </c>
      <c r="F11928" s="118">
        <v>628.79</v>
      </c>
      <c r="G11928" s="118">
        <v>14.79</v>
      </c>
      <c r="H11928" s="118">
        <v>2.2200000000000002</v>
      </c>
      <c r="I11928" s="118">
        <v>12.57</v>
      </c>
    </row>
    <row r="11929" spans="1:9" ht="28.05" customHeight="1">
      <c r="A11929" s="118" t="s">
        <v>23427</v>
      </c>
      <c r="B11929" s="118" t="s">
        <v>23428</v>
      </c>
      <c r="C11929" s="120">
        <v>45915</v>
      </c>
      <c r="D11929" s="118">
        <v>739.75</v>
      </c>
      <c r="E11929" s="118">
        <v>110.96</v>
      </c>
      <c r="F11929" s="118">
        <v>628.79</v>
      </c>
      <c r="G11929" s="118">
        <v>14.79</v>
      </c>
      <c r="H11929" s="118">
        <v>2.2200000000000002</v>
      </c>
      <c r="I11929" s="118">
        <v>12.57</v>
      </c>
    </row>
    <row r="11930" spans="1:9" ht="28.05" customHeight="1">
      <c r="A11930" s="118" t="s">
        <v>23429</v>
      </c>
      <c r="B11930" s="118" t="s">
        <v>23430</v>
      </c>
      <c r="C11930" s="120">
        <v>45915</v>
      </c>
      <c r="D11930" s="118">
        <v>568.70000000000005</v>
      </c>
      <c r="E11930" s="118">
        <v>85.31</v>
      </c>
      <c r="F11930" s="118">
        <v>483.39</v>
      </c>
      <c r="G11930" s="118">
        <v>11.37</v>
      </c>
      <c r="H11930" s="118">
        <v>1.71</v>
      </c>
      <c r="I11930" s="118">
        <v>9.66</v>
      </c>
    </row>
    <row r="11931" spans="1:9" ht="28.05" customHeight="1">
      <c r="A11931" s="118" t="s">
        <v>23431</v>
      </c>
      <c r="B11931" s="118" t="s">
        <v>23432</v>
      </c>
      <c r="C11931" s="120">
        <v>45915</v>
      </c>
      <c r="D11931" s="118">
        <v>613.20000000000005</v>
      </c>
      <c r="E11931" s="118">
        <v>0</v>
      </c>
      <c r="F11931" s="118">
        <v>613.20000000000005</v>
      </c>
      <c r="G11931" s="118">
        <v>12.26</v>
      </c>
      <c r="H11931" s="118">
        <v>0</v>
      </c>
      <c r="I11931" s="118">
        <v>12.26</v>
      </c>
    </row>
    <row r="11932" spans="1:9" ht="28.05" customHeight="1">
      <c r="A11932" s="118" t="s">
        <v>23433</v>
      </c>
      <c r="B11932" s="118" t="s">
        <v>23434</v>
      </c>
      <c r="C11932" s="120">
        <v>45915</v>
      </c>
      <c r="D11932" s="118">
        <v>1610.1</v>
      </c>
      <c r="E11932" s="118">
        <v>241.51</v>
      </c>
      <c r="F11932" s="118">
        <v>1368.59</v>
      </c>
      <c r="G11932" s="118">
        <v>32.200000000000003</v>
      </c>
      <c r="H11932" s="118">
        <v>4.83</v>
      </c>
      <c r="I11932" s="118">
        <v>27.37</v>
      </c>
    </row>
    <row r="11933" spans="1:9" ht="28.05" customHeight="1">
      <c r="A11933" s="118" t="s">
        <v>23435</v>
      </c>
      <c r="B11933" s="118" t="s">
        <v>23436</v>
      </c>
      <c r="C11933" s="120">
        <v>45915</v>
      </c>
      <c r="D11933" s="118">
        <v>1000</v>
      </c>
      <c r="E11933" s="118">
        <v>150</v>
      </c>
      <c r="F11933" s="118">
        <v>850</v>
      </c>
      <c r="G11933" s="118">
        <v>20</v>
      </c>
      <c r="H11933" s="118">
        <v>3</v>
      </c>
      <c r="I11933" s="118">
        <v>17</v>
      </c>
    </row>
    <row r="11934" spans="1:9" ht="28.05" customHeight="1">
      <c r="A11934" s="118" t="s">
        <v>23437</v>
      </c>
      <c r="B11934" s="118" t="s">
        <v>23438</v>
      </c>
      <c r="C11934" s="120">
        <v>45915</v>
      </c>
      <c r="D11934" s="118">
        <v>552.5</v>
      </c>
      <c r="E11934" s="118">
        <v>82.88</v>
      </c>
      <c r="F11934" s="118">
        <v>469.62</v>
      </c>
      <c r="G11934" s="118">
        <v>11.05</v>
      </c>
      <c r="H11934" s="118">
        <v>1.66</v>
      </c>
      <c r="I11934" s="118">
        <v>9.39</v>
      </c>
    </row>
    <row r="11935" spans="1:9" ht="28.05" customHeight="1">
      <c r="A11935" s="118" t="s">
        <v>23439</v>
      </c>
      <c r="B11935" s="118" t="s">
        <v>23440</v>
      </c>
      <c r="C11935" s="120">
        <v>45915</v>
      </c>
      <c r="D11935" s="118">
        <v>340</v>
      </c>
      <c r="E11935" s="118">
        <v>51</v>
      </c>
      <c r="F11935" s="118">
        <v>289</v>
      </c>
      <c r="G11935" s="118">
        <v>6.8</v>
      </c>
      <c r="H11935" s="118">
        <v>1.02</v>
      </c>
      <c r="I11935" s="118">
        <v>5.78</v>
      </c>
    </row>
    <row r="11936" spans="1:9" ht="28.05" customHeight="1">
      <c r="A11936" s="118" t="s">
        <v>23441</v>
      </c>
      <c r="B11936" s="118" t="s">
        <v>23442</v>
      </c>
      <c r="C11936" s="120">
        <v>45915</v>
      </c>
      <c r="D11936" s="118">
        <v>732.6</v>
      </c>
      <c r="E11936" s="118">
        <v>109.89</v>
      </c>
      <c r="F11936" s="118">
        <v>622.71</v>
      </c>
      <c r="G11936" s="118">
        <v>14.65</v>
      </c>
      <c r="H11936" s="118">
        <v>2.2000000000000002</v>
      </c>
      <c r="I11936" s="118">
        <v>12.45</v>
      </c>
    </row>
    <row r="11937" spans="1:9" ht="28.05" customHeight="1">
      <c r="A11937" s="118" t="s">
        <v>23443</v>
      </c>
      <c r="B11937" s="118" t="s">
        <v>23444</v>
      </c>
      <c r="C11937" s="120">
        <v>45915</v>
      </c>
      <c r="D11937" s="118">
        <v>3029</v>
      </c>
      <c r="E11937" s="118">
        <v>454.35</v>
      </c>
      <c r="F11937" s="118">
        <v>2574.65</v>
      </c>
      <c r="G11937" s="118">
        <v>60.58</v>
      </c>
      <c r="H11937" s="118">
        <v>9.09</v>
      </c>
      <c r="I11937" s="118">
        <v>51.49</v>
      </c>
    </row>
    <row r="11938" spans="1:9" ht="28.05" customHeight="1">
      <c r="A11938" s="118" t="s">
        <v>23445</v>
      </c>
      <c r="B11938" s="118" t="s">
        <v>23446</v>
      </c>
      <c r="C11938" s="120">
        <v>45915</v>
      </c>
      <c r="D11938" s="118">
        <v>450</v>
      </c>
      <c r="E11938" s="118">
        <v>67.5</v>
      </c>
      <c r="F11938" s="118">
        <v>382.5</v>
      </c>
      <c r="G11938" s="118">
        <v>9</v>
      </c>
      <c r="H11938" s="118">
        <v>1.35</v>
      </c>
      <c r="I11938" s="118">
        <v>7.65</v>
      </c>
    </row>
    <row r="11939" spans="1:9" ht="28.05" customHeight="1">
      <c r="A11939" s="118" t="s">
        <v>23447</v>
      </c>
      <c r="B11939" s="118" t="s">
        <v>23448</v>
      </c>
      <c r="C11939" s="120">
        <v>45915</v>
      </c>
      <c r="D11939" s="118">
        <v>1452</v>
      </c>
      <c r="E11939" s="118">
        <v>0</v>
      </c>
      <c r="F11939" s="118">
        <v>1452</v>
      </c>
      <c r="G11939" s="118">
        <v>29.04</v>
      </c>
      <c r="H11939" s="118">
        <v>0</v>
      </c>
      <c r="I11939" s="118">
        <v>29.04</v>
      </c>
    </row>
    <row r="11940" spans="1:9" ht="28.05" customHeight="1">
      <c r="A11940" s="118" t="s">
        <v>23449</v>
      </c>
      <c r="B11940" s="118" t="s">
        <v>23450</v>
      </c>
      <c r="C11940" s="120">
        <v>45915</v>
      </c>
      <c r="D11940" s="118">
        <v>432.9</v>
      </c>
      <c r="E11940" s="118">
        <v>64.930000000000007</v>
      </c>
      <c r="F11940" s="118">
        <v>367.97</v>
      </c>
      <c r="G11940" s="118">
        <v>8.66</v>
      </c>
      <c r="H11940" s="118">
        <v>1.3</v>
      </c>
      <c r="I11940" s="118">
        <v>7.36</v>
      </c>
    </row>
    <row r="11941" spans="1:9" ht="28.05" customHeight="1">
      <c r="A11941" s="118" t="s">
        <v>23451</v>
      </c>
      <c r="B11941" s="118" t="s">
        <v>23452</v>
      </c>
      <c r="C11941" s="120">
        <v>45915</v>
      </c>
      <c r="D11941" s="118">
        <v>432.9</v>
      </c>
      <c r="E11941" s="118">
        <v>64.930000000000007</v>
      </c>
      <c r="F11941" s="118">
        <v>367.97</v>
      </c>
      <c r="G11941" s="118">
        <v>8.66</v>
      </c>
      <c r="H11941" s="118">
        <v>1.3</v>
      </c>
      <c r="I11941" s="118">
        <v>7.36</v>
      </c>
    </row>
    <row r="11942" spans="1:9" ht="28.05" customHeight="1">
      <c r="A11942" s="118" t="s">
        <v>23453</v>
      </c>
      <c r="B11942" s="118" t="s">
        <v>23454</v>
      </c>
      <c r="C11942" s="120">
        <v>45915</v>
      </c>
      <c r="D11942" s="118">
        <v>466.2</v>
      </c>
      <c r="E11942" s="118">
        <v>69.930000000000007</v>
      </c>
      <c r="F11942" s="118">
        <v>396.27</v>
      </c>
      <c r="G11942" s="118">
        <v>9.32</v>
      </c>
      <c r="H11942" s="118">
        <v>1.4</v>
      </c>
      <c r="I11942" s="118">
        <v>7.92</v>
      </c>
    </row>
    <row r="11943" spans="1:9" ht="28.05" customHeight="1">
      <c r="A11943" s="118" t="s">
        <v>23455</v>
      </c>
      <c r="B11943" s="118" t="s">
        <v>23456</v>
      </c>
      <c r="C11943" s="120">
        <v>45915</v>
      </c>
      <c r="D11943" s="118">
        <v>466.2</v>
      </c>
      <c r="E11943" s="118">
        <v>69.930000000000007</v>
      </c>
      <c r="F11943" s="118">
        <v>396.27</v>
      </c>
      <c r="G11943" s="118">
        <v>9.32</v>
      </c>
      <c r="H11943" s="118">
        <v>1.4</v>
      </c>
      <c r="I11943" s="118">
        <v>7.92</v>
      </c>
    </row>
    <row r="11944" spans="1:9" ht="28.05" customHeight="1">
      <c r="A11944" s="118" t="s">
        <v>23457</v>
      </c>
      <c r="B11944" s="118" t="s">
        <v>23458</v>
      </c>
      <c r="C11944" s="120">
        <v>45915</v>
      </c>
      <c r="D11944" s="118">
        <v>432.9</v>
      </c>
      <c r="E11944" s="118">
        <v>64.930000000000007</v>
      </c>
      <c r="F11944" s="118">
        <v>367.97</v>
      </c>
      <c r="G11944" s="118">
        <v>8.66</v>
      </c>
      <c r="H11944" s="118">
        <v>1.3</v>
      </c>
      <c r="I11944" s="118">
        <v>7.36</v>
      </c>
    </row>
    <row r="11945" spans="1:9" ht="28.05" customHeight="1">
      <c r="A11945" s="118" t="s">
        <v>23459</v>
      </c>
      <c r="B11945" s="118" t="s">
        <v>23460</v>
      </c>
      <c r="C11945" s="120">
        <v>45915</v>
      </c>
      <c r="D11945" s="118">
        <v>432.9</v>
      </c>
      <c r="E11945" s="118">
        <v>64.930000000000007</v>
      </c>
      <c r="F11945" s="118">
        <v>367.97</v>
      </c>
      <c r="G11945" s="118">
        <v>8.66</v>
      </c>
      <c r="H11945" s="118">
        <v>1.3</v>
      </c>
      <c r="I11945" s="118">
        <v>7.36</v>
      </c>
    </row>
    <row r="11946" spans="1:9" ht="28.05" customHeight="1">
      <c r="A11946" s="118" t="s">
        <v>23461</v>
      </c>
      <c r="B11946" s="118" t="s">
        <v>23462</v>
      </c>
      <c r="C11946" s="120">
        <v>45915</v>
      </c>
      <c r="D11946" s="118">
        <v>482.85</v>
      </c>
      <c r="E11946" s="118">
        <v>72.430000000000007</v>
      </c>
      <c r="F11946" s="118">
        <v>410.42</v>
      </c>
      <c r="G11946" s="118">
        <v>9.66</v>
      </c>
      <c r="H11946" s="118">
        <v>1.45</v>
      </c>
      <c r="I11946" s="118">
        <v>8.2100000000000009</v>
      </c>
    </row>
    <row r="11947" spans="1:9" ht="28.05" customHeight="1">
      <c r="A11947" s="118" t="s">
        <v>23463</v>
      </c>
      <c r="B11947" s="118" t="s">
        <v>23464</v>
      </c>
      <c r="C11947" s="120">
        <v>45915</v>
      </c>
      <c r="D11947" s="118">
        <v>482.85</v>
      </c>
      <c r="E11947" s="118">
        <v>72.430000000000007</v>
      </c>
      <c r="F11947" s="118">
        <v>410.42</v>
      </c>
      <c r="G11947" s="118">
        <v>9.66</v>
      </c>
      <c r="H11947" s="118">
        <v>1.45</v>
      </c>
      <c r="I11947" s="118">
        <v>8.2100000000000009</v>
      </c>
    </row>
    <row r="11948" spans="1:9" ht="28.05" customHeight="1">
      <c r="A11948" s="118" t="s">
        <v>23465</v>
      </c>
      <c r="B11948" s="118" t="s">
        <v>23466</v>
      </c>
      <c r="C11948" s="120">
        <v>45915</v>
      </c>
      <c r="D11948" s="118">
        <v>482.85</v>
      </c>
      <c r="E11948" s="118">
        <v>72.430000000000007</v>
      </c>
      <c r="F11948" s="118">
        <v>410.42</v>
      </c>
      <c r="G11948" s="118">
        <v>9.66</v>
      </c>
      <c r="H11948" s="118">
        <v>1.45</v>
      </c>
      <c r="I11948" s="118">
        <v>8.2100000000000009</v>
      </c>
    </row>
    <row r="11949" spans="1:9" ht="28.05" customHeight="1">
      <c r="A11949" s="118" t="s">
        <v>23467</v>
      </c>
      <c r="B11949" s="118" t="s">
        <v>23468</v>
      </c>
      <c r="C11949" s="120">
        <v>45915</v>
      </c>
      <c r="D11949" s="118">
        <v>482.85</v>
      </c>
      <c r="E11949" s="118">
        <v>72.430000000000007</v>
      </c>
      <c r="F11949" s="118">
        <v>410.42</v>
      </c>
      <c r="G11949" s="118">
        <v>9.66</v>
      </c>
      <c r="H11949" s="118">
        <v>1.45</v>
      </c>
      <c r="I11949" s="118">
        <v>8.2100000000000009</v>
      </c>
    </row>
    <row r="11950" spans="1:9" ht="28.05" customHeight="1">
      <c r="A11950" s="118" t="s">
        <v>23469</v>
      </c>
      <c r="B11950" s="118" t="s">
        <v>23470</v>
      </c>
      <c r="C11950" s="120">
        <v>45915</v>
      </c>
      <c r="D11950" s="118">
        <v>482.85</v>
      </c>
      <c r="E11950" s="118">
        <v>72.430000000000007</v>
      </c>
      <c r="F11950" s="118">
        <v>410.42</v>
      </c>
      <c r="G11950" s="118">
        <v>9.66</v>
      </c>
      <c r="H11950" s="118">
        <v>1.45</v>
      </c>
      <c r="I11950" s="118">
        <v>8.2100000000000009</v>
      </c>
    </row>
    <row r="11951" spans="1:9" ht="28.05" customHeight="1">
      <c r="A11951" s="118" t="s">
        <v>23471</v>
      </c>
      <c r="B11951" s="118" t="s">
        <v>23472</v>
      </c>
      <c r="C11951" s="120">
        <v>45915</v>
      </c>
      <c r="D11951" s="118">
        <v>865.8</v>
      </c>
      <c r="E11951" s="118">
        <v>129.87</v>
      </c>
      <c r="F11951" s="118">
        <v>735.93</v>
      </c>
      <c r="G11951" s="118">
        <v>17.32</v>
      </c>
      <c r="H11951" s="118">
        <v>2.6</v>
      </c>
      <c r="I11951" s="118">
        <v>14.72</v>
      </c>
    </row>
    <row r="11952" spans="1:9" ht="28.05" customHeight="1">
      <c r="A11952" s="118" t="s">
        <v>23473</v>
      </c>
      <c r="B11952" s="118" t="s">
        <v>23474</v>
      </c>
      <c r="C11952" s="120">
        <v>45915</v>
      </c>
      <c r="D11952" s="118">
        <v>865.8</v>
      </c>
      <c r="E11952" s="118">
        <v>129.87</v>
      </c>
      <c r="F11952" s="118">
        <v>735.93</v>
      </c>
      <c r="G11952" s="118">
        <v>17.32</v>
      </c>
      <c r="H11952" s="118">
        <v>2.6</v>
      </c>
      <c r="I11952" s="118">
        <v>14.72</v>
      </c>
    </row>
    <row r="11953" spans="1:9" ht="28.05" customHeight="1">
      <c r="A11953" s="118" t="s">
        <v>23475</v>
      </c>
      <c r="B11953" s="118" t="s">
        <v>23476</v>
      </c>
      <c r="C11953" s="120">
        <v>45915</v>
      </c>
      <c r="D11953" s="118">
        <v>899.1</v>
      </c>
      <c r="E11953" s="118">
        <v>134.87</v>
      </c>
      <c r="F11953" s="118">
        <v>764.23</v>
      </c>
      <c r="G11953" s="118">
        <v>17.98</v>
      </c>
      <c r="H11953" s="118">
        <v>2.7</v>
      </c>
      <c r="I11953" s="118">
        <v>15.28</v>
      </c>
    </row>
    <row r="11954" spans="1:9" ht="28.05" customHeight="1">
      <c r="A11954" s="118" t="s">
        <v>23477</v>
      </c>
      <c r="B11954" s="118" t="s">
        <v>23478</v>
      </c>
      <c r="C11954" s="120">
        <v>45915</v>
      </c>
      <c r="D11954" s="118">
        <v>899.1</v>
      </c>
      <c r="E11954" s="118">
        <v>134.87</v>
      </c>
      <c r="F11954" s="118">
        <v>764.23</v>
      </c>
      <c r="G11954" s="118">
        <v>17.98</v>
      </c>
      <c r="H11954" s="118">
        <v>2.7</v>
      </c>
      <c r="I11954" s="118">
        <v>15.28</v>
      </c>
    </row>
    <row r="11955" spans="1:9" ht="28.05" customHeight="1">
      <c r="A11955" s="118" t="s">
        <v>23479</v>
      </c>
      <c r="B11955" s="118" t="s">
        <v>23480</v>
      </c>
      <c r="C11955" s="120">
        <v>45915</v>
      </c>
      <c r="D11955" s="118">
        <v>2664</v>
      </c>
      <c r="E11955" s="118">
        <v>399.6</v>
      </c>
      <c r="F11955" s="118">
        <v>2264.4</v>
      </c>
      <c r="G11955" s="118">
        <v>53.28</v>
      </c>
      <c r="H11955" s="118">
        <v>7.99</v>
      </c>
      <c r="I11955" s="118">
        <v>45.29</v>
      </c>
    </row>
    <row r="11956" spans="1:9" ht="28.05" customHeight="1">
      <c r="A11956" s="118" t="s">
        <v>23481</v>
      </c>
      <c r="B11956" s="118" t="s">
        <v>23482</v>
      </c>
      <c r="C11956" s="120">
        <v>45915</v>
      </c>
      <c r="D11956" s="118">
        <v>2331</v>
      </c>
      <c r="E11956" s="118">
        <v>349.65</v>
      </c>
      <c r="F11956" s="118">
        <v>1981.35</v>
      </c>
      <c r="G11956" s="118">
        <v>46.62</v>
      </c>
      <c r="H11956" s="118">
        <v>6.99</v>
      </c>
      <c r="I11956" s="118">
        <v>39.630000000000003</v>
      </c>
    </row>
    <row r="11957" spans="1:9" ht="28.05" customHeight="1">
      <c r="A11957" s="118" t="s">
        <v>23483</v>
      </c>
      <c r="B11957" s="118" t="s">
        <v>23484</v>
      </c>
      <c r="C11957" s="120">
        <v>45915</v>
      </c>
      <c r="D11957" s="118">
        <v>2664</v>
      </c>
      <c r="E11957" s="118">
        <v>399.6</v>
      </c>
      <c r="F11957" s="118">
        <v>2264.4</v>
      </c>
      <c r="G11957" s="118">
        <v>53.28</v>
      </c>
      <c r="H11957" s="118">
        <v>7.99</v>
      </c>
      <c r="I11957" s="118">
        <v>45.29</v>
      </c>
    </row>
    <row r="11958" spans="1:9" ht="28.05" customHeight="1">
      <c r="A11958" s="118" t="s">
        <v>23485</v>
      </c>
      <c r="B11958" s="118" t="s">
        <v>23486</v>
      </c>
      <c r="C11958" s="120">
        <v>45915</v>
      </c>
      <c r="D11958" s="118">
        <v>499.5</v>
      </c>
      <c r="E11958" s="118">
        <v>74.92</v>
      </c>
      <c r="F11958" s="118">
        <v>424.58</v>
      </c>
      <c r="G11958" s="118">
        <v>9.99</v>
      </c>
      <c r="H11958" s="118">
        <v>1.5</v>
      </c>
      <c r="I11958" s="118">
        <v>8.49</v>
      </c>
    </row>
    <row r="11959" spans="1:9" ht="28.05" customHeight="1">
      <c r="A11959" s="118" t="s">
        <v>23487</v>
      </c>
      <c r="B11959" s="118" t="s">
        <v>23488</v>
      </c>
      <c r="C11959" s="120">
        <v>45915</v>
      </c>
      <c r="D11959" s="118">
        <v>532.79999999999995</v>
      </c>
      <c r="E11959" s="118">
        <v>79.92</v>
      </c>
      <c r="F11959" s="118">
        <v>452.88</v>
      </c>
      <c r="G11959" s="118">
        <v>10.66</v>
      </c>
      <c r="H11959" s="118">
        <v>1.6</v>
      </c>
      <c r="I11959" s="118">
        <v>9.06</v>
      </c>
    </row>
    <row r="11960" spans="1:9" ht="28.05" customHeight="1">
      <c r="A11960" s="118" t="s">
        <v>23489</v>
      </c>
      <c r="B11960" s="118" t="s">
        <v>23490</v>
      </c>
      <c r="C11960" s="120">
        <v>45915</v>
      </c>
      <c r="D11960" s="118">
        <v>532.79999999999995</v>
      </c>
      <c r="E11960" s="118">
        <v>79.92</v>
      </c>
      <c r="F11960" s="118">
        <v>452.88</v>
      </c>
      <c r="G11960" s="118">
        <v>10.66</v>
      </c>
      <c r="H11960" s="118">
        <v>1.6</v>
      </c>
      <c r="I11960" s="118">
        <v>9.06</v>
      </c>
    </row>
    <row r="11961" spans="1:9" ht="28.05" customHeight="1">
      <c r="A11961" s="118" t="s">
        <v>23491</v>
      </c>
      <c r="B11961" s="118" t="s">
        <v>23492</v>
      </c>
      <c r="C11961" s="120">
        <v>45915</v>
      </c>
      <c r="D11961" s="118">
        <v>532.79999999999995</v>
      </c>
      <c r="E11961" s="118">
        <v>79.92</v>
      </c>
      <c r="F11961" s="118">
        <v>452.88</v>
      </c>
      <c r="G11961" s="118">
        <v>10.66</v>
      </c>
      <c r="H11961" s="118">
        <v>1.6</v>
      </c>
      <c r="I11961" s="118">
        <v>9.06</v>
      </c>
    </row>
    <row r="11962" spans="1:9" ht="28.05" customHeight="1">
      <c r="A11962" s="118" t="s">
        <v>23493</v>
      </c>
      <c r="B11962" s="118" t="s">
        <v>23494</v>
      </c>
      <c r="C11962" s="120">
        <v>45915</v>
      </c>
      <c r="D11962" s="118">
        <v>532.79999999999995</v>
      </c>
      <c r="E11962" s="118">
        <v>79.92</v>
      </c>
      <c r="F11962" s="118">
        <v>452.88</v>
      </c>
      <c r="G11962" s="118">
        <v>10.66</v>
      </c>
      <c r="H11962" s="118">
        <v>1.6</v>
      </c>
      <c r="I11962" s="118">
        <v>9.06</v>
      </c>
    </row>
    <row r="11963" spans="1:9" ht="28.05" customHeight="1">
      <c r="A11963" s="118" t="s">
        <v>23495</v>
      </c>
      <c r="B11963" s="118" t="s">
        <v>23496</v>
      </c>
      <c r="C11963" s="120">
        <v>45915</v>
      </c>
      <c r="D11963" s="118">
        <v>566.1</v>
      </c>
      <c r="E11963" s="118">
        <v>84.92</v>
      </c>
      <c r="F11963" s="118">
        <v>481.18</v>
      </c>
      <c r="G11963" s="118">
        <v>11.32</v>
      </c>
      <c r="H11963" s="118">
        <v>1.7</v>
      </c>
      <c r="I11963" s="118">
        <v>9.6199999999999992</v>
      </c>
    </row>
    <row r="11964" spans="1:9" ht="28.05" customHeight="1">
      <c r="A11964" s="118" t="s">
        <v>23497</v>
      </c>
      <c r="B11964" s="118" t="s">
        <v>23498</v>
      </c>
      <c r="C11964" s="120">
        <v>45915</v>
      </c>
      <c r="D11964" s="118">
        <v>566.1</v>
      </c>
      <c r="E11964" s="118">
        <v>84.92</v>
      </c>
      <c r="F11964" s="118">
        <v>481.18</v>
      </c>
      <c r="G11964" s="118">
        <v>11.32</v>
      </c>
      <c r="H11964" s="118">
        <v>1.7</v>
      </c>
      <c r="I11964" s="118">
        <v>9.6199999999999992</v>
      </c>
    </row>
    <row r="11965" spans="1:9" ht="28.05" customHeight="1">
      <c r="A11965" s="118" t="s">
        <v>23499</v>
      </c>
      <c r="B11965" s="118" t="s">
        <v>23500</v>
      </c>
      <c r="C11965" s="120">
        <v>45915</v>
      </c>
      <c r="D11965" s="118">
        <v>566.1</v>
      </c>
      <c r="E11965" s="118">
        <v>84.92</v>
      </c>
      <c r="F11965" s="118">
        <v>481.18</v>
      </c>
      <c r="G11965" s="118">
        <v>11.32</v>
      </c>
      <c r="H11965" s="118">
        <v>1.7</v>
      </c>
      <c r="I11965" s="118">
        <v>9.6199999999999992</v>
      </c>
    </row>
    <row r="11966" spans="1:9" ht="28.05" customHeight="1">
      <c r="A11966" s="118" t="s">
        <v>23501</v>
      </c>
      <c r="B11966" s="118" t="s">
        <v>23502</v>
      </c>
      <c r="C11966" s="120">
        <v>45915</v>
      </c>
      <c r="D11966" s="118">
        <v>1165.5</v>
      </c>
      <c r="E11966" s="118">
        <v>174.82</v>
      </c>
      <c r="F11966" s="118">
        <v>990.68</v>
      </c>
      <c r="G11966" s="118">
        <v>23.31</v>
      </c>
      <c r="H11966" s="118">
        <v>3.5</v>
      </c>
      <c r="I11966" s="118">
        <v>19.809999999999999</v>
      </c>
    </row>
    <row r="11967" spans="1:9" ht="28.05" customHeight="1">
      <c r="A11967" s="118" t="s">
        <v>23503</v>
      </c>
      <c r="B11967" s="118" t="s">
        <v>23504</v>
      </c>
      <c r="C11967" s="120">
        <v>45915</v>
      </c>
      <c r="D11967" s="118">
        <v>507.6</v>
      </c>
      <c r="E11967" s="118">
        <v>76.14</v>
      </c>
      <c r="F11967" s="118">
        <v>431.46</v>
      </c>
      <c r="G11967" s="118">
        <v>10.15</v>
      </c>
      <c r="H11967" s="118">
        <v>1.52</v>
      </c>
      <c r="I11967" s="118">
        <v>8.6300000000000008</v>
      </c>
    </row>
    <row r="11968" spans="1:9" ht="28.05" customHeight="1">
      <c r="A11968" s="118" t="s">
        <v>23505</v>
      </c>
      <c r="B11968" s="118" t="s">
        <v>23506</v>
      </c>
      <c r="C11968" s="120">
        <v>45915</v>
      </c>
      <c r="D11968" s="118">
        <v>1611.9</v>
      </c>
      <c r="E11968" s="118">
        <v>241.78</v>
      </c>
      <c r="F11968" s="118">
        <v>1370.12</v>
      </c>
      <c r="G11968" s="118">
        <v>32.24</v>
      </c>
      <c r="H11968" s="118">
        <v>4.84</v>
      </c>
      <c r="I11968" s="118">
        <v>27.4</v>
      </c>
    </row>
    <row r="11969" spans="1:9" ht="28.05" customHeight="1">
      <c r="A11969" s="118" t="s">
        <v>23507</v>
      </c>
      <c r="B11969" s="118" t="s">
        <v>23508</v>
      </c>
      <c r="C11969" s="120">
        <v>45915</v>
      </c>
      <c r="D11969" s="118">
        <v>1320</v>
      </c>
      <c r="E11969" s="118">
        <v>198</v>
      </c>
      <c r="F11969" s="118">
        <v>1122</v>
      </c>
      <c r="G11969" s="118">
        <v>26.4</v>
      </c>
      <c r="H11969" s="118">
        <v>3.96</v>
      </c>
      <c r="I11969" s="118">
        <v>22.44</v>
      </c>
    </row>
    <row r="11970" spans="1:9" ht="28.05" customHeight="1">
      <c r="A11970" s="118" t="s">
        <v>23509</v>
      </c>
      <c r="B11970" s="118" t="s">
        <v>23510</v>
      </c>
      <c r="C11970" s="120">
        <v>45915</v>
      </c>
      <c r="D11970" s="118">
        <v>3514</v>
      </c>
      <c r="E11970" s="118">
        <v>527.1</v>
      </c>
      <c r="F11970" s="118">
        <v>2986.9</v>
      </c>
      <c r="G11970" s="118">
        <v>70.28</v>
      </c>
      <c r="H11970" s="118">
        <v>10.54</v>
      </c>
      <c r="I11970" s="118">
        <v>59.74</v>
      </c>
    </row>
    <row r="11971" spans="1:9" ht="28.05" customHeight="1">
      <c r="A11971" s="118" t="s">
        <v>23511</v>
      </c>
      <c r="B11971" s="118" t="s">
        <v>23512</v>
      </c>
      <c r="C11971" s="120">
        <v>45915</v>
      </c>
      <c r="D11971" s="118">
        <v>880</v>
      </c>
      <c r="E11971" s="118">
        <v>132</v>
      </c>
      <c r="F11971" s="118">
        <v>748</v>
      </c>
      <c r="G11971" s="118">
        <v>17.600000000000001</v>
      </c>
      <c r="H11971" s="118">
        <v>2.64</v>
      </c>
      <c r="I11971" s="118">
        <v>14.96</v>
      </c>
    </row>
    <row r="11972" spans="1:9" ht="28.05" customHeight="1">
      <c r="A11972" s="118" t="s">
        <v>23513</v>
      </c>
      <c r="B11972" s="118" t="s">
        <v>23514</v>
      </c>
      <c r="C11972" s="120">
        <v>45915</v>
      </c>
      <c r="D11972" s="118">
        <v>632</v>
      </c>
      <c r="E11972" s="118">
        <v>94.8</v>
      </c>
      <c r="F11972" s="118">
        <v>537.20000000000005</v>
      </c>
      <c r="G11972" s="118">
        <v>12.64</v>
      </c>
      <c r="H11972" s="118">
        <v>1.9</v>
      </c>
      <c r="I11972" s="118">
        <v>10.74</v>
      </c>
    </row>
    <row r="11973" spans="1:9" ht="28.05" customHeight="1">
      <c r="A11973" s="118" t="s">
        <v>23515</v>
      </c>
      <c r="B11973" s="118" t="s">
        <v>23516</v>
      </c>
      <c r="C11973" s="120">
        <v>45915</v>
      </c>
      <c r="D11973" s="118">
        <v>579</v>
      </c>
      <c r="E11973" s="118">
        <v>86.85</v>
      </c>
      <c r="F11973" s="118">
        <v>492.15</v>
      </c>
      <c r="G11973" s="118">
        <v>11.58</v>
      </c>
      <c r="H11973" s="118">
        <v>1.74</v>
      </c>
      <c r="I11973" s="118">
        <v>9.84</v>
      </c>
    </row>
    <row r="11974" spans="1:9" ht="28.05" customHeight="1">
      <c r="A11974" s="118" t="s">
        <v>23517</v>
      </c>
      <c r="B11974" s="118" t="s">
        <v>23518</v>
      </c>
      <c r="C11974" s="120">
        <v>45915</v>
      </c>
      <c r="D11974" s="118">
        <v>716</v>
      </c>
      <c r="E11974" s="118">
        <v>107.4</v>
      </c>
      <c r="F11974" s="118">
        <v>608.6</v>
      </c>
      <c r="G11974" s="118">
        <v>14.32</v>
      </c>
      <c r="H11974" s="118">
        <v>2.15</v>
      </c>
      <c r="I11974" s="118">
        <v>12.17</v>
      </c>
    </row>
    <row r="11975" spans="1:9" ht="28.05" customHeight="1">
      <c r="A11975" s="118" t="s">
        <v>23519</v>
      </c>
      <c r="B11975" s="118" t="s">
        <v>23520</v>
      </c>
      <c r="C11975" s="120">
        <v>45915</v>
      </c>
      <c r="D11975" s="118">
        <v>1385</v>
      </c>
      <c r="E11975" s="118">
        <v>207.75</v>
      </c>
      <c r="F11975" s="118">
        <v>1177.25</v>
      </c>
      <c r="G11975" s="118">
        <v>27.7</v>
      </c>
      <c r="H11975" s="118">
        <v>4.16</v>
      </c>
      <c r="I11975" s="118">
        <v>23.54</v>
      </c>
    </row>
    <row r="11976" spans="1:9" ht="28.05" customHeight="1">
      <c r="A11976" s="118" t="s">
        <v>23521</v>
      </c>
      <c r="B11976" s="118" t="s">
        <v>23522</v>
      </c>
      <c r="C11976" s="120">
        <v>45915</v>
      </c>
      <c r="D11976" s="118">
        <v>702</v>
      </c>
      <c r="E11976" s="118">
        <v>105.3</v>
      </c>
      <c r="F11976" s="118">
        <v>596.70000000000005</v>
      </c>
      <c r="G11976" s="118">
        <v>14.04</v>
      </c>
      <c r="H11976" s="118">
        <v>2.11</v>
      </c>
      <c r="I11976" s="118">
        <v>11.93</v>
      </c>
    </row>
    <row r="11977" spans="1:9" ht="28.05" customHeight="1">
      <c r="A11977" s="118" t="s">
        <v>23523</v>
      </c>
      <c r="B11977" s="118" t="s">
        <v>23524</v>
      </c>
      <c r="C11977" s="120">
        <v>45915</v>
      </c>
      <c r="D11977" s="118">
        <v>781</v>
      </c>
      <c r="E11977" s="118">
        <v>117.15</v>
      </c>
      <c r="F11977" s="118">
        <v>663.85</v>
      </c>
      <c r="G11977" s="118">
        <v>15.62</v>
      </c>
      <c r="H11977" s="118">
        <v>2.34</v>
      </c>
      <c r="I11977" s="118">
        <v>13.28</v>
      </c>
    </row>
    <row r="11978" spans="1:9" ht="28.05" customHeight="1">
      <c r="A11978" s="118" t="s">
        <v>23525</v>
      </c>
      <c r="B11978" s="118" t="s">
        <v>23526</v>
      </c>
      <c r="C11978" s="120">
        <v>45915</v>
      </c>
      <c r="D11978" s="118">
        <v>1568</v>
      </c>
      <c r="E11978" s="118">
        <v>235.2</v>
      </c>
      <c r="F11978" s="118">
        <v>1332.8</v>
      </c>
      <c r="G11978" s="118">
        <v>31.36</v>
      </c>
      <c r="H11978" s="118">
        <v>4.7</v>
      </c>
      <c r="I11978" s="118">
        <v>26.66</v>
      </c>
    </row>
    <row r="11979" spans="1:9" ht="28.05" customHeight="1">
      <c r="A11979" s="118" t="s">
        <v>23527</v>
      </c>
      <c r="B11979" s="118" t="s">
        <v>23528</v>
      </c>
      <c r="C11979" s="120">
        <v>45915</v>
      </c>
      <c r="D11979" s="118">
        <v>683</v>
      </c>
      <c r="E11979" s="118">
        <v>102.45</v>
      </c>
      <c r="F11979" s="118">
        <v>580.54999999999995</v>
      </c>
      <c r="G11979" s="118">
        <v>13.66</v>
      </c>
      <c r="H11979" s="118">
        <v>2.0499999999999998</v>
      </c>
      <c r="I11979" s="118">
        <v>11.61</v>
      </c>
    </row>
    <row r="11980" spans="1:9" ht="28.05" customHeight="1">
      <c r="A11980" s="118" t="s">
        <v>23529</v>
      </c>
      <c r="B11980" s="118" t="s">
        <v>23530</v>
      </c>
      <c r="C11980" s="120">
        <v>45915</v>
      </c>
      <c r="D11980" s="118">
        <v>19</v>
      </c>
      <c r="E11980" s="118">
        <v>2.85</v>
      </c>
      <c r="F11980" s="118">
        <v>16.149999999999999</v>
      </c>
      <c r="G11980" s="118">
        <v>0.38</v>
      </c>
      <c r="H11980" s="118">
        <v>0.06</v>
      </c>
      <c r="I11980" s="118">
        <v>0.32</v>
      </c>
    </row>
    <row r="11981" spans="1:9" ht="28.05" customHeight="1">
      <c r="A11981" s="118" t="s">
        <v>23531</v>
      </c>
      <c r="B11981" s="118" t="s">
        <v>23532</v>
      </c>
      <c r="C11981" s="120">
        <v>45915</v>
      </c>
      <c r="D11981" s="118">
        <v>19</v>
      </c>
      <c r="E11981" s="118">
        <v>2.85</v>
      </c>
      <c r="F11981" s="118">
        <v>16.149999999999999</v>
      </c>
      <c r="G11981" s="118">
        <v>0.38</v>
      </c>
      <c r="H11981" s="118">
        <v>0.06</v>
      </c>
      <c r="I11981" s="118">
        <v>0.32</v>
      </c>
    </row>
    <row r="11982" spans="1:9" ht="28.05" customHeight="1">
      <c r="A11982" s="118" t="s">
        <v>23533</v>
      </c>
      <c r="B11982" s="118" t="s">
        <v>23534</v>
      </c>
      <c r="C11982" s="120">
        <v>45915</v>
      </c>
      <c r="D11982" s="118">
        <v>17</v>
      </c>
      <c r="E11982" s="118">
        <v>0</v>
      </c>
      <c r="F11982" s="118">
        <v>17</v>
      </c>
      <c r="G11982" s="118">
        <v>0.34</v>
      </c>
      <c r="H11982" s="118">
        <v>0</v>
      </c>
      <c r="I11982" s="118">
        <v>0.34</v>
      </c>
    </row>
    <row r="11983" spans="1:9" ht="28.05" customHeight="1">
      <c r="A11983" s="118" t="s">
        <v>23535</v>
      </c>
      <c r="B11983" s="118" t="s">
        <v>23536</v>
      </c>
      <c r="C11983" s="120">
        <v>45915</v>
      </c>
      <c r="D11983" s="118">
        <v>19</v>
      </c>
      <c r="E11983" s="118">
        <v>2.85</v>
      </c>
      <c r="F11983" s="118">
        <v>16.149999999999999</v>
      </c>
      <c r="G11983" s="118">
        <v>0.38</v>
      </c>
      <c r="H11983" s="118">
        <v>0.06</v>
      </c>
      <c r="I11983" s="118">
        <v>0.32</v>
      </c>
    </row>
    <row r="11984" spans="1:9" ht="28.05" customHeight="1">
      <c r="A11984" s="118" t="s">
        <v>23537</v>
      </c>
      <c r="B11984" s="118" t="s">
        <v>23538</v>
      </c>
      <c r="C11984" s="120">
        <v>45915</v>
      </c>
      <c r="D11984" s="118">
        <v>19</v>
      </c>
      <c r="E11984" s="118">
        <v>2.85</v>
      </c>
      <c r="F11984" s="118">
        <v>16.149999999999999</v>
      </c>
      <c r="G11984" s="118">
        <v>0.38</v>
      </c>
      <c r="H11984" s="118">
        <v>0.06</v>
      </c>
      <c r="I11984" s="118">
        <v>0.32</v>
      </c>
    </row>
    <row r="11985" spans="1:9" ht="28.05" customHeight="1">
      <c r="A11985" s="118" t="s">
        <v>23539</v>
      </c>
      <c r="B11985" s="118" t="s">
        <v>23540</v>
      </c>
      <c r="C11985" s="120">
        <v>45915</v>
      </c>
      <c r="D11985" s="118">
        <v>19</v>
      </c>
      <c r="E11985" s="118">
        <v>0</v>
      </c>
      <c r="F11985" s="118">
        <v>19</v>
      </c>
      <c r="G11985" s="118">
        <v>0.38</v>
      </c>
      <c r="H11985" s="118">
        <v>0</v>
      </c>
      <c r="I11985" s="118">
        <v>0.38</v>
      </c>
    </row>
    <row r="11986" spans="1:9" ht="28.05" customHeight="1">
      <c r="A11986" s="118" t="s">
        <v>23541</v>
      </c>
      <c r="B11986" s="118" t="s">
        <v>23542</v>
      </c>
      <c r="C11986" s="120">
        <v>45915</v>
      </c>
      <c r="D11986" s="118">
        <v>19</v>
      </c>
      <c r="E11986" s="118">
        <v>2.85</v>
      </c>
      <c r="F11986" s="118">
        <v>16.149999999999999</v>
      </c>
      <c r="G11986" s="118">
        <v>0.38</v>
      </c>
      <c r="H11986" s="118">
        <v>0.06</v>
      </c>
      <c r="I11986" s="118">
        <v>0.32</v>
      </c>
    </row>
    <row r="11987" spans="1:9" ht="28.05" customHeight="1">
      <c r="A11987" s="118" t="s">
        <v>23543</v>
      </c>
      <c r="B11987" s="118" t="s">
        <v>23544</v>
      </c>
      <c r="C11987" s="120">
        <v>45915</v>
      </c>
      <c r="D11987" s="118">
        <v>19</v>
      </c>
      <c r="E11987" s="118">
        <v>2.85</v>
      </c>
      <c r="F11987" s="118">
        <v>16.149999999999999</v>
      </c>
      <c r="G11987" s="118">
        <v>0.38</v>
      </c>
      <c r="H11987" s="118">
        <v>0.06</v>
      </c>
      <c r="I11987" s="118">
        <v>0.32</v>
      </c>
    </row>
    <row r="11988" spans="1:9" ht="28.05" customHeight="1">
      <c r="A11988" s="118" t="s">
        <v>23545</v>
      </c>
      <c r="B11988" s="118" t="s">
        <v>23546</v>
      </c>
      <c r="C11988" s="120">
        <v>45915</v>
      </c>
      <c r="D11988" s="118">
        <v>19</v>
      </c>
      <c r="E11988" s="118">
        <v>0</v>
      </c>
      <c r="F11988" s="118">
        <v>19</v>
      </c>
      <c r="G11988" s="118">
        <v>0.38</v>
      </c>
      <c r="H11988" s="118">
        <v>0</v>
      </c>
      <c r="I11988" s="118">
        <v>0.38</v>
      </c>
    </row>
    <row r="11989" spans="1:9" ht="28.05" customHeight="1">
      <c r="A11989" s="118" t="s">
        <v>23547</v>
      </c>
      <c r="B11989" s="118" t="s">
        <v>23548</v>
      </c>
      <c r="C11989" s="120">
        <v>45915</v>
      </c>
      <c r="D11989" s="118">
        <v>19</v>
      </c>
      <c r="E11989" s="118">
        <v>2.85</v>
      </c>
      <c r="F11989" s="118">
        <v>16.149999999999999</v>
      </c>
      <c r="G11989" s="118">
        <v>0.38</v>
      </c>
      <c r="H11989" s="118">
        <v>0.06</v>
      </c>
      <c r="I11989" s="118">
        <v>0.32</v>
      </c>
    </row>
    <row r="11990" spans="1:9" ht="28.05" customHeight="1">
      <c r="A11990" s="118" t="s">
        <v>23549</v>
      </c>
      <c r="B11990" s="118" t="s">
        <v>23550</v>
      </c>
      <c r="C11990" s="120">
        <v>45915</v>
      </c>
      <c r="D11990" s="118">
        <v>19</v>
      </c>
      <c r="E11990" s="118">
        <v>2.85</v>
      </c>
      <c r="F11990" s="118">
        <v>16.149999999999999</v>
      </c>
      <c r="G11990" s="118">
        <v>0.38</v>
      </c>
      <c r="H11990" s="118">
        <v>0.06</v>
      </c>
      <c r="I11990" s="118">
        <v>0.32</v>
      </c>
    </row>
    <row r="11991" spans="1:9" ht="28.05" customHeight="1">
      <c r="A11991" s="118" t="s">
        <v>23551</v>
      </c>
      <c r="B11991" s="118" t="s">
        <v>23552</v>
      </c>
      <c r="C11991" s="120">
        <v>45915</v>
      </c>
      <c r="D11991" s="118">
        <v>17</v>
      </c>
      <c r="E11991" s="118">
        <v>0</v>
      </c>
      <c r="F11991" s="118">
        <v>17</v>
      </c>
      <c r="G11991" s="118">
        <v>0.34</v>
      </c>
      <c r="H11991" s="118">
        <v>0</v>
      </c>
      <c r="I11991" s="118">
        <v>0.34</v>
      </c>
    </row>
    <row r="11992" spans="1:9" ht="28.05" customHeight="1">
      <c r="A11992" s="118" t="s">
        <v>23553</v>
      </c>
      <c r="B11992" s="118" t="s">
        <v>23554</v>
      </c>
      <c r="C11992" s="120">
        <v>45916</v>
      </c>
      <c r="D11992" s="118">
        <v>657</v>
      </c>
      <c r="E11992" s="118">
        <v>98.55</v>
      </c>
      <c r="F11992" s="118">
        <v>558.45000000000005</v>
      </c>
      <c r="G11992" s="118">
        <v>13.14</v>
      </c>
      <c r="H11992" s="118">
        <v>1.97</v>
      </c>
      <c r="I11992" s="118">
        <v>11.17</v>
      </c>
    </row>
    <row r="11993" spans="1:9" ht="28.05" customHeight="1">
      <c r="A11993" s="118" t="s">
        <v>23555</v>
      </c>
      <c r="B11993" s="118" t="s">
        <v>23556</v>
      </c>
      <c r="C11993" s="120">
        <v>45916</v>
      </c>
      <c r="D11993" s="118">
        <v>862.92</v>
      </c>
      <c r="E11993" s="118">
        <v>0</v>
      </c>
      <c r="F11993" s="118">
        <v>862.92</v>
      </c>
      <c r="G11993" s="118">
        <v>17.260000000000002</v>
      </c>
      <c r="H11993" s="118">
        <v>0</v>
      </c>
      <c r="I11993" s="118">
        <v>17.260000000000002</v>
      </c>
    </row>
    <row r="11994" spans="1:9" ht="28.05" customHeight="1">
      <c r="A11994" s="118" t="s">
        <v>23557</v>
      </c>
      <c r="B11994" s="118" t="s">
        <v>23558</v>
      </c>
      <c r="C11994" s="120">
        <v>45916</v>
      </c>
      <c r="D11994" s="118">
        <v>2561.25</v>
      </c>
      <c r="E11994" s="118">
        <v>384.19</v>
      </c>
      <c r="F11994" s="118">
        <v>2177.06</v>
      </c>
      <c r="G11994" s="118">
        <v>51.23</v>
      </c>
      <c r="H11994" s="118">
        <v>7.68</v>
      </c>
      <c r="I11994" s="118">
        <v>43.55</v>
      </c>
    </row>
    <row r="11995" spans="1:9" ht="28.05" customHeight="1">
      <c r="A11995" s="118" t="s">
        <v>23559</v>
      </c>
      <c r="B11995" s="118" t="s">
        <v>23560</v>
      </c>
      <c r="C11995" s="120">
        <v>45916</v>
      </c>
      <c r="D11995" s="118">
        <v>1540</v>
      </c>
      <c r="E11995" s="118">
        <v>231</v>
      </c>
      <c r="F11995" s="118">
        <v>1309</v>
      </c>
      <c r="G11995" s="118">
        <v>30.8</v>
      </c>
      <c r="H11995" s="118">
        <v>4.62</v>
      </c>
      <c r="I11995" s="118">
        <v>26.18</v>
      </c>
    </row>
    <row r="11996" spans="1:9" ht="28.05" customHeight="1">
      <c r="A11996" s="118" t="s">
        <v>23561</v>
      </c>
      <c r="B11996" s="118" t="s">
        <v>23562</v>
      </c>
      <c r="C11996" s="120">
        <v>45916</v>
      </c>
      <c r="D11996" s="118">
        <v>503.7</v>
      </c>
      <c r="E11996" s="118">
        <v>75.55</v>
      </c>
      <c r="F11996" s="118">
        <v>428.15</v>
      </c>
      <c r="G11996" s="118">
        <v>10.07</v>
      </c>
      <c r="H11996" s="118">
        <v>1.51</v>
      </c>
      <c r="I11996" s="118">
        <v>8.56</v>
      </c>
    </row>
    <row r="11997" spans="1:9" ht="28.05" customHeight="1">
      <c r="A11997" s="118" t="s">
        <v>23563</v>
      </c>
      <c r="B11997" s="118" t="s">
        <v>23564</v>
      </c>
      <c r="C11997" s="120">
        <v>45916</v>
      </c>
      <c r="D11997" s="118">
        <v>1540</v>
      </c>
      <c r="E11997" s="118">
        <v>231</v>
      </c>
      <c r="F11997" s="118">
        <v>1309</v>
      </c>
      <c r="G11997" s="118">
        <v>30.8</v>
      </c>
      <c r="H11997" s="118">
        <v>4.62</v>
      </c>
      <c r="I11997" s="118">
        <v>26.18</v>
      </c>
    </row>
    <row r="11998" spans="1:9" ht="28.05" customHeight="1">
      <c r="A11998" s="118" t="s">
        <v>23565</v>
      </c>
      <c r="B11998" s="118" t="s">
        <v>23566</v>
      </c>
      <c r="C11998" s="120">
        <v>45916</v>
      </c>
      <c r="D11998" s="118">
        <v>500</v>
      </c>
      <c r="E11998" s="118">
        <v>75</v>
      </c>
      <c r="F11998" s="118">
        <v>425</v>
      </c>
      <c r="G11998" s="118">
        <v>10</v>
      </c>
      <c r="H11998" s="118">
        <v>1.5</v>
      </c>
      <c r="I11998" s="118">
        <v>8.5</v>
      </c>
    </row>
    <row r="11999" spans="1:9" ht="28.05" customHeight="1">
      <c r="A11999" s="118" t="s">
        <v>23567</v>
      </c>
      <c r="B11999" s="118" t="s">
        <v>23568</v>
      </c>
      <c r="C11999" s="120">
        <v>45916</v>
      </c>
      <c r="D11999" s="118">
        <v>1000</v>
      </c>
      <c r="E11999" s="118">
        <v>150</v>
      </c>
      <c r="F11999" s="118">
        <v>850</v>
      </c>
      <c r="G11999" s="118">
        <v>20</v>
      </c>
      <c r="H11999" s="118">
        <v>3</v>
      </c>
      <c r="I11999" s="118">
        <v>17</v>
      </c>
    </row>
    <row r="12000" spans="1:9" ht="28.05" customHeight="1">
      <c r="A12000" s="118" t="s">
        <v>23569</v>
      </c>
      <c r="B12000" s="118" t="s">
        <v>23570</v>
      </c>
      <c r="C12000" s="120">
        <v>45916</v>
      </c>
      <c r="D12000" s="118">
        <v>1320</v>
      </c>
      <c r="E12000" s="118">
        <v>198</v>
      </c>
      <c r="F12000" s="118">
        <v>1122</v>
      </c>
      <c r="G12000" s="118">
        <v>26.4</v>
      </c>
      <c r="H12000" s="118">
        <v>3.96</v>
      </c>
      <c r="I12000" s="118">
        <v>22.44</v>
      </c>
    </row>
    <row r="12001" spans="1:9" ht="28.05" customHeight="1">
      <c r="A12001" s="118" t="s">
        <v>23571</v>
      </c>
      <c r="B12001" s="118" t="s">
        <v>23572</v>
      </c>
      <c r="C12001" s="120">
        <v>45916</v>
      </c>
      <c r="D12001" s="118">
        <v>750</v>
      </c>
      <c r="E12001" s="118">
        <v>0</v>
      </c>
      <c r="F12001" s="118">
        <v>750</v>
      </c>
      <c r="G12001" s="118">
        <v>15</v>
      </c>
      <c r="H12001" s="118">
        <v>0</v>
      </c>
      <c r="I12001" s="118">
        <v>15</v>
      </c>
    </row>
    <row r="12002" spans="1:9" ht="28.05" customHeight="1">
      <c r="A12002" s="118" t="s">
        <v>23573</v>
      </c>
      <c r="B12002" s="118" t="s">
        <v>23574</v>
      </c>
      <c r="C12002" s="120">
        <v>45916</v>
      </c>
      <c r="D12002" s="118">
        <v>482.85</v>
      </c>
      <c r="E12002" s="118">
        <v>72.430000000000007</v>
      </c>
      <c r="F12002" s="118">
        <v>410.42</v>
      </c>
      <c r="G12002" s="118">
        <v>9.66</v>
      </c>
      <c r="H12002" s="118">
        <v>1.45</v>
      </c>
      <c r="I12002" s="118">
        <v>8.2100000000000009</v>
      </c>
    </row>
    <row r="12003" spans="1:9" ht="28.05" customHeight="1">
      <c r="A12003" s="118" t="s">
        <v>23575</v>
      </c>
      <c r="B12003" s="118" t="s">
        <v>23576</v>
      </c>
      <c r="C12003" s="120">
        <v>45916</v>
      </c>
      <c r="D12003" s="118">
        <v>1386</v>
      </c>
      <c r="E12003" s="118">
        <v>207.9</v>
      </c>
      <c r="F12003" s="118">
        <v>1178.0999999999999</v>
      </c>
      <c r="G12003" s="118">
        <v>27.72</v>
      </c>
      <c r="H12003" s="118">
        <v>4.16</v>
      </c>
      <c r="I12003" s="118">
        <v>23.56</v>
      </c>
    </row>
    <row r="12004" spans="1:9" ht="28.05" customHeight="1">
      <c r="A12004" s="118" t="s">
        <v>23577</v>
      </c>
      <c r="B12004" s="118" t="s">
        <v>23578</v>
      </c>
      <c r="C12004" s="120">
        <v>45916</v>
      </c>
      <c r="D12004" s="118">
        <v>1386</v>
      </c>
      <c r="E12004" s="118">
        <v>207.9</v>
      </c>
      <c r="F12004" s="118">
        <v>1178.0999999999999</v>
      </c>
      <c r="G12004" s="118">
        <v>27.72</v>
      </c>
      <c r="H12004" s="118">
        <v>4.16</v>
      </c>
      <c r="I12004" s="118">
        <v>23.56</v>
      </c>
    </row>
    <row r="12005" spans="1:9" ht="28.05" customHeight="1">
      <c r="A12005" s="118" t="s">
        <v>23579</v>
      </c>
      <c r="B12005" s="118" t="s">
        <v>23580</v>
      </c>
      <c r="C12005" s="120">
        <v>45916</v>
      </c>
      <c r="D12005" s="118">
        <v>2662</v>
      </c>
      <c r="E12005" s="118">
        <v>399.3</v>
      </c>
      <c r="F12005" s="118">
        <v>2262.6999999999998</v>
      </c>
      <c r="G12005" s="118">
        <v>53.24</v>
      </c>
      <c r="H12005" s="118">
        <v>7.99</v>
      </c>
      <c r="I12005" s="118">
        <v>45.25</v>
      </c>
    </row>
    <row r="12006" spans="1:9" ht="28.05" customHeight="1">
      <c r="A12006" s="118" t="s">
        <v>23581</v>
      </c>
      <c r="B12006" s="118" t="s">
        <v>23582</v>
      </c>
      <c r="C12006" s="120">
        <v>45916</v>
      </c>
      <c r="D12006" s="118">
        <v>1320</v>
      </c>
      <c r="E12006" s="118">
        <v>198</v>
      </c>
      <c r="F12006" s="118">
        <v>1122</v>
      </c>
      <c r="G12006" s="118">
        <v>26.4</v>
      </c>
      <c r="H12006" s="118">
        <v>3.96</v>
      </c>
      <c r="I12006" s="118">
        <v>22.44</v>
      </c>
    </row>
    <row r="12007" spans="1:9" ht="28.05" customHeight="1">
      <c r="A12007" s="118" t="s">
        <v>23583</v>
      </c>
      <c r="B12007" s="118" t="s">
        <v>23584</v>
      </c>
      <c r="C12007" s="120">
        <v>45916</v>
      </c>
      <c r="D12007" s="118">
        <v>1386</v>
      </c>
      <c r="E12007" s="118">
        <v>207.9</v>
      </c>
      <c r="F12007" s="118">
        <v>1178.0999999999999</v>
      </c>
      <c r="G12007" s="118">
        <v>27.72</v>
      </c>
      <c r="H12007" s="118">
        <v>4.16</v>
      </c>
      <c r="I12007" s="118">
        <v>23.56</v>
      </c>
    </row>
    <row r="12008" spans="1:9" ht="28.05" customHeight="1">
      <c r="A12008" s="118" t="s">
        <v>23585</v>
      </c>
      <c r="B12008" s="118" t="s">
        <v>23586</v>
      </c>
      <c r="C12008" s="120">
        <v>45916</v>
      </c>
      <c r="D12008" s="118">
        <v>1851</v>
      </c>
      <c r="E12008" s="118">
        <v>277.64999999999998</v>
      </c>
      <c r="F12008" s="118">
        <v>1573.35</v>
      </c>
      <c r="G12008" s="118">
        <v>37.020000000000003</v>
      </c>
      <c r="H12008" s="118">
        <v>5.55</v>
      </c>
      <c r="I12008" s="118">
        <v>31.47</v>
      </c>
    </row>
    <row r="12009" spans="1:9" ht="28.05" customHeight="1">
      <c r="A12009" s="118" t="s">
        <v>23587</v>
      </c>
      <c r="B12009" s="118" t="s">
        <v>23588</v>
      </c>
      <c r="C12009" s="120">
        <v>45916</v>
      </c>
      <c r="D12009" s="118">
        <v>1851</v>
      </c>
      <c r="E12009" s="118">
        <v>277.64999999999998</v>
      </c>
      <c r="F12009" s="118">
        <v>1573.35</v>
      </c>
      <c r="G12009" s="118">
        <v>37.020000000000003</v>
      </c>
      <c r="H12009" s="118">
        <v>5.55</v>
      </c>
      <c r="I12009" s="118">
        <v>31.47</v>
      </c>
    </row>
    <row r="12010" spans="1:9" ht="28.05" customHeight="1">
      <c r="A12010" s="118" t="s">
        <v>23589</v>
      </c>
      <c r="B12010" s="118" t="s">
        <v>23590</v>
      </c>
      <c r="C12010" s="120">
        <v>45916</v>
      </c>
      <c r="D12010" s="118">
        <v>582.79999999999995</v>
      </c>
      <c r="E12010" s="118">
        <v>87.42</v>
      </c>
      <c r="F12010" s="118">
        <v>495.38</v>
      </c>
      <c r="G12010" s="118">
        <v>11.66</v>
      </c>
      <c r="H12010" s="118">
        <v>1.75</v>
      </c>
      <c r="I12010" s="118">
        <v>9.91</v>
      </c>
    </row>
    <row r="12011" spans="1:9" ht="28.05" customHeight="1">
      <c r="A12011" s="118" t="s">
        <v>23591</v>
      </c>
      <c r="B12011" s="118" t="s">
        <v>23592</v>
      </c>
      <c r="C12011" s="120">
        <v>45916</v>
      </c>
      <c r="D12011" s="118">
        <v>1320</v>
      </c>
      <c r="E12011" s="118">
        <v>198</v>
      </c>
      <c r="F12011" s="118">
        <v>1122</v>
      </c>
      <c r="G12011" s="118">
        <v>26.4</v>
      </c>
      <c r="H12011" s="118">
        <v>3.96</v>
      </c>
      <c r="I12011" s="118">
        <v>22.44</v>
      </c>
    </row>
    <row r="12012" spans="1:9" ht="28.05" customHeight="1">
      <c r="A12012" s="118" t="s">
        <v>23593</v>
      </c>
      <c r="B12012" s="118" t="s">
        <v>23594</v>
      </c>
      <c r="C12012" s="120">
        <v>45916</v>
      </c>
      <c r="D12012" s="118">
        <v>1386</v>
      </c>
      <c r="E12012" s="118">
        <v>207.9</v>
      </c>
      <c r="F12012" s="118">
        <v>1178.0999999999999</v>
      </c>
      <c r="G12012" s="118">
        <v>27.72</v>
      </c>
      <c r="H12012" s="118">
        <v>4.16</v>
      </c>
      <c r="I12012" s="118">
        <v>23.56</v>
      </c>
    </row>
    <row r="12013" spans="1:9" ht="28.05" customHeight="1">
      <c r="A12013" s="118" t="s">
        <v>23595</v>
      </c>
      <c r="B12013" s="118" t="s">
        <v>23596</v>
      </c>
      <c r="C12013" s="120">
        <v>45916</v>
      </c>
      <c r="D12013" s="118">
        <v>896</v>
      </c>
      <c r="E12013" s="118">
        <v>134.4</v>
      </c>
      <c r="F12013" s="118">
        <v>761.6</v>
      </c>
      <c r="G12013" s="118">
        <v>17.920000000000002</v>
      </c>
      <c r="H12013" s="118">
        <v>2.69</v>
      </c>
      <c r="I12013" s="118">
        <v>15.23</v>
      </c>
    </row>
    <row r="12014" spans="1:9" ht="28.05" customHeight="1">
      <c r="A12014" s="118" t="s">
        <v>23597</v>
      </c>
      <c r="B12014" s="118" t="s">
        <v>23598</v>
      </c>
      <c r="C12014" s="120">
        <v>45916</v>
      </c>
      <c r="D12014" s="118">
        <v>566.1</v>
      </c>
      <c r="E12014" s="118">
        <v>84.92</v>
      </c>
      <c r="F12014" s="118">
        <v>481.18</v>
      </c>
      <c r="G12014" s="118">
        <v>11.32</v>
      </c>
      <c r="H12014" s="118">
        <v>1.7</v>
      </c>
      <c r="I12014" s="118">
        <v>9.6199999999999992</v>
      </c>
    </row>
    <row r="12015" spans="1:9" ht="28.05" customHeight="1">
      <c r="A12015" s="118" t="s">
        <v>23599</v>
      </c>
      <c r="B12015" s="118" t="s">
        <v>23600</v>
      </c>
      <c r="C12015" s="120">
        <v>45916</v>
      </c>
      <c r="D12015" s="118">
        <v>960</v>
      </c>
      <c r="E12015" s="118">
        <v>144</v>
      </c>
      <c r="F12015" s="118">
        <v>816</v>
      </c>
      <c r="G12015" s="118">
        <v>19.2</v>
      </c>
      <c r="H12015" s="118">
        <v>2.88</v>
      </c>
      <c r="I12015" s="118">
        <v>16.32</v>
      </c>
    </row>
    <row r="12016" spans="1:9" ht="28.05" customHeight="1">
      <c r="A12016" s="118" t="s">
        <v>23601</v>
      </c>
      <c r="B12016" s="118" t="s">
        <v>23602</v>
      </c>
      <c r="C12016" s="120">
        <v>45916</v>
      </c>
      <c r="D12016" s="118">
        <v>683</v>
      </c>
      <c r="E12016" s="118">
        <v>102.45</v>
      </c>
      <c r="F12016" s="118">
        <v>580.54999999999995</v>
      </c>
      <c r="G12016" s="118">
        <v>13.66</v>
      </c>
      <c r="H12016" s="118">
        <v>2.0499999999999998</v>
      </c>
      <c r="I12016" s="118">
        <v>11.61</v>
      </c>
    </row>
    <row r="12017" spans="1:9" ht="28.05" customHeight="1">
      <c r="A12017" s="118" t="s">
        <v>23603</v>
      </c>
      <c r="B12017" s="118" t="s">
        <v>23604</v>
      </c>
      <c r="C12017" s="120">
        <v>45916</v>
      </c>
      <c r="D12017" s="118">
        <v>738</v>
      </c>
      <c r="E12017" s="118">
        <v>110.7</v>
      </c>
      <c r="F12017" s="118">
        <v>627.29999999999995</v>
      </c>
      <c r="G12017" s="118">
        <v>14.76</v>
      </c>
      <c r="H12017" s="118">
        <v>2.21</v>
      </c>
      <c r="I12017" s="118">
        <v>12.55</v>
      </c>
    </row>
    <row r="12018" spans="1:9" ht="28.05" customHeight="1">
      <c r="A12018" s="118" t="s">
        <v>23605</v>
      </c>
      <c r="B12018" s="118" t="s">
        <v>23606</v>
      </c>
      <c r="C12018" s="120">
        <v>45916</v>
      </c>
      <c r="D12018" s="118">
        <v>765</v>
      </c>
      <c r="E12018" s="118">
        <v>114.75</v>
      </c>
      <c r="F12018" s="118">
        <v>650.25</v>
      </c>
      <c r="G12018" s="118">
        <v>15.3</v>
      </c>
      <c r="H12018" s="118">
        <v>2.29</v>
      </c>
      <c r="I12018" s="118">
        <v>13.01</v>
      </c>
    </row>
    <row r="12019" spans="1:9" ht="28.05" customHeight="1">
      <c r="A12019" s="118" t="s">
        <v>23607</v>
      </c>
      <c r="B12019" s="118" t="s">
        <v>23608</v>
      </c>
      <c r="C12019" s="120">
        <v>45916</v>
      </c>
      <c r="D12019" s="118">
        <v>804</v>
      </c>
      <c r="E12019" s="118">
        <v>0</v>
      </c>
      <c r="F12019" s="118">
        <v>804</v>
      </c>
      <c r="G12019" s="118">
        <v>16.079999999999998</v>
      </c>
      <c r="H12019" s="118">
        <v>0</v>
      </c>
      <c r="I12019" s="118">
        <v>16.079999999999998</v>
      </c>
    </row>
    <row r="12020" spans="1:9" ht="28.05" customHeight="1">
      <c r="A12020" s="118" t="s">
        <v>23609</v>
      </c>
      <c r="B12020" s="118" t="s">
        <v>23610</v>
      </c>
      <c r="C12020" s="120">
        <v>45916</v>
      </c>
      <c r="D12020" s="118">
        <v>590</v>
      </c>
      <c r="E12020" s="118">
        <v>0</v>
      </c>
      <c r="F12020" s="118">
        <v>590</v>
      </c>
      <c r="G12020" s="118">
        <v>11.8</v>
      </c>
      <c r="H12020" s="118">
        <v>0</v>
      </c>
      <c r="I12020" s="118">
        <v>11.8</v>
      </c>
    </row>
    <row r="12021" spans="1:9" ht="28.05" customHeight="1">
      <c r="A12021" s="118" t="s">
        <v>23611</v>
      </c>
      <c r="B12021" s="118">
        <v>4025823654322</v>
      </c>
      <c r="C12021" s="120">
        <v>45916</v>
      </c>
      <c r="D12021" s="118">
        <v>132</v>
      </c>
      <c r="E12021" s="118">
        <v>19.8</v>
      </c>
      <c r="F12021" s="118">
        <v>112.2</v>
      </c>
      <c r="G12021" s="118">
        <v>2.64</v>
      </c>
      <c r="H12021" s="118">
        <v>0.4</v>
      </c>
      <c r="I12021" s="118">
        <v>2.2400000000000002</v>
      </c>
    </row>
    <row r="12022" spans="1:9" ht="28.05" customHeight="1">
      <c r="A12022" s="118" t="s">
        <v>23612</v>
      </c>
      <c r="B12022" s="118" t="s">
        <v>23613</v>
      </c>
      <c r="C12022" s="120">
        <v>45916</v>
      </c>
      <c r="D12022" s="118">
        <v>19</v>
      </c>
      <c r="E12022" s="118">
        <v>2.85</v>
      </c>
      <c r="F12022" s="118">
        <v>16.149999999999999</v>
      </c>
      <c r="G12022" s="118">
        <v>0.38</v>
      </c>
      <c r="H12022" s="118">
        <v>0.06</v>
      </c>
      <c r="I12022" s="118">
        <v>0.32</v>
      </c>
    </row>
    <row r="12023" spans="1:9" ht="28.05" customHeight="1">
      <c r="A12023" s="118" t="s">
        <v>23614</v>
      </c>
      <c r="B12023" s="118" t="s">
        <v>23615</v>
      </c>
      <c r="C12023" s="120">
        <v>45916</v>
      </c>
      <c r="D12023" s="118">
        <v>19</v>
      </c>
      <c r="E12023" s="118">
        <v>2.85</v>
      </c>
      <c r="F12023" s="118">
        <v>16.149999999999999</v>
      </c>
      <c r="G12023" s="118">
        <v>0.38</v>
      </c>
      <c r="H12023" s="118">
        <v>0.06</v>
      </c>
      <c r="I12023" s="118">
        <v>0.32</v>
      </c>
    </row>
    <row r="12024" spans="1:9" ht="28.05" customHeight="1">
      <c r="A12024" s="118" t="s">
        <v>23616</v>
      </c>
      <c r="B12024" s="118" t="s">
        <v>23617</v>
      </c>
      <c r="C12024" s="120">
        <v>45916</v>
      </c>
      <c r="D12024" s="118">
        <v>19</v>
      </c>
      <c r="E12024" s="118">
        <v>2.85</v>
      </c>
      <c r="F12024" s="118">
        <v>16.149999999999999</v>
      </c>
      <c r="G12024" s="118">
        <v>0.38</v>
      </c>
      <c r="H12024" s="118">
        <v>0.06</v>
      </c>
      <c r="I12024" s="118">
        <v>0.32</v>
      </c>
    </row>
    <row r="12025" spans="1:9" ht="28.05" customHeight="1">
      <c r="A12025" s="118" t="s">
        <v>23618</v>
      </c>
      <c r="B12025" s="118" t="s">
        <v>23619</v>
      </c>
      <c r="C12025" s="120">
        <v>45916</v>
      </c>
      <c r="D12025" s="118">
        <v>17</v>
      </c>
      <c r="E12025" s="118">
        <v>2.5499999999999998</v>
      </c>
      <c r="F12025" s="118">
        <v>14.45</v>
      </c>
      <c r="G12025" s="118">
        <v>0.34</v>
      </c>
      <c r="H12025" s="118">
        <v>0.05</v>
      </c>
      <c r="I12025" s="118">
        <v>0.28999999999999998</v>
      </c>
    </row>
    <row r="12026" spans="1:9" ht="28.05" customHeight="1">
      <c r="A12026" s="118" t="s">
        <v>23620</v>
      </c>
      <c r="B12026" s="118" t="s">
        <v>23621</v>
      </c>
      <c r="C12026" s="120">
        <v>45916</v>
      </c>
      <c r="D12026" s="118">
        <v>17</v>
      </c>
      <c r="E12026" s="118">
        <v>2.5499999999999998</v>
      </c>
      <c r="F12026" s="118">
        <v>14.45</v>
      </c>
      <c r="G12026" s="118">
        <v>0.34</v>
      </c>
      <c r="H12026" s="118">
        <v>0.05</v>
      </c>
      <c r="I12026" s="118">
        <v>0.28999999999999998</v>
      </c>
    </row>
    <row r="12027" spans="1:9" ht="28.05" customHeight="1">
      <c r="A12027" s="118" t="s">
        <v>23622</v>
      </c>
      <c r="B12027" s="118" t="s">
        <v>23623</v>
      </c>
      <c r="C12027" s="120">
        <v>45916</v>
      </c>
      <c r="D12027" s="118">
        <v>17</v>
      </c>
      <c r="E12027" s="118">
        <v>0</v>
      </c>
      <c r="F12027" s="118">
        <v>17</v>
      </c>
      <c r="G12027" s="118">
        <v>0.34</v>
      </c>
      <c r="H12027" s="118">
        <v>0</v>
      </c>
      <c r="I12027" s="118">
        <v>0.34</v>
      </c>
    </row>
    <row r="12028" spans="1:9" ht="28.05" customHeight="1">
      <c r="A12028" s="118" t="s">
        <v>23624</v>
      </c>
      <c r="B12028" s="118" t="s">
        <v>23625</v>
      </c>
      <c r="C12028" s="120">
        <v>45916</v>
      </c>
      <c r="D12028" s="118">
        <v>17</v>
      </c>
      <c r="E12028" s="118">
        <v>2.5499999999999998</v>
      </c>
      <c r="F12028" s="118">
        <v>14.45</v>
      </c>
      <c r="G12028" s="118">
        <v>0.34</v>
      </c>
      <c r="H12028" s="118">
        <v>0.05</v>
      </c>
      <c r="I12028" s="118">
        <v>0.28999999999999998</v>
      </c>
    </row>
    <row r="12029" spans="1:9" ht="28.05" customHeight="1">
      <c r="A12029" s="118" t="s">
        <v>23626</v>
      </c>
      <c r="B12029" s="118" t="s">
        <v>23627</v>
      </c>
      <c r="C12029" s="120">
        <v>45916</v>
      </c>
      <c r="D12029" s="118">
        <v>19</v>
      </c>
      <c r="E12029" s="118">
        <v>2.85</v>
      </c>
      <c r="F12029" s="118">
        <v>16.149999999999999</v>
      </c>
      <c r="G12029" s="118">
        <v>0.38</v>
      </c>
      <c r="H12029" s="118">
        <v>0.06</v>
      </c>
      <c r="I12029" s="118">
        <v>0.32</v>
      </c>
    </row>
    <row r="12030" spans="1:9" ht="28.05" customHeight="1">
      <c r="A12030" s="118" t="s">
        <v>23628</v>
      </c>
      <c r="B12030" s="118" t="s">
        <v>23629</v>
      </c>
      <c r="C12030" s="120">
        <v>45916</v>
      </c>
      <c r="D12030" s="118">
        <v>19</v>
      </c>
      <c r="E12030" s="118">
        <v>2.85</v>
      </c>
      <c r="F12030" s="118">
        <v>16.149999999999999</v>
      </c>
      <c r="G12030" s="118">
        <v>0.38</v>
      </c>
      <c r="H12030" s="118">
        <v>0.06</v>
      </c>
      <c r="I12030" s="118">
        <v>0.32</v>
      </c>
    </row>
    <row r="12031" spans="1:9" ht="28.05" customHeight="1">
      <c r="A12031" s="118" t="s">
        <v>23630</v>
      </c>
      <c r="B12031" s="118" t="s">
        <v>23631</v>
      </c>
      <c r="C12031" s="120">
        <v>45916</v>
      </c>
      <c r="D12031" s="118">
        <v>19</v>
      </c>
      <c r="E12031" s="118">
        <v>2.85</v>
      </c>
      <c r="F12031" s="118">
        <v>16.149999999999999</v>
      </c>
      <c r="G12031" s="118">
        <v>0.38</v>
      </c>
      <c r="H12031" s="118">
        <v>0.06</v>
      </c>
      <c r="I12031" s="118">
        <v>0.32</v>
      </c>
    </row>
    <row r="12032" spans="1:9" ht="28.05" customHeight="1">
      <c r="A12032" s="118" t="s">
        <v>23632</v>
      </c>
      <c r="B12032" s="118" t="s">
        <v>23633</v>
      </c>
      <c r="C12032" s="120">
        <v>45916</v>
      </c>
      <c r="D12032" s="118">
        <v>17</v>
      </c>
      <c r="E12032" s="118">
        <v>2.5499999999999998</v>
      </c>
      <c r="F12032" s="118">
        <v>14.45</v>
      </c>
      <c r="G12032" s="118">
        <v>0.34</v>
      </c>
      <c r="H12032" s="118">
        <v>0.05</v>
      </c>
      <c r="I12032" s="118">
        <v>0.28999999999999998</v>
      </c>
    </row>
    <row r="12033" spans="1:9" ht="28.05" customHeight="1">
      <c r="A12033" s="118" t="s">
        <v>23634</v>
      </c>
      <c r="B12033" s="118" t="s">
        <v>23635</v>
      </c>
      <c r="C12033" s="120">
        <v>45916</v>
      </c>
      <c r="D12033" s="118">
        <v>17</v>
      </c>
      <c r="E12033" s="118">
        <v>2.5499999999999998</v>
      </c>
      <c r="F12033" s="118">
        <v>14.45</v>
      </c>
      <c r="G12033" s="118">
        <v>0.34</v>
      </c>
      <c r="H12033" s="118">
        <v>0.05</v>
      </c>
      <c r="I12033" s="118">
        <v>0.28999999999999998</v>
      </c>
    </row>
    <row r="12034" spans="1:9" ht="28.05" customHeight="1">
      <c r="A12034" s="118" t="s">
        <v>23636</v>
      </c>
      <c r="B12034" s="118" t="s">
        <v>23637</v>
      </c>
      <c r="C12034" s="120">
        <v>45916</v>
      </c>
      <c r="D12034" s="118">
        <v>19</v>
      </c>
      <c r="E12034" s="118">
        <v>2.85</v>
      </c>
      <c r="F12034" s="118">
        <v>16.149999999999999</v>
      </c>
      <c r="G12034" s="118">
        <v>0.38</v>
      </c>
      <c r="H12034" s="118">
        <v>0.06</v>
      </c>
      <c r="I12034" s="118">
        <v>0.32</v>
      </c>
    </row>
    <row r="12035" spans="1:9" ht="28.05" customHeight="1">
      <c r="A12035" s="118" t="s">
        <v>23638</v>
      </c>
      <c r="B12035" s="118" t="s">
        <v>23639</v>
      </c>
      <c r="C12035" s="120">
        <v>45916</v>
      </c>
      <c r="D12035" s="118">
        <v>17</v>
      </c>
      <c r="E12035" s="118">
        <v>2.5499999999999998</v>
      </c>
      <c r="F12035" s="118">
        <v>14.45</v>
      </c>
      <c r="G12035" s="118">
        <v>0.34</v>
      </c>
      <c r="H12035" s="118">
        <v>0.05</v>
      </c>
      <c r="I12035" s="118">
        <v>0.28999999999999998</v>
      </c>
    </row>
    <row r="12036" spans="1:9" ht="28.05" customHeight="1">
      <c r="A12036" s="118" t="s">
        <v>23640</v>
      </c>
      <c r="B12036" s="118" t="s">
        <v>23641</v>
      </c>
      <c r="C12036" s="120">
        <v>45916</v>
      </c>
      <c r="D12036" s="118">
        <v>19</v>
      </c>
      <c r="E12036" s="118">
        <v>2.85</v>
      </c>
      <c r="F12036" s="118">
        <v>16.149999999999999</v>
      </c>
      <c r="G12036" s="118">
        <v>0.38</v>
      </c>
      <c r="H12036" s="118">
        <v>0.06</v>
      </c>
      <c r="I12036" s="118">
        <v>0.32</v>
      </c>
    </row>
    <row r="12037" spans="1:9" ht="28.05" customHeight="1">
      <c r="A12037" s="118" t="s">
        <v>23642</v>
      </c>
      <c r="B12037" s="118" t="s">
        <v>23643</v>
      </c>
      <c r="C12037" s="120">
        <v>45917</v>
      </c>
      <c r="D12037" s="118">
        <v>1251.71</v>
      </c>
      <c r="E12037" s="118">
        <v>187.76</v>
      </c>
      <c r="F12037" s="118">
        <v>1063.95</v>
      </c>
      <c r="G12037" s="118">
        <v>25.03</v>
      </c>
      <c r="H12037" s="118">
        <v>3.76</v>
      </c>
      <c r="I12037" s="118">
        <v>21.27</v>
      </c>
    </row>
    <row r="12038" spans="1:9" ht="28.05" customHeight="1">
      <c r="A12038" s="118" t="s">
        <v>23644</v>
      </c>
      <c r="B12038" s="118" t="s">
        <v>23645</v>
      </c>
      <c r="C12038" s="120">
        <v>45917</v>
      </c>
      <c r="D12038" s="118">
        <v>1386</v>
      </c>
      <c r="E12038" s="118">
        <v>207.9</v>
      </c>
      <c r="F12038" s="118">
        <v>1178.0999999999999</v>
      </c>
      <c r="G12038" s="118">
        <v>27.72</v>
      </c>
      <c r="H12038" s="118">
        <v>4.16</v>
      </c>
      <c r="I12038" s="118">
        <v>23.56</v>
      </c>
    </row>
    <row r="12039" spans="1:9" ht="28.05" customHeight="1">
      <c r="A12039" s="118" t="s">
        <v>23646</v>
      </c>
      <c r="B12039" s="118" t="s">
        <v>23647</v>
      </c>
      <c r="C12039" s="120">
        <v>45917</v>
      </c>
      <c r="D12039" s="118">
        <v>377</v>
      </c>
      <c r="E12039" s="118">
        <v>56.55</v>
      </c>
      <c r="F12039" s="118">
        <v>320.45</v>
      </c>
      <c r="G12039" s="118">
        <v>7.54</v>
      </c>
      <c r="H12039" s="118">
        <v>1.1299999999999999</v>
      </c>
      <c r="I12039" s="118">
        <v>6.41</v>
      </c>
    </row>
    <row r="12040" spans="1:9" ht="28.05" customHeight="1">
      <c r="A12040" s="118" t="s">
        <v>23648</v>
      </c>
      <c r="B12040" s="118" t="s">
        <v>23649</v>
      </c>
      <c r="C12040" s="120">
        <v>45917</v>
      </c>
      <c r="D12040" s="118">
        <v>1386</v>
      </c>
      <c r="E12040" s="118">
        <v>207.9</v>
      </c>
      <c r="F12040" s="118">
        <v>1178.0999999999999</v>
      </c>
      <c r="G12040" s="118">
        <v>27.72</v>
      </c>
      <c r="H12040" s="118">
        <v>4.16</v>
      </c>
      <c r="I12040" s="118">
        <v>23.56</v>
      </c>
    </row>
    <row r="12041" spans="1:9" ht="28.05" customHeight="1">
      <c r="A12041" s="118" t="s">
        <v>23650</v>
      </c>
      <c r="B12041" s="118" t="s">
        <v>23651</v>
      </c>
      <c r="C12041" s="120">
        <v>45917</v>
      </c>
      <c r="D12041" s="118">
        <v>390</v>
      </c>
      <c r="E12041" s="118">
        <v>58.5</v>
      </c>
      <c r="F12041" s="118">
        <v>331.5</v>
      </c>
      <c r="G12041" s="118">
        <v>7.8</v>
      </c>
      <c r="H12041" s="118">
        <v>1.17</v>
      </c>
      <c r="I12041" s="118">
        <v>6.63</v>
      </c>
    </row>
    <row r="12042" spans="1:9" ht="28.05" customHeight="1">
      <c r="A12042" s="118" t="s">
        <v>23652</v>
      </c>
      <c r="B12042" s="118" t="s">
        <v>23653</v>
      </c>
      <c r="C12042" s="120">
        <v>45917</v>
      </c>
      <c r="D12042" s="118">
        <v>889</v>
      </c>
      <c r="E12042" s="118">
        <v>133.35</v>
      </c>
      <c r="F12042" s="118">
        <v>755.65</v>
      </c>
      <c r="G12042" s="118">
        <v>17.78</v>
      </c>
      <c r="H12042" s="118">
        <v>2.67</v>
      </c>
      <c r="I12042" s="118">
        <v>15.11</v>
      </c>
    </row>
    <row r="12043" spans="1:9" ht="28.05" customHeight="1">
      <c r="A12043" s="118" t="s">
        <v>23654</v>
      </c>
      <c r="B12043" s="118" t="s">
        <v>23655</v>
      </c>
      <c r="C12043" s="120">
        <v>45917</v>
      </c>
      <c r="D12043" s="118">
        <v>470</v>
      </c>
      <c r="E12043" s="118">
        <v>70.5</v>
      </c>
      <c r="F12043" s="118">
        <v>399.5</v>
      </c>
      <c r="G12043" s="118">
        <v>9.4</v>
      </c>
      <c r="H12043" s="118">
        <v>1.41</v>
      </c>
      <c r="I12043" s="118">
        <v>7.99</v>
      </c>
    </row>
    <row r="12044" spans="1:9" ht="28.05" customHeight="1">
      <c r="A12044" s="118" t="s">
        <v>23656</v>
      </c>
      <c r="B12044" s="118" t="s">
        <v>23657</v>
      </c>
      <c r="C12044" s="120">
        <v>45917</v>
      </c>
      <c r="D12044" s="118">
        <v>1386</v>
      </c>
      <c r="E12044" s="118">
        <v>207.9</v>
      </c>
      <c r="F12044" s="118">
        <v>1178.0999999999999</v>
      </c>
      <c r="G12044" s="118">
        <v>27.72</v>
      </c>
      <c r="H12044" s="118">
        <v>4.16</v>
      </c>
      <c r="I12044" s="118">
        <v>23.56</v>
      </c>
    </row>
    <row r="12045" spans="1:9" ht="28.05" customHeight="1">
      <c r="A12045" s="118" t="s">
        <v>23658</v>
      </c>
      <c r="B12045" s="118" t="s">
        <v>23659</v>
      </c>
      <c r="C12045" s="120">
        <v>45917</v>
      </c>
      <c r="D12045" s="118">
        <v>392</v>
      </c>
      <c r="E12045" s="118">
        <v>58.8</v>
      </c>
      <c r="F12045" s="118">
        <v>333.2</v>
      </c>
      <c r="G12045" s="118">
        <v>7.84</v>
      </c>
      <c r="H12045" s="118">
        <v>1.18</v>
      </c>
      <c r="I12045" s="118">
        <v>6.66</v>
      </c>
    </row>
    <row r="12046" spans="1:9" ht="28.05" customHeight="1">
      <c r="A12046" s="118" t="s">
        <v>23660</v>
      </c>
      <c r="B12046" s="118" t="s">
        <v>23661</v>
      </c>
      <c r="C12046" s="120">
        <v>45917</v>
      </c>
      <c r="D12046" s="118">
        <v>1200</v>
      </c>
      <c r="E12046" s="118">
        <v>180</v>
      </c>
      <c r="F12046" s="118">
        <v>1020</v>
      </c>
      <c r="G12046" s="118">
        <v>24</v>
      </c>
      <c r="H12046" s="118">
        <v>3.6</v>
      </c>
      <c r="I12046" s="118">
        <v>20.399999999999999</v>
      </c>
    </row>
    <row r="12047" spans="1:9" ht="28.05" customHeight="1">
      <c r="A12047" s="118" t="s">
        <v>23662</v>
      </c>
      <c r="B12047" s="118" t="s">
        <v>23663</v>
      </c>
      <c r="C12047" s="120">
        <v>45917</v>
      </c>
      <c r="D12047" s="118">
        <v>1230.08</v>
      </c>
      <c r="E12047" s="118">
        <v>184.51</v>
      </c>
      <c r="F12047" s="118">
        <v>1045.57</v>
      </c>
      <c r="G12047" s="118">
        <v>24.6</v>
      </c>
      <c r="H12047" s="118">
        <v>3.69</v>
      </c>
      <c r="I12047" s="118">
        <v>20.91</v>
      </c>
    </row>
    <row r="12048" spans="1:9" ht="28.05" customHeight="1">
      <c r="A12048" s="118" t="s">
        <v>23664</v>
      </c>
      <c r="B12048" s="118" t="s">
        <v>23665</v>
      </c>
      <c r="C12048" s="120">
        <v>45917</v>
      </c>
      <c r="D12048" s="118">
        <v>1404.57</v>
      </c>
      <c r="E12048" s="118">
        <v>210.69</v>
      </c>
      <c r="F12048" s="118">
        <v>1193.8800000000001</v>
      </c>
      <c r="G12048" s="118">
        <v>28.09</v>
      </c>
      <c r="H12048" s="118">
        <v>4.21</v>
      </c>
      <c r="I12048" s="118">
        <v>23.88</v>
      </c>
    </row>
    <row r="12049" spans="1:9" ht="28.05" customHeight="1">
      <c r="A12049" s="118" t="s">
        <v>23666</v>
      </c>
      <c r="B12049" s="118" t="s">
        <v>23667</v>
      </c>
      <c r="C12049" s="120">
        <v>45917</v>
      </c>
      <c r="D12049" s="118">
        <v>2486</v>
      </c>
      <c r="E12049" s="118">
        <v>372.9</v>
      </c>
      <c r="F12049" s="118">
        <v>2113.1</v>
      </c>
      <c r="G12049" s="118">
        <v>49.72</v>
      </c>
      <c r="H12049" s="118">
        <v>7.46</v>
      </c>
      <c r="I12049" s="118">
        <v>42.26</v>
      </c>
    </row>
    <row r="12050" spans="1:9" ht="28.05" customHeight="1">
      <c r="A12050" s="118" t="s">
        <v>23668</v>
      </c>
      <c r="B12050" s="118" t="s">
        <v>23669</v>
      </c>
      <c r="C12050" s="120">
        <v>45917</v>
      </c>
      <c r="D12050" s="118">
        <v>1124</v>
      </c>
      <c r="E12050" s="118">
        <v>168.6</v>
      </c>
      <c r="F12050" s="118">
        <v>955.4</v>
      </c>
      <c r="G12050" s="118">
        <v>22.48</v>
      </c>
      <c r="H12050" s="118">
        <v>3.37</v>
      </c>
      <c r="I12050" s="118">
        <v>19.11</v>
      </c>
    </row>
    <row r="12051" spans="1:9" ht="28.05" customHeight="1">
      <c r="A12051" s="118" t="s">
        <v>23670</v>
      </c>
      <c r="B12051" s="118" t="s">
        <v>23671</v>
      </c>
      <c r="C12051" s="120">
        <v>45917</v>
      </c>
      <c r="D12051" s="118">
        <v>50</v>
      </c>
      <c r="E12051" s="118">
        <v>0</v>
      </c>
      <c r="F12051" s="118">
        <v>50</v>
      </c>
      <c r="G12051" s="118">
        <v>1</v>
      </c>
      <c r="H12051" s="118">
        <v>0</v>
      </c>
      <c r="I12051" s="118">
        <v>1</v>
      </c>
    </row>
    <row r="12052" spans="1:9" ht="28.05" customHeight="1">
      <c r="A12052" s="118" t="s">
        <v>23672</v>
      </c>
      <c r="B12052" s="118" t="s">
        <v>23673</v>
      </c>
      <c r="C12052" s="120">
        <v>45917</v>
      </c>
      <c r="D12052" s="118">
        <v>451.2</v>
      </c>
      <c r="E12052" s="118">
        <v>67.680000000000007</v>
      </c>
      <c r="F12052" s="118">
        <v>383.52</v>
      </c>
      <c r="G12052" s="118">
        <v>9.02</v>
      </c>
      <c r="H12052" s="118">
        <v>1.35</v>
      </c>
      <c r="I12052" s="118">
        <v>7.67</v>
      </c>
    </row>
    <row r="12053" spans="1:9" ht="28.05" customHeight="1">
      <c r="A12053" s="118" t="s">
        <v>23674</v>
      </c>
      <c r="B12053" s="118" t="s">
        <v>23675</v>
      </c>
      <c r="C12053" s="120">
        <v>45917</v>
      </c>
      <c r="D12053" s="118">
        <v>564</v>
      </c>
      <c r="E12053" s="118">
        <v>84.6</v>
      </c>
      <c r="F12053" s="118">
        <v>479.4</v>
      </c>
      <c r="G12053" s="118">
        <v>11.28</v>
      </c>
      <c r="H12053" s="118">
        <v>1.69</v>
      </c>
      <c r="I12053" s="118">
        <v>9.59</v>
      </c>
    </row>
    <row r="12054" spans="1:9" ht="28.05" customHeight="1">
      <c r="A12054" s="118" t="s">
        <v>23676</v>
      </c>
      <c r="B12054" s="118" t="s">
        <v>23677</v>
      </c>
      <c r="C12054" s="120">
        <v>45917</v>
      </c>
      <c r="D12054" s="118">
        <v>877.2</v>
      </c>
      <c r="E12054" s="118">
        <v>131.58000000000001</v>
      </c>
      <c r="F12054" s="118">
        <v>745.62</v>
      </c>
      <c r="G12054" s="118">
        <v>17.54</v>
      </c>
      <c r="H12054" s="118">
        <v>2.63</v>
      </c>
      <c r="I12054" s="118">
        <v>14.91</v>
      </c>
    </row>
    <row r="12055" spans="1:9" ht="28.05" customHeight="1">
      <c r="A12055" s="118" t="s">
        <v>23678</v>
      </c>
      <c r="B12055" s="118" t="s">
        <v>23679</v>
      </c>
      <c r="C12055" s="120">
        <v>45917</v>
      </c>
      <c r="D12055" s="118">
        <v>985.05</v>
      </c>
      <c r="E12055" s="118">
        <v>147.76</v>
      </c>
      <c r="F12055" s="118">
        <v>837.29</v>
      </c>
      <c r="G12055" s="118">
        <v>19.7</v>
      </c>
      <c r="H12055" s="118">
        <v>2.96</v>
      </c>
      <c r="I12055" s="118">
        <v>16.739999999999998</v>
      </c>
    </row>
    <row r="12056" spans="1:9" ht="28.05" customHeight="1">
      <c r="A12056" s="118" t="s">
        <v>23680</v>
      </c>
      <c r="B12056" s="118" t="s">
        <v>23681</v>
      </c>
      <c r="C12056" s="120">
        <v>45917</v>
      </c>
      <c r="D12056" s="118">
        <v>1647</v>
      </c>
      <c r="E12056" s="118">
        <v>247.05</v>
      </c>
      <c r="F12056" s="118">
        <v>1399.95</v>
      </c>
      <c r="G12056" s="118">
        <v>32.94</v>
      </c>
      <c r="H12056" s="118">
        <v>4.9400000000000004</v>
      </c>
      <c r="I12056" s="118">
        <v>28</v>
      </c>
    </row>
    <row r="12057" spans="1:9" ht="28.05" customHeight="1">
      <c r="A12057" s="118" t="s">
        <v>23682</v>
      </c>
      <c r="B12057" s="118" t="s">
        <v>23683</v>
      </c>
      <c r="C12057" s="120">
        <v>45917</v>
      </c>
      <c r="D12057" s="118">
        <v>1820</v>
      </c>
      <c r="E12057" s="118">
        <v>273</v>
      </c>
      <c r="F12057" s="118">
        <v>1547</v>
      </c>
      <c r="G12057" s="118">
        <v>36.4</v>
      </c>
      <c r="H12057" s="118">
        <v>5.46</v>
      </c>
      <c r="I12057" s="118">
        <v>30.94</v>
      </c>
    </row>
    <row r="12058" spans="1:9" ht="28.05" customHeight="1">
      <c r="A12058" s="118" t="s">
        <v>23684</v>
      </c>
      <c r="B12058" s="118" t="s">
        <v>23685</v>
      </c>
      <c r="C12058" s="120">
        <v>45917</v>
      </c>
      <c r="D12058" s="118">
        <v>900</v>
      </c>
      <c r="E12058" s="118">
        <v>135</v>
      </c>
      <c r="F12058" s="118">
        <v>765</v>
      </c>
      <c r="G12058" s="118">
        <v>18</v>
      </c>
      <c r="H12058" s="118">
        <v>2.7</v>
      </c>
      <c r="I12058" s="118">
        <v>15.3</v>
      </c>
    </row>
    <row r="12059" spans="1:9" ht="28.05" customHeight="1">
      <c r="A12059" s="118" t="s">
        <v>23686</v>
      </c>
      <c r="B12059" s="118" t="s">
        <v>23687</v>
      </c>
      <c r="C12059" s="120">
        <v>45917</v>
      </c>
      <c r="D12059" s="118">
        <v>1288.98</v>
      </c>
      <c r="E12059" s="118">
        <v>193.35</v>
      </c>
      <c r="F12059" s="118">
        <v>1095.6300000000001</v>
      </c>
      <c r="G12059" s="118">
        <v>25.78</v>
      </c>
      <c r="H12059" s="118">
        <v>3.87</v>
      </c>
      <c r="I12059" s="118">
        <v>21.91</v>
      </c>
    </row>
    <row r="12060" spans="1:9" ht="28.05" customHeight="1">
      <c r="A12060" s="118" t="s">
        <v>23688</v>
      </c>
      <c r="B12060" s="118" t="s">
        <v>23689</v>
      </c>
      <c r="C12060" s="120">
        <v>45917</v>
      </c>
      <c r="D12060" s="118">
        <v>1386</v>
      </c>
      <c r="E12060" s="118">
        <v>207.9</v>
      </c>
      <c r="F12060" s="118">
        <v>1178.0999999999999</v>
      </c>
      <c r="G12060" s="118">
        <v>27.72</v>
      </c>
      <c r="H12060" s="118">
        <v>4.16</v>
      </c>
      <c r="I12060" s="118">
        <v>23.56</v>
      </c>
    </row>
    <row r="12061" spans="1:9" ht="28.05" customHeight="1">
      <c r="A12061" s="118" t="s">
        <v>23690</v>
      </c>
      <c r="B12061" s="118" t="s">
        <v>23691</v>
      </c>
      <c r="C12061" s="120">
        <v>45917</v>
      </c>
      <c r="D12061" s="118">
        <v>2361</v>
      </c>
      <c r="E12061" s="118">
        <v>354.15</v>
      </c>
      <c r="F12061" s="118">
        <v>2006.85</v>
      </c>
      <c r="G12061" s="118">
        <v>47.22</v>
      </c>
      <c r="H12061" s="118">
        <v>7.08</v>
      </c>
      <c r="I12061" s="118">
        <v>40.14</v>
      </c>
    </row>
    <row r="12062" spans="1:9" ht="28.05" customHeight="1">
      <c r="A12062" s="118" t="s">
        <v>23692</v>
      </c>
      <c r="B12062" s="118" t="s">
        <v>23693</v>
      </c>
      <c r="C12062" s="120">
        <v>45917</v>
      </c>
      <c r="D12062" s="118">
        <v>1247.4000000000001</v>
      </c>
      <c r="E12062" s="118">
        <v>0</v>
      </c>
      <c r="F12062" s="118">
        <v>1247.4000000000001</v>
      </c>
      <c r="G12062" s="118">
        <v>24.95</v>
      </c>
      <c r="H12062" s="118">
        <v>0</v>
      </c>
      <c r="I12062" s="118">
        <v>24.95</v>
      </c>
    </row>
    <row r="12063" spans="1:9" ht="28.05" customHeight="1">
      <c r="A12063" s="118" t="s">
        <v>23694</v>
      </c>
      <c r="B12063" s="118" t="s">
        <v>23695</v>
      </c>
      <c r="C12063" s="120">
        <v>45917</v>
      </c>
      <c r="D12063" s="118">
        <v>1520.4</v>
      </c>
      <c r="E12063" s="118">
        <v>228.06</v>
      </c>
      <c r="F12063" s="118">
        <v>1292.3399999999999</v>
      </c>
      <c r="G12063" s="118">
        <v>30.41</v>
      </c>
      <c r="H12063" s="118">
        <v>4.5599999999999996</v>
      </c>
      <c r="I12063" s="118">
        <v>25.85</v>
      </c>
    </row>
    <row r="12064" spans="1:9" ht="28.05" customHeight="1">
      <c r="A12064" s="118" t="s">
        <v>23696</v>
      </c>
      <c r="B12064" s="118" t="s">
        <v>23697</v>
      </c>
      <c r="C12064" s="120">
        <v>45917</v>
      </c>
      <c r="D12064" s="118">
        <v>752</v>
      </c>
      <c r="E12064" s="118">
        <v>112.8</v>
      </c>
      <c r="F12064" s="118">
        <v>639.20000000000005</v>
      </c>
      <c r="G12064" s="118">
        <v>15.04</v>
      </c>
      <c r="H12064" s="118">
        <v>2.2599999999999998</v>
      </c>
      <c r="I12064" s="118">
        <v>12.78</v>
      </c>
    </row>
    <row r="12065" spans="1:9" ht="28.05" customHeight="1">
      <c r="A12065" s="118" t="s">
        <v>23698</v>
      </c>
      <c r="B12065" s="118" t="s">
        <v>23699</v>
      </c>
      <c r="C12065" s="120">
        <v>45917</v>
      </c>
      <c r="D12065" s="118">
        <v>564</v>
      </c>
      <c r="E12065" s="118">
        <v>84.6</v>
      </c>
      <c r="F12065" s="118">
        <v>479.4</v>
      </c>
      <c r="G12065" s="118">
        <v>11.28</v>
      </c>
      <c r="H12065" s="118">
        <v>1.69</v>
      </c>
      <c r="I12065" s="118">
        <v>9.59</v>
      </c>
    </row>
    <row r="12066" spans="1:9" ht="28.05" customHeight="1">
      <c r="A12066" s="118" t="s">
        <v>23700</v>
      </c>
      <c r="B12066" s="118" t="s">
        <v>23701</v>
      </c>
      <c r="C12066" s="120">
        <v>45917</v>
      </c>
      <c r="D12066" s="118">
        <v>1386</v>
      </c>
      <c r="E12066" s="118">
        <v>207.9</v>
      </c>
      <c r="F12066" s="118">
        <v>1178.0999999999999</v>
      </c>
      <c r="G12066" s="118">
        <v>27.72</v>
      </c>
      <c r="H12066" s="118">
        <v>4.16</v>
      </c>
      <c r="I12066" s="118">
        <v>23.56</v>
      </c>
    </row>
    <row r="12067" spans="1:9" ht="28.05" customHeight="1">
      <c r="A12067" s="118" t="s">
        <v>23702</v>
      </c>
      <c r="B12067" s="118" t="s">
        <v>23703</v>
      </c>
      <c r="C12067" s="120">
        <v>45917</v>
      </c>
      <c r="D12067" s="118">
        <v>1247</v>
      </c>
      <c r="E12067" s="118">
        <v>187.05</v>
      </c>
      <c r="F12067" s="118">
        <v>1059.95</v>
      </c>
      <c r="G12067" s="118">
        <v>24.94</v>
      </c>
      <c r="H12067" s="118">
        <v>3.74</v>
      </c>
      <c r="I12067" s="118">
        <v>21.2</v>
      </c>
    </row>
    <row r="12068" spans="1:9" ht="28.05" customHeight="1">
      <c r="A12068" s="118" t="s">
        <v>23704</v>
      </c>
      <c r="B12068" s="118" t="s">
        <v>23705</v>
      </c>
      <c r="C12068" s="120">
        <v>45917</v>
      </c>
      <c r="D12068" s="118">
        <v>495.9</v>
      </c>
      <c r="E12068" s="118">
        <v>0</v>
      </c>
      <c r="F12068" s="118">
        <v>495.9</v>
      </c>
      <c r="G12068" s="118">
        <v>9.92</v>
      </c>
      <c r="H12068" s="118">
        <v>0</v>
      </c>
      <c r="I12068" s="118">
        <v>9.92</v>
      </c>
    </row>
    <row r="12069" spans="1:9" ht="28.05" customHeight="1">
      <c r="A12069" s="118" t="s">
        <v>23706</v>
      </c>
      <c r="B12069" s="118" t="s">
        <v>23707</v>
      </c>
      <c r="C12069" s="120">
        <v>45917</v>
      </c>
      <c r="D12069" s="118">
        <v>555</v>
      </c>
      <c r="E12069" s="118">
        <v>0</v>
      </c>
      <c r="F12069" s="118">
        <v>555</v>
      </c>
      <c r="G12069" s="118">
        <v>11.1</v>
      </c>
      <c r="H12069" s="118">
        <v>0</v>
      </c>
      <c r="I12069" s="118">
        <v>11.1</v>
      </c>
    </row>
    <row r="12070" spans="1:9" ht="28.05" customHeight="1">
      <c r="A12070" s="118" t="s">
        <v>23708</v>
      </c>
      <c r="B12070" s="118" t="s">
        <v>23709</v>
      </c>
      <c r="C12070" s="120">
        <v>45917</v>
      </c>
      <c r="D12070" s="118">
        <v>678</v>
      </c>
      <c r="E12070" s="118">
        <v>101.7</v>
      </c>
      <c r="F12070" s="118">
        <v>576.29999999999995</v>
      </c>
      <c r="G12070" s="118">
        <v>13.56</v>
      </c>
      <c r="H12070" s="118">
        <v>2.0299999999999998</v>
      </c>
      <c r="I12070" s="118">
        <v>11.53</v>
      </c>
    </row>
    <row r="12071" spans="1:9" ht="28.05" customHeight="1">
      <c r="A12071" s="118" t="s">
        <v>23710</v>
      </c>
      <c r="B12071" s="118" t="s">
        <v>23711</v>
      </c>
      <c r="C12071" s="120">
        <v>45917</v>
      </c>
      <c r="D12071" s="118">
        <v>2743</v>
      </c>
      <c r="E12071" s="118">
        <v>0</v>
      </c>
      <c r="F12071" s="118">
        <v>2743</v>
      </c>
      <c r="G12071" s="118">
        <v>54.86</v>
      </c>
      <c r="H12071" s="118">
        <v>0</v>
      </c>
      <c r="I12071" s="118">
        <v>54.86</v>
      </c>
    </row>
    <row r="12072" spans="1:9" ht="28.05" customHeight="1">
      <c r="A12072" s="118" t="s">
        <v>23712</v>
      </c>
      <c r="B12072" s="118" t="s">
        <v>23713</v>
      </c>
      <c r="C12072" s="120">
        <v>45917</v>
      </c>
      <c r="D12072" s="118">
        <v>2676</v>
      </c>
      <c r="E12072" s="118">
        <v>401.4</v>
      </c>
      <c r="F12072" s="118">
        <v>2274.6</v>
      </c>
      <c r="G12072" s="118">
        <v>53.52</v>
      </c>
      <c r="H12072" s="118">
        <v>8.0299999999999994</v>
      </c>
      <c r="I12072" s="118">
        <v>45.49</v>
      </c>
    </row>
    <row r="12073" spans="1:9" ht="28.05" customHeight="1">
      <c r="A12073" s="118" t="s">
        <v>23714</v>
      </c>
      <c r="B12073" s="118" t="s">
        <v>23715</v>
      </c>
      <c r="C12073" s="120">
        <v>45917</v>
      </c>
      <c r="D12073" s="118">
        <v>831</v>
      </c>
      <c r="E12073" s="118">
        <v>0</v>
      </c>
      <c r="F12073" s="118">
        <v>831</v>
      </c>
      <c r="G12073" s="118">
        <v>16.62</v>
      </c>
      <c r="H12073" s="118">
        <v>0</v>
      </c>
      <c r="I12073" s="118">
        <v>16.62</v>
      </c>
    </row>
    <row r="12074" spans="1:9" ht="28.05" customHeight="1">
      <c r="A12074" s="118" t="s">
        <v>23716</v>
      </c>
      <c r="B12074" s="118" t="s">
        <v>23717</v>
      </c>
      <c r="C12074" s="120">
        <v>45917</v>
      </c>
      <c r="D12074" s="118">
        <v>632</v>
      </c>
      <c r="E12074" s="118">
        <v>94.8</v>
      </c>
      <c r="F12074" s="118">
        <v>537.20000000000005</v>
      </c>
      <c r="G12074" s="118">
        <v>12.64</v>
      </c>
      <c r="H12074" s="118">
        <v>1.9</v>
      </c>
      <c r="I12074" s="118">
        <v>10.74</v>
      </c>
    </row>
    <row r="12075" spans="1:9" ht="28.05" customHeight="1">
      <c r="A12075" s="118" t="s">
        <v>23718</v>
      </c>
      <c r="B12075" s="118" t="s">
        <v>23719</v>
      </c>
      <c r="C12075" s="120">
        <v>45917</v>
      </c>
      <c r="D12075" s="118">
        <v>1088</v>
      </c>
      <c r="E12075" s="118">
        <v>0</v>
      </c>
      <c r="F12075" s="118">
        <v>1088</v>
      </c>
      <c r="G12075" s="118">
        <v>21.76</v>
      </c>
      <c r="H12075" s="118">
        <v>0</v>
      </c>
      <c r="I12075" s="118">
        <v>21.76</v>
      </c>
    </row>
    <row r="12076" spans="1:9" ht="28.05" customHeight="1">
      <c r="A12076" s="118" t="s">
        <v>23720</v>
      </c>
      <c r="B12076" s="118" t="s">
        <v>23721</v>
      </c>
      <c r="C12076" s="120">
        <v>45917</v>
      </c>
      <c r="D12076" s="118">
        <v>312</v>
      </c>
      <c r="E12076" s="118">
        <v>46.8</v>
      </c>
      <c r="F12076" s="118">
        <v>265.2</v>
      </c>
      <c r="G12076" s="118">
        <v>6.24</v>
      </c>
      <c r="H12076" s="118">
        <v>0.94</v>
      </c>
      <c r="I12076" s="118">
        <v>5.3</v>
      </c>
    </row>
    <row r="12077" spans="1:9" ht="28.05" customHeight="1">
      <c r="A12077" s="118" t="s">
        <v>23722</v>
      </c>
      <c r="B12077" s="118" t="s">
        <v>23723</v>
      </c>
      <c r="C12077" s="120">
        <v>45917</v>
      </c>
      <c r="D12077" s="118">
        <v>17</v>
      </c>
      <c r="E12077" s="118">
        <v>2.5499999999999998</v>
      </c>
      <c r="F12077" s="118">
        <v>14.45</v>
      </c>
      <c r="G12077" s="118">
        <v>0.34</v>
      </c>
      <c r="H12077" s="118">
        <v>0.05</v>
      </c>
      <c r="I12077" s="118">
        <v>0.28999999999999998</v>
      </c>
    </row>
    <row r="12078" spans="1:9" ht="28.05" customHeight="1">
      <c r="A12078" s="118" t="s">
        <v>23724</v>
      </c>
      <c r="B12078" s="118" t="s">
        <v>23725</v>
      </c>
      <c r="C12078" s="120">
        <v>45917</v>
      </c>
      <c r="D12078" s="118">
        <v>19</v>
      </c>
      <c r="E12078" s="118">
        <v>2.85</v>
      </c>
      <c r="F12078" s="118">
        <v>16.149999999999999</v>
      </c>
      <c r="G12078" s="118">
        <v>0.38</v>
      </c>
      <c r="H12078" s="118">
        <v>0.06</v>
      </c>
      <c r="I12078" s="118">
        <v>0.32</v>
      </c>
    </row>
    <row r="12079" spans="1:9" ht="28.05" customHeight="1">
      <c r="A12079" s="118" t="s">
        <v>23726</v>
      </c>
      <c r="B12079" s="118" t="s">
        <v>23727</v>
      </c>
      <c r="C12079" s="120">
        <v>45917</v>
      </c>
      <c r="D12079" s="118">
        <v>19</v>
      </c>
      <c r="E12079" s="118">
        <v>2.85</v>
      </c>
      <c r="F12079" s="118">
        <v>16.149999999999999</v>
      </c>
      <c r="G12079" s="118">
        <v>0.38</v>
      </c>
      <c r="H12079" s="118">
        <v>0.06</v>
      </c>
      <c r="I12079" s="118">
        <v>0.32</v>
      </c>
    </row>
    <row r="12080" spans="1:9" ht="28.05" customHeight="1">
      <c r="A12080" s="118" t="s">
        <v>23728</v>
      </c>
      <c r="B12080" s="118" t="s">
        <v>23729</v>
      </c>
      <c r="C12080" s="120">
        <v>45917</v>
      </c>
      <c r="D12080" s="118">
        <v>17</v>
      </c>
      <c r="E12080" s="118">
        <v>2.5499999999999998</v>
      </c>
      <c r="F12080" s="118">
        <v>14.45</v>
      </c>
      <c r="G12080" s="118">
        <v>0.34</v>
      </c>
      <c r="H12080" s="118">
        <v>0.05</v>
      </c>
      <c r="I12080" s="118">
        <v>0.28999999999999998</v>
      </c>
    </row>
    <row r="12081" spans="1:9" ht="28.05" customHeight="1">
      <c r="A12081" s="118" t="s">
        <v>23730</v>
      </c>
      <c r="B12081" s="118" t="s">
        <v>23731</v>
      </c>
      <c r="C12081" s="120">
        <v>45917</v>
      </c>
      <c r="D12081" s="118">
        <v>17</v>
      </c>
      <c r="E12081" s="118">
        <v>2.5499999999999998</v>
      </c>
      <c r="F12081" s="118">
        <v>14.45</v>
      </c>
      <c r="G12081" s="118">
        <v>0.34</v>
      </c>
      <c r="H12081" s="118">
        <v>0.05</v>
      </c>
      <c r="I12081" s="118">
        <v>0.28999999999999998</v>
      </c>
    </row>
    <row r="12082" spans="1:9" ht="28.05" customHeight="1">
      <c r="A12082" s="118" t="s">
        <v>23732</v>
      </c>
      <c r="B12082" s="118" t="s">
        <v>23733</v>
      </c>
      <c r="C12082" s="120">
        <v>45917</v>
      </c>
      <c r="D12082" s="118">
        <v>17</v>
      </c>
      <c r="E12082" s="118">
        <v>2.5499999999999998</v>
      </c>
      <c r="F12082" s="118">
        <v>14.45</v>
      </c>
      <c r="G12082" s="118">
        <v>0.34</v>
      </c>
      <c r="H12082" s="118">
        <v>0.05</v>
      </c>
      <c r="I12082" s="118">
        <v>0.28999999999999998</v>
      </c>
    </row>
    <row r="12083" spans="1:9" ht="28.05" customHeight="1">
      <c r="A12083" s="118" t="s">
        <v>23734</v>
      </c>
      <c r="B12083" s="118" t="s">
        <v>23735</v>
      </c>
      <c r="C12083" s="120">
        <v>45917</v>
      </c>
      <c r="D12083" s="118">
        <v>19</v>
      </c>
      <c r="E12083" s="118">
        <v>2.85</v>
      </c>
      <c r="F12083" s="118">
        <v>16.149999999999999</v>
      </c>
      <c r="G12083" s="118">
        <v>0.38</v>
      </c>
      <c r="H12083" s="118">
        <v>0.06</v>
      </c>
      <c r="I12083" s="118">
        <v>0.32</v>
      </c>
    </row>
    <row r="12084" spans="1:9" ht="28.05" customHeight="1">
      <c r="A12084" s="118" t="s">
        <v>23736</v>
      </c>
      <c r="B12084" s="118" t="s">
        <v>23737</v>
      </c>
      <c r="C12084" s="120">
        <v>45917</v>
      </c>
      <c r="D12084" s="118">
        <v>17</v>
      </c>
      <c r="E12084" s="118">
        <v>2.5499999999999998</v>
      </c>
      <c r="F12084" s="118">
        <v>14.45</v>
      </c>
      <c r="G12084" s="118">
        <v>0.34</v>
      </c>
      <c r="H12084" s="118">
        <v>0.05</v>
      </c>
      <c r="I12084" s="118">
        <v>0.28999999999999998</v>
      </c>
    </row>
    <row r="12085" spans="1:9" ht="28.05" customHeight="1">
      <c r="A12085" s="118" t="s">
        <v>23738</v>
      </c>
      <c r="B12085" s="118" t="s">
        <v>23739</v>
      </c>
      <c r="C12085" s="120">
        <v>45917</v>
      </c>
      <c r="D12085" s="118">
        <v>19</v>
      </c>
      <c r="E12085" s="118">
        <v>2.85</v>
      </c>
      <c r="F12085" s="118">
        <v>16.149999999999999</v>
      </c>
      <c r="G12085" s="118">
        <v>0.38</v>
      </c>
      <c r="H12085" s="118">
        <v>0.06</v>
      </c>
      <c r="I12085" s="118">
        <v>0.32</v>
      </c>
    </row>
    <row r="12086" spans="1:9" ht="28.05" customHeight="1">
      <c r="A12086" s="118" t="s">
        <v>23740</v>
      </c>
      <c r="B12086" s="118" t="s">
        <v>23741</v>
      </c>
      <c r="C12086" s="120">
        <v>45917</v>
      </c>
      <c r="D12086" s="118">
        <v>17</v>
      </c>
      <c r="E12086" s="118">
        <v>2.5499999999999998</v>
      </c>
      <c r="F12086" s="118">
        <v>14.45</v>
      </c>
      <c r="G12086" s="118">
        <v>0.34</v>
      </c>
      <c r="H12086" s="118">
        <v>0.05</v>
      </c>
      <c r="I12086" s="118">
        <v>0.28999999999999998</v>
      </c>
    </row>
    <row r="12087" spans="1:9" ht="28.05" customHeight="1">
      <c r="A12087" s="118" t="s">
        <v>23742</v>
      </c>
      <c r="B12087" s="118" t="s">
        <v>23743</v>
      </c>
      <c r="C12087" s="120">
        <v>45917</v>
      </c>
      <c r="D12087" s="118">
        <v>19</v>
      </c>
      <c r="E12087" s="118">
        <v>2.85</v>
      </c>
      <c r="F12087" s="118">
        <v>16.149999999999999</v>
      </c>
      <c r="G12087" s="118">
        <v>0.38</v>
      </c>
      <c r="H12087" s="118">
        <v>0.06</v>
      </c>
      <c r="I12087" s="118">
        <v>0.32</v>
      </c>
    </row>
    <row r="12088" spans="1:9" ht="28.05" customHeight="1">
      <c r="A12088" s="118" t="s">
        <v>23744</v>
      </c>
      <c r="B12088" s="118" t="s">
        <v>23745</v>
      </c>
      <c r="C12088" s="120">
        <v>45917</v>
      </c>
      <c r="D12088" s="118">
        <v>17</v>
      </c>
      <c r="E12088" s="118">
        <v>2.5499999999999998</v>
      </c>
      <c r="F12088" s="118">
        <v>14.45</v>
      </c>
      <c r="G12088" s="118">
        <v>0.34</v>
      </c>
      <c r="H12088" s="118">
        <v>0.05</v>
      </c>
      <c r="I12088" s="118">
        <v>0.28999999999999998</v>
      </c>
    </row>
    <row r="12089" spans="1:9" ht="28.05" customHeight="1">
      <c r="A12089" s="118" t="s">
        <v>23746</v>
      </c>
      <c r="B12089" s="118" t="s">
        <v>23747</v>
      </c>
      <c r="C12089" s="120">
        <v>45917</v>
      </c>
      <c r="D12089" s="118">
        <v>17</v>
      </c>
      <c r="E12089" s="118">
        <v>2.5499999999999998</v>
      </c>
      <c r="F12089" s="118">
        <v>14.45</v>
      </c>
      <c r="G12089" s="118">
        <v>0.34</v>
      </c>
      <c r="H12089" s="118">
        <v>0.05</v>
      </c>
      <c r="I12089" s="118">
        <v>0.28999999999999998</v>
      </c>
    </row>
    <row r="12090" spans="1:9" ht="28.05" customHeight="1">
      <c r="A12090" s="118" t="s">
        <v>23748</v>
      </c>
      <c r="B12090" s="118" t="s">
        <v>23749</v>
      </c>
      <c r="C12090" s="120">
        <v>45918</v>
      </c>
      <c r="D12090" s="118">
        <v>1386</v>
      </c>
      <c r="E12090" s="118">
        <v>207.9</v>
      </c>
      <c r="F12090" s="118">
        <v>1178.0999999999999</v>
      </c>
      <c r="G12090" s="118">
        <v>27.72</v>
      </c>
      <c r="H12090" s="118">
        <v>4.16</v>
      </c>
      <c r="I12090" s="118">
        <v>23.56</v>
      </c>
    </row>
    <row r="12091" spans="1:9" ht="28.05" customHeight="1">
      <c r="A12091" s="118" t="s">
        <v>23750</v>
      </c>
      <c r="B12091" s="118" t="s">
        <v>23751</v>
      </c>
      <c r="C12091" s="120">
        <v>45918</v>
      </c>
      <c r="D12091" s="118">
        <v>1386</v>
      </c>
      <c r="E12091" s="118">
        <v>207.9</v>
      </c>
      <c r="F12091" s="118">
        <v>1178.0999999999999</v>
      </c>
      <c r="G12091" s="118">
        <v>27.72</v>
      </c>
      <c r="H12091" s="118">
        <v>4.16</v>
      </c>
      <c r="I12091" s="118">
        <v>23.56</v>
      </c>
    </row>
    <row r="12092" spans="1:9" ht="28.05" customHeight="1">
      <c r="A12092" s="118" t="s">
        <v>23752</v>
      </c>
      <c r="B12092" s="118" t="s">
        <v>23753</v>
      </c>
      <c r="C12092" s="120">
        <v>45918</v>
      </c>
      <c r="D12092" s="118">
        <v>1386</v>
      </c>
      <c r="E12092" s="118">
        <v>207.9</v>
      </c>
      <c r="F12092" s="118">
        <v>1178.0999999999999</v>
      </c>
      <c r="G12092" s="118">
        <v>27.72</v>
      </c>
      <c r="H12092" s="118">
        <v>4.16</v>
      </c>
      <c r="I12092" s="118">
        <v>23.56</v>
      </c>
    </row>
    <row r="12093" spans="1:9" ht="28.05" customHeight="1">
      <c r="A12093" s="118" t="s">
        <v>23754</v>
      </c>
      <c r="B12093" s="118" t="s">
        <v>23755</v>
      </c>
      <c r="C12093" s="120">
        <v>45918</v>
      </c>
      <c r="D12093" s="118">
        <v>3682</v>
      </c>
      <c r="E12093" s="118">
        <v>552.29999999999995</v>
      </c>
      <c r="F12093" s="118">
        <v>3129.7</v>
      </c>
      <c r="G12093" s="118">
        <v>73.64</v>
      </c>
      <c r="H12093" s="118">
        <v>11.05</v>
      </c>
      <c r="I12093" s="118">
        <v>62.59</v>
      </c>
    </row>
    <row r="12094" spans="1:9" ht="28.05" customHeight="1">
      <c r="A12094" s="118" t="s">
        <v>23756</v>
      </c>
      <c r="B12094" s="118" t="s">
        <v>23757</v>
      </c>
      <c r="C12094" s="120">
        <v>45918</v>
      </c>
      <c r="D12094" s="118">
        <v>507.6</v>
      </c>
      <c r="E12094" s="118">
        <v>76.14</v>
      </c>
      <c r="F12094" s="118">
        <v>431.46</v>
      </c>
      <c r="G12094" s="118">
        <v>10.15</v>
      </c>
      <c r="H12094" s="118">
        <v>1.52</v>
      </c>
      <c r="I12094" s="118">
        <v>8.6300000000000008</v>
      </c>
    </row>
    <row r="12095" spans="1:9" ht="28.05" customHeight="1">
      <c r="A12095" s="118" t="s">
        <v>23758</v>
      </c>
      <c r="B12095" s="118" t="s">
        <v>23759</v>
      </c>
      <c r="C12095" s="120">
        <v>45918</v>
      </c>
      <c r="D12095" s="118">
        <v>1386</v>
      </c>
      <c r="E12095" s="118">
        <v>207.9</v>
      </c>
      <c r="F12095" s="118">
        <v>1178.0999999999999</v>
      </c>
      <c r="G12095" s="118">
        <v>27.72</v>
      </c>
      <c r="H12095" s="118">
        <v>4.16</v>
      </c>
      <c r="I12095" s="118">
        <v>23.56</v>
      </c>
    </row>
    <row r="12096" spans="1:9" ht="28.05" customHeight="1">
      <c r="A12096" s="118" t="s">
        <v>23760</v>
      </c>
      <c r="B12096" s="118" t="s">
        <v>23761</v>
      </c>
      <c r="C12096" s="120">
        <v>45918</v>
      </c>
      <c r="D12096" s="118">
        <v>587.04999999999995</v>
      </c>
      <c r="E12096" s="118">
        <v>88.06</v>
      </c>
      <c r="F12096" s="118">
        <v>498.99</v>
      </c>
      <c r="G12096" s="118">
        <v>11.74</v>
      </c>
      <c r="H12096" s="118">
        <v>1.76</v>
      </c>
      <c r="I12096" s="118">
        <v>9.98</v>
      </c>
    </row>
    <row r="12097" spans="1:9" ht="28.05" customHeight="1">
      <c r="A12097" s="118" t="s">
        <v>23762</v>
      </c>
      <c r="B12097" s="118" t="s">
        <v>23763</v>
      </c>
      <c r="C12097" s="120">
        <v>45918</v>
      </c>
      <c r="D12097" s="118">
        <v>3351</v>
      </c>
      <c r="E12097" s="118">
        <v>502.65</v>
      </c>
      <c r="F12097" s="118">
        <v>2848.35</v>
      </c>
      <c r="G12097" s="118">
        <v>67.02</v>
      </c>
      <c r="H12097" s="118">
        <v>10.050000000000001</v>
      </c>
      <c r="I12097" s="118">
        <v>56.97</v>
      </c>
    </row>
    <row r="12098" spans="1:9" ht="28.05" customHeight="1">
      <c r="A12098" s="118" t="s">
        <v>23764</v>
      </c>
      <c r="B12098" s="118" t="s">
        <v>23765</v>
      </c>
      <c r="C12098" s="120">
        <v>45918</v>
      </c>
      <c r="D12098" s="118">
        <v>440</v>
      </c>
      <c r="E12098" s="118">
        <v>66</v>
      </c>
      <c r="F12098" s="118">
        <v>374</v>
      </c>
      <c r="G12098" s="118">
        <v>8.8000000000000007</v>
      </c>
      <c r="H12098" s="118">
        <v>1.32</v>
      </c>
      <c r="I12098" s="118">
        <v>7.48</v>
      </c>
    </row>
    <row r="12099" spans="1:9" ht="28.05" customHeight="1">
      <c r="A12099" s="118" t="s">
        <v>23766</v>
      </c>
      <c r="B12099" s="118" t="s">
        <v>23767</v>
      </c>
      <c r="C12099" s="120">
        <v>45918</v>
      </c>
      <c r="D12099" s="118">
        <v>1222</v>
      </c>
      <c r="E12099" s="118">
        <v>183.3</v>
      </c>
      <c r="F12099" s="118">
        <v>1038.7</v>
      </c>
      <c r="G12099" s="118">
        <v>24.44</v>
      </c>
      <c r="H12099" s="118">
        <v>3.67</v>
      </c>
      <c r="I12099" s="118">
        <v>20.77</v>
      </c>
    </row>
    <row r="12100" spans="1:9" ht="28.05" customHeight="1">
      <c r="A12100" s="118" t="s">
        <v>23768</v>
      </c>
      <c r="B12100" s="118" t="s">
        <v>23769</v>
      </c>
      <c r="C12100" s="120">
        <v>45918</v>
      </c>
      <c r="D12100" s="118">
        <v>1386</v>
      </c>
      <c r="E12100" s="118">
        <v>207.9</v>
      </c>
      <c r="F12100" s="118">
        <v>1178.0999999999999</v>
      </c>
      <c r="G12100" s="118">
        <v>27.72</v>
      </c>
      <c r="H12100" s="118">
        <v>4.16</v>
      </c>
      <c r="I12100" s="118">
        <v>23.56</v>
      </c>
    </row>
    <row r="12101" spans="1:9" ht="28.05" customHeight="1">
      <c r="A12101" s="118" t="s">
        <v>23770</v>
      </c>
      <c r="B12101" s="118" t="s">
        <v>23771</v>
      </c>
      <c r="C12101" s="120">
        <v>45918</v>
      </c>
      <c r="D12101" s="118">
        <v>470</v>
      </c>
      <c r="E12101" s="118">
        <v>70.5</v>
      </c>
      <c r="F12101" s="118">
        <v>399.5</v>
      </c>
      <c r="G12101" s="118">
        <v>9.4</v>
      </c>
      <c r="H12101" s="118">
        <v>1.41</v>
      </c>
      <c r="I12101" s="118">
        <v>7.99</v>
      </c>
    </row>
    <row r="12102" spans="1:9" ht="28.05" customHeight="1">
      <c r="A12102" s="118" t="s">
        <v>23772</v>
      </c>
      <c r="B12102" s="118" t="s">
        <v>23773</v>
      </c>
      <c r="C12102" s="120">
        <v>45918</v>
      </c>
      <c r="D12102" s="118">
        <v>432.4</v>
      </c>
      <c r="E12102" s="118">
        <v>64.86</v>
      </c>
      <c r="F12102" s="118">
        <v>367.54</v>
      </c>
      <c r="G12102" s="118">
        <v>8.65</v>
      </c>
      <c r="H12102" s="118">
        <v>1.3</v>
      </c>
      <c r="I12102" s="118">
        <v>7.35</v>
      </c>
    </row>
    <row r="12103" spans="1:9" ht="28.05" customHeight="1">
      <c r="A12103" s="118" t="s">
        <v>23774</v>
      </c>
      <c r="B12103" s="118" t="s">
        <v>23775</v>
      </c>
      <c r="C12103" s="120">
        <v>45918</v>
      </c>
      <c r="D12103" s="118">
        <v>507.6</v>
      </c>
      <c r="E12103" s="118">
        <v>76.14</v>
      </c>
      <c r="F12103" s="118">
        <v>431.46</v>
      </c>
      <c r="G12103" s="118">
        <v>10.15</v>
      </c>
      <c r="H12103" s="118">
        <v>1.52</v>
      </c>
      <c r="I12103" s="118">
        <v>8.6300000000000008</v>
      </c>
    </row>
    <row r="12104" spans="1:9" ht="28.05" customHeight="1">
      <c r="A12104" s="118" t="s">
        <v>23776</v>
      </c>
      <c r="B12104" s="118" t="s">
        <v>23777</v>
      </c>
      <c r="C12104" s="120">
        <v>45918</v>
      </c>
      <c r="D12104" s="118">
        <v>832.2</v>
      </c>
      <c r="E12104" s="118">
        <v>124.83</v>
      </c>
      <c r="F12104" s="118">
        <v>707.37</v>
      </c>
      <c r="G12104" s="118">
        <v>16.64</v>
      </c>
      <c r="H12104" s="118">
        <v>2.5</v>
      </c>
      <c r="I12104" s="118">
        <v>14.14</v>
      </c>
    </row>
    <row r="12105" spans="1:9" ht="28.05" customHeight="1">
      <c r="A12105" s="118" t="s">
        <v>23778</v>
      </c>
      <c r="B12105" s="118" t="s">
        <v>23779</v>
      </c>
      <c r="C12105" s="120">
        <v>45918</v>
      </c>
      <c r="D12105" s="118">
        <v>547.5</v>
      </c>
      <c r="E12105" s="118">
        <v>82.12</v>
      </c>
      <c r="F12105" s="118">
        <v>465.38</v>
      </c>
      <c r="G12105" s="118">
        <v>10.95</v>
      </c>
      <c r="H12105" s="118">
        <v>1.64</v>
      </c>
      <c r="I12105" s="118">
        <v>9.31</v>
      </c>
    </row>
    <row r="12106" spans="1:9" ht="28.05" customHeight="1">
      <c r="A12106" s="118" t="s">
        <v>23780</v>
      </c>
      <c r="B12106" s="118" t="s">
        <v>23781</v>
      </c>
      <c r="C12106" s="120">
        <v>45918</v>
      </c>
      <c r="D12106" s="118">
        <v>1386</v>
      </c>
      <c r="E12106" s="118">
        <v>207.9</v>
      </c>
      <c r="F12106" s="118">
        <v>1178.0999999999999</v>
      </c>
      <c r="G12106" s="118">
        <v>27.72</v>
      </c>
      <c r="H12106" s="118">
        <v>4.16</v>
      </c>
      <c r="I12106" s="118">
        <v>23.56</v>
      </c>
    </row>
    <row r="12107" spans="1:9" ht="28.05" customHeight="1">
      <c r="A12107" s="118" t="s">
        <v>23782</v>
      </c>
      <c r="B12107" s="118" t="s">
        <v>23783</v>
      </c>
      <c r="C12107" s="120">
        <v>45918</v>
      </c>
      <c r="D12107" s="118">
        <v>773</v>
      </c>
      <c r="E12107" s="118">
        <v>115.95</v>
      </c>
      <c r="F12107" s="118">
        <v>657.05</v>
      </c>
      <c r="G12107" s="118">
        <v>15.46</v>
      </c>
      <c r="H12107" s="118">
        <v>2.3199999999999998</v>
      </c>
      <c r="I12107" s="118">
        <v>13.14</v>
      </c>
    </row>
    <row r="12108" spans="1:9" ht="28.05" customHeight="1">
      <c r="A12108" s="118" t="s">
        <v>23784</v>
      </c>
      <c r="B12108" s="118" t="s">
        <v>23785</v>
      </c>
      <c r="C12108" s="120">
        <v>45918</v>
      </c>
      <c r="D12108" s="118">
        <v>608</v>
      </c>
      <c r="E12108" s="118">
        <v>91.2</v>
      </c>
      <c r="F12108" s="118">
        <v>516.79999999999995</v>
      </c>
      <c r="G12108" s="118">
        <v>12.16</v>
      </c>
      <c r="H12108" s="118">
        <v>1.82</v>
      </c>
      <c r="I12108" s="118">
        <v>10.34</v>
      </c>
    </row>
    <row r="12109" spans="1:9" ht="28.05" customHeight="1">
      <c r="A12109" s="118" t="s">
        <v>23786</v>
      </c>
      <c r="B12109" s="118" t="s">
        <v>23787</v>
      </c>
      <c r="C12109" s="120">
        <v>45918</v>
      </c>
      <c r="D12109" s="118">
        <v>807</v>
      </c>
      <c r="E12109" s="118">
        <v>121.05</v>
      </c>
      <c r="F12109" s="118">
        <v>685.95</v>
      </c>
      <c r="G12109" s="118">
        <v>16.14</v>
      </c>
      <c r="H12109" s="118">
        <v>2.42</v>
      </c>
      <c r="I12109" s="118">
        <v>13.72</v>
      </c>
    </row>
    <row r="12110" spans="1:9" ht="28.05" customHeight="1">
      <c r="A12110" s="118" t="s">
        <v>23788</v>
      </c>
      <c r="B12110" s="118" t="s">
        <v>23789</v>
      </c>
      <c r="C12110" s="120">
        <v>45918</v>
      </c>
      <c r="D12110" s="118">
        <v>688</v>
      </c>
      <c r="E12110" s="118">
        <v>103.2</v>
      </c>
      <c r="F12110" s="118">
        <v>584.79999999999995</v>
      </c>
      <c r="G12110" s="118">
        <v>13.76</v>
      </c>
      <c r="H12110" s="118">
        <v>2.06</v>
      </c>
      <c r="I12110" s="118">
        <v>11.7</v>
      </c>
    </row>
    <row r="12111" spans="1:9" ht="28.05" customHeight="1">
      <c r="A12111" s="118" t="s">
        <v>23790</v>
      </c>
      <c r="B12111" s="118" t="s">
        <v>23791</v>
      </c>
      <c r="C12111" s="120">
        <v>45918</v>
      </c>
      <c r="D12111" s="118">
        <v>885</v>
      </c>
      <c r="E12111" s="118">
        <v>132.75</v>
      </c>
      <c r="F12111" s="118">
        <v>752.25</v>
      </c>
      <c r="G12111" s="118">
        <v>17.7</v>
      </c>
      <c r="H12111" s="118">
        <v>2.66</v>
      </c>
      <c r="I12111" s="118">
        <v>15.04</v>
      </c>
    </row>
    <row r="12112" spans="1:9" ht="28.05" customHeight="1">
      <c r="A12112" s="118" t="s">
        <v>23792</v>
      </c>
      <c r="B12112" s="118" t="s">
        <v>23793</v>
      </c>
      <c r="C12112" s="120">
        <v>45918</v>
      </c>
      <c r="D12112" s="118">
        <v>19</v>
      </c>
      <c r="E12112" s="118">
        <v>2.85</v>
      </c>
      <c r="F12112" s="118">
        <v>16.149999999999999</v>
      </c>
      <c r="G12112" s="118">
        <v>0.38</v>
      </c>
      <c r="H12112" s="118">
        <v>0.06</v>
      </c>
      <c r="I12112" s="118">
        <v>0.32</v>
      </c>
    </row>
    <row r="12113" spans="1:9" ht="28.05" customHeight="1">
      <c r="A12113" s="118" t="s">
        <v>23794</v>
      </c>
      <c r="B12113" s="118" t="s">
        <v>23795</v>
      </c>
      <c r="C12113" s="120">
        <v>45918</v>
      </c>
      <c r="D12113" s="118">
        <v>17</v>
      </c>
      <c r="E12113" s="118">
        <v>2.5499999999999998</v>
      </c>
      <c r="F12113" s="118">
        <v>14.45</v>
      </c>
      <c r="G12113" s="118">
        <v>0.34</v>
      </c>
      <c r="H12113" s="118">
        <v>0.05</v>
      </c>
      <c r="I12113" s="118">
        <v>0.28999999999999998</v>
      </c>
    </row>
    <row r="12114" spans="1:9" ht="28.05" customHeight="1">
      <c r="A12114" s="118" t="s">
        <v>23796</v>
      </c>
      <c r="B12114" s="118" t="s">
        <v>23797</v>
      </c>
      <c r="C12114" s="120">
        <v>45918</v>
      </c>
      <c r="D12114" s="118">
        <v>19</v>
      </c>
      <c r="E12114" s="118">
        <v>2.85</v>
      </c>
      <c r="F12114" s="118">
        <v>16.149999999999999</v>
      </c>
      <c r="G12114" s="118">
        <v>0.38</v>
      </c>
      <c r="H12114" s="118">
        <v>0.06</v>
      </c>
      <c r="I12114" s="118">
        <v>0.32</v>
      </c>
    </row>
    <row r="12115" spans="1:9" ht="28.05" customHeight="1">
      <c r="A12115" s="118" t="s">
        <v>23798</v>
      </c>
      <c r="B12115" s="118" t="s">
        <v>23799</v>
      </c>
      <c r="C12115" s="120">
        <v>45918</v>
      </c>
      <c r="D12115" s="118">
        <v>19</v>
      </c>
      <c r="E12115" s="118">
        <v>2.85</v>
      </c>
      <c r="F12115" s="118">
        <v>16.149999999999999</v>
      </c>
      <c r="G12115" s="118">
        <v>0.38</v>
      </c>
      <c r="H12115" s="118">
        <v>0.06</v>
      </c>
      <c r="I12115" s="118">
        <v>0.32</v>
      </c>
    </row>
    <row r="12116" spans="1:9" ht="28.05" customHeight="1">
      <c r="A12116" s="118" t="s">
        <v>23800</v>
      </c>
      <c r="B12116" s="118" t="s">
        <v>23801</v>
      </c>
      <c r="C12116" s="120">
        <v>45918</v>
      </c>
      <c r="D12116" s="118">
        <v>19</v>
      </c>
      <c r="E12116" s="118">
        <v>2.85</v>
      </c>
      <c r="F12116" s="118">
        <v>16.149999999999999</v>
      </c>
      <c r="G12116" s="118">
        <v>0.38</v>
      </c>
      <c r="H12116" s="118">
        <v>0.06</v>
      </c>
      <c r="I12116" s="118">
        <v>0.32</v>
      </c>
    </row>
    <row r="12117" spans="1:9" ht="28.05" customHeight="1">
      <c r="A12117" s="118" t="s">
        <v>23802</v>
      </c>
      <c r="B12117" s="118" t="s">
        <v>23803</v>
      </c>
      <c r="C12117" s="120">
        <v>45918</v>
      </c>
      <c r="D12117" s="118">
        <v>19</v>
      </c>
      <c r="E12117" s="118">
        <v>2.85</v>
      </c>
      <c r="F12117" s="118">
        <v>16.149999999999999</v>
      </c>
      <c r="G12117" s="118">
        <v>0.38</v>
      </c>
      <c r="H12117" s="118">
        <v>0.06</v>
      </c>
      <c r="I12117" s="118">
        <v>0.32</v>
      </c>
    </row>
    <row r="12118" spans="1:9" ht="28.05" customHeight="1">
      <c r="A12118" s="118" t="s">
        <v>23804</v>
      </c>
      <c r="B12118" s="118" t="s">
        <v>23805</v>
      </c>
      <c r="C12118" s="120">
        <v>45918</v>
      </c>
      <c r="D12118" s="118">
        <v>17</v>
      </c>
      <c r="E12118" s="118">
        <v>2.5499999999999998</v>
      </c>
      <c r="F12118" s="118">
        <v>14.45</v>
      </c>
      <c r="G12118" s="118">
        <v>0.34</v>
      </c>
      <c r="H12118" s="118">
        <v>0.05</v>
      </c>
      <c r="I12118" s="118">
        <v>0.28999999999999998</v>
      </c>
    </row>
    <row r="12119" spans="1:9" ht="28.05" customHeight="1">
      <c r="A12119" s="118" t="s">
        <v>23806</v>
      </c>
      <c r="B12119" s="118" t="s">
        <v>23807</v>
      </c>
      <c r="C12119" s="120">
        <v>45918</v>
      </c>
      <c r="D12119" s="118">
        <v>17</v>
      </c>
      <c r="E12119" s="118">
        <v>2.5499999999999998</v>
      </c>
      <c r="F12119" s="118">
        <v>14.45</v>
      </c>
      <c r="G12119" s="118">
        <v>0.34</v>
      </c>
      <c r="H12119" s="118">
        <v>0.05</v>
      </c>
      <c r="I12119" s="118">
        <v>0.28999999999999998</v>
      </c>
    </row>
    <row r="12120" spans="1:9" ht="28.05" customHeight="1">
      <c r="A12120" s="118" t="s">
        <v>23808</v>
      </c>
      <c r="B12120" s="118" t="s">
        <v>23809</v>
      </c>
      <c r="C12120" s="120">
        <v>45918</v>
      </c>
      <c r="D12120" s="118">
        <v>17</v>
      </c>
      <c r="E12120" s="118">
        <v>2.5499999999999998</v>
      </c>
      <c r="F12120" s="118">
        <v>14.45</v>
      </c>
      <c r="G12120" s="118">
        <v>0.34</v>
      </c>
      <c r="H12120" s="118">
        <v>0.05</v>
      </c>
      <c r="I12120" s="118">
        <v>0.28999999999999998</v>
      </c>
    </row>
    <row r="12121" spans="1:9" ht="28.05" customHeight="1">
      <c r="A12121" s="118" t="s">
        <v>23810</v>
      </c>
      <c r="B12121" s="118" t="s">
        <v>23811</v>
      </c>
      <c r="C12121" s="120">
        <v>45918</v>
      </c>
      <c r="D12121" s="118">
        <v>19</v>
      </c>
      <c r="E12121" s="118">
        <v>2.85</v>
      </c>
      <c r="F12121" s="118">
        <v>16.149999999999999</v>
      </c>
      <c r="G12121" s="118">
        <v>0.38</v>
      </c>
      <c r="H12121" s="118">
        <v>0.06</v>
      </c>
      <c r="I12121" s="118">
        <v>0.32</v>
      </c>
    </row>
    <row r="12122" spans="1:9" ht="28.05" customHeight="1">
      <c r="A12122" s="118" t="s">
        <v>23812</v>
      </c>
      <c r="B12122" s="118" t="s">
        <v>23813</v>
      </c>
      <c r="C12122" s="120">
        <v>45918</v>
      </c>
      <c r="D12122" s="118">
        <v>19</v>
      </c>
      <c r="E12122" s="118">
        <v>2.85</v>
      </c>
      <c r="F12122" s="118">
        <v>16.149999999999999</v>
      </c>
      <c r="G12122" s="118">
        <v>0.38</v>
      </c>
      <c r="H12122" s="118">
        <v>0.06</v>
      </c>
      <c r="I12122" s="118">
        <v>0.32</v>
      </c>
    </row>
    <row r="12123" spans="1:9" ht="28.05" customHeight="1">
      <c r="A12123" s="118" t="s">
        <v>23814</v>
      </c>
      <c r="B12123" s="118" t="s">
        <v>23815</v>
      </c>
      <c r="C12123" s="120">
        <v>45918</v>
      </c>
      <c r="D12123" s="118">
        <v>17</v>
      </c>
      <c r="E12123" s="118">
        <v>2.5499999999999998</v>
      </c>
      <c r="F12123" s="118">
        <v>14.45</v>
      </c>
      <c r="G12123" s="118">
        <v>0.34</v>
      </c>
      <c r="H12123" s="118">
        <v>0.05</v>
      </c>
      <c r="I12123" s="118">
        <v>0.28999999999999998</v>
      </c>
    </row>
    <row r="12124" spans="1:9" ht="28.05" customHeight="1">
      <c r="A12124" s="118" t="s">
        <v>23816</v>
      </c>
      <c r="B12124" s="118" t="s">
        <v>23817</v>
      </c>
      <c r="C12124" s="120">
        <v>45918</v>
      </c>
      <c r="D12124" s="118">
        <v>19</v>
      </c>
      <c r="E12124" s="118">
        <v>2.85</v>
      </c>
      <c r="F12124" s="118">
        <v>16.149999999999999</v>
      </c>
      <c r="G12124" s="118">
        <v>0.38</v>
      </c>
      <c r="H12124" s="118">
        <v>0.06</v>
      </c>
      <c r="I12124" s="118">
        <v>0.32</v>
      </c>
    </row>
    <row r="12125" spans="1:9" ht="28.05" customHeight="1">
      <c r="A12125" s="118" t="s">
        <v>23818</v>
      </c>
      <c r="B12125" s="118" t="s">
        <v>23819</v>
      </c>
      <c r="C12125" s="120">
        <v>45918</v>
      </c>
      <c r="D12125" s="118">
        <v>17</v>
      </c>
      <c r="E12125" s="118">
        <v>2.5499999999999998</v>
      </c>
      <c r="F12125" s="118">
        <v>14.45</v>
      </c>
      <c r="G12125" s="118">
        <v>0.34</v>
      </c>
      <c r="H12125" s="118">
        <v>0.05</v>
      </c>
      <c r="I12125" s="118">
        <v>0.28999999999999998</v>
      </c>
    </row>
    <row r="12126" spans="1:9" ht="28.05" customHeight="1">
      <c r="A12126" s="118" t="s">
        <v>23820</v>
      </c>
      <c r="B12126" s="118" t="s">
        <v>23821</v>
      </c>
      <c r="C12126" s="120">
        <v>45918</v>
      </c>
      <c r="D12126" s="118">
        <v>17</v>
      </c>
      <c r="E12126" s="118">
        <v>2.5499999999999998</v>
      </c>
      <c r="F12126" s="118">
        <v>14.45</v>
      </c>
      <c r="G12126" s="118">
        <v>0.34</v>
      </c>
      <c r="H12126" s="118">
        <v>0.05</v>
      </c>
      <c r="I12126" s="118">
        <v>0.28999999999999998</v>
      </c>
    </row>
    <row r="12127" spans="1:9" ht="28.05" customHeight="1">
      <c r="A12127" s="118" t="s">
        <v>23822</v>
      </c>
      <c r="B12127" s="118" t="s">
        <v>23823</v>
      </c>
      <c r="C12127" s="120">
        <v>45918</v>
      </c>
      <c r="D12127" s="118">
        <v>19</v>
      </c>
      <c r="E12127" s="118">
        <v>2.85</v>
      </c>
      <c r="F12127" s="118">
        <v>16.149999999999999</v>
      </c>
      <c r="G12127" s="118">
        <v>0.38</v>
      </c>
      <c r="H12127" s="118">
        <v>0.06</v>
      </c>
      <c r="I12127" s="118">
        <v>0.32</v>
      </c>
    </row>
    <row r="12128" spans="1:9" ht="28.05" customHeight="1">
      <c r="A12128" s="118" t="s">
        <v>23824</v>
      </c>
      <c r="B12128" s="118" t="s">
        <v>23825</v>
      </c>
      <c r="C12128" s="120">
        <v>45918</v>
      </c>
      <c r="D12128" s="118">
        <v>19</v>
      </c>
      <c r="E12128" s="118">
        <v>2.85</v>
      </c>
      <c r="F12128" s="118">
        <v>16.149999999999999</v>
      </c>
      <c r="G12128" s="118">
        <v>0.38</v>
      </c>
      <c r="H12128" s="118">
        <v>0.06</v>
      </c>
      <c r="I12128" s="118">
        <v>0.32</v>
      </c>
    </row>
    <row r="12129" spans="1:9" ht="28.05" customHeight="1">
      <c r="A12129" s="118" t="s">
        <v>23826</v>
      </c>
      <c r="B12129" s="118" t="s">
        <v>23827</v>
      </c>
      <c r="C12129" s="120">
        <v>45918</v>
      </c>
      <c r="D12129" s="118">
        <v>19</v>
      </c>
      <c r="E12129" s="118">
        <v>2.85</v>
      </c>
      <c r="F12129" s="118">
        <v>16.149999999999999</v>
      </c>
      <c r="G12129" s="118">
        <v>0.38</v>
      </c>
      <c r="H12129" s="118">
        <v>0.06</v>
      </c>
      <c r="I12129" s="118">
        <v>0.32</v>
      </c>
    </row>
    <row r="12130" spans="1:9" ht="28.05" customHeight="1">
      <c r="A12130" s="118" t="s">
        <v>23828</v>
      </c>
      <c r="B12130" s="118" t="s">
        <v>23829</v>
      </c>
      <c r="C12130" s="120">
        <v>45918</v>
      </c>
      <c r="D12130" s="118">
        <v>19</v>
      </c>
      <c r="E12130" s="118">
        <v>2.85</v>
      </c>
      <c r="F12130" s="118">
        <v>16.149999999999999</v>
      </c>
      <c r="G12130" s="118">
        <v>0.38</v>
      </c>
      <c r="H12130" s="118">
        <v>0.06</v>
      </c>
      <c r="I12130" s="118">
        <v>0.32</v>
      </c>
    </row>
    <row r="12131" spans="1:9" ht="28.05" customHeight="1">
      <c r="A12131" s="118" t="s">
        <v>23830</v>
      </c>
      <c r="B12131" s="118" t="s">
        <v>23831</v>
      </c>
      <c r="C12131" s="120">
        <v>45918</v>
      </c>
      <c r="D12131" s="118">
        <v>17</v>
      </c>
      <c r="E12131" s="118">
        <v>0</v>
      </c>
      <c r="F12131" s="118">
        <v>17</v>
      </c>
      <c r="G12131" s="118">
        <v>0.34</v>
      </c>
      <c r="H12131" s="118">
        <v>0</v>
      </c>
      <c r="I12131" s="118">
        <v>0.34</v>
      </c>
    </row>
    <row r="12132" spans="1:9" ht="28.05" customHeight="1">
      <c r="A12132" s="118" t="s">
        <v>23832</v>
      </c>
      <c r="B12132" s="118" t="s">
        <v>23833</v>
      </c>
      <c r="C12132" s="120">
        <v>45918</v>
      </c>
      <c r="D12132" s="118">
        <v>19</v>
      </c>
      <c r="E12132" s="118">
        <v>2.85</v>
      </c>
      <c r="F12132" s="118">
        <v>16.149999999999999</v>
      </c>
      <c r="G12132" s="118">
        <v>0.38</v>
      </c>
      <c r="H12132" s="118">
        <v>0.06</v>
      </c>
      <c r="I12132" s="118">
        <v>0.32</v>
      </c>
    </row>
    <row r="12133" spans="1:9" ht="28.05" customHeight="1">
      <c r="A12133" s="118" t="s">
        <v>23834</v>
      </c>
      <c r="B12133" s="118" t="s">
        <v>23835</v>
      </c>
      <c r="C12133" s="120">
        <v>45918</v>
      </c>
      <c r="D12133" s="118">
        <v>19</v>
      </c>
      <c r="E12133" s="118">
        <v>2.85</v>
      </c>
      <c r="F12133" s="118">
        <v>16.149999999999999</v>
      </c>
      <c r="G12133" s="118">
        <v>0.38</v>
      </c>
      <c r="H12133" s="118">
        <v>0.06</v>
      </c>
      <c r="I12133" s="118">
        <v>0.32</v>
      </c>
    </row>
    <row r="12134" spans="1:9" ht="28.05" customHeight="1">
      <c r="A12134" s="118" t="s">
        <v>23836</v>
      </c>
      <c r="B12134" s="118" t="s">
        <v>23837</v>
      </c>
      <c r="C12134" s="120">
        <v>45918</v>
      </c>
      <c r="D12134" s="118">
        <v>17</v>
      </c>
      <c r="E12134" s="118">
        <v>2.5499999999999998</v>
      </c>
      <c r="F12134" s="118">
        <v>14.45</v>
      </c>
      <c r="G12134" s="118">
        <v>0.34</v>
      </c>
      <c r="H12134" s="118">
        <v>0.05</v>
      </c>
      <c r="I12134" s="118">
        <v>0.28999999999999998</v>
      </c>
    </row>
    <row r="12135" spans="1:9" ht="28.05" customHeight="1">
      <c r="A12135" s="118" t="s">
        <v>23838</v>
      </c>
      <c r="B12135" s="118" t="s">
        <v>23839</v>
      </c>
      <c r="C12135" s="120">
        <v>45918</v>
      </c>
      <c r="D12135" s="118">
        <v>19</v>
      </c>
      <c r="E12135" s="118">
        <v>2.85</v>
      </c>
      <c r="F12135" s="118">
        <v>16.149999999999999</v>
      </c>
      <c r="G12135" s="118">
        <v>0.38</v>
      </c>
      <c r="H12135" s="118">
        <v>0.06</v>
      </c>
      <c r="I12135" s="118">
        <v>0.32</v>
      </c>
    </row>
    <row r="12136" spans="1:9" ht="28.05" customHeight="1">
      <c r="A12136" s="118" t="s">
        <v>23840</v>
      </c>
      <c r="B12136" s="118" t="s">
        <v>23841</v>
      </c>
      <c r="C12136" s="120">
        <v>45918</v>
      </c>
      <c r="D12136" s="118">
        <v>17</v>
      </c>
      <c r="E12136" s="118">
        <v>2.5499999999999998</v>
      </c>
      <c r="F12136" s="118">
        <v>14.45</v>
      </c>
      <c r="G12136" s="118">
        <v>0.34</v>
      </c>
      <c r="H12136" s="118">
        <v>0.05</v>
      </c>
      <c r="I12136" s="118">
        <v>0.28999999999999998</v>
      </c>
    </row>
    <row r="12137" spans="1:9" ht="28.05" customHeight="1">
      <c r="A12137" s="118" t="s">
        <v>23842</v>
      </c>
      <c r="B12137" s="118" t="s">
        <v>23843</v>
      </c>
      <c r="C12137" s="120">
        <v>45919</v>
      </c>
      <c r="D12137" s="118">
        <v>1485</v>
      </c>
      <c r="E12137" s="118">
        <v>222.75</v>
      </c>
      <c r="F12137" s="118">
        <v>1262.25</v>
      </c>
      <c r="G12137" s="118">
        <v>29.7</v>
      </c>
      <c r="H12137" s="118">
        <v>4.46</v>
      </c>
      <c r="I12137" s="118">
        <v>25.24</v>
      </c>
    </row>
    <row r="12138" spans="1:9" ht="28.05" customHeight="1">
      <c r="A12138" s="118" t="s">
        <v>23844</v>
      </c>
      <c r="B12138" s="118" t="s">
        <v>23845</v>
      </c>
      <c r="C12138" s="120">
        <v>45919</v>
      </c>
      <c r="D12138" s="118">
        <v>1302</v>
      </c>
      <c r="E12138" s="118">
        <v>195.3</v>
      </c>
      <c r="F12138" s="118">
        <v>1106.7</v>
      </c>
      <c r="G12138" s="118">
        <v>26.04</v>
      </c>
      <c r="H12138" s="118">
        <v>3.91</v>
      </c>
      <c r="I12138" s="118">
        <v>22.13</v>
      </c>
    </row>
    <row r="12139" spans="1:9" ht="28.05" customHeight="1">
      <c r="A12139" s="118" t="s">
        <v>23846</v>
      </c>
      <c r="B12139" s="118" t="s">
        <v>23847</v>
      </c>
      <c r="C12139" s="120">
        <v>45919</v>
      </c>
      <c r="D12139" s="118">
        <v>775</v>
      </c>
      <c r="E12139" s="118">
        <v>116.25</v>
      </c>
      <c r="F12139" s="118">
        <v>658.75</v>
      </c>
      <c r="G12139" s="118">
        <v>15.5</v>
      </c>
      <c r="H12139" s="118">
        <v>2.33</v>
      </c>
      <c r="I12139" s="118">
        <v>13.17</v>
      </c>
    </row>
    <row r="12140" spans="1:9" ht="28.05" customHeight="1">
      <c r="A12140" s="118" t="s">
        <v>23848</v>
      </c>
      <c r="B12140" s="118" t="s">
        <v>23849</v>
      </c>
      <c r="C12140" s="120">
        <v>45919</v>
      </c>
      <c r="D12140" s="118">
        <v>902.4</v>
      </c>
      <c r="E12140" s="118">
        <v>135.36000000000001</v>
      </c>
      <c r="F12140" s="118">
        <v>767.04</v>
      </c>
      <c r="G12140" s="118">
        <v>18.05</v>
      </c>
      <c r="H12140" s="118">
        <v>2.71</v>
      </c>
      <c r="I12140" s="118">
        <v>15.34</v>
      </c>
    </row>
    <row r="12141" spans="1:9" ht="28.05" customHeight="1">
      <c r="A12141" s="118" t="s">
        <v>23850</v>
      </c>
      <c r="B12141" s="118" t="s">
        <v>23851</v>
      </c>
      <c r="C12141" s="120">
        <v>45919</v>
      </c>
      <c r="D12141" s="118">
        <v>3167</v>
      </c>
      <c r="E12141" s="118">
        <v>475.05</v>
      </c>
      <c r="F12141" s="118">
        <v>2691.95</v>
      </c>
      <c r="G12141" s="118">
        <v>63.34</v>
      </c>
      <c r="H12141" s="118">
        <v>9.5</v>
      </c>
      <c r="I12141" s="118">
        <v>53.84</v>
      </c>
    </row>
    <row r="12142" spans="1:9" ht="28.05" customHeight="1">
      <c r="A12142" s="118" t="s">
        <v>23852</v>
      </c>
      <c r="B12142" s="118" t="s">
        <v>23853</v>
      </c>
      <c r="C12142" s="120">
        <v>45919</v>
      </c>
      <c r="D12142" s="118">
        <v>894</v>
      </c>
      <c r="E12142" s="118">
        <v>134.1</v>
      </c>
      <c r="F12142" s="118">
        <v>759.9</v>
      </c>
      <c r="G12142" s="118">
        <v>17.88</v>
      </c>
      <c r="H12142" s="118">
        <v>2.68</v>
      </c>
      <c r="I12142" s="118">
        <v>15.2</v>
      </c>
    </row>
    <row r="12143" spans="1:9" ht="28.05" customHeight="1">
      <c r="A12143" s="118" t="s">
        <v>23854</v>
      </c>
      <c r="B12143" s="118" t="s">
        <v>23855</v>
      </c>
      <c r="C12143" s="120">
        <v>45919</v>
      </c>
      <c r="D12143" s="118">
        <v>578</v>
      </c>
      <c r="E12143" s="118">
        <v>86.7</v>
      </c>
      <c r="F12143" s="118">
        <v>491.3</v>
      </c>
      <c r="G12143" s="118">
        <v>11.56</v>
      </c>
      <c r="H12143" s="118">
        <v>1.73</v>
      </c>
      <c r="I12143" s="118">
        <v>9.83</v>
      </c>
    </row>
    <row r="12144" spans="1:9" ht="28.05" customHeight="1">
      <c r="A12144" s="118" t="s">
        <v>23856</v>
      </c>
      <c r="B12144" s="118" t="s">
        <v>23857</v>
      </c>
      <c r="C12144" s="120">
        <v>45919</v>
      </c>
      <c r="D12144" s="118">
        <v>1944.55</v>
      </c>
      <c r="E12144" s="118">
        <v>291.68</v>
      </c>
      <c r="F12144" s="118">
        <v>1652.87</v>
      </c>
      <c r="G12144" s="118">
        <v>38.89</v>
      </c>
      <c r="H12144" s="118">
        <v>5.83</v>
      </c>
      <c r="I12144" s="118">
        <v>33.06</v>
      </c>
    </row>
    <row r="12145" spans="1:9" ht="28.05" customHeight="1">
      <c r="A12145" s="118" t="s">
        <v>23858</v>
      </c>
      <c r="B12145" s="118" t="s">
        <v>23859</v>
      </c>
      <c r="C12145" s="120">
        <v>45919</v>
      </c>
      <c r="D12145" s="118">
        <v>1194</v>
      </c>
      <c r="E12145" s="118">
        <v>179.1</v>
      </c>
      <c r="F12145" s="118">
        <v>1014.9</v>
      </c>
      <c r="G12145" s="118">
        <v>23.88</v>
      </c>
      <c r="H12145" s="118">
        <v>3.58</v>
      </c>
      <c r="I12145" s="118">
        <v>20.3</v>
      </c>
    </row>
    <row r="12146" spans="1:9" ht="28.05" customHeight="1">
      <c r="A12146" s="118" t="s">
        <v>23860</v>
      </c>
      <c r="B12146" s="118" t="s">
        <v>23861</v>
      </c>
      <c r="C12146" s="120">
        <v>45919</v>
      </c>
      <c r="D12146" s="118">
        <v>1183.5999999999999</v>
      </c>
      <c r="E12146" s="118">
        <v>177.54</v>
      </c>
      <c r="F12146" s="118">
        <v>1006.06</v>
      </c>
      <c r="G12146" s="118">
        <v>23.67</v>
      </c>
      <c r="H12146" s="118">
        <v>3.55</v>
      </c>
      <c r="I12146" s="118">
        <v>20.12</v>
      </c>
    </row>
    <row r="12147" spans="1:9" ht="28.05" customHeight="1">
      <c r="A12147" s="118" t="s">
        <v>23862</v>
      </c>
      <c r="B12147" s="118" t="s">
        <v>23863</v>
      </c>
      <c r="C12147" s="120">
        <v>45919</v>
      </c>
      <c r="D12147" s="118">
        <v>875</v>
      </c>
      <c r="E12147" s="118">
        <v>131.25</v>
      </c>
      <c r="F12147" s="118">
        <v>743.75</v>
      </c>
      <c r="G12147" s="118">
        <v>17.5</v>
      </c>
      <c r="H12147" s="118">
        <v>2.62</v>
      </c>
      <c r="I12147" s="118">
        <v>14.88</v>
      </c>
    </row>
    <row r="12148" spans="1:9" ht="28.05" customHeight="1">
      <c r="A12148" s="118" t="s">
        <v>23864</v>
      </c>
      <c r="B12148" s="118" t="s">
        <v>23865</v>
      </c>
      <c r="C12148" s="120">
        <v>45919</v>
      </c>
      <c r="D12148" s="118">
        <v>1700</v>
      </c>
      <c r="E12148" s="118">
        <v>255</v>
      </c>
      <c r="F12148" s="118">
        <v>1445</v>
      </c>
      <c r="G12148" s="118">
        <v>34</v>
      </c>
      <c r="H12148" s="118">
        <v>5.0999999999999996</v>
      </c>
      <c r="I12148" s="118">
        <v>28.9</v>
      </c>
    </row>
    <row r="12149" spans="1:9" ht="28.05" customHeight="1">
      <c r="A12149" s="118" t="s">
        <v>23866</v>
      </c>
      <c r="B12149" s="118" t="s">
        <v>23867</v>
      </c>
      <c r="C12149" s="120">
        <v>45919</v>
      </c>
      <c r="D12149" s="118">
        <v>488.8</v>
      </c>
      <c r="E12149" s="118">
        <v>73.319999999999993</v>
      </c>
      <c r="F12149" s="118">
        <v>415.48</v>
      </c>
      <c r="G12149" s="118">
        <v>9.7799999999999994</v>
      </c>
      <c r="H12149" s="118">
        <v>1.47</v>
      </c>
      <c r="I12149" s="118">
        <v>8.31</v>
      </c>
    </row>
    <row r="12150" spans="1:9" ht="28.05" customHeight="1">
      <c r="A12150" s="118" t="s">
        <v>23868</v>
      </c>
      <c r="B12150" s="118" t="s">
        <v>23869</v>
      </c>
      <c r="C12150" s="120">
        <v>45919</v>
      </c>
      <c r="D12150" s="118">
        <v>1386</v>
      </c>
      <c r="E12150" s="118">
        <v>207.9</v>
      </c>
      <c r="F12150" s="118">
        <v>1178.0999999999999</v>
      </c>
      <c r="G12150" s="118">
        <v>27.72</v>
      </c>
      <c r="H12150" s="118">
        <v>4.16</v>
      </c>
      <c r="I12150" s="118">
        <v>23.56</v>
      </c>
    </row>
    <row r="12151" spans="1:9" ht="28.05" customHeight="1">
      <c r="A12151" s="118" t="s">
        <v>23870</v>
      </c>
      <c r="B12151" s="118" t="s">
        <v>23871</v>
      </c>
      <c r="C12151" s="120">
        <v>45919</v>
      </c>
      <c r="D12151" s="118">
        <v>340</v>
      </c>
      <c r="E12151" s="118">
        <v>51</v>
      </c>
      <c r="F12151" s="118">
        <v>289</v>
      </c>
      <c r="G12151" s="118">
        <v>6.8</v>
      </c>
      <c r="H12151" s="118">
        <v>1.02</v>
      </c>
      <c r="I12151" s="118">
        <v>5.78</v>
      </c>
    </row>
    <row r="12152" spans="1:9" ht="28.05" customHeight="1">
      <c r="A12152" s="118" t="s">
        <v>23872</v>
      </c>
      <c r="B12152" s="118" t="s">
        <v>23873</v>
      </c>
      <c r="C12152" s="120">
        <v>45919</v>
      </c>
      <c r="D12152" s="118">
        <v>598</v>
      </c>
      <c r="E12152" s="118">
        <v>89.7</v>
      </c>
      <c r="F12152" s="118">
        <v>508.3</v>
      </c>
      <c r="G12152" s="118">
        <v>11.96</v>
      </c>
      <c r="H12152" s="118">
        <v>1.79</v>
      </c>
      <c r="I12152" s="118">
        <v>10.17</v>
      </c>
    </row>
    <row r="12153" spans="1:9" ht="28.05" customHeight="1">
      <c r="A12153" s="118" t="s">
        <v>23874</v>
      </c>
      <c r="B12153" s="118" t="s">
        <v>23875</v>
      </c>
      <c r="C12153" s="120">
        <v>45919</v>
      </c>
      <c r="D12153" s="118">
        <v>573.79999999999995</v>
      </c>
      <c r="E12153" s="118">
        <v>86.07</v>
      </c>
      <c r="F12153" s="118">
        <v>487.73</v>
      </c>
      <c r="G12153" s="118">
        <v>11.48</v>
      </c>
      <c r="H12153" s="118">
        <v>1.72</v>
      </c>
      <c r="I12153" s="118">
        <v>9.76</v>
      </c>
    </row>
    <row r="12154" spans="1:9" ht="28.05" customHeight="1">
      <c r="A12154" s="118" t="s">
        <v>23876</v>
      </c>
      <c r="B12154" s="118" t="s">
        <v>23877</v>
      </c>
      <c r="C12154" s="120">
        <v>45919</v>
      </c>
      <c r="D12154" s="118">
        <v>2409</v>
      </c>
      <c r="E12154" s="118">
        <v>361.35</v>
      </c>
      <c r="F12154" s="118">
        <v>2047.65</v>
      </c>
      <c r="G12154" s="118">
        <v>48.18</v>
      </c>
      <c r="H12154" s="118">
        <v>7.23</v>
      </c>
      <c r="I12154" s="118">
        <v>40.950000000000003</v>
      </c>
    </row>
    <row r="12155" spans="1:9" ht="28.05" customHeight="1">
      <c r="A12155" s="118" t="s">
        <v>23878</v>
      </c>
      <c r="B12155" s="118" t="s">
        <v>23879</v>
      </c>
      <c r="C12155" s="120">
        <v>45919</v>
      </c>
      <c r="D12155" s="118">
        <v>544</v>
      </c>
      <c r="E12155" s="118">
        <v>81.599999999999994</v>
      </c>
      <c r="F12155" s="118">
        <v>462.4</v>
      </c>
      <c r="G12155" s="118">
        <v>10.88</v>
      </c>
      <c r="H12155" s="118">
        <v>1.63</v>
      </c>
      <c r="I12155" s="118">
        <v>9.25</v>
      </c>
    </row>
    <row r="12156" spans="1:9" ht="28.05" customHeight="1">
      <c r="A12156" s="118" t="s">
        <v>23880</v>
      </c>
      <c r="B12156" s="118" t="s">
        <v>23881</v>
      </c>
      <c r="C12156" s="120">
        <v>45919</v>
      </c>
      <c r="D12156" s="118">
        <v>766.5</v>
      </c>
      <c r="E12156" s="118">
        <v>114.97</v>
      </c>
      <c r="F12156" s="118">
        <v>651.53</v>
      </c>
      <c r="G12156" s="118">
        <v>15.33</v>
      </c>
      <c r="H12156" s="118">
        <v>2.2999999999999998</v>
      </c>
      <c r="I12156" s="118">
        <v>13.03</v>
      </c>
    </row>
    <row r="12157" spans="1:9" ht="28.05" customHeight="1">
      <c r="A12157" s="118" t="s">
        <v>23882</v>
      </c>
      <c r="B12157" s="118" t="s">
        <v>23883</v>
      </c>
      <c r="C12157" s="120">
        <v>45919</v>
      </c>
      <c r="D12157" s="118">
        <v>1592</v>
      </c>
      <c r="E12157" s="118">
        <v>238.8</v>
      </c>
      <c r="F12157" s="118">
        <v>1353.2</v>
      </c>
      <c r="G12157" s="118">
        <v>31.84</v>
      </c>
      <c r="H12157" s="118">
        <v>4.78</v>
      </c>
      <c r="I12157" s="118">
        <v>27.06</v>
      </c>
    </row>
    <row r="12158" spans="1:9" ht="28.05" customHeight="1">
      <c r="A12158" s="118" t="s">
        <v>23884</v>
      </c>
      <c r="B12158" s="118" t="s">
        <v>23885</v>
      </c>
      <c r="C12158" s="120">
        <v>45919</v>
      </c>
      <c r="D12158" s="118">
        <v>1286</v>
      </c>
      <c r="E12158" s="118">
        <v>192.9</v>
      </c>
      <c r="F12158" s="118">
        <v>1093.0999999999999</v>
      </c>
      <c r="G12158" s="118">
        <v>25.72</v>
      </c>
      <c r="H12158" s="118">
        <v>3.86</v>
      </c>
      <c r="I12158" s="118">
        <v>21.86</v>
      </c>
    </row>
    <row r="12159" spans="1:9" ht="28.05" customHeight="1">
      <c r="A12159" s="118" t="s">
        <v>23886</v>
      </c>
      <c r="B12159" s="118" t="s">
        <v>23887</v>
      </c>
      <c r="C12159" s="120">
        <v>45919</v>
      </c>
      <c r="D12159" s="118">
        <v>510</v>
      </c>
      <c r="E12159" s="118">
        <v>76.5</v>
      </c>
      <c r="F12159" s="118">
        <v>433.5</v>
      </c>
      <c r="G12159" s="118">
        <v>10.199999999999999</v>
      </c>
      <c r="H12159" s="118">
        <v>1.53</v>
      </c>
      <c r="I12159" s="118">
        <v>8.67</v>
      </c>
    </row>
    <row r="12160" spans="1:9" ht="28.05" customHeight="1">
      <c r="A12160" s="118" t="s">
        <v>23888</v>
      </c>
      <c r="B12160" s="118" t="s">
        <v>23889</v>
      </c>
      <c r="C12160" s="120">
        <v>45919</v>
      </c>
      <c r="D12160" s="118">
        <v>1485</v>
      </c>
      <c r="E12160" s="118">
        <v>0</v>
      </c>
      <c r="F12160" s="118">
        <v>1485</v>
      </c>
      <c r="G12160" s="118">
        <v>29.7</v>
      </c>
      <c r="H12160" s="118">
        <v>0</v>
      </c>
      <c r="I12160" s="118">
        <v>29.7</v>
      </c>
    </row>
    <row r="12161" spans="1:9" ht="28.05" customHeight="1">
      <c r="A12161" s="118" t="s">
        <v>23890</v>
      </c>
      <c r="B12161" s="118" t="s">
        <v>23891</v>
      </c>
      <c r="C12161" s="120">
        <v>45919</v>
      </c>
      <c r="D12161" s="118">
        <v>1386</v>
      </c>
      <c r="E12161" s="118">
        <v>0</v>
      </c>
      <c r="F12161" s="118">
        <v>1386</v>
      </c>
      <c r="G12161" s="118">
        <v>27.72</v>
      </c>
      <c r="H12161" s="118">
        <v>0</v>
      </c>
      <c r="I12161" s="118">
        <v>27.72</v>
      </c>
    </row>
    <row r="12162" spans="1:9" ht="28.05" customHeight="1">
      <c r="A12162" s="118" t="s">
        <v>23892</v>
      </c>
      <c r="B12162" s="118" t="s">
        <v>23893</v>
      </c>
      <c r="C12162" s="120">
        <v>45919</v>
      </c>
      <c r="D12162" s="118">
        <v>1386</v>
      </c>
      <c r="E12162" s="118">
        <v>0</v>
      </c>
      <c r="F12162" s="118">
        <v>1386</v>
      </c>
      <c r="G12162" s="118">
        <v>27.72</v>
      </c>
      <c r="H12162" s="118">
        <v>0</v>
      </c>
      <c r="I12162" s="118">
        <v>27.72</v>
      </c>
    </row>
    <row r="12163" spans="1:9" ht="28.05" customHeight="1">
      <c r="A12163" s="118" t="s">
        <v>23894</v>
      </c>
      <c r="B12163" s="118" t="s">
        <v>23895</v>
      </c>
      <c r="C12163" s="120">
        <v>45919</v>
      </c>
      <c r="D12163" s="118">
        <v>715</v>
      </c>
      <c r="E12163" s="118">
        <v>107.25</v>
      </c>
      <c r="F12163" s="118">
        <v>607.75</v>
      </c>
      <c r="G12163" s="118">
        <v>14.3</v>
      </c>
      <c r="H12163" s="118">
        <v>2.15</v>
      </c>
      <c r="I12163" s="118">
        <v>12.15</v>
      </c>
    </row>
    <row r="12164" spans="1:9" ht="28.05" customHeight="1">
      <c r="A12164" s="118" t="s">
        <v>23896</v>
      </c>
      <c r="B12164" s="118" t="s">
        <v>23897</v>
      </c>
      <c r="C12164" s="120">
        <v>45919</v>
      </c>
      <c r="D12164" s="118">
        <v>820</v>
      </c>
      <c r="E12164" s="118">
        <v>0</v>
      </c>
      <c r="F12164" s="118">
        <v>820</v>
      </c>
      <c r="G12164" s="118">
        <v>16.399999999999999</v>
      </c>
      <c r="H12164" s="118">
        <v>0</v>
      </c>
      <c r="I12164" s="118">
        <v>16.399999999999999</v>
      </c>
    </row>
    <row r="12165" spans="1:9" ht="28.05" customHeight="1">
      <c r="A12165" s="118" t="s">
        <v>23898</v>
      </c>
      <c r="B12165" s="118" t="s">
        <v>23899</v>
      </c>
      <c r="C12165" s="120">
        <v>45919</v>
      </c>
      <c r="D12165" s="118">
        <v>831</v>
      </c>
      <c r="E12165" s="118">
        <v>124.65</v>
      </c>
      <c r="F12165" s="118">
        <v>706.35</v>
      </c>
      <c r="G12165" s="118">
        <v>16.62</v>
      </c>
      <c r="H12165" s="118">
        <v>2.4900000000000002</v>
      </c>
      <c r="I12165" s="118">
        <v>14.13</v>
      </c>
    </row>
    <row r="12166" spans="1:9" ht="28.05" customHeight="1">
      <c r="A12166" s="118" t="s">
        <v>23900</v>
      </c>
      <c r="B12166" s="118" t="s">
        <v>23901</v>
      </c>
      <c r="C12166" s="120">
        <v>45919</v>
      </c>
      <c r="D12166" s="118">
        <v>728</v>
      </c>
      <c r="E12166" s="118">
        <v>109.2</v>
      </c>
      <c r="F12166" s="118">
        <v>618.79999999999995</v>
      </c>
      <c r="G12166" s="118">
        <v>14.56</v>
      </c>
      <c r="H12166" s="118">
        <v>2.1800000000000002</v>
      </c>
      <c r="I12166" s="118">
        <v>12.38</v>
      </c>
    </row>
    <row r="12167" spans="1:9" ht="28.05" customHeight="1">
      <c r="A12167" s="118" t="s">
        <v>23902</v>
      </c>
      <c r="B12167" s="118" t="s">
        <v>23903</v>
      </c>
      <c r="C12167" s="120">
        <v>45919</v>
      </c>
      <c r="D12167" s="118">
        <v>676</v>
      </c>
      <c r="E12167" s="118">
        <v>101.4</v>
      </c>
      <c r="F12167" s="118">
        <v>574.6</v>
      </c>
      <c r="G12167" s="118">
        <v>13.52</v>
      </c>
      <c r="H12167" s="118">
        <v>2.0299999999999998</v>
      </c>
      <c r="I12167" s="118">
        <v>11.49</v>
      </c>
    </row>
    <row r="12168" spans="1:9" ht="28.05" customHeight="1">
      <c r="A12168" s="118" t="s">
        <v>23904</v>
      </c>
      <c r="B12168" s="118" t="s">
        <v>23905</v>
      </c>
      <c r="C12168" s="120">
        <v>45919</v>
      </c>
      <c r="D12168" s="118">
        <v>639</v>
      </c>
      <c r="E12168" s="118">
        <v>95.85</v>
      </c>
      <c r="F12168" s="118">
        <v>543.15</v>
      </c>
      <c r="G12168" s="118">
        <v>12.78</v>
      </c>
      <c r="H12168" s="118">
        <v>1.92</v>
      </c>
      <c r="I12168" s="118">
        <v>10.86</v>
      </c>
    </row>
    <row r="12169" spans="1:9" ht="28.05" customHeight="1">
      <c r="A12169" s="118" t="s">
        <v>23906</v>
      </c>
      <c r="B12169" s="118" t="s">
        <v>23907</v>
      </c>
      <c r="C12169" s="120">
        <v>45919</v>
      </c>
      <c r="D12169" s="118">
        <v>17</v>
      </c>
      <c r="E12169" s="118">
        <v>2.5499999999999998</v>
      </c>
      <c r="F12169" s="118">
        <v>14.45</v>
      </c>
      <c r="G12169" s="118">
        <v>0.34</v>
      </c>
      <c r="H12169" s="118">
        <v>0.05</v>
      </c>
      <c r="I12169" s="118">
        <v>0.28999999999999998</v>
      </c>
    </row>
    <row r="12170" spans="1:9" ht="28.05" customHeight="1">
      <c r="A12170" s="118" t="s">
        <v>23908</v>
      </c>
      <c r="B12170" s="118" t="s">
        <v>23909</v>
      </c>
      <c r="C12170" s="120">
        <v>45919</v>
      </c>
      <c r="D12170" s="118">
        <v>17</v>
      </c>
      <c r="E12170" s="118">
        <v>2.5499999999999998</v>
      </c>
      <c r="F12170" s="118">
        <v>14.45</v>
      </c>
      <c r="G12170" s="118">
        <v>0.34</v>
      </c>
      <c r="H12170" s="118">
        <v>0.05</v>
      </c>
      <c r="I12170" s="118">
        <v>0.28999999999999998</v>
      </c>
    </row>
    <row r="12171" spans="1:9" ht="28.05" customHeight="1">
      <c r="A12171" s="118" t="s">
        <v>23910</v>
      </c>
      <c r="B12171" s="118" t="s">
        <v>23911</v>
      </c>
      <c r="C12171" s="120">
        <v>45919</v>
      </c>
      <c r="D12171" s="118">
        <v>17</v>
      </c>
      <c r="E12171" s="118">
        <v>2.5499999999999998</v>
      </c>
      <c r="F12171" s="118">
        <v>14.45</v>
      </c>
      <c r="G12171" s="118">
        <v>0.34</v>
      </c>
      <c r="H12171" s="118">
        <v>0.05</v>
      </c>
      <c r="I12171" s="118">
        <v>0.28999999999999998</v>
      </c>
    </row>
    <row r="12172" spans="1:9" ht="28.05" customHeight="1">
      <c r="A12172" s="118" t="s">
        <v>23912</v>
      </c>
      <c r="B12172" s="118" t="s">
        <v>23913</v>
      </c>
      <c r="C12172" s="120">
        <v>45919</v>
      </c>
      <c r="D12172" s="118">
        <v>17</v>
      </c>
      <c r="E12172" s="118">
        <v>2.5499999999999998</v>
      </c>
      <c r="F12172" s="118">
        <v>14.45</v>
      </c>
      <c r="G12172" s="118">
        <v>0.34</v>
      </c>
      <c r="H12172" s="118">
        <v>0.05</v>
      </c>
      <c r="I12172" s="118">
        <v>0.28999999999999998</v>
      </c>
    </row>
    <row r="12173" spans="1:9" ht="28.05" customHeight="1">
      <c r="A12173" s="118" t="s">
        <v>23914</v>
      </c>
      <c r="B12173" s="118" t="s">
        <v>23915</v>
      </c>
      <c r="C12173" s="120">
        <v>45919</v>
      </c>
      <c r="D12173" s="118">
        <v>17</v>
      </c>
      <c r="E12173" s="118">
        <v>0</v>
      </c>
      <c r="F12173" s="118">
        <v>17</v>
      </c>
      <c r="G12173" s="118">
        <v>0.34</v>
      </c>
      <c r="H12173" s="118">
        <v>0</v>
      </c>
      <c r="I12173" s="118">
        <v>0.34</v>
      </c>
    </row>
    <row r="12174" spans="1:9" ht="28.05" customHeight="1">
      <c r="A12174" s="118" t="s">
        <v>23916</v>
      </c>
      <c r="B12174" s="118" t="s">
        <v>23917</v>
      </c>
      <c r="C12174" s="120">
        <v>45919</v>
      </c>
      <c r="D12174" s="118">
        <v>19</v>
      </c>
      <c r="E12174" s="118">
        <v>2.85</v>
      </c>
      <c r="F12174" s="118">
        <v>16.149999999999999</v>
      </c>
      <c r="G12174" s="118">
        <v>0.38</v>
      </c>
      <c r="H12174" s="118">
        <v>0.06</v>
      </c>
      <c r="I12174" s="118">
        <v>0.32</v>
      </c>
    </row>
    <row r="12175" spans="1:9" ht="28.05" customHeight="1">
      <c r="A12175" s="118" t="s">
        <v>23918</v>
      </c>
      <c r="B12175" s="118" t="s">
        <v>23919</v>
      </c>
      <c r="C12175" s="120">
        <v>45919</v>
      </c>
      <c r="D12175" s="118">
        <v>19</v>
      </c>
      <c r="E12175" s="118">
        <v>2.85</v>
      </c>
      <c r="F12175" s="118">
        <v>16.149999999999999</v>
      </c>
      <c r="G12175" s="118">
        <v>0.38</v>
      </c>
      <c r="H12175" s="118">
        <v>0.06</v>
      </c>
      <c r="I12175" s="118">
        <v>0.32</v>
      </c>
    </row>
    <row r="12176" spans="1:9" ht="28.05" customHeight="1">
      <c r="A12176" s="118" t="s">
        <v>23920</v>
      </c>
      <c r="B12176" s="118" t="s">
        <v>23921</v>
      </c>
      <c r="C12176" s="120">
        <v>45919</v>
      </c>
      <c r="D12176" s="118">
        <v>19</v>
      </c>
      <c r="E12176" s="118">
        <v>2.85</v>
      </c>
      <c r="F12176" s="118">
        <v>16.149999999999999</v>
      </c>
      <c r="G12176" s="118">
        <v>0.38</v>
      </c>
      <c r="H12176" s="118">
        <v>0.06</v>
      </c>
      <c r="I12176" s="118">
        <v>0.32</v>
      </c>
    </row>
    <row r="12177" spans="1:9" ht="28.05" customHeight="1">
      <c r="A12177" s="118" t="s">
        <v>23922</v>
      </c>
      <c r="B12177" s="118" t="s">
        <v>23923</v>
      </c>
      <c r="C12177" s="120">
        <v>45919</v>
      </c>
      <c r="D12177" s="118">
        <v>19</v>
      </c>
      <c r="E12177" s="118">
        <v>2.85</v>
      </c>
      <c r="F12177" s="118">
        <v>16.149999999999999</v>
      </c>
      <c r="G12177" s="118">
        <v>0.38</v>
      </c>
      <c r="H12177" s="118">
        <v>0.06</v>
      </c>
      <c r="I12177" s="118">
        <v>0.32</v>
      </c>
    </row>
    <row r="12178" spans="1:9" ht="28.05" customHeight="1">
      <c r="A12178" s="118" t="s">
        <v>23924</v>
      </c>
      <c r="B12178" s="118" t="s">
        <v>23925</v>
      </c>
      <c r="C12178" s="120">
        <v>45919</v>
      </c>
      <c r="D12178" s="118">
        <v>17</v>
      </c>
      <c r="E12178" s="118">
        <v>2.5499999999999998</v>
      </c>
      <c r="F12178" s="118">
        <v>14.45</v>
      </c>
      <c r="G12178" s="118">
        <v>0.34</v>
      </c>
      <c r="H12178" s="118">
        <v>0.05</v>
      </c>
      <c r="I12178" s="118">
        <v>0.28999999999999998</v>
      </c>
    </row>
    <row r="12179" spans="1:9" ht="28.05" customHeight="1">
      <c r="A12179" s="118" t="s">
        <v>23926</v>
      </c>
      <c r="B12179" s="118" t="s">
        <v>23927</v>
      </c>
      <c r="C12179" s="120">
        <v>45919</v>
      </c>
      <c r="D12179" s="118">
        <v>17</v>
      </c>
      <c r="E12179" s="118">
        <v>2.5499999999999998</v>
      </c>
      <c r="F12179" s="118">
        <v>14.45</v>
      </c>
      <c r="G12179" s="118">
        <v>0.34</v>
      </c>
      <c r="H12179" s="118">
        <v>0.05</v>
      </c>
      <c r="I12179" s="118">
        <v>0.28999999999999998</v>
      </c>
    </row>
    <row r="12180" spans="1:9" ht="28.05" customHeight="1">
      <c r="A12180" s="118" t="s">
        <v>23928</v>
      </c>
      <c r="B12180" s="118" t="s">
        <v>23929</v>
      </c>
      <c r="C12180" s="120">
        <v>45919</v>
      </c>
      <c r="D12180" s="118">
        <v>17</v>
      </c>
      <c r="E12180" s="118">
        <v>2.5499999999999998</v>
      </c>
      <c r="F12180" s="118">
        <v>14.45</v>
      </c>
      <c r="G12180" s="118">
        <v>0.34</v>
      </c>
      <c r="H12180" s="118">
        <v>0.05</v>
      </c>
      <c r="I12180" s="118">
        <v>0.28999999999999998</v>
      </c>
    </row>
    <row r="12181" spans="1:9" ht="28.05" customHeight="1">
      <c r="A12181" s="118" t="s">
        <v>23930</v>
      </c>
      <c r="B12181" s="118" t="s">
        <v>23931</v>
      </c>
      <c r="C12181" s="120">
        <v>45919</v>
      </c>
      <c r="D12181" s="118">
        <v>17</v>
      </c>
      <c r="E12181" s="118">
        <v>2.5499999999999998</v>
      </c>
      <c r="F12181" s="118">
        <v>14.45</v>
      </c>
      <c r="G12181" s="118">
        <v>0.34</v>
      </c>
      <c r="H12181" s="118">
        <v>0.05</v>
      </c>
      <c r="I12181" s="118">
        <v>0.28999999999999998</v>
      </c>
    </row>
    <row r="12182" spans="1:9" ht="28.05" customHeight="1">
      <c r="A12182" s="118" t="s">
        <v>23932</v>
      </c>
      <c r="B12182" s="118" t="s">
        <v>23933</v>
      </c>
      <c r="C12182" s="120">
        <v>45919</v>
      </c>
      <c r="D12182" s="118">
        <v>19</v>
      </c>
      <c r="E12182" s="118">
        <v>2.85</v>
      </c>
      <c r="F12182" s="118">
        <v>16.149999999999999</v>
      </c>
      <c r="G12182" s="118">
        <v>0.38</v>
      </c>
      <c r="H12182" s="118">
        <v>0.06</v>
      </c>
      <c r="I12182" s="118">
        <v>0.32</v>
      </c>
    </row>
    <row r="12183" spans="1:9" ht="28.05" customHeight="1">
      <c r="A12183" s="118" t="s">
        <v>23934</v>
      </c>
      <c r="B12183" s="118" t="s">
        <v>23935</v>
      </c>
      <c r="C12183" s="120">
        <v>45919</v>
      </c>
      <c r="D12183" s="118">
        <v>19</v>
      </c>
      <c r="E12183" s="118">
        <v>2.85</v>
      </c>
      <c r="F12183" s="118">
        <v>16.149999999999999</v>
      </c>
      <c r="G12183" s="118">
        <v>0.38</v>
      </c>
      <c r="H12183" s="118">
        <v>0.06</v>
      </c>
      <c r="I12183" s="118">
        <v>0.32</v>
      </c>
    </row>
    <row r="12184" spans="1:9" ht="28.05" customHeight="1">
      <c r="A12184" s="118" t="s">
        <v>23936</v>
      </c>
      <c r="B12184" s="118" t="s">
        <v>23937</v>
      </c>
      <c r="C12184" s="120">
        <v>45919</v>
      </c>
      <c r="D12184" s="118">
        <v>17</v>
      </c>
      <c r="E12184" s="118">
        <v>2.5499999999999998</v>
      </c>
      <c r="F12184" s="118">
        <v>14.45</v>
      </c>
      <c r="G12184" s="118">
        <v>0.34</v>
      </c>
      <c r="H12184" s="118">
        <v>0.05</v>
      </c>
      <c r="I12184" s="118">
        <v>0.28999999999999998</v>
      </c>
    </row>
    <row r="12185" spans="1:9" ht="28.05" customHeight="1">
      <c r="A12185" s="118" t="s">
        <v>23938</v>
      </c>
      <c r="B12185" s="118" t="s">
        <v>23939</v>
      </c>
      <c r="C12185" s="120">
        <v>45919</v>
      </c>
      <c r="D12185" s="118">
        <v>17</v>
      </c>
      <c r="E12185" s="118">
        <v>2.5499999999999998</v>
      </c>
      <c r="F12185" s="118">
        <v>14.45</v>
      </c>
      <c r="G12185" s="118">
        <v>0.34</v>
      </c>
      <c r="H12185" s="118">
        <v>0.05</v>
      </c>
      <c r="I12185" s="118">
        <v>0.28999999999999998</v>
      </c>
    </row>
    <row r="12186" spans="1:9" ht="28.05" customHeight="1">
      <c r="A12186" s="118" t="s">
        <v>23940</v>
      </c>
      <c r="B12186" s="118" t="s">
        <v>23941</v>
      </c>
      <c r="C12186" s="120">
        <v>45919</v>
      </c>
      <c r="D12186" s="118">
        <v>17</v>
      </c>
      <c r="E12186" s="118">
        <v>2.5499999999999998</v>
      </c>
      <c r="F12186" s="118">
        <v>14.45</v>
      </c>
      <c r="G12186" s="118">
        <v>0.34</v>
      </c>
      <c r="H12186" s="118">
        <v>0.05</v>
      </c>
      <c r="I12186" s="118">
        <v>0.28999999999999998</v>
      </c>
    </row>
    <row r="12187" spans="1:9" ht="28.05" customHeight="1">
      <c r="A12187" s="118" t="s">
        <v>23942</v>
      </c>
      <c r="B12187" s="118" t="s">
        <v>23943</v>
      </c>
      <c r="C12187" s="120">
        <v>45919</v>
      </c>
      <c r="D12187" s="118">
        <v>17</v>
      </c>
      <c r="E12187" s="118">
        <v>0</v>
      </c>
      <c r="F12187" s="118">
        <v>17</v>
      </c>
      <c r="G12187" s="118">
        <v>0.34</v>
      </c>
      <c r="H12187" s="118">
        <v>0</v>
      </c>
      <c r="I12187" s="118">
        <v>0.34</v>
      </c>
    </row>
    <row r="12188" spans="1:9" ht="28.05" customHeight="1">
      <c r="A12188" s="118" t="s">
        <v>23944</v>
      </c>
      <c r="B12188" s="118" t="s">
        <v>23945</v>
      </c>
      <c r="C12188" s="120">
        <v>45919</v>
      </c>
      <c r="D12188" s="118">
        <v>17</v>
      </c>
      <c r="E12188" s="118">
        <v>2.5499999999999998</v>
      </c>
      <c r="F12188" s="118">
        <v>14.45</v>
      </c>
      <c r="G12188" s="118">
        <v>0.34</v>
      </c>
      <c r="H12188" s="118">
        <v>0.05</v>
      </c>
      <c r="I12188" s="118">
        <v>0.28999999999999998</v>
      </c>
    </row>
    <row r="12189" spans="1:9" ht="28.05" customHeight="1">
      <c r="A12189" s="118" t="s">
        <v>23946</v>
      </c>
      <c r="B12189" s="118" t="s">
        <v>23947</v>
      </c>
      <c r="C12189" s="120">
        <v>45920</v>
      </c>
      <c r="D12189" s="118">
        <v>1263</v>
      </c>
      <c r="E12189" s="118">
        <v>189.45</v>
      </c>
      <c r="F12189" s="118">
        <v>1073.55</v>
      </c>
      <c r="G12189" s="118">
        <v>25.26</v>
      </c>
      <c r="H12189" s="118">
        <v>3.79</v>
      </c>
      <c r="I12189" s="118">
        <v>21.47</v>
      </c>
    </row>
    <row r="12190" spans="1:9" ht="28.05" customHeight="1">
      <c r="A12190" s="118" t="s">
        <v>23948</v>
      </c>
      <c r="B12190" s="118" t="s">
        <v>23949</v>
      </c>
      <c r="C12190" s="120">
        <v>45920</v>
      </c>
      <c r="D12190" s="118">
        <v>755</v>
      </c>
      <c r="E12190" s="118">
        <v>113.25</v>
      </c>
      <c r="F12190" s="118">
        <v>641.75</v>
      </c>
      <c r="G12190" s="118">
        <v>15.1</v>
      </c>
      <c r="H12190" s="118">
        <v>2.27</v>
      </c>
      <c r="I12190" s="118">
        <v>12.83</v>
      </c>
    </row>
    <row r="12191" spans="1:9" ht="28.05" customHeight="1">
      <c r="A12191" s="118" t="s">
        <v>23950</v>
      </c>
      <c r="B12191" s="118" t="s">
        <v>23951</v>
      </c>
      <c r="C12191" s="120">
        <v>45920</v>
      </c>
      <c r="D12191" s="118">
        <v>687</v>
      </c>
      <c r="E12191" s="118">
        <v>103.05</v>
      </c>
      <c r="F12191" s="118">
        <v>583.95000000000005</v>
      </c>
      <c r="G12191" s="118">
        <v>13.74</v>
      </c>
      <c r="H12191" s="118">
        <v>2.06</v>
      </c>
      <c r="I12191" s="118">
        <v>11.68</v>
      </c>
    </row>
    <row r="12192" spans="1:9" ht="28.05" customHeight="1">
      <c r="A12192" s="118" t="s">
        <v>23952</v>
      </c>
      <c r="B12192" s="118" t="s">
        <v>23953</v>
      </c>
      <c r="C12192" s="120">
        <v>45920</v>
      </c>
      <c r="D12192" s="118">
        <v>702</v>
      </c>
      <c r="E12192" s="118">
        <v>105.3</v>
      </c>
      <c r="F12192" s="118">
        <v>596.70000000000005</v>
      </c>
      <c r="G12192" s="118">
        <v>14.04</v>
      </c>
      <c r="H12192" s="118">
        <v>2.11</v>
      </c>
      <c r="I12192" s="118">
        <v>11.93</v>
      </c>
    </row>
    <row r="12193" spans="1:9" ht="28.05" customHeight="1">
      <c r="A12193" s="118" t="s">
        <v>23954</v>
      </c>
      <c r="B12193" s="118" t="s">
        <v>23955</v>
      </c>
      <c r="C12193" s="120">
        <v>45920</v>
      </c>
      <c r="D12193" s="118">
        <v>17</v>
      </c>
      <c r="E12193" s="118">
        <v>2.5499999999999998</v>
      </c>
      <c r="F12193" s="118">
        <v>14.45</v>
      </c>
      <c r="G12193" s="118">
        <v>0.34</v>
      </c>
      <c r="H12193" s="118">
        <v>0.05</v>
      </c>
      <c r="I12193" s="118">
        <v>0.28999999999999998</v>
      </c>
    </row>
    <row r="12194" spans="1:9" ht="28.05" customHeight="1">
      <c r="A12194" s="118" t="s">
        <v>23956</v>
      </c>
      <c r="B12194" s="118" t="s">
        <v>23957</v>
      </c>
      <c r="C12194" s="120">
        <v>45920</v>
      </c>
      <c r="D12194" s="118">
        <v>17</v>
      </c>
      <c r="E12194" s="118">
        <v>2.5499999999999998</v>
      </c>
      <c r="F12194" s="118">
        <v>14.45</v>
      </c>
      <c r="G12194" s="118">
        <v>0.34</v>
      </c>
      <c r="H12194" s="118">
        <v>0.05</v>
      </c>
      <c r="I12194" s="118">
        <v>0.28999999999999998</v>
      </c>
    </row>
    <row r="12195" spans="1:9" ht="28.05" customHeight="1">
      <c r="A12195" s="118" t="s">
        <v>23958</v>
      </c>
      <c r="B12195" s="118" t="s">
        <v>23959</v>
      </c>
      <c r="C12195" s="120">
        <v>45920</v>
      </c>
      <c r="D12195" s="118">
        <v>17</v>
      </c>
      <c r="E12195" s="118">
        <v>2.5499999999999998</v>
      </c>
      <c r="F12195" s="118">
        <v>14.45</v>
      </c>
      <c r="G12195" s="118">
        <v>0.34</v>
      </c>
      <c r="H12195" s="118">
        <v>0.05</v>
      </c>
      <c r="I12195" s="118">
        <v>0.28999999999999998</v>
      </c>
    </row>
    <row r="12196" spans="1:9" ht="28.05" customHeight="1">
      <c r="A12196" s="118" t="s">
        <v>23960</v>
      </c>
      <c r="B12196" s="118" t="s">
        <v>23961</v>
      </c>
      <c r="C12196" s="120">
        <v>45920</v>
      </c>
      <c r="D12196" s="118">
        <v>17</v>
      </c>
      <c r="E12196" s="118">
        <v>2.5499999999999998</v>
      </c>
      <c r="F12196" s="118">
        <v>14.45</v>
      </c>
      <c r="G12196" s="118">
        <v>0.34</v>
      </c>
      <c r="H12196" s="118">
        <v>0.05</v>
      </c>
      <c r="I12196" s="118">
        <v>0.28999999999999998</v>
      </c>
    </row>
    <row r="12197" spans="1:9" ht="28.05" customHeight="1">
      <c r="A12197" s="118" t="s">
        <v>23962</v>
      </c>
      <c r="B12197" s="118" t="s">
        <v>23963</v>
      </c>
      <c r="C12197" s="120">
        <v>45920</v>
      </c>
      <c r="D12197" s="118">
        <v>17</v>
      </c>
      <c r="E12197" s="118">
        <v>2.5499999999999998</v>
      </c>
      <c r="F12197" s="118">
        <v>14.45</v>
      </c>
      <c r="G12197" s="118">
        <v>0.34</v>
      </c>
      <c r="H12197" s="118">
        <v>0.05</v>
      </c>
      <c r="I12197" s="118">
        <v>0.28999999999999998</v>
      </c>
    </row>
    <row r="12198" spans="1:9" ht="28.05" customHeight="1">
      <c r="A12198" s="118" t="s">
        <v>23964</v>
      </c>
      <c r="B12198" s="118" t="s">
        <v>23965</v>
      </c>
      <c r="C12198" s="120">
        <v>45920</v>
      </c>
      <c r="D12198" s="118">
        <v>17</v>
      </c>
      <c r="E12198" s="118">
        <v>2.5499999999999998</v>
      </c>
      <c r="F12198" s="118">
        <v>14.45</v>
      </c>
      <c r="G12198" s="118">
        <v>0.34</v>
      </c>
      <c r="H12198" s="118">
        <v>0.05</v>
      </c>
      <c r="I12198" s="118">
        <v>0.28999999999999998</v>
      </c>
    </row>
    <row r="12199" spans="1:9" ht="28.05" customHeight="1">
      <c r="A12199" s="118" t="s">
        <v>23966</v>
      </c>
      <c r="B12199" s="118" t="s">
        <v>23967</v>
      </c>
      <c r="C12199" s="120">
        <v>45920</v>
      </c>
      <c r="D12199" s="118">
        <v>19</v>
      </c>
      <c r="E12199" s="118">
        <v>2.85</v>
      </c>
      <c r="F12199" s="118">
        <v>16.149999999999999</v>
      </c>
      <c r="G12199" s="118">
        <v>0.38</v>
      </c>
      <c r="H12199" s="118">
        <v>0.06</v>
      </c>
      <c r="I12199" s="118">
        <v>0.32</v>
      </c>
    </row>
    <row r="12200" spans="1:9" ht="28.05" customHeight="1">
      <c r="A12200" s="118" t="s">
        <v>23968</v>
      </c>
      <c r="B12200" s="118" t="s">
        <v>23969</v>
      </c>
      <c r="C12200" s="120">
        <v>45920</v>
      </c>
      <c r="D12200" s="118">
        <v>19</v>
      </c>
      <c r="E12200" s="118">
        <v>2.85</v>
      </c>
      <c r="F12200" s="118">
        <v>16.149999999999999</v>
      </c>
      <c r="G12200" s="118">
        <v>0.38</v>
      </c>
      <c r="H12200" s="118">
        <v>0.06</v>
      </c>
      <c r="I12200" s="118">
        <v>0.32</v>
      </c>
    </row>
    <row r="12201" spans="1:9" ht="28.05" customHeight="1">
      <c r="A12201" s="118" t="s">
        <v>23970</v>
      </c>
      <c r="B12201" s="118" t="s">
        <v>23971</v>
      </c>
      <c r="C12201" s="120">
        <v>45920</v>
      </c>
      <c r="D12201" s="118">
        <v>17</v>
      </c>
      <c r="E12201" s="118">
        <v>2.5499999999999998</v>
      </c>
      <c r="F12201" s="118">
        <v>14.45</v>
      </c>
      <c r="G12201" s="118">
        <v>0.34</v>
      </c>
      <c r="H12201" s="118">
        <v>0.05</v>
      </c>
      <c r="I12201" s="118">
        <v>0.28999999999999998</v>
      </c>
    </row>
    <row r="12202" spans="1:9" ht="28.05" customHeight="1">
      <c r="A12202" s="118" t="s">
        <v>23972</v>
      </c>
      <c r="B12202" s="118" t="s">
        <v>23973</v>
      </c>
      <c r="C12202" s="120">
        <v>45920</v>
      </c>
      <c r="D12202" s="118">
        <v>17</v>
      </c>
      <c r="E12202" s="118">
        <v>2.5499999999999998</v>
      </c>
      <c r="F12202" s="118">
        <v>14.45</v>
      </c>
      <c r="G12202" s="118">
        <v>0.34</v>
      </c>
      <c r="H12202" s="118">
        <v>0.05</v>
      </c>
      <c r="I12202" s="118">
        <v>0.28999999999999998</v>
      </c>
    </row>
    <row r="12203" spans="1:9" ht="28.05" customHeight="1">
      <c r="A12203" s="118" t="s">
        <v>23974</v>
      </c>
      <c r="B12203" s="118" t="s">
        <v>23975</v>
      </c>
      <c r="C12203" s="120">
        <v>45921</v>
      </c>
      <c r="D12203" s="118">
        <v>701</v>
      </c>
      <c r="E12203" s="118">
        <v>105.15</v>
      </c>
      <c r="F12203" s="118">
        <v>595.85</v>
      </c>
      <c r="G12203" s="118">
        <v>14.02</v>
      </c>
      <c r="H12203" s="118">
        <v>2.1</v>
      </c>
      <c r="I12203" s="118">
        <v>11.92</v>
      </c>
    </row>
    <row r="12204" spans="1:9" ht="28.05" customHeight="1">
      <c r="A12204" s="118" t="s">
        <v>23976</v>
      </c>
      <c r="B12204" s="118" t="s">
        <v>23977</v>
      </c>
      <c r="C12204" s="120">
        <v>45921</v>
      </c>
      <c r="D12204" s="118">
        <v>749</v>
      </c>
      <c r="E12204" s="118">
        <v>112.35</v>
      </c>
      <c r="F12204" s="118">
        <v>636.65</v>
      </c>
      <c r="G12204" s="118">
        <v>14.98</v>
      </c>
      <c r="H12204" s="118">
        <v>2.25</v>
      </c>
      <c r="I12204" s="118">
        <v>12.73</v>
      </c>
    </row>
    <row r="12205" spans="1:9" ht="28.05" customHeight="1">
      <c r="A12205" s="118" t="s">
        <v>23978</v>
      </c>
      <c r="B12205" s="118" t="s">
        <v>23979</v>
      </c>
      <c r="C12205" s="120">
        <v>45921</v>
      </c>
      <c r="D12205" s="118">
        <v>17</v>
      </c>
      <c r="E12205" s="118">
        <v>2.5499999999999998</v>
      </c>
      <c r="F12205" s="118">
        <v>14.45</v>
      </c>
      <c r="G12205" s="118">
        <v>0.34</v>
      </c>
      <c r="H12205" s="118">
        <v>0.05</v>
      </c>
      <c r="I12205" s="118">
        <v>0.28999999999999998</v>
      </c>
    </row>
    <row r="12206" spans="1:9" ht="28.05" customHeight="1">
      <c r="A12206" s="118" t="s">
        <v>23980</v>
      </c>
      <c r="B12206" s="118" t="s">
        <v>23981</v>
      </c>
      <c r="C12206" s="120">
        <v>45921</v>
      </c>
      <c r="D12206" s="118">
        <v>19</v>
      </c>
      <c r="E12206" s="118">
        <v>2.85</v>
      </c>
      <c r="F12206" s="118">
        <v>16.149999999999999</v>
      </c>
      <c r="G12206" s="118">
        <v>0.38</v>
      </c>
      <c r="H12206" s="118">
        <v>0.06</v>
      </c>
      <c r="I12206" s="118">
        <v>0.32</v>
      </c>
    </row>
    <row r="12207" spans="1:9" ht="28.05" customHeight="1">
      <c r="A12207" s="118" t="s">
        <v>23982</v>
      </c>
      <c r="B12207" s="118" t="s">
        <v>23983</v>
      </c>
      <c r="C12207" s="120">
        <v>45921</v>
      </c>
      <c r="D12207" s="118">
        <v>17</v>
      </c>
      <c r="E12207" s="118">
        <v>2.5499999999999998</v>
      </c>
      <c r="F12207" s="118">
        <v>14.45</v>
      </c>
      <c r="G12207" s="118">
        <v>0.34</v>
      </c>
      <c r="H12207" s="118">
        <v>0.05</v>
      </c>
      <c r="I12207" s="118">
        <v>0.28999999999999998</v>
      </c>
    </row>
    <row r="12208" spans="1:9" ht="28.05" customHeight="1">
      <c r="A12208" s="118" t="s">
        <v>23984</v>
      </c>
      <c r="B12208" s="118" t="s">
        <v>23985</v>
      </c>
      <c r="C12208" s="120">
        <v>45921</v>
      </c>
      <c r="D12208" s="118">
        <v>17</v>
      </c>
      <c r="E12208" s="118">
        <v>2.5499999999999998</v>
      </c>
      <c r="F12208" s="118">
        <v>14.45</v>
      </c>
      <c r="G12208" s="118">
        <v>0.34</v>
      </c>
      <c r="H12208" s="118">
        <v>0.05</v>
      </c>
      <c r="I12208" s="118">
        <v>0.28999999999999998</v>
      </c>
    </row>
    <row r="12209" spans="1:9" ht="28.05" customHeight="1">
      <c r="A12209" s="118" t="s">
        <v>23986</v>
      </c>
      <c r="B12209" s="118" t="s">
        <v>23987</v>
      </c>
      <c r="C12209" s="120">
        <v>45922</v>
      </c>
      <c r="D12209" s="118">
        <v>756.7</v>
      </c>
      <c r="E12209" s="118">
        <v>113.51</v>
      </c>
      <c r="F12209" s="118">
        <v>643.19000000000005</v>
      </c>
      <c r="G12209" s="118">
        <v>15.13</v>
      </c>
      <c r="H12209" s="118">
        <v>2.27</v>
      </c>
      <c r="I12209" s="118">
        <v>12.86</v>
      </c>
    </row>
    <row r="12210" spans="1:9" ht="28.05" customHeight="1">
      <c r="A12210" s="118" t="s">
        <v>23988</v>
      </c>
      <c r="B12210" s="118" t="s">
        <v>23989</v>
      </c>
      <c r="C12210" s="120">
        <v>45922</v>
      </c>
      <c r="D12210" s="118">
        <v>902</v>
      </c>
      <c r="E12210" s="118">
        <v>135.30000000000001</v>
      </c>
      <c r="F12210" s="118">
        <v>766.7</v>
      </c>
      <c r="G12210" s="118">
        <v>18.04</v>
      </c>
      <c r="H12210" s="118">
        <v>2.71</v>
      </c>
      <c r="I12210" s="118">
        <v>15.33</v>
      </c>
    </row>
    <row r="12211" spans="1:9" ht="28.05" customHeight="1">
      <c r="A12211" s="118" t="s">
        <v>23990</v>
      </c>
      <c r="B12211" s="118" t="s">
        <v>23991</v>
      </c>
      <c r="C12211" s="120">
        <v>45922</v>
      </c>
      <c r="D12211" s="118">
        <v>597</v>
      </c>
      <c r="E12211" s="118">
        <v>89.55</v>
      </c>
      <c r="F12211" s="118">
        <v>507.45</v>
      </c>
      <c r="G12211" s="118">
        <v>11.94</v>
      </c>
      <c r="H12211" s="118">
        <v>1.79</v>
      </c>
      <c r="I12211" s="118">
        <v>10.15</v>
      </c>
    </row>
    <row r="12212" spans="1:9" ht="28.05" customHeight="1">
      <c r="A12212" s="118" t="s">
        <v>23992</v>
      </c>
      <c r="B12212" s="118" t="s">
        <v>23993</v>
      </c>
      <c r="C12212" s="120">
        <v>45922</v>
      </c>
      <c r="D12212" s="118">
        <v>3351</v>
      </c>
      <c r="E12212" s="118">
        <v>502.65</v>
      </c>
      <c r="F12212" s="118">
        <v>2848.35</v>
      </c>
      <c r="G12212" s="118">
        <v>67.02</v>
      </c>
      <c r="H12212" s="118">
        <v>10.050000000000001</v>
      </c>
      <c r="I12212" s="118">
        <v>56.97</v>
      </c>
    </row>
    <row r="12213" spans="1:9" ht="28.05" customHeight="1">
      <c r="A12213" s="118" t="s">
        <v>23994</v>
      </c>
      <c r="B12213" s="118" t="s">
        <v>23995</v>
      </c>
      <c r="C12213" s="120">
        <v>45922</v>
      </c>
      <c r="D12213" s="118">
        <v>858</v>
      </c>
      <c r="E12213" s="118">
        <v>128.69999999999999</v>
      </c>
      <c r="F12213" s="118">
        <v>729.3</v>
      </c>
      <c r="G12213" s="118">
        <v>17.16</v>
      </c>
      <c r="H12213" s="118">
        <v>2.57</v>
      </c>
      <c r="I12213" s="118">
        <v>14.59</v>
      </c>
    </row>
    <row r="12214" spans="1:9" ht="28.05" customHeight="1">
      <c r="A12214" s="118" t="s">
        <v>23996</v>
      </c>
      <c r="B12214" s="118" t="s">
        <v>23997</v>
      </c>
      <c r="C12214" s="120">
        <v>45922</v>
      </c>
      <c r="D12214" s="118">
        <v>924</v>
      </c>
      <c r="E12214" s="118">
        <v>138.6</v>
      </c>
      <c r="F12214" s="118">
        <v>785.4</v>
      </c>
      <c r="G12214" s="118">
        <v>18.48</v>
      </c>
      <c r="H12214" s="118">
        <v>2.77</v>
      </c>
      <c r="I12214" s="118">
        <v>15.71</v>
      </c>
    </row>
    <row r="12215" spans="1:9" ht="28.05" customHeight="1">
      <c r="A12215" s="118" t="s">
        <v>23998</v>
      </c>
      <c r="B12215" s="118" t="s">
        <v>23999</v>
      </c>
      <c r="C12215" s="120">
        <v>45922</v>
      </c>
      <c r="D12215" s="118">
        <v>591.29999999999995</v>
      </c>
      <c r="E12215" s="118">
        <v>88.69</v>
      </c>
      <c r="F12215" s="118">
        <v>502.61</v>
      </c>
      <c r="G12215" s="118">
        <v>11.83</v>
      </c>
      <c r="H12215" s="118">
        <v>1.77</v>
      </c>
      <c r="I12215" s="118">
        <v>10.06</v>
      </c>
    </row>
    <row r="12216" spans="1:9" ht="28.05" customHeight="1">
      <c r="A12216" s="118" t="s">
        <v>24000</v>
      </c>
      <c r="B12216" s="118" t="s">
        <v>24001</v>
      </c>
      <c r="C12216" s="120">
        <v>45922</v>
      </c>
      <c r="D12216" s="118">
        <v>564</v>
      </c>
      <c r="E12216" s="118">
        <v>84.6</v>
      </c>
      <c r="F12216" s="118">
        <v>479.4</v>
      </c>
      <c r="G12216" s="118">
        <v>11.28</v>
      </c>
      <c r="H12216" s="118">
        <v>1.69</v>
      </c>
      <c r="I12216" s="118">
        <v>9.59</v>
      </c>
    </row>
    <row r="12217" spans="1:9" ht="28.05" customHeight="1">
      <c r="A12217" s="118" t="s">
        <v>24002</v>
      </c>
      <c r="B12217" s="118" t="s">
        <v>24003</v>
      </c>
      <c r="C12217" s="120">
        <v>45922</v>
      </c>
      <c r="D12217" s="118">
        <v>1288.98</v>
      </c>
      <c r="E12217" s="118">
        <v>193.35</v>
      </c>
      <c r="F12217" s="118">
        <v>1095.6300000000001</v>
      </c>
      <c r="G12217" s="118">
        <v>25.78</v>
      </c>
      <c r="H12217" s="118">
        <v>3.87</v>
      </c>
      <c r="I12217" s="118">
        <v>21.91</v>
      </c>
    </row>
    <row r="12218" spans="1:9" ht="28.05" customHeight="1">
      <c r="A12218" s="118" t="s">
        <v>24004</v>
      </c>
      <c r="B12218" s="118" t="s">
        <v>24005</v>
      </c>
      <c r="C12218" s="120">
        <v>45922</v>
      </c>
      <c r="D12218" s="118">
        <v>6025</v>
      </c>
      <c r="E12218" s="118">
        <v>903.75</v>
      </c>
      <c r="F12218" s="118">
        <v>5121.25</v>
      </c>
      <c r="G12218" s="118">
        <v>120.5</v>
      </c>
      <c r="H12218" s="118">
        <v>18.07</v>
      </c>
      <c r="I12218" s="118">
        <v>102.43</v>
      </c>
    </row>
    <row r="12219" spans="1:9" ht="28.05" customHeight="1">
      <c r="A12219" s="118" t="s">
        <v>24006</v>
      </c>
      <c r="B12219" s="118" t="s">
        <v>24007</v>
      </c>
      <c r="C12219" s="120">
        <v>45922</v>
      </c>
      <c r="D12219" s="118">
        <v>573.75</v>
      </c>
      <c r="E12219" s="118">
        <v>86.06</v>
      </c>
      <c r="F12219" s="118">
        <v>487.69</v>
      </c>
      <c r="G12219" s="118">
        <v>11.47</v>
      </c>
      <c r="H12219" s="118">
        <v>1.72</v>
      </c>
      <c r="I12219" s="118">
        <v>9.75</v>
      </c>
    </row>
    <row r="12220" spans="1:9" ht="28.05" customHeight="1">
      <c r="A12220" s="118" t="s">
        <v>24008</v>
      </c>
      <c r="B12220" s="118" t="s">
        <v>24009</v>
      </c>
      <c r="C12220" s="120">
        <v>45922</v>
      </c>
      <c r="D12220" s="118">
        <v>573.75</v>
      </c>
      <c r="E12220" s="118">
        <v>86.06</v>
      </c>
      <c r="F12220" s="118">
        <v>487.69</v>
      </c>
      <c r="G12220" s="118">
        <v>11.47</v>
      </c>
      <c r="H12220" s="118">
        <v>1.72</v>
      </c>
      <c r="I12220" s="118">
        <v>9.75</v>
      </c>
    </row>
    <row r="12221" spans="1:9" ht="28.05" customHeight="1">
      <c r="A12221" s="118" t="s">
        <v>24010</v>
      </c>
      <c r="B12221" s="118" t="s">
        <v>24011</v>
      </c>
      <c r="C12221" s="120">
        <v>45922</v>
      </c>
      <c r="D12221" s="118">
        <v>980</v>
      </c>
      <c r="E12221" s="118">
        <v>147</v>
      </c>
      <c r="F12221" s="118">
        <v>833</v>
      </c>
      <c r="G12221" s="118">
        <v>19.600000000000001</v>
      </c>
      <c r="H12221" s="118">
        <v>2.94</v>
      </c>
      <c r="I12221" s="118">
        <v>16.66</v>
      </c>
    </row>
    <row r="12222" spans="1:9" ht="28.05" customHeight="1">
      <c r="A12222" s="118" t="s">
        <v>24012</v>
      </c>
      <c r="B12222" s="118" t="s">
        <v>24013</v>
      </c>
      <c r="C12222" s="120">
        <v>45922</v>
      </c>
      <c r="D12222" s="118">
        <v>406</v>
      </c>
      <c r="E12222" s="118">
        <v>60.9</v>
      </c>
      <c r="F12222" s="118">
        <v>345.1</v>
      </c>
      <c r="G12222" s="118">
        <v>8.1199999999999992</v>
      </c>
      <c r="H12222" s="118">
        <v>1.22</v>
      </c>
      <c r="I12222" s="118">
        <v>6.9</v>
      </c>
    </row>
    <row r="12223" spans="1:9" ht="28.05" customHeight="1">
      <c r="A12223" s="118" t="s">
        <v>24014</v>
      </c>
      <c r="B12223" s="118" t="s">
        <v>24015</v>
      </c>
      <c r="C12223" s="120">
        <v>45922</v>
      </c>
      <c r="D12223" s="118">
        <v>564</v>
      </c>
      <c r="E12223" s="118">
        <v>84.6</v>
      </c>
      <c r="F12223" s="118">
        <v>479.4</v>
      </c>
      <c r="G12223" s="118">
        <v>11.28</v>
      </c>
      <c r="H12223" s="118">
        <v>1.69</v>
      </c>
      <c r="I12223" s="118">
        <v>9.59</v>
      </c>
    </row>
    <row r="12224" spans="1:9" ht="28.05" customHeight="1">
      <c r="A12224" s="118" t="s">
        <v>24016</v>
      </c>
      <c r="B12224" s="118" t="s">
        <v>24017</v>
      </c>
      <c r="C12224" s="120">
        <v>45922</v>
      </c>
      <c r="D12224" s="118">
        <v>1003.5</v>
      </c>
      <c r="E12224" s="118">
        <v>150.53</v>
      </c>
      <c r="F12224" s="118">
        <v>852.97</v>
      </c>
      <c r="G12224" s="118">
        <v>20.07</v>
      </c>
      <c r="H12224" s="118">
        <v>3.01</v>
      </c>
      <c r="I12224" s="118">
        <v>17.059999999999999</v>
      </c>
    </row>
    <row r="12225" spans="1:9" ht="28.05" customHeight="1">
      <c r="A12225" s="118" t="s">
        <v>24018</v>
      </c>
      <c r="B12225" s="118" t="s">
        <v>24019</v>
      </c>
      <c r="C12225" s="120">
        <v>45922</v>
      </c>
      <c r="D12225" s="118">
        <v>449.55</v>
      </c>
      <c r="E12225" s="118">
        <v>67.430000000000007</v>
      </c>
      <c r="F12225" s="118">
        <v>382.12</v>
      </c>
      <c r="G12225" s="118">
        <v>8.99</v>
      </c>
      <c r="H12225" s="118">
        <v>1.35</v>
      </c>
      <c r="I12225" s="118">
        <v>7.64</v>
      </c>
    </row>
    <row r="12226" spans="1:9" ht="28.05" customHeight="1">
      <c r="A12226" s="118" t="s">
        <v>24020</v>
      </c>
      <c r="B12226" s="118" t="s">
        <v>24021</v>
      </c>
      <c r="C12226" s="120">
        <v>45922</v>
      </c>
      <c r="D12226" s="118">
        <v>566.1</v>
      </c>
      <c r="E12226" s="118">
        <v>84.92</v>
      </c>
      <c r="F12226" s="118">
        <v>481.18</v>
      </c>
      <c r="G12226" s="118">
        <v>11.32</v>
      </c>
      <c r="H12226" s="118">
        <v>1.7</v>
      </c>
      <c r="I12226" s="118">
        <v>9.6199999999999992</v>
      </c>
    </row>
    <row r="12227" spans="1:9" ht="28.05" customHeight="1">
      <c r="A12227" s="118" t="s">
        <v>24022</v>
      </c>
      <c r="B12227" s="118" t="s">
        <v>24023</v>
      </c>
      <c r="C12227" s="120">
        <v>45922</v>
      </c>
      <c r="D12227" s="118">
        <v>1320</v>
      </c>
      <c r="E12227" s="118">
        <v>198</v>
      </c>
      <c r="F12227" s="118">
        <v>1122</v>
      </c>
      <c r="G12227" s="118">
        <v>26.4</v>
      </c>
      <c r="H12227" s="118">
        <v>3.96</v>
      </c>
      <c r="I12227" s="118">
        <v>22.44</v>
      </c>
    </row>
    <row r="12228" spans="1:9" ht="28.05" customHeight="1">
      <c r="A12228" s="118" t="s">
        <v>24024</v>
      </c>
      <c r="B12228" s="118" t="s">
        <v>24025</v>
      </c>
      <c r="C12228" s="120">
        <v>45922</v>
      </c>
      <c r="D12228" s="118">
        <v>1451.4</v>
      </c>
      <c r="E12228" s="118">
        <v>217.71</v>
      </c>
      <c r="F12228" s="118">
        <v>1233.69</v>
      </c>
      <c r="G12228" s="118">
        <v>29.03</v>
      </c>
      <c r="H12228" s="118">
        <v>4.3499999999999996</v>
      </c>
      <c r="I12228" s="118">
        <v>24.68</v>
      </c>
    </row>
    <row r="12229" spans="1:9" ht="28.05" customHeight="1">
      <c r="A12229" s="118" t="s">
        <v>24026</v>
      </c>
      <c r="B12229" s="118" t="s">
        <v>24027</v>
      </c>
      <c r="C12229" s="120">
        <v>45922</v>
      </c>
      <c r="D12229" s="118">
        <v>1386</v>
      </c>
      <c r="E12229" s="118">
        <v>207.9</v>
      </c>
      <c r="F12229" s="118">
        <v>1178.0999999999999</v>
      </c>
      <c r="G12229" s="118">
        <v>27.72</v>
      </c>
      <c r="H12229" s="118">
        <v>4.16</v>
      </c>
      <c r="I12229" s="118">
        <v>23.56</v>
      </c>
    </row>
    <row r="12230" spans="1:9" ht="28.05" customHeight="1">
      <c r="A12230" s="118" t="s">
        <v>24028</v>
      </c>
      <c r="B12230" s="118" t="s">
        <v>24029</v>
      </c>
      <c r="C12230" s="120">
        <v>45922</v>
      </c>
      <c r="D12230" s="118">
        <v>902</v>
      </c>
      <c r="E12230" s="118">
        <v>135.30000000000001</v>
      </c>
      <c r="F12230" s="118">
        <v>766.7</v>
      </c>
      <c r="G12230" s="118">
        <v>18.04</v>
      </c>
      <c r="H12230" s="118">
        <v>2.71</v>
      </c>
      <c r="I12230" s="118">
        <v>15.33</v>
      </c>
    </row>
    <row r="12231" spans="1:9" ht="28.05" customHeight="1">
      <c r="A12231" s="118" t="s">
        <v>24030</v>
      </c>
      <c r="B12231" s="118" t="s">
        <v>24031</v>
      </c>
      <c r="C12231" s="120">
        <v>45922</v>
      </c>
      <c r="D12231" s="118">
        <v>846</v>
      </c>
      <c r="E12231" s="118">
        <v>126.9</v>
      </c>
      <c r="F12231" s="118">
        <v>719.1</v>
      </c>
      <c r="G12231" s="118">
        <v>16.920000000000002</v>
      </c>
      <c r="H12231" s="118">
        <v>2.54</v>
      </c>
      <c r="I12231" s="118">
        <v>14.38</v>
      </c>
    </row>
    <row r="12232" spans="1:9" ht="28.05" customHeight="1">
      <c r="A12232" s="118" t="s">
        <v>24032</v>
      </c>
      <c r="B12232" s="118" t="s">
        <v>24033</v>
      </c>
      <c r="C12232" s="120">
        <v>45922</v>
      </c>
      <c r="D12232" s="118">
        <v>749</v>
      </c>
      <c r="E12232" s="118">
        <v>112.35</v>
      </c>
      <c r="F12232" s="118">
        <v>636.65</v>
      </c>
      <c r="G12232" s="118">
        <v>14.98</v>
      </c>
      <c r="H12232" s="118">
        <v>2.25</v>
      </c>
      <c r="I12232" s="118">
        <v>12.73</v>
      </c>
    </row>
    <row r="12233" spans="1:9" ht="28.05" customHeight="1">
      <c r="A12233" s="118" t="s">
        <v>24034</v>
      </c>
      <c r="B12233" s="118" t="s">
        <v>24035</v>
      </c>
      <c r="C12233" s="120">
        <v>45922</v>
      </c>
      <c r="D12233" s="118">
        <v>1200</v>
      </c>
      <c r="E12233" s="118">
        <v>0</v>
      </c>
      <c r="F12233" s="118">
        <v>1200</v>
      </c>
      <c r="G12233" s="118">
        <v>24</v>
      </c>
      <c r="H12233" s="118">
        <v>0</v>
      </c>
      <c r="I12233" s="118">
        <v>24</v>
      </c>
    </row>
    <row r="12234" spans="1:9" ht="28.05" customHeight="1">
      <c r="A12234" s="118" t="s">
        <v>24036</v>
      </c>
      <c r="B12234" s="118" t="s">
        <v>24037</v>
      </c>
      <c r="C12234" s="120">
        <v>45922</v>
      </c>
      <c r="D12234" s="118">
        <v>702</v>
      </c>
      <c r="E12234" s="118">
        <v>105.3</v>
      </c>
      <c r="F12234" s="118">
        <v>596.70000000000005</v>
      </c>
      <c r="G12234" s="118">
        <v>14.04</v>
      </c>
      <c r="H12234" s="118">
        <v>2.11</v>
      </c>
      <c r="I12234" s="118">
        <v>11.93</v>
      </c>
    </row>
    <row r="12235" spans="1:9" ht="28.05" customHeight="1">
      <c r="A12235" s="118" t="s">
        <v>24038</v>
      </c>
      <c r="B12235" s="118" t="s">
        <v>24039</v>
      </c>
      <c r="C12235" s="120">
        <v>45922</v>
      </c>
      <c r="D12235" s="118">
        <v>1015</v>
      </c>
      <c r="E12235" s="118">
        <v>0</v>
      </c>
      <c r="F12235" s="118">
        <v>1015</v>
      </c>
      <c r="G12235" s="118">
        <v>20.3</v>
      </c>
      <c r="H12235" s="118">
        <v>0</v>
      </c>
      <c r="I12235" s="118">
        <v>20.3</v>
      </c>
    </row>
    <row r="12236" spans="1:9" ht="28.05" customHeight="1">
      <c r="A12236" s="118" t="s">
        <v>24040</v>
      </c>
      <c r="B12236" s="118" t="s">
        <v>24041</v>
      </c>
      <c r="C12236" s="120">
        <v>45922</v>
      </c>
      <c r="D12236" s="118">
        <v>464</v>
      </c>
      <c r="E12236" s="118">
        <v>69.599999999999994</v>
      </c>
      <c r="F12236" s="118">
        <v>394.4</v>
      </c>
      <c r="G12236" s="118">
        <v>9.2799999999999994</v>
      </c>
      <c r="H12236" s="118">
        <v>1.39</v>
      </c>
      <c r="I12236" s="118">
        <v>7.89</v>
      </c>
    </row>
    <row r="12237" spans="1:9" ht="28.05" customHeight="1">
      <c r="A12237" s="118" t="s">
        <v>24042</v>
      </c>
      <c r="B12237" s="118" t="s">
        <v>24043</v>
      </c>
      <c r="C12237" s="120">
        <v>45922</v>
      </c>
      <c r="D12237" s="118">
        <v>828</v>
      </c>
      <c r="E12237" s="118">
        <v>0</v>
      </c>
      <c r="F12237" s="118">
        <v>828</v>
      </c>
      <c r="G12237" s="118">
        <v>16.559999999999999</v>
      </c>
      <c r="H12237" s="118">
        <v>0</v>
      </c>
      <c r="I12237" s="118">
        <v>16.559999999999999</v>
      </c>
    </row>
    <row r="12238" spans="1:9" ht="28.05" customHeight="1">
      <c r="A12238" s="118" t="s">
        <v>24044</v>
      </c>
      <c r="B12238" s="118" t="s">
        <v>24045</v>
      </c>
      <c r="C12238" s="120">
        <v>45922</v>
      </c>
      <c r="D12238" s="118">
        <v>600</v>
      </c>
      <c r="E12238" s="118">
        <v>90</v>
      </c>
      <c r="F12238" s="118">
        <v>510</v>
      </c>
      <c r="G12238" s="118">
        <v>12</v>
      </c>
      <c r="H12238" s="118">
        <v>1.8</v>
      </c>
      <c r="I12238" s="118">
        <v>10.199999999999999</v>
      </c>
    </row>
    <row r="12239" spans="1:9" ht="28.05" customHeight="1">
      <c r="A12239" s="118" t="s">
        <v>24046</v>
      </c>
      <c r="B12239" s="118">
        <v>4025823698350</v>
      </c>
      <c r="C12239" s="120">
        <v>45922</v>
      </c>
      <c r="D12239" s="118">
        <v>228</v>
      </c>
      <c r="E12239" s="118">
        <v>34.200000000000003</v>
      </c>
      <c r="F12239" s="118">
        <v>193.8</v>
      </c>
      <c r="G12239" s="118">
        <v>4.5599999999999996</v>
      </c>
      <c r="H12239" s="118">
        <v>0.68</v>
      </c>
      <c r="I12239" s="118">
        <v>3.88</v>
      </c>
    </row>
    <row r="12240" spans="1:9" ht="28.05" customHeight="1">
      <c r="A12240" s="118" t="s">
        <v>24047</v>
      </c>
      <c r="B12240" s="118">
        <v>4025823701314</v>
      </c>
      <c r="C12240" s="120">
        <v>45922</v>
      </c>
      <c r="D12240" s="118">
        <v>228</v>
      </c>
      <c r="E12240" s="118">
        <v>34.200000000000003</v>
      </c>
      <c r="F12240" s="118">
        <v>193.8</v>
      </c>
      <c r="G12240" s="118">
        <v>4.5599999999999996</v>
      </c>
      <c r="H12240" s="118">
        <v>0.68</v>
      </c>
      <c r="I12240" s="118">
        <v>3.88</v>
      </c>
    </row>
    <row r="12241" spans="1:9" ht="28.05" customHeight="1">
      <c r="A12241" s="118" t="s">
        <v>24048</v>
      </c>
      <c r="B12241" s="118" t="s">
        <v>24049</v>
      </c>
      <c r="C12241" s="120">
        <v>45922</v>
      </c>
      <c r="D12241" s="118">
        <v>19</v>
      </c>
      <c r="E12241" s="118">
        <v>2.85</v>
      </c>
      <c r="F12241" s="118">
        <v>16.149999999999999</v>
      </c>
      <c r="G12241" s="118">
        <v>0.38</v>
      </c>
      <c r="H12241" s="118">
        <v>0.06</v>
      </c>
      <c r="I12241" s="118">
        <v>0.32</v>
      </c>
    </row>
    <row r="12242" spans="1:9" ht="28.05" customHeight="1">
      <c r="A12242" s="118" t="s">
        <v>24050</v>
      </c>
      <c r="B12242" s="118" t="s">
        <v>24051</v>
      </c>
      <c r="C12242" s="120">
        <v>45922</v>
      </c>
      <c r="D12242" s="118">
        <v>17</v>
      </c>
      <c r="E12242" s="118">
        <v>0</v>
      </c>
      <c r="F12242" s="118">
        <v>17</v>
      </c>
      <c r="G12242" s="118">
        <v>0.34</v>
      </c>
      <c r="H12242" s="118">
        <v>0</v>
      </c>
      <c r="I12242" s="118">
        <v>0.34</v>
      </c>
    </row>
    <row r="12243" spans="1:9" ht="28.05" customHeight="1">
      <c r="A12243" s="118" t="s">
        <v>24052</v>
      </c>
      <c r="B12243" s="118" t="s">
        <v>24053</v>
      </c>
      <c r="C12243" s="120">
        <v>45922</v>
      </c>
      <c r="D12243" s="118">
        <v>19</v>
      </c>
      <c r="E12243" s="118">
        <v>2.85</v>
      </c>
      <c r="F12243" s="118">
        <v>16.149999999999999</v>
      </c>
      <c r="G12243" s="118">
        <v>0.38</v>
      </c>
      <c r="H12243" s="118">
        <v>0.06</v>
      </c>
      <c r="I12243" s="118">
        <v>0.32</v>
      </c>
    </row>
    <row r="12244" spans="1:9" ht="28.05" customHeight="1">
      <c r="A12244" s="118" t="s">
        <v>24054</v>
      </c>
      <c r="B12244" s="118" t="s">
        <v>24055</v>
      </c>
      <c r="C12244" s="120">
        <v>45922</v>
      </c>
      <c r="D12244" s="118">
        <v>19</v>
      </c>
      <c r="E12244" s="118">
        <v>0</v>
      </c>
      <c r="F12244" s="118">
        <v>19</v>
      </c>
      <c r="G12244" s="118">
        <v>0.38</v>
      </c>
      <c r="H12244" s="118">
        <v>0</v>
      </c>
      <c r="I12244" s="118">
        <v>0.38</v>
      </c>
    </row>
    <row r="12245" spans="1:9" ht="28.05" customHeight="1">
      <c r="A12245" s="118" t="s">
        <v>24056</v>
      </c>
      <c r="B12245" s="118" t="s">
        <v>24057</v>
      </c>
      <c r="C12245" s="120">
        <v>45922</v>
      </c>
      <c r="D12245" s="118">
        <v>19</v>
      </c>
      <c r="E12245" s="118">
        <v>2.85</v>
      </c>
      <c r="F12245" s="118">
        <v>16.149999999999999</v>
      </c>
      <c r="G12245" s="118">
        <v>0.38</v>
      </c>
      <c r="H12245" s="118">
        <v>0.06</v>
      </c>
      <c r="I12245" s="118">
        <v>0.32</v>
      </c>
    </row>
    <row r="12246" spans="1:9" ht="28.05" customHeight="1">
      <c r="A12246" s="118" t="s">
        <v>24058</v>
      </c>
      <c r="B12246" s="118" t="s">
        <v>24059</v>
      </c>
      <c r="C12246" s="120">
        <v>45922</v>
      </c>
      <c r="D12246" s="118">
        <v>17</v>
      </c>
      <c r="E12246" s="118">
        <v>2.5499999999999998</v>
      </c>
      <c r="F12246" s="118">
        <v>14.45</v>
      </c>
      <c r="G12246" s="118">
        <v>0.34</v>
      </c>
      <c r="H12246" s="118">
        <v>0.05</v>
      </c>
      <c r="I12246" s="118">
        <v>0.28999999999999998</v>
      </c>
    </row>
    <row r="12247" spans="1:9" ht="28.05" customHeight="1">
      <c r="A12247" s="118" t="s">
        <v>24060</v>
      </c>
      <c r="B12247" s="118" t="s">
        <v>24061</v>
      </c>
      <c r="C12247" s="120">
        <v>45922</v>
      </c>
      <c r="D12247" s="118">
        <v>17</v>
      </c>
      <c r="E12247" s="118">
        <v>2.5499999999999998</v>
      </c>
      <c r="F12247" s="118">
        <v>14.45</v>
      </c>
      <c r="G12247" s="118">
        <v>0.34</v>
      </c>
      <c r="H12247" s="118">
        <v>0.05</v>
      </c>
      <c r="I12247" s="118">
        <v>0.28999999999999998</v>
      </c>
    </row>
    <row r="12248" spans="1:9" ht="28.05" customHeight="1">
      <c r="A12248" s="118" t="s">
        <v>24062</v>
      </c>
      <c r="B12248" s="118" t="s">
        <v>24063</v>
      </c>
      <c r="C12248" s="120">
        <v>45922</v>
      </c>
      <c r="D12248" s="118">
        <v>17</v>
      </c>
      <c r="E12248" s="118">
        <v>0</v>
      </c>
      <c r="F12248" s="118">
        <v>17</v>
      </c>
      <c r="G12248" s="118">
        <v>0.34</v>
      </c>
      <c r="H12248" s="118">
        <v>0</v>
      </c>
      <c r="I12248" s="118">
        <v>0.34</v>
      </c>
    </row>
    <row r="12249" spans="1:9" ht="28.05" customHeight="1">
      <c r="A12249" s="118" t="s">
        <v>24064</v>
      </c>
      <c r="B12249" s="118" t="s">
        <v>24065</v>
      </c>
      <c r="C12249" s="120">
        <v>45922</v>
      </c>
      <c r="D12249" s="118">
        <v>17</v>
      </c>
      <c r="E12249" s="118">
        <v>2.5499999999999998</v>
      </c>
      <c r="F12249" s="118">
        <v>14.45</v>
      </c>
      <c r="G12249" s="118">
        <v>0.34</v>
      </c>
      <c r="H12249" s="118">
        <v>0.05</v>
      </c>
      <c r="I12249" s="118">
        <v>0.28999999999999998</v>
      </c>
    </row>
    <row r="12250" spans="1:9" ht="28.05" customHeight="1">
      <c r="A12250" s="118" t="s">
        <v>24066</v>
      </c>
      <c r="B12250" s="118" t="s">
        <v>24067</v>
      </c>
      <c r="C12250" s="120">
        <v>45922</v>
      </c>
      <c r="D12250" s="118">
        <v>19</v>
      </c>
      <c r="E12250" s="118">
        <v>2.85</v>
      </c>
      <c r="F12250" s="118">
        <v>16.149999999999999</v>
      </c>
      <c r="G12250" s="118">
        <v>0.38</v>
      </c>
      <c r="H12250" s="118">
        <v>0.06</v>
      </c>
      <c r="I12250" s="118">
        <v>0.32</v>
      </c>
    </row>
    <row r="12251" spans="1:9" ht="28.05" customHeight="1">
      <c r="A12251" s="118" t="s">
        <v>24068</v>
      </c>
      <c r="B12251" s="118" t="s">
        <v>24069</v>
      </c>
      <c r="C12251" s="120">
        <v>45922</v>
      </c>
      <c r="D12251" s="118">
        <v>17</v>
      </c>
      <c r="E12251" s="118">
        <v>2.5499999999999998</v>
      </c>
      <c r="F12251" s="118">
        <v>14.45</v>
      </c>
      <c r="G12251" s="118">
        <v>0.34</v>
      </c>
      <c r="H12251" s="118">
        <v>0.05</v>
      </c>
      <c r="I12251" s="118">
        <v>0.28999999999999998</v>
      </c>
    </row>
    <row r="12252" spans="1:9" ht="28.05" customHeight="1">
      <c r="A12252" s="118" t="s">
        <v>24070</v>
      </c>
      <c r="B12252" s="118" t="s">
        <v>24071</v>
      </c>
      <c r="C12252" s="120">
        <v>45922</v>
      </c>
      <c r="D12252" s="118">
        <v>19</v>
      </c>
      <c r="E12252" s="118">
        <v>2.85</v>
      </c>
      <c r="F12252" s="118">
        <v>16.149999999999999</v>
      </c>
      <c r="G12252" s="118">
        <v>0.38</v>
      </c>
      <c r="H12252" s="118">
        <v>0.06</v>
      </c>
      <c r="I12252" s="118">
        <v>0.32</v>
      </c>
    </row>
    <row r="12253" spans="1:9" ht="28.05" customHeight="1">
      <c r="A12253" s="118" t="s">
        <v>24072</v>
      </c>
      <c r="B12253" s="118" t="s">
        <v>24073</v>
      </c>
      <c r="C12253" s="120">
        <v>45922</v>
      </c>
      <c r="D12253" s="118">
        <v>19</v>
      </c>
      <c r="E12253" s="118">
        <v>2.85</v>
      </c>
      <c r="F12253" s="118">
        <v>16.149999999999999</v>
      </c>
      <c r="G12253" s="118">
        <v>0.38</v>
      </c>
      <c r="H12253" s="118">
        <v>0.06</v>
      </c>
      <c r="I12253" s="118">
        <v>0.32</v>
      </c>
    </row>
    <row r="12254" spans="1:9" ht="28.05" customHeight="1">
      <c r="A12254" s="118" t="s">
        <v>24074</v>
      </c>
      <c r="B12254" s="118" t="s">
        <v>24075</v>
      </c>
      <c r="C12254" s="120">
        <v>45922</v>
      </c>
      <c r="D12254" s="118">
        <v>17</v>
      </c>
      <c r="E12254" s="118">
        <v>0</v>
      </c>
      <c r="F12254" s="118">
        <v>17</v>
      </c>
      <c r="G12254" s="118">
        <v>0.34</v>
      </c>
      <c r="H12254" s="118">
        <v>0</v>
      </c>
      <c r="I12254" s="118">
        <v>0.34</v>
      </c>
    </row>
    <row r="12255" spans="1:9" ht="28.05" customHeight="1">
      <c r="A12255" s="118" t="s">
        <v>24076</v>
      </c>
      <c r="B12255" s="118" t="s">
        <v>24077</v>
      </c>
      <c r="C12255" s="120">
        <v>45922</v>
      </c>
      <c r="D12255" s="118">
        <v>17</v>
      </c>
      <c r="E12255" s="118">
        <v>0</v>
      </c>
      <c r="F12255" s="118">
        <v>17</v>
      </c>
      <c r="G12255" s="118">
        <v>0.34</v>
      </c>
      <c r="H12255" s="118">
        <v>0</v>
      </c>
      <c r="I12255" s="118">
        <v>0.34</v>
      </c>
    </row>
    <row r="12256" spans="1:9" ht="28.05" customHeight="1">
      <c r="A12256" s="118" t="s">
        <v>24078</v>
      </c>
      <c r="B12256" s="118" t="s">
        <v>24079</v>
      </c>
      <c r="C12256" s="120">
        <v>45922</v>
      </c>
      <c r="D12256" s="118">
        <v>17</v>
      </c>
      <c r="E12256" s="118">
        <v>0</v>
      </c>
      <c r="F12256" s="118">
        <v>17</v>
      </c>
      <c r="G12256" s="118">
        <v>0.34</v>
      </c>
      <c r="H12256" s="118">
        <v>0</v>
      </c>
      <c r="I12256" s="118">
        <v>0.34</v>
      </c>
    </row>
    <row r="12257" spans="1:9" ht="28.05" customHeight="1">
      <c r="A12257" s="118" t="s">
        <v>24080</v>
      </c>
      <c r="B12257" s="118" t="s">
        <v>24081</v>
      </c>
      <c r="C12257" s="120">
        <v>45922</v>
      </c>
      <c r="D12257" s="118">
        <v>19</v>
      </c>
      <c r="E12257" s="118">
        <v>2.85</v>
      </c>
      <c r="F12257" s="118">
        <v>16.149999999999999</v>
      </c>
      <c r="G12257" s="118">
        <v>0.38</v>
      </c>
      <c r="H12257" s="118">
        <v>0.06</v>
      </c>
      <c r="I12257" s="118">
        <v>0.32</v>
      </c>
    </row>
    <row r="12258" spans="1:9" ht="28.05" customHeight="1">
      <c r="A12258" s="118" t="s">
        <v>24082</v>
      </c>
      <c r="B12258" s="118" t="s">
        <v>24083</v>
      </c>
      <c r="C12258" s="120">
        <v>45922</v>
      </c>
      <c r="D12258" s="118">
        <v>19</v>
      </c>
      <c r="E12258" s="118">
        <v>2.85</v>
      </c>
      <c r="F12258" s="118">
        <v>16.149999999999999</v>
      </c>
      <c r="G12258" s="118">
        <v>0.38</v>
      </c>
      <c r="H12258" s="118">
        <v>0.06</v>
      </c>
      <c r="I12258" s="118">
        <v>0.32</v>
      </c>
    </row>
    <row r="12259" spans="1:9" ht="28.05" customHeight="1">
      <c r="A12259" s="118" t="s">
        <v>24084</v>
      </c>
      <c r="B12259" s="118" t="s">
        <v>24085</v>
      </c>
      <c r="C12259" s="120">
        <v>45923</v>
      </c>
      <c r="D12259" s="118">
        <v>564</v>
      </c>
      <c r="E12259" s="118">
        <v>84.6</v>
      </c>
      <c r="F12259" s="118">
        <v>479.4</v>
      </c>
      <c r="G12259" s="118">
        <v>11.28</v>
      </c>
      <c r="H12259" s="118">
        <v>1.69</v>
      </c>
      <c r="I12259" s="118">
        <v>9.59</v>
      </c>
    </row>
    <row r="12260" spans="1:9" ht="28.05" customHeight="1">
      <c r="A12260" s="118" t="s">
        <v>24086</v>
      </c>
      <c r="B12260" s="118" t="s">
        <v>24087</v>
      </c>
      <c r="C12260" s="120">
        <v>45923</v>
      </c>
      <c r="D12260" s="118">
        <v>756</v>
      </c>
      <c r="E12260" s="118">
        <v>113.4</v>
      </c>
      <c r="F12260" s="118">
        <v>642.6</v>
      </c>
      <c r="G12260" s="118">
        <v>15.12</v>
      </c>
      <c r="H12260" s="118">
        <v>2.27</v>
      </c>
      <c r="I12260" s="118">
        <v>12.85</v>
      </c>
    </row>
    <row r="12261" spans="1:9" ht="28.05" customHeight="1">
      <c r="A12261" s="118" t="s">
        <v>24088</v>
      </c>
      <c r="B12261" s="118" t="s">
        <v>24089</v>
      </c>
      <c r="C12261" s="120">
        <v>45923</v>
      </c>
      <c r="D12261" s="118">
        <v>4115.7</v>
      </c>
      <c r="E12261" s="118">
        <v>617.35</v>
      </c>
      <c r="F12261" s="118">
        <v>3498.35</v>
      </c>
      <c r="G12261" s="118">
        <v>82.31</v>
      </c>
      <c r="H12261" s="118">
        <v>12.35</v>
      </c>
      <c r="I12261" s="118">
        <v>69.959999999999994</v>
      </c>
    </row>
    <row r="12262" spans="1:9" ht="28.05" customHeight="1">
      <c r="A12262" s="118" t="s">
        <v>24090</v>
      </c>
      <c r="B12262" s="118" t="s">
        <v>24091</v>
      </c>
      <c r="C12262" s="120">
        <v>45923</v>
      </c>
      <c r="D12262" s="118">
        <v>203</v>
      </c>
      <c r="E12262" s="118">
        <v>0</v>
      </c>
      <c r="F12262" s="118">
        <v>203</v>
      </c>
      <c r="G12262" s="118">
        <v>4.0599999999999996</v>
      </c>
      <c r="H12262" s="118">
        <v>0</v>
      </c>
      <c r="I12262" s="118">
        <v>4.0599999999999996</v>
      </c>
    </row>
    <row r="12263" spans="1:9" ht="28.05" customHeight="1">
      <c r="A12263" s="118" t="s">
        <v>24092</v>
      </c>
      <c r="B12263" s="118" t="s">
        <v>24093</v>
      </c>
      <c r="C12263" s="120">
        <v>45923</v>
      </c>
      <c r="D12263" s="118">
        <v>1289</v>
      </c>
      <c r="E12263" s="118">
        <v>193.35</v>
      </c>
      <c r="F12263" s="118">
        <v>1095.6500000000001</v>
      </c>
      <c r="G12263" s="118">
        <v>25.78</v>
      </c>
      <c r="H12263" s="118">
        <v>3.87</v>
      </c>
      <c r="I12263" s="118">
        <v>21.91</v>
      </c>
    </row>
    <row r="12264" spans="1:9" ht="28.05" customHeight="1">
      <c r="A12264" s="118" t="s">
        <v>24094</v>
      </c>
      <c r="B12264" s="118" t="s">
        <v>24095</v>
      </c>
      <c r="C12264" s="120">
        <v>45923</v>
      </c>
      <c r="D12264" s="118">
        <v>775</v>
      </c>
      <c r="E12264" s="118">
        <v>116.25</v>
      </c>
      <c r="F12264" s="118">
        <v>658.75</v>
      </c>
      <c r="G12264" s="118">
        <v>15.5</v>
      </c>
      <c r="H12264" s="118">
        <v>2.33</v>
      </c>
      <c r="I12264" s="118">
        <v>13.17</v>
      </c>
    </row>
    <row r="12265" spans="1:9" ht="28.05" customHeight="1">
      <c r="A12265" s="118" t="s">
        <v>24096</v>
      </c>
      <c r="B12265" s="118" t="s">
        <v>24097</v>
      </c>
      <c r="C12265" s="120">
        <v>45923</v>
      </c>
      <c r="D12265" s="118">
        <v>1020</v>
      </c>
      <c r="E12265" s="118">
        <v>153</v>
      </c>
      <c r="F12265" s="118">
        <v>867</v>
      </c>
      <c r="G12265" s="118">
        <v>20.399999999999999</v>
      </c>
      <c r="H12265" s="118">
        <v>3.06</v>
      </c>
      <c r="I12265" s="118">
        <v>17.34</v>
      </c>
    </row>
    <row r="12266" spans="1:9" ht="28.05" customHeight="1">
      <c r="A12266" s="118" t="s">
        <v>24098</v>
      </c>
      <c r="B12266" s="118" t="s">
        <v>24099</v>
      </c>
      <c r="C12266" s="120">
        <v>45923</v>
      </c>
      <c r="D12266" s="118">
        <v>765.9</v>
      </c>
      <c r="E12266" s="118">
        <v>114.88</v>
      </c>
      <c r="F12266" s="118">
        <v>651.02</v>
      </c>
      <c r="G12266" s="118">
        <v>15.32</v>
      </c>
      <c r="H12266" s="118">
        <v>2.2999999999999998</v>
      </c>
      <c r="I12266" s="118">
        <v>13.02</v>
      </c>
    </row>
    <row r="12267" spans="1:9" ht="28.05" customHeight="1">
      <c r="A12267" s="118" t="s">
        <v>24100</v>
      </c>
      <c r="B12267" s="118" t="s">
        <v>24101</v>
      </c>
      <c r="C12267" s="120">
        <v>45923</v>
      </c>
      <c r="D12267" s="118">
        <v>591.29999999999995</v>
      </c>
      <c r="E12267" s="118">
        <v>88.69</v>
      </c>
      <c r="F12267" s="118">
        <v>502.61</v>
      </c>
      <c r="G12267" s="118">
        <v>11.83</v>
      </c>
      <c r="H12267" s="118">
        <v>1.77</v>
      </c>
      <c r="I12267" s="118">
        <v>10.06</v>
      </c>
    </row>
    <row r="12268" spans="1:9" ht="28.05" customHeight="1">
      <c r="A12268" s="118" t="s">
        <v>24102</v>
      </c>
      <c r="B12268" s="118" t="s">
        <v>24103</v>
      </c>
      <c r="C12268" s="120">
        <v>45923</v>
      </c>
      <c r="D12268" s="118">
        <v>940</v>
      </c>
      <c r="E12268" s="118">
        <v>141</v>
      </c>
      <c r="F12268" s="118">
        <v>799</v>
      </c>
      <c r="G12268" s="118">
        <v>18.8</v>
      </c>
      <c r="H12268" s="118">
        <v>2.82</v>
      </c>
      <c r="I12268" s="118">
        <v>15.98</v>
      </c>
    </row>
    <row r="12269" spans="1:9" ht="28.05" customHeight="1">
      <c r="A12269" s="118" t="s">
        <v>24104</v>
      </c>
      <c r="B12269" s="118" t="s">
        <v>24105</v>
      </c>
      <c r="C12269" s="120">
        <v>45923</v>
      </c>
      <c r="D12269" s="118">
        <v>601.6</v>
      </c>
      <c r="E12269" s="118">
        <v>90.24</v>
      </c>
      <c r="F12269" s="118">
        <v>511.36</v>
      </c>
      <c r="G12269" s="118">
        <v>12.03</v>
      </c>
      <c r="H12269" s="118">
        <v>1.8</v>
      </c>
      <c r="I12269" s="118">
        <v>10.23</v>
      </c>
    </row>
    <row r="12270" spans="1:9" ht="28.05" customHeight="1">
      <c r="A12270" s="118" t="s">
        <v>24106</v>
      </c>
      <c r="B12270" s="118" t="s">
        <v>24107</v>
      </c>
      <c r="C12270" s="120">
        <v>45923</v>
      </c>
      <c r="D12270" s="118">
        <v>1289</v>
      </c>
      <c r="E12270" s="118">
        <v>193.35</v>
      </c>
      <c r="F12270" s="118">
        <v>1095.6500000000001</v>
      </c>
      <c r="G12270" s="118">
        <v>25.78</v>
      </c>
      <c r="H12270" s="118">
        <v>3.87</v>
      </c>
      <c r="I12270" s="118">
        <v>21.91</v>
      </c>
    </row>
    <row r="12271" spans="1:9" ht="28.05" customHeight="1">
      <c r="A12271" s="118" t="s">
        <v>24108</v>
      </c>
      <c r="B12271" s="118" t="s">
        <v>24109</v>
      </c>
      <c r="C12271" s="120">
        <v>45923</v>
      </c>
      <c r="D12271" s="118">
        <v>1386</v>
      </c>
      <c r="E12271" s="118">
        <v>0</v>
      </c>
      <c r="F12271" s="118">
        <v>1386</v>
      </c>
      <c r="G12271" s="118">
        <v>27.72</v>
      </c>
      <c r="H12271" s="118">
        <v>0</v>
      </c>
      <c r="I12271" s="118">
        <v>27.72</v>
      </c>
    </row>
    <row r="12272" spans="1:9" ht="28.05" customHeight="1">
      <c r="A12272" s="118" t="s">
        <v>24110</v>
      </c>
      <c r="B12272" s="118" t="s">
        <v>24111</v>
      </c>
      <c r="C12272" s="120">
        <v>45923</v>
      </c>
      <c r="D12272" s="118">
        <v>1083.5999999999999</v>
      </c>
      <c r="E12272" s="118">
        <v>162.54</v>
      </c>
      <c r="F12272" s="118">
        <v>921.06</v>
      </c>
      <c r="G12272" s="118">
        <v>21.67</v>
      </c>
      <c r="H12272" s="118">
        <v>3.25</v>
      </c>
      <c r="I12272" s="118">
        <v>18.420000000000002</v>
      </c>
    </row>
    <row r="12273" spans="1:9" ht="28.05" customHeight="1">
      <c r="A12273" s="118" t="s">
        <v>24112</v>
      </c>
      <c r="B12273" s="118" t="s">
        <v>24113</v>
      </c>
      <c r="C12273" s="120">
        <v>45923</v>
      </c>
      <c r="D12273" s="118">
        <v>1754.4</v>
      </c>
      <c r="E12273" s="118">
        <v>263.16000000000003</v>
      </c>
      <c r="F12273" s="118">
        <v>1491.24</v>
      </c>
      <c r="G12273" s="118">
        <v>35.090000000000003</v>
      </c>
      <c r="H12273" s="118">
        <v>5.26</v>
      </c>
      <c r="I12273" s="118">
        <v>29.83</v>
      </c>
    </row>
    <row r="12274" spans="1:9" ht="28.05" customHeight="1">
      <c r="A12274" s="118" t="s">
        <v>24114</v>
      </c>
      <c r="B12274" s="118" t="s">
        <v>24115</v>
      </c>
      <c r="C12274" s="120">
        <v>45923</v>
      </c>
      <c r="D12274" s="118">
        <v>1353</v>
      </c>
      <c r="E12274" s="118">
        <v>202.95</v>
      </c>
      <c r="F12274" s="118">
        <v>1150.05</v>
      </c>
      <c r="G12274" s="118">
        <v>27.06</v>
      </c>
      <c r="H12274" s="118">
        <v>4.0599999999999996</v>
      </c>
      <c r="I12274" s="118">
        <v>23</v>
      </c>
    </row>
    <row r="12275" spans="1:9" ht="28.05" customHeight="1">
      <c r="A12275" s="118" t="s">
        <v>24116</v>
      </c>
      <c r="B12275" s="118" t="s">
        <v>24117</v>
      </c>
      <c r="C12275" s="120">
        <v>45923</v>
      </c>
      <c r="D12275" s="118">
        <v>1386</v>
      </c>
      <c r="E12275" s="118">
        <v>207.9</v>
      </c>
      <c r="F12275" s="118">
        <v>1178.0999999999999</v>
      </c>
      <c r="G12275" s="118">
        <v>27.72</v>
      </c>
      <c r="H12275" s="118">
        <v>4.16</v>
      </c>
      <c r="I12275" s="118">
        <v>23.56</v>
      </c>
    </row>
    <row r="12276" spans="1:9" ht="28.05" customHeight="1">
      <c r="A12276" s="118" t="s">
        <v>24118</v>
      </c>
      <c r="B12276" s="118" t="s">
        <v>24119</v>
      </c>
      <c r="C12276" s="120">
        <v>45923</v>
      </c>
      <c r="D12276" s="118">
        <v>1693.88</v>
      </c>
      <c r="E12276" s="118">
        <v>254.08</v>
      </c>
      <c r="F12276" s="118">
        <v>1439.8</v>
      </c>
      <c r="G12276" s="118">
        <v>33.880000000000003</v>
      </c>
      <c r="H12276" s="118">
        <v>5.08</v>
      </c>
      <c r="I12276" s="118">
        <v>28.8</v>
      </c>
    </row>
    <row r="12277" spans="1:9" ht="28.05" customHeight="1">
      <c r="A12277" s="118" t="s">
        <v>24120</v>
      </c>
      <c r="B12277" s="118" t="s">
        <v>24121</v>
      </c>
      <c r="C12277" s="120">
        <v>45923</v>
      </c>
      <c r="D12277" s="118">
        <v>476</v>
      </c>
      <c r="E12277" s="118">
        <v>71.400000000000006</v>
      </c>
      <c r="F12277" s="118">
        <v>404.6</v>
      </c>
      <c r="G12277" s="118">
        <v>9.52</v>
      </c>
      <c r="H12277" s="118">
        <v>1.43</v>
      </c>
      <c r="I12277" s="118">
        <v>8.09</v>
      </c>
    </row>
    <row r="12278" spans="1:9" ht="28.05" customHeight="1">
      <c r="A12278" s="118" t="s">
        <v>24122</v>
      </c>
      <c r="B12278" s="118" t="s">
        <v>24123</v>
      </c>
      <c r="C12278" s="120">
        <v>45923</v>
      </c>
      <c r="D12278" s="118">
        <v>597</v>
      </c>
      <c r="E12278" s="118">
        <v>89.55</v>
      </c>
      <c r="F12278" s="118">
        <v>507.45</v>
      </c>
      <c r="G12278" s="118">
        <v>11.94</v>
      </c>
      <c r="H12278" s="118">
        <v>1.79</v>
      </c>
      <c r="I12278" s="118">
        <v>10.15</v>
      </c>
    </row>
    <row r="12279" spans="1:9" ht="28.05" customHeight="1">
      <c r="A12279" s="118" t="s">
        <v>24124</v>
      </c>
      <c r="B12279" s="118" t="s">
        <v>24125</v>
      </c>
      <c r="C12279" s="120">
        <v>45923</v>
      </c>
      <c r="D12279" s="118">
        <v>796</v>
      </c>
      <c r="E12279" s="118">
        <v>119.4</v>
      </c>
      <c r="F12279" s="118">
        <v>676.6</v>
      </c>
      <c r="G12279" s="118">
        <v>15.92</v>
      </c>
      <c r="H12279" s="118">
        <v>2.39</v>
      </c>
      <c r="I12279" s="118">
        <v>13.53</v>
      </c>
    </row>
    <row r="12280" spans="1:9" ht="28.05" customHeight="1">
      <c r="A12280" s="118" t="s">
        <v>24126</v>
      </c>
      <c r="B12280" s="118" t="s">
        <v>24127</v>
      </c>
      <c r="C12280" s="120">
        <v>45923</v>
      </c>
      <c r="D12280" s="118">
        <v>2636.2</v>
      </c>
      <c r="E12280" s="118">
        <v>395.43</v>
      </c>
      <c r="F12280" s="118">
        <v>2240.77</v>
      </c>
      <c r="G12280" s="118">
        <v>52.72</v>
      </c>
      <c r="H12280" s="118">
        <v>7.91</v>
      </c>
      <c r="I12280" s="118">
        <v>44.81</v>
      </c>
    </row>
    <row r="12281" spans="1:9" ht="28.05" customHeight="1">
      <c r="A12281" s="118" t="s">
        <v>24128</v>
      </c>
      <c r="B12281" s="118" t="s">
        <v>24129</v>
      </c>
      <c r="C12281" s="120">
        <v>45923</v>
      </c>
      <c r="D12281" s="118">
        <v>1492.5</v>
      </c>
      <c r="E12281" s="118">
        <v>223.88</v>
      </c>
      <c r="F12281" s="118">
        <v>1268.6199999999999</v>
      </c>
      <c r="G12281" s="118">
        <v>29.85</v>
      </c>
      <c r="H12281" s="118">
        <v>4.4800000000000004</v>
      </c>
      <c r="I12281" s="118">
        <v>25.37</v>
      </c>
    </row>
    <row r="12282" spans="1:9" ht="28.05" customHeight="1">
      <c r="A12282" s="118" t="s">
        <v>24130</v>
      </c>
      <c r="B12282" s="118" t="s">
        <v>24131</v>
      </c>
      <c r="C12282" s="120">
        <v>45923</v>
      </c>
      <c r="D12282" s="118">
        <v>510</v>
      </c>
      <c r="E12282" s="118">
        <v>76.5</v>
      </c>
      <c r="F12282" s="118">
        <v>433.5</v>
      </c>
      <c r="G12282" s="118">
        <v>10.199999999999999</v>
      </c>
      <c r="H12282" s="118">
        <v>1.53</v>
      </c>
      <c r="I12282" s="118">
        <v>8.67</v>
      </c>
    </row>
    <row r="12283" spans="1:9" ht="28.05" customHeight="1">
      <c r="A12283" s="118" t="s">
        <v>24132</v>
      </c>
      <c r="B12283" s="118" t="s">
        <v>24133</v>
      </c>
      <c r="C12283" s="120">
        <v>45923</v>
      </c>
      <c r="D12283" s="118">
        <v>912</v>
      </c>
      <c r="E12283" s="118">
        <v>136.80000000000001</v>
      </c>
      <c r="F12283" s="118">
        <v>775.2</v>
      </c>
      <c r="G12283" s="118">
        <v>18.239999999999998</v>
      </c>
      <c r="H12283" s="118">
        <v>2.74</v>
      </c>
      <c r="I12283" s="118">
        <v>15.5</v>
      </c>
    </row>
    <row r="12284" spans="1:9" ht="28.05" customHeight="1">
      <c r="A12284" s="118" t="s">
        <v>24134</v>
      </c>
      <c r="B12284" s="118" t="s">
        <v>24135</v>
      </c>
      <c r="C12284" s="120">
        <v>45923</v>
      </c>
      <c r="D12284" s="118">
        <v>658</v>
      </c>
      <c r="E12284" s="118">
        <v>98.7</v>
      </c>
      <c r="F12284" s="118">
        <v>559.29999999999995</v>
      </c>
      <c r="G12284" s="118">
        <v>13.16</v>
      </c>
      <c r="H12284" s="118">
        <v>1.97</v>
      </c>
      <c r="I12284" s="118">
        <v>11.19</v>
      </c>
    </row>
    <row r="12285" spans="1:9" ht="28.05" customHeight="1">
      <c r="A12285" s="118" t="s">
        <v>24136</v>
      </c>
      <c r="B12285" s="118" t="s">
        <v>24137</v>
      </c>
      <c r="C12285" s="120">
        <v>45923</v>
      </c>
      <c r="D12285" s="118">
        <v>913</v>
      </c>
      <c r="E12285" s="118">
        <v>136.94999999999999</v>
      </c>
      <c r="F12285" s="118">
        <v>776.05</v>
      </c>
      <c r="G12285" s="118">
        <v>18.260000000000002</v>
      </c>
      <c r="H12285" s="118">
        <v>2.74</v>
      </c>
      <c r="I12285" s="118">
        <v>15.52</v>
      </c>
    </row>
    <row r="12286" spans="1:9" ht="28.05" customHeight="1">
      <c r="A12286" s="118" t="s">
        <v>24138</v>
      </c>
      <c r="B12286" s="118" t="s">
        <v>24139</v>
      </c>
      <c r="C12286" s="120">
        <v>45923</v>
      </c>
      <c r="D12286" s="118">
        <v>376</v>
      </c>
      <c r="E12286" s="118">
        <v>56.4</v>
      </c>
      <c r="F12286" s="118">
        <v>319.60000000000002</v>
      </c>
      <c r="G12286" s="118">
        <v>7.52</v>
      </c>
      <c r="H12286" s="118">
        <v>1.1299999999999999</v>
      </c>
      <c r="I12286" s="118">
        <v>6.39</v>
      </c>
    </row>
    <row r="12287" spans="1:9" ht="28.05" customHeight="1">
      <c r="A12287" s="118" t="s">
        <v>24140</v>
      </c>
      <c r="B12287" s="118" t="s">
        <v>24141</v>
      </c>
      <c r="C12287" s="120">
        <v>45923</v>
      </c>
      <c r="D12287" s="118">
        <v>1288.98</v>
      </c>
      <c r="E12287" s="118">
        <v>193.35</v>
      </c>
      <c r="F12287" s="118">
        <v>1095.6300000000001</v>
      </c>
      <c r="G12287" s="118">
        <v>25.78</v>
      </c>
      <c r="H12287" s="118">
        <v>3.87</v>
      </c>
      <c r="I12287" s="118">
        <v>21.91</v>
      </c>
    </row>
    <row r="12288" spans="1:9" ht="28.05" customHeight="1">
      <c r="A12288" s="118" t="s">
        <v>24142</v>
      </c>
      <c r="B12288" s="118" t="s">
        <v>24143</v>
      </c>
      <c r="C12288" s="120">
        <v>45923</v>
      </c>
      <c r="D12288" s="118">
        <v>540</v>
      </c>
      <c r="E12288" s="118">
        <v>0</v>
      </c>
      <c r="F12288" s="118">
        <v>540</v>
      </c>
      <c r="G12288" s="118">
        <v>10.8</v>
      </c>
      <c r="H12288" s="118">
        <v>0</v>
      </c>
      <c r="I12288" s="118">
        <v>10.8</v>
      </c>
    </row>
    <row r="12289" spans="1:9" ht="28.05" customHeight="1">
      <c r="A12289" s="118" t="s">
        <v>24144</v>
      </c>
      <c r="B12289" s="118" t="s">
        <v>24145</v>
      </c>
      <c r="C12289" s="120">
        <v>45923</v>
      </c>
      <c r="D12289" s="118">
        <v>820</v>
      </c>
      <c r="E12289" s="118">
        <v>123</v>
      </c>
      <c r="F12289" s="118">
        <v>697</v>
      </c>
      <c r="G12289" s="118">
        <v>16.399999999999999</v>
      </c>
      <c r="H12289" s="118">
        <v>2.46</v>
      </c>
      <c r="I12289" s="118">
        <v>13.94</v>
      </c>
    </row>
    <row r="12290" spans="1:9" ht="28.05" customHeight="1">
      <c r="A12290" s="118" t="s">
        <v>24146</v>
      </c>
      <c r="B12290" s="118" t="s">
        <v>24147</v>
      </c>
      <c r="C12290" s="120">
        <v>45923</v>
      </c>
      <c r="D12290" s="118">
        <v>781</v>
      </c>
      <c r="E12290" s="118">
        <v>117.15</v>
      </c>
      <c r="F12290" s="118">
        <v>663.85</v>
      </c>
      <c r="G12290" s="118">
        <v>15.62</v>
      </c>
      <c r="H12290" s="118">
        <v>2.34</v>
      </c>
      <c r="I12290" s="118">
        <v>13.28</v>
      </c>
    </row>
    <row r="12291" spans="1:9" ht="28.05" customHeight="1">
      <c r="A12291" s="118" t="s">
        <v>24148</v>
      </c>
      <c r="B12291" s="118" t="s">
        <v>24149</v>
      </c>
      <c r="C12291" s="120">
        <v>45923</v>
      </c>
      <c r="D12291" s="118">
        <v>731</v>
      </c>
      <c r="E12291" s="118">
        <v>109.65</v>
      </c>
      <c r="F12291" s="118">
        <v>621.35</v>
      </c>
      <c r="G12291" s="118">
        <v>14.62</v>
      </c>
      <c r="H12291" s="118">
        <v>2.19</v>
      </c>
      <c r="I12291" s="118">
        <v>12.43</v>
      </c>
    </row>
    <row r="12292" spans="1:9" ht="28.05" customHeight="1">
      <c r="A12292" s="118" t="s">
        <v>24150</v>
      </c>
      <c r="B12292" s="118" t="s">
        <v>24151</v>
      </c>
      <c r="C12292" s="120">
        <v>45923</v>
      </c>
      <c r="D12292" s="118">
        <v>1041</v>
      </c>
      <c r="E12292" s="118">
        <v>156.15</v>
      </c>
      <c r="F12292" s="118">
        <v>884.85</v>
      </c>
      <c r="G12292" s="118">
        <v>20.82</v>
      </c>
      <c r="H12292" s="118">
        <v>3.12</v>
      </c>
      <c r="I12292" s="118">
        <v>17.7</v>
      </c>
    </row>
    <row r="12293" spans="1:9" ht="28.05" customHeight="1">
      <c r="A12293" s="118" t="s">
        <v>24152</v>
      </c>
      <c r="B12293" s="118" t="s">
        <v>24153</v>
      </c>
      <c r="C12293" s="120">
        <v>45923</v>
      </c>
      <c r="D12293" s="118">
        <v>800</v>
      </c>
      <c r="E12293" s="118">
        <v>120</v>
      </c>
      <c r="F12293" s="118">
        <v>680</v>
      </c>
      <c r="G12293" s="118">
        <v>16</v>
      </c>
      <c r="H12293" s="118">
        <v>2.4</v>
      </c>
      <c r="I12293" s="118">
        <v>13.6</v>
      </c>
    </row>
    <row r="12294" spans="1:9" ht="28.05" customHeight="1">
      <c r="A12294" s="118" t="s">
        <v>24154</v>
      </c>
      <c r="B12294" s="118" t="s">
        <v>24155</v>
      </c>
      <c r="C12294" s="120">
        <v>45923</v>
      </c>
      <c r="D12294" s="118">
        <v>2464</v>
      </c>
      <c r="E12294" s="118">
        <v>369.6</v>
      </c>
      <c r="F12294" s="118">
        <v>2094.4</v>
      </c>
      <c r="G12294" s="118">
        <v>49.28</v>
      </c>
      <c r="H12294" s="118">
        <v>7.39</v>
      </c>
      <c r="I12294" s="118">
        <v>41.89</v>
      </c>
    </row>
    <row r="12295" spans="1:9" ht="28.05" customHeight="1">
      <c r="A12295" s="118" t="s">
        <v>24156</v>
      </c>
      <c r="B12295" s="118" t="s">
        <v>24157</v>
      </c>
      <c r="C12295" s="120">
        <v>45923</v>
      </c>
      <c r="D12295" s="118">
        <v>2473</v>
      </c>
      <c r="E12295" s="118">
        <v>0</v>
      </c>
      <c r="F12295" s="118">
        <v>2473</v>
      </c>
      <c r="G12295" s="118">
        <v>49.46</v>
      </c>
      <c r="H12295" s="118">
        <v>0</v>
      </c>
      <c r="I12295" s="118">
        <v>49.46</v>
      </c>
    </row>
    <row r="12296" spans="1:9" ht="28.05" customHeight="1">
      <c r="A12296" s="118" t="s">
        <v>24158</v>
      </c>
      <c r="B12296" s="118" t="s">
        <v>24159</v>
      </c>
      <c r="C12296" s="120">
        <v>45923</v>
      </c>
      <c r="D12296" s="118">
        <v>19</v>
      </c>
      <c r="E12296" s="118">
        <v>2.85</v>
      </c>
      <c r="F12296" s="118">
        <v>16.149999999999999</v>
      </c>
      <c r="G12296" s="118">
        <v>0.38</v>
      </c>
      <c r="H12296" s="118">
        <v>0.06</v>
      </c>
      <c r="I12296" s="118">
        <v>0.32</v>
      </c>
    </row>
    <row r="12297" spans="1:9" ht="28.05" customHeight="1">
      <c r="A12297" s="118" t="s">
        <v>24160</v>
      </c>
      <c r="B12297" s="118" t="s">
        <v>24161</v>
      </c>
      <c r="C12297" s="120">
        <v>45923</v>
      </c>
      <c r="D12297" s="118">
        <v>17</v>
      </c>
      <c r="E12297" s="118">
        <v>2.5499999999999998</v>
      </c>
      <c r="F12297" s="118">
        <v>14.45</v>
      </c>
      <c r="G12297" s="118">
        <v>0.34</v>
      </c>
      <c r="H12297" s="118">
        <v>0.05</v>
      </c>
      <c r="I12297" s="118">
        <v>0.28999999999999998</v>
      </c>
    </row>
    <row r="12298" spans="1:9" ht="28.05" customHeight="1">
      <c r="A12298" s="118" t="s">
        <v>24162</v>
      </c>
      <c r="B12298" s="118" t="s">
        <v>24163</v>
      </c>
      <c r="C12298" s="120">
        <v>45923</v>
      </c>
      <c r="D12298" s="118">
        <v>19</v>
      </c>
      <c r="E12298" s="118">
        <v>2.85</v>
      </c>
      <c r="F12298" s="118">
        <v>16.149999999999999</v>
      </c>
      <c r="G12298" s="118">
        <v>0.38</v>
      </c>
      <c r="H12298" s="118">
        <v>0.06</v>
      </c>
      <c r="I12298" s="118">
        <v>0.32</v>
      </c>
    </row>
    <row r="12299" spans="1:9" ht="28.05" customHeight="1">
      <c r="A12299" s="118" t="s">
        <v>24164</v>
      </c>
      <c r="B12299" s="118" t="s">
        <v>24165</v>
      </c>
      <c r="C12299" s="120">
        <v>45923</v>
      </c>
      <c r="D12299" s="118">
        <v>19</v>
      </c>
      <c r="E12299" s="118">
        <v>2.85</v>
      </c>
      <c r="F12299" s="118">
        <v>16.149999999999999</v>
      </c>
      <c r="G12299" s="118">
        <v>0.38</v>
      </c>
      <c r="H12299" s="118">
        <v>0.06</v>
      </c>
      <c r="I12299" s="118">
        <v>0.32</v>
      </c>
    </row>
    <row r="12300" spans="1:9" ht="28.05" customHeight="1">
      <c r="A12300" s="118" t="s">
        <v>24166</v>
      </c>
      <c r="B12300" s="118" t="s">
        <v>24167</v>
      </c>
      <c r="C12300" s="120">
        <v>45923</v>
      </c>
      <c r="D12300" s="118">
        <v>19</v>
      </c>
      <c r="E12300" s="118">
        <v>2.85</v>
      </c>
      <c r="F12300" s="118">
        <v>16.149999999999999</v>
      </c>
      <c r="G12300" s="118">
        <v>0.38</v>
      </c>
      <c r="H12300" s="118">
        <v>0.06</v>
      </c>
      <c r="I12300" s="118">
        <v>0.32</v>
      </c>
    </row>
    <row r="12301" spans="1:9" ht="28.05" customHeight="1">
      <c r="A12301" s="118" t="s">
        <v>24168</v>
      </c>
      <c r="B12301" s="118" t="s">
        <v>24169</v>
      </c>
      <c r="C12301" s="120">
        <v>45923</v>
      </c>
      <c r="D12301" s="118">
        <v>17</v>
      </c>
      <c r="E12301" s="118">
        <v>2.5499999999999998</v>
      </c>
      <c r="F12301" s="118">
        <v>14.45</v>
      </c>
      <c r="G12301" s="118">
        <v>0.34</v>
      </c>
      <c r="H12301" s="118">
        <v>0.05</v>
      </c>
      <c r="I12301" s="118">
        <v>0.28999999999999998</v>
      </c>
    </row>
    <row r="12302" spans="1:9" ht="28.05" customHeight="1">
      <c r="A12302" s="118" t="s">
        <v>24170</v>
      </c>
      <c r="B12302" s="118" t="s">
        <v>24171</v>
      </c>
      <c r="C12302" s="120">
        <v>45923</v>
      </c>
      <c r="D12302" s="118">
        <v>17</v>
      </c>
      <c r="E12302" s="118">
        <v>2.5499999999999998</v>
      </c>
      <c r="F12302" s="118">
        <v>14.45</v>
      </c>
      <c r="G12302" s="118">
        <v>0.34</v>
      </c>
      <c r="H12302" s="118">
        <v>0.05</v>
      </c>
      <c r="I12302" s="118">
        <v>0.28999999999999998</v>
      </c>
    </row>
    <row r="12303" spans="1:9" ht="28.05" customHeight="1">
      <c r="A12303" s="118" t="s">
        <v>24172</v>
      </c>
      <c r="B12303" s="118" t="s">
        <v>24173</v>
      </c>
      <c r="C12303" s="120">
        <v>45923</v>
      </c>
      <c r="D12303" s="118">
        <v>17</v>
      </c>
      <c r="E12303" s="118">
        <v>2.5499999999999998</v>
      </c>
      <c r="F12303" s="118">
        <v>14.45</v>
      </c>
      <c r="G12303" s="118">
        <v>0.34</v>
      </c>
      <c r="H12303" s="118">
        <v>0.05</v>
      </c>
      <c r="I12303" s="118">
        <v>0.28999999999999998</v>
      </c>
    </row>
    <row r="12304" spans="1:9" ht="28.05" customHeight="1">
      <c r="A12304" s="118" t="s">
        <v>24174</v>
      </c>
      <c r="B12304" s="118" t="s">
        <v>24175</v>
      </c>
      <c r="C12304" s="120">
        <v>45923</v>
      </c>
      <c r="D12304" s="118">
        <v>17</v>
      </c>
      <c r="E12304" s="118">
        <v>0</v>
      </c>
      <c r="F12304" s="118">
        <v>17</v>
      </c>
      <c r="G12304" s="118">
        <v>0.34</v>
      </c>
      <c r="H12304" s="118">
        <v>0</v>
      </c>
      <c r="I12304" s="118">
        <v>0.34</v>
      </c>
    </row>
    <row r="12305" spans="1:9" ht="28.05" customHeight="1">
      <c r="A12305" s="118" t="s">
        <v>24176</v>
      </c>
      <c r="B12305" s="118" t="s">
        <v>24177</v>
      </c>
      <c r="C12305" s="120">
        <v>45923</v>
      </c>
      <c r="D12305" s="118">
        <v>17</v>
      </c>
      <c r="E12305" s="118">
        <v>0</v>
      </c>
      <c r="F12305" s="118">
        <v>17</v>
      </c>
      <c r="G12305" s="118">
        <v>0.34</v>
      </c>
      <c r="H12305" s="118">
        <v>0</v>
      </c>
      <c r="I12305" s="118">
        <v>0.34</v>
      </c>
    </row>
    <row r="12306" spans="1:9" ht="28.05" customHeight="1">
      <c r="A12306" s="118" t="s">
        <v>24178</v>
      </c>
      <c r="B12306" s="118" t="s">
        <v>24179</v>
      </c>
      <c r="C12306" s="120">
        <v>45923</v>
      </c>
      <c r="D12306" s="118">
        <v>17</v>
      </c>
      <c r="E12306" s="118">
        <v>2.5499999999999998</v>
      </c>
      <c r="F12306" s="118">
        <v>14.45</v>
      </c>
      <c r="G12306" s="118">
        <v>0.34</v>
      </c>
      <c r="H12306" s="118">
        <v>0.05</v>
      </c>
      <c r="I12306" s="118">
        <v>0.28999999999999998</v>
      </c>
    </row>
    <row r="12307" spans="1:9" ht="28.05" customHeight="1">
      <c r="A12307" s="118" t="s">
        <v>24180</v>
      </c>
      <c r="B12307" s="118" t="s">
        <v>24181</v>
      </c>
      <c r="C12307" s="120">
        <v>45923</v>
      </c>
      <c r="D12307" s="118">
        <v>17</v>
      </c>
      <c r="E12307" s="118">
        <v>0</v>
      </c>
      <c r="F12307" s="118">
        <v>17</v>
      </c>
      <c r="G12307" s="118">
        <v>0.34</v>
      </c>
      <c r="H12307" s="118">
        <v>0</v>
      </c>
      <c r="I12307" s="118">
        <v>0.34</v>
      </c>
    </row>
    <row r="12308" spans="1:9" ht="28.05" customHeight="1">
      <c r="A12308" s="118" t="s">
        <v>24182</v>
      </c>
      <c r="B12308" s="118" t="s">
        <v>24183</v>
      </c>
      <c r="C12308" s="120">
        <v>45923</v>
      </c>
      <c r="D12308" s="118">
        <v>17</v>
      </c>
      <c r="E12308" s="118">
        <v>2.5499999999999998</v>
      </c>
      <c r="F12308" s="118">
        <v>14.45</v>
      </c>
      <c r="G12308" s="118">
        <v>0.34</v>
      </c>
      <c r="H12308" s="118">
        <v>0.05</v>
      </c>
      <c r="I12308" s="118">
        <v>0.28999999999999998</v>
      </c>
    </row>
    <row r="12309" spans="1:9" ht="28.05" customHeight="1">
      <c r="A12309" s="118" t="s">
        <v>24184</v>
      </c>
      <c r="B12309" s="118" t="s">
        <v>24185</v>
      </c>
      <c r="C12309" s="120">
        <v>45923</v>
      </c>
      <c r="D12309" s="118">
        <v>17</v>
      </c>
      <c r="E12309" s="118">
        <v>2.5499999999999998</v>
      </c>
      <c r="F12309" s="118">
        <v>14.45</v>
      </c>
      <c r="G12309" s="118">
        <v>0.34</v>
      </c>
      <c r="H12309" s="118">
        <v>0.05</v>
      </c>
      <c r="I12309" s="118">
        <v>0.28999999999999998</v>
      </c>
    </row>
    <row r="12310" spans="1:9" ht="28.05" customHeight="1">
      <c r="A12310" s="118" t="s">
        <v>24186</v>
      </c>
      <c r="B12310" s="118" t="s">
        <v>24187</v>
      </c>
      <c r="C12310" s="120">
        <v>45923</v>
      </c>
      <c r="D12310" s="118">
        <v>17</v>
      </c>
      <c r="E12310" s="118">
        <v>2.5499999999999998</v>
      </c>
      <c r="F12310" s="118">
        <v>14.45</v>
      </c>
      <c r="G12310" s="118">
        <v>0.34</v>
      </c>
      <c r="H12310" s="118">
        <v>0.05</v>
      </c>
      <c r="I12310" s="118">
        <v>0.28999999999999998</v>
      </c>
    </row>
    <row r="12311" spans="1:9" ht="28.05" customHeight="1">
      <c r="A12311" s="118" t="s">
        <v>24188</v>
      </c>
      <c r="B12311" s="118" t="s">
        <v>24189</v>
      </c>
      <c r="C12311" s="120">
        <v>45923</v>
      </c>
      <c r="D12311" s="118">
        <v>17</v>
      </c>
      <c r="E12311" s="118">
        <v>0</v>
      </c>
      <c r="F12311" s="118">
        <v>17</v>
      </c>
      <c r="G12311" s="118">
        <v>0.34</v>
      </c>
      <c r="H12311" s="118">
        <v>0</v>
      </c>
      <c r="I12311" s="118">
        <v>0.34</v>
      </c>
    </row>
    <row r="12312" spans="1:9" ht="28.05" customHeight="1">
      <c r="A12312" s="118" t="s">
        <v>24190</v>
      </c>
      <c r="B12312" s="118" t="s">
        <v>24191</v>
      </c>
      <c r="C12312" s="120">
        <v>45923</v>
      </c>
      <c r="D12312" s="118">
        <v>17</v>
      </c>
      <c r="E12312" s="118">
        <v>2.5499999999999998</v>
      </c>
      <c r="F12312" s="118">
        <v>14.45</v>
      </c>
      <c r="G12312" s="118">
        <v>0.34</v>
      </c>
      <c r="H12312" s="118">
        <v>0.05</v>
      </c>
      <c r="I12312" s="118">
        <v>0.28999999999999998</v>
      </c>
    </row>
    <row r="12313" spans="1:9" ht="28.05" customHeight="1">
      <c r="A12313" s="118" t="s">
        <v>24192</v>
      </c>
      <c r="B12313" s="118" t="s">
        <v>24193</v>
      </c>
      <c r="C12313" s="120">
        <v>45923</v>
      </c>
      <c r="D12313" s="118">
        <v>19</v>
      </c>
      <c r="E12313" s="118">
        <v>0</v>
      </c>
      <c r="F12313" s="118">
        <v>19</v>
      </c>
      <c r="G12313" s="118">
        <v>0.38</v>
      </c>
      <c r="H12313" s="118">
        <v>0</v>
      </c>
      <c r="I12313" s="118">
        <v>0.38</v>
      </c>
    </row>
    <row r="12314" spans="1:9" ht="28.05" customHeight="1">
      <c r="A12314" s="118" t="s">
        <v>24194</v>
      </c>
      <c r="B12314" s="118" t="s">
        <v>24195</v>
      </c>
      <c r="C12314" s="120">
        <v>45923</v>
      </c>
      <c r="D12314" s="118">
        <v>19</v>
      </c>
      <c r="E12314" s="118">
        <v>2.85</v>
      </c>
      <c r="F12314" s="118">
        <v>16.149999999999999</v>
      </c>
      <c r="G12314" s="118">
        <v>0.38</v>
      </c>
      <c r="H12314" s="118">
        <v>0.06</v>
      </c>
      <c r="I12314" s="118">
        <v>0.32</v>
      </c>
    </row>
    <row r="12315" spans="1:9" ht="28.05" customHeight="1">
      <c r="A12315" s="118" t="s">
        <v>24196</v>
      </c>
      <c r="B12315" s="118" t="s">
        <v>24197</v>
      </c>
      <c r="C12315" s="120">
        <v>45923</v>
      </c>
      <c r="D12315" s="118">
        <v>19</v>
      </c>
      <c r="E12315" s="118">
        <v>2.85</v>
      </c>
      <c r="F12315" s="118">
        <v>16.149999999999999</v>
      </c>
      <c r="G12315" s="118">
        <v>0.38</v>
      </c>
      <c r="H12315" s="118">
        <v>0.06</v>
      </c>
      <c r="I12315" s="118">
        <v>0.32</v>
      </c>
    </row>
    <row r="12316" spans="1:9" ht="28.05" customHeight="1">
      <c r="A12316" s="118" t="s">
        <v>24198</v>
      </c>
      <c r="B12316" s="118" t="s">
        <v>24199</v>
      </c>
      <c r="C12316" s="120">
        <v>45923</v>
      </c>
      <c r="D12316" s="118">
        <v>17</v>
      </c>
      <c r="E12316" s="118">
        <v>2.5499999999999998</v>
      </c>
      <c r="F12316" s="118">
        <v>14.45</v>
      </c>
      <c r="G12316" s="118">
        <v>0.34</v>
      </c>
      <c r="H12316" s="118">
        <v>0.05</v>
      </c>
      <c r="I12316" s="118">
        <v>0.28999999999999998</v>
      </c>
    </row>
    <row r="12317" spans="1:9" ht="28.05" customHeight="1">
      <c r="A12317" s="118" t="s">
        <v>24200</v>
      </c>
      <c r="B12317" s="118" t="s">
        <v>24201</v>
      </c>
      <c r="C12317" s="120">
        <v>45923</v>
      </c>
      <c r="D12317" s="118">
        <v>19</v>
      </c>
      <c r="E12317" s="118">
        <v>2.85</v>
      </c>
      <c r="F12317" s="118">
        <v>16.149999999999999</v>
      </c>
      <c r="G12317" s="118">
        <v>0.38</v>
      </c>
      <c r="H12317" s="118">
        <v>0.06</v>
      </c>
      <c r="I12317" s="118">
        <v>0.32</v>
      </c>
    </row>
    <row r="12318" spans="1:9" ht="28.05" customHeight="1">
      <c r="A12318" s="118" t="s">
        <v>24202</v>
      </c>
      <c r="B12318" s="118" t="s">
        <v>24203</v>
      </c>
      <c r="C12318" s="120">
        <v>45924</v>
      </c>
      <c r="D12318" s="118">
        <v>1288.98</v>
      </c>
      <c r="E12318" s="118">
        <v>193.35</v>
      </c>
      <c r="F12318" s="118">
        <v>1095.6300000000001</v>
      </c>
      <c r="G12318" s="118">
        <v>25.78</v>
      </c>
      <c r="H12318" s="118">
        <v>3.87</v>
      </c>
      <c r="I12318" s="118">
        <v>21.91</v>
      </c>
    </row>
    <row r="12319" spans="1:9" ht="28.05" customHeight="1">
      <c r="A12319" s="118" t="s">
        <v>24204</v>
      </c>
      <c r="B12319" s="118" t="s">
        <v>24205</v>
      </c>
      <c r="C12319" s="120">
        <v>45924</v>
      </c>
      <c r="D12319" s="118">
        <v>526.4</v>
      </c>
      <c r="E12319" s="118">
        <v>78.959999999999994</v>
      </c>
      <c r="F12319" s="118">
        <v>447.44</v>
      </c>
      <c r="G12319" s="118">
        <v>10.53</v>
      </c>
      <c r="H12319" s="118">
        <v>1.58</v>
      </c>
      <c r="I12319" s="118">
        <v>8.9499999999999993</v>
      </c>
    </row>
    <row r="12320" spans="1:9" ht="28.05" customHeight="1">
      <c r="A12320" s="118" t="s">
        <v>24206</v>
      </c>
      <c r="B12320" s="118" t="s">
        <v>24207</v>
      </c>
      <c r="C12320" s="120">
        <v>45924</v>
      </c>
      <c r="D12320" s="118">
        <v>717.5</v>
      </c>
      <c r="E12320" s="118">
        <v>107.62</v>
      </c>
      <c r="F12320" s="118">
        <v>609.88</v>
      </c>
      <c r="G12320" s="118">
        <v>14.35</v>
      </c>
      <c r="H12320" s="118">
        <v>2.15</v>
      </c>
      <c r="I12320" s="118">
        <v>12.2</v>
      </c>
    </row>
    <row r="12321" spans="1:9" ht="28.05" customHeight="1">
      <c r="A12321" s="118" t="s">
        <v>24208</v>
      </c>
      <c r="B12321" s="118" t="s">
        <v>24209</v>
      </c>
      <c r="C12321" s="120">
        <v>45924</v>
      </c>
      <c r="D12321" s="118">
        <v>717.5</v>
      </c>
      <c r="E12321" s="118">
        <v>107.62</v>
      </c>
      <c r="F12321" s="118">
        <v>609.88</v>
      </c>
      <c r="G12321" s="118">
        <v>14.35</v>
      </c>
      <c r="H12321" s="118">
        <v>2.15</v>
      </c>
      <c r="I12321" s="118">
        <v>12.2</v>
      </c>
    </row>
    <row r="12322" spans="1:9" ht="28.05" customHeight="1">
      <c r="A12322" s="118" t="s">
        <v>24210</v>
      </c>
      <c r="B12322" s="118" t="s">
        <v>24211</v>
      </c>
      <c r="C12322" s="120">
        <v>45924</v>
      </c>
      <c r="D12322" s="118">
        <v>875.6</v>
      </c>
      <c r="E12322" s="118">
        <v>131.34</v>
      </c>
      <c r="F12322" s="118">
        <v>744.26</v>
      </c>
      <c r="G12322" s="118">
        <v>17.510000000000002</v>
      </c>
      <c r="H12322" s="118">
        <v>2.63</v>
      </c>
      <c r="I12322" s="118">
        <v>14.88</v>
      </c>
    </row>
    <row r="12323" spans="1:9" ht="28.05" customHeight="1">
      <c r="A12323" s="118" t="s">
        <v>24212</v>
      </c>
      <c r="B12323" s="118" t="s">
        <v>24213</v>
      </c>
      <c r="C12323" s="120">
        <v>45924</v>
      </c>
      <c r="D12323" s="118">
        <v>391</v>
      </c>
      <c r="E12323" s="118">
        <v>58.65</v>
      </c>
      <c r="F12323" s="118">
        <v>332.35</v>
      </c>
      <c r="G12323" s="118">
        <v>7.82</v>
      </c>
      <c r="H12323" s="118">
        <v>1.17</v>
      </c>
      <c r="I12323" s="118">
        <v>6.65</v>
      </c>
    </row>
    <row r="12324" spans="1:9" ht="28.05" customHeight="1">
      <c r="A12324" s="118" t="s">
        <v>24214</v>
      </c>
      <c r="B12324" s="118" t="s">
        <v>24215</v>
      </c>
      <c r="C12324" s="120">
        <v>45924</v>
      </c>
      <c r="D12324" s="118">
        <v>1375</v>
      </c>
      <c r="E12324" s="118">
        <v>206.25</v>
      </c>
      <c r="F12324" s="118">
        <v>1168.75</v>
      </c>
      <c r="G12324" s="118">
        <v>27.5</v>
      </c>
      <c r="H12324" s="118">
        <v>4.12</v>
      </c>
      <c r="I12324" s="118">
        <v>23.38</v>
      </c>
    </row>
    <row r="12325" spans="1:9" ht="28.05" customHeight="1">
      <c r="A12325" s="118" t="s">
        <v>24216</v>
      </c>
      <c r="B12325" s="118" t="s">
        <v>24217</v>
      </c>
      <c r="C12325" s="120">
        <v>45924</v>
      </c>
      <c r="D12325" s="118">
        <v>1260</v>
      </c>
      <c r="E12325" s="118">
        <v>0</v>
      </c>
      <c r="F12325" s="118">
        <v>1260</v>
      </c>
      <c r="G12325" s="118">
        <v>25.2</v>
      </c>
      <c r="H12325" s="118">
        <v>0</v>
      </c>
      <c r="I12325" s="118">
        <v>25.2</v>
      </c>
    </row>
    <row r="12326" spans="1:9" ht="28.05" customHeight="1">
      <c r="A12326" s="118" t="s">
        <v>24218</v>
      </c>
      <c r="B12326" s="118" t="s">
        <v>24219</v>
      </c>
      <c r="C12326" s="120">
        <v>45924</v>
      </c>
      <c r="D12326" s="118">
        <v>229.5</v>
      </c>
      <c r="E12326" s="118">
        <v>34.42</v>
      </c>
      <c r="F12326" s="118">
        <v>195.08</v>
      </c>
      <c r="G12326" s="118">
        <v>4.59</v>
      </c>
      <c r="H12326" s="118">
        <v>0.69</v>
      </c>
      <c r="I12326" s="118">
        <v>3.9</v>
      </c>
    </row>
    <row r="12327" spans="1:9" ht="28.05" customHeight="1">
      <c r="A12327" s="118" t="s">
        <v>24220</v>
      </c>
      <c r="B12327" s="118" t="s">
        <v>24221</v>
      </c>
      <c r="C12327" s="120">
        <v>45924</v>
      </c>
      <c r="D12327" s="118">
        <v>1247.4000000000001</v>
      </c>
      <c r="E12327" s="118">
        <v>0</v>
      </c>
      <c r="F12327" s="118">
        <v>1247.4000000000001</v>
      </c>
      <c r="G12327" s="118">
        <v>24.95</v>
      </c>
      <c r="H12327" s="118">
        <v>0</v>
      </c>
      <c r="I12327" s="118">
        <v>24.95</v>
      </c>
    </row>
    <row r="12328" spans="1:9" ht="28.05" customHeight="1">
      <c r="A12328" s="118" t="s">
        <v>24222</v>
      </c>
      <c r="B12328" s="118" t="s">
        <v>24223</v>
      </c>
      <c r="C12328" s="120">
        <v>45924</v>
      </c>
      <c r="D12328" s="118">
        <v>644.64</v>
      </c>
      <c r="E12328" s="118">
        <v>96.7</v>
      </c>
      <c r="F12328" s="118">
        <v>547.94000000000005</v>
      </c>
      <c r="G12328" s="118">
        <v>12.89</v>
      </c>
      <c r="H12328" s="118">
        <v>1.93</v>
      </c>
      <c r="I12328" s="118">
        <v>10.96</v>
      </c>
    </row>
    <row r="12329" spans="1:9" ht="28.05" customHeight="1">
      <c r="A12329" s="118" t="s">
        <v>24224</v>
      </c>
      <c r="B12329" s="118" t="s">
        <v>24225</v>
      </c>
      <c r="C12329" s="120">
        <v>45924</v>
      </c>
      <c r="D12329" s="118">
        <v>595</v>
      </c>
      <c r="E12329" s="118">
        <v>89.25</v>
      </c>
      <c r="F12329" s="118">
        <v>505.75</v>
      </c>
      <c r="G12329" s="118">
        <v>11.9</v>
      </c>
      <c r="H12329" s="118">
        <v>1.79</v>
      </c>
      <c r="I12329" s="118">
        <v>10.11</v>
      </c>
    </row>
    <row r="12330" spans="1:9" ht="28.05" customHeight="1">
      <c r="A12330" s="118" t="s">
        <v>24226</v>
      </c>
      <c r="B12330" s="118" t="s">
        <v>24227</v>
      </c>
      <c r="C12330" s="120">
        <v>45924</v>
      </c>
      <c r="D12330" s="118">
        <v>1320</v>
      </c>
      <c r="E12330" s="118">
        <v>198</v>
      </c>
      <c r="F12330" s="118">
        <v>1122</v>
      </c>
      <c r="G12330" s="118">
        <v>26.4</v>
      </c>
      <c r="H12330" s="118">
        <v>3.96</v>
      </c>
      <c r="I12330" s="118">
        <v>22.44</v>
      </c>
    </row>
    <row r="12331" spans="1:9" ht="28.05" customHeight="1">
      <c r="A12331" s="118" t="s">
        <v>24228</v>
      </c>
      <c r="B12331" s="118" t="s">
        <v>24229</v>
      </c>
      <c r="C12331" s="120">
        <v>45924</v>
      </c>
      <c r="D12331" s="118">
        <v>1320</v>
      </c>
      <c r="E12331" s="118">
        <v>0</v>
      </c>
      <c r="F12331" s="118">
        <v>1320</v>
      </c>
      <c r="G12331" s="118">
        <v>26.4</v>
      </c>
      <c r="H12331" s="118">
        <v>0</v>
      </c>
      <c r="I12331" s="118">
        <v>26.4</v>
      </c>
    </row>
    <row r="12332" spans="1:9" ht="28.05" customHeight="1">
      <c r="A12332" s="118" t="s">
        <v>24230</v>
      </c>
      <c r="B12332" s="118" t="s">
        <v>24231</v>
      </c>
      <c r="C12332" s="120">
        <v>45924</v>
      </c>
      <c r="D12332" s="118">
        <v>895.5</v>
      </c>
      <c r="E12332" s="118">
        <v>134.32</v>
      </c>
      <c r="F12332" s="118">
        <v>761.18</v>
      </c>
      <c r="G12332" s="118">
        <v>17.91</v>
      </c>
      <c r="H12332" s="118">
        <v>2.69</v>
      </c>
      <c r="I12332" s="118">
        <v>15.22</v>
      </c>
    </row>
    <row r="12333" spans="1:9" ht="28.05" customHeight="1">
      <c r="A12333" s="118" t="s">
        <v>24232</v>
      </c>
      <c r="B12333" s="118" t="s">
        <v>24233</v>
      </c>
      <c r="C12333" s="120">
        <v>45924</v>
      </c>
      <c r="D12333" s="118">
        <v>896</v>
      </c>
      <c r="E12333" s="118">
        <v>134.4</v>
      </c>
      <c r="F12333" s="118">
        <v>761.6</v>
      </c>
      <c r="G12333" s="118">
        <v>17.920000000000002</v>
      </c>
      <c r="H12333" s="118">
        <v>2.69</v>
      </c>
      <c r="I12333" s="118">
        <v>15.23</v>
      </c>
    </row>
    <row r="12334" spans="1:9" ht="28.05" customHeight="1">
      <c r="A12334" s="118" t="s">
        <v>24234</v>
      </c>
      <c r="B12334" s="118" t="s">
        <v>24235</v>
      </c>
      <c r="C12334" s="120">
        <v>45924</v>
      </c>
      <c r="D12334" s="118">
        <v>564</v>
      </c>
      <c r="E12334" s="118">
        <v>84.6</v>
      </c>
      <c r="F12334" s="118">
        <v>479.4</v>
      </c>
      <c r="G12334" s="118">
        <v>11.28</v>
      </c>
      <c r="H12334" s="118">
        <v>1.69</v>
      </c>
      <c r="I12334" s="118">
        <v>9.59</v>
      </c>
    </row>
    <row r="12335" spans="1:9" ht="28.05" customHeight="1">
      <c r="A12335" s="118" t="s">
        <v>24236</v>
      </c>
      <c r="B12335" s="118" t="s">
        <v>24237</v>
      </c>
      <c r="C12335" s="120">
        <v>45924</v>
      </c>
      <c r="D12335" s="118">
        <v>1592</v>
      </c>
      <c r="E12335" s="118">
        <v>238.8</v>
      </c>
      <c r="F12335" s="118">
        <v>1353.2</v>
      </c>
      <c r="G12335" s="118">
        <v>31.84</v>
      </c>
      <c r="H12335" s="118">
        <v>4.78</v>
      </c>
      <c r="I12335" s="118">
        <v>27.06</v>
      </c>
    </row>
    <row r="12336" spans="1:9" ht="28.05" customHeight="1">
      <c r="A12336" s="118" t="s">
        <v>24238</v>
      </c>
      <c r="B12336" s="118" t="s">
        <v>24239</v>
      </c>
      <c r="C12336" s="120">
        <v>45924</v>
      </c>
      <c r="D12336" s="118">
        <v>957</v>
      </c>
      <c r="E12336" s="118">
        <v>143.55000000000001</v>
      </c>
      <c r="F12336" s="118">
        <v>813.45</v>
      </c>
      <c r="G12336" s="118">
        <v>19.14</v>
      </c>
      <c r="H12336" s="118">
        <v>2.87</v>
      </c>
      <c r="I12336" s="118">
        <v>16.27</v>
      </c>
    </row>
    <row r="12337" spans="1:9" ht="28.05" customHeight="1">
      <c r="A12337" s="118" t="s">
        <v>24240</v>
      </c>
      <c r="B12337" s="118" t="s">
        <v>24241</v>
      </c>
      <c r="C12337" s="120">
        <v>45924</v>
      </c>
      <c r="D12337" s="118">
        <v>666</v>
      </c>
      <c r="E12337" s="118">
        <v>99.9</v>
      </c>
      <c r="F12337" s="118">
        <v>566.1</v>
      </c>
      <c r="G12337" s="118">
        <v>13.32</v>
      </c>
      <c r="H12337" s="118">
        <v>2</v>
      </c>
      <c r="I12337" s="118">
        <v>11.32</v>
      </c>
    </row>
    <row r="12338" spans="1:9" ht="28.05" customHeight="1">
      <c r="A12338" s="118" t="s">
        <v>24242</v>
      </c>
      <c r="B12338" s="118" t="s">
        <v>24243</v>
      </c>
      <c r="C12338" s="120">
        <v>45924</v>
      </c>
      <c r="D12338" s="118">
        <v>1111</v>
      </c>
      <c r="E12338" s="118">
        <v>166.65</v>
      </c>
      <c r="F12338" s="118">
        <v>944.35</v>
      </c>
      <c r="G12338" s="118">
        <v>22.22</v>
      </c>
      <c r="H12338" s="118">
        <v>3.33</v>
      </c>
      <c r="I12338" s="118">
        <v>18.89</v>
      </c>
    </row>
    <row r="12339" spans="1:9" ht="28.05" customHeight="1">
      <c r="A12339" s="118" t="s">
        <v>24244</v>
      </c>
      <c r="B12339" s="118" t="s">
        <v>24245</v>
      </c>
      <c r="C12339" s="120">
        <v>45924</v>
      </c>
      <c r="D12339" s="118">
        <v>702</v>
      </c>
      <c r="E12339" s="118">
        <v>0</v>
      </c>
      <c r="F12339" s="118">
        <v>702</v>
      </c>
      <c r="G12339" s="118">
        <v>14.04</v>
      </c>
      <c r="H12339" s="118">
        <v>0</v>
      </c>
      <c r="I12339" s="118">
        <v>14.04</v>
      </c>
    </row>
    <row r="12340" spans="1:9" ht="28.05" customHeight="1">
      <c r="A12340" s="118" t="s">
        <v>24246</v>
      </c>
      <c r="B12340" s="118" t="s">
        <v>24247</v>
      </c>
      <c r="C12340" s="120">
        <v>45924</v>
      </c>
      <c r="D12340" s="118">
        <v>800</v>
      </c>
      <c r="E12340" s="118">
        <v>0</v>
      </c>
      <c r="F12340" s="118">
        <v>800</v>
      </c>
      <c r="G12340" s="118">
        <v>16</v>
      </c>
      <c r="H12340" s="118">
        <v>0</v>
      </c>
      <c r="I12340" s="118">
        <v>16</v>
      </c>
    </row>
    <row r="12341" spans="1:9" ht="28.05" customHeight="1">
      <c r="A12341" s="118" t="s">
        <v>24248</v>
      </c>
      <c r="B12341" s="118" t="s">
        <v>24249</v>
      </c>
      <c r="C12341" s="120">
        <v>45924</v>
      </c>
      <c r="D12341" s="118">
        <v>620</v>
      </c>
      <c r="E12341" s="118">
        <v>0</v>
      </c>
      <c r="F12341" s="118">
        <v>620</v>
      </c>
      <c r="G12341" s="118">
        <v>12.4</v>
      </c>
      <c r="H12341" s="118">
        <v>0</v>
      </c>
      <c r="I12341" s="118">
        <v>12.4</v>
      </c>
    </row>
    <row r="12342" spans="1:9" ht="28.05" customHeight="1">
      <c r="A12342" s="118" t="s">
        <v>24250</v>
      </c>
      <c r="B12342" s="118" t="s">
        <v>24251</v>
      </c>
      <c r="C12342" s="120">
        <v>45924</v>
      </c>
      <c r="D12342" s="118">
        <v>17</v>
      </c>
      <c r="E12342" s="118">
        <v>2.5499999999999998</v>
      </c>
      <c r="F12342" s="118">
        <v>14.45</v>
      </c>
      <c r="G12342" s="118">
        <v>0.34</v>
      </c>
      <c r="H12342" s="118">
        <v>0.05</v>
      </c>
      <c r="I12342" s="118">
        <v>0.28999999999999998</v>
      </c>
    </row>
    <row r="12343" spans="1:9" ht="28.05" customHeight="1">
      <c r="A12343" s="118" t="s">
        <v>24252</v>
      </c>
      <c r="B12343" s="118" t="s">
        <v>24253</v>
      </c>
      <c r="C12343" s="120">
        <v>45924</v>
      </c>
      <c r="D12343" s="118">
        <v>19</v>
      </c>
      <c r="E12343" s="118">
        <v>2.85</v>
      </c>
      <c r="F12343" s="118">
        <v>16.149999999999999</v>
      </c>
      <c r="G12343" s="118">
        <v>0.38</v>
      </c>
      <c r="H12343" s="118">
        <v>0.06</v>
      </c>
      <c r="I12343" s="118">
        <v>0.32</v>
      </c>
    </row>
    <row r="12344" spans="1:9" ht="28.05" customHeight="1">
      <c r="A12344" s="118" t="s">
        <v>24254</v>
      </c>
      <c r="B12344" s="118" t="s">
        <v>24255</v>
      </c>
      <c r="C12344" s="120">
        <v>45924</v>
      </c>
      <c r="D12344" s="118">
        <v>19</v>
      </c>
      <c r="E12344" s="118">
        <v>2.85</v>
      </c>
      <c r="F12344" s="118">
        <v>16.149999999999999</v>
      </c>
      <c r="G12344" s="118">
        <v>0.38</v>
      </c>
      <c r="H12344" s="118">
        <v>0.06</v>
      </c>
      <c r="I12344" s="118">
        <v>0.32</v>
      </c>
    </row>
    <row r="12345" spans="1:9" ht="28.05" customHeight="1">
      <c r="A12345" s="118" t="s">
        <v>24256</v>
      </c>
      <c r="B12345" s="118" t="s">
        <v>24257</v>
      </c>
      <c r="C12345" s="120">
        <v>45924</v>
      </c>
      <c r="D12345" s="118">
        <v>19</v>
      </c>
      <c r="E12345" s="118">
        <v>2.85</v>
      </c>
      <c r="F12345" s="118">
        <v>16.149999999999999</v>
      </c>
      <c r="G12345" s="118">
        <v>0.38</v>
      </c>
      <c r="H12345" s="118">
        <v>0.06</v>
      </c>
      <c r="I12345" s="118">
        <v>0.32</v>
      </c>
    </row>
    <row r="12346" spans="1:9" ht="28.05" customHeight="1">
      <c r="A12346" s="118" t="s">
        <v>24258</v>
      </c>
      <c r="B12346" s="118" t="s">
        <v>24259</v>
      </c>
      <c r="C12346" s="120">
        <v>45924</v>
      </c>
      <c r="D12346" s="118">
        <v>17</v>
      </c>
      <c r="E12346" s="118">
        <v>2.5499999999999998</v>
      </c>
      <c r="F12346" s="118">
        <v>14.45</v>
      </c>
      <c r="G12346" s="118">
        <v>0.34</v>
      </c>
      <c r="H12346" s="118">
        <v>0.05</v>
      </c>
      <c r="I12346" s="118">
        <v>0.28999999999999998</v>
      </c>
    </row>
    <row r="12347" spans="1:9" ht="28.05" customHeight="1">
      <c r="A12347" s="118" t="s">
        <v>24260</v>
      </c>
      <c r="B12347" s="118" t="s">
        <v>24261</v>
      </c>
      <c r="C12347" s="120">
        <v>45924</v>
      </c>
      <c r="D12347" s="118">
        <v>19</v>
      </c>
      <c r="E12347" s="118">
        <v>2.85</v>
      </c>
      <c r="F12347" s="118">
        <v>16.149999999999999</v>
      </c>
      <c r="G12347" s="118">
        <v>0.38</v>
      </c>
      <c r="H12347" s="118">
        <v>0.06</v>
      </c>
      <c r="I12347" s="118">
        <v>0.32</v>
      </c>
    </row>
    <row r="12348" spans="1:9" ht="28.05" customHeight="1">
      <c r="A12348" s="118" t="s">
        <v>24262</v>
      </c>
      <c r="B12348" s="118" t="s">
        <v>24263</v>
      </c>
      <c r="C12348" s="120">
        <v>45924</v>
      </c>
      <c r="D12348" s="118">
        <v>17</v>
      </c>
      <c r="E12348" s="118">
        <v>0</v>
      </c>
      <c r="F12348" s="118">
        <v>17</v>
      </c>
      <c r="G12348" s="118">
        <v>0.34</v>
      </c>
      <c r="H12348" s="118">
        <v>0</v>
      </c>
      <c r="I12348" s="118">
        <v>0.34</v>
      </c>
    </row>
    <row r="12349" spans="1:9" ht="28.05" customHeight="1">
      <c r="A12349" s="118" t="s">
        <v>24264</v>
      </c>
      <c r="B12349" s="118" t="s">
        <v>24265</v>
      </c>
      <c r="C12349" s="120">
        <v>45924</v>
      </c>
      <c r="D12349" s="118">
        <v>17</v>
      </c>
      <c r="E12349" s="118">
        <v>0</v>
      </c>
      <c r="F12349" s="118">
        <v>17</v>
      </c>
      <c r="G12349" s="118">
        <v>0.34</v>
      </c>
      <c r="H12349" s="118">
        <v>0</v>
      </c>
      <c r="I12349" s="118">
        <v>0.34</v>
      </c>
    </row>
    <row r="12350" spans="1:9" ht="28.05" customHeight="1">
      <c r="A12350" s="118" t="s">
        <v>24266</v>
      </c>
      <c r="B12350" s="118" t="s">
        <v>24267</v>
      </c>
      <c r="C12350" s="120">
        <v>45924</v>
      </c>
      <c r="D12350" s="118">
        <v>19</v>
      </c>
      <c r="E12350" s="118">
        <v>2.85</v>
      </c>
      <c r="F12350" s="118">
        <v>16.149999999999999</v>
      </c>
      <c r="G12350" s="118">
        <v>0.38</v>
      </c>
      <c r="H12350" s="118">
        <v>0.06</v>
      </c>
      <c r="I12350" s="118">
        <v>0.32</v>
      </c>
    </row>
    <row r="12351" spans="1:9" ht="28.05" customHeight="1">
      <c r="A12351" s="118" t="s">
        <v>24268</v>
      </c>
      <c r="B12351" s="118" t="s">
        <v>24269</v>
      </c>
      <c r="C12351" s="120">
        <v>45924</v>
      </c>
      <c r="D12351" s="118">
        <v>17</v>
      </c>
      <c r="E12351" s="118">
        <v>2.5499999999999998</v>
      </c>
      <c r="F12351" s="118">
        <v>14.45</v>
      </c>
      <c r="G12351" s="118">
        <v>0.34</v>
      </c>
      <c r="H12351" s="118">
        <v>0.05</v>
      </c>
      <c r="I12351" s="118">
        <v>0.28999999999999998</v>
      </c>
    </row>
    <row r="12352" spans="1:9" ht="28.05" customHeight="1">
      <c r="A12352" s="118" t="s">
        <v>24270</v>
      </c>
      <c r="B12352" s="118" t="s">
        <v>24271</v>
      </c>
      <c r="C12352" s="120">
        <v>45924</v>
      </c>
      <c r="D12352" s="118">
        <v>19</v>
      </c>
      <c r="E12352" s="118">
        <v>2.85</v>
      </c>
      <c r="F12352" s="118">
        <v>16.149999999999999</v>
      </c>
      <c r="G12352" s="118">
        <v>0.38</v>
      </c>
      <c r="H12352" s="118">
        <v>0.06</v>
      </c>
      <c r="I12352" s="118">
        <v>0.32</v>
      </c>
    </row>
    <row r="12353" spans="1:9" ht="28.05" customHeight="1">
      <c r="A12353" s="118" t="s">
        <v>24272</v>
      </c>
      <c r="B12353" s="118" t="s">
        <v>24273</v>
      </c>
      <c r="C12353" s="120">
        <v>45924</v>
      </c>
      <c r="D12353" s="118">
        <v>17</v>
      </c>
      <c r="E12353" s="118">
        <v>2.5499999999999998</v>
      </c>
      <c r="F12353" s="118">
        <v>14.45</v>
      </c>
      <c r="G12353" s="118">
        <v>0.34</v>
      </c>
      <c r="H12353" s="118">
        <v>0.05</v>
      </c>
      <c r="I12353" s="118">
        <v>0.28999999999999998</v>
      </c>
    </row>
    <row r="12354" spans="1:9" ht="28.05" customHeight="1">
      <c r="A12354" s="118" t="s">
        <v>24274</v>
      </c>
      <c r="B12354" s="118" t="s">
        <v>24275</v>
      </c>
      <c r="C12354" s="120">
        <v>45925</v>
      </c>
      <c r="D12354" s="118">
        <v>599.4</v>
      </c>
      <c r="E12354" s="118">
        <v>89.91</v>
      </c>
      <c r="F12354" s="118">
        <v>509.49</v>
      </c>
      <c r="G12354" s="118">
        <v>11.99</v>
      </c>
      <c r="H12354" s="118">
        <v>1.8</v>
      </c>
      <c r="I12354" s="118">
        <v>10.19</v>
      </c>
    </row>
    <row r="12355" spans="1:9" ht="28.05" customHeight="1">
      <c r="A12355" s="118" t="s">
        <v>24276</v>
      </c>
      <c r="B12355" s="118" t="s">
        <v>24277</v>
      </c>
      <c r="C12355" s="120">
        <v>45925</v>
      </c>
      <c r="D12355" s="118">
        <v>796</v>
      </c>
      <c r="E12355" s="118">
        <v>119.4</v>
      </c>
      <c r="F12355" s="118">
        <v>676.6</v>
      </c>
      <c r="G12355" s="118">
        <v>15.92</v>
      </c>
      <c r="H12355" s="118">
        <v>2.39</v>
      </c>
      <c r="I12355" s="118">
        <v>13.53</v>
      </c>
    </row>
    <row r="12356" spans="1:9" ht="28.05" customHeight="1">
      <c r="A12356" s="118" t="s">
        <v>24278</v>
      </c>
      <c r="B12356" s="118" t="s">
        <v>24279</v>
      </c>
      <c r="C12356" s="120">
        <v>45925</v>
      </c>
      <c r="D12356" s="118">
        <v>477.6</v>
      </c>
      <c r="E12356" s="118">
        <v>0</v>
      </c>
      <c r="F12356" s="118">
        <v>477.6</v>
      </c>
      <c r="G12356" s="118">
        <v>9.5500000000000007</v>
      </c>
      <c r="H12356" s="118">
        <v>0</v>
      </c>
      <c r="I12356" s="118">
        <v>9.5500000000000007</v>
      </c>
    </row>
    <row r="12357" spans="1:9" ht="28.05" customHeight="1">
      <c r="A12357" s="118" t="s">
        <v>24280</v>
      </c>
      <c r="B12357" s="118" t="s">
        <v>24281</v>
      </c>
      <c r="C12357" s="120">
        <v>45925</v>
      </c>
      <c r="D12357" s="118">
        <v>1143</v>
      </c>
      <c r="E12357" s="118">
        <v>171.45</v>
      </c>
      <c r="F12357" s="118">
        <v>971.55</v>
      </c>
      <c r="G12357" s="118">
        <v>22.86</v>
      </c>
      <c r="H12357" s="118">
        <v>3.43</v>
      </c>
      <c r="I12357" s="118">
        <v>19.43</v>
      </c>
    </row>
    <row r="12358" spans="1:9" ht="28.05" customHeight="1">
      <c r="A12358" s="118" t="s">
        <v>24282</v>
      </c>
      <c r="B12358" s="118" t="s">
        <v>24283</v>
      </c>
      <c r="C12358" s="120">
        <v>45925</v>
      </c>
      <c r="D12358" s="118">
        <v>406.1</v>
      </c>
      <c r="E12358" s="118">
        <v>60.91</v>
      </c>
      <c r="F12358" s="118">
        <v>345.19</v>
      </c>
      <c r="G12358" s="118">
        <v>8.1199999999999992</v>
      </c>
      <c r="H12358" s="118">
        <v>1.22</v>
      </c>
      <c r="I12358" s="118">
        <v>6.9</v>
      </c>
    </row>
    <row r="12359" spans="1:9" ht="28.05" customHeight="1">
      <c r="A12359" s="118" t="s">
        <v>24284</v>
      </c>
      <c r="B12359" s="118" t="s">
        <v>24285</v>
      </c>
      <c r="C12359" s="120">
        <v>45925</v>
      </c>
      <c r="D12359" s="118">
        <v>533</v>
      </c>
      <c r="E12359" s="118">
        <v>79.95</v>
      </c>
      <c r="F12359" s="118">
        <v>453.05</v>
      </c>
      <c r="G12359" s="118">
        <v>10.66</v>
      </c>
      <c r="H12359" s="118">
        <v>1.6</v>
      </c>
      <c r="I12359" s="118">
        <v>9.06</v>
      </c>
    </row>
    <row r="12360" spans="1:9" ht="28.05" customHeight="1">
      <c r="A12360" s="118" t="s">
        <v>24286</v>
      </c>
      <c r="B12360" s="118" t="s">
        <v>24287</v>
      </c>
      <c r="C12360" s="120">
        <v>45925</v>
      </c>
      <c r="D12360" s="118">
        <v>507.6</v>
      </c>
      <c r="E12360" s="118">
        <v>76.14</v>
      </c>
      <c r="F12360" s="118">
        <v>431.46</v>
      </c>
      <c r="G12360" s="118">
        <v>10.15</v>
      </c>
      <c r="H12360" s="118">
        <v>1.52</v>
      </c>
      <c r="I12360" s="118">
        <v>8.6300000000000008</v>
      </c>
    </row>
    <row r="12361" spans="1:9" ht="28.05" customHeight="1">
      <c r="A12361" s="118" t="s">
        <v>24288</v>
      </c>
      <c r="B12361" s="118" t="s">
        <v>24289</v>
      </c>
      <c r="C12361" s="120">
        <v>45925</v>
      </c>
      <c r="D12361" s="118">
        <v>1247.4000000000001</v>
      </c>
      <c r="E12361" s="118">
        <v>187.11</v>
      </c>
      <c r="F12361" s="118">
        <v>1060.29</v>
      </c>
      <c r="G12361" s="118">
        <v>24.95</v>
      </c>
      <c r="H12361" s="118">
        <v>3.74</v>
      </c>
      <c r="I12361" s="118">
        <v>21.21</v>
      </c>
    </row>
    <row r="12362" spans="1:9" ht="28.05" customHeight="1">
      <c r="A12362" s="118" t="s">
        <v>24290</v>
      </c>
      <c r="B12362" s="118" t="s">
        <v>24291</v>
      </c>
      <c r="C12362" s="120">
        <v>45925</v>
      </c>
      <c r="D12362" s="118">
        <v>1320</v>
      </c>
      <c r="E12362" s="118">
        <v>0</v>
      </c>
      <c r="F12362" s="118">
        <v>1320</v>
      </c>
      <c r="G12362" s="118">
        <v>26.4</v>
      </c>
      <c r="H12362" s="118">
        <v>0</v>
      </c>
      <c r="I12362" s="118">
        <v>26.4</v>
      </c>
    </row>
    <row r="12363" spans="1:9" ht="28.05" customHeight="1">
      <c r="A12363" s="118" t="s">
        <v>24292</v>
      </c>
      <c r="B12363" s="118" t="s">
        <v>24293</v>
      </c>
      <c r="C12363" s="120">
        <v>45925</v>
      </c>
      <c r="D12363" s="118">
        <v>1386</v>
      </c>
      <c r="E12363" s="118">
        <v>207.9</v>
      </c>
      <c r="F12363" s="118">
        <v>1178.0999999999999</v>
      </c>
      <c r="G12363" s="118">
        <v>27.72</v>
      </c>
      <c r="H12363" s="118">
        <v>4.16</v>
      </c>
      <c r="I12363" s="118">
        <v>23.56</v>
      </c>
    </row>
    <row r="12364" spans="1:9" ht="28.05" customHeight="1">
      <c r="A12364" s="118" t="s">
        <v>24294</v>
      </c>
      <c r="B12364" s="118" t="s">
        <v>24295</v>
      </c>
      <c r="C12364" s="120">
        <v>45925</v>
      </c>
      <c r="D12364" s="118">
        <v>899</v>
      </c>
      <c r="E12364" s="118">
        <v>134.85</v>
      </c>
      <c r="F12364" s="118">
        <v>764.15</v>
      </c>
      <c r="G12364" s="118">
        <v>17.98</v>
      </c>
      <c r="H12364" s="118">
        <v>2.7</v>
      </c>
      <c r="I12364" s="118">
        <v>15.28</v>
      </c>
    </row>
    <row r="12365" spans="1:9" ht="28.05" customHeight="1">
      <c r="A12365" s="118" t="s">
        <v>24296</v>
      </c>
      <c r="B12365" s="118" t="s">
        <v>24297</v>
      </c>
      <c r="C12365" s="120">
        <v>45925</v>
      </c>
      <c r="D12365" s="118">
        <v>2875.6</v>
      </c>
      <c r="E12365" s="118">
        <v>431.34</v>
      </c>
      <c r="F12365" s="118">
        <v>2444.2600000000002</v>
      </c>
      <c r="G12365" s="118">
        <v>57.51</v>
      </c>
      <c r="H12365" s="118">
        <v>8.6300000000000008</v>
      </c>
      <c r="I12365" s="118">
        <v>48.88</v>
      </c>
    </row>
    <row r="12366" spans="1:9" ht="28.05" customHeight="1">
      <c r="A12366" s="118" t="s">
        <v>24298</v>
      </c>
      <c r="B12366" s="118" t="s">
        <v>24299</v>
      </c>
      <c r="C12366" s="120">
        <v>45925</v>
      </c>
      <c r="D12366" s="118">
        <v>350</v>
      </c>
      <c r="E12366" s="118">
        <v>0</v>
      </c>
      <c r="F12366" s="118">
        <v>350</v>
      </c>
      <c r="G12366" s="118">
        <v>7</v>
      </c>
      <c r="H12366" s="118">
        <v>0</v>
      </c>
      <c r="I12366" s="118">
        <v>7</v>
      </c>
    </row>
    <row r="12367" spans="1:9" ht="28.05" customHeight="1">
      <c r="A12367" s="118" t="s">
        <v>24300</v>
      </c>
      <c r="B12367" s="118" t="s">
        <v>24301</v>
      </c>
      <c r="C12367" s="120">
        <v>45925</v>
      </c>
      <c r="D12367" s="118">
        <v>1128</v>
      </c>
      <c r="E12367" s="118">
        <v>169.2</v>
      </c>
      <c r="F12367" s="118">
        <v>958.8</v>
      </c>
      <c r="G12367" s="118">
        <v>22.56</v>
      </c>
      <c r="H12367" s="118">
        <v>3.38</v>
      </c>
      <c r="I12367" s="118">
        <v>19.18</v>
      </c>
    </row>
    <row r="12368" spans="1:9" ht="28.05" customHeight="1">
      <c r="A12368" s="118" t="s">
        <v>24302</v>
      </c>
      <c r="B12368" s="118" t="s">
        <v>24303</v>
      </c>
      <c r="C12368" s="120">
        <v>45925</v>
      </c>
      <c r="D12368" s="118">
        <v>564</v>
      </c>
      <c r="E12368" s="118">
        <v>84.6</v>
      </c>
      <c r="F12368" s="118">
        <v>479.4</v>
      </c>
      <c r="G12368" s="118">
        <v>11.28</v>
      </c>
      <c r="H12368" s="118">
        <v>1.69</v>
      </c>
      <c r="I12368" s="118">
        <v>9.59</v>
      </c>
    </row>
    <row r="12369" spans="1:9" ht="28.05" customHeight="1">
      <c r="A12369" s="118" t="s">
        <v>24304</v>
      </c>
      <c r="B12369" s="118" t="s">
        <v>24305</v>
      </c>
      <c r="C12369" s="120">
        <v>45925</v>
      </c>
      <c r="D12369" s="118">
        <v>1177</v>
      </c>
      <c r="E12369" s="118">
        <v>176.55</v>
      </c>
      <c r="F12369" s="118">
        <v>1000.45</v>
      </c>
      <c r="G12369" s="118">
        <v>23.54</v>
      </c>
      <c r="H12369" s="118">
        <v>3.53</v>
      </c>
      <c r="I12369" s="118">
        <v>20.010000000000002</v>
      </c>
    </row>
    <row r="12370" spans="1:9" ht="28.05" customHeight="1">
      <c r="A12370" s="118" t="s">
        <v>24306</v>
      </c>
      <c r="B12370" s="118" t="s">
        <v>24307</v>
      </c>
      <c r="C12370" s="120">
        <v>45925</v>
      </c>
      <c r="D12370" s="118">
        <v>782.2</v>
      </c>
      <c r="E12370" s="118">
        <v>117.33</v>
      </c>
      <c r="F12370" s="118">
        <v>664.87</v>
      </c>
      <c r="G12370" s="118">
        <v>15.64</v>
      </c>
      <c r="H12370" s="118">
        <v>2.35</v>
      </c>
      <c r="I12370" s="118">
        <v>13.29</v>
      </c>
    </row>
    <row r="12371" spans="1:9" ht="28.05" customHeight="1">
      <c r="A12371" s="118" t="s">
        <v>24308</v>
      </c>
      <c r="B12371" s="118" t="s">
        <v>24309</v>
      </c>
      <c r="C12371" s="120">
        <v>45925</v>
      </c>
      <c r="D12371" s="118">
        <v>520</v>
      </c>
      <c r="E12371" s="118">
        <v>78</v>
      </c>
      <c r="F12371" s="118">
        <v>442</v>
      </c>
      <c r="G12371" s="118">
        <v>10.4</v>
      </c>
      <c r="H12371" s="118">
        <v>1.56</v>
      </c>
      <c r="I12371" s="118">
        <v>8.84</v>
      </c>
    </row>
    <row r="12372" spans="1:9" ht="28.05" customHeight="1">
      <c r="A12372" s="118" t="s">
        <v>24310</v>
      </c>
      <c r="B12372" s="118" t="s">
        <v>24311</v>
      </c>
      <c r="C12372" s="120">
        <v>45925</v>
      </c>
      <c r="D12372" s="118">
        <v>564</v>
      </c>
      <c r="E12372" s="118">
        <v>84.6</v>
      </c>
      <c r="F12372" s="118">
        <v>479.4</v>
      </c>
      <c r="G12372" s="118">
        <v>11.28</v>
      </c>
      <c r="H12372" s="118">
        <v>1.69</v>
      </c>
      <c r="I12372" s="118">
        <v>9.59</v>
      </c>
    </row>
    <row r="12373" spans="1:9" ht="28.05" customHeight="1">
      <c r="A12373" s="118" t="s">
        <v>24312</v>
      </c>
      <c r="B12373" s="118" t="s">
        <v>24313</v>
      </c>
      <c r="C12373" s="120">
        <v>45925</v>
      </c>
      <c r="D12373" s="118">
        <v>1873</v>
      </c>
      <c r="E12373" s="118">
        <v>280.95</v>
      </c>
      <c r="F12373" s="118">
        <v>1592.05</v>
      </c>
      <c r="G12373" s="118">
        <v>37.46</v>
      </c>
      <c r="H12373" s="118">
        <v>5.62</v>
      </c>
      <c r="I12373" s="118">
        <v>31.84</v>
      </c>
    </row>
    <row r="12374" spans="1:9" ht="28.05" customHeight="1">
      <c r="A12374" s="118" t="s">
        <v>24314</v>
      </c>
      <c r="B12374" s="118" t="s">
        <v>24315</v>
      </c>
      <c r="C12374" s="120">
        <v>45925</v>
      </c>
      <c r="D12374" s="118">
        <v>600</v>
      </c>
      <c r="E12374" s="118">
        <v>90</v>
      </c>
      <c r="F12374" s="118">
        <v>510</v>
      </c>
      <c r="G12374" s="118">
        <v>12</v>
      </c>
      <c r="H12374" s="118">
        <v>1.8</v>
      </c>
      <c r="I12374" s="118">
        <v>10.199999999999999</v>
      </c>
    </row>
    <row r="12375" spans="1:9" ht="28.05" customHeight="1">
      <c r="A12375" s="118" t="s">
        <v>24316</v>
      </c>
      <c r="B12375" s="118" t="s">
        <v>24317</v>
      </c>
      <c r="C12375" s="120">
        <v>45925</v>
      </c>
      <c r="D12375" s="118">
        <v>2976</v>
      </c>
      <c r="E12375" s="118">
        <v>0</v>
      </c>
      <c r="F12375" s="118">
        <v>2976</v>
      </c>
      <c r="G12375" s="118">
        <v>59.52</v>
      </c>
      <c r="H12375" s="118">
        <v>0</v>
      </c>
      <c r="I12375" s="118">
        <v>59.52</v>
      </c>
    </row>
    <row r="12376" spans="1:9" ht="28.05" customHeight="1">
      <c r="A12376" s="118" t="s">
        <v>24318</v>
      </c>
      <c r="B12376" s="118" t="s">
        <v>24319</v>
      </c>
      <c r="C12376" s="120">
        <v>45925</v>
      </c>
      <c r="D12376" s="118">
        <v>1177</v>
      </c>
      <c r="E12376" s="118">
        <v>176.55</v>
      </c>
      <c r="F12376" s="118">
        <v>1000.45</v>
      </c>
      <c r="G12376" s="118">
        <v>23.54</v>
      </c>
      <c r="H12376" s="118">
        <v>3.53</v>
      </c>
      <c r="I12376" s="118">
        <v>20.010000000000002</v>
      </c>
    </row>
    <row r="12377" spans="1:9" ht="28.05" customHeight="1">
      <c r="A12377" s="118" t="s">
        <v>24320</v>
      </c>
      <c r="B12377" s="118" t="s">
        <v>24321</v>
      </c>
      <c r="C12377" s="120">
        <v>45925</v>
      </c>
      <c r="D12377" s="118">
        <v>900</v>
      </c>
      <c r="E12377" s="118">
        <v>135</v>
      </c>
      <c r="F12377" s="118">
        <v>765</v>
      </c>
      <c r="G12377" s="118">
        <v>18</v>
      </c>
      <c r="H12377" s="118">
        <v>2.7</v>
      </c>
      <c r="I12377" s="118">
        <v>15.3</v>
      </c>
    </row>
    <row r="12378" spans="1:9" ht="28.05" customHeight="1">
      <c r="A12378" s="118" t="s">
        <v>24322</v>
      </c>
      <c r="B12378" s="118" t="s">
        <v>24323</v>
      </c>
      <c r="C12378" s="120">
        <v>45925</v>
      </c>
      <c r="D12378" s="118">
        <v>620</v>
      </c>
      <c r="E12378" s="118">
        <v>93</v>
      </c>
      <c r="F12378" s="118">
        <v>527</v>
      </c>
      <c r="G12378" s="118">
        <v>12.4</v>
      </c>
      <c r="H12378" s="118">
        <v>1.86</v>
      </c>
      <c r="I12378" s="118">
        <v>10.54</v>
      </c>
    </row>
    <row r="12379" spans="1:9" ht="28.05" customHeight="1">
      <c r="A12379" s="118" t="s">
        <v>24324</v>
      </c>
      <c r="B12379" s="118" t="s">
        <v>24325</v>
      </c>
      <c r="C12379" s="120">
        <v>45925</v>
      </c>
      <c r="D12379" s="118">
        <v>772</v>
      </c>
      <c r="E12379" s="118">
        <v>115.8</v>
      </c>
      <c r="F12379" s="118">
        <v>656.2</v>
      </c>
      <c r="G12379" s="118">
        <v>15.44</v>
      </c>
      <c r="H12379" s="118">
        <v>2.3199999999999998</v>
      </c>
      <c r="I12379" s="118">
        <v>13.12</v>
      </c>
    </row>
    <row r="12380" spans="1:9" ht="28.05" customHeight="1">
      <c r="A12380" s="118" t="s">
        <v>24326</v>
      </c>
      <c r="B12380" s="118" t="s">
        <v>24327</v>
      </c>
      <c r="C12380" s="120">
        <v>45925</v>
      </c>
      <c r="D12380" s="118">
        <v>528</v>
      </c>
      <c r="E12380" s="118">
        <v>79.2</v>
      </c>
      <c r="F12380" s="118">
        <v>448.8</v>
      </c>
      <c r="G12380" s="118">
        <v>10.56</v>
      </c>
      <c r="H12380" s="118">
        <v>1.58</v>
      </c>
      <c r="I12380" s="118">
        <v>8.98</v>
      </c>
    </row>
    <row r="12381" spans="1:9" ht="28.05" customHeight="1">
      <c r="A12381" s="118" t="s">
        <v>24328</v>
      </c>
      <c r="B12381" s="118" t="s">
        <v>24329</v>
      </c>
      <c r="C12381" s="120">
        <v>45925</v>
      </c>
      <c r="D12381" s="118">
        <v>632</v>
      </c>
      <c r="E12381" s="118">
        <v>94.8</v>
      </c>
      <c r="F12381" s="118">
        <v>537.20000000000005</v>
      </c>
      <c r="G12381" s="118">
        <v>12.64</v>
      </c>
      <c r="H12381" s="118">
        <v>1.9</v>
      </c>
      <c r="I12381" s="118">
        <v>10.74</v>
      </c>
    </row>
    <row r="12382" spans="1:9" ht="28.05" customHeight="1">
      <c r="A12382" s="118" t="s">
        <v>24330</v>
      </c>
      <c r="B12382" s="118" t="s">
        <v>24331</v>
      </c>
      <c r="C12382" s="120">
        <v>45925</v>
      </c>
      <c r="D12382" s="118">
        <v>702</v>
      </c>
      <c r="E12382" s="118">
        <v>105.3</v>
      </c>
      <c r="F12382" s="118">
        <v>596.70000000000005</v>
      </c>
      <c r="G12382" s="118">
        <v>14.04</v>
      </c>
      <c r="H12382" s="118">
        <v>2.11</v>
      </c>
      <c r="I12382" s="118">
        <v>11.93</v>
      </c>
    </row>
    <row r="12383" spans="1:9" ht="28.05" customHeight="1">
      <c r="A12383" s="118" t="s">
        <v>24332</v>
      </c>
      <c r="B12383" s="118" t="s">
        <v>24333</v>
      </c>
      <c r="C12383" s="120">
        <v>45925</v>
      </c>
      <c r="D12383" s="118">
        <v>749</v>
      </c>
      <c r="E12383" s="118">
        <v>112.35</v>
      </c>
      <c r="F12383" s="118">
        <v>636.65</v>
      </c>
      <c r="G12383" s="118">
        <v>14.98</v>
      </c>
      <c r="H12383" s="118">
        <v>2.25</v>
      </c>
      <c r="I12383" s="118">
        <v>12.73</v>
      </c>
    </row>
    <row r="12384" spans="1:9" ht="28.05" customHeight="1">
      <c r="A12384" s="118" t="s">
        <v>24334</v>
      </c>
      <c r="B12384" s="118" t="s">
        <v>24335</v>
      </c>
      <c r="C12384" s="120">
        <v>45925</v>
      </c>
      <c r="D12384" s="118">
        <v>17</v>
      </c>
      <c r="E12384" s="118">
        <v>2.5499999999999998</v>
      </c>
      <c r="F12384" s="118">
        <v>14.45</v>
      </c>
      <c r="G12384" s="118">
        <v>0.34</v>
      </c>
      <c r="H12384" s="118">
        <v>0.05</v>
      </c>
      <c r="I12384" s="118">
        <v>0.28999999999999998</v>
      </c>
    </row>
    <row r="12385" spans="1:9" ht="28.05" customHeight="1">
      <c r="A12385" s="118" t="s">
        <v>24336</v>
      </c>
      <c r="B12385" s="118" t="s">
        <v>24337</v>
      </c>
      <c r="C12385" s="120">
        <v>45925</v>
      </c>
      <c r="D12385" s="118">
        <v>17</v>
      </c>
      <c r="E12385" s="118">
        <v>2.5499999999999998</v>
      </c>
      <c r="F12385" s="118">
        <v>14.45</v>
      </c>
      <c r="G12385" s="118">
        <v>0.34</v>
      </c>
      <c r="H12385" s="118">
        <v>0.05</v>
      </c>
      <c r="I12385" s="118">
        <v>0.28999999999999998</v>
      </c>
    </row>
    <row r="12386" spans="1:9" ht="28.05" customHeight="1">
      <c r="A12386" s="118" t="s">
        <v>24338</v>
      </c>
      <c r="B12386" s="118" t="s">
        <v>24339</v>
      </c>
      <c r="C12386" s="120">
        <v>45925</v>
      </c>
      <c r="D12386" s="118">
        <v>17</v>
      </c>
      <c r="E12386" s="118">
        <v>2.5499999999999998</v>
      </c>
      <c r="F12386" s="118">
        <v>14.45</v>
      </c>
      <c r="G12386" s="118">
        <v>0.34</v>
      </c>
      <c r="H12386" s="118">
        <v>0.05</v>
      </c>
      <c r="I12386" s="118">
        <v>0.28999999999999998</v>
      </c>
    </row>
    <row r="12387" spans="1:9" ht="28.05" customHeight="1">
      <c r="A12387" s="118" t="s">
        <v>24340</v>
      </c>
      <c r="B12387" s="118" t="s">
        <v>24341</v>
      </c>
      <c r="C12387" s="120">
        <v>45925</v>
      </c>
      <c r="D12387" s="118">
        <v>19</v>
      </c>
      <c r="E12387" s="118">
        <v>2.85</v>
      </c>
      <c r="F12387" s="118">
        <v>16.149999999999999</v>
      </c>
      <c r="G12387" s="118">
        <v>0.38</v>
      </c>
      <c r="H12387" s="118">
        <v>0.06</v>
      </c>
      <c r="I12387" s="118">
        <v>0.32</v>
      </c>
    </row>
    <row r="12388" spans="1:9" ht="28.05" customHeight="1">
      <c r="A12388" s="118" t="s">
        <v>24342</v>
      </c>
      <c r="B12388" s="118" t="s">
        <v>24343</v>
      </c>
      <c r="C12388" s="120">
        <v>45925</v>
      </c>
      <c r="D12388" s="118">
        <v>17</v>
      </c>
      <c r="E12388" s="118">
        <v>2.5499999999999998</v>
      </c>
      <c r="F12388" s="118">
        <v>14.45</v>
      </c>
      <c r="G12388" s="118">
        <v>0.34</v>
      </c>
      <c r="H12388" s="118">
        <v>0.05</v>
      </c>
      <c r="I12388" s="118">
        <v>0.28999999999999998</v>
      </c>
    </row>
    <row r="12389" spans="1:9" ht="28.05" customHeight="1">
      <c r="A12389" s="118" t="s">
        <v>24344</v>
      </c>
      <c r="B12389" s="118" t="s">
        <v>24345</v>
      </c>
      <c r="C12389" s="120">
        <v>45925</v>
      </c>
      <c r="D12389" s="118">
        <v>19</v>
      </c>
      <c r="E12389" s="118">
        <v>2.85</v>
      </c>
      <c r="F12389" s="118">
        <v>16.149999999999999</v>
      </c>
      <c r="G12389" s="118">
        <v>0.38</v>
      </c>
      <c r="H12389" s="118">
        <v>0.06</v>
      </c>
      <c r="I12389" s="118">
        <v>0.32</v>
      </c>
    </row>
    <row r="12390" spans="1:9" ht="28.05" customHeight="1">
      <c r="A12390" s="118" t="s">
        <v>24346</v>
      </c>
      <c r="B12390" s="118" t="s">
        <v>24347</v>
      </c>
      <c r="C12390" s="120">
        <v>45925</v>
      </c>
      <c r="D12390" s="118">
        <v>19</v>
      </c>
      <c r="E12390" s="118">
        <v>2.85</v>
      </c>
      <c r="F12390" s="118">
        <v>16.149999999999999</v>
      </c>
      <c r="G12390" s="118">
        <v>0.38</v>
      </c>
      <c r="H12390" s="118">
        <v>0.06</v>
      </c>
      <c r="I12390" s="118">
        <v>0.32</v>
      </c>
    </row>
    <row r="12391" spans="1:9" ht="28.05" customHeight="1">
      <c r="A12391" s="118" t="s">
        <v>24348</v>
      </c>
      <c r="B12391" s="118" t="s">
        <v>24349</v>
      </c>
      <c r="C12391" s="120">
        <v>45925</v>
      </c>
      <c r="D12391" s="118">
        <v>17</v>
      </c>
      <c r="E12391" s="118">
        <v>2.5499999999999998</v>
      </c>
      <c r="F12391" s="118">
        <v>14.45</v>
      </c>
      <c r="G12391" s="118">
        <v>0.34</v>
      </c>
      <c r="H12391" s="118">
        <v>0.05</v>
      </c>
      <c r="I12391" s="118">
        <v>0.28999999999999998</v>
      </c>
    </row>
    <row r="12392" spans="1:9" ht="28.05" customHeight="1">
      <c r="A12392" s="118" t="s">
        <v>24350</v>
      </c>
      <c r="B12392" s="118" t="s">
        <v>24351</v>
      </c>
      <c r="C12392" s="120">
        <v>45925</v>
      </c>
      <c r="D12392" s="118">
        <v>19</v>
      </c>
      <c r="E12392" s="118">
        <v>2.85</v>
      </c>
      <c r="F12392" s="118">
        <v>16.149999999999999</v>
      </c>
      <c r="G12392" s="118">
        <v>0.38</v>
      </c>
      <c r="H12392" s="118">
        <v>0.06</v>
      </c>
      <c r="I12392" s="118">
        <v>0.32</v>
      </c>
    </row>
    <row r="12393" spans="1:9" ht="28.05" customHeight="1">
      <c r="A12393" s="118" t="s">
        <v>24352</v>
      </c>
      <c r="B12393" s="118" t="s">
        <v>24353</v>
      </c>
      <c r="C12393" s="120">
        <v>45925</v>
      </c>
      <c r="D12393" s="118">
        <v>19</v>
      </c>
      <c r="E12393" s="118">
        <v>2.85</v>
      </c>
      <c r="F12393" s="118">
        <v>16.149999999999999</v>
      </c>
      <c r="G12393" s="118">
        <v>0.38</v>
      </c>
      <c r="H12393" s="118">
        <v>0.06</v>
      </c>
      <c r="I12393" s="118">
        <v>0.32</v>
      </c>
    </row>
    <row r="12394" spans="1:9" ht="28.05" customHeight="1">
      <c r="A12394" s="118" t="s">
        <v>24354</v>
      </c>
      <c r="B12394" s="118" t="s">
        <v>24355</v>
      </c>
      <c r="C12394" s="120">
        <v>45925</v>
      </c>
      <c r="D12394" s="118">
        <v>17</v>
      </c>
      <c r="E12394" s="118">
        <v>2.5499999999999998</v>
      </c>
      <c r="F12394" s="118">
        <v>14.45</v>
      </c>
      <c r="G12394" s="118">
        <v>0.34</v>
      </c>
      <c r="H12394" s="118">
        <v>0.05</v>
      </c>
      <c r="I12394" s="118">
        <v>0.28999999999999998</v>
      </c>
    </row>
    <row r="12395" spans="1:9" ht="28.05" customHeight="1">
      <c r="A12395" s="118" t="s">
        <v>24356</v>
      </c>
      <c r="B12395" s="118" t="s">
        <v>24357</v>
      </c>
      <c r="C12395" s="120">
        <v>45925</v>
      </c>
      <c r="D12395" s="118">
        <v>17</v>
      </c>
      <c r="E12395" s="118">
        <v>2.5499999999999998</v>
      </c>
      <c r="F12395" s="118">
        <v>14.45</v>
      </c>
      <c r="G12395" s="118">
        <v>0.34</v>
      </c>
      <c r="H12395" s="118">
        <v>0.05</v>
      </c>
      <c r="I12395" s="118">
        <v>0.28999999999999998</v>
      </c>
    </row>
    <row r="12396" spans="1:9" ht="28.05" customHeight="1">
      <c r="A12396" s="118" t="s">
        <v>24358</v>
      </c>
      <c r="B12396" s="118" t="s">
        <v>24359</v>
      </c>
      <c r="C12396" s="120">
        <v>45925</v>
      </c>
      <c r="D12396" s="118">
        <v>17</v>
      </c>
      <c r="E12396" s="118">
        <v>2.5499999999999998</v>
      </c>
      <c r="F12396" s="118">
        <v>14.45</v>
      </c>
      <c r="G12396" s="118">
        <v>0.34</v>
      </c>
      <c r="H12396" s="118">
        <v>0.05</v>
      </c>
      <c r="I12396" s="118">
        <v>0.28999999999999998</v>
      </c>
    </row>
    <row r="12397" spans="1:9" ht="28.05" customHeight="1">
      <c r="A12397" s="118" t="s">
        <v>24360</v>
      </c>
      <c r="B12397" s="118" t="s">
        <v>24361</v>
      </c>
      <c r="C12397" s="120">
        <v>45925</v>
      </c>
      <c r="D12397" s="118">
        <v>17</v>
      </c>
      <c r="E12397" s="118">
        <v>2.5499999999999998</v>
      </c>
      <c r="F12397" s="118">
        <v>14.45</v>
      </c>
      <c r="G12397" s="118">
        <v>0.34</v>
      </c>
      <c r="H12397" s="118">
        <v>0.05</v>
      </c>
      <c r="I12397" s="118">
        <v>0.28999999999999998</v>
      </c>
    </row>
    <row r="12398" spans="1:9" ht="28.05" customHeight="1">
      <c r="A12398" s="118" t="s">
        <v>24362</v>
      </c>
      <c r="B12398" s="118" t="s">
        <v>24363</v>
      </c>
      <c r="C12398" s="120">
        <v>45925</v>
      </c>
      <c r="D12398" s="118">
        <v>17</v>
      </c>
      <c r="E12398" s="118">
        <v>0</v>
      </c>
      <c r="F12398" s="118">
        <v>17</v>
      </c>
      <c r="G12398" s="118">
        <v>0.34</v>
      </c>
      <c r="H12398" s="118">
        <v>0</v>
      </c>
      <c r="I12398" s="118">
        <v>0.34</v>
      </c>
    </row>
    <row r="12399" spans="1:9" ht="28.05" customHeight="1">
      <c r="A12399" s="118" t="s">
        <v>24364</v>
      </c>
      <c r="B12399" s="118" t="s">
        <v>24365</v>
      </c>
      <c r="C12399" s="120">
        <v>45925</v>
      </c>
      <c r="D12399" s="118">
        <v>19</v>
      </c>
      <c r="E12399" s="118">
        <v>2.85</v>
      </c>
      <c r="F12399" s="118">
        <v>16.149999999999999</v>
      </c>
      <c r="G12399" s="118">
        <v>0.38</v>
      </c>
      <c r="H12399" s="118">
        <v>0.06</v>
      </c>
      <c r="I12399" s="118">
        <v>0.32</v>
      </c>
    </row>
    <row r="12400" spans="1:9" ht="28.05" customHeight="1">
      <c r="A12400" s="118" t="s">
        <v>24366</v>
      </c>
      <c r="B12400" s="118" t="s">
        <v>24367</v>
      </c>
      <c r="C12400" s="120">
        <v>45926</v>
      </c>
      <c r="D12400" s="118">
        <v>1492.5</v>
      </c>
      <c r="E12400" s="118">
        <v>223.88</v>
      </c>
      <c r="F12400" s="118">
        <v>1268.6199999999999</v>
      </c>
      <c r="G12400" s="118">
        <v>29.85</v>
      </c>
      <c r="H12400" s="118">
        <v>4.4800000000000004</v>
      </c>
      <c r="I12400" s="118">
        <v>25.37</v>
      </c>
    </row>
    <row r="12401" spans="1:9" ht="28.05" customHeight="1">
      <c r="A12401" s="118" t="s">
        <v>24368</v>
      </c>
      <c r="B12401" s="118" t="s">
        <v>24369</v>
      </c>
      <c r="C12401" s="120">
        <v>45926</v>
      </c>
      <c r="D12401" s="118">
        <v>1386</v>
      </c>
      <c r="E12401" s="118">
        <v>207.9</v>
      </c>
      <c r="F12401" s="118">
        <v>1178.0999999999999</v>
      </c>
      <c r="G12401" s="118">
        <v>27.72</v>
      </c>
      <c r="H12401" s="118">
        <v>4.16</v>
      </c>
      <c r="I12401" s="118">
        <v>23.56</v>
      </c>
    </row>
    <row r="12402" spans="1:9" ht="28.05" customHeight="1">
      <c r="A12402" s="118" t="s">
        <v>24370</v>
      </c>
      <c r="B12402" s="118" t="s">
        <v>24371</v>
      </c>
      <c r="C12402" s="120">
        <v>45926</v>
      </c>
      <c r="D12402" s="118">
        <v>1732.56</v>
      </c>
      <c r="E12402" s="118">
        <v>259.88</v>
      </c>
      <c r="F12402" s="118">
        <v>1472.68</v>
      </c>
      <c r="G12402" s="118">
        <v>34.65</v>
      </c>
      <c r="H12402" s="118">
        <v>5.2</v>
      </c>
      <c r="I12402" s="118">
        <v>29.45</v>
      </c>
    </row>
    <row r="12403" spans="1:9" ht="28.05" customHeight="1">
      <c r="A12403" s="118" t="s">
        <v>24372</v>
      </c>
      <c r="B12403" s="118" t="s">
        <v>24373</v>
      </c>
      <c r="C12403" s="120">
        <v>45926</v>
      </c>
      <c r="D12403" s="118">
        <v>1080</v>
      </c>
      <c r="E12403" s="118">
        <v>162</v>
      </c>
      <c r="F12403" s="118">
        <v>918</v>
      </c>
      <c r="G12403" s="118">
        <v>21.6</v>
      </c>
      <c r="H12403" s="118">
        <v>3.24</v>
      </c>
      <c r="I12403" s="118">
        <v>18.36</v>
      </c>
    </row>
    <row r="12404" spans="1:9" ht="28.05" customHeight="1">
      <c r="A12404" s="118" t="s">
        <v>24374</v>
      </c>
      <c r="B12404" s="118" t="s">
        <v>24375</v>
      </c>
      <c r="C12404" s="120">
        <v>45926</v>
      </c>
      <c r="D12404" s="118">
        <v>1114.4000000000001</v>
      </c>
      <c r="E12404" s="118">
        <v>167.16</v>
      </c>
      <c r="F12404" s="118">
        <v>947.24</v>
      </c>
      <c r="G12404" s="118">
        <v>22.29</v>
      </c>
      <c r="H12404" s="118">
        <v>3.34</v>
      </c>
      <c r="I12404" s="118">
        <v>18.95</v>
      </c>
    </row>
    <row r="12405" spans="1:9" ht="28.05" customHeight="1">
      <c r="A12405" s="118" t="s">
        <v>24376</v>
      </c>
      <c r="B12405" s="118" t="s">
        <v>24377</v>
      </c>
      <c r="C12405" s="120">
        <v>45926</v>
      </c>
      <c r="D12405" s="118">
        <v>398</v>
      </c>
      <c r="E12405" s="118">
        <v>59.7</v>
      </c>
      <c r="F12405" s="118">
        <v>338.3</v>
      </c>
      <c r="G12405" s="118">
        <v>7.96</v>
      </c>
      <c r="H12405" s="118">
        <v>1.19</v>
      </c>
      <c r="I12405" s="118">
        <v>6.77</v>
      </c>
    </row>
    <row r="12406" spans="1:9" ht="28.05" customHeight="1">
      <c r="A12406" s="118" t="s">
        <v>24378</v>
      </c>
      <c r="B12406" s="118" t="s">
        <v>24379</v>
      </c>
      <c r="C12406" s="120">
        <v>45926</v>
      </c>
      <c r="D12406" s="118">
        <v>919</v>
      </c>
      <c r="E12406" s="118">
        <v>137.85</v>
      </c>
      <c r="F12406" s="118">
        <v>781.15</v>
      </c>
      <c r="G12406" s="118">
        <v>18.38</v>
      </c>
      <c r="H12406" s="118">
        <v>2.76</v>
      </c>
      <c r="I12406" s="118">
        <v>15.62</v>
      </c>
    </row>
    <row r="12407" spans="1:9" ht="28.05" customHeight="1">
      <c r="A12407" s="118" t="s">
        <v>24380</v>
      </c>
      <c r="B12407" s="118" t="s">
        <v>24381</v>
      </c>
      <c r="C12407" s="120">
        <v>45926</v>
      </c>
      <c r="D12407" s="118">
        <v>2690</v>
      </c>
      <c r="E12407" s="118">
        <v>403.5</v>
      </c>
      <c r="F12407" s="118">
        <v>2286.5</v>
      </c>
      <c r="G12407" s="118">
        <v>53.8</v>
      </c>
      <c r="H12407" s="118">
        <v>8.07</v>
      </c>
      <c r="I12407" s="118">
        <v>45.73</v>
      </c>
    </row>
    <row r="12408" spans="1:9" ht="28.05" customHeight="1">
      <c r="A12408" s="118" t="s">
        <v>24382</v>
      </c>
      <c r="B12408" s="118" t="s">
        <v>24383</v>
      </c>
      <c r="C12408" s="120">
        <v>45926</v>
      </c>
      <c r="D12408" s="118">
        <v>1364</v>
      </c>
      <c r="E12408" s="118">
        <v>204.6</v>
      </c>
      <c r="F12408" s="118">
        <v>1159.4000000000001</v>
      </c>
      <c r="G12408" s="118">
        <v>27.28</v>
      </c>
      <c r="H12408" s="118">
        <v>4.09</v>
      </c>
      <c r="I12408" s="118">
        <v>23.19</v>
      </c>
    </row>
    <row r="12409" spans="1:9" ht="28.05" customHeight="1">
      <c r="A12409" s="118" t="s">
        <v>24384</v>
      </c>
      <c r="B12409" s="118" t="s">
        <v>24385</v>
      </c>
      <c r="C12409" s="120">
        <v>45926</v>
      </c>
      <c r="D12409" s="118">
        <v>1386</v>
      </c>
      <c r="E12409" s="118">
        <v>207.9</v>
      </c>
      <c r="F12409" s="118">
        <v>1178.0999999999999</v>
      </c>
      <c r="G12409" s="118">
        <v>27.72</v>
      </c>
      <c r="H12409" s="118">
        <v>4.16</v>
      </c>
      <c r="I12409" s="118">
        <v>23.56</v>
      </c>
    </row>
    <row r="12410" spans="1:9" ht="28.05" customHeight="1">
      <c r="A12410" s="118" t="s">
        <v>24386</v>
      </c>
      <c r="B12410" s="118" t="s">
        <v>24387</v>
      </c>
      <c r="C12410" s="120">
        <v>45926</v>
      </c>
      <c r="D12410" s="118">
        <v>451.2</v>
      </c>
      <c r="E12410" s="118">
        <v>67.680000000000007</v>
      </c>
      <c r="F12410" s="118">
        <v>383.52</v>
      </c>
      <c r="G12410" s="118">
        <v>9.02</v>
      </c>
      <c r="H12410" s="118">
        <v>1.35</v>
      </c>
      <c r="I12410" s="118">
        <v>7.67</v>
      </c>
    </row>
    <row r="12411" spans="1:9" ht="28.05" customHeight="1">
      <c r="A12411" s="118" t="s">
        <v>24388</v>
      </c>
      <c r="B12411" s="118" t="s">
        <v>24389</v>
      </c>
      <c r="C12411" s="120">
        <v>45926</v>
      </c>
      <c r="D12411" s="118">
        <v>527</v>
      </c>
      <c r="E12411" s="118">
        <v>79.05</v>
      </c>
      <c r="F12411" s="118">
        <v>447.95</v>
      </c>
      <c r="G12411" s="118">
        <v>10.54</v>
      </c>
      <c r="H12411" s="118">
        <v>1.58</v>
      </c>
      <c r="I12411" s="118">
        <v>8.9600000000000009</v>
      </c>
    </row>
    <row r="12412" spans="1:9" ht="28.05" customHeight="1">
      <c r="A12412" s="118" t="s">
        <v>24390</v>
      </c>
      <c r="B12412" s="118" t="s">
        <v>24391</v>
      </c>
      <c r="C12412" s="120">
        <v>45926</v>
      </c>
      <c r="D12412" s="118">
        <v>1214</v>
      </c>
      <c r="E12412" s="118">
        <v>0</v>
      </c>
      <c r="F12412" s="118">
        <v>1214</v>
      </c>
      <c r="G12412" s="118">
        <v>24.28</v>
      </c>
      <c r="H12412" s="118">
        <v>0</v>
      </c>
      <c r="I12412" s="118">
        <v>24.28</v>
      </c>
    </row>
    <row r="12413" spans="1:9" ht="28.05" customHeight="1">
      <c r="A12413" s="118" t="s">
        <v>24392</v>
      </c>
      <c r="B12413" s="118" t="s">
        <v>24393</v>
      </c>
      <c r="C12413" s="120">
        <v>45926</v>
      </c>
      <c r="D12413" s="118">
        <v>757</v>
      </c>
      <c r="E12413" s="118">
        <v>113.55</v>
      </c>
      <c r="F12413" s="118">
        <v>643.45000000000005</v>
      </c>
      <c r="G12413" s="118">
        <v>15.14</v>
      </c>
      <c r="H12413" s="118">
        <v>2.27</v>
      </c>
      <c r="I12413" s="118">
        <v>12.87</v>
      </c>
    </row>
    <row r="12414" spans="1:9" ht="28.05" customHeight="1">
      <c r="A12414" s="118" t="s">
        <v>24394</v>
      </c>
      <c r="B12414" s="118" t="s">
        <v>24395</v>
      </c>
      <c r="C12414" s="120">
        <v>45926</v>
      </c>
      <c r="D12414" s="118">
        <v>833</v>
      </c>
      <c r="E12414" s="118">
        <v>124.95</v>
      </c>
      <c r="F12414" s="118">
        <v>708.05</v>
      </c>
      <c r="G12414" s="118">
        <v>16.66</v>
      </c>
      <c r="H12414" s="118">
        <v>2.5</v>
      </c>
      <c r="I12414" s="118">
        <v>14.16</v>
      </c>
    </row>
    <row r="12415" spans="1:9" ht="28.05" customHeight="1">
      <c r="A12415" s="118" t="s">
        <v>24396</v>
      </c>
      <c r="B12415" s="118" t="s">
        <v>24397</v>
      </c>
      <c r="C12415" s="120">
        <v>45926</v>
      </c>
      <c r="D12415" s="118">
        <v>451</v>
      </c>
      <c r="E12415" s="118">
        <v>0</v>
      </c>
      <c r="F12415" s="118">
        <v>451</v>
      </c>
      <c r="G12415" s="118">
        <v>9.02</v>
      </c>
      <c r="H12415" s="118">
        <v>0</v>
      </c>
      <c r="I12415" s="118">
        <v>9.02</v>
      </c>
    </row>
    <row r="12416" spans="1:9" ht="28.05" customHeight="1">
      <c r="A12416" s="118" t="s">
        <v>24398</v>
      </c>
      <c r="B12416" s="118" t="s">
        <v>24399</v>
      </c>
      <c r="C12416" s="120">
        <v>45926</v>
      </c>
      <c r="D12416" s="118">
        <v>1100</v>
      </c>
      <c r="E12416" s="118">
        <v>165</v>
      </c>
      <c r="F12416" s="118">
        <v>935</v>
      </c>
      <c r="G12416" s="118">
        <v>22</v>
      </c>
      <c r="H12416" s="118">
        <v>3.3</v>
      </c>
      <c r="I12416" s="118">
        <v>18.7</v>
      </c>
    </row>
    <row r="12417" spans="1:9" ht="28.05" customHeight="1">
      <c r="A12417" s="118" t="s">
        <v>24400</v>
      </c>
      <c r="B12417" s="118" t="s">
        <v>24401</v>
      </c>
      <c r="C12417" s="120">
        <v>45926</v>
      </c>
      <c r="D12417" s="118">
        <v>529</v>
      </c>
      <c r="E12417" s="118">
        <v>79.349999999999994</v>
      </c>
      <c r="F12417" s="118">
        <v>449.65</v>
      </c>
      <c r="G12417" s="118">
        <v>10.58</v>
      </c>
      <c r="H12417" s="118">
        <v>1.59</v>
      </c>
      <c r="I12417" s="118">
        <v>8.99</v>
      </c>
    </row>
    <row r="12418" spans="1:9" ht="28.05" customHeight="1">
      <c r="A12418" s="118" t="s">
        <v>24402</v>
      </c>
      <c r="B12418" s="118" t="s">
        <v>24403</v>
      </c>
      <c r="C12418" s="120">
        <v>45926</v>
      </c>
      <c r="D12418" s="118">
        <v>656</v>
      </c>
      <c r="E12418" s="118">
        <v>98.4</v>
      </c>
      <c r="F12418" s="118">
        <v>557.6</v>
      </c>
      <c r="G12418" s="118">
        <v>13.12</v>
      </c>
      <c r="H12418" s="118">
        <v>1.97</v>
      </c>
      <c r="I12418" s="118">
        <v>11.15</v>
      </c>
    </row>
    <row r="12419" spans="1:9" ht="28.05" customHeight="1">
      <c r="A12419" s="118" t="s">
        <v>24404</v>
      </c>
      <c r="B12419" s="118" t="s">
        <v>24405</v>
      </c>
      <c r="C12419" s="120">
        <v>45926</v>
      </c>
      <c r="D12419" s="118">
        <v>19</v>
      </c>
      <c r="E12419" s="118">
        <v>2.85</v>
      </c>
      <c r="F12419" s="118">
        <v>16.149999999999999</v>
      </c>
      <c r="G12419" s="118">
        <v>0.38</v>
      </c>
      <c r="H12419" s="118">
        <v>0.06</v>
      </c>
      <c r="I12419" s="118">
        <v>0.32</v>
      </c>
    </row>
    <row r="12420" spans="1:9" ht="28.05" customHeight="1">
      <c r="A12420" s="118" t="s">
        <v>24406</v>
      </c>
      <c r="B12420" s="118" t="s">
        <v>24407</v>
      </c>
      <c r="C12420" s="120">
        <v>45926</v>
      </c>
      <c r="D12420" s="118">
        <v>17</v>
      </c>
      <c r="E12420" s="118">
        <v>2.5499999999999998</v>
      </c>
      <c r="F12420" s="118">
        <v>14.45</v>
      </c>
      <c r="G12420" s="118">
        <v>0.34</v>
      </c>
      <c r="H12420" s="118">
        <v>0.05</v>
      </c>
      <c r="I12420" s="118">
        <v>0.28999999999999998</v>
      </c>
    </row>
    <row r="12421" spans="1:9" ht="28.05" customHeight="1">
      <c r="A12421" s="118" t="s">
        <v>24408</v>
      </c>
      <c r="B12421" s="118" t="s">
        <v>24409</v>
      </c>
      <c r="C12421" s="120">
        <v>45926</v>
      </c>
      <c r="D12421" s="118">
        <v>19</v>
      </c>
      <c r="E12421" s="118">
        <v>2.85</v>
      </c>
      <c r="F12421" s="118">
        <v>16.149999999999999</v>
      </c>
      <c r="G12421" s="118">
        <v>0.38</v>
      </c>
      <c r="H12421" s="118">
        <v>0.06</v>
      </c>
      <c r="I12421" s="118">
        <v>0.32</v>
      </c>
    </row>
    <row r="12422" spans="1:9" ht="28.05" customHeight="1">
      <c r="A12422" s="118" t="s">
        <v>24410</v>
      </c>
      <c r="B12422" s="118" t="s">
        <v>24411</v>
      </c>
      <c r="C12422" s="120">
        <v>45926</v>
      </c>
      <c r="D12422" s="118">
        <v>17</v>
      </c>
      <c r="E12422" s="118">
        <v>0</v>
      </c>
      <c r="F12422" s="118">
        <v>17</v>
      </c>
      <c r="G12422" s="118">
        <v>0.34</v>
      </c>
      <c r="H12422" s="118">
        <v>0</v>
      </c>
      <c r="I12422" s="118">
        <v>0.34</v>
      </c>
    </row>
    <row r="12423" spans="1:9" ht="28.05" customHeight="1">
      <c r="A12423" s="118" t="s">
        <v>24412</v>
      </c>
      <c r="B12423" s="118" t="s">
        <v>24413</v>
      </c>
      <c r="C12423" s="120">
        <v>45926</v>
      </c>
      <c r="D12423" s="118">
        <v>19</v>
      </c>
      <c r="E12423" s="118">
        <v>2.85</v>
      </c>
      <c r="F12423" s="118">
        <v>16.149999999999999</v>
      </c>
      <c r="G12423" s="118">
        <v>0.38</v>
      </c>
      <c r="H12423" s="118">
        <v>0.06</v>
      </c>
      <c r="I12423" s="118">
        <v>0.32</v>
      </c>
    </row>
    <row r="12424" spans="1:9" ht="28.05" customHeight="1">
      <c r="A12424" s="118" t="s">
        <v>24414</v>
      </c>
      <c r="B12424" s="118" t="s">
        <v>24415</v>
      </c>
      <c r="C12424" s="120">
        <v>45926</v>
      </c>
      <c r="D12424" s="118">
        <v>17</v>
      </c>
      <c r="E12424" s="118">
        <v>2.5499999999999998</v>
      </c>
      <c r="F12424" s="118">
        <v>14.45</v>
      </c>
      <c r="G12424" s="118">
        <v>0.34</v>
      </c>
      <c r="H12424" s="118">
        <v>0.05</v>
      </c>
      <c r="I12424" s="118">
        <v>0.28999999999999998</v>
      </c>
    </row>
    <row r="12425" spans="1:9" ht="28.05" customHeight="1">
      <c r="A12425" s="118" t="s">
        <v>24416</v>
      </c>
      <c r="B12425" s="118" t="s">
        <v>24417</v>
      </c>
      <c r="C12425" s="120">
        <v>45926</v>
      </c>
      <c r="D12425" s="118">
        <v>17</v>
      </c>
      <c r="E12425" s="118">
        <v>2.5499999999999998</v>
      </c>
      <c r="F12425" s="118">
        <v>14.45</v>
      </c>
      <c r="G12425" s="118">
        <v>0.34</v>
      </c>
      <c r="H12425" s="118">
        <v>0.05</v>
      </c>
      <c r="I12425" s="118">
        <v>0.28999999999999998</v>
      </c>
    </row>
    <row r="12426" spans="1:9" ht="28.05" customHeight="1">
      <c r="A12426" s="118" t="s">
        <v>24418</v>
      </c>
      <c r="B12426" s="118" t="s">
        <v>24419</v>
      </c>
      <c r="C12426" s="120">
        <v>45926</v>
      </c>
      <c r="D12426" s="118">
        <v>17</v>
      </c>
      <c r="E12426" s="118">
        <v>2.5499999999999998</v>
      </c>
      <c r="F12426" s="118">
        <v>14.45</v>
      </c>
      <c r="G12426" s="118">
        <v>0.34</v>
      </c>
      <c r="H12426" s="118">
        <v>0.05</v>
      </c>
      <c r="I12426" s="118">
        <v>0.28999999999999998</v>
      </c>
    </row>
    <row r="12427" spans="1:9" ht="28.05" customHeight="1">
      <c r="A12427" s="118" t="s">
        <v>24420</v>
      </c>
      <c r="B12427" s="118" t="s">
        <v>24421</v>
      </c>
      <c r="C12427" s="120">
        <v>45926</v>
      </c>
      <c r="D12427" s="118">
        <v>17</v>
      </c>
      <c r="E12427" s="118">
        <v>2.5499999999999998</v>
      </c>
      <c r="F12427" s="118">
        <v>14.45</v>
      </c>
      <c r="G12427" s="118">
        <v>0.34</v>
      </c>
      <c r="H12427" s="118">
        <v>0.05</v>
      </c>
      <c r="I12427" s="118">
        <v>0.28999999999999998</v>
      </c>
    </row>
    <row r="12428" spans="1:9" ht="28.05" customHeight="1">
      <c r="A12428" s="118" t="s">
        <v>24422</v>
      </c>
      <c r="B12428" s="118" t="s">
        <v>24423</v>
      </c>
      <c r="C12428" s="120">
        <v>45926</v>
      </c>
      <c r="D12428" s="118">
        <v>19</v>
      </c>
      <c r="E12428" s="118">
        <v>2.85</v>
      </c>
      <c r="F12428" s="118">
        <v>16.149999999999999</v>
      </c>
      <c r="G12428" s="118">
        <v>0.38</v>
      </c>
      <c r="H12428" s="118">
        <v>0.06</v>
      </c>
      <c r="I12428" s="118">
        <v>0.32</v>
      </c>
    </row>
    <row r="12429" spans="1:9" ht="28.05" customHeight="1">
      <c r="A12429" s="118" t="s">
        <v>24424</v>
      </c>
      <c r="B12429" s="118" t="s">
        <v>24425</v>
      </c>
      <c r="C12429" s="120">
        <v>45926</v>
      </c>
      <c r="D12429" s="118">
        <v>17</v>
      </c>
      <c r="E12429" s="118">
        <v>0</v>
      </c>
      <c r="F12429" s="118">
        <v>17</v>
      </c>
      <c r="G12429" s="118">
        <v>0.34</v>
      </c>
      <c r="H12429" s="118">
        <v>0</v>
      </c>
      <c r="I12429" s="118">
        <v>0.34</v>
      </c>
    </row>
    <row r="12430" spans="1:9" ht="28.05" customHeight="1">
      <c r="A12430" s="118" t="s">
        <v>24426</v>
      </c>
      <c r="B12430" s="118" t="s">
        <v>24427</v>
      </c>
      <c r="C12430" s="120">
        <v>45926</v>
      </c>
      <c r="D12430" s="118">
        <v>17</v>
      </c>
      <c r="E12430" s="118">
        <v>2.5499999999999998</v>
      </c>
      <c r="F12430" s="118">
        <v>14.45</v>
      </c>
      <c r="G12430" s="118">
        <v>0.34</v>
      </c>
      <c r="H12430" s="118">
        <v>0.05</v>
      </c>
      <c r="I12430" s="118">
        <v>0.28999999999999998</v>
      </c>
    </row>
    <row r="12431" spans="1:9" ht="28.05" customHeight="1">
      <c r="A12431" s="118" t="s">
        <v>24428</v>
      </c>
      <c r="B12431" s="118" t="s">
        <v>24429</v>
      </c>
      <c r="C12431" s="120">
        <v>45926</v>
      </c>
      <c r="D12431" s="118">
        <v>19</v>
      </c>
      <c r="E12431" s="118">
        <v>2.85</v>
      </c>
      <c r="F12431" s="118">
        <v>16.149999999999999</v>
      </c>
      <c r="G12431" s="118">
        <v>0.38</v>
      </c>
      <c r="H12431" s="118">
        <v>0.06</v>
      </c>
      <c r="I12431" s="118">
        <v>0.32</v>
      </c>
    </row>
    <row r="12432" spans="1:9" ht="28.05" customHeight="1">
      <c r="A12432" s="118" t="s">
        <v>24430</v>
      </c>
      <c r="B12432" s="118" t="s">
        <v>24431</v>
      </c>
      <c r="C12432" s="120">
        <v>45926</v>
      </c>
      <c r="D12432" s="118">
        <v>19</v>
      </c>
      <c r="E12432" s="118">
        <v>2.85</v>
      </c>
      <c r="F12432" s="118">
        <v>16.149999999999999</v>
      </c>
      <c r="G12432" s="118">
        <v>0.38</v>
      </c>
      <c r="H12432" s="118">
        <v>0.06</v>
      </c>
      <c r="I12432" s="118">
        <v>0.32</v>
      </c>
    </row>
    <row r="12433" spans="1:9" ht="28.05" customHeight="1">
      <c r="A12433" s="118" t="s">
        <v>24432</v>
      </c>
      <c r="B12433" s="118" t="s">
        <v>24433</v>
      </c>
      <c r="C12433" s="120">
        <v>45926</v>
      </c>
      <c r="D12433" s="118">
        <v>19</v>
      </c>
      <c r="E12433" s="118">
        <v>2.85</v>
      </c>
      <c r="F12433" s="118">
        <v>16.149999999999999</v>
      </c>
      <c r="G12433" s="118">
        <v>0.38</v>
      </c>
      <c r="H12433" s="118">
        <v>0.06</v>
      </c>
      <c r="I12433" s="118">
        <v>0.32</v>
      </c>
    </row>
    <row r="12434" spans="1:9" ht="28.05" customHeight="1">
      <c r="A12434" s="118" t="s">
        <v>24434</v>
      </c>
      <c r="B12434" s="118" t="s">
        <v>24435</v>
      </c>
      <c r="C12434" s="120">
        <v>45926</v>
      </c>
      <c r="D12434" s="118">
        <v>17</v>
      </c>
      <c r="E12434" s="118">
        <v>2.5499999999999998</v>
      </c>
      <c r="F12434" s="118">
        <v>14.45</v>
      </c>
      <c r="G12434" s="118">
        <v>0.34</v>
      </c>
      <c r="H12434" s="118">
        <v>0.05</v>
      </c>
      <c r="I12434" s="118">
        <v>0.28999999999999998</v>
      </c>
    </row>
    <row r="12435" spans="1:9" ht="28.05" customHeight="1">
      <c r="A12435" s="118" t="s">
        <v>24436</v>
      </c>
      <c r="B12435" s="118" t="s">
        <v>24437</v>
      </c>
      <c r="C12435" s="120">
        <v>45926</v>
      </c>
      <c r="D12435" s="118">
        <v>19</v>
      </c>
      <c r="E12435" s="118">
        <v>2.85</v>
      </c>
      <c r="F12435" s="118">
        <v>16.149999999999999</v>
      </c>
      <c r="G12435" s="118">
        <v>0.38</v>
      </c>
      <c r="H12435" s="118">
        <v>0.06</v>
      </c>
      <c r="I12435" s="118">
        <v>0.32</v>
      </c>
    </row>
    <row r="12436" spans="1:9" ht="28.05" customHeight="1">
      <c r="A12436" s="118" t="s">
        <v>24438</v>
      </c>
      <c r="B12436" s="118" t="s">
        <v>24439</v>
      </c>
      <c r="C12436" s="120">
        <v>45927</v>
      </c>
      <c r="D12436" s="118">
        <v>960</v>
      </c>
      <c r="E12436" s="118">
        <v>144</v>
      </c>
      <c r="F12436" s="118">
        <v>816</v>
      </c>
      <c r="G12436" s="118">
        <v>19.2</v>
      </c>
      <c r="H12436" s="118">
        <v>2.88</v>
      </c>
      <c r="I12436" s="118">
        <v>16.32</v>
      </c>
    </row>
    <row r="12437" spans="1:9" ht="28.05" customHeight="1">
      <c r="A12437" s="118" t="s">
        <v>24440</v>
      </c>
      <c r="B12437" s="118" t="s">
        <v>24441</v>
      </c>
      <c r="C12437" s="120">
        <v>45927</v>
      </c>
      <c r="D12437" s="118">
        <v>620</v>
      </c>
      <c r="E12437" s="118">
        <v>93</v>
      </c>
      <c r="F12437" s="118">
        <v>527</v>
      </c>
      <c r="G12437" s="118">
        <v>12.4</v>
      </c>
      <c r="H12437" s="118">
        <v>1.86</v>
      </c>
      <c r="I12437" s="118">
        <v>10.54</v>
      </c>
    </row>
    <row r="12438" spans="1:9" ht="28.05" customHeight="1">
      <c r="A12438" s="118" t="s">
        <v>24442</v>
      </c>
      <c r="B12438" s="118" t="s">
        <v>24443</v>
      </c>
      <c r="C12438" s="120">
        <v>45927</v>
      </c>
      <c r="D12438" s="118">
        <v>211</v>
      </c>
      <c r="E12438" s="118">
        <v>31.65</v>
      </c>
      <c r="F12438" s="118">
        <v>179.35</v>
      </c>
      <c r="G12438" s="118">
        <v>4.22</v>
      </c>
      <c r="H12438" s="118">
        <v>0.63</v>
      </c>
      <c r="I12438" s="118">
        <v>3.59</v>
      </c>
    </row>
    <row r="12439" spans="1:9" ht="28.05" customHeight="1">
      <c r="A12439" s="118" t="s">
        <v>24444</v>
      </c>
      <c r="B12439" s="118" t="s">
        <v>24445</v>
      </c>
      <c r="C12439" s="120">
        <v>45927</v>
      </c>
      <c r="D12439" s="118">
        <v>705</v>
      </c>
      <c r="E12439" s="118">
        <v>105.75</v>
      </c>
      <c r="F12439" s="118">
        <v>599.25</v>
      </c>
      <c r="G12439" s="118">
        <v>14.1</v>
      </c>
      <c r="H12439" s="118">
        <v>2.12</v>
      </c>
      <c r="I12439" s="118">
        <v>11.98</v>
      </c>
    </row>
    <row r="12440" spans="1:9" ht="28.05" customHeight="1">
      <c r="A12440" s="118" t="s">
        <v>24446</v>
      </c>
      <c r="B12440" s="118" t="s">
        <v>24447</v>
      </c>
      <c r="C12440" s="120">
        <v>45927</v>
      </c>
      <c r="D12440" s="118">
        <v>451</v>
      </c>
      <c r="E12440" s="118">
        <v>67.650000000000006</v>
      </c>
      <c r="F12440" s="118">
        <v>383.35</v>
      </c>
      <c r="G12440" s="118">
        <v>9.02</v>
      </c>
      <c r="H12440" s="118">
        <v>1.35</v>
      </c>
      <c r="I12440" s="118">
        <v>7.67</v>
      </c>
    </row>
    <row r="12441" spans="1:9" ht="28.05" customHeight="1">
      <c r="A12441" s="118" t="s">
        <v>24448</v>
      </c>
      <c r="B12441" s="118" t="s">
        <v>24449</v>
      </c>
      <c r="C12441" s="120">
        <v>45927</v>
      </c>
      <c r="D12441" s="118">
        <v>960</v>
      </c>
      <c r="E12441" s="118">
        <v>144</v>
      </c>
      <c r="F12441" s="118">
        <v>816</v>
      </c>
      <c r="G12441" s="118">
        <v>19.2</v>
      </c>
      <c r="H12441" s="118">
        <v>2.88</v>
      </c>
      <c r="I12441" s="118">
        <v>16.32</v>
      </c>
    </row>
    <row r="12442" spans="1:9" ht="28.05" customHeight="1">
      <c r="A12442" s="118" t="s">
        <v>24450</v>
      </c>
      <c r="B12442" s="118" t="s">
        <v>24451</v>
      </c>
      <c r="C12442" s="120">
        <v>45927</v>
      </c>
      <c r="D12442" s="118">
        <v>700</v>
      </c>
      <c r="E12442" s="118">
        <v>0</v>
      </c>
      <c r="F12442" s="118">
        <v>700</v>
      </c>
      <c r="G12442" s="118">
        <v>14</v>
      </c>
      <c r="H12442" s="118">
        <v>0</v>
      </c>
      <c r="I12442" s="118">
        <v>14</v>
      </c>
    </row>
    <row r="12443" spans="1:9" ht="28.05" customHeight="1">
      <c r="A12443" s="118" t="s">
        <v>24452</v>
      </c>
      <c r="B12443" s="118" t="s">
        <v>24453</v>
      </c>
      <c r="C12443" s="120">
        <v>45927</v>
      </c>
      <c r="D12443" s="118">
        <v>19</v>
      </c>
      <c r="E12443" s="118">
        <v>2.85</v>
      </c>
      <c r="F12443" s="118">
        <v>16.149999999999999</v>
      </c>
      <c r="G12443" s="118">
        <v>0.38</v>
      </c>
      <c r="H12443" s="118">
        <v>0.06</v>
      </c>
      <c r="I12443" s="118">
        <v>0.32</v>
      </c>
    </row>
    <row r="12444" spans="1:9" ht="28.05" customHeight="1">
      <c r="A12444" s="118" t="s">
        <v>24454</v>
      </c>
      <c r="B12444" s="118" t="s">
        <v>24455</v>
      </c>
      <c r="C12444" s="120">
        <v>45927</v>
      </c>
      <c r="D12444" s="118">
        <v>19</v>
      </c>
      <c r="E12444" s="118">
        <v>2.85</v>
      </c>
      <c r="F12444" s="118">
        <v>16.149999999999999</v>
      </c>
      <c r="G12444" s="118">
        <v>0.38</v>
      </c>
      <c r="H12444" s="118">
        <v>0.06</v>
      </c>
      <c r="I12444" s="118">
        <v>0.32</v>
      </c>
    </row>
    <row r="12445" spans="1:9" ht="28.05" customHeight="1">
      <c r="A12445" s="118" t="s">
        <v>24456</v>
      </c>
      <c r="B12445" s="118" t="s">
        <v>24457</v>
      </c>
      <c r="C12445" s="120">
        <v>45927</v>
      </c>
      <c r="D12445" s="118">
        <v>19</v>
      </c>
      <c r="E12445" s="118">
        <v>2.85</v>
      </c>
      <c r="F12445" s="118">
        <v>16.149999999999999</v>
      </c>
      <c r="G12445" s="118">
        <v>0.38</v>
      </c>
      <c r="H12445" s="118">
        <v>0.06</v>
      </c>
      <c r="I12445" s="118">
        <v>0.32</v>
      </c>
    </row>
    <row r="12446" spans="1:9" ht="28.05" customHeight="1">
      <c r="A12446" s="118" t="s">
        <v>24458</v>
      </c>
      <c r="B12446" s="118" t="s">
        <v>24459</v>
      </c>
      <c r="C12446" s="120">
        <v>45927</v>
      </c>
      <c r="D12446" s="118">
        <v>19</v>
      </c>
      <c r="E12446" s="118">
        <v>2.85</v>
      </c>
      <c r="F12446" s="118">
        <v>16.149999999999999</v>
      </c>
      <c r="G12446" s="118">
        <v>0.38</v>
      </c>
      <c r="H12446" s="118">
        <v>0.06</v>
      </c>
      <c r="I12446" s="118">
        <v>0.32</v>
      </c>
    </row>
    <row r="12447" spans="1:9" ht="28.05" customHeight="1">
      <c r="A12447" s="118" t="s">
        <v>24460</v>
      </c>
      <c r="B12447" s="118" t="s">
        <v>24461</v>
      </c>
      <c r="C12447" s="120">
        <v>45927</v>
      </c>
      <c r="D12447" s="118">
        <v>19</v>
      </c>
      <c r="E12447" s="118">
        <v>2.85</v>
      </c>
      <c r="F12447" s="118">
        <v>16.149999999999999</v>
      </c>
      <c r="G12447" s="118">
        <v>0.38</v>
      </c>
      <c r="H12447" s="118">
        <v>0.06</v>
      </c>
      <c r="I12447" s="118">
        <v>0.32</v>
      </c>
    </row>
    <row r="12448" spans="1:9" ht="28.05" customHeight="1">
      <c r="A12448" s="118" t="s">
        <v>24462</v>
      </c>
      <c r="B12448" s="118" t="s">
        <v>24463</v>
      </c>
      <c r="C12448" s="120">
        <v>45927</v>
      </c>
      <c r="D12448" s="118">
        <v>19</v>
      </c>
      <c r="E12448" s="118">
        <v>2.85</v>
      </c>
      <c r="F12448" s="118">
        <v>16.149999999999999</v>
      </c>
      <c r="G12448" s="118">
        <v>0.38</v>
      </c>
      <c r="H12448" s="118">
        <v>0.06</v>
      </c>
      <c r="I12448" s="118">
        <v>0.32</v>
      </c>
    </row>
    <row r="12449" spans="1:9" ht="28.05" customHeight="1">
      <c r="A12449" s="118" t="s">
        <v>24464</v>
      </c>
      <c r="B12449" s="118" t="s">
        <v>24465</v>
      </c>
      <c r="C12449" s="120">
        <v>45927</v>
      </c>
      <c r="D12449" s="118">
        <v>17</v>
      </c>
      <c r="E12449" s="118">
        <v>2.5499999999999998</v>
      </c>
      <c r="F12449" s="118">
        <v>14.45</v>
      </c>
      <c r="G12449" s="118">
        <v>0.34</v>
      </c>
      <c r="H12449" s="118">
        <v>0.05</v>
      </c>
      <c r="I12449" s="118">
        <v>0.28999999999999998</v>
      </c>
    </row>
    <row r="12450" spans="1:9" ht="28.05" customHeight="1">
      <c r="A12450" s="118" t="s">
        <v>24466</v>
      </c>
      <c r="B12450" s="118" t="s">
        <v>24467</v>
      </c>
      <c r="C12450" s="120">
        <v>45927</v>
      </c>
      <c r="D12450" s="118">
        <v>19</v>
      </c>
      <c r="E12450" s="118">
        <v>2.85</v>
      </c>
      <c r="F12450" s="118">
        <v>16.149999999999999</v>
      </c>
      <c r="G12450" s="118">
        <v>0.38</v>
      </c>
      <c r="H12450" s="118">
        <v>0.06</v>
      </c>
      <c r="I12450" s="118">
        <v>0.32</v>
      </c>
    </row>
    <row r="12451" spans="1:9" ht="28.05" customHeight="1">
      <c r="A12451" s="118" t="s">
        <v>24468</v>
      </c>
      <c r="B12451" s="118" t="s">
        <v>24469</v>
      </c>
      <c r="C12451" s="120">
        <v>45928</v>
      </c>
      <c r="D12451" s="118">
        <v>1260</v>
      </c>
      <c r="E12451" s="118">
        <v>189</v>
      </c>
      <c r="F12451" s="118">
        <v>1071</v>
      </c>
      <c r="G12451" s="118">
        <v>25.2</v>
      </c>
      <c r="H12451" s="118">
        <v>3.78</v>
      </c>
      <c r="I12451" s="118">
        <v>21.42</v>
      </c>
    </row>
    <row r="12452" spans="1:9" ht="28.05" customHeight="1">
      <c r="A12452" s="118" t="s">
        <v>24470</v>
      </c>
      <c r="B12452" s="118" t="s">
        <v>24471</v>
      </c>
      <c r="C12452" s="120">
        <v>45928</v>
      </c>
      <c r="D12452" s="118">
        <v>19</v>
      </c>
      <c r="E12452" s="118">
        <v>2.85</v>
      </c>
      <c r="F12452" s="118">
        <v>16.149999999999999</v>
      </c>
      <c r="G12452" s="118">
        <v>0.38</v>
      </c>
      <c r="H12452" s="118">
        <v>0.06</v>
      </c>
      <c r="I12452" s="118">
        <v>0.32</v>
      </c>
    </row>
    <row r="12453" spans="1:9" ht="28.05" customHeight="1">
      <c r="A12453" s="118" t="s">
        <v>24472</v>
      </c>
      <c r="B12453" s="118" t="s">
        <v>24473</v>
      </c>
      <c r="C12453" s="120">
        <v>45929</v>
      </c>
      <c r="D12453" s="118">
        <v>343.98</v>
      </c>
      <c r="E12453" s="118">
        <v>51.6</v>
      </c>
      <c r="F12453" s="118">
        <v>292.38</v>
      </c>
      <c r="G12453" s="118">
        <v>6.88</v>
      </c>
      <c r="H12453" s="118">
        <v>1.03</v>
      </c>
      <c r="I12453" s="118">
        <v>5.85</v>
      </c>
    </row>
    <row r="12454" spans="1:9" ht="28.05" customHeight="1">
      <c r="A12454" s="118" t="s">
        <v>24474</v>
      </c>
      <c r="B12454" s="118" t="s">
        <v>24475</v>
      </c>
      <c r="C12454" s="120">
        <v>45929</v>
      </c>
      <c r="D12454" s="118">
        <v>294</v>
      </c>
      <c r="E12454" s="118">
        <v>44.1</v>
      </c>
      <c r="F12454" s="118">
        <v>249.9</v>
      </c>
      <c r="G12454" s="118">
        <v>5.88</v>
      </c>
      <c r="H12454" s="118">
        <v>0.88</v>
      </c>
      <c r="I12454" s="118">
        <v>5</v>
      </c>
    </row>
    <row r="12455" spans="1:9" ht="28.05" customHeight="1">
      <c r="A12455" s="118" t="s">
        <v>24476</v>
      </c>
      <c r="B12455" s="118" t="s">
        <v>24477</v>
      </c>
      <c r="C12455" s="120">
        <v>45929</v>
      </c>
      <c r="D12455" s="118">
        <v>262.8</v>
      </c>
      <c r="E12455" s="118">
        <v>39.42</v>
      </c>
      <c r="F12455" s="118">
        <v>223.38</v>
      </c>
      <c r="G12455" s="118">
        <v>5.26</v>
      </c>
      <c r="H12455" s="118">
        <v>0.79</v>
      </c>
      <c r="I12455" s="118">
        <v>4.47</v>
      </c>
    </row>
    <row r="12456" spans="1:9" ht="28.05" customHeight="1">
      <c r="A12456" s="118" t="s">
        <v>24478</v>
      </c>
      <c r="B12456" s="118" t="s">
        <v>24479</v>
      </c>
      <c r="C12456" s="120">
        <v>45929</v>
      </c>
      <c r="D12456" s="118">
        <v>720</v>
      </c>
      <c r="E12456" s="118">
        <v>108</v>
      </c>
      <c r="F12456" s="118">
        <v>612</v>
      </c>
      <c r="G12456" s="118">
        <v>14.4</v>
      </c>
      <c r="H12456" s="118">
        <v>2.16</v>
      </c>
      <c r="I12456" s="118">
        <v>12.24</v>
      </c>
    </row>
    <row r="12457" spans="1:9" ht="28.05" customHeight="1">
      <c r="A12457" s="118" t="s">
        <v>24480</v>
      </c>
      <c r="B12457" s="118" t="s">
        <v>24481</v>
      </c>
      <c r="C12457" s="120">
        <v>45929</v>
      </c>
      <c r="D12457" s="118">
        <v>350.4</v>
      </c>
      <c r="E12457" s="118">
        <v>0</v>
      </c>
      <c r="F12457" s="118">
        <v>350.4</v>
      </c>
      <c r="G12457" s="118">
        <v>7.01</v>
      </c>
      <c r="H12457" s="118">
        <v>0</v>
      </c>
      <c r="I12457" s="118">
        <v>7.01</v>
      </c>
    </row>
    <row r="12458" spans="1:9" ht="28.05" customHeight="1">
      <c r="A12458" s="118" t="s">
        <v>24482</v>
      </c>
      <c r="B12458" s="118" t="s">
        <v>24483</v>
      </c>
      <c r="C12458" s="120">
        <v>45929</v>
      </c>
      <c r="D12458" s="118">
        <v>1535.18</v>
      </c>
      <c r="E12458" s="118">
        <v>230.28</v>
      </c>
      <c r="F12458" s="118">
        <v>1304.9000000000001</v>
      </c>
      <c r="G12458" s="118">
        <v>30.7</v>
      </c>
      <c r="H12458" s="118">
        <v>4.6100000000000003</v>
      </c>
      <c r="I12458" s="118">
        <v>26.09</v>
      </c>
    </row>
    <row r="12459" spans="1:9" ht="28.05" customHeight="1">
      <c r="A12459" s="118" t="s">
        <v>24484</v>
      </c>
      <c r="B12459" s="118" t="s">
        <v>24485</v>
      </c>
      <c r="C12459" s="120">
        <v>45929</v>
      </c>
      <c r="D12459" s="118">
        <v>733.2</v>
      </c>
      <c r="E12459" s="118">
        <v>109.98</v>
      </c>
      <c r="F12459" s="118">
        <v>623.22</v>
      </c>
      <c r="G12459" s="118">
        <v>14.66</v>
      </c>
      <c r="H12459" s="118">
        <v>2.2000000000000002</v>
      </c>
      <c r="I12459" s="118">
        <v>12.46</v>
      </c>
    </row>
    <row r="12460" spans="1:9" ht="28.05" customHeight="1">
      <c r="A12460" s="118" t="s">
        <v>24486</v>
      </c>
      <c r="B12460" s="118" t="s">
        <v>24487</v>
      </c>
      <c r="C12460" s="120">
        <v>45929</v>
      </c>
      <c r="D12460" s="118">
        <v>1393</v>
      </c>
      <c r="E12460" s="118">
        <v>208.95</v>
      </c>
      <c r="F12460" s="118">
        <v>1184.05</v>
      </c>
      <c r="G12460" s="118">
        <v>27.86</v>
      </c>
      <c r="H12460" s="118">
        <v>4.18</v>
      </c>
      <c r="I12460" s="118">
        <v>23.68</v>
      </c>
    </row>
    <row r="12461" spans="1:9" ht="28.05" customHeight="1">
      <c r="A12461" s="118" t="s">
        <v>24488</v>
      </c>
      <c r="B12461" s="118" t="s">
        <v>24489</v>
      </c>
      <c r="C12461" s="120">
        <v>45929</v>
      </c>
      <c r="D12461" s="118">
        <v>544</v>
      </c>
      <c r="E12461" s="118">
        <v>81.599999999999994</v>
      </c>
      <c r="F12461" s="118">
        <v>462.4</v>
      </c>
      <c r="G12461" s="118">
        <v>10.88</v>
      </c>
      <c r="H12461" s="118">
        <v>1.63</v>
      </c>
      <c r="I12461" s="118">
        <v>9.25</v>
      </c>
    </row>
    <row r="12462" spans="1:9" ht="28.05" customHeight="1">
      <c r="A12462" s="118" t="s">
        <v>24490</v>
      </c>
      <c r="B12462" s="118" t="s">
        <v>24491</v>
      </c>
      <c r="C12462" s="120">
        <v>45929</v>
      </c>
      <c r="D12462" s="118">
        <v>1320</v>
      </c>
      <c r="E12462" s="118">
        <v>198</v>
      </c>
      <c r="F12462" s="118">
        <v>1122</v>
      </c>
      <c r="G12462" s="118">
        <v>26.4</v>
      </c>
      <c r="H12462" s="118">
        <v>3.96</v>
      </c>
      <c r="I12462" s="118">
        <v>22.44</v>
      </c>
    </row>
    <row r="12463" spans="1:9" ht="28.05" customHeight="1">
      <c r="A12463" s="118" t="s">
        <v>24492</v>
      </c>
      <c r="B12463" s="118" t="s">
        <v>24493</v>
      </c>
      <c r="C12463" s="120">
        <v>45929</v>
      </c>
      <c r="D12463" s="118">
        <v>564</v>
      </c>
      <c r="E12463" s="118">
        <v>84.6</v>
      </c>
      <c r="F12463" s="118">
        <v>479.4</v>
      </c>
      <c r="G12463" s="118">
        <v>11.28</v>
      </c>
      <c r="H12463" s="118">
        <v>1.69</v>
      </c>
      <c r="I12463" s="118">
        <v>9.59</v>
      </c>
    </row>
    <row r="12464" spans="1:9" ht="28.05" customHeight="1">
      <c r="A12464" s="118" t="s">
        <v>24494</v>
      </c>
      <c r="B12464" s="118" t="s">
        <v>24495</v>
      </c>
      <c r="C12464" s="120">
        <v>45929</v>
      </c>
      <c r="D12464" s="118">
        <v>394.2</v>
      </c>
      <c r="E12464" s="118">
        <v>0</v>
      </c>
      <c r="F12464" s="118">
        <v>394.2</v>
      </c>
      <c r="G12464" s="118">
        <v>7.88</v>
      </c>
      <c r="H12464" s="118">
        <v>0</v>
      </c>
      <c r="I12464" s="118">
        <v>7.88</v>
      </c>
    </row>
    <row r="12465" spans="1:9" ht="28.05" customHeight="1">
      <c r="A12465" s="118" t="s">
        <v>24496</v>
      </c>
      <c r="B12465" s="118" t="s">
        <v>24497</v>
      </c>
      <c r="C12465" s="120">
        <v>45929</v>
      </c>
      <c r="D12465" s="118">
        <v>646</v>
      </c>
      <c r="E12465" s="118">
        <v>96.9</v>
      </c>
      <c r="F12465" s="118">
        <v>549.1</v>
      </c>
      <c r="G12465" s="118">
        <v>12.92</v>
      </c>
      <c r="H12465" s="118">
        <v>1.94</v>
      </c>
      <c r="I12465" s="118">
        <v>10.98</v>
      </c>
    </row>
    <row r="12466" spans="1:9" ht="28.05" customHeight="1">
      <c r="A12466" s="118" t="s">
        <v>24498</v>
      </c>
      <c r="B12466" s="118" t="s">
        <v>24499</v>
      </c>
      <c r="C12466" s="120">
        <v>45929</v>
      </c>
      <c r="D12466" s="118">
        <v>1522.2</v>
      </c>
      <c r="E12466" s="118">
        <v>228.33</v>
      </c>
      <c r="F12466" s="118">
        <v>1293.8699999999999</v>
      </c>
      <c r="G12466" s="118">
        <v>30.44</v>
      </c>
      <c r="H12466" s="118">
        <v>4.57</v>
      </c>
      <c r="I12466" s="118">
        <v>25.87</v>
      </c>
    </row>
    <row r="12467" spans="1:9" ht="28.05" customHeight="1">
      <c r="A12467" s="118" t="s">
        <v>24500</v>
      </c>
      <c r="B12467" s="118" t="s">
        <v>24501</v>
      </c>
      <c r="C12467" s="120">
        <v>45929</v>
      </c>
      <c r="D12467" s="118">
        <v>3377</v>
      </c>
      <c r="E12467" s="118">
        <v>506.55</v>
      </c>
      <c r="F12467" s="118">
        <v>2870.45</v>
      </c>
      <c r="G12467" s="118">
        <v>67.540000000000006</v>
      </c>
      <c r="H12467" s="118">
        <v>10.130000000000001</v>
      </c>
      <c r="I12467" s="118">
        <v>57.41</v>
      </c>
    </row>
    <row r="12468" spans="1:9" ht="28.05" customHeight="1">
      <c r="A12468" s="118" t="s">
        <v>24502</v>
      </c>
      <c r="B12468" s="118" t="s">
        <v>24503</v>
      </c>
      <c r="C12468" s="120">
        <v>45929</v>
      </c>
      <c r="D12468" s="118">
        <v>1386</v>
      </c>
      <c r="E12468" s="118">
        <v>207.9</v>
      </c>
      <c r="F12468" s="118">
        <v>1178.0999999999999</v>
      </c>
      <c r="G12468" s="118">
        <v>27.72</v>
      </c>
      <c r="H12468" s="118">
        <v>4.16</v>
      </c>
      <c r="I12468" s="118">
        <v>23.56</v>
      </c>
    </row>
    <row r="12469" spans="1:9" ht="28.05" customHeight="1">
      <c r="A12469" s="118" t="s">
        <v>24504</v>
      </c>
      <c r="B12469" s="118" t="s">
        <v>24505</v>
      </c>
      <c r="C12469" s="120">
        <v>45929</v>
      </c>
      <c r="D12469" s="118">
        <v>1231</v>
      </c>
      <c r="E12469" s="118">
        <v>184.65</v>
      </c>
      <c r="F12469" s="118">
        <v>1046.3499999999999</v>
      </c>
      <c r="G12469" s="118">
        <v>24.62</v>
      </c>
      <c r="H12469" s="118">
        <v>3.69</v>
      </c>
      <c r="I12469" s="118">
        <v>20.93</v>
      </c>
    </row>
    <row r="12470" spans="1:9" ht="28.05" customHeight="1">
      <c r="A12470" s="118" t="s">
        <v>24506</v>
      </c>
      <c r="B12470" s="118" t="s">
        <v>24507</v>
      </c>
      <c r="C12470" s="120">
        <v>45929</v>
      </c>
      <c r="D12470" s="118">
        <v>902</v>
      </c>
      <c r="E12470" s="118">
        <v>135.30000000000001</v>
      </c>
      <c r="F12470" s="118">
        <v>766.7</v>
      </c>
      <c r="G12470" s="118">
        <v>18.04</v>
      </c>
      <c r="H12470" s="118">
        <v>2.71</v>
      </c>
      <c r="I12470" s="118">
        <v>15.33</v>
      </c>
    </row>
    <row r="12471" spans="1:9" ht="28.05" customHeight="1">
      <c r="A12471" s="118" t="s">
        <v>24508</v>
      </c>
      <c r="B12471" s="118" t="s">
        <v>24509</v>
      </c>
      <c r="C12471" s="120">
        <v>45929</v>
      </c>
      <c r="D12471" s="118">
        <v>660.4</v>
      </c>
      <c r="E12471" s="118">
        <v>99.06</v>
      </c>
      <c r="F12471" s="118">
        <v>561.34</v>
      </c>
      <c r="G12471" s="118">
        <v>13.21</v>
      </c>
      <c r="H12471" s="118">
        <v>1.98</v>
      </c>
      <c r="I12471" s="118">
        <v>11.23</v>
      </c>
    </row>
    <row r="12472" spans="1:9" ht="28.05" customHeight="1">
      <c r="A12472" s="118" t="s">
        <v>24510</v>
      </c>
      <c r="B12472" s="118" t="s">
        <v>24511</v>
      </c>
      <c r="C12472" s="120">
        <v>45929</v>
      </c>
      <c r="D12472" s="118">
        <v>1386</v>
      </c>
      <c r="E12472" s="118">
        <v>207.9</v>
      </c>
      <c r="F12472" s="118">
        <v>1178.0999999999999</v>
      </c>
      <c r="G12472" s="118">
        <v>27.72</v>
      </c>
      <c r="H12472" s="118">
        <v>4.16</v>
      </c>
      <c r="I12472" s="118">
        <v>23.56</v>
      </c>
    </row>
    <row r="12473" spans="1:9" ht="28.05" customHeight="1">
      <c r="A12473" s="118" t="s">
        <v>24512</v>
      </c>
      <c r="B12473" s="118" t="s">
        <v>24513</v>
      </c>
      <c r="C12473" s="120">
        <v>45929</v>
      </c>
      <c r="D12473" s="118">
        <v>1386</v>
      </c>
      <c r="E12473" s="118">
        <v>0</v>
      </c>
      <c r="F12473" s="118">
        <v>1386</v>
      </c>
      <c r="G12473" s="118">
        <v>27.72</v>
      </c>
      <c r="H12473" s="118">
        <v>0</v>
      </c>
      <c r="I12473" s="118">
        <v>27.72</v>
      </c>
    </row>
    <row r="12474" spans="1:9" ht="28.05" customHeight="1">
      <c r="A12474" s="118" t="s">
        <v>24514</v>
      </c>
      <c r="B12474" s="118" t="s">
        <v>24515</v>
      </c>
      <c r="C12474" s="120">
        <v>45929</v>
      </c>
      <c r="D12474" s="118">
        <v>427</v>
      </c>
      <c r="E12474" s="118">
        <v>0</v>
      </c>
      <c r="F12474" s="118">
        <v>427</v>
      </c>
      <c r="G12474" s="118">
        <v>8.5399999999999991</v>
      </c>
      <c r="H12474" s="118">
        <v>0</v>
      </c>
      <c r="I12474" s="118">
        <v>8.5399999999999991</v>
      </c>
    </row>
    <row r="12475" spans="1:9" ht="28.05" customHeight="1">
      <c r="A12475" s="118" t="s">
        <v>24516</v>
      </c>
      <c r="B12475" s="118" t="s">
        <v>24517</v>
      </c>
      <c r="C12475" s="120">
        <v>45929</v>
      </c>
      <c r="D12475" s="118">
        <v>900</v>
      </c>
      <c r="E12475" s="118">
        <v>135</v>
      </c>
      <c r="F12475" s="118">
        <v>765</v>
      </c>
      <c r="G12475" s="118">
        <v>18</v>
      </c>
      <c r="H12475" s="118">
        <v>2.7</v>
      </c>
      <c r="I12475" s="118">
        <v>15.3</v>
      </c>
    </row>
    <row r="12476" spans="1:9" ht="28.05" customHeight="1">
      <c r="A12476" s="118" t="s">
        <v>24518</v>
      </c>
      <c r="B12476" s="118" t="s">
        <v>24519</v>
      </c>
      <c r="C12476" s="120">
        <v>45929</v>
      </c>
      <c r="D12476" s="118">
        <v>540</v>
      </c>
      <c r="E12476" s="118">
        <v>81</v>
      </c>
      <c r="F12476" s="118">
        <v>459</v>
      </c>
      <c r="G12476" s="118">
        <v>10.8</v>
      </c>
      <c r="H12476" s="118">
        <v>1.62</v>
      </c>
      <c r="I12476" s="118">
        <v>9.18</v>
      </c>
    </row>
    <row r="12477" spans="1:9" ht="28.05" customHeight="1">
      <c r="A12477" s="118" t="s">
        <v>24520</v>
      </c>
      <c r="B12477" s="118" t="s">
        <v>24521</v>
      </c>
      <c r="C12477" s="120">
        <v>45929</v>
      </c>
      <c r="D12477" s="118">
        <v>598</v>
      </c>
      <c r="E12477" s="118">
        <v>0</v>
      </c>
      <c r="F12477" s="118">
        <v>598</v>
      </c>
      <c r="G12477" s="118">
        <v>11.96</v>
      </c>
      <c r="H12477" s="118">
        <v>0</v>
      </c>
      <c r="I12477" s="118">
        <v>11.96</v>
      </c>
    </row>
    <row r="12478" spans="1:9" ht="28.05" customHeight="1">
      <c r="A12478" s="118" t="s">
        <v>24522</v>
      </c>
      <c r="B12478" s="118" t="s">
        <v>24523</v>
      </c>
      <c r="C12478" s="120">
        <v>45929</v>
      </c>
      <c r="D12478" s="118">
        <v>702</v>
      </c>
      <c r="E12478" s="118">
        <v>105.3</v>
      </c>
      <c r="F12478" s="118">
        <v>596.70000000000005</v>
      </c>
      <c r="G12478" s="118">
        <v>14.04</v>
      </c>
      <c r="H12478" s="118">
        <v>2.11</v>
      </c>
      <c r="I12478" s="118">
        <v>11.93</v>
      </c>
    </row>
    <row r="12479" spans="1:9" ht="28.05" customHeight="1">
      <c r="A12479" s="118" t="s">
        <v>24524</v>
      </c>
      <c r="B12479" s="118" t="s">
        <v>24525</v>
      </c>
      <c r="C12479" s="120">
        <v>45929</v>
      </c>
      <c r="D12479" s="118">
        <v>632</v>
      </c>
      <c r="E12479" s="118">
        <v>94.8</v>
      </c>
      <c r="F12479" s="118">
        <v>537.20000000000005</v>
      </c>
      <c r="G12479" s="118">
        <v>12.64</v>
      </c>
      <c r="H12479" s="118">
        <v>1.9</v>
      </c>
      <c r="I12479" s="118">
        <v>10.74</v>
      </c>
    </row>
    <row r="12480" spans="1:9" ht="28.05" customHeight="1">
      <c r="A12480" s="118" t="s">
        <v>24526</v>
      </c>
      <c r="B12480" s="118" t="s">
        <v>24527</v>
      </c>
      <c r="C12480" s="120">
        <v>45929</v>
      </c>
      <c r="D12480" s="118">
        <v>632</v>
      </c>
      <c r="E12480" s="118">
        <v>94.8</v>
      </c>
      <c r="F12480" s="118">
        <v>537.20000000000005</v>
      </c>
      <c r="G12480" s="118">
        <v>12.64</v>
      </c>
      <c r="H12480" s="118">
        <v>1.9</v>
      </c>
      <c r="I12480" s="118">
        <v>10.74</v>
      </c>
    </row>
    <row r="12481" spans="1:9" ht="28.05" customHeight="1">
      <c r="A12481" s="118" t="s">
        <v>24528</v>
      </c>
      <c r="B12481" s="118" t="s">
        <v>24529</v>
      </c>
      <c r="C12481" s="120">
        <v>45929</v>
      </c>
      <c r="D12481" s="118">
        <v>631</v>
      </c>
      <c r="E12481" s="118">
        <v>94.65</v>
      </c>
      <c r="F12481" s="118">
        <v>536.35</v>
      </c>
      <c r="G12481" s="118">
        <v>12.62</v>
      </c>
      <c r="H12481" s="118">
        <v>1.89</v>
      </c>
      <c r="I12481" s="118">
        <v>10.73</v>
      </c>
    </row>
    <row r="12482" spans="1:9" ht="28.05" customHeight="1">
      <c r="A12482" s="118" t="s">
        <v>24530</v>
      </c>
      <c r="B12482" s="118" t="s">
        <v>24531</v>
      </c>
      <c r="C12482" s="120">
        <v>45929</v>
      </c>
      <c r="D12482" s="118">
        <v>1150</v>
      </c>
      <c r="E12482" s="118">
        <v>172.5</v>
      </c>
      <c r="F12482" s="118">
        <v>977.5</v>
      </c>
      <c r="G12482" s="118">
        <v>23</v>
      </c>
      <c r="H12482" s="118">
        <v>3.45</v>
      </c>
      <c r="I12482" s="118">
        <v>19.55</v>
      </c>
    </row>
    <row r="12483" spans="1:9" ht="28.05" customHeight="1">
      <c r="A12483" s="118" t="s">
        <v>24532</v>
      </c>
      <c r="B12483" s="118" t="s">
        <v>24533</v>
      </c>
      <c r="C12483" s="120">
        <v>45929</v>
      </c>
      <c r="D12483" s="118">
        <v>632</v>
      </c>
      <c r="E12483" s="118">
        <v>94.8</v>
      </c>
      <c r="F12483" s="118">
        <v>537.20000000000005</v>
      </c>
      <c r="G12483" s="118">
        <v>12.64</v>
      </c>
      <c r="H12483" s="118">
        <v>1.9</v>
      </c>
      <c r="I12483" s="118">
        <v>10.74</v>
      </c>
    </row>
    <row r="12484" spans="1:9" ht="28.05" customHeight="1">
      <c r="A12484" s="118" t="s">
        <v>24534</v>
      </c>
      <c r="B12484" s="118" t="s">
        <v>24535</v>
      </c>
      <c r="C12484" s="120">
        <v>45929</v>
      </c>
      <c r="D12484" s="118">
        <v>859</v>
      </c>
      <c r="E12484" s="118">
        <v>128.85</v>
      </c>
      <c r="F12484" s="118">
        <v>730.15</v>
      </c>
      <c r="G12484" s="118">
        <v>17.18</v>
      </c>
      <c r="H12484" s="118">
        <v>2.58</v>
      </c>
      <c r="I12484" s="118">
        <v>14.6</v>
      </c>
    </row>
    <row r="12485" spans="1:9" ht="28.05" customHeight="1">
      <c r="A12485" s="118" t="s">
        <v>24536</v>
      </c>
      <c r="B12485" s="118" t="s">
        <v>24537</v>
      </c>
      <c r="C12485" s="120">
        <v>45929</v>
      </c>
      <c r="D12485" s="118">
        <v>666</v>
      </c>
      <c r="E12485" s="118">
        <v>99.9</v>
      </c>
      <c r="F12485" s="118">
        <v>566.1</v>
      </c>
      <c r="G12485" s="118">
        <v>13.32</v>
      </c>
      <c r="H12485" s="118">
        <v>2</v>
      </c>
      <c r="I12485" s="118">
        <v>11.32</v>
      </c>
    </row>
    <row r="12486" spans="1:9" ht="28.05" customHeight="1">
      <c r="A12486" s="118" t="s">
        <v>24538</v>
      </c>
      <c r="B12486" s="118" t="s">
        <v>24539</v>
      </c>
      <c r="C12486" s="120">
        <v>45929</v>
      </c>
      <c r="D12486" s="118">
        <v>650</v>
      </c>
      <c r="E12486" s="118">
        <v>97.5</v>
      </c>
      <c r="F12486" s="118">
        <v>552.5</v>
      </c>
      <c r="G12486" s="118">
        <v>13</v>
      </c>
      <c r="H12486" s="118">
        <v>1.95</v>
      </c>
      <c r="I12486" s="118">
        <v>11.05</v>
      </c>
    </row>
    <row r="12487" spans="1:9" ht="28.05" customHeight="1">
      <c r="A12487" s="118" t="s">
        <v>24540</v>
      </c>
      <c r="B12487" s="118" t="s">
        <v>24541</v>
      </c>
      <c r="C12487" s="120">
        <v>45929</v>
      </c>
      <c r="D12487" s="118">
        <v>702</v>
      </c>
      <c r="E12487" s="118">
        <v>105.3</v>
      </c>
      <c r="F12487" s="118">
        <v>596.70000000000005</v>
      </c>
      <c r="G12487" s="118">
        <v>14.04</v>
      </c>
      <c r="H12487" s="118">
        <v>2.11</v>
      </c>
      <c r="I12487" s="118">
        <v>11.93</v>
      </c>
    </row>
    <row r="12488" spans="1:9" ht="28.05" customHeight="1">
      <c r="A12488" s="118" t="s">
        <v>24542</v>
      </c>
      <c r="B12488" s="118" t="s">
        <v>24543</v>
      </c>
      <c r="C12488" s="120">
        <v>45929</v>
      </c>
      <c r="D12488" s="118">
        <v>17</v>
      </c>
      <c r="E12488" s="118">
        <v>2.5499999999999998</v>
      </c>
      <c r="F12488" s="118">
        <v>14.45</v>
      </c>
      <c r="G12488" s="118">
        <v>0.34</v>
      </c>
      <c r="H12488" s="118">
        <v>0.05</v>
      </c>
      <c r="I12488" s="118">
        <v>0.28999999999999998</v>
      </c>
    </row>
    <row r="12489" spans="1:9" ht="28.05" customHeight="1">
      <c r="A12489" s="118" t="s">
        <v>24544</v>
      </c>
      <c r="B12489" s="118" t="s">
        <v>24545</v>
      </c>
      <c r="C12489" s="120">
        <v>45929</v>
      </c>
      <c r="D12489" s="118">
        <v>19</v>
      </c>
      <c r="E12489" s="118">
        <v>2.85</v>
      </c>
      <c r="F12489" s="118">
        <v>16.149999999999999</v>
      </c>
      <c r="G12489" s="118">
        <v>0.38</v>
      </c>
      <c r="H12489" s="118">
        <v>0.06</v>
      </c>
      <c r="I12489" s="118">
        <v>0.32</v>
      </c>
    </row>
    <row r="12490" spans="1:9" ht="28.05" customHeight="1">
      <c r="A12490" s="118" t="s">
        <v>24546</v>
      </c>
      <c r="B12490" s="118" t="s">
        <v>24547</v>
      </c>
      <c r="C12490" s="120">
        <v>45929</v>
      </c>
      <c r="D12490" s="118">
        <v>17</v>
      </c>
      <c r="E12490" s="118">
        <v>2.5499999999999998</v>
      </c>
      <c r="F12490" s="118">
        <v>14.45</v>
      </c>
      <c r="G12490" s="118">
        <v>0.34</v>
      </c>
      <c r="H12490" s="118">
        <v>0.05</v>
      </c>
      <c r="I12490" s="118">
        <v>0.28999999999999998</v>
      </c>
    </row>
    <row r="12491" spans="1:9" ht="28.05" customHeight="1">
      <c r="A12491" s="118" t="s">
        <v>24548</v>
      </c>
      <c r="B12491" s="118" t="s">
        <v>24549</v>
      </c>
      <c r="C12491" s="120">
        <v>45929</v>
      </c>
      <c r="D12491" s="118">
        <v>19</v>
      </c>
      <c r="E12491" s="118">
        <v>2.85</v>
      </c>
      <c r="F12491" s="118">
        <v>16.149999999999999</v>
      </c>
      <c r="G12491" s="118">
        <v>0.38</v>
      </c>
      <c r="H12491" s="118">
        <v>0.06</v>
      </c>
      <c r="I12491" s="118">
        <v>0.32</v>
      </c>
    </row>
    <row r="12492" spans="1:9" ht="28.05" customHeight="1">
      <c r="A12492" s="118" t="s">
        <v>24550</v>
      </c>
      <c r="B12492" s="118" t="s">
        <v>24551</v>
      </c>
      <c r="C12492" s="120">
        <v>45929</v>
      </c>
      <c r="D12492" s="118">
        <v>17</v>
      </c>
      <c r="E12492" s="118">
        <v>2.5499999999999998</v>
      </c>
      <c r="F12492" s="118">
        <v>14.45</v>
      </c>
      <c r="G12492" s="118">
        <v>0.34</v>
      </c>
      <c r="H12492" s="118">
        <v>0.05</v>
      </c>
      <c r="I12492" s="118">
        <v>0.28999999999999998</v>
      </c>
    </row>
    <row r="12493" spans="1:9" ht="28.05" customHeight="1">
      <c r="A12493" s="118" t="s">
        <v>24552</v>
      </c>
      <c r="B12493" s="118" t="s">
        <v>24553</v>
      </c>
      <c r="C12493" s="120">
        <v>45929</v>
      </c>
      <c r="D12493" s="118">
        <v>17</v>
      </c>
      <c r="E12493" s="118">
        <v>2.5499999999999998</v>
      </c>
      <c r="F12493" s="118">
        <v>14.45</v>
      </c>
      <c r="G12493" s="118">
        <v>0.34</v>
      </c>
      <c r="H12493" s="118">
        <v>0.05</v>
      </c>
      <c r="I12493" s="118">
        <v>0.28999999999999998</v>
      </c>
    </row>
    <row r="12494" spans="1:9" ht="28.05" customHeight="1">
      <c r="A12494" s="118" t="s">
        <v>24554</v>
      </c>
      <c r="B12494" s="118" t="s">
        <v>24555</v>
      </c>
      <c r="C12494" s="120">
        <v>45929</v>
      </c>
      <c r="D12494" s="118">
        <v>17</v>
      </c>
      <c r="E12494" s="118">
        <v>0</v>
      </c>
      <c r="F12494" s="118">
        <v>17</v>
      </c>
      <c r="G12494" s="118">
        <v>0.34</v>
      </c>
      <c r="H12494" s="118">
        <v>0</v>
      </c>
      <c r="I12494" s="118">
        <v>0.34</v>
      </c>
    </row>
    <row r="12495" spans="1:9" ht="28.05" customHeight="1">
      <c r="A12495" s="118" t="s">
        <v>24556</v>
      </c>
      <c r="B12495" s="118" t="s">
        <v>24557</v>
      </c>
      <c r="C12495" s="120">
        <v>45929</v>
      </c>
      <c r="D12495" s="118">
        <v>19</v>
      </c>
      <c r="E12495" s="118">
        <v>2.85</v>
      </c>
      <c r="F12495" s="118">
        <v>16.149999999999999</v>
      </c>
      <c r="G12495" s="118">
        <v>0.38</v>
      </c>
      <c r="H12495" s="118">
        <v>0.06</v>
      </c>
      <c r="I12495" s="118">
        <v>0.32</v>
      </c>
    </row>
    <row r="12496" spans="1:9" ht="28.05" customHeight="1">
      <c r="A12496" s="118" t="s">
        <v>24558</v>
      </c>
      <c r="B12496" s="118" t="s">
        <v>24559</v>
      </c>
      <c r="C12496" s="120">
        <v>45929</v>
      </c>
      <c r="D12496" s="118">
        <v>19</v>
      </c>
      <c r="E12496" s="118">
        <v>2.85</v>
      </c>
      <c r="F12496" s="118">
        <v>16.149999999999999</v>
      </c>
      <c r="G12496" s="118">
        <v>0.38</v>
      </c>
      <c r="H12496" s="118">
        <v>0.06</v>
      </c>
      <c r="I12496" s="118">
        <v>0.32</v>
      </c>
    </row>
    <row r="12497" spans="1:9" ht="28.05" customHeight="1">
      <c r="A12497" s="118" t="s">
        <v>24560</v>
      </c>
      <c r="B12497" s="118" t="s">
        <v>24561</v>
      </c>
      <c r="C12497" s="120">
        <v>45929</v>
      </c>
      <c r="D12497" s="118">
        <v>19</v>
      </c>
      <c r="E12497" s="118">
        <v>2.85</v>
      </c>
      <c r="F12497" s="118">
        <v>16.149999999999999</v>
      </c>
      <c r="G12497" s="118">
        <v>0.38</v>
      </c>
      <c r="H12497" s="118">
        <v>0.06</v>
      </c>
      <c r="I12497" s="118">
        <v>0.32</v>
      </c>
    </row>
    <row r="12498" spans="1:9" ht="28.05" customHeight="1">
      <c r="A12498" s="118" t="s">
        <v>24562</v>
      </c>
      <c r="B12498" s="118" t="s">
        <v>24563</v>
      </c>
      <c r="C12498" s="120">
        <v>45929</v>
      </c>
      <c r="D12498" s="118">
        <v>19</v>
      </c>
      <c r="E12498" s="118">
        <v>2.85</v>
      </c>
      <c r="F12498" s="118">
        <v>16.149999999999999</v>
      </c>
      <c r="G12498" s="118">
        <v>0.38</v>
      </c>
      <c r="H12498" s="118">
        <v>0.06</v>
      </c>
      <c r="I12498" s="118">
        <v>0.32</v>
      </c>
    </row>
    <row r="12499" spans="1:9" ht="28.05" customHeight="1">
      <c r="A12499" s="118" t="s">
        <v>24564</v>
      </c>
      <c r="B12499" s="118" t="s">
        <v>24565</v>
      </c>
      <c r="C12499" s="120">
        <v>45930</v>
      </c>
      <c r="D12499" s="118">
        <v>1188</v>
      </c>
      <c r="E12499" s="118">
        <v>178.2</v>
      </c>
      <c r="F12499" s="118">
        <v>1009.8</v>
      </c>
      <c r="G12499" s="118">
        <v>23.76</v>
      </c>
      <c r="H12499" s="118">
        <v>3.56</v>
      </c>
      <c r="I12499" s="118">
        <v>20.2</v>
      </c>
    </row>
    <row r="12500" spans="1:9" ht="28.05" customHeight="1">
      <c r="A12500" s="118" t="s">
        <v>24566</v>
      </c>
      <c r="B12500" s="118" t="s">
        <v>24567</v>
      </c>
      <c r="C12500" s="120">
        <v>45930</v>
      </c>
      <c r="D12500" s="118">
        <v>807</v>
      </c>
      <c r="E12500" s="118">
        <v>121.05</v>
      </c>
      <c r="F12500" s="118">
        <v>685.95</v>
      </c>
      <c r="G12500" s="118">
        <v>16.14</v>
      </c>
      <c r="H12500" s="118">
        <v>2.42</v>
      </c>
      <c r="I12500" s="118">
        <v>13.72</v>
      </c>
    </row>
    <row r="12501" spans="1:9" ht="28.05" customHeight="1">
      <c r="A12501" s="118" t="s">
        <v>24568</v>
      </c>
      <c r="B12501" s="118" t="s">
        <v>24569</v>
      </c>
      <c r="C12501" s="120">
        <v>45930</v>
      </c>
      <c r="D12501" s="118">
        <v>1188</v>
      </c>
      <c r="E12501" s="118">
        <v>178.2</v>
      </c>
      <c r="F12501" s="118">
        <v>1009.8</v>
      </c>
      <c r="G12501" s="118">
        <v>23.76</v>
      </c>
      <c r="H12501" s="118">
        <v>3.56</v>
      </c>
      <c r="I12501" s="118">
        <v>20.2</v>
      </c>
    </row>
    <row r="12502" spans="1:9" ht="28.05" customHeight="1">
      <c r="A12502" s="118" t="s">
        <v>24570</v>
      </c>
      <c r="B12502" s="118" t="s">
        <v>24571</v>
      </c>
      <c r="C12502" s="120">
        <v>45930</v>
      </c>
      <c r="D12502" s="118">
        <v>1150</v>
      </c>
      <c r="E12502" s="118">
        <v>172.5</v>
      </c>
      <c r="F12502" s="118">
        <v>977.5</v>
      </c>
      <c r="G12502" s="118">
        <v>23</v>
      </c>
      <c r="H12502" s="118">
        <v>3.45</v>
      </c>
      <c r="I12502" s="118">
        <v>19.55</v>
      </c>
    </row>
    <row r="12503" spans="1:9" ht="28.05" customHeight="1">
      <c r="A12503" s="118" t="s">
        <v>24572</v>
      </c>
      <c r="B12503" s="118" t="s">
        <v>24573</v>
      </c>
      <c r="C12503" s="120">
        <v>45930</v>
      </c>
      <c r="D12503" s="118">
        <v>591.79999999999995</v>
      </c>
      <c r="E12503" s="118">
        <v>88.77</v>
      </c>
      <c r="F12503" s="118">
        <v>503.03</v>
      </c>
      <c r="G12503" s="118">
        <v>11.84</v>
      </c>
      <c r="H12503" s="118">
        <v>1.78</v>
      </c>
      <c r="I12503" s="118">
        <v>10.06</v>
      </c>
    </row>
    <row r="12504" spans="1:9" ht="28.05" customHeight="1">
      <c r="A12504" s="118" t="s">
        <v>24574</v>
      </c>
      <c r="B12504" s="118" t="s">
        <v>24575</v>
      </c>
      <c r="C12504" s="120">
        <v>45930</v>
      </c>
      <c r="D12504" s="118">
        <v>1094.5</v>
      </c>
      <c r="E12504" s="118">
        <v>164.17</v>
      </c>
      <c r="F12504" s="118">
        <v>930.33</v>
      </c>
      <c r="G12504" s="118">
        <v>21.89</v>
      </c>
      <c r="H12504" s="118">
        <v>3.28</v>
      </c>
      <c r="I12504" s="118">
        <v>18.61</v>
      </c>
    </row>
    <row r="12505" spans="1:9" ht="28.05" customHeight="1">
      <c r="A12505" s="118" t="s">
        <v>24576</v>
      </c>
      <c r="B12505" s="118" t="s">
        <v>24577</v>
      </c>
      <c r="C12505" s="120">
        <v>45930</v>
      </c>
      <c r="D12505" s="118">
        <v>1386</v>
      </c>
      <c r="E12505" s="118">
        <v>207.9</v>
      </c>
      <c r="F12505" s="118">
        <v>1178.0999999999999</v>
      </c>
      <c r="G12505" s="118">
        <v>27.72</v>
      </c>
      <c r="H12505" s="118">
        <v>4.16</v>
      </c>
      <c r="I12505" s="118">
        <v>23.56</v>
      </c>
    </row>
    <row r="12506" spans="1:9" ht="28.05" customHeight="1">
      <c r="A12506" s="118" t="s">
        <v>24578</v>
      </c>
      <c r="B12506" s="118" t="s">
        <v>24579</v>
      </c>
      <c r="C12506" s="120">
        <v>45930</v>
      </c>
      <c r="D12506" s="118">
        <v>1386</v>
      </c>
      <c r="E12506" s="118">
        <v>0</v>
      </c>
      <c r="F12506" s="118">
        <v>1386</v>
      </c>
      <c r="G12506" s="118">
        <v>27.72</v>
      </c>
      <c r="H12506" s="118">
        <v>0</v>
      </c>
      <c r="I12506" s="118">
        <v>27.72</v>
      </c>
    </row>
    <row r="12507" spans="1:9" ht="28.05" customHeight="1">
      <c r="A12507" s="118" t="s">
        <v>24580</v>
      </c>
      <c r="B12507" s="118" t="s">
        <v>24581</v>
      </c>
      <c r="C12507" s="120">
        <v>45930</v>
      </c>
      <c r="D12507" s="118">
        <v>1386</v>
      </c>
      <c r="E12507" s="118">
        <v>0</v>
      </c>
      <c r="F12507" s="118">
        <v>1386</v>
      </c>
      <c r="G12507" s="118">
        <v>27.72</v>
      </c>
      <c r="H12507" s="118">
        <v>0</v>
      </c>
      <c r="I12507" s="118">
        <v>27.72</v>
      </c>
    </row>
    <row r="12508" spans="1:9" ht="28.05" customHeight="1">
      <c r="A12508" s="118" t="s">
        <v>24582</v>
      </c>
      <c r="B12508" s="118" t="s">
        <v>24583</v>
      </c>
      <c r="C12508" s="120">
        <v>45930</v>
      </c>
      <c r="D12508" s="118">
        <v>1188</v>
      </c>
      <c r="E12508" s="118">
        <v>178.2</v>
      </c>
      <c r="F12508" s="118">
        <v>1009.8</v>
      </c>
      <c r="G12508" s="118">
        <v>23.76</v>
      </c>
      <c r="H12508" s="118">
        <v>3.56</v>
      </c>
      <c r="I12508" s="118">
        <v>20.2</v>
      </c>
    </row>
    <row r="12509" spans="1:9" ht="28.05" customHeight="1">
      <c r="A12509" s="118" t="s">
        <v>24584</v>
      </c>
      <c r="B12509" s="118" t="s">
        <v>24585</v>
      </c>
      <c r="C12509" s="120">
        <v>45930</v>
      </c>
      <c r="D12509" s="118">
        <v>5270</v>
      </c>
      <c r="E12509" s="118">
        <v>790.5</v>
      </c>
      <c r="F12509" s="118">
        <v>4479.5</v>
      </c>
      <c r="G12509" s="118">
        <v>105.4</v>
      </c>
      <c r="H12509" s="118">
        <v>15.81</v>
      </c>
      <c r="I12509" s="118">
        <v>89.59</v>
      </c>
    </row>
    <row r="12510" spans="1:9" ht="28.05" customHeight="1">
      <c r="A12510" s="118" t="s">
        <v>24586</v>
      </c>
      <c r="B12510" s="118" t="s">
        <v>24587</v>
      </c>
      <c r="C12510" s="120">
        <v>45930</v>
      </c>
      <c r="D12510" s="118">
        <v>1386</v>
      </c>
      <c r="E12510" s="118">
        <v>207.9</v>
      </c>
      <c r="F12510" s="118">
        <v>1178.0999999999999</v>
      </c>
      <c r="G12510" s="118">
        <v>27.72</v>
      </c>
      <c r="H12510" s="118">
        <v>4.16</v>
      </c>
      <c r="I12510" s="118">
        <v>23.56</v>
      </c>
    </row>
    <row r="12511" spans="1:9" ht="28.05" customHeight="1">
      <c r="A12511" s="118" t="s">
        <v>24588</v>
      </c>
      <c r="B12511" s="118" t="s">
        <v>24589</v>
      </c>
      <c r="C12511" s="120">
        <v>45930</v>
      </c>
      <c r="D12511" s="118">
        <v>1828.35</v>
      </c>
      <c r="E12511" s="118">
        <v>274.25</v>
      </c>
      <c r="F12511" s="118">
        <v>1554.1</v>
      </c>
      <c r="G12511" s="118">
        <v>36.57</v>
      </c>
      <c r="H12511" s="118">
        <v>5.49</v>
      </c>
      <c r="I12511" s="118">
        <v>31.08</v>
      </c>
    </row>
    <row r="12512" spans="1:9" ht="28.05" customHeight="1">
      <c r="A12512" s="118" t="s">
        <v>24590</v>
      </c>
      <c r="B12512" s="118" t="s">
        <v>24591</v>
      </c>
      <c r="C12512" s="120">
        <v>45930</v>
      </c>
      <c r="D12512" s="118">
        <v>1188</v>
      </c>
      <c r="E12512" s="118">
        <v>0</v>
      </c>
      <c r="F12512" s="118">
        <v>1188</v>
      </c>
      <c r="G12512" s="118">
        <v>23.76</v>
      </c>
      <c r="H12512" s="118">
        <v>0</v>
      </c>
      <c r="I12512" s="118">
        <v>23.76</v>
      </c>
    </row>
    <row r="12513" spans="1:9" ht="28.05" customHeight="1">
      <c r="A12513" s="118" t="s">
        <v>24592</v>
      </c>
      <c r="B12513" s="118" t="s">
        <v>24593</v>
      </c>
      <c r="C12513" s="120">
        <v>45930</v>
      </c>
      <c r="D12513" s="118">
        <v>1971</v>
      </c>
      <c r="E12513" s="118">
        <v>295.64999999999998</v>
      </c>
      <c r="F12513" s="118">
        <v>1675.35</v>
      </c>
      <c r="G12513" s="118">
        <v>39.42</v>
      </c>
      <c r="H12513" s="118">
        <v>5.91</v>
      </c>
      <c r="I12513" s="118">
        <v>33.51</v>
      </c>
    </row>
    <row r="12514" spans="1:9" ht="28.05" customHeight="1">
      <c r="A12514" s="118" t="s">
        <v>24594</v>
      </c>
      <c r="B12514" s="118" t="s">
        <v>24595</v>
      </c>
      <c r="C12514" s="120">
        <v>45930</v>
      </c>
      <c r="D12514" s="118">
        <v>582.79999999999995</v>
      </c>
      <c r="E12514" s="118">
        <v>87.42</v>
      </c>
      <c r="F12514" s="118">
        <v>495.38</v>
      </c>
      <c r="G12514" s="118">
        <v>11.66</v>
      </c>
      <c r="H12514" s="118">
        <v>1.75</v>
      </c>
      <c r="I12514" s="118">
        <v>9.91</v>
      </c>
    </row>
    <row r="12515" spans="1:9" ht="28.05" customHeight="1">
      <c r="A12515" s="118" t="s">
        <v>24596</v>
      </c>
      <c r="B12515" s="118" t="s">
        <v>24597</v>
      </c>
      <c r="C12515" s="120">
        <v>45930</v>
      </c>
      <c r="D12515" s="118">
        <v>1163</v>
      </c>
      <c r="E12515" s="118">
        <v>174.45</v>
      </c>
      <c r="F12515" s="118">
        <v>988.55</v>
      </c>
      <c r="G12515" s="118">
        <v>23.26</v>
      </c>
      <c r="H12515" s="118">
        <v>3.49</v>
      </c>
      <c r="I12515" s="118">
        <v>19.77</v>
      </c>
    </row>
    <row r="12516" spans="1:9" ht="28.05" customHeight="1">
      <c r="A12516" s="118" t="s">
        <v>24598</v>
      </c>
      <c r="B12516" s="118" t="s">
        <v>24599</v>
      </c>
      <c r="C12516" s="120">
        <v>45930</v>
      </c>
      <c r="D12516" s="118">
        <v>1188</v>
      </c>
      <c r="E12516" s="118">
        <v>178.2</v>
      </c>
      <c r="F12516" s="118">
        <v>1009.8</v>
      </c>
      <c r="G12516" s="118">
        <v>23.76</v>
      </c>
      <c r="H12516" s="118">
        <v>3.56</v>
      </c>
      <c r="I12516" s="118">
        <v>20.2</v>
      </c>
    </row>
    <row r="12517" spans="1:9" ht="28.05" customHeight="1">
      <c r="A12517" s="118" t="s">
        <v>24600</v>
      </c>
      <c r="B12517" s="118" t="s">
        <v>24601</v>
      </c>
      <c r="C12517" s="120">
        <v>45930</v>
      </c>
      <c r="D12517" s="118">
        <v>1386</v>
      </c>
      <c r="E12517" s="118">
        <v>207.9</v>
      </c>
      <c r="F12517" s="118">
        <v>1178.0999999999999</v>
      </c>
      <c r="G12517" s="118">
        <v>27.72</v>
      </c>
      <c r="H12517" s="118">
        <v>4.16</v>
      </c>
      <c r="I12517" s="118">
        <v>23.56</v>
      </c>
    </row>
    <row r="12518" spans="1:9" ht="28.05" customHeight="1">
      <c r="A12518" s="118" t="s">
        <v>24602</v>
      </c>
      <c r="B12518" s="118" t="s">
        <v>24603</v>
      </c>
      <c r="C12518" s="120">
        <v>45930</v>
      </c>
      <c r="D12518" s="118">
        <v>1386</v>
      </c>
      <c r="E12518" s="118">
        <v>207.9</v>
      </c>
      <c r="F12518" s="118">
        <v>1178.0999999999999</v>
      </c>
      <c r="G12518" s="118">
        <v>27.72</v>
      </c>
      <c r="H12518" s="118">
        <v>4.16</v>
      </c>
      <c r="I12518" s="118">
        <v>23.56</v>
      </c>
    </row>
    <row r="12519" spans="1:9" ht="28.05" customHeight="1">
      <c r="A12519" s="118" t="s">
        <v>24604</v>
      </c>
      <c r="B12519" s="118" t="s">
        <v>24605</v>
      </c>
      <c r="C12519" s="120">
        <v>45930</v>
      </c>
      <c r="D12519" s="118">
        <v>1188</v>
      </c>
      <c r="E12519" s="118">
        <v>178.2</v>
      </c>
      <c r="F12519" s="118">
        <v>1009.8</v>
      </c>
      <c r="G12519" s="118">
        <v>23.76</v>
      </c>
      <c r="H12519" s="118">
        <v>3.56</v>
      </c>
      <c r="I12519" s="118">
        <v>20.2</v>
      </c>
    </row>
    <row r="12520" spans="1:9" ht="28.05" customHeight="1">
      <c r="A12520" s="118" t="s">
        <v>24606</v>
      </c>
      <c r="B12520" s="118" t="s">
        <v>24607</v>
      </c>
      <c r="C12520" s="120">
        <v>45930</v>
      </c>
      <c r="D12520" s="118">
        <v>432.4</v>
      </c>
      <c r="E12520" s="118">
        <v>64.86</v>
      </c>
      <c r="F12520" s="118">
        <v>367.54</v>
      </c>
      <c r="G12520" s="118">
        <v>8.65</v>
      </c>
      <c r="H12520" s="118">
        <v>1.3</v>
      </c>
      <c r="I12520" s="118">
        <v>7.35</v>
      </c>
    </row>
    <row r="12521" spans="1:9" ht="28.05" customHeight="1">
      <c r="A12521" s="118" t="s">
        <v>24608</v>
      </c>
      <c r="B12521" s="118" t="s">
        <v>24609</v>
      </c>
      <c r="C12521" s="120">
        <v>45930</v>
      </c>
      <c r="D12521" s="118">
        <v>1386</v>
      </c>
      <c r="E12521" s="118">
        <v>207.9</v>
      </c>
      <c r="F12521" s="118">
        <v>1178.0999999999999</v>
      </c>
      <c r="G12521" s="118">
        <v>27.72</v>
      </c>
      <c r="H12521" s="118">
        <v>4.16</v>
      </c>
      <c r="I12521" s="118">
        <v>23.56</v>
      </c>
    </row>
    <row r="12522" spans="1:9" ht="28.05" customHeight="1">
      <c r="A12522" s="118" t="s">
        <v>24610</v>
      </c>
      <c r="B12522" s="118" t="s">
        <v>24611</v>
      </c>
      <c r="C12522" s="120">
        <v>45930</v>
      </c>
      <c r="D12522" s="118">
        <v>1386</v>
      </c>
      <c r="E12522" s="118">
        <v>0</v>
      </c>
      <c r="F12522" s="118">
        <v>1386</v>
      </c>
      <c r="G12522" s="118">
        <v>27.72</v>
      </c>
      <c r="H12522" s="118">
        <v>0</v>
      </c>
      <c r="I12522" s="118">
        <v>27.72</v>
      </c>
    </row>
    <row r="12523" spans="1:9" ht="28.05" customHeight="1">
      <c r="A12523" s="118" t="s">
        <v>24612</v>
      </c>
      <c r="B12523" s="118" t="s">
        <v>24613</v>
      </c>
      <c r="C12523" s="120">
        <v>45930</v>
      </c>
      <c r="D12523" s="118">
        <v>690.2</v>
      </c>
      <c r="E12523" s="118">
        <v>103.53</v>
      </c>
      <c r="F12523" s="118">
        <v>586.66999999999996</v>
      </c>
      <c r="G12523" s="118">
        <v>13.8</v>
      </c>
      <c r="H12523" s="118">
        <v>2.0699999999999998</v>
      </c>
      <c r="I12523" s="118">
        <v>11.73</v>
      </c>
    </row>
    <row r="12524" spans="1:9" ht="28.05" customHeight="1">
      <c r="A12524" s="118" t="s">
        <v>24614</v>
      </c>
      <c r="B12524" s="118" t="s">
        <v>24615</v>
      </c>
      <c r="C12524" s="120">
        <v>45930</v>
      </c>
      <c r="D12524" s="118">
        <v>1386</v>
      </c>
      <c r="E12524" s="118">
        <v>207.9</v>
      </c>
      <c r="F12524" s="118">
        <v>1178.0999999999999</v>
      </c>
      <c r="G12524" s="118">
        <v>27.72</v>
      </c>
      <c r="H12524" s="118">
        <v>4.16</v>
      </c>
      <c r="I12524" s="118">
        <v>23.56</v>
      </c>
    </row>
    <row r="12525" spans="1:9" ht="28.05" customHeight="1">
      <c r="A12525" s="118" t="s">
        <v>24616</v>
      </c>
      <c r="B12525" s="118" t="s">
        <v>24617</v>
      </c>
      <c r="C12525" s="120">
        <v>45930</v>
      </c>
      <c r="D12525" s="118">
        <v>1386</v>
      </c>
      <c r="E12525" s="118">
        <v>207.9</v>
      </c>
      <c r="F12525" s="118">
        <v>1178.0999999999999</v>
      </c>
      <c r="G12525" s="118">
        <v>27.72</v>
      </c>
      <c r="H12525" s="118">
        <v>4.16</v>
      </c>
      <c r="I12525" s="118">
        <v>23.56</v>
      </c>
    </row>
    <row r="12526" spans="1:9" ht="28.05" customHeight="1">
      <c r="A12526" s="118" t="s">
        <v>24618</v>
      </c>
      <c r="B12526" s="118" t="s">
        <v>24619</v>
      </c>
      <c r="C12526" s="120">
        <v>45930</v>
      </c>
      <c r="D12526" s="118">
        <v>1188</v>
      </c>
      <c r="E12526" s="118">
        <v>178.2</v>
      </c>
      <c r="F12526" s="118">
        <v>1009.8</v>
      </c>
      <c r="G12526" s="118">
        <v>23.76</v>
      </c>
      <c r="H12526" s="118">
        <v>3.56</v>
      </c>
      <c r="I12526" s="118">
        <v>20.2</v>
      </c>
    </row>
    <row r="12527" spans="1:9" ht="28.05" customHeight="1">
      <c r="A12527" s="118" t="s">
        <v>24620</v>
      </c>
      <c r="B12527" s="118" t="s">
        <v>24621</v>
      </c>
      <c r="C12527" s="120">
        <v>45930</v>
      </c>
      <c r="D12527" s="118">
        <v>1386</v>
      </c>
      <c r="E12527" s="118">
        <v>207.9</v>
      </c>
      <c r="F12527" s="118">
        <v>1178.0999999999999</v>
      </c>
      <c r="G12527" s="118">
        <v>27.72</v>
      </c>
      <c r="H12527" s="118">
        <v>4.16</v>
      </c>
      <c r="I12527" s="118">
        <v>23.56</v>
      </c>
    </row>
    <row r="12528" spans="1:9" ht="28.05" customHeight="1">
      <c r="A12528" s="118" t="s">
        <v>24622</v>
      </c>
      <c r="B12528" s="118" t="s">
        <v>24623</v>
      </c>
      <c r="C12528" s="120">
        <v>45930</v>
      </c>
      <c r="D12528" s="118">
        <v>336</v>
      </c>
      <c r="E12528" s="118">
        <v>50.4</v>
      </c>
      <c r="F12528" s="118">
        <v>285.60000000000002</v>
      </c>
      <c r="G12528" s="118">
        <v>6.72</v>
      </c>
      <c r="H12528" s="118">
        <v>1.01</v>
      </c>
      <c r="I12528" s="118">
        <v>5.71</v>
      </c>
    </row>
    <row r="12529" spans="1:9" ht="28.05" customHeight="1">
      <c r="A12529" s="118" t="s">
        <v>24624</v>
      </c>
      <c r="B12529" s="118" t="s">
        <v>24625</v>
      </c>
      <c r="C12529" s="120">
        <v>45930</v>
      </c>
      <c r="D12529" s="118">
        <v>1188</v>
      </c>
      <c r="E12529" s="118">
        <v>178.2</v>
      </c>
      <c r="F12529" s="118">
        <v>1009.8</v>
      </c>
      <c r="G12529" s="118">
        <v>23.76</v>
      </c>
      <c r="H12529" s="118">
        <v>3.56</v>
      </c>
      <c r="I12529" s="118">
        <v>20.2</v>
      </c>
    </row>
    <row r="12530" spans="1:9" ht="28.05" customHeight="1">
      <c r="A12530" s="118" t="s">
        <v>24626</v>
      </c>
      <c r="B12530" s="118" t="s">
        <v>24627</v>
      </c>
      <c r="C12530" s="120">
        <v>45930</v>
      </c>
      <c r="D12530" s="118">
        <v>582.79999999999995</v>
      </c>
      <c r="E12530" s="118">
        <v>87.42</v>
      </c>
      <c r="F12530" s="118">
        <v>495.38</v>
      </c>
      <c r="G12530" s="118">
        <v>11.66</v>
      </c>
      <c r="H12530" s="118">
        <v>1.75</v>
      </c>
      <c r="I12530" s="118">
        <v>9.91</v>
      </c>
    </row>
    <row r="12531" spans="1:9" ht="28.05" customHeight="1">
      <c r="A12531" s="118" t="s">
        <v>24628</v>
      </c>
      <c r="B12531" s="118" t="s">
        <v>24629</v>
      </c>
      <c r="C12531" s="120">
        <v>45930</v>
      </c>
      <c r="D12531" s="118">
        <v>238</v>
      </c>
      <c r="E12531" s="118">
        <v>35.700000000000003</v>
      </c>
      <c r="F12531" s="118">
        <v>202.3</v>
      </c>
      <c r="G12531" s="118">
        <v>4.76</v>
      </c>
      <c r="H12531" s="118">
        <v>0.71</v>
      </c>
      <c r="I12531" s="118">
        <v>4.05</v>
      </c>
    </row>
    <row r="12532" spans="1:9" ht="28.05" customHeight="1">
      <c r="A12532" s="118" t="s">
        <v>24630</v>
      </c>
      <c r="B12532" s="118" t="s">
        <v>24631</v>
      </c>
      <c r="C12532" s="120">
        <v>45930</v>
      </c>
      <c r="D12532" s="118">
        <v>1368</v>
      </c>
      <c r="E12532" s="118">
        <v>205.2</v>
      </c>
      <c r="F12532" s="118">
        <v>1162.8</v>
      </c>
      <c r="G12532" s="118">
        <v>27.36</v>
      </c>
      <c r="H12532" s="118">
        <v>4.0999999999999996</v>
      </c>
      <c r="I12532" s="118">
        <v>23.26</v>
      </c>
    </row>
    <row r="12533" spans="1:9" ht="28.05" customHeight="1">
      <c r="A12533" s="118" t="s">
        <v>24632</v>
      </c>
      <c r="B12533" s="118" t="s">
        <v>24633</v>
      </c>
      <c r="C12533" s="120">
        <v>45930</v>
      </c>
      <c r="D12533" s="118">
        <v>1188</v>
      </c>
      <c r="E12533" s="118">
        <v>0</v>
      </c>
      <c r="F12533" s="118">
        <v>1188</v>
      </c>
      <c r="G12533" s="118">
        <v>23.76</v>
      </c>
      <c r="H12533" s="118">
        <v>0</v>
      </c>
      <c r="I12533" s="118">
        <v>23.76</v>
      </c>
    </row>
    <row r="12534" spans="1:9" ht="28.05" customHeight="1">
      <c r="A12534" s="118" t="s">
        <v>24634</v>
      </c>
      <c r="B12534" s="118" t="s">
        <v>24635</v>
      </c>
      <c r="C12534" s="120">
        <v>45930</v>
      </c>
      <c r="D12534" s="118">
        <v>1386</v>
      </c>
      <c r="E12534" s="118">
        <v>207.9</v>
      </c>
      <c r="F12534" s="118">
        <v>1178.0999999999999</v>
      </c>
      <c r="G12534" s="118">
        <v>27.72</v>
      </c>
      <c r="H12534" s="118">
        <v>4.16</v>
      </c>
      <c r="I12534" s="118">
        <v>23.56</v>
      </c>
    </row>
    <row r="12535" spans="1:9" ht="28.05" customHeight="1">
      <c r="A12535" s="118" t="s">
        <v>24636</v>
      </c>
      <c r="B12535" s="118" t="s">
        <v>24637</v>
      </c>
      <c r="C12535" s="120">
        <v>45930</v>
      </c>
      <c r="D12535" s="118">
        <v>1386</v>
      </c>
      <c r="E12535" s="118">
        <v>0</v>
      </c>
      <c r="F12535" s="118">
        <v>1386</v>
      </c>
      <c r="G12535" s="118">
        <v>27.72</v>
      </c>
      <c r="H12535" s="118">
        <v>0</v>
      </c>
      <c r="I12535" s="118">
        <v>27.72</v>
      </c>
    </row>
    <row r="12536" spans="1:9" ht="28.05" customHeight="1">
      <c r="A12536" s="118" t="s">
        <v>24638</v>
      </c>
      <c r="B12536" s="118" t="s">
        <v>24639</v>
      </c>
      <c r="C12536" s="120">
        <v>45930</v>
      </c>
      <c r="D12536" s="118">
        <v>781</v>
      </c>
      <c r="E12536" s="118">
        <v>117.15</v>
      </c>
      <c r="F12536" s="118">
        <v>663.85</v>
      </c>
      <c r="G12536" s="118">
        <v>15.62</v>
      </c>
      <c r="H12536" s="118">
        <v>2.34</v>
      </c>
      <c r="I12536" s="118">
        <v>13.28</v>
      </c>
    </row>
    <row r="12537" spans="1:9" ht="28.05" customHeight="1">
      <c r="A12537" s="118" t="s">
        <v>24640</v>
      </c>
      <c r="B12537" s="118" t="s">
        <v>24641</v>
      </c>
      <c r="C12537" s="120">
        <v>45930</v>
      </c>
      <c r="D12537" s="118">
        <v>1082</v>
      </c>
      <c r="E12537" s="118">
        <v>0</v>
      </c>
      <c r="F12537" s="118">
        <v>1082</v>
      </c>
      <c r="G12537" s="118">
        <v>21.64</v>
      </c>
      <c r="H12537" s="118">
        <v>0</v>
      </c>
      <c r="I12537" s="118">
        <v>21.64</v>
      </c>
    </row>
    <row r="12538" spans="1:9" ht="28.05" customHeight="1">
      <c r="A12538" s="118" t="s">
        <v>24642</v>
      </c>
      <c r="B12538" s="118" t="s">
        <v>24643</v>
      </c>
      <c r="C12538" s="120">
        <v>45930</v>
      </c>
      <c r="D12538" s="118">
        <v>823</v>
      </c>
      <c r="E12538" s="118">
        <v>123.45</v>
      </c>
      <c r="F12538" s="118">
        <v>699.55</v>
      </c>
      <c r="G12538" s="118">
        <v>16.46</v>
      </c>
      <c r="H12538" s="118">
        <v>2.4700000000000002</v>
      </c>
      <c r="I12538" s="118">
        <v>13.99</v>
      </c>
    </row>
    <row r="12539" spans="1:9" ht="28.05" customHeight="1">
      <c r="A12539" s="118" t="s">
        <v>24644</v>
      </c>
      <c r="B12539" s="118" t="s">
        <v>24645</v>
      </c>
      <c r="C12539" s="120">
        <v>45930</v>
      </c>
      <c r="D12539" s="118">
        <v>1116</v>
      </c>
      <c r="E12539" s="118">
        <v>167.4</v>
      </c>
      <c r="F12539" s="118">
        <v>948.6</v>
      </c>
      <c r="G12539" s="118">
        <v>22.32</v>
      </c>
      <c r="H12539" s="118">
        <v>3.35</v>
      </c>
      <c r="I12539" s="118">
        <v>18.97</v>
      </c>
    </row>
    <row r="12540" spans="1:9" ht="28.05" customHeight="1">
      <c r="A12540" s="118" t="s">
        <v>24646</v>
      </c>
      <c r="B12540" s="118" t="s">
        <v>24647</v>
      </c>
      <c r="C12540" s="120">
        <v>45930</v>
      </c>
      <c r="D12540" s="118">
        <v>937</v>
      </c>
      <c r="E12540" s="118">
        <v>0</v>
      </c>
      <c r="F12540" s="118">
        <v>937</v>
      </c>
      <c r="G12540" s="118">
        <v>18.739999999999998</v>
      </c>
      <c r="H12540" s="118">
        <v>0</v>
      </c>
      <c r="I12540" s="118">
        <v>18.739999999999998</v>
      </c>
    </row>
    <row r="12541" spans="1:9" ht="28.05" customHeight="1">
      <c r="A12541" s="118" t="s">
        <v>24648</v>
      </c>
      <c r="B12541" s="118" t="s">
        <v>24649</v>
      </c>
      <c r="C12541" s="120">
        <v>45930</v>
      </c>
      <c r="D12541" s="118">
        <v>781</v>
      </c>
      <c r="E12541" s="118">
        <v>117.15</v>
      </c>
      <c r="F12541" s="118">
        <v>663.85</v>
      </c>
      <c r="G12541" s="118">
        <v>15.62</v>
      </c>
      <c r="H12541" s="118">
        <v>2.34</v>
      </c>
      <c r="I12541" s="118">
        <v>13.28</v>
      </c>
    </row>
    <row r="12542" spans="1:9" ht="28.05" customHeight="1">
      <c r="A12542" s="118" t="s">
        <v>24650</v>
      </c>
      <c r="B12542" s="118" t="s">
        <v>24651</v>
      </c>
      <c r="C12542" s="120">
        <v>45930</v>
      </c>
      <c r="D12542" s="118">
        <v>749</v>
      </c>
      <c r="E12542" s="118">
        <v>112.35</v>
      </c>
      <c r="F12542" s="118">
        <v>636.65</v>
      </c>
      <c r="G12542" s="118">
        <v>14.98</v>
      </c>
      <c r="H12542" s="118">
        <v>2.25</v>
      </c>
      <c r="I12542" s="118">
        <v>12.73</v>
      </c>
    </row>
    <row r="12543" spans="1:9" ht="28.05" customHeight="1">
      <c r="A12543" s="118" t="s">
        <v>24652</v>
      </c>
      <c r="B12543" s="118" t="s">
        <v>24653</v>
      </c>
      <c r="C12543" s="120">
        <v>45930</v>
      </c>
      <c r="D12543" s="118">
        <v>606</v>
      </c>
      <c r="E12543" s="118">
        <v>0</v>
      </c>
      <c r="F12543" s="118">
        <v>606</v>
      </c>
      <c r="G12543" s="118">
        <v>12.12</v>
      </c>
      <c r="H12543" s="118">
        <v>0</v>
      </c>
      <c r="I12543" s="118">
        <v>12.12</v>
      </c>
    </row>
    <row r="12544" spans="1:9" ht="28.05" customHeight="1">
      <c r="A12544" s="118" t="s">
        <v>24654</v>
      </c>
      <c r="B12544" s="118" t="s">
        <v>24655</v>
      </c>
      <c r="C12544" s="120">
        <v>45930</v>
      </c>
      <c r="D12544" s="118">
        <v>706</v>
      </c>
      <c r="E12544" s="118">
        <v>0</v>
      </c>
      <c r="F12544" s="118">
        <v>706</v>
      </c>
      <c r="G12544" s="118">
        <v>14.12</v>
      </c>
      <c r="H12544" s="118">
        <v>0</v>
      </c>
      <c r="I12544" s="118">
        <v>14.12</v>
      </c>
    </row>
    <row r="12545" spans="1:9" ht="28.05" customHeight="1">
      <c r="A12545" s="118" t="s">
        <v>24656</v>
      </c>
      <c r="B12545" s="118">
        <v>4025823767865</v>
      </c>
      <c r="C12545" s="120">
        <v>45930</v>
      </c>
      <c r="D12545" s="118">
        <v>228</v>
      </c>
      <c r="E12545" s="118">
        <v>34.200000000000003</v>
      </c>
      <c r="F12545" s="118">
        <v>193.8</v>
      </c>
      <c r="G12545" s="118">
        <v>4.5599999999999996</v>
      </c>
      <c r="H12545" s="118">
        <v>0.68</v>
      </c>
      <c r="I12545" s="118">
        <v>3.88</v>
      </c>
    </row>
    <row r="12546" spans="1:9" ht="28.05" customHeight="1">
      <c r="A12546" s="118" t="s">
        <v>24657</v>
      </c>
      <c r="B12546" s="118">
        <v>4025823770612</v>
      </c>
      <c r="C12546" s="120">
        <v>45930</v>
      </c>
      <c r="D12546" s="118">
        <v>228</v>
      </c>
      <c r="E12546" s="118">
        <v>34.200000000000003</v>
      </c>
      <c r="F12546" s="118">
        <v>193.8</v>
      </c>
      <c r="G12546" s="118">
        <v>4.5599999999999996</v>
      </c>
      <c r="H12546" s="118">
        <v>0.68</v>
      </c>
      <c r="I12546" s="118">
        <v>3.88</v>
      </c>
    </row>
    <row r="12547" spans="1:9" ht="28.05" customHeight="1">
      <c r="A12547" s="118" t="s">
        <v>24658</v>
      </c>
      <c r="B12547" s="118">
        <v>4025823768934</v>
      </c>
      <c r="C12547" s="120">
        <v>45930</v>
      </c>
      <c r="D12547" s="118">
        <v>228</v>
      </c>
      <c r="E12547" s="118">
        <v>34.200000000000003</v>
      </c>
      <c r="F12547" s="118">
        <v>193.8</v>
      </c>
      <c r="G12547" s="118">
        <v>4.5599999999999996</v>
      </c>
      <c r="H12547" s="118">
        <v>0.68</v>
      </c>
      <c r="I12547" s="118">
        <v>3.88</v>
      </c>
    </row>
    <row r="12548" spans="1:9" ht="28.05" customHeight="1">
      <c r="A12548" s="118" t="s">
        <v>24659</v>
      </c>
      <c r="B12548" s="118" t="s">
        <v>24660</v>
      </c>
      <c r="C12548" s="120">
        <v>45930</v>
      </c>
      <c r="D12548" s="118">
        <v>19</v>
      </c>
      <c r="E12548" s="118">
        <v>2.85</v>
      </c>
      <c r="F12548" s="118">
        <v>16.149999999999999</v>
      </c>
      <c r="G12548" s="118">
        <v>0.38</v>
      </c>
      <c r="H12548" s="118">
        <v>0.06</v>
      </c>
      <c r="I12548" s="118">
        <v>0.32</v>
      </c>
    </row>
    <row r="12549" spans="1:9" ht="28.05" customHeight="1">
      <c r="A12549" s="118" t="s">
        <v>24661</v>
      </c>
      <c r="B12549" s="118" t="s">
        <v>24662</v>
      </c>
      <c r="C12549" s="120">
        <v>45930</v>
      </c>
      <c r="D12549" s="118">
        <v>17</v>
      </c>
      <c r="E12549" s="118">
        <v>2.5499999999999998</v>
      </c>
      <c r="F12549" s="118">
        <v>14.45</v>
      </c>
      <c r="G12549" s="118">
        <v>0.34</v>
      </c>
      <c r="H12549" s="118">
        <v>0.05</v>
      </c>
      <c r="I12549" s="118">
        <v>0.28999999999999998</v>
      </c>
    </row>
    <row r="12550" spans="1:9" ht="28.05" customHeight="1">
      <c r="A12550" s="118" t="s">
        <v>24663</v>
      </c>
      <c r="B12550" s="118" t="s">
        <v>24664</v>
      </c>
      <c r="C12550" s="120">
        <v>45930</v>
      </c>
      <c r="D12550" s="118">
        <v>17</v>
      </c>
      <c r="E12550" s="118">
        <v>0</v>
      </c>
      <c r="F12550" s="118">
        <v>17</v>
      </c>
      <c r="G12550" s="118">
        <v>0.34</v>
      </c>
      <c r="H12550" s="118">
        <v>0</v>
      </c>
      <c r="I12550" s="118">
        <v>0.34</v>
      </c>
    </row>
    <row r="12551" spans="1:9" ht="28.05" customHeight="1">
      <c r="A12551" s="118" t="s">
        <v>24665</v>
      </c>
      <c r="B12551" s="118" t="s">
        <v>24666</v>
      </c>
      <c r="C12551" s="120">
        <v>45930</v>
      </c>
      <c r="D12551" s="118">
        <v>19</v>
      </c>
      <c r="E12551" s="118">
        <v>2.85</v>
      </c>
      <c r="F12551" s="118">
        <v>16.149999999999999</v>
      </c>
      <c r="G12551" s="118">
        <v>0.38</v>
      </c>
      <c r="H12551" s="118">
        <v>0.06</v>
      </c>
      <c r="I12551" s="118">
        <v>0.32</v>
      </c>
    </row>
    <row r="12552" spans="1:9" ht="28.05" customHeight="1">
      <c r="A12552" s="118" t="s">
        <v>24667</v>
      </c>
      <c r="B12552" s="118" t="s">
        <v>24668</v>
      </c>
      <c r="C12552" s="120">
        <v>45930</v>
      </c>
      <c r="D12552" s="118">
        <v>19</v>
      </c>
      <c r="E12552" s="118">
        <v>2.85</v>
      </c>
      <c r="F12552" s="118">
        <v>16.149999999999999</v>
      </c>
      <c r="G12552" s="118">
        <v>0.38</v>
      </c>
      <c r="H12552" s="118">
        <v>0.06</v>
      </c>
      <c r="I12552" s="118">
        <v>0.32</v>
      </c>
    </row>
    <row r="12553" spans="1:9" ht="28.05" customHeight="1">
      <c r="A12553" s="118" t="s">
        <v>24669</v>
      </c>
      <c r="B12553" s="118" t="s">
        <v>24670</v>
      </c>
      <c r="C12553" s="120">
        <v>45930</v>
      </c>
      <c r="D12553" s="118">
        <v>19</v>
      </c>
      <c r="E12553" s="118">
        <v>2.85</v>
      </c>
      <c r="F12553" s="118">
        <v>16.149999999999999</v>
      </c>
      <c r="G12553" s="118">
        <v>0.38</v>
      </c>
      <c r="H12553" s="118">
        <v>0.06</v>
      </c>
      <c r="I12553" s="118">
        <v>0.32</v>
      </c>
    </row>
    <row r="12554" spans="1:9" ht="28.05" customHeight="1">
      <c r="A12554" s="118" t="s">
        <v>24671</v>
      </c>
      <c r="B12554" s="118" t="s">
        <v>24672</v>
      </c>
      <c r="C12554" s="120">
        <v>45930</v>
      </c>
      <c r="D12554" s="118">
        <v>19</v>
      </c>
      <c r="E12554" s="118">
        <v>2.85</v>
      </c>
      <c r="F12554" s="118">
        <v>16.149999999999999</v>
      </c>
      <c r="G12554" s="118">
        <v>0.38</v>
      </c>
      <c r="H12554" s="118">
        <v>0.06</v>
      </c>
      <c r="I12554" s="118">
        <v>0.32</v>
      </c>
    </row>
    <row r="12555" spans="1:9" ht="28.05" customHeight="1">
      <c r="A12555" s="118" t="s">
        <v>24673</v>
      </c>
      <c r="B12555" s="118" t="s">
        <v>24674</v>
      </c>
      <c r="C12555" s="120">
        <v>45930</v>
      </c>
      <c r="D12555" s="118">
        <v>19</v>
      </c>
      <c r="E12555" s="118">
        <v>2.85</v>
      </c>
      <c r="F12555" s="118">
        <v>16.149999999999999</v>
      </c>
      <c r="G12555" s="118">
        <v>0.38</v>
      </c>
      <c r="H12555" s="118">
        <v>0.06</v>
      </c>
      <c r="I12555" s="118">
        <v>0.32</v>
      </c>
    </row>
    <row r="12556" spans="1:9" ht="28.05" customHeight="1">
      <c r="A12556" s="118" t="s">
        <v>24675</v>
      </c>
      <c r="B12556" s="118" t="s">
        <v>24676</v>
      </c>
      <c r="C12556" s="120">
        <v>45930</v>
      </c>
      <c r="D12556" s="118">
        <v>19</v>
      </c>
      <c r="E12556" s="118">
        <v>2.85</v>
      </c>
      <c r="F12556" s="118">
        <v>16.149999999999999</v>
      </c>
      <c r="G12556" s="118">
        <v>0.38</v>
      </c>
      <c r="H12556" s="118">
        <v>0.06</v>
      </c>
      <c r="I12556" s="118">
        <v>0.32</v>
      </c>
    </row>
    <row r="12557" spans="1:9" ht="28.05" customHeight="1">
      <c r="A12557" s="118" t="s">
        <v>24677</v>
      </c>
      <c r="B12557" s="118" t="s">
        <v>24678</v>
      </c>
      <c r="C12557" s="120">
        <v>45930</v>
      </c>
      <c r="D12557" s="118">
        <v>19</v>
      </c>
      <c r="E12557" s="118">
        <v>2.85</v>
      </c>
      <c r="F12557" s="118">
        <v>16.149999999999999</v>
      </c>
      <c r="G12557" s="118">
        <v>0.38</v>
      </c>
      <c r="H12557" s="118">
        <v>0.06</v>
      </c>
      <c r="I12557" s="118">
        <v>0.32</v>
      </c>
    </row>
    <row r="12558" spans="1:9" ht="28.05" customHeight="1">
      <c r="A12558" s="118" t="s">
        <v>24679</v>
      </c>
      <c r="B12558" s="118" t="s">
        <v>24680</v>
      </c>
      <c r="C12558" s="120">
        <v>45930</v>
      </c>
      <c r="D12558" s="118">
        <v>17</v>
      </c>
      <c r="E12558" s="118">
        <v>2.5499999999999998</v>
      </c>
      <c r="F12558" s="118">
        <v>14.45</v>
      </c>
      <c r="G12558" s="118">
        <v>0.34</v>
      </c>
      <c r="H12558" s="118">
        <v>0.05</v>
      </c>
      <c r="I12558" s="118">
        <v>0.28999999999999998</v>
      </c>
    </row>
    <row r="12559" spans="1:9" ht="28.05" customHeight="1">
      <c r="A12559" s="118" t="s">
        <v>24681</v>
      </c>
      <c r="B12559" s="118" t="s">
        <v>24682</v>
      </c>
      <c r="C12559" s="120">
        <v>45930</v>
      </c>
      <c r="D12559" s="118">
        <v>19</v>
      </c>
      <c r="E12559" s="118">
        <v>2.85</v>
      </c>
      <c r="F12559" s="118">
        <v>16.149999999999999</v>
      </c>
      <c r="G12559" s="118">
        <v>0.38</v>
      </c>
      <c r="H12559" s="118">
        <v>0.06</v>
      </c>
      <c r="I12559" s="118">
        <v>0.32</v>
      </c>
    </row>
    <row r="12560" spans="1:9" ht="28.05" customHeight="1">
      <c r="A12560" s="118" t="s">
        <v>24683</v>
      </c>
      <c r="B12560" s="118" t="s">
        <v>24684</v>
      </c>
      <c r="C12560" s="120">
        <v>45930</v>
      </c>
      <c r="D12560" s="118">
        <v>17</v>
      </c>
      <c r="E12560" s="118">
        <v>2.5499999999999998</v>
      </c>
      <c r="F12560" s="118">
        <v>14.45</v>
      </c>
      <c r="G12560" s="118">
        <v>0.34</v>
      </c>
      <c r="H12560" s="118">
        <v>0.05</v>
      </c>
      <c r="I12560" s="118">
        <v>0.28999999999999998</v>
      </c>
    </row>
    <row r="12561" spans="1:9" ht="28.05" customHeight="1">
      <c r="A12561" s="118" t="s">
        <v>24685</v>
      </c>
      <c r="B12561" s="118" t="s">
        <v>24686</v>
      </c>
      <c r="C12561" s="120">
        <v>45930</v>
      </c>
      <c r="D12561" s="118">
        <v>19</v>
      </c>
      <c r="E12561" s="118">
        <v>2.85</v>
      </c>
      <c r="F12561" s="118">
        <v>16.149999999999999</v>
      </c>
      <c r="G12561" s="118">
        <v>0.38</v>
      </c>
      <c r="H12561" s="118">
        <v>0.06</v>
      </c>
      <c r="I12561" s="118">
        <v>0.32</v>
      </c>
    </row>
    <row r="12562" spans="1:9" ht="28.05" customHeight="1">
      <c r="A12562" s="118" t="s">
        <v>24687</v>
      </c>
      <c r="B12562" s="118" t="s">
        <v>24688</v>
      </c>
      <c r="C12562" s="120">
        <v>45930</v>
      </c>
      <c r="D12562" s="118">
        <v>19</v>
      </c>
      <c r="E12562" s="118">
        <v>2.85</v>
      </c>
      <c r="F12562" s="118">
        <v>16.149999999999999</v>
      </c>
      <c r="G12562" s="118">
        <v>0.38</v>
      </c>
      <c r="H12562" s="118">
        <v>0.06</v>
      </c>
      <c r="I12562" s="118">
        <v>0.32</v>
      </c>
    </row>
    <row r="12563" spans="1:9" ht="28.05" customHeight="1">
      <c r="A12563" s="118" t="s">
        <v>24689</v>
      </c>
      <c r="B12563" s="118" t="s">
        <v>24690</v>
      </c>
      <c r="C12563" s="120">
        <v>45930</v>
      </c>
      <c r="D12563" s="118">
        <v>19</v>
      </c>
      <c r="E12563" s="118">
        <v>2.85</v>
      </c>
      <c r="F12563" s="118">
        <v>16.149999999999999</v>
      </c>
      <c r="G12563" s="118">
        <v>0.38</v>
      </c>
      <c r="H12563" s="118">
        <v>0.06</v>
      </c>
      <c r="I12563" s="118">
        <v>0.32</v>
      </c>
    </row>
    <row r="12564" spans="1:9" ht="18">
      <c r="A12564" s="119" t="s">
        <v>24691</v>
      </c>
      <c r="B12564" s="119" t="s">
        <v>24692</v>
      </c>
      <c r="C12564" s="1"/>
      <c r="D12564" s="119">
        <v>16799571.719999999</v>
      </c>
      <c r="E12564" s="119">
        <v>2154674.09</v>
      </c>
      <c r="F12564" s="119">
        <v>14644897.630000001</v>
      </c>
      <c r="G12564" s="119">
        <v>335991.66</v>
      </c>
      <c r="H12564" s="119">
        <v>43096.56</v>
      </c>
      <c r="I12564" s="119">
        <v>292895.09999999998</v>
      </c>
    </row>
    <row r="12565" spans="1:9" ht="174">
      <c r="B12565" s="9" t="s">
        <v>24693</v>
      </c>
      <c r="C12565" s="9" t="s">
        <v>24694</v>
      </c>
      <c r="D12565" s="8" t="s">
        <v>24695</v>
      </c>
      <c r="E12565" s="8" t="s">
        <v>24696</v>
      </c>
      <c r="F12565" s="9" t="s">
        <v>24697</v>
      </c>
      <c r="G12565" s="9" t="s">
        <v>24698</v>
      </c>
      <c r="H12565" s="9" t="s">
        <v>24699</v>
      </c>
      <c r="I12565" s="9" t="s">
        <v>24700</v>
      </c>
    </row>
    <row r="12566" spans="1:9" ht="17.399999999999999">
      <c r="A12566" t="s">
        <v>24701</v>
      </c>
      <c r="B12566" s="10" t="s">
        <v>17</v>
      </c>
      <c r="C12566" s="10" t="s">
        <v>18</v>
      </c>
      <c r="D12566" s="10" t="s">
        <v>19</v>
      </c>
      <c r="E12566" s="10" t="s">
        <v>20</v>
      </c>
      <c r="F12566" s="10" t="s">
        <v>21</v>
      </c>
      <c r="G12566" s="10" t="s">
        <v>22</v>
      </c>
      <c r="H12566" s="10" t="s">
        <v>23</v>
      </c>
      <c r="I12566" s="10" t="s">
        <v>24</v>
      </c>
    </row>
    <row r="12567" spans="1:9" ht="18">
      <c r="A12567" t="s">
        <v>24702</v>
      </c>
      <c r="B12567" s="76" t="s">
        <v>24703</v>
      </c>
      <c r="C12567" s="2"/>
      <c r="D12567" s="11">
        <v>0</v>
      </c>
      <c r="E12567" s="11">
        <v>0</v>
      </c>
      <c r="F12567" s="11">
        <v>0</v>
      </c>
      <c r="G12567" s="11">
        <v>0</v>
      </c>
      <c r="H12567" s="11">
        <v>0</v>
      </c>
      <c r="I12567" s="11">
        <v>0</v>
      </c>
    </row>
    <row r="12568" spans="1:9" ht="18">
      <c r="A12568" t="s">
        <v>24704</v>
      </c>
      <c r="B12568" s="76" t="s">
        <v>24705</v>
      </c>
      <c r="C12568" s="12"/>
      <c r="D12568" s="119">
        <v>16799571.719999999</v>
      </c>
      <c r="E12568" s="119">
        <v>2154674.09</v>
      </c>
      <c r="F12568" s="119">
        <v>14644897.630000001</v>
      </c>
      <c r="G12568" s="119">
        <v>335991.66</v>
      </c>
      <c r="H12568" s="119">
        <v>43096.56</v>
      </c>
      <c r="I12568" s="119">
        <v>292895.09999999998</v>
      </c>
    </row>
    <row r="12569" spans="1:9" ht="15.6">
      <c r="B12569" s="100" t="s">
        <v>24706</v>
      </c>
    </row>
    <row r="12570" spans="1:9">
      <c r="B12570" s="101" t="s">
        <v>24707</v>
      </c>
    </row>
    <row r="12571" spans="1:9" ht="15.6">
      <c r="B12571" s="13"/>
      <c r="C12571" s="13"/>
      <c r="D12571" s="72"/>
      <c r="E12571" s="72"/>
      <c r="F12571" s="72"/>
    </row>
    <row r="12572" spans="1:9" ht="15.6">
      <c r="B12572" s="100" t="s">
        <v>24708</v>
      </c>
    </row>
    <row r="12573" spans="1:9">
      <c r="B12573" s="101" t="s">
        <v>24709</v>
      </c>
    </row>
    <row r="12574" spans="1:9" ht="17.399999999999999">
      <c r="B12574" s="13"/>
      <c r="C12574" s="13"/>
      <c r="D12574" s="72"/>
      <c r="E12574" s="72"/>
      <c r="F12574" s="14" t="s">
        <v>24710</v>
      </c>
    </row>
    <row r="12575" spans="1:9">
      <c r="B12575" s="72"/>
      <c r="C12575" s="72"/>
      <c r="D12575" s="72"/>
      <c r="E12575" s="72"/>
      <c r="F12575" s="7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577"/>
  <sheetViews>
    <sheetView topLeftCell="A12560" workbookViewId="0">
      <selection activeCell="A207" sqref="A207:A12564"/>
    </sheetView>
  </sheetViews>
  <sheetFormatPr defaultRowHeight="14.4"/>
  <cols>
    <col min="1" max="1" width="8.88671875" style="73" customWidth="1"/>
    <col min="2" max="2" width="24.77734375" style="73" customWidth="1"/>
    <col min="3" max="3" width="24.5546875" style="73" customWidth="1"/>
    <col min="4" max="5" width="24.77734375" style="73" customWidth="1"/>
    <col min="6" max="8" width="24.44140625" style="73" customWidth="1"/>
    <col min="9" max="9" width="8.88671875" style="73" customWidth="1"/>
    <col min="10" max="16384" width="8.88671875" style="73"/>
  </cols>
  <sheetData>
    <row r="1" spans="1:8" ht="39" customHeight="1">
      <c r="B1" s="15"/>
      <c r="C1" s="15"/>
      <c r="D1" s="15"/>
      <c r="E1" s="102" t="s">
        <v>0</v>
      </c>
    </row>
    <row r="2" spans="1:8" ht="18" customHeight="1">
      <c r="B2" s="113" t="s">
        <v>24711</v>
      </c>
      <c r="C2" s="15"/>
      <c r="D2" s="15"/>
      <c r="E2" s="115"/>
      <c r="F2" s="72"/>
    </row>
    <row r="3" spans="1:8" ht="20.399999999999999" customHeight="1">
      <c r="B3" s="107" t="s">
        <v>24712</v>
      </c>
    </row>
    <row r="4" spans="1:8" ht="17.399999999999999" customHeight="1">
      <c r="B4" s="104">
        <v>0</v>
      </c>
    </row>
    <row r="5" spans="1:8" ht="15.6" customHeight="1">
      <c r="B5" s="105" t="s">
        <v>3</v>
      </c>
    </row>
    <row r="6" spans="1:8" ht="17.399999999999999" customHeight="1">
      <c r="B6" s="3"/>
      <c r="D6" s="4" t="s">
        <v>4</v>
      </c>
      <c r="E6" s="3" t="s">
        <v>5</v>
      </c>
      <c r="F6" s="3"/>
    </row>
    <row r="7" spans="1:8" ht="17.399999999999999" customHeight="1">
      <c r="B7" s="5"/>
      <c r="C7" s="5"/>
      <c r="D7" s="5"/>
      <c r="E7" s="5"/>
      <c r="F7" s="5"/>
    </row>
    <row r="8" spans="1:8" ht="18" customHeight="1">
      <c r="B8" s="6" t="s">
        <v>6</v>
      </c>
      <c r="C8" s="117" t="s">
        <v>7</v>
      </c>
      <c r="D8" s="7"/>
      <c r="F8" s="5"/>
    </row>
    <row r="9" spans="1:8" ht="18" customHeight="1">
      <c r="B9" s="45"/>
      <c r="C9" s="45"/>
      <c r="D9" s="45"/>
      <c r="E9" s="45"/>
      <c r="F9" s="45"/>
    </row>
    <row r="10" spans="1:8" ht="129" customHeight="1">
      <c r="B10" s="9" t="s">
        <v>8</v>
      </c>
      <c r="C10" s="9" t="s">
        <v>2</v>
      </c>
      <c r="D10" s="9" t="s">
        <v>24713</v>
      </c>
      <c r="E10" s="9" t="s">
        <v>24714</v>
      </c>
      <c r="F10" s="9" t="s">
        <v>24715</v>
      </c>
      <c r="G10" s="9" t="s">
        <v>24716</v>
      </c>
      <c r="H10" s="9" t="s">
        <v>24717</v>
      </c>
    </row>
    <row r="11" spans="1:8" ht="17.399999999999999" customHeight="1">
      <c r="A11" t="s">
        <v>16</v>
      </c>
      <c r="B11" s="10" t="s">
        <v>17</v>
      </c>
      <c r="C11" s="10" t="s">
        <v>18</v>
      </c>
      <c r="D11" s="10" t="s">
        <v>19</v>
      </c>
      <c r="E11" s="10" t="s">
        <v>20</v>
      </c>
      <c r="F11" s="10" t="s">
        <v>21</v>
      </c>
      <c r="G11" s="10" t="s">
        <v>22</v>
      </c>
      <c r="H11" s="10" t="s">
        <v>23</v>
      </c>
    </row>
    <row r="12" spans="1:8" ht="28.05" customHeight="1">
      <c r="A12" s="118" t="s">
        <v>25</v>
      </c>
      <c r="B12" s="118">
        <v>34128325301</v>
      </c>
      <c r="C12" s="118">
        <v>1579.53</v>
      </c>
      <c r="D12" s="118">
        <v>1826</v>
      </c>
      <c r="E12" s="118">
        <v>1836</v>
      </c>
      <c r="F12" s="118">
        <f t="shared" ref="F12:F75" si="0">ROUND((D12-E12)/D12*C12,2)</f>
        <v>-8.65</v>
      </c>
      <c r="G12" s="118">
        <f t="shared" ref="G12:G75" si="1">ROUND(C12*0.02,2)</f>
        <v>31.59</v>
      </c>
      <c r="H12" s="118">
        <f t="shared" ref="H12:H75" si="2">ROUND((D12-E12)/D12*G12,2)</f>
        <v>-0.17</v>
      </c>
    </row>
    <row r="13" spans="1:8" ht="28.05" customHeight="1">
      <c r="A13" s="118" t="s">
        <v>26</v>
      </c>
      <c r="B13" s="118">
        <v>34128591973</v>
      </c>
      <c r="C13" s="118">
        <v>1743.49</v>
      </c>
      <c r="D13" s="118">
        <v>1826</v>
      </c>
      <c r="E13" s="118">
        <v>1639</v>
      </c>
      <c r="F13" s="118">
        <f t="shared" si="0"/>
        <v>178.55</v>
      </c>
      <c r="G13" s="118">
        <f t="shared" si="1"/>
        <v>34.869999999999997</v>
      </c>
      <c r="H13" s="118">
        <f t="shared" si="2"/>
        <v>3.57</v>
      </c>
    </row>
    <row r="14" spans="1:8" ht="28.05" customHeight="1">
      <c r="A14" s="118" t="s">
        <v>27</v>
      </c>
      <c r="B14" s="118">
        <v>34128592216</v>
      </c>
      <c r="C14" s="118">
        <v>1634.18</v>
      </c>
      <c r="D14" s="118">
        <v>1826</v>
      </c>
      <c r="E14" s="118">
        <v>1639</v>
      </c>
      <c r="F14" s="118">
        <f t="shared" si="0"/>
        <v>167.36</v>
      </c>
      <c r="G14" s="118">
        <f t="shared" si="1"/>
        <v>32.68</v>
      </c>
      <c r="H14" s="118">
        <f t="shared" si="2"/>
        <v>3.35</v>
      </c>
    </row>
    <row r="15" spans="1:8" ht="28.05" customHeight="1">
      <c r="A15" s="118" t="s">
        <v>28</v>
      </c>
      <c r="B15" s="118">
        <v>34128601148</v>
      </c>
      <c r="C15" s="118">
        <v>1524.87</v>
      </c>
      <c r="D15" s="118">
        <v>1826</v>
      </c>
      <c r="E15" s="118">
        <v>1636</v>
      </c>
      <c r="F15" s="118">
        <f t="shared" si="0"/>
        <v>158.66999999999999</v>
      </c>
      <c r="G15" s="118">
        <f t="shared" si="1"/>
        <v>30.5</v>
      </c>
      <c r="H15" s="118">
        <f t="shared" si="2"/>
        <v>3.17</v>
      </c>
    </row>
    <row r="16" spans="1:8" ht="28.05" customHeight="1">
      <c r="A16" s="118" t="s">
        <v>29</v>
      </c>
      <c r="B16" s="118">
        <v>34128764783</v>
      </c>
      <c r="C16" s="118">
        <v>2071.42</v>
      </c>
      <c r="D16" s="118">
        <v>1826</v>
      </c>
      <c r="E16" s="118">
        <v>1554</v>
      </c>
      <c r="F16" s="118">
        <f t="shared" si="0"/>
        <v>308.56</v>
      </c>
      <c r="G16" s="118">
        <f t="shared" si="1"/>
        <v>41.43</v>
      </c>
      <c r="H16" s="118">
        <f t="shared" si="2"/>
        <v>6.17</v>
      </c>
    </row>
    <row r="17" spans="1:8" ht="28.05" customHeight="1">
      <c r="A17" s="118" t="s">
        <v>30</v>
      </c>
      <c r="B17" s="118">
        <v>34128767820</v>
      </c>
      <c r="C17" s="118">
        <v>1579.53</v>
      </c>
      <c r="D17" s="118">
        <v>1826</v>
      </c>
      <c r="E17" s="118">
        <v>1554</v>
      </c>
      <c r="F17" s="118">
        <f t="shared" si="0"/>
        <v>235.29</v>
      </c>
      <c r="G17" s="118">
        <f t="shared" si="1"/>
        <v>31.59</v>
      </c>
      <c r="H17" s="118">
        <f t="shared" si="2"/>
        <v>4.71</v>
      </c>
    </row>
    <row r="18" spans="1:8" ht="28.05" customHeight="1">
      <c r="A18" s="118" t="s">
        <v>31</v>
      </c>
      <c r="B18" s="118">
        <v>34128767583</v>
      </c>
      <c r="C18" s="118">
        <v>2382.96</v>
      </c>
      <c r="D18" s="118">
        <v>1826</v>
      </c>
      <c r="E18" s="118">
        <v>1554</v>
      </c>
      <c r="F18" s="118">
        <f t="shared" si="0"/>
        <v>354.96</v>
      </c>
      <c r="G18" s="118">
        <f t="shared" si="1"/>
        <v>47.66</v>
      </c>
      <c r="H18" s="118">
        <f t="shared" si="2"/>
        <v>7.1</v>
      </c>
    </row>
    <row r="19" spans="1:8" ht="28.05" customHeight="1">
      <c r="A19" s="118" t="s">
        <v>32</v>
      </c>
      <c r="B19" s="118">
        <v>34118779178</v>
      </c>
      <c r="C19" s="118">
        <v>861.77</v>
      </c>
      <c r="D19" s="118">
        <v>1461</v>
      </c>
      <c r="E19" s="118">
        <v>1545</v>
      </c>
      <c r="F19" s="118">
        <f t="shared" si="0"/>
        <v>-49.55</v>
      </c>
      <c r="G19" s="118">
        <f t="shared" si="1"/>
        <v>17.239999999999998</v>
      </c>
      <c r="H19" s="118">
        <f t="shared" si="2"/>
        <v>-0.99</v>
      </c>
    </row>
    <row r="20" spans="1:8" ht="28.05" customHeight="1">
      <c r="A20" s="118" t="s">
        <v>33</v>
      </c>
      <c r="B20" s="118">
        <v>4321808786583</v>
      </c>
      <c r="C20" s="118">
        <v>2004.3</v>
      </c>
      <c r="D20" s="118">
        <v>1461</v>
      </c>
      <c r="E20" s="118">
        <v>1541</v>
      </c>
      <c r="F20" s="118">
        <f t="shared" si="0"/>
        <v>-109.75</v>
      </c>
      <c r="G20" s="118">
        <f t="shared" si="1"/>
        <v>40.090000000000003</v>
      </c>
      <c r="H20" s="118">
        <f t="shared" si="2"/>
        <v>-2.2000000000000002</v>
      </c>
    </row>
    <row r="21" spans="1:8" ht="28.05" customHeight="1">
      <c r="A21" s="118" t="s">
        <v>34</v>
      </c>
      <c r="B21" s="118">
        <v>34120061328</v>
      </c>
      <c r="C21" s="118">
        <v>1634.18</v>
      </c>
      <c r="D21" s="118">
        <v>1826</v>
      </c>
      <c r="E21" s="118">
        <v>1537</v>
      </c>
      <c r="F21" s="118">
        <f t="shared" si="0"/>
        <v>258.64</v>
      </c>
      <c r="G21" s="118">
        <f t="shared" si="1"/>
        <v>32.68</v>
      </c>
      <c r="H21" s="118">
        <f t="shared" si="2"/>
        <v>5.17</v>
      </c>
    </row>
    <row r="22" spans="1:8" ht="28.05" customHeight="1">
      <c r="A22" s="118" t="s">
        <v>35</v>
      </c>
      <c r="B22" s="118">
        <v>34128795999</v>
      </c>
      <c r="C22" s="118">
        <v>1634.18</v>
      </c>
      <c r="D22" s="118">
        <v>1826</v>
      </c>
      <c r="E22" s="118">
        <v>1534</v>
      </c>
      <c r="F22" s="118">
        <f t="shared" si="0"/>
        <v>261.33</v>
      </c>
      <c r="G22" s="118">
        <f t="shared" si="1"/>
        <v>32.68</v>
      </c>
      <c r="H22" s="118">
        <f t="shared" si="2"/>
        <v>5.23</v>
      </c>
    </row>
    <row r="23" spans="1:8" ht="28.05" customHeight="1">
      <c r="A23" s="118" t="s">
        <v>36</v>
      </c>
      <c r="B23" s="118">
        <v>4321808804346</v>
      </c>
      <c r="C23" s="118">
        <v>1707.65</v>
      </c>
      <c r="D23" s="118">
        <v>1461</v>
      </c>
      <c r="E23" s="118">
        <v>1531</v>
      </c>
      <c r="F23" s="118">
        <f t="shared" si="0"/>
        <v>-81.819999999999993</v>
      </c>
      <c r="G23" s="118">
        <f t="shared" si="1"/>
        <v>34.15</v>
      </c>
      <c r="H23" s="118">
        <f t="shared" si="2"/>
        <v>-1.64</v>
      </c>
    </row>
    <row r="24" spans="1:8" ht="28.05" customHeight="1">
      <c r="A24" s="118" t="s">
        <v>37</v>
      </c>
      <c r="B24" s="118">
        <v>4321808809814</v>
      </c>
      <c r="C24" s="118">
        <v>1797.75</v>
      </c>
      <c r="D24" s="118">
        <v>1826</v>
      </c>
      <c r="E24" s="118">
        <v>1526</v>
      </c>
      <c r="F24" s="118">
        <f t="shared" si="0"/>
        <v>295.36</v>
      </c>
      <c r="G24" s="118">
        <f t="shared" si="1"/>
        <v>35.96</v>
      </c>
      <c r="H24" s="118">
        <f t="shared" si="2"/>
        <v>5.91</v>
      </c>
    </row>
    <row r="25" spans="1:8" ht="28.05" customHeight="1">
      <c r="A25" s="118" t="s">
        <v>38</v>
      </c>
      <c r="B25" s="118">
        <v>4321808810147</v>
      </c>
      <c r="C25" s="118">
        <v>3935.5</v>
      </c>
      <c r="D25" s="118">
        <v>1826</v>
      </c>
      <c r="E25" s="118">
        <v>1526</v>
      </c>
      <c r="F25" s="118">
        <f t="shared" si="0"/>
        <v>646.58000000000004</v>
      </c>
      <c r="G25" s="118">
        <f t="shared" si="1"/>
        <v>78.709999999999994</v>
      </c>
      <c r="H25" s="118">
        <f t="shared" si="2"/>
        <v>12.93</v>
      </c>
    </row>
    <row r="26" spans="1:8" ht="28.05" customHeight="1">
      <c r="A26" s="118" t="s">
        <v>39</v>
      </c>
      <c r="B26" s="118">
        <v>4321808811202</v>
      </c>
      <c r="C26" s="118">
        <v>1225.7</v>
      </c>
      <c r="D26" s="118">
        <v>1461</v>
      </c>
      <c r="E26" s="118">
        <v>1525</v>
      </c>
      <c r="F26" s="118">
        <f t="shared" si="0"/>
        <v>-53.69</v>
      </c>
      <c r="G26" s="118">
        <f t="shared" si="1"/>
        <v>24.51</v>
      </c>
      <c r="H26" s="118">
        <f t="shared" si="2"/>
        <v>-1.07</v>
      </c>
    </row>
    <row r="27" spans="1:8" ht="28.05" customHeight="1">
      <c r="A27" s="118" t="s">
        <v>40</v>
      </c>
      <c r="B27" s="118">
        <v>4321808812689</v>
      </c>
      <c r="C27" s="118">
        <v>2624.8</v>
      </c>
      <c r="D27" s="118">
        <v>1826</v>
      </c>
      <c r="E27" s="118">
        <v>1524</v>
      </c>
      <c r="F27" s="118">
        <f t="shared" si="0"/>
        <v>434.11</v>
      </c>
      <c r="G27" s="118">
        <f t="shared" si="1"/>
        <v>52.5</v>
      </c>
      <c r="H27" s="118">
        <f t="shared" si="2"/>
        <v>8.68</v>
      </c>
    </row>
    <row r="28" spans="1:8" ht="28.05" customHeight="1">
      <c r="A28" s="118" t="s">
        <v>41</v>
      </c>
      <c r="B28" s="118">
        <v>4321808815369</v>
      </c>
      <c r="C28" s="118">
        <v>1797.75</v>
      </c>
      <c r="D28" s="118">
        <v>1826</v>
      </c>
      <c r="E28" s="118">
        <v>1521</v>
      </c>
      <c r="F28" s="118">
        <f t="shared" si="0"/>
        <v>300.27999999999997</v>
      </c>
      <c r="G28" s="118">
        <f t="shared" si="1"/>
        <v>35.96</v>
      </c>
      <c r="H28" s="118">
        <f t="shared" si="2"/>
        <v>6.01</v>
      </c>
    </row>
    <row r="29" spans="1:8" ht="28.05" customHeight="1">
      <c r="A29" s="118" t="s">
        <v>42</v>
      </c>
      <c r="B29" s="118">
        <v>4321808823736</v>
      </c>
      <c r="C29" s="118">
        <v>1316.65</v>
      </c>
      <c r="D29" s="118">
        <v>1461</v>
      </c>
      <c r="E29" s="118">
        <v>1517</v>
      </c>
      <c r="F29" s="118">
        <f t="shared" si="0"/>
        <v>-50.47</v>
      </c>
      <c r="G29" s="118">
        <f t="shared" si="1"/>
        <v>26.33</v>
      </c>
      <c r="H29" s="118">
        <f t="shared" si="2"/>
        <v>-1.01</v>
      </c>
    </row>
    <row r="30" spans="1:8" ht="28.05" customHeight="1">
      <c r="A30" s="118" t="s">
        <v>43</v>
      </c>
      <c r="B30" s="118">
        <v>34128827988</v>
      </c>
      <c r="C30" s="118">
        <v>1579.53</v>
      </c>
      <c r="D30" s="118">
        <v>1826</v>
      </c>
      <c r="E30" s="118">
        <v>1513</v>
      </c>
      <c r="F30" s="118">
        <f t="shared" si="0"/>
        <v>270.75</v>
      </c>
      <c r="G30" s="118">
        <f t="shared" si="1"/>
        <v>31.59</v>
      </c>
      <c r="H30" s="118">
        <f t="shared" si="2"/>
        <v>5.41</v>
      </c>
    </row>
    <row r="31" spans="1:8" ht="28.05" customHeight="1">
      <c r="A31" s="118" t="s">
        <v>44</v>
      </c>
      <c r="B31" s="118">
        <v>34128835697</v>
      </c>
      <c r="C31" s="118">
        <v>1634.18</v>
      </c>
      <c r="D31" s="118">
        <v>1826</v>
      </c>
      <c r="E31" s="118">
        <v>1509</v>
      </c>
      <c r="F31" s="118">
        <f t="shared" si="0"/>
        <v>283.7</v>
      </c>
      <c r="G31" s="118">
        <f t="shared" si="1"/>
        <v>32.68</v>
      </c>
      <c r="H31" s="118">
        <f t="shared" si="2"/>
        <v>5.67</v>
      </c>
    </row>
    <row r="32" spans="1:8" ht="28.05" customHeight="1">
      <c r="A32" s="118" t="s">
        <v>45</v>
      </c>
      <c r="B32" s="118">
        <v>4321808837317</v>
      </c>
      <c r="C32" s="118">
        <v>1634.55</v>
      </c>
      <c r="D32" s="118">
        <v>1826</v>
      </c>
      <c r="E32" s="118">
        <v>1506</v>
      </c>
      <c r="F32" s="118">
        <f t="shared" si="0"/>
        <v>286.45</v>
      </c>
      <c r="G32" s="118">
        <f t="shared" si="1"/>
        <v>32.69</v>
      </c>
      <c r="H32" s="118">
        <f t="shared" si="2"/>
        <v>5.73</v>
      </c>
    </row>
    <row r="33" spans="1:8" ht="28.05" customHeight="1">
      <c r="A33" s="118" t="s">
        <v>46</v>
      </c>
      <c r="B33" s="118">
        <v>34128844813</v>
      </c>
      <c r="C33" s="118">
        <v>1852.8</v>
      </c>
      <c r="D33" s="118">
        <v>1826</v>
      </c>
      <c r="E33" s="118">
        <v>1502</v>
      </c>
      <c r="F33" s="118">
        <f t="shared" si="0"/>
        <v>328.76</v>
      </c>
      <c r="G33" s="118">
        <f t="shared" si="1"/>
        <v>37.06</v>
      </c>
      <c r="H33" s="118">
        <f t="shared" si="2"/>
        <v>6.58</v>
      </c>
    </row>
    <row r="34" spans="1:8" ht="28.05" customHeight="1">
      <c r="A34" s="118" t="s">
        <v>47</v>
      </c>
      <c r="B34" s="118">
        <v>4321808846255</v>
      </c>
      <c r="C34" s="118">
        <v>3196</v>
      </c>
      <c r="D34" s="118">
        <v>1461</v>
      </c>
      <c r="E34" s="118">
        <v>1500</v>
      </c>
      <c r="F34" s="118">
        <f t="shared" si="0"/>
        <v>-85.31</v>
      </c>
      <c r="G34" s="118">
        <f t="shared" si="1"/>
        <v>63.92</v>
      </c>
      <c r="H34" s="118">
        <f t="shared" si="2"/>
        <v>-1.71</v>
      </c>
    </row>
    <row r="35" spans="1:8" ht="28.05" customHeight="1">
      <c r="A35" s="118" t="s">
        <v>48</v>
      </c>
      <c r="B35" s="118">
        <v>4321808846276</v>
      </c>
      <c r="C35" s="118">
        <v>1634.55</v>
      </c>
      <c r="D35" s="118">
        <v>1826</v>
      </c>
      <c r="E35" s="118">
        <v>1500</v>
      </c>
      <c r="F35" s="118">
        <f t="shared" si="0"/>
        <v>291.82</v>
      </c>
      <c r="G35" s="118">
        <f t="shared" si="1"/>
        <v>32.69</v>
      </c>
      <c r="H35" s="118">
        <f t="shared" si="2"/>
        <v>5.84</v>
      </c>
    </row>
    <row r="36" spans="1:8" ht="28.05" customHeight="1">
      <c r="A36" s="118" t="s">
        <v>49</v>
      </c>
      <c r="B36" s="118">
        <v>34120061426</v>
      </c>
      <c r="C36" s="118">
        <v>1634.18</v>
      </c>
      <c r="D36" s="118">
        <v>1826</v>
      </c>
      <c r="E36" s="118">
        <v>1495</v>
      </c>
      <c r="F36" s="118">
        <f t="shared" si="0"/>
        <v>296.23</v>
      </c>
      <c r="G36" s="118">
        <f t="shared" si="1"/>
        <v>32.68</v>
      </c>
      <c r="H36" s="118">
        <f t="shared" si="2"/>
        <v>5.92</v>
      </c>
    </row>
    <row r="37" spans="1:8" ht="28.05" customHeight="1">
      <c r="A37" s="118" t="s">
        <v>50</v>
      </c>
      <c r="B37" s="118">
        <v>34128855325</v>
      </c>
      <c r="C37" s="118">
        <v>2071.42</v>
      </c>
      <c r="D37" s="118">
        <v>1826</v>
      </c>
      <c r="E37" s="118">
        <v>1495</v>
      </c>
      <c r="F37" s="118">
        <f t="shared" si="0"/>
        <v>375.49</v>
      </c>
      <c r="G37" s="118">
        <f t="shared" si="1"/>
        <v>41.43</v>
      </c>
      <c r="H37" s="118">
        <f t="shared" si="2"/>
        <v>7.51</v>
      </c>
    </row>
    <row r="38" spans="1:8" ht="28.05" customHeight="1">
      <c r="A38" s="118" t="s">
        <v>51</v>
      </c>
      <c r="B38" s="118">
        <v>4321808855511</v>
      </c>
      <c r="C38" s="118">
        <v>1588.65</v>
      </c>
      <c r="D38" s="118">
        <v>1826</v>
      </c>
      <c r="E38" s="118">
        <v>1493</v>
      </c>
      <c r="F38" s="118">
        <f t="shared" si="0"/>
        <v>289.72000000000003</v>
      </c>
      <c r="G38" s="118">
        <f t="shared" si="1"/>
        <v>31.77</v>
      </c>
      <c r="H38" s="118">
        <f t="shared" si="2"/>
        <v>5.79</v>
      </c>
    </row>
    <row r="39" spans="1:8" ht="28.05" customHeight="1">
      <c r="A39" s="118" t="s">
        <v>52</v>
      </c>
      <c r="B39" s="118">
        <v>4321808855570</v>
      </c>
      <c r="C39" s="118">
        <v>2027.25</v>
      </c>
      <c r="D39" s="118">
        <v>1826</v>
      </c>
      <c r="E39" s="118">
        <v>1493</v>
      </c>
      <c r="F39" s="118">
        <f t="shared" si="0"/>
        <v>369.7</v>
      </c>
      <c r="G39" s="118">
        <f t="shared" si="1"/>
        <v>40.549999999999997</v>
      </c>
      <c r="H39" s="118">
        <f t="shared" si="2"/>
        <v>7.39</v>
      </c>
    </row>
    <row r="40" spans="1:8" ht="28.05" customHeight="1">
      <c r="A40" s="118" t="s">
        <v>53</v>
      </c>
      <c r="B40" s="118">
        <v>34118859410</v>
      </c>
      <c r="C40" s="118">
        <v>1841.61</v>
      </c>
      <c r="D40" s="118">
        <v>1461</v>
      </c>
      <c r="E40" s="118">
        <v>1491</v>
      </c>
      <c r="F40" s="118">
        <f t="shared" si="0"/>
        <v>-37.82</v>
      </c>
      <c r="G40" s="118">
        <f t="shared" si="1"/>
        <v>36.83</v>
      </c>
      <c r="H40" s="118">
        <f t="shared" si="2"/>
        <v>-0.76</v>
      </c>
    </row>
    <row r="41" spans="1:8" ht="28.05" customHeight="1">
      <c r="A41" s="118" t="s">
        <v>54</v>
      </c>
      <c r="B41" s="118">
        <v>4321808862604</v>
      </c>
      <c r="C41" s="118">
        <v>2229.5500000000002</v>
      </c>
      <c r="D41" s="118">
        <v>1826</v>
      </c>
      <c r="E41" s="118">
        <v>1489</v>
      </c>
      <c r="F41" s="118">
        <f t="shared" si="0"/>
        <v>411.48</v>
      </c>
      <c r="G41" s="118">
        <f t="shared" si="1"/>
        <v>44.59</v>
      </c>
      <c r="H41" s="118">
        <f t="shared" si="2"/>
        <v>8.23</v>
      </c>
    </row>
    <row r="42" spans="1:8" ht="28.05" customHeight="1">
      <c r="A42" s="118" t="s">
        <v>55</v>
      </c>
      <c r="B42" s="118">
        <v>4321808866675</v>
      </c>
      <c r="C42" s="118">
        <v>1361.7</v>
      </c>
      <c r="D42" s="118">
        <v>1461</v>
      </c>
      <c r="E42" s="118">
        <v>1486</v>
      </c>
      <c r="F42" s="118">
        <f t="shared" si="0"/>
        <v>-23.3</v>
      </c>
      <c r="G42" s="118">
        <f t="shared" si="1"/>
        <v>27.23</v>
      </c>
      <c r="H42" s="118">
        <f t="shared" si="2"/>
        <v>-0.47</v>
      </c>
    </row>
    <row r="43" spans="1:8" ht="28.05" customHeight="1">
      <c r="A43" s="118" t="s">
        <v>56</v>
      </c>
      <c r="B43" s="118">
        <v>34128883045</v>
      </c>
      <c r="C43" s="118">
        <v>1524.87</v>
      </c>
      <c r="D43" s="118">
        <v>1826</v>
      </c>
      <c r="E43" s="118">
        <v>1476</v>
      </c>
      <c r="F43" s="118">
        <f t="shared" si="0"/>
        <v>292.27999999999997</v>
      </c>
      <c r="G43" s="118">
        <f t="shared" si="1"/>
        <v>30.5</v>
      </c>
      <c r="H43" s="118">
        <f t="shared" si="2"/>
        <v>5.85</v>
      </c>
    </row>
    <row r="44" spans="1:8" ht="28.05" customHeight="1">
      <c r="A44" s="118" t="s">
        <v>57</v>
      </c>
      <c r="B44" s="118">
        <v>34128883079</v>
      </c>
      <c r="C44" s="118">
        <v>1524.87</v>
      </c>
      <c r="D44" s="118">
        <v>1826</v>
      </c>
      <c r="E44" s="118">
        <v>1476</v>
      </c>
      <c r="F44" s="118">
        <f t="shared" si="0"/>
        <v>292.27999999999997</v>
      </c>
      <c r="G44" s="118">
        <f t="shared" si="1"/>
        <v>30.5</v>
      </c>
      <c r="H44" s="118">
        <f t="shared" si="2"/>
        <v>5.85</v>
      </c>
    </row>
    <row r="45" spans="1:8" ht="28.05" customHeight="1">
      <c r="A45" s="118" t="s">
        <v>58</v>
      </c>
      <c r="B45" s="118">
        <v>34128902929</v>
      </c>
      <c r="C45" s="118">
        <v>1634.18</v>
      </c>
      <c r="D45" s="118">
        <v>1826</v>
      </c>
      <c r="E45" s="118">
        <v>1463</v>
      </c>
      <c r="F45" s="118">
        <f t="shared" si="0"/>
        <v>324.87</v>
      </c>
      <c r="G45" s="118">
        <f t="shared" si="1"/>
        <v>32.68</v>
      </c>
      <c r="H45" s="118">
        <f t="shared" si="2"/>
        <v>6.5</v>
      </c>
    </row>
    <row r="46" spans="1:8" ht="28.05" customHeight="1">
      <c r="A46" s="118" t="s">
        <v>59</v>
      </c>
      <c r="B46" s="118">
        <v>34128902873</v>
      </c>
      <c r="C46" s="118">
        <v>1362.24</v>
      </c>
      <c r="D46" s="118">
        <v>1461</v>
      </c>
      <c r="E46" s="118">
        <v>1463</v>
      </c>
      <c r="F46" s="118">
        <f t="shared" si="0"/>
        <v>-1.86</v>
      </c>
      <c r="G46" s="118">
        <f t="shared" si="1"/>
        <v>27.24</v>
      </c>
      <c r="H46" s="118">
        <f t="shared" si="2"/>
        <v>-0.04</v>
      </c>
    </row>
    <row r="47" spans="1:8" ht="28.05" customHeight="1">
      <c r="A47" s="118" t="s">
        <v>60</v>
      </c>
      <c r="B47" s="118">
        <v>34120061534</v>
      </c>
      <c r="C47" s="118">
        <v>1362.24</v>
      </c>
      <c r="D47" s="118">
        <v>1461</v>
      </c>
      <c r="E47" s="118">
        <v>1456</v>
      </c>
      <c r="F47" s="118">
        <f t="shared" si="0"/>
        <v>4.66</v>
      </c>
      <c r="G47" s="118">
        <f t="shared" si="1"/>
        <v>27.24</v>
      </c>
      <c r="H47" s="118">
        <f t="shared" si="2"/>
        <v>0.09</v>
      </c>
    </row>
    <row r="48" spans="1:8" ht="28.05" customHeight="1">
      <c r="A48" s="118" t="s">
        <v>61</v>
      </c>
      <c r="B48" s="118">
        <v>4322808922746</v>
      </c>
      <c r="C48" s="118">
        <v>1912.5</v>
      </c>
      <c r="D48" s="118">
        <v>1826</v>
      </c>
      <c r="E48" s="118">
        <v>1449</v>
      </c>
      <c r="F48" s="118">
        <f t="shared" si="0"/>
        <v>394.86</v>
      </c>
      <c r="G48" s="118">
        <f t="shared" si="1"/>
        <v>38.25</v>
      </c>
      <c r="H48" s="118">
        <f t="shared" si="2"/>
        <v>7.9</v>
      </c>
    </row>
    <row r="49" spans="1:8" ht="28.05" customHeight="1">
      <c r="A49" s="118" t="s">
        <v>62</v>
      </c>
      <c r="B49" s="118">
        <v>34128925807</v>
      </c>
      <c r="C49" s="118">
        <v>1852.8</v>
      </c>
      <c r="D49" s="118">
        <v>1826</v>
      </c>
      <c r="E49" s="118">
        <v>1448</v>
      </c>
      <c r="F49" s="118">
        <f t="shared" si="0"/>
        <v>383.55</v>
      </c>
      <c r="G49" s="118">
        <f t="shared" si="1"/>
        <v>37.06</v>
      </c>
      <c r="H49" s="118">
        <f t="shared" si="2"/>
        <v>7.67</v>
      </c>
    </row>
    <row r="50" spans="1:8" ht="28.05" customHeight="1">
      <c r="A50" s="118" t="s">
        <v>63</v>
      </c>
      <c r="B50" s="118">
        <v>4322808926446</v>
      </c>
      <c r="C50" s="118">
        <v>1941.4</v>
      </c>
      <c r="D50" s="118">
        <v>1461</v>
      </c>
      <c r="E50" s="118">
        <v>1447</v>
      </c>
      <c r="F50" s="118">
        <f t="shared" si="0"/>
        <v>18.600000000000001</v>
      </c>
      <c r="G50" s="118">
        <f t="shared" si="1"/>
        <v>38.83</v>
      </c>
      <c r="H50" s="118">
        <f t="shared" si="2"/>
        <v>0.37</v>
      </c>
    </row>
    <row r="51" spans="1:8" ht="28.05" customHeight="1">
      <c r="A51" s="118" t="s">
        <v>64</v>
      </c>
      <c r="B51" s="118">
        <v>4322808987275</v>
      </c>
      <c r="C51" s="118">
        <v>1479</v>
      </c>
      <c r="D51" s="118">
        <v>1826</v>
      </c>
      <c r="E51" s="118">
        <v>1415</v>
      </c>
      <c r="F51" s="118">
        <f t="shared" si="0"/>
        <v>332.9</v>
      </c>
      <c r="G51" s="118">
        <f t="shared" si="1"/>
        <v>29.58</v>
      </c>
      <c r="H51" s="118">
        <f t="shared" si="2"/>
        <v>6.66</v>
      </c>
    </row>
    <row r="52" spans="1:8" ht="28.05" customHeight="1">
      <c r="A52" s="118" t="s">
        <v>65</v>
      </c>
      <c r="B52" s="118">
        <v>4322808990941</v>
      </c>
      <c r="C52" s="118">
        <v>1524.9</v>
      </c>
      <c r="D52" s="118">
        <v>1826</v>
      </c>
      <c r="E52" s="118">
        <v>1414</v>
      </c>
      <c r="F52" s="118">
        <f t="shared" si="0"/>
        <v>344.06</v>
      </c>
      <c r="G52" s="118">
        <f t="shared" si="1"/>
        <v>30.5</v>
      </c>
      <c r="H52" s="118">
        <f t="shared" si="2"/>
        <v>6.88</v>
      </c>
    </row>
    <row r="53" spans="1:8" ht="28.05" customHeight="1">
      <c r="A53" s="118" t="s">
        <v>66</v>
      </c>
      <c r="B53" s="118">
        <v>4322808990150</v>
      </c>
      <c r="C53" s="118">
        <v>2733.6</v>
      </c>
      <c r="D53" s="118">
        <v>1826</v>
      </c>
      <c r="E53" s="118">
        <v>1414</v>
      </c>
      <c r="F53" s="118">
        <f t="shared" si="0"/>
        <v>616.78</v>
      </c>
      <c r="G53" s="118">
        <f t="shared" si="1"/>
        <v>54.67</v>
      </c>
      <c r="H53" s="118">
        <f t="shared" si="2"/>
        <v>12.34</v>
      </c>
    </row>
    <row r="54" spans="1:8" ht="28.05" customHeight="1">
      <c r="A54" s="118" t="s">
        <v>67</v>
      </c>
      <c r="B54" s="118">
        <v>4322808992067</v>
      </c>
      <c r="C54" s="118">
        <v>2235.5</v>
      </c>
      <c r="D54" s="118">
        <v>1826</v>
      </c>
      <c r="E54" s="118">
        <v>1413</v>
      </c>
      <c r="F54" s="118">
        <f t="shared" si="0"/>
        <v>505.62</v>
      </c>
      <c r="G54" s="118">
        <f t="shared" si="1"/>
        <v>44.71</v>
      </c>
      <c r="H54" s="118">
        <f t="shared" si="2"/>
        <v>10.11</v>
      </c>
    </row>
    <row r="55" spans="1:8" ht="28.05" customHeight="1">
      <c r="A55" s="118" t="s">
        <v>68</v>
      </c>
      <c r="B55" s="118">
        <v>4322809003814</v>
      </c>
      <c r="C55" s="118">
        <v>1524.9</v>
      </c>
      <c r="D55" s="118">
        <v>1826</v>
      </c>
      <c r="E55" s="118">
        <v>1407</v>
      </c>
      <c r="F55" s="118">
        <f t="shared" si="0"/>
        <v>349.91</v>
      </c>
      <c r="G55" s="118">
        <f t="shared" si="1"/>
        <v>30.5</v>
      </c>
      <c r="H55" s="118">
        <f t="shared" si="2"/>
        <v>7</v>
      </c>
    </row>
    <row r="56" spans="1:8" ht="28.05" customHeight="1">
      <c r="A56" s="118" t="s">
        <v>69</v>
      </c>
      <c r="B56" s="118">
        <v>4322809017388</v>
      </c>
      <c r="C56" s="118">
        <v>2235.5</v>
      </c>
      <c r="D56" s="118">
        <v>1826</v>
      </c>
      <c r="E56" s="118">
        <v>1401</v>
      </c>
      <c r="F56" s="118">
        <f t="shared" si="0"/>
        <v>520.30999999999995</v>
      </c>
      <c r="G56" s="118">
        <f t="shared" si="1"/>
        <v>44.71</v>
      </c>
      <c r="H56" s="118">
        <f t="shared" si="2"/>
        <v>10.41</v>
      </c>
    </row>
    <row r="57" spans="1:8" ht="28.05" customHeight="1">
      <c r="A57" s="118" t="s">
        <v>70</v>
      </c>
      <c r="B57" s="118">
        <v>4322809019565</v>
      </c>
      <c r="C57" s="118">
        <v>1486.65</v>
      </c>
      <c r="D57" s="118">
        <v>1826</v>
      </c>
      <c r="E57" s="118">
        <v>1400</v>
      </c>
      <c r="F57" s="118">
        <f t="shared" si="0"/>
        <v>346.83</v>
      </c>
      <c r="G57" s="118">
        <f t="shared" si="1"/>
        <v>29.73</v>
      </c>
      <c r="H57" s="118">
        <f t="shared" si="2"/>
        <v>6.94</v>
      </c>
    </row>
    <row r="58" spans="1:8" ht="28.05" customHeight="1">
      <c r="A58" s="118" t="s">
        <v>71</v>
      </c>
      <c r="B58" s="118">
        <v>4322809019487</v>
      </c>
      <c r="C58" s="118">
        <v>2624.8</v>
      </c>
      <c r="D58" s="118">
        <v>1826</v>
      </c>
      <c r="E58" s="118">
        <v>1400</v>
      </c>
      <c r="F58" s="118">
        <f t="shared" si="0"/>
        <v>612.36</v>
      </c>
      <c r="G58" s="118">
        <f t="shared" si="1"/>
        <v>52.5</v>
      </c>
      <c r="H58" s="118">
        <f t="shared" si="2"/>
        <v>12.25</v>
      </c>
    </row>
    <row r="59" spans="1:8" ht="28.05" customHeight="1">
      <c r="A59" s="118" t="s">
        <v>72</v>
      </c>
      <c r="B59" s="118">
        <v>4322809019867</v>
      </c>
      <c r="C59" s="118">
        <v>1835.15</v>
      </c>
      <c r="D59" s="118">
        <v>1826</v>
      </c>
      <c r="E59" s="118">
        <v>1400</v>
      </c>
      <c r="F59" s="118">
        <f t="shared" si="0"/>
        <v>428.13</v>
      </c>
      <c r="G59" s="118">
        <f t="shared" si="1"/>
        <v>36.700000000000003</v>
      </c>
      <c r="H59" s="118">
        <f t="shared" si="2"/>
        <v>8.56</v>
      </c>
    </row>
    <row r="60" spans="1:8" ht="28.05" customHeight="1">
      <c r="A60" s="118" t="s">
        <v>73</v>
      </c>
      <c r="B60" s="118">
        <v>4322809022496</v>
      </c>
      <c r="C60" s="118">
        <v>1634.55</v>
      </c>
      <c r="D60" s="118">
        <v>1826</v>
      </c>
      <c r="E60" s="118">
        <v>1398</v>
      </c>
      <c r="F60" s="118">
        <f t="shared" si="0"/>
        <v>383.13</v>
      </c>
      <c r="G60" s="118">
        <f t="shared" si="1"/>
        <v>32.69</v>
      </c>
      <c r="H60" s="118">
        <f t="shared" si="2"/>
        <v>7.66</v>
      </c>
    </row>
    <row r="61" spans="1:8" ht="28.05" customHeight="1">
      <c r="A61" s="118" t="s">
        <v>74</v>
      </c>
      <c r="B61" s="118">
        <v>4322809034774</v>
      </c>
      <c r="C61" s="118">
        <v>2624.8</v>
      </c>
      <c r="D61" s="118">
        <v>1826</v>
      </c>
      <c r="E61" s="118">
        <v>1392</v>
      </c>
      <c r="F61" s="118">
        <f t="shared" si="0"/>
        <v>623.86</v>
      </c>
      <c r="G61" s="118">
        <f t="shared" si="1"/>
        <v>52.5</v>
      </c>
      <c r="H61" s="118">
        <f t="shared" si="2"/>
        <v>12.48</v>
      </c>
    </row>
    <row r="62" spans="1:8" ht="28.05" customHeight="1">
      <c r="A62" s="118" t="s">
        <v>75</v>
      </c>
      <c r="B62" s="118">
        <v>4322809036178</v>
      </c>
      <c r="C62" s="118">
        <v>1486.65</v>
      </c>
      <c r="D62" s="118">
        <v>1826</v>
      </c>
      <c r="E62" s="118">
        <v>1391</v>
      </c>
      <c r="F62" s="118">
        <f t="shared" si="0"/>
        <v>354.16</v>
      </c>
      <c r="G62" s="118">
        <f t="shared" si="1"/>
        <v>29.73</v>
      </c>
      <c r="H62" s="118">
        <f t="shared" si="2"/>
        <v>7.08</v>
      </c>
    </row>
    <row r="63" spans="1:8" ht="28.05" customHeight="1">
      <c r="A63" s="118" t="s">
        <v>76</v>
      </c>
      <c r="B63" s="118">
        <v>4322809041274</v>
      </c>
      <c r="C63" s="118">
        <v>2624.8</v>
      </c>
      <c r="D63" s="118">
        <v>1826</v>
      </c>
      <c r="E63" s="118">
        <v>1388</v>
      </c>
      <c r="F63" s="118">
        <f t="shared" si="0"/>
        <v>629.61</v>
      </c>
      <c r="G63" s="118">
        <f t="shared" si="1"/>
        <v>52.5</v>
      </c>
      <c r="H63" s="118">
        <f t="shared" si="2"/>
        <v>12.59</v>
      </c>
    </row>
    <row r="64" spans="1:8" ht="28.05" customHeight="1">
      <c r="A64" s="118" t="s">
        <v>77</v>
      </c>
      <c r="B64" s="118">
        <v>4322809041285</v>
      </c>
      <c r="C64" s="118">
        <v>1524.9</v>
      </c>
      <c r="D64" s="118">
        <v>1826</v>
      </c>
      <c r="E64" s="118">
        <v>1388</v>
      </c>
      <c r="F64" s="118">
        <f t="shared" si="0"/>
        <v>365.78</v>
      </c>
      <c r="G64" s="118">
        <f t="shared" si="1"/>
        <v>30.5</v>
      </c>
      <c r="H64" s="118">
        <f t="shared" si="2"/>
        <v>7.32</v>
      </c>
    </row>
    <row r="65" spans="1:8" ht="28.05" customHeight="1">
      <c r="A65" s="118" t="s">
        <v>78</v>
      </c>
      <c r="B65" s="118">
        <v>4322809041308</v>
      </c>
      <c r="C65" s="118">
        <v>1797.75</v>
      </c>
      <c r="D65" s="118">
        <v>1826</v>
      </c>
      <c r="E65" s="118">
        <v>1388</v>
      </c>
      <c r="F65" s="118">
        <f t="shared" si="0"/>
        <v>431.22</v>
      </c>
      <c r="G65" s="118">
        <f t="shared" si="1"/>
        <v>35.96</v>
      </c>
      <c r="H65" s="118">
        <f t="shared" si="2"/>
        <v>8.6300000000000008</v>
      </c>
    </row>
    <row r="66" spans="1:8" ht="28.05" customHeight="1">
      <c r="A66" s="118" t="s">
        <v>79</v>
      </c>
      <c r="B66" s="118">
        <v>4322809041259</v>
      </c>
      <c r="C66" s="118">
        <v>2624.8</v>
      </c>
      <c r="D66" s="118">
        <v>1826</v>
      </c>
      <c r="E66" s="118">
        <v>1388</v>
      </c>
      <c r="F66" s="118">
        <f t="shared" si="0"/>
        <v>629.61</v>
      </c>
      <c r="G66" s="118">
        <f t="shared" si="1"/>
        <v>52.5</v>
      </c>
      <c r="H66" s="118">
        <f t="shared" si="2"/>
        <v>12.59</v>
      </c>
    </row>
    <row r="67" spans="1:8" ht="28.05" customHeight="1">
      <c r="A67" s="118" t="s">
        <v>80</v>
      </c>
      <c r="B67" s="118">
        <v>4322809049181</v>
      </c>
      <c r="C67" s="118">
        <v>2235.5</v>
      </c>
      <c r="D67" s="118">
        <v>1826</v>
      </c>
      <c r="E67" s="118">
        <v>1385</v>
      </c>
      <c r="F67" s="118">
        <f t="shared" si="0"/>
        <v>539.9</v>
      </c>
      <c r="G67" s="118">
        <f t="shared" si="1"/>
        <v>44.71</v>
      </c>
      <c r="H67" s="118">
        <f t="shared" si="2"/>
        <v>10.8</v>
      </c>
    </row>
    <row r="68" spans="1:8" ht="28.05" customHeight="1">
      <c r="A68" s="118" t="s">
        <v>81</v>
      </c>
      <c r="B68" s="118">
        <v>4322809049226</v>
      </c>
      <c r="C68" s="118">
        <v>3328.6</v>
      </c>
      <c r="D68" s="118">
        <v>1826</v>
      </c>
      <c r="E68" s="118">
        <v>1385</v>
      </c>
      <c r="F68" s="118">
        <f t="shared" si="0"/>
        <v>803.9</v>
      </c>
      <c r="G68" s="118">
        <f t="shared" si="1"/>
        <v>66.569999999999993</v>
      </c>
      <c r="H68" s="118">
        <f t="shared" si="2"/>
        <v>16.079999999999998</v>
      </c>
    </row>
    <row r="69" spans="1:8" ht="28.05" customHeight="1">
      <c r="A69" s="118" t="s">
        <v>82</v>
      </c>
      <c r="B69" s="118">
        <v>4322809049060</v>
      </c>
      <c r="C69" s="118">
        <v>2426.75</v>
      </c>
      <c r="D69" s="118">
        <v>1826</v>
      </c>
      <c r="E69" s="118">
        <v>1386</v>
      </c>
      <c r="F69" s="118">
        <f t="shared" si="0"/>
        <v>584.76</v>
      </c>
      <c r="G69" s="118">
        <f t="shared" si="1"/>
        <v>48.54</v>
      </c>
      <c r="H69" s="118">
        <f t="shared" si="2"/>
        <v>11.7</v>
      </c>
    </row>
    <row r="70" spans="1:8" ht="28.05" customHeight="1">
      <c r="A70" s="118" t="s">
        <v>83</v>
      </c>
      <c r="B70" s="118">
        <v>4322809049132</v>
      </c>
      <c r="C70" s="118">
        <v>2515.15</v>
      </c>
      <c r="D70" s="118">
        <v>1826</v>
      </c>
      <c r="E70" s="118">
        <v>1386</v>
      </c>
      <c r="F70" s="118">
        <f t="shared" si="0"/>
        <v>606.05999999999995</v>
      </c>
      <c r="G70" s="118">
        <f t="shared" si="1"/>
        <v>50.3</v>
      </c>
      <c r="H70" s="118">
        <f t="shared" si="2"/>
        <v>12.12</v>
      </c>
    </row>
    <row r="71" spans="1:8" ht="28.05" customHeight="1">
      <c r="A71" s="118" t="s">
        <v>84</v>
      </c>
      <c r="B71" s="118">
        <v>4322809049116</v>
      </c>
      <c r="C71" s="118">
        <v>2208.3000000000002</v>
      </c>
      <c r="D71" s="118">
        <v>1826</v>
      </c>
      <c r="E71" s="118">
        <v>1386</v>
      </c>
      <c r="F71" s="118">
        <f t="shared" si="0"/>
        <v>532.12</v>
      </c>
      <c r="G71" s="118">
        <f t="shared" si="1"/>
        <v>44.17</v>
      </c>
      <c r="H71" s="118">
        <f t="shared" si="2"/>
        <v>10.64</v>
      </c>
    </row>
    <row r="72" spans="1:8" ht="28.05" customHeight="1">
      <c r="A72" s="118" t="s">
        <v>85</v>
      </c>
      <c r="B72" s="118">
        <v>4322809067037</v>
      </c>
      <c r="C72" s="118">
        <v>2624.8</v>
      </c>
      <c r="D72" s="118">
        <v>1826</v>
      </c>
      <c r="E72" s="118">
        <v>1377</v>
      </c>
      <c r="F72" s="118">
        <f t="shared" si="0"/>
        <v>645.41999999999996</v>
      </c>
      <c r="G72" s="118">
        <f t="shared" si="1"/>
        <v>52.5</v>
      </c>
      <c r="H72" s="118">
        <f t="shared" si="2"/>
        <v>12.91</v>
      </c>
    </row>
    <row r="73" spans="1:8" ht="28.05" customHeight="1">
      <c r="A73" s="118" t="s">
        <v>86</v>
      </c>
      <c r="B73" s="118">
        <v>4322809067238</v>
      </c>
      <c r="C73" s="118">
        <v>1561.45</v>
      </c>
      <c r="D73" s="118">
        <v>1826</v>
      </c>
      <c r="E73" s="118">
        <v>1377</v>
      </c>
      <c r="F73" s="118">
        <f t="shared" si="0"/>
        <v>383.95</v>
      </c>
      <c r="G73" s="118">
        <f t="shared" si="1"/>
        <v>31.23</v>
      </c>
      <c r="H73" s="118">
        <f t="shared" si="2"/>
        <v>7.68</v>
      </c>
    </row>
    <row r="74" spans="1:8" ht="28.05" customHeight="1">
      <c r="A74" s="118" t="s">
        <v>87</v>
      </c>
      <c r="B74" s="118">
        <v>4322809067099</v>
      </c>
      <c r="C74" s="118">
        <v>2235.5</v>
      </c>
      <c r="D74" s="118">
        <v>1826</v>
      </c>
      <c r="E74" s="118">
        <v>1377</v>
      </c>
      <c r="F74" s="118">
        <f t="shared" si="0"/>
        <v>549.69000000000005</v>
      </c>
      <c r="G74" s="118">
        <f t="shared" si="1"/>
        <v>44.71</v>
      </c>
      <c r="H74" s="118">
        <f t="shared" si="2"/>
        <v>10.99</v>
      </c>
    </row>
    <row r="75" spans="1:8" ht="28.05" customHeight="1">
      <c r="A75" s="118" t="s">
        <v>88</v>
      </c>
      <c r="B75" s="118">
        <v>4322809066759</v>
      </c>
      <c r="C75" s="118">
        <v>3191.75</v>
      </c>
      <c r="D75" s="118">
        <v>1461</v>
      </c>
      <c r="E75" s="118">
        <v>1383</v>
      </c>
      <c r="F75" s="118">
        <f t="shared" si="0"/>
        <v>170.4</v>
      </c>
      <c r="G75" s="118">
        <f t="shared" si="1"/>
        <v>63.84</v>
      </c>
      <c r="H75" s="118">
        <f t="shared" si="2"/>
        <v>3.41</v>
      </c>
    </row>
    <row r="76" spans="1:8" ht="28.05" customHeight="1">
      <c r="A76" s="118" t="s">
        <v>89</v>
      </c>
      <c r="B76" s="118">
        <v>4322809066937</v>
      </c>
      <c r="C76" s="118">
        <v>1688.95</v>
      </c>
      <c r="D76" s="118">
        <v>1826</v>
      </c>
      <c r="E76" s="118">
        <v>1377</v>
      </c>
      <c r="F76" s="118">
        <f t="shared" ref="F76:F139" si="3">ROUND((D76-E76)/D76*C76,2)</f>
        <v>415.3</v>
      </c>
      <c r="G76" s="118">
        <f t="shared" ref="G76:G139" si="4">ROUND(C76*0.02,2)</f>
        <v>33.78</v>
      </c>
      <c r="H76" s="118">
        <f t="shared" ref="H76:H139" si="5">ROUND((D76-E76)/D76*G76,2)</f>
        <v>8.31</v>
      </c>
    </row>
    <row r="77" spans="1:8" ht="28.05" customHeight="1">
      <c r="A77" s="118" t="s">
        <v>90</v>
      </c>
      <c r="B77" s="118">
        <v>4322809066654</v>
      </c>
      <c r="C77" s="118">
        <v>2187.0500000000002</v>
      </c>
      <c r="D77" s="118">
        <v>1461</v>
      </c>
      <c r="E77" s="118">
        <v>1383</v>
      </c>
      <c r="F77" s="118">
        <f t="shared" si="3"/>
        <v>116.76</v>
      </c>
      <c r="G77" s="118">
        <f t="shared" si="4"/>
        <v>43.74</v>
      </c>
      <c r="H77" s="118">
        <f t="shared" si="5"/>
        <v>2.34</v>
      </c>
    </row>
    <row r="78" spans="1:8" ht="28.05" customHeight="1">
      <c r="A78" s="118" t="s">
        <v>91</v>
      </c>
      <c r="B78" s="118">
        <v>4322809067066</v>
      </c>
      <c r="C78" s="118">
        <v>1853</v>
      </c>
      <c r="D78" s="118">
        <v>1826</v>
      </c>
      <c r="E78" s="118">
        <v>1377</v>
      </c>
      <c r="F78" s="118">
        <f t="shared" si="3"/>
        <v>455.64</v>
      </c>
      <c r="G78" s="118">
        <f t="shared" si="4"/>
        <v>37.06</v>
      </c>
      <c r="H78" s="118">
        <f t="shared" si="5"/>
        <v>9.11</v>
      </c>
    </row>
    <row r="79" spans="1:8" ht="28.05" customHeight="1">
      <c r="A79" s="118" t="s">
        <v>92</v>
      </c>
      <c r="B79" s="118">
        <v>4322809066885</v>
      </c>
      <c r="C79" s="118">
        <v>3172.2</v>
      </c>
      <c r="D79" s="118">
        <v>1826</v>
      </c>
      <c r="E79" s="118">
        <v>1377</v>
      </c>
      <c r="F79" s="118">
        <f t="shared" si="3"/>
        <v>780.02</v>
      </c>
      <c r="G79" s="118">
        <f t="shared" si="4"/>
        <v>63.44</v>
      </c>
      <c r="H79" s="118">
        <f t="shared" si="5"/>
        <v>15.6</v>
      </c>
    </row>
    <row r="80" spans="1:8" ht="28.05" customHeight="1">
      <c r="A80" s="118" t="s">
        <v>93</v>
      </c>
      <c r="B80" s="118">
        <v>4322809067003</v>
      </c>
      <c r="C80" s="118">
        <v>2519.4</v>
      </c>
      <c r="D80" s="118">
        <v>1826</v>
      </c>
      <c r="E80" s="118">
        <v>1377</v>
      </c>
      <c r="F80" s="118">
        <f t="shared" si="3"/>
        <v>619.5</v>
      </c>
      <c r="G80" s="118">
        <f t="shared" si="4"/>
        <v>50.39</v>
      </c>
      <c r="H80" s="118">
        <f t="shared" si="5"/>
        <v>12.39</v>
      </c>
    </row>
    <row r="81" spans="1:8" ht="28.05" customHeight="1">
      <c r="A81" s="118" t="s">
        <v>94</v>
      </c>
      <c r="B81" s="118">
        <v>4322809066785</v>
      </c>
      <c r="C81" s="118">
        <v>2130.9499999999998</v>
      </c>
      <c r="D81" s="118">
        <v>1826</v>
      </c>
      <c r="E81" s="118">
        <v>1383</v>
      </c>
      <c r="F81" s="118">
        <f t="shared" si="3"/>
        <v>516.98</v>
      </c>
      <c r="G81" s="118">
        <f t="shared" si="4"/>
        <v>42.62</v>
      </c>
      <c r="H81" s="118">
        <f t="shared" si="5"/>
        <v>10.34</v>
      </c>
    </row>
    <row r="82" spans="1:8" ht="28.05" customHeight="1">
      <c r="A82" s="118" t="s">
        <v>95</v>
      </c>
      <c r="B82" s="118">
        <v>4322809066824</v>
      </c>
      <c r="C82" s="118">
        <v>3830.1</v>
      </c>
      <c r="D82" s="118">
        <v>1826</v>
      </c>
      <c r="E82" s="118">
        <v>1377</v>
      </c>
      <c r="F82" s="118">
        <f t="shared" si="3"/>
        <v>941.79</v>
      </c>
      <c r="G82" s="118">
        <f t="shared" si="4"/>
        <v>76.599999999999994</v>
      </c>
      <c r="H82" s="118">
        <f t="shared" si="5"/>
        <v>18.84</v>
      </c>
    </row>
    <row r="83" spans="1:8" ht="28.05" customHeight="1">
      <c r="A83" s="118" t="s">
        <v>96</v>
      </c>
      <c r="B83" s="118">
        <v>4322809070911</v>
      </c>
      <c r="C83" s="118">
        <v>2624.8</v>
      </c>
      <c r="D83" s="118">
        <v>1826</v>
      </c>
      <c r="E83" s="118">
        <v>1372</v>
      </c>
      <c r="F83" s="118">
        <f t="shared" si="3"/>
        <v>652.61</v>
      </c>
      <c r="G83" s="118">
        <f t="shared" si="4"/>
        <v>52.5</v>
      </c>
      <c r="H83" s="118">
        <f t="shared" si="5"/>
        <v>13.05</v>
      </c>
    </row>
    <row r="84" spans="1:8" ht="28.05" customHeight="1">
      <c r="A84" s="118" t="s">
        <v>97</v>
      </c>
      <c r="B84" s="118">
        <v>4322809070854</v>
      </c>
      <c r="C84" s="118">
        <v>2624.8</v>
      </c>
      <c r="D84" s="118">
        <v>1826</v>
      </c>
      <c r="E84" s="118">
        <v>1372</v>
      </c>
      <c r="F84" s="118">
        <f t="shared" si="3"/>
        <v>652.61</v>
      </c>
      <c r="G84" s="118">
        <f t="shared" si="4"/>
        <v>52.5</v>
      </c>
      <c r="H84" s="118">
        <f t="shared" si="5"/>
        <v>13.05</v>
      </c>
    </row>
    <row r="85" spans="1:8" ht="28.05" customHeight="1">
      <c r="A85" s="118" t="s">
        <v>98</v>
      </c>
      <c r="B85" s="118">
        <v>4322809073136</v>
      </c>
      <c r="C85" s="118">
        <v>2153.0500000000002</v>
      </c>
      <c r="D85" s="118">
        <v>1826</v>
      </c>
      <c r="E85" s="118">
        <v>1372</v>
      </c>
      <c r="F85" s="118">
        <f t="shared" si="3"/>
        <v>535.30999999999995</v>
      </c>
      <c r="G85" s="118">
        <f t="shared" si="4"/>
        <v>43.06</v>
      </c>
      <c r="H85" s="118">
        <f t="shared" si="5"/>
        <v>10.71</v>
      </c>
    </row>
    <row r="86" spans="1:8" ht="28.05" customHeight="1">
      <c r="A86" s="118" t="s">
        <v>99</v>
      </c>
      <c r="B86" s="118">
        <v>4322809073881</v>
      </c>
      <c r="C86" s="118">
        <v>3830.1</v>
      </c>
      <c r="D86" s="118">
        <v>1826</v>
      </c>
      <c r="E86" s="118">
        <v>1371</v>
      </c>
      <c r="F86" s="118">
        <f t="shared" si="3"/>
        <v>954.38</v>
      </c>
      <c r="G86" s="118">
        <f t="shared" si="4"/>
        <v>76.599999999999994</v>
      </c>
      <c r="H86" s="118">
        <f t="shared" si="5"/>
        <v>19.09</v>
      </c>
    </row>
    <row r="87" spans="1:8" ht="28.05" customHeight="1">
      <c r="A87" s="118" t="s">
        <v>100</v>
      </c>
      <c r="B87" s="118">
        <v>4322809075461</v>
      </c>
      <c r="C87" s="118">
        <v>2695.35</v>
      </c>
      <c r="D87" s="118">
        <v>1826</v>
      </c>
      <c r="E87" s="118">
        <v>1370</v>
      </c>
      <c r="F87" s="118">
        <f t="shared" si="3"/>
        <v>673.1</v>
      </c>
      <c r="G87" s="118">
        <f t="shared" si="4"/>
        <v>53.91</v>
      </c>
      <c r="H87" s="118">
        <f t="shared" si="5"/>
        <v>13.46</v>
      </c>
    </row>
    <row r="88" spans="1:8" ht="28.05" customHeight="1">
      <c r="A88" s="118" t="s">
        <v>101</v>
      </c>
      <c r="B88" s="118">
        <v>4322809074614</v>
      </c>
      <c r="C88" s="118">
        <v>2759.95</v>
      </c>
      <c r="D88" s="118">
        <v>1461</v>
      </c>
      <c r="E88" s="118">
        <v>1371</v>
      </c>
      <c r="F88" s="118">
        <f t="shared" si="3"/>
        <v>170.02</v>
      </c>
      <c r="G88" s="118">
        <f t="shared" si="4"/>
        <v>55.2</v>
      </c>
      <c r="H88" s="118">
        <f t="shared" si="5"/>
        <v>3.4</v>
      </c>
    </row>
    <row r="89" spans="1:8" ht="28.05" customHeight="1">
      <c r="A89" s="118" t="s">
        <v>102</v>
      </c>
      <c r="B89" s="118">
        <v>4322809073862</v>
      </c>
      <c r="C89" s="118">
        <v>2569.5500000000002</v>
      </c>
      <c r="D89" s="118">
        <v>1826</v>
      </c>
      <c r="E89" s="118">
        <v>1371</v>
      </c>
      <c r="F89" s="118">
        <f t="shared" si="3"/>
        <v>640.28</v>
      </c>
      <c r="G89" s="118">
        <f t="shared" si="4"/>
        <v>51.39</v>
      </c>
      <c r="H89" s="118">
        <f t="shared" si="5"/>
        <v>12.81</v>
      </c>
    </row>
    <row r="90" spans="1:8" ht="28.05" customHeight="1">
      <c r="A90" s="118" t="s">
        <v>103</v>
      </c>
      <c r="B90" s="118">
        <v>4322809073970</v>
      </c>
      <c r="C90" s="118">
        <v>2618</v>
      </c>
      <c r="D90" s="118">
        <v>1826</v>
      </c>
      <c r="E90" s="118">
        <v>1371</v>
      </c>
      <c r="F90" s="118">
        <f t="shared" si="3"/>
        <v>652.35</v>
      </c>
      <c r="G90" s="118">
        <f t="shared" si="4"/>
        <v>52.36</v>
      </c>
      <c r="H90" s="118">
        <f t="shared" si="5"/>
        <v>13.05</v>
      </c>
    </row>
    <row r="91" spans="1:8" ht="28.05" customHeight="1">
      <c r="A91" s="118" t="s">
        <v>104</v>
      </c>
      <c r="B91" s="118">
        <v>4322809089441</v>
      </c>
      <c r="C91" s="118">
        <v>3172.2</v>
      </c>
      <c r="D91" s="118">
        <v>1826</v>
      </c>
      <c r="E91" s="118">
        <v>1364</v>
      </c>
      <c r="F91" s="118">
        <f t="shared" si="3"/>
        <v>802.6</v>
      </c>
      <c r="G91" s="118">
        <f t="shared" si="4"/>
        <v>63.44</v>
      </c>
      <c r="H91" s="118">
        <f t="shared" si="5"/>
        <v>16.05</v>
      </c>
    </row>
    <row r="92" spans="1:8" ht="28.05" customHeight="1">
      <c r="A92" s="118" t="s">
        <v>105</v>
      </c>
      <c r="B92" s="118">
        <v>34129091939</v>
      </c>
      <c r="C92" s="118">
        <v>1047.8800000000001</v>
      </c>
      <c r="D92" s="118">
        <v>1461</v>
      </c>
      <c r="E92" s="118">
        <v>1364</v>
      </c>
      <c r="F92" s="118">
        <f t="shared" si="3"/>
        <v>69.569999999999993</v>
      </c>
      <c r="G92" s="118">
        <f t="shared" si="4"/>
        <v>20.96</v>
      </c>
      <c r="H92" s="118">
        <f t="shared" si="5"/>
        <v>1.39</v>
      </c>
    </row>
    <row r="93" spans="1:8" ht="28.05" customHeight="1">
      <c r="A93" s="118" t="s">
        <v>106</v>
      </c>
      <c r="B93" s="118">
        <v>4322809099654</v>
      </c>
      <c r="C93" s="118">
        <v>1470.5</v>
      </c>
      <c r="D93" s="118">
        <v>1826</v>
      </c>
      <c r="E93" s="118">
        <v>1359</v>
      </c>
      <c r="F93" s="118">
        <f t="shared" si="3"/>
        <v>376.08</v>
      </c>
      <c r="G93" s="118">
        <f t="shared" si="4"/>
        <v>29.41</v>
      </c>
      <c r="H93" s="118">
        <f t="shared" si="5"/>
        <v>7.52</v>
      </c>
    </row>
    <row r="94" spans="1:8" ht="28.05" customHeight="1">
      <c r="A94" s="118" t="s">
        <v>107</v>
      </c>
      <c r="B94" s="118">
        <v>4322809099173</v>
      </c>
      <c r="C94" s="118">
        <v>1470.5</v>
      </c>
      <c r="D94" s="118">
        <v>1826</v>
      </c>
      <c r="E94" s="118">
        <v>1359</v>
      </c>
      <c r="F94" s="118">
        <f t="shared" si="3"/>
        <v>376.08</v>
      </c>
      <c r="G94" s="118">
        <f t="shared" si="4"/>
        <v>29.41</v>
      </c>
      <c r="H94" s="118">
        <f t="shared" si="5"/>
        <v>7.52</v>
      </c>
    </row>
    <row r="95" spans="1:8" ht="28.05" customHeight="1">
      <c r="A95" s="118" t="s">
        <v>108</v>
      </c>
      <c r="B95" s="118">
        <v>34119101734</v>
      </c>
      <c r="C95" s="118">
        <v>2791.63</v>
      </c>
      <c r="D95" s="118">
        <v>1826</v>
      </c>
      <c r="E95" s="118">
        <v>1358</v>
      </c>
      <c r="F95" s="118">
        <f t="shared" si="3"/>
        <v>715.49</v>
      </c>
      <c r="G95" s="118">
        <f t="shared" si="4"/>
        <v>55.83</v>
      </c>
      <c r="H95" s="118">
        <f t="shared" si="5"/>
        <v>14.31</v>
      </c>
    </row>
    <row r="96" spans="1:8" ht="28.05" customHeight="1">
      <c r="A96" s="118" t="s">
        <v>109</v>
      </c>
      <c r="B96" s="118">
        <v>4322809101405</v>
      </c>
      <c r="C96" s="118">
        <v>3172.2</v>
      </c>
      <c r="D96" s="118">
        <v>1826</v>
      </c>
      <c r="E96" s="118">
        <v>1405</v>
      </c>
      <c r="F96" s="118">
        <f t="shared" si="3"/>
        <v>731.38</v>
      </c>
      <c r="G96" s="118">
        <f t="shared" si="4"/>
        <v>63.44</v>
      </c>
      <c r="H96" s="118">
        <f t="shared" si="5"/>
        <v>14.63</v>
      </c>
    </row>
    <row r="97" spans="1:8" ht="28.05" customHeight="1">
      <c r="A97" s="118" t="s">
        <v>110</v>
      </c>
      <c r="B97" s="118">
        <v>4322809115843</v>
      </c>
      <c r="C97" s="118">
        <v>1218.9000000000001</v>
      </c>
      <c r="D97" s="118">
        <v>1826</v>
      </c>
      <c r="E97" s="118">
        <v>1352</v>
      </c>
      <c r="F97" s="118">
        <f t="shared" si="3"/>
        <v>316.41000000000003</v>
      </c>
      <c r="G97" s="118">
        <f t="shared" si="4"/>
        <v>24.38</v>
      </c>
      <c r="H97" s="118">
        <f t="shared" si="5"/>
        <v>6.33</v>
      </c>
    </row>
    <row r="98" spans="1:8" ht="28.05" customHeight="1">
      <c r="A98" s="118" t="s">
        <v>111</v>
      </c>
      <c r="B98" s="118">
        <v>34129116907</v>
      </c>
      <c r="C98" s="118">
        <v>2508.66</v>
      </c>
      <c r="D98" s="118">
        <v>1826</v>
      </c>
      <c r="E98" s="118">
        <v>1352</v>
      </c>
      <c r="F98" s="118">
        <f t="shared" si="3"/>
        <v>651.21</v>
      </c>
      <c r="G98" s="118">
        <f t="shared" si="4"/>
        <v>50.17</v>
      </c>
      <c r="H98" s="118">
        <f t="shared" si="5"/>
        <v>13.02</v>
      </c>
    </row>
    <row r="99" spans="1:8" ht="28.05" customHeight="1">
      <c r="A99" s="118" t="s">
        <v>112</v>
      </c>
      <c r="B99" s="118">
        <v>34129119111</v>
      </c>
      <c r="C99" s="118">
        <v>1524.87</v>
      </c>
      <c r="D99" s="118">
        <v>1826</v>
      </c>
      <c r="E99" s="118">
        <v>1351</v>
      </c>
      <c r="F99" s="118">
        <f t="shared" si="3"/>
        <v>396.67</v>
      </c>
      <c r="G99" s="118">
        <f t="shared" si="4"/>
        <v>30.5</v>
      </c>
      <c r="H99" s="118">
        <f t="shared" si="5"/>
        <v>7.93</v>
      </c>
    </row>
    <row r="100" spans="1:8" ht="28.05" customHeight="1">
      <c r="A100" s="118" t="s">
        <v>113</v>
      </c>
      <c r="B100" s="118">
        <v>34129117026</v>
      </c>
      <c r="C100" s="118">
        <v>2617.9699999999998</v>
      </c>
      <c r="D100" s="118">
        <v>1826</v>
      </c>
      <c r="E100" s="118">
        <v>1352</v>
      </c>
      <c r="F100" s="118">
        <f t="shared" si="3"/>
        <v>679.58</v>
      </c>
      <c r="G100" s="118">
        <f t="shared" si="4"/>
        <v>52.36</v>
      </c>
      <c r="H100" s="118">
        <f t="shared" si="5"/>
        <v>13.59</v>
      </c>
    </row>
    <row r="101" spans="1:8" ht="28.05" customHeight="1">
      <c r="A101" s="118" t="s">
        <v>114</v>
      </c>
      <c r="B101" s="118">
        <v>34129119021</v>
      </c>
      <c r="C101" s="118">
        <v>1814.55</v>
      </c>
      <c r="D101" s="118">
        <v>1826</v>
      </c>
      <c r="E101" s="118">
        <v>1351</v>
      </c>
      <c r="F101" s="118">
        <f t="shared" si="3"/>
        <v>472.02</v>
      </c>
      <c r="G101" s="118">
        <f t="shared" si="4"/>
        <v>36.29</v>
      </c>
      <c r="H101" s="118">
        <f t="shared" si="5"/>
        <v>9.44</v>
      </c>
    </row>
    <row r="102" spans="1:8" ht="28.05" customHeight="1">
      <c r="A102" s="118" t="s">
        <v>115</v>
      </c>
      <c r="B102" s="118">
        <v>4322809119476</v>
      </c>
      <c r="C102" s="118">
        <v>2569.5500000000002</v>
      </c>
      <c r="D102" s="118">
        <v>1826</v>
      </c>
      <c r="E102" s="118">
        <v>1350</v>
      </c>
      <c r="F102" s="118">
        <f t="shared" si="3"/>
        <v>669.83</v>
      </c>
      <c r="G102" s="118">
        <f t="shared" si="4"/>
        <v>51.39</v>
      </c>
      <c r="H102" s="118">
        <f t="shared" si="5"/>
        <v>13.4</v>
      </c>
    </row>
    <row r="103" spans="1:8" ht="28.05" customHeight="1">
      <c r="A103" s="118" t="s">
        <v>116</v>
      </c>
      <c r="B103" s="118">
        <v>34129127114</v>
      </c>
      <c r="C103" s="118">
        <v>1075.97</v>
      </c>
      <c r="D103" s="118">
        <v>1461</v>
      </c>
      <c r="E103" s="118">
        <v>1349</v>
      </c>
      <c r="F103" s="118">
        <f t="shared" si="3"/>
        <v>82.48</v>
      </c>
      <c r="G103" s="118">
        <f t="shared" si="4"/>
        <v>21.52</v>
      </c>
      <c r="H103" s="118">
        <f t="shared" si="5"/>
        <v>1.65</v>
      </c>
    </row>
    <row r="104" spans="1:8" ht="28.05" customHeight="1">
      <c r="A104" s="118" t="s">
        <v>117</v>
      </c>
      <c r="B104" s="118">
        <v>4322809131013</v>
      </c>
      <c r="C104" s="118">
        <v>2624.8</v>
      </c>
      <c r="D104" s="118">
        <v>1826</v>
      </c>
      <c r="E104" s="118">
        <v>1346</v>
      </c>
      <c r="F104" s="118">
        <f t="shared" si="3"/>
        <v>689.98</v>
      </c>
      <c r="G104" s="118">
        <f t="shared" si="4"/>
        <v>52.5</v>
      </c>
      <c r="H104" s="118">
        <f t="shared" si="5"/>
        <v>13.8</v>
      </c>
    </row>
    <row r="105" spans="1:8" ht="28.05" customHeight="1">
      <c r="A105" s="118" t="s">
        <v>118</v>
      </c>
      <c r="B105" s="118">
        <v>4322809130049</v>
      </c>
      <c r="C105" s="118">
        <v>1688.95</v>
      </c>
      <c r="D105" s="118">
        <v>1826</v>
      </c>
      <c r="E105" s="118">
        <v>1346</v>
      </c>
      <c r="F105" s="118">
        <f t="shared" si="3"/>
        <v>443.97</v>
      </c>
      <c r="G105" s="118">
        <f t="shared" si="4"/>
        <v>33.78</v>
      </c>
      <c r="H105" s="118">
        <f t="shared" si="5"/>
        <v>8.8800000000000008</v>
      </c>
    </row>
    <row r="106" spans="1:8" ht="28.05" customHeight="1">
      <c r="A106" s="118" t="s">
        <v>119</v>
      </c>
      <c r="B106" s="118">
        <v>4322809130225</v>
      </c>
      <c r="C106" s="118">
        <v>1688.95</v>
      </c>
      <c r="D106" s="118">
        <v>1826</v>
      </c>
      <c r="E106" s="118">
        <v>1349</v>
      </c>
      <c r="F106" s="118">
        <f t="shared" si="3"/>
        <v>441.2</v>
      </c>
      <c r="G106" s="118">
        <f t="shared" si="4"/>
        <v>33.78</v>
      </c>
      <c r="H106" s="118">
        <f t="shared" si="5"/>
        <v>8.82</v>
      </c>
    </row>
    <row r="107" spans="1:8" ht="28.05" customHeight="1">
      <c r="A107" s="118" t="s">
        <v>120</v>
      </c>
      <c r="B107" s="118">
        <v>34119131975</v>
      </c>
      <c r="C107" s="118">
        <v>2791.63</v>
      </c>
      <c r="D107" s="118">
        <v>1826</v>
      </c>
      <c r="E107" s="118">
        <v>1345</v>
      </c>
      <c r="F107" s="118">
        <f t="shared" si="3"/>
        <v>735.36</v>
      </c>
      <c r="G107" s="118">
        <f t="shared" si="4"/>
        <v>55.83</v>
      </c>
      <c r="H107" s="118">
        <f t="shared" si="5"/>
        <v>14.71</v>
      </c>
    </row>
    <row r="108" spans="1:8" ht="28.05" customHeight="1">
      <c r="A108" s="118" t="s">
        <v>121</v>
      </c>
      <c r="B108" s="118">
        <v>34119139349</v>
      </c>
      <c r="C108" s="118">
        <v>3315.85</v>
      </c>
      <c r="D108" s="118">
        <v>1826</v>
      </c>
      <c r="E108" s="118">
        <v>1342</v>
      </c>
      <c r="F108" s="118">
        <f t="shared" si="3"/>
        <v>878.9</v>
      </c>
      <c r="G108" s="118">
        <f t="shared" si="4"/>
        <v>66.319999999999993</v>
      </c>
      <c r="H108" s="118">
        <f t="shared" si="5"/>
        <v>17.579999999999998</v>
      </c>
    </row>
    <row r="109" spans="1:8" ht="28.05" customHeight="1">
      <c r="A109" s="118" t="s">
        <v>122</v>
      </c>
      <c r="B109" s="118">
        <v>34129154946</v>
      </c>
      <c r="C109" s="118">
        <v>1212.01</v>
      </c>
      <c r="D109" s="118">
        <v>1461</v>
      </c>
      <c r="E109" s="118">
        <v>1337</v>
      </c>
      <c r="F109" s="118">
        <f t="shared" si="3"/>
        <v>102.87</v>
      </c>
      <c r="G109" s="118">
        <f t="shared" si="4"/>
        <v>24.24</v>
      </c>
      <c r="H109" s="118">
        <f t="shared" si="5"/>
        <v>2.06</v>
      </c>
    </row>
    <row r="110" spans="1:8" ht="28.05" customHeight="1">
      <c r="A110" s="118" t="s">
        <v>123</v>
      </c>
      <c r="B110" s="118">
        <v>34129171527</v>
      </c>
      <c r="C110" s="118">
        <v>1518.53</v>
      </c>
      <c r="D110" s="118">
        <v>1826</v>
      </c>
      <c r="E110" s="118">
        <v>1330</v>
      </c>
      <c r="F110" s="118">
        <f t="shared" si="3"/>
        <v>412.48</v>
      </c>
      <c r="G110" s="118">
        <f t="shared" si="4"/>
        <v>30.37</v>
      </c>
      <c r="H110" s="118">
        <f t="shared" si="5"/>
        <v>8.25</v>
      </c>
    </row>
    <row r="111" spans="1:8" ht="28.05" customHeight="1">
      <c r="A111" s="118" t="s">
        <v>124</v>
      </c>
      <c r="B111" s="118">
        <v>34119175776</v>
      </c>
      <c r="C111" s="118">
        <v>3554.31</v>
      </c>
      <c r="D111" s="118">
        <v>1826</v>
      </c>
      <c r="E111" s="118">
        <v>1328</v>
      </c>
      <c r="F111" s="118">
        <f t="shared" si="3"/>
        <v>969.36</v>
      </c>
      <c r="G111" s="118">
        <f t="shared" si="4"/>
        <v>71.09</v>
      </c>
      <c r="H111" s="118">
        <f t="shared" si="5"/>
        <v>19.39</v>
      </c>
    </row>
    <row r="112" spans="1:8" ht="28.05" customHeight="1">
      <c r="A112" s="118" t="s">
        <v>125</v>
      </c>
      <c r="B112" s="118">
        <v>4322809205447</v>
      </c>
      <c r="C112" s="118">
        <v>2920.6</v>
      </c>
      <c r="D112" s="118">
        <v>1826</v>
      </c>
      <c r="E112" s="118">
        <v>1317</v>
      </c>
      <c r="F112" s="118">
        <f t="shared" si="3"/>
        <v>814.12</v>
      </c>
      <c r="G112" s="118">
        <f t="shared" si="4"/>
        <v>58.41</v>
      </c>
      <c r="H112" s="118">
        <f t="shared" si="5"/>
        <v>16.28</v>
      </c>
    </row>
    <row r="113" spans="1:8" ht="28.05" customHeight="1">
      <c r="A113" s="118" t="s">
        <v>126</v>
      </c>
      <c r="B113" s="118">
        <v>4322809207862</v>
      </c>
      <c r="C113" s="118">
        <v>2920.6</v>
      </c>
      <c r="D113" s="118">
        <v>1826</v>
      </c>
      <c r="E113" s="118">
        <v>1316</v>
      </c>
      <c r="F113" s="118">
        <f t="shared" si="3"/>
        <v>815.72</v>
      </c>
      <c r="G113" s="118">
        <f t="shared" si="4"/>
        <v>58.41</v>
      </c>
      <c r="H113" s="118">
        <f t="shared" si="5"/>
        <v>16.309999999999999</v>
      </c>
    </row>
    <row r="114" spans="1:8" ht="28.05" customHeight="1">
      <c r="A114" s="118" t="s">
        <v>127</v>
      </c>
      <c r="B114" s="118">
        <v>4322809207900</v>
      </c>
      <c r="C114" s="118">
        <v>2859.4</v>
      </c>
      <c r="D114" s="118">
        <v>1826</v>
      </c>
      <c r="E114" s="118">
        <v>1316</v>
      </c>
      <c r="F114" s="118">
        <f t="shared" si="3"/>
        <v>798.63</v>
      </c>
      <c r="G114" s="118">
        <f t="shared" si="4"/>
        <v>57.19</v>
      </c>
      <c r="H114" s="118">
        <f t="shared" si="5"/>
        <v>15.97</v>
      </c>
    </row>
    <row r="115" spans="1:8" ht="28.05" customHeight="1">
      <c r="A115" s="118" t="s">
        <v>128</v>
      </c>
      <c r="B115" s="118">
        <v>4322809211195</v>
      </c>
      <c r="C115" s="118">
        <v>2188.75</v>
      </c>
      <c r="D115" s="118">
        <v>1826</v>
      </c>
      <c r="E115" s="118">
        <v>1315</v>
      </c>
      <c r="F115" s="118">
        <f t="shared" si="3"/>
        <v>612.51</v>
      </c>
      <c r="G115" s="118">
        <f t="shared" si="4"/>
        <v>43.78</v>
      </c>
      <c r="H115" s="118">
        <f t="shared" si="5"/>
        <v>12.25</v>
      </c>
    </row>
    <row r="116" spans="1:8" ht="28.05" customHeight="1">
      <c r="A116" s="118" t="s">
        <v>129</v>
      </c>
      <c r="B116" s="118">
        <v>4322809211193</v>
      </c>
      <c r="C116" s="118">
        <v>2493.9</v>
      </c>
      <c r="D116" s="118">
        <v>1826</v>
      </c>
      <c r="E116" s="118">
        <v>1315</v>
      </c>
      <c r="F116" s="118">
        <f t="shared" si="3"/>
        <v>697.91</v>
      </c>
      <c r="G116" s="118">
        <f t="shared" si="4"/>
        <v>49.88</v>
      </c>
      <c r="H116" s="118">
        <f t="shared" si="5"/>
        <v>13.96</v>
      </c>
    </row>
    <row r="117" spans="1:8" ht="28.05" customHeight="1">
      <c r="A117" s="118" t="s">
        <v>130</v>
      </c>
      <c r="B117" s="118">
        <v>34129218574</v>
      </c>
      <c r="C117" s="118">
        <v>2967.74</v>
      </c>
      <c r="D117" s="118">
        <v>1826</v>
      </c>
      <c r="E117" s="118">
        <v>1313</v>
      </c>
      <c r="F117" s="118">
        <f t="shared" si="3"/>
        <v>833.76</v>
      </c>
      <c r="G117" s="118">
        <f t="shared" si="4"/>
        <v>59.35</v>
      </c>
      <c r="H117" s="118">
        <f t="shared" si="5"/>
        <v>16.670000000000002</v>
      </c>
    </row>
    <row r="118" spans="1:8" ht="28.05" customHeight="1">
      <c r="A118" s="118" t="s">
        <v>131</v>
      </c>
      <c r="B118" s="118">
        <v>34129218477</v>
      </c>
      <c r="C118" s="118">
        <v>2846.36</v>
      </c>
      <c r="D118" s="118">
        <v>1826</v>
      </c>
      <c r="E118" s="118">
        <v>1313</v>
      </c>
      <c r="F118" s="118">
        <f t="shared" si="3"/>
        <v>799.66</v>
      </c>
      <c r="G118" s="118">
        <f t="shared" si="4"/>
        <v>56.93</v>
      </c>
      <c r="H118" s="118">
        <f t="shared" si="5"/>
        <v>15.99</v>
      </c>
    </row>
    <row r="119" spans="1:8" ht="28.05" customHeight="1">
      <c r="A119" s="118" t="s">
        <v>132</v>
      </c>
      <c r="B119" s="118">
        <v>34129218180</v>
      </c>
      <c r="C119" s="118">
        <v>2136.29</v>
      </c>
      <c r="D119" s="118">
        <v>1826</v>
      </c>
      <c r="E119" s="118">
        <v>1314</v>
      </c>
      <c r="F119" s="118">
        <f t="shared" si="3"/>
        <v>599</v>
      </c>
      <c r="G119" s="118">
        <f t="shared" si="4"/>
        <v>42.73</v>
      </c>
      <c r="H119" s="118">
        <f t="shared" si="5"/>
        <v>11.98</v>
      </c>
    </row>
    <row r="120" spans="1:8" ht="28.05" customHeight="1">
      <c r="A120" s="118" t="s">
        <v>133</v>
      </c>
      <c r="B120" s="118">
        <v>4322809223375</v>
      </c>
      <c r="C120" s="118">
        <v>4261.8999999999996</v>
      </c>
      <c r="D120" s="118">
        <v>1826</v>
      </c>
      <c r="E120" s="118">
        <v>1311</v>
      </c>
      <c r="F120" s="118">
        <f t="shared" si="3"/>
        <v>1202.01</v>
      </c>
      <c r="G120" s="118">
        <f t="shared" si="4"/>
        <v>85.24</v>
      </c>
      <c r="H120" s="118">
        <f t="shared" si="5"/>
        <v>24.04</v>
      </c>
    </row>
    <row r="121" spans="1:8" ht="28.05" customHeight="1">
      <c r="A121" s="118" t="s">
        <v>134</v>
      </c>
      <c r="B121" s="118">
        <v>4322809223175</v>
      </c>
      <c r="C121" s="118">
        <v>2863.65</v>
      </c>
      <c r="D121" s="118">
        <v>1461</v>
      </c>
      <c r="E121" s="118">
        <v>1310</v>
      </c>
      <c r="F121" s="118">
        <f t="shared" si="3"/>
        <v>295.97000000000003</v>
      </c>
      <c r="G121" s="118">
        <f t="shared" si="4"/>
        <v>57.27</v>
      </c>
      <c r="H121" s="118">
        <f t="shared" si="5"/>
        <v>5.92</v>
      </c>
    </row>
    <row r="122" spans="1:8" ht="28.05" customHeight="1">
      <c r="A122" s="118" t="s">
        <v>135</v>
      </c>
      <c r="B122" s="118">
        <v>4322809223475</v>
      </c>
      <c r="C122" s="118">
        <v>2834.75</v>
      </c>
      <c r="D122" s="118">
        <v>1826</v>
      </c>
      <c r="E122" s="118">
        <v>1309</v>
      </c>
      <c r="F122" s="118">
        <f t="shared" si="3"/>
        <v>802.61</v>
      </c>
      <c r="G122" s="118">
        <f t="shared" si="4"/>
        <v>56.7</v>
      </c>
      <c r="H122" s="118">
        <f t="shared" si="5"/>
        <v>16.05</v>
      </c>
    </row>
    <row r="123" spans="1:8" ht="28.05" customHeight="1">
      <c r="A123" s="118" t="s">
        <v>136</v>
      </c>
      <c r="B123" s="118">
        <v>4322809223536</v>
      </c>
      <c r="C123" s="118">
        <v>1944.8</v>
      </c>
      <c r="D123" s="118">
        <v>1826</v>
      </c>
      <c r="E123" s="118">
        <v>1309</v>
      </c>
      <c r="F123" s="118">
        <f t="shared" si="3"/>
        <v>550.64</v>
      </c>
      <c r="G123" s="118">
        <f t="shared" si="4"/>
        <v>38.9</v>
      </c>
      <c r="H123" s="118">
        <f t="shared" si="5"/>
        <v>11.01</v>
      </c>
    </row>
    <row r="124" spans="1:8" ht="28.05" customHeight="1">
      <c r="A124" s="118" t="s">
        <v>137</v>
      </c>
      <c r="B124" s="118">
        <v>4322809223467</v>
      </c>
      <c r="C124" s="118">
        <v>1944.8</v>
      </c>
      <c r="D124" s="118">
        <v>1826</v>
      </c>
      <c r="E124" s="118">
        <v>1309</v>
      </c>
      <c r="F124" s="118">
        <f t="shared" si="3"/>
        <v>550.64</v>
      </c>
      <c r="G124" s="118">
        <f t="shared" si="4"/>
        <v>38.9</v>
      </c>
      <c r="H124" s="118">
        <f t="shared" si="5"/>
        <v>11.01</v>
      </c>
    </row>
    <row r="125" spans="1:8" ht="28.05" customHeight="1">
      <c r="A125" s="118" t="s">
        <v>138</v>
      </c>
      <c r="B125" s="118">
        <v>4322809223241</v>
      </c>
      <c r="C125" s="118">
        <v>2737.85</v>
      </c>
      <c r="D125" s="118">
        <v>1826</v>
      </c>
      <c r="E125" s="118">
        <v>1310</v>
      </c>
      <c r="F125" s="118">
        <f t="shared" si="3"/>
        <v>773.68</v>
      </c>
      <c r="G125" s="118">
        <f t="shared" si="4"/>
        <v>54.76</v>
      </c>
      <c r="H125" s="118">
        <f t="shared" si="5"/>
        <v>15.47</v>
      </c>
    </row>
    <row r="126" spans="1:8" ht="28.05" customHeight="1">
      <c r="A126" s="118" t="s">
        <v>139</v>
      </c>
      <c r="B126" s="118">
        <v>4322809223358</v>
      </c>
      <c r="C126" s="118">
        <v>4261.8999999999996</v>
      </c>
      <c r="D126" s="118">
        <v>1826</v>
      </c>
      <c r="E126" s="118">
        <v>1311</v>
      </c>
      <c r="F126" s="118">
        <f t="shared" si="3"/>
        <v>1202.01</v>
      </c>
      <c r="G126" s="118">
        <f t="shared" si="4"/>
        <v>85.24</v>
      </c>
      <c r="H126" s="118">
        <f t="shared" si="5"/>
        <v>24.04</v>
      </c>
    </row>
    <row r="127" spans="1:8" ht="28.05" customHeight="1">
      <c r="A127" s="118" t="s">
        <v>140</v>
      </c>
      <c r="B127" s="118">
        <v>34119225705</v>
      </c>
      <c r="C127" s="118">
        <v>2456.5</v>
      </c>
      <c r="D127" s="118">
        <v>1461</v>
      </c>
      <c r="E127" s="118">
        <v>1308</v>
      </c>
      <c r="F127" s="118">
        <f t="shared" si="3"/>
        <v>257.25</v>
      </c>
      <c r="G127" s="118">
        <f t="shared" si="4"/>
        <v>49.13</v>
      </c>
      <c r="H127" s="118">
        <f t="shared" si="5"/>
        <v>5.15</v>
      </c>
    </row>
    <row r="128" spans="1:8" ht="28.05" customHeight="1">
      <c r="A128" s="118" t="s">
        <v>141</v>
      </c>
      <c r="B128" s="118">
        <v>34129219195</v>
      </c>
      <c r="C128" s="118">
        <v>4242.2299999999996</v>
      </c>
      <c r="D128" s="118">
        <v>1826</v>
      </c>
      <c r="E128" s="118">
        <v>1313</v>
      </c>
      <c r="F128" s="118">
        <f t="shared" si="3"/>
        <v>1191.82</v>
      </c>
      <c r="G128" s="118">
        <f t="shared" si="4"/>
        <v>84.84</v>
      </c>
      <c r="H128" s="118">
        <f t="shared" si="5"/>
        <v>23.84</v>
      </c>
    </row>
    <row r="129" spans="1:8" ht="28.05" customHeight="1">
      <c r="A129" s="118" t="s">
        <v>142</v>
      </c>
      <c r="B129" s="118">
        <v>34110061951</v>
      </c>
      <c r="C129" s="118">
        <v>6016.3</v>
      </c>
      <c r="D129" s="118">
        <v>1825</v>
      </c>
      <c r="E129" s="118">
        <v>1309</v>
      </c>
      <c r="F129" s="118">
        <f t="shared" si="3"/>
        <v>1701.05</v>
      </c>
      <c r="G129" s="118">
        <f t="shared" si="4"/>
        <v>120.33</v>
      </c>
      <c r="H129" s="118">
        <f t="shared" si="5"/>
        <v>34.020000000000003</v>
      </c>
    </row>
    <row r="130" spans="1:8" ht="28.05" customHeight="1">
      <c r="A130" s="118" t="s">
        <v>143</v>
      </c>
      <c r="B130" s="118">
        <v>4322809225553</v>
      </c>
      <c r="C130" s="118">
        <v>2188.75</v>
      </c>
      <c r="D130" s="118">
        <v>1826</v>
      </c>
      <c r="E130" s="118">
        <v>1309</v>
      </c>
      <c r="F130" s="118">
        <f t="shared" si="3"/>
        <v>619.71</v>
      </c>
      <c r="G130" s="118">
        <f t="shared" si="4"/>
        <v>43.78</v>
      </c>
      <c r="H130" s="118">
        <f t="shared" si="5"/>
        <v>12.4</v>
      </c>
    </row>
    <row r="131" spans="1:8" ht="28.05" customHeight="1">
      <c r="A131" s="118" t="s">
        <v>144</v>
      </c>
      <c r="B131" s="118">
        <v>34119244115</v>
      </c>
      <c r="C131" s="118">
        <v>3746.8</v>
      </c>
      <c r="D131" s="118">
        <v>1826</v>
      </c>
      <c r="E131" s="118">
        <v>1300</v>
      </c>
      <c r="F131" s="118">
        <f t="shared" si="3"/>
        <v>1079.31</v>
      </c>
      <c r="G131" s="118">
        <f t="shared" si="4"/>
        <v>74.94</v>
      </c>
      <c r="H131" s="118">
        <f t="shared" si="5"/>
        <v>21.59</v>
      </c>
    </row>
    <row r="132" spans="1:8" ht="28.05" customHeight="1">
      <c r="A132" s="118" t="s">
        <v>145</v>
      </c>
      <c r="B132" s="118">
        <v>4322809271747</v>
      </c>
      <c r="C132" s="118">
        <v>2310.3000000000002</v>
      </c>
      <c r="D132" s="118">
        <v>1826</v>
      </c>
      <c r="E132" s="118">
        <v>1286</v>
      </c>
      <c r="F132" s="118">
        <f t="shared" si="3"/>
        <v>683.22</v>
      </c>
      <c r="G132" s="118">
        <f t="shared" si="4"/>
        <v>46.21</v>
      </c>
      <c r="H132" s="118">
        <f t="shared" si="5"/>
        <v>13.67</v>
      </c>
    </row>
    <row r="133" spans="1:8" ht="28.05" customHeight="1">
      <c r="A133" s="118" t="s">
        <v>146</v>
      </c>
      <c r="B133" s="118">
        <v>4322809271744</v>
      </c>
      <c r="C133" s="118">
        <v>1773.1</v>
      </c>
      <c r="D133" s="118">
        <v>1461</v>
      </c>
      <c r="E133" s="118">
        <v>1286</v>
      </c>
      <c r="F133" s="118">
        <f t="shared" si="3"/>
        <v>212.38</v>
      </c>
      <c r="G133" s="118">
        <f t="shared" si="4"/>
        <v>35.46</v>
      </c>
      <c r="H133" s="118">
        <f t="shared" si="5"/>
        <v>4.25</v>
      </c>
    </row>
    <row r="134" spans="1:8" ht="28.05" customHeight="1">
      <c r="A134" s="118" t="s">
        <v>147</v>
      </c>
      <c r="B134" s="118">
        <v>34119276511</v>
      </c>
      <c r="C134" s="118">
        <v>3310.75</v>
      </c>
      <c r="D134" s="118">
        <v>1826</v>
      </c>
      <c r="E134" s="118">
        <v>1282</v>
      </c>
      <c r="F134" s="118">
        <f t="shared" si="3"/>
        <v>986.34</v>
      </c>
      <c r="G134" s="118">
        <f t="shared" si="4"/>
        <v>66.22</v>
      </c>
      <c r="H134" s="118">
        <f t="shared" si="5"/>
        <v>19.73</v>
      </c>
    </row>
    <row r="135" spans="1:8" ht="28.05" customHeight="1">
      <c r="A135" s="118" t="s">
        <v>148</v>
      </c>
      <c r="B135" s="118">
        <v>4322809279238</v>
      </c>
      <c r="C135" s="118">
        <v>2322.1999999999998</v>
      </c>
      <c r="D135" s="118">
        <v>1461</v>
      </c>
      <c r="E135" s="118">
        <v>1282</v>
      </c>
      <c r="F135" s="118">
        <f t="shared" si="3"/>
        <v>284.51</v>
      </c>
      <c r="G135" s="118">
        <f t="shared" si="4"/>
        <v>46.44</v>
      </c>
      <c r="H135" s="118">
        <f t="shared" si="5"/>
        <v>5.69</v>
      </c>
    </row>
    <row r="136" spans="1:8" ht="28.05" customHeight="1">
      <c r="A136" s="118" t="s">
        <v>149</v>
      </c>
      <c r="B136" s="118">
        <v>34119282449</v>
      </c>
      <c r="C136" s="118">
        <v>3187.5</v>
      </c>
      <c r="D136" s="118">
        <v>1826</v>
      </c>
      <c r="E136" s="118">
        <v>1281</v>
      </c>
      <c r="F136" s="118">
        <f t="shared" si="3"/>
        <v>951.36</v>
      </c>
      <c r="G136" s="118">
        <f t="shared" si="4"/>
        <v>63.75</v>
      </c>
      <c r="H136" s="118">
        <f t="shared" si="5"/>
        <v>19.03</v>
      </c>
    </row>
    <row r="137" spans="1:8" ht="28.05" customHeight="1">
      <c r="A137" s="118" t="s">
        <v>150</v>
      </c>
      <c r="B137" s="118">
        <v>4322809284584</v>
      </c>
      <c r="C137" s="118">
        <v>2493.9</v>
      </c>
      <c r="D137" s="118">
        <v>1826</v>
      </c>
      <c r="E137" s="118">
        <v>1280</v>
      </c>
      <c r="F137" s="118">
        <f t="shared" si="3"/>
        <v>745.71</v>
      </c>
      <c r="G137" s="118">
        <f t="shared" si="4"/>
        <v>49.88</v>
      </c>
      <c r="H137" s="118">
        <f t="shared" si="5"/>
        <v>14.91</v>
      </c>
    </row>
    <row r="138" spans="1:8" ht="28.05" customHeight="1">
      <c r="A138" s="118" t="s">
        <v>151</v>
      </c>
      <c r="B138" s="118">
        <v>4322809284535</v>
      </c>
      <c r="C138" s="118">
        <v>2920.6</v>
      </c>
      <c r="D138" s="118">
        <v>1826</v>
      </c>
      <c r="E138" s="118">
        <v>1280</v>
      </c>
      <c r="F138" s="118">
        <f t="shared" si="3"/>
        <v>873.3</v>
      </c>
      <c r="G138" s="118">
        <f t="shared" si="4"/>
        <v>58.41</v>
      </c>
      <c r="H138" s="118">
        <f t="shared" si="5"/>
        <v>17.47</v>
      </c>
    </row>
    <row r="139" spans="1:8" ht="28.05" customHeight="1">
      <c r="A139" s="118" t="s">
        <v>152</v>
      </c>
      <c r="B139" s="118">
        <v>4322809284457</v>
      </c>
      <c r="C139" s="118">
        <v>1944.8</v>
      </c>
      <c r="D139" s="118">
        <v>1826</v>
      </c>
      <c r="E139" s="118">
        <v>1280</v>
      </c>
      <c r="F139" s="118">
        <f t="shared" si="3"/>
        <v>581.52</v>
      </c>
      <c r="G139" s="118">
        <f t="shared" si="4"/>
        <v>38.9</v>
      </c>
      <c r="H139" s="118">
        <f t="shared" si="5"/>
        <v>11.63</v>
      </c>
    </row>
    <row r="140" spans="1:8" ht="28.05" customHeight="1">
      <c r="A140" s="118" t="s">
        <v>153</v>
      </c>
      <c r="B140" s="118">
        <v>4322809284509</v>
      </c>
      <c r="C140" s="118">
        <v>2423.35</v>
      </c>
      <c r="D140" s="118">
        <v>1461</v>
      </c>
      <c r="E140" s="118">
        <v>1280</v>
      </c>
      <c r="F140" s="118">
        <f t="shared" ref="F140:F203" si="6">ROUND((D140-E140)/D140*C140,2)</f>
        <v>300.22000000000003</v>
      </c>
      <c r="G140" s="118">
        <f t="shared" ref="G140:G203" si="7">ROUND(C140*0.02,2)</f>
        <v>48.47</v>
      </c>
      <c r="H140" s="118">
        <f t="shared" ref="H140:H203" si="8">ROUND((D140-E140)/D140*G140,2)</f>
        <v>6</v>
      </c>
    </row>
    <row r="141" spans="1:8" ht="28.05" customHeight="1">
      <c r="A141" s="118" t="s">
        <v>154</v>
      </c>
      <c r="B141" s="118">
        <v>4322809284574</v>
      </c>
      <c r="C141" s="118">
        <v>2920.6</v>
      </c>
      <c r="D141" s="118">
        <v>1826</v>
      </c>
      <c r="E141" s="118">
        <v>1280</v>
      </c>
      <c r="F141" s="118">
        <f t="shared" si="6"/>
        <v>873.3</v>
      </c>
      <c r="G141" s="118">
        <f t="shared" si="7"/>
        <v>58.41</v>
      </c>
      <c r="H141" s="118">
        <f t="shared" si="8"/>
        <v>17.47</v>
      </c>
    </row>
    <row r="142" spans="1:8" ht="28.05" customHeight="1">
      <c r="A142" s="118" t="s">
        <v>155</v>
      </c>
      <c r="B142" s="118">
        <v>4322809284603</v>
      </c>
      <c r="C142" s="118">
        <v>2920.6</v>
      </c>
      <c r="D142" s="118">
        <v>1826</v>
      </c>
      <c r="E142" s="118">
        <v>1280</v>
      </c>
      <c r="F142" s="118">
        <f t="shared" si="6"/>
        <v>873.3</v>
      </c>
      <c r="G142" s="118">
        <f t="shared" si="7"/>
        <v>58.41</v>
      </c>
      <c r="H142" s="118">
        <f t="shared" si="8"/>
        <v>17.47</v>
      </c>
    </row>
    <row r="143" spans="1:8" ht="28.05" customHeight="1">
      <c r="A143" s="118" t="s">
        <v>156</v>
      </c>
      <c r="B143" s="118">
        <v>4322809284490</v>
      </c>
      <c r="C143" s="118">
        <v>2423.35</v>
      </c>
      <c r="D143" s="118">
        <v>1461</v>
      </c>
      <c r="E143" s="118">
        <v>1280</v>
      </c>
      <c r="F143" s="118">
        <f t="shared" si="6"/>
        <v>300.22000000000003</v>
      </c>
      <c r="G143" s="118">
        <f t="shared" si="7"/>
        <v>48.47</v>
      </c>
      <c r="H143" s="118">
        <f t="shared" si="8"/>
        <v>6</v>
      </c>
    </row>
    <row r="144" spans="1:8" ht="28.05" customHeight="1">
      <c r="A144" s="118" t="s">
        <v>157</v>
      </c>
      <c r="B144" s="118">
        <v>4322809284593</v>
      </c>
      <c r="C144" s="118">
        <v>1944.8</v>
      </c>
      <c r="D144" s="118">
        <v>1826</v>
      </c>
      <c r="E144" s="118">
        <v>1280</v>
      </c>
      <c r="F144" s="118">
        <f t="shared" si="6"/>
        <v>581.52</v>
      </c>
      <c r="G144" s="118">
        <f t="shared" si="7"/>
        <v>38.9</v>
      </c>
      <c r="H144" s="118">
        <f t="shared" si="8"/>
        <v>11.63</v>
      </c>
    </row>
    <row r="145" spans="1:8" ht="28.05" customHeight="1">
      <c r="A145" s="118" t="s">
        <v>158</v>
      </c>
      <c r="B145" s="118">
        <v>4322809284552</v>
      </c>
      <c r="C145" s="118">
        <v>2920.6</v>
      </c>
      <c r="D145" s="118">
        <v>1826</v>
      </c>
      <c r="E145" s="118">
        <v>1280</v>
      </c>
      <c r="F145" s="118">
        <f t="shared" si="6"/>
        <v>873.3</v>
      </c>
      <c r="G145" s="118">
        <f t="shared" si="7"/>
        <v>58.41</v>
      </c>
      <c r="H145" s="118">
        <f t="shared" si="8"/>
        <v>17.47</v>
      </c>
    </row>
    <row r="146" spans="1:8" ht="28.05" customHeight="1">
      <c r="A146" s="118" t="s">
        <v>159</v>
      </c>
      <c r="B146" s="118">
        <v>34129284124</v>
      </c>
      <c r="C146" s="118">
        <v>1466.46</v>
      </c>
      <c r="D146" s="118">
        <v>1461</v>
      </c>
      <c r="E146" s="118">
        <v>1281</v>
      </c>
      <c r="F146" s="118">
        <f t="shared" si="6"/>
        <v>180.67</v>
      </c>
      <c r="G146" s="118">
        <f t="shared" si="7"/>
        <v>29.33</v>
      </c>
      <c r="H146" s="118">
        <f t="shared" si="8"/>
        <v>3.61</v>
      </c>
    </row>
    <row r="147" spans="1:8" ht="28.05" customHeight="1">
      <c r="A147" s="118" t="s">
        <v>160</v>
      </c>
      <c r="B147" s="118">
        <v>34119289388</v>
      </c>
      <c r="C147" s="118">
        <v>2740.75</v>
      </c>
      <c r="D147" s="118">
        <v>1826</v>
      </c>
      <c r="E147" s="118">
        <v>1276</v>
      </c>
      <c r="F147" s="118">
        <f t="shared" si="6"/>
        <v>825.53</v>
      </c>
      <c r="G147" s="118">
        <f t="shared" si="7"/>
        <v>54.82</v>
      </c>
      <c r="H147" s="118">
        <f t="shared" si="8"/>
        <v>16.510000000000002</v>
      </c>
    </row>
    <row r="148" spans="1:8" ht="28.05" customHeight="1">
      <c r="A148" s="118" t="s">
        <v>161</v>
      </c>
      <c r="B148" s="118">
        <v>34129283045</v>
      </c>
      <c r="C148" s="118">
        <v>4953.53</v>
      </c>
      <c r="D148" s="118">
        <v>1826</v>
      </c>
      <c r="E148" s="118">
        <v>1275</v>
      </c>
      <c r="F148" s="118">
        <f t="shared" si="6"/>
        <v>1494.74</v>
      </c>
      <c r="G148" s="118">
        <f t="shared" si="7"/>
        <v>99.07</v>
      </c>
      <c r="H148" s="118">
        <f t="shared" si="8"/>
        <v>29.89</v>
      </c>
    </row>
    <row r="149" spans="1:8" ht="28.05" customHeight="1">
      <c r="A149" s="118" t="s">
        <v>162</v>
      </c>
      <c r="B149" s="118">
        <v>34119303597</v>
      </c>
      <c r="C149" s="118">
        <v>2434.85</v>
      </c>
      <c r="D149" s="118">
        <v>1826</v>
      </c>
      <c r="E149" s="118">
        <v>1273</v>
      </c>
      <c r="F149" s="118">
        <f t="shared" si="6"/>
        <v>737.39</v>
      </c>
      <c r="G149" s="118">
        <f t="shared" si="7"/>
        <v>48.7</v>
      </c>
      <c r="H149" s="118">
        <f t="shared" si="8"/>
        <v>14.75</v>
      </c>
    </row>
    <row r="150" spans="1:8" ht="28.05" customHeight="1">
      <c r="A150" s="118" t="s">
        <v>163</v>
      </c>
      <c r="B150" s="118">
        <v>4322809312971</v>
      </c>
      <c r="C150" s="118">
        <v>2377.85</v>
      </c>
      <c r="D150" s="118">
        <v>1826</v>
      </c>
      <c r="E150" s="118">
        <v>1267</v>
      </c>
      <c r="F150" s="118">
        <f t="shared" si="6"/>
        <v>727.94</v>
      </c>
      <c r="G150" s="118">
        <f t="shared" si="7"/>
        <v>47.56</v>
      </c>
      <c r="H150" s="118">
        <f t="shared" si="8"/>
        <v>14.56</v>
      </c>
    </row>
    <row r="151" spans="1:8" ht="28.05" customHeight="1">
      <c r="A151" s="118" t="s">
        <v>164</v>
      </c>
      <c r="B151" s="118">
        <v>4322809312957</v>
      </c>
      <c r="C151" s="118">
        <v>2377.85</v>
      </c>
      <c r="D151" s="118">
        <v>1826</v>
      </c>
      <c r="E151" s="118">
        <v>1267</v>
      </c>
      <c r="F151" s="118">
        <f t="shared" si="6"/>
        <v>727.94</v>
      </c>
      <c r="G151" s="118">
        <f t="shared" si="7"/>
        <v>47.56</v>
      </c>
      <c r="H151" s="118">
        <f t="shared" si="8"/>
        <v>14.56</v>
      </c>
    </row>
    <row r="152" spans="1:8" ht="28.05" customHeight="1">
      <c r="A152" s="118" t="s">
        <v>165</v>
      </c>
      <c r="B152" s="118">
        <v>4322809315496</v>
      </c>
      <c r="C152" s="118">
        <v>2105.1999999999998</v>
      </c>
      <c r="D152" s="118">
        <v>1826</v>
      </c>
      <c r="E152" s="118">
        <v>1266</v>
      </c>
      <c r="F152" s="118">
        <f t="shared" si="6"/>
        <v>645.63</v>
      </c>
      <c r="G152" s="118">
        <f t="shared" si="7"/>
        <v>42.1</v>
      </c>
      <c r="H152" s="118">
        <f t="shared" si="8"/>
        <v>12.91</v>
      </c>
    </row>
    <row r="153" spans="1:8" ht="28.05" customHeight="1">
      <c r="A153" s="118" t="s">
        <v>166</v>
      </c>
      <c r="B153" s="118">
        <v>4322809315539</v>
      </c>
      <c r="C153" s="118">
        <v>3264.2</v>
      </c>
      <c r="D153" s="118">
        <v>1826</v>
      </c>
      <c r="E153" s="118">
        <v>1266</v>
      </c>
      <c r="F153" s="118">
        <f t="shared" si="6"/>
        <v>1001.07</v>
      </c>
      <c r="G153" s="118">
        <f t="shared" si="7"/>
        <v>65.28</v>
      </c>
      <c r="H153" s="118">
        <f t="shared" si="8"/>
        <v>20.02</v>
      </c>
    </row>
    <row r="154" spans="1:8" ht="28.05" customHeight="1">
      <c r="A154" s="118" t="s">
        <v>167</v>
      </c>
      <c r="B154" s="118">
        <v>4322809315528</v>
      </c>
      <c r="C154" s="118">
        <v>2446.25</v>
      </c>
      <c r="D154" s="118">
        <v>1826</v>
      </c>
      <c r="E154" s="118">
        <v>1266</v>
      </c>
      <c r="F154" s="118">
        <f t="shared" si="6"/>
        <v>750.22</v>
      </c>
      <c r="G154" s="118">
        <f t="shared" si="7"/>
        <v>48.93</v>
      </c>
      <c r="H154" s="118">
        <f t="shared" si="8"/>
        <v>15.01</v>
      </c>
    </row>
    <row r="155" spans="1:8" ht="28.05" customHeight="1">
      <c r="A155" s="118" t="s">
        <v>168</v>
      </c>
      <c r="B155" s="118">
        <v>34129315489</v>
      </c>
      <c r="C155" s="118">
        <v>4639.5600000000004</v>
      </c>
      <c r="D155" s="118">
        <v>1826</v>
      </c>
      <c r="E155" s="118">
        <v>1267</v>
      </c>
      <c r="F155" s="118">
        <f t="shared" si="6"/>
        <v>1420.33</v>
      </c>
      <c r="G155" s="118">
        <f t="shared" si="7"/>
        <v>92.79</v>
      </c>
      <c r="H155" s="118">
        <f t="shared" si="8"/>
        <v>28.41</v>
      </c>
    </row>
    <row r="156" spans="1:8" ht="28.05" customHeight="1">
      <c r="A156" s="118" t="s">
        <v>169</v>
      </c>
      <c r="B156" s="118">
        <v>4322809316467</v>
      </c>
      <c r="C156" s="118">
        <v>3195.8</v>
      </c>
      <c r="D156" s="118">
        <v>1826</v>
      </c>
      <c r="E156" s="118">
        <v>1265</v>
      </c>
      <c r="F156" s="118">
        <f t="shared" si="6"/>
        <v>981.84</v>
      </c>
      <c r="G156" s="118">
        <f t="shared" si="7"/>
        <v>63.92</v>
      </c>
      <c r="H156" s="118">
        <f t="shared" si="8"/>
        <v>19.64</v>
      </c>
    </row>
    <row r="157" spans="1:8" ht="28.05" customHeight="1">
      <c r="A157" s="118" t="s">
        <v>170</v>
      </c>
      <c r="B157" s="118">
        <v>34129322662</v>
      </c>
      <c r="C157" s="118">
        <v>1322.7</v>
      </c>
      <c r="D157" s="118">
        <v>1461</v>
      </c>
      <c r="E157" s="118">
        <v>1262</v>
      </c>
      <c r="F157" s="118">
        <f t="shared" si="6"/>
        <v>180.16</v>
      </c>
      <c r="G157" s="118">
        <f t="shared" si="7"/>
        <v>26.45</v>
      </c>
      <c r="H157" s="118">
        <f t="shared" si="8"/>
        <v>3.6</v>
      </c>
    </row>
    <row r="158" spans="1:8" ht="28.05" customHeight="1">
      <c r="A158" s="118" t="s">
        <v>171</v>
      </c>
      <c r="B158" s="118">
        <v>34119325010</v>
      </c>
      <c r="C158" s="118">
        <v>3463.7</v>
      </c>
      <c r="D158" s="118">
        <v>1461</v>
      </c>
      <c r="E158" s="118">
        <v>1261</v>
      </c>
      <c r="F158" s="118">
        <f t="shared" si="6"/>
        <v>474.15</v>
      </c>
      <c r="G158" s="118">
        <f t="shared" si="7"/>
        <v>69.27</v>
      </c>
      <c r="H158" s="118">
        <f t="shared" si="8"/>
        <v>9.48</v>
      </c>
    </row>
    <row r="159" spans="1:8" ht="28.05" customHeight="1">
      <c r="A159" s="118" t="s">
        <v>172</v>
      </c>
      <c r="B159" s="118">
        <v>4322809330782</v>
      </c>
      <c r="C159" s="118">
        <v>4763.3</v>
      </c>
      <c r="D159" s="118">
        <v>1826</v>
      </c>
      <c r="E159" s="118">
        <v>1260</v>
      </c>
      <c r="F159" s="118">
        <f t="shared" si="6"/>
        <v>1476.47</v>
      </c>
      <c r="G159" s="118">
        <f t="shared" si="7"/>
        <v>95.27</v>
      </c>
      <c r="H159" s="118">
        <f t="shared" si="8"/>
        <v>29.53</v>
      </c>
    </row>
    <row r="160" spans="1:8" ht="28.05" customHeight="1">
      <c r="A160" s="118" t="s">
        <v>173</v>
      </c>
      <c r="B160" s="118">
        <v>34129331592</v>
      </c>
      <c r="C160" s="118">
        <v>2875.99</v>
      </c>
      <c r="D160" s="118">
        <v>1826</v>
      </c>
      <c r="E160" s="118">
        <v>1265</v>
      </c>
      <c r="F160" s="118">
        <f t="shared" si="6"/>
        <v>883.59</v>
      </c>
      <c r="G160" s="118">
        <f t="shared" si="7"/>
        <v>57.52</v>
      </c>
      <c r="H160" s="118">
        <f t="shared" si="8"/>
        <v>17.670000000000002</v>
      </c>
    </row>
    <row r="161" spans="1:8" ht="28.05" customHeight="1">
      <c r="A161" s="118" t="s">
        <v>174</v>
      </c>
      <c r="B161" s="118">
        <v>34119334233</v>
      </c>
      <c r="C161" s="118">
        <v>3412.4</v>
      </c>
      <c r="D161" s="118">
        <v>1826</v>
      </c>
      <c r="E161" s="118">
        <v>1259</v>
      </c>
      <c r="F161" s="118">
        <f t="shared" si="6"/>
        <v>1059.5999999999999</v>
      </c>
      <c r="G161" s="118">
        <f t="shared" si="7"/>
        <v>68.25</v>
      </c>
      <c r="H161" s="118">
        <f t="shared" si="8"/>
        <v>21.19</v>
      </c>
    </row>
    <row r="162" spans="1:8" ht="28.05" customHeight="1">
      <c r="A162" s="118" t="s">
        <v>175</v>
      </c>
      <c r="B162" s="118">
        <v>34119335516</v>
      </c>
      <c r="C162" s="118">
        <v>3522.6</v>
      </c>
      <c r="D162" s="118">
        <v>1461</v>
      </c>
      <c r="E162" s="118">
        <v>1258</v>
      </c>
      <c r="F162" s="118">
        <f t="shared" si="6"/>
        <v>489.45</v>
      </c>
      <c r="G162" s="118">
        <f t="shared" si="7"/>
        <v>70.45</v>
      </c>
      <c r="H162" s="118">
        <f t="shared" si="8"/>
        <v>9.7899999999999991</v>
      </c>
    </row>
    <row r="163" spans="1:8" ht="28.05" customHeight="1">
      <c r="A163" s="118" t="s">
        <v>176</v>
      </c>
      <c r="B163" s="118">
        <v>34119349653</v>
      </c>
      <c r="C163" s="118">
        <v>2009.25</v>
      </c>
      <c r="D163" s="118">
        <v>1461</v>
      </c>
      <c r="E163" s="118">
        <v>1253</v>
      </c>
      <c r="F163" s="118">
        <f t="shared" si="6"/>
        <v>286.05</v>
      </c>
      <c r="G163" s="118">
        <f t="shared" si="7"/>
        <v>40.19</v>
      </c>
      <c r="H163" s="118">
        <f t="shared" si="8"/>
        <v>5.72</v>
      </c>
    </row>
    <row r="164" spans="1:8" ht="28.05" customHeight="1">
      <c r="A164" s="118" t="s">
        <v>177</v>
      </c>
      <c r="B164" s="118">
        <v>4322809363535</v>
      </c>
      <c r="C164" s="118">
        <v>2565.9</v>
      </c>
      <c r="D164" s="118">
        <v>1461</v>
      </c>
      <c r="E164" s="118">
        <v>1248</v>
      </c>
      <c r="F164" s="118">
        <f t="shared" si="6"/>
        <v>374.08</v>
      </c>
      <c r="G164" s="118">
        <f t="shared" si="7"/>
        <v>51.32</v>
      </c>
      <c r="H164" s="118">
        <f t="shared" si="8"/>
        <v>7.48</v>
      </c>
    </row>
    <row r="165" spans="1:8" ht="28.05" customHeight="1">
      <c r="A165" s="118" t="s">
        <v>178</v>
      </c>
      <c r="B165" s="118">
        <v>4322809362267</v>
      </c>
      <c r="C165" s="118">
        <v>4318.2</v>
      </c>
      <c r="D165" s="118">
        <v>1826</v>
      </c>
      <c r="E165" s="118">
        <v>1251</v>
      </c>
      <c r="F165" s="118">
        <f t="shared" si="6"/>
        <v>1359.78</v>
      </c>
      <c r="G165" s="118">
        <f t="shared" si="7"/>
        <v>86.36</v>
      </c>
      <c r="H165" s="118">
        <f t="shared" si="8"/>
        <v>27.19</v>
      </c>
    </row>
    <row r="166" spans="1:8" ht="28.05" customHeight="1">
      <c r="A166" s="118" t="s">
        <v>179</v>
      </c>
      <c r="B166" s="118">
        <v>34119364588</v>
      </c>
      <c r="C166" s="118">
        <v>3522.6</v>
      </c>
      <c r="D166" s="118">
        <v>1461</v>
      </c>
      <c r="E166" s="118">
        <v>1247</v>
      </c>
      <c r="F166" s="118">
        <f t="shared" si="6"/>
        <v>515.97</v>
      </c>
      <c r="G166" s="118">
        <f t="shared" si="7"/>
        <v>70.45</v>
      </c>
      <c r="H166" s="118">
        <f t="shared" si="8"/>
        <v>10.32</v>
      </c>
    </row>
    <row r="167" spans="1:8" ht="28.05" customHeight="1">
      <c r="A167" s="118" t="s">
        <v>180</v>
      </c>
      <c r="B167" s="118">
        <v>34119364563</v>
      </c>
      <c r="C167" s="118">
        <v>4824.1000000000004</v>
      </c>
      <c r="D167" s="118">
        <v>1826</v>
      </c>
      <c r="E167" s="118">
        <v>1247</v>
      </c>
      <c r="F167" s="118">
        <f t="shared" si="6"/>
        <v>1529.66</v>
      </c>
      <c r="G167" s="118">
        <f t="shared" si="7"/>
        <v>96.48</v>
      </c>
      <c r="H167" s="118">
        <f t="shared" si="8"/>
        <v>30.59</v>
      </c>
    </row>
    <row r="168" spans="1:8" ht="28.05" customHeight="1">
      <c r="A168" s="118" t="s">
        <v>181</v>
      </c>
      <c r="B168" s="118">
        <v>4322809366281</v>
      </c>
      <c r="C168" s="118">
        <v>2030.4</v>
      </c>
      <c r="D168" s="118">
        <v>1461</v>
      </c>
      <c r="E168" s="118">
        <v>1246</v>
      </c>
      <c r="F168" s="118">
        <f t="shared" si="6"/>
        <v>298.79000000000002</v>
      </c>
      <c r="G168" s="118">
        <f t="shared" si="7"/>
        <v>40.61</v>
      </c>
      <c r="H168" s="118">
        <f t="shared" si="8"/>
        <v>5.98</v>
      </c>
    </row>
    <row r="169" spans="1:8" ht="28.05" customHeight="1">
      <c r="A169" s="118" t="s">
        <v>182</v>
      </c>
      <c r="B169" s="118">
        <v>4322809377861</v>
      </c>
      <c r="C169" s="118">
        <v>2512.8000000000002</v>
      </c>
      <c r="D169" s="118">
        <v>1461</v>
      </c>
      <c r="E169" s="118">
        <v>1240</v>
      </c>
      <c r="F169" s="118">
        <f t="shared" si="6"/>
        <v>380.1</v>
      </c>
      <c r="G169" s="118">
        <f t="shared" si="7"/>
        <v>50.26</v>
      </c>
      <c r="H169" s="118">
        <f t="shared" si="8"/>
        <v>7.6</v>
      </c>
    </row>
    <row r="170" spans="1:8" ht="28.05" customHeight="1">
      <c r="A170" s="118" t="s">
        <v>183</v>
      </c>
      <c r="B170" s="118">
        <v>34119378565</v>
      </c>
      <c r="C170" s="118">
        <v>4111.6000000000004</v>
      </c>
      <c r="D170" s="118">
        <v>1826</v>
      </c>
      <c r="E170" s="118">
        <v>1240</v>
      </c>
      <c r="F170" s="118">
        <f t="shared" si="6"/>
        <v>1319.49</v>
      </c>
      <c r="G170" s="118">
        <f t="shared" si="7"/>
        <v>82.23</v>
      </c>
      <c r="H170" s="118">
        <f t="shared" si="8"/>
        <v>26.39</v>
      </c>
    </row>
    <row r="171" spans="1:8" ht="28.05" customHeight="1">
      <c r="A171" s="118" t="s">
        <v>184</v>
      </c>
      <c r="B171" s="118">
        <v>34119382666</v>
      </c>
      <c r="C171" s="118">
        <v>2570.6999999999998</v>
      </c>
      <c r="D171" s="118">
        <v>1826</v>
      </c>
      <c r="E171" s="118">
        <v>1237</v>
      </c>
      <c r="F171" s="118">
        <f t="shared" si="6"/>
        <v>829.21</v>
      </c>
      <c r="G171" s="118">
        <f t="shared" si="7"/>
        <v>51.41</v>
      </c>
      <c r="H171" s="118">
        <f t="shared" si="8"/>
        <v>16.579999999999998</v>
      </c>
    </row>
    <row r="172" spans="1:8" ht="28.05" customHeight="1">
      <c r="A172" s="118" t="s">
        <v>185</v>
      </c>
      <c r="B172" s="118">
        <v>34119390596</v>
      </c>
      <c r="C172" s="118">
        <v>2565</v>
      </c>
      <c r="D172" s="118">
        <v>1461</v>
      </c>
      <c r="E172" s="118">
        <v>1233</v>
      </c>
      <c r="F172" s="118">
        <f t="shared" si="6"/>
        <v>400.29</v>
      </c>
      <c r="G172" s="118">
        <f t="shared" si="7"/>
        <v>51.3</v>
      </c>
      <c r="H172" s="118">
        <f t="shared" si="8"/>
        <v>8.01</v>
      </c>
    </row>
    <row r="173" spans="1:8" ht="28.05" customHeight="1">
      <c r="A173" s="118" t="s">
        <v>186</v>
      </c>
      <c r="B173" s="118">
        <v>34119390264</v>
      </c>
      <c r="C173" s="118">
        <v>4168.6000000000004</v>
      </c>
      <c r="D173" s="118">
        <v>1826</v>
      </c>
      <c r="E173" s="118">
        <v>1234</v>
      </c>
      <c r="F173" s="118">
        <f t="shared" si="6"/>
        <v>1351.48</v>
      </c>
      <c r="G173" s="118">
        <f t="shared" si="7"/>
        <v>83.37</v>
      </c>
      <c r="H173" s="118">
        <f t="shared" si="8"/>
        <v>27.03</v>
      </c>
    </row>
    <row r="174" spans="1:8" ht="28.05" customHeight="1">
      <c r="A174" s="118" t="s">
        <v>187</v>
      </c>
      <c r="B174" s="118">
        <v>34119393514</v>
      </c>
      <c r="C174" s="118">
        <v>3348.75</v>
      </c>
      <c r="D174" s="118">
        <v>1826</v>
      </c>
      <c r="E174" s="118">
        <v>1232</v>
      </c>
      <c r="F174" s="118">
        <f t="shared" si="6"/>
        <v>1089.3499999999999</v>
      </c>
      <c r="G174" s="118">
        <f t="shared" si="7"/>
        <v>66.98</v>
      </c>
      <c r="H174" s="118">
        <f t="shared" si="8"/>
        <v>21.79</v>
      </c>
    </row>
    <row r="175" spans="1:8" ht="28.05" customHeight="1">
      <c r="A175" s="118" t="s">
        <v>188</v>
      </c>
      <c r="B175" s="118">
        <v>4322809393692</v>
      </c>
      <c r="C175" s="118">
        <v>1896.3</v>
      </c>
      <c r="D175" s="118">
        <v>1461</v>
      </c>
      <c r="E175" s="118">
        <v>1232</v>
      </c>
      <c r="F175" s="118">
        <f t="shared" si="6"/>
        <v>297.23</v>
      </c>
      <c r="G175" s="118">
        <f t="shared" si="7"/>
        <v>37.93</v>
      </c>
      <c r="H175" s="118">
        <f t="shared" si="8"/>
        <v>5.95</v>
      </c>
    </row>
    <row r="176" spans="1:8" ht="28.05" customHeight="1">
      <c r="A176" s="118" t="s">
        <v>189</v>
      </c>
      <c r="B176" s="118">
        <v>34119412651</v>
      </c>
      <c r="C176" s="118">
        <v>2945</v>
      </c>
      <c r="D176" s="118">
        <v>1461</v>
      </c>
      <c r="E176" s="118">
        <v>1224</v>
      </c>
      <c r="F176" s="118">
        <f t="shared" si="6"/>
        <v>477.73</v>
      </c>
      <c r="G176" s="118">
        <f t="shared" si="7"/>
        <v>58.9</v>
      </c>
      <c r="H176" s="118">
        <f t="shared" si="8"/>
        <v>9.5500000000000007</v>
      </c>
    </row>
    <row r="177" spans="1:8" ht="28.05" customHeight="1">
      <c r="A177" s="118" t="s">
        <v>190</v>
      </c>
      <c r="B177" s="118">
        <v>4322809421756</v>
      </c>
      <c r="C177" s="118">
        <v>1678</v>
      </c>
      <c r="D177" s="118">
        <v>1826</v>
      </c>
      <c r="E177" s="118">
        <v>1218</v>
      </c>
      <c r="F177" s="118">
        <f t="shared" si="6"/>
        <v>558.72</v>
      </c>
      <c r="G177" s="118">
        <f t="shared" si="7"/>
        <v>33.56</v>
      </c>
      <c r="H177" s="118">
        <f t="shared" si="8"/>
        <v>11.17</v>
      </c>
    </row>
    <row r="178" spans="1:8" ht="28.05" customHeight="1">
      <c r="A178" s="118" t="s">
        <v>191</v>
      </c>
      <c r="B178" s="118">
        <v>4322809427442</v>
      </c>
      <c r="C178" s="118">
        <v>2789.7</v>
      </c>
      <c r="D178" s="118">
        <v>1461</v>
      </c>
      <c r="E178" s="118">
        <v>1216</v>
      </c>
      <c r="F178" s="118">
        <f t="shared" si="6"/>
        <v>467.81</v>
      </c>
      <c r="G178" s="118">
        <f t="shared" si="7"/>
        <v>55.79</v>
      </c>
      <c r="H178" s="118">
        <f t="shared" si="8"/>
        <v>9.36</v>
      </c>
    </row>
    <row r="179" spans="1:8" ht="28.05" customHeight="1">
      <c r="A179" s="118" t="s">
        <v>192</v>
      </c>
      <c r="B179" s="118">
        <v>34119424310</v>
      </c>
      <c r="C179" s="118">
        <v>4328</v>
      </c>
      <c r="D179" s="118">
        <v>1461</v>
      </c>
      <c r="E179" s="118">
        <v>1217</v>
      </c>
      <c r="F179" s="118">
        <f t="shared" si="6"/>
        <v>722.81</v>
      </c>
      <c r="G179" s="118">
        <f t="shared" si="7"/>
        <v>86.56</v>
      </c>
      <c r="H179" s="118">
        <f t="shared" si="8"/>
        <v>14.46</v>
      </c>
    </row>
    <row r="180" spans="1:8" ht="28.05" customHeight="1">
      <c r="A180" s="118" t="s">
        <v>193</v>
      </c>
      <c r="B180" s="118">
        <v>34119430180</v>
      </c>
      <c r="C180" s="118">
        <v>3691</v>
      </c>
      <c r="D180" s="118">
        <v>1826</v>
      </c>
      <c r="E180" s="118">
        <v>1213</v>
      </c>
      <c r="F180" s="118">
        <f t="shared" si="6"/>
        <v>1239.0899999999999</v>
      </c>
      <c r="G180" s="118">
        <f t="shared" si="7"/>
        <v>73.819999999999993</v>
      </c>
      <c r="H180" s="118">
        <f t="shared" si="8"/>
        <v>24.78</v>
      </c>
    </row>
    <row r="181" spans="1:8" ht="28.05" customHeight="1">
      <c r="A181" s="118" t="s">
        <v>194</v>
      </c>
      <c r="B181" s="118">
        <v>34119432542</v>
      </c>
      <c r="C181" s="118">
        <v>3787</v>
      </c>
      <c r="D181" s="118">
        <v>1826</v>
      </c>
      <c r="E181" s="118">
        <v>1212</v>
      </c>
      <c r="F181" s="118">
        <f t="shared" si="6"/>
        <v>1273.3900000000001</v>
      </c>
      <c r="G181" s="118">
        <f t="shared" si="7"/>
        <v>75.739999999999995</v>
      </c>
      <c r="H181" s="118">
        <f t="shared" si="8"/>
        <v>25.47</v>
      </c>
    </row>
    <row r="182" spans="1:8" ht="28.05" customHeight="1">
      <c r="A182" s="118" t="s">
        <v>195</v>
      </c>
      <c r="B182" s="118">
        <v>34119436293</v>
      </c>
      <c r="C182" s="118">
        <v>5621</v>
      </c>
      <c r="D182" s="118">
        <v>1826</v>
      </c>
      <c r="E182" s="118">
        <v>1210</v>
      </c>
      <c r="F182" s="118">
        <f t="shared" si="6"/>
        <v>1896.24</v>
      </c>
      <c r="G182" s="118">
        <f t="shared" si="7"/>
        <v>112.42</v>
      </c>
      <c r="H182" s="118">
        <f t="shared" si="8"/>
        <v>37.92</v>
      </c>
    </row>
    <row r="183" spans="1:8" ht="28.05" customHeight="1">
      <c r="A183" s="118" t="s">
        <v>196</v>
      </c>
      <c r="B183" s="118">
        <v>34119439084</v>
      </c>
      <c r="C183" s="118">
        <v>4649</v>
      </c>
      <c r="D183" s="118">
        <v>1826</v>
      </c>
      <c r="E183" s="118">
        <v>1209</v>
      </c>
      <c r="F183" s="118">
        <f t="shared" si="6"/>
        <v>1570.88</v>
      </c>
      <c r="G183" s="118">
        <f t="shared" si="7"/>
        <v>92.98</v>
      </c>
      <c r="H183" s="118">
        <f t="shared" si="8"/>
        <v>31.42</v>
      </c>
    </row>
    <row r="184" spans="1:8" ht="28.05" customHeight="1">
      <c r="A184" s="118" t="s">
        <v>197</v>
      </c>
      <c r="B184" s="118">
        <v>34119445352</v>
      </c>
      <c r="C184" s="118">
        <v>2988</v>
      </c>
      <c r="D184" s="118">
        <v>1826</v>
      </c>
      <c r="E184" s="118">
        <v>1204</v>
      </c>
      <c r="F184" s="118">
        <f t="shared" si="6"/>
        <v>1017.82</v>
      </c>
      <c r="G184" s="118">
        <f t="shared" si="7"/>
        <v>59.76</v>
      </c>
      <c r="H184" s="118">
        <f t="shared" si="8"/>
        <v>20.36</v>
      </c>
    </row>
    <row r="185" spans="1:8" ht="28.05" customHeight="1">
      <c r="A185" s="118" t="s">
        <v>198</v>
      </c>
      <c r="B185" s="118">
        <v>34119449373</v>
      </c>
      <c r="C185" s="118">
        <v>4649.37</v>
      </c>
      <c r="D185" s="118">
        <v>1826</v>
      </c>
      <c r="E185" s="118">
        <v>1202</v>
      </c>
      <c r="F185" s="118">
        <f t="shared" si="6"/>
        <v>1588.83</v>
      </c>
      <c r="G185" s="118">
        <f t="shared" si="7"/>
        <v>92.99</v>
      </c>
      <c r="H185" s="118">
        <f t="shared" si="8"/>
        <v>31.78</v>
      </c>
    </row>
    <row r="186" spans="1:8" ht="28.05" customHeight="1">
      <c r="A186" s="118" t="s">
        <v>199</v>
      </c>
      <c r="B186" s="118">
        <v>34129448800</v>
      </c>
      <c r="C186" s="118">
        <v>4464.4799999999996</v>
      </c>
      <c r="D186" s="118">
        <v>1826</v>
      </c>
      <c r="E186" s="118">
        <v>1199</v>
      </c>
      <c r="F186" s="118">
        <f t="shared" si="6"/>
        <v>1532.98</v>
      </c>
      <c r="G186" s="118">
        <f t="shared" si="7"/>
        <v>89.29</v>
      </c>
      <c r="H186" s="118">
        <f t="shared" si="8"/>
        <v>30.66</v>
      </c>
    </row>
    <row r="187" spans="1:8" ht="28.05" customHeight="1">
      <c r="A187" s="118" t="s">
        <v>200</v>
      </c>
      <c r="B187" s="118">
        <v>34129447261</v>
      </c>
      <c r="C187" s="118">
        <v>3391.24</v>
      </c>
      <c r="D187" s="118">
        <v>1461</v>
      </c>
      <c r="E187" s="118">
        <v>1203</v>
      </c>
      <c r="F187" s="118">
        <f t="shared" si="6"/>
        <v>598.86</v>
      </c>
      <c r="G187" s="118">
        <f t="shared" si="7"/>
        <v>67.819999999999993</v>
      </c>
      <c r="H187" s="118">
        <f t="shared" si="8"/>
        <v>11.98</v>
      </c>
    </row>
    <row r="188" spans="1:8" ht="28.05" customHeight="1">
      <c r="A188" s="118" t="s">
        <v>201</v>
      </c>
      <c r="B188" s="118">
        <v>34129450105</v>
      </c>
      <c r="C188" s="118">
        <v>948</v>
      </c>
      <c r="D188" s="118">
        <v>1096</v>
      </c>
      <c r="E188" s="118">
        <v>1199</v>
      </c>
      <c r="F188" s="118">
        <f t="shared" si="6"/>
        <v>-89.09</v>
      </c>
      <c r="G188" s="118">
        <f t="shared" si="7"/>
        <v>18.96</v>
      </c>
      <c r="H188" s="118">
        <f t="shared" si="8"/>
        <v>-1.78</v>
      </c>
    </row>
    <row r="189" spans="1:8" ht="28.05" customHeight="1">
      <c r="A189" s="118" t="s">
        <v>202</v>
      </c>
      <c r="B189" s="118">
        <v>34119449349</v>
      </c>
      <c r="C189" s="118">
        <v>10890.3</v>
      </c>
      <c r="D189" s="118">
        <v>1826</v>
      </c>
      <c r="E189" s="118">
        <v>1202</v>
      </c>
      <c r="F189" s="118">
        <f t="shared" si="6"/>
        <v>3721.55</v>
      </c>
      <c r="G189" s="118">
        <f t="shared" si="7"/>
        <v>217.81</v>
      </c>
      <c r="H189" s="118">
        <f t="shared" si="8"/>
        <v>74.430000000000007</v>
      </c>
    </row>
    <row r="190" spans="1:8" ht="28.05" customHeight="1">
      <c r="A190" s="118" t="s">
        <v>203</v>
      </c>
      <c r="B190" s="118">
        <v>34119452689</v>
      </c>
      <c r="C190" s="118">
        <v>2478.66</v>
      </c>
      <c r="D190" s="118">
        <v>1826</v>
      </c>
      <c r="E190" s="118">
        <v>1197</v>
      </c>
      <c r="F190" s="118">
        <f t="shared" si="6"/>
        <v>853.82</v>
      </c>
      <c r="G190" s="118">
        <f t="shared" si="7"/>
        <v>49.57</v>
      </c>
      <c r="H190" s="118">
        <f t="shared" si="8"/>
        <v>17.079999999999998</v>
      </c>
    </row>
    <row r="191" spans="1:8" ht="28.05" customHeight="1">
      <c r="A191" s="118" t="s">
        <v>204</v>
      </c>
      <c r="B191" s="118">
        <v>34119456019</v>
      </c>
      <c r="C191" s="118">
        <v>2917.12</v>
      </c>
      <c r="D191" s="118">
        <v>1461</v>
      </c>
      <c r="E191" s="118">
        <v>1195</v>
      </c>
      <c r="F191" s="118">
        <f t="shared" si="6"/>
        <v>531.11</v>
      </c>
      <c r="G191" s="118">
        <f t="shared" si="7"/>
        <v>58.34</v>
      </c>
      <c r="H191" s="118">
        <f t="shared" si="8"/>
        <v>10.62</v>
      </c>
    </row>
    <row r="192" spans="1:8" ht="28.05" customHeight="1">
      <c r="A192" s="118" t="s">
        <v>205</v>
      </c>
      <c r="B192" s="118">
        <v>34129459058</v>
      </c>
      <c r="C192" s="118">
        <v>4404.4399999999996</v>
      </c>
      <c r="D192" s="118">
        <v>1461</v>
      </c>
      <c r="E192" s="118">
        <v>1191</v>
      </c>
      <c r="F192" s="118">
        <f t="shared" si="6"/>
        <v>813.96</v>
      </c>
      <c r="G192" s="118">
        <f t="shared" si="7"/>
        <v>88.09</v>
      </c>
      <c r="H192" s="118">
        <f t="shared" si="8"/>
        <v>16.28</v>
      </c>
    </row>
    <row r="193" spans="1:8" ht="28.05" customHeight="1">
      <c r="A193" s="118" t="s">
        <v>206</v>
      </c>
      <c r="B193" s="118">
        <v>34129460717</v>
      </c>
      <c r="C193" s="118">
        <v>2562.8000000000002</v>
      </c>
      <c r="D193" s="118">
        <v>1461</v>
      </c>
      <c r="E193" s="118">
        <v>1190</v>
      </c>
      <c r="F193" s="118">
        <f t="shared" si="6"/>
        <v>475.37</v>
      </c>
      <c r="G193" s="118">
        <f t="shared" si="7"/>
        <v>51.26</v>
      </c>
      <c r="H193" s="118">
        <f t="shared" si="8"/>
        <v>9.51</v>
      </c>
    </row>
    <row r="194" spans="1:8" ht="28.05" customHeight="1">
      <c r="A194" s="118" t="s">
        <v>207</v>
      </c>
      <c r="B194" s="118">
        <v>34129458876</v>
      </c>
      <c r="C194" s="118">
        <v>2601.44</v>
      </c>
      <c r="D194" s="118">
        <v>1826</v>
      </c>
      <c r="E194" s="118">
        <v>1191</v>
      </c>
      <c r="F194" s="118">
        <f t="shared" si="6"/>
        <v>904.66</v>
      </c>
      <c r="G194" s="118">
        <f t="shared" si="7"/>
        <v>52.03</v>
      </c>
      <c r="H194" s="118">
        <f t="shared" si="8"/>
        <v>18.09</v>
      </c>
    </row>
    <row r="195" spans="1:8" ht="28.05" customHeight="1">
      <c r="A195" s="118" t="s">
        <v>208</v>
      </c>
      <c r="B195" s="118">
        <v>34129462088</v>
      </c>
      <c r="C195" s="118">
        <v>1516.3</v>
      </c>
      <c r="D195" s="118">
        <v>1096</v>
      </c>
      <c r="E195" s="118">
        <v>1159</v>
      </c>
      <c r="F195" s="118">
        <f t="shared" si="6"/>
        <v>-87.16</v>
      </c>
      <c r="G195" s="118">
        <f t="shared" si="7"/>
        <v>30.33</v>
      </c>
      <c r="H195" s="118">
        <f t="shared" si="8"/>
        <v>-1.74</v>
      </c>
    </row>
    <row r="196" spans="1:8" ht="28.05" customHeight="1">
      <c r="A196" s="118" t="s">
        <v>209</v>
      </c>
      <c r="B196" s="118">
        <v>34129460924</v>
      </c>
      <c r="C196" s="118">
        <v>4312.5600000000004</v>
      </c>
      <c r="D196" s="118">
        <v>1826</v>
      </c>
      <c r="E196" s="118">
        <v>1189</v>
      </c>
      <c r="F196" s="118">
        <f t="shared" si="6"/>
        <v>1504.44</v>
      </c>
      <c r="G196" s="118">
        <f t="shared" si="7"/>
        <v>86.25</v>
      </c>
      <c r="H196" s="118">
        <f t="shared" si="8"/>
        <v>30.09</v>
      </c>
    </row>
    <row r="197" spans="1:8" ht="28.05" customHeight="1">
      <c r="A197" s="118" t="s">
        <v>210</v>
      </c>
      <c r="B197" s="118">
        <v>34119461579</v>
      </c>
      <c r="C197" s="118">
        <v>4649.37</v>
      </c>
      <c r="D197" s="118">
        <v>1826</v>
      </c>
      <c r="E197" s="118">
        <v>1189</v>
      </c>
      <c r="F197" s="118">
        <f t="shared" si="6"/>
        <v>1621.93</v>
      </c>
      <c r="G197" s="118">
        <f t="shared" si="7"/>
        <v>92.99</v>
      </c>
      <c r="H197" s="118">
        <f t="shared" si="8"/>
        <v>32.44</v>
      </c>
    </row>
    <row r="198" spans="1:8" ht="28.05" customHeight="1">
      <c r="A198" s="118" t="s">
        <v>211</v>
      </c>
      <c r="B198" s="118">
        <v>34119460776</v>
      </c>
      <c r="C198" s="118">
        <v>3588</v>
      </c>
      <c r="D198" s="118">
        <v>1826</v>
      </c>
      <c r="E198" s="118">
        <v>1190</v>
      </c>
      <c r="F198" s="118">
        <f t="shared" si="6"/>
        <v>1249.71</v>
      </c>
      <c r="G198" s="118">
        <f t="shared" si="7"/>
        <v>71.760000000000005</v>
      </c>
      <c r="H198" s="118">
        <f t="shared" si="8"/>
        <v>24.99</v>
      </c>
    </row>
    <row r="199" spans="1:8" ht="28.05" customHeight="1">
      <c r="A199" s="118" t="s">
        <v>212</v>
      </c>
      <c r="B199" s="118">
        <v>34129467663</v>
      </c>
      <c r="C199" s="118">
        <v>2854.84</v>
      </c>
      <c r="D199" s="118">
        <v>1461</v>
      </c>
      <c r="E199" s="118">
        <v>1184</v>
      </c>
      <c r="F199" s="118">
        <f t="shared" si="6"/>
        <v>541.27</v>
      </c>
      <c r="G199" s="118">
        <f t="shared" si="7"/>
        <v>57.1</v>
      </c>
      <c r="H199" s="118">
        <f t="shared" si="8"/>
        <v>10.83</v>
      </c>
    </row>
    <row r="200" spans="1:8" ht="28.05" customHeight="1">
      <c r="A200" s="118" t="s">
        <v>213</v>
      </c>
      <c r="B200" s="118">
        <v>4322809469983</v>
      </c>
      <c r="C200" s="118">
        <v>2718</v>
      </c>
      <c r="D200" s="118">
        <v>1826</v>
      </c>
      <c r="E200" s="118">
        <v>1182</v>
      </c>
      <c r="F200" s="118">
        <f t="shared" si="6"/>
        <v>958.59</v>
      </c>
      <c r="G200" s="118">
        <f t="shared" si="7"/>
        <v>54.36</v>
      </c>
      <c r="H200" s="118">
        <f t="shared" si="8"/>
        <v>19.170000000000002</v>
      </c>
    </row>
    <row r="201" spans="1:8" ht="28.05" customHeight="1">
      <c r="A201" s="118" t="s">
        <v>214</v>
      </c>
      <c r="B201" s="118">
        <v>34129474057</v>
      </c>
      <c r="C201" s="118">
        <v>4082.16</v>
      </c>
      <c r="D201" s="118">
        <v>1096</v>
      </c>
      <c r="E201" s="118">
        <v>1181</v>
      </c>
      <c r="F201" s="118">
        <f t="shared" si="6"/>
        <v>-316.58999999999997</v>
      </c>
      <c r="G201" s="118">
        <f t="shared" si="7"/>
        <v>81.64</v>
      </c>
      <c r="H201" s="118">
        <f t="shared" si="8"/>
        <v>-6.33</v>
      </c>
    </row>
    <row r="202" spans="1:8" ht="28.05" customHeight="1">
      <c r="A202" s="118" t="s">
        <v>215</v>
      </c>
      <c r="B202" s="118">
        <v>34129473970</v>
      </c>
      <c r="C202" s="118">
        <v>3731.76</v>
      </c>
      <c r="D202" s="118">
        <v>1096</v>
      </c>
      <c r="E202" s="118">
        <v>1181</v>
      </c>
      <c r="F202" s="118">
        <f t="shared" si="6"/>
        <v>-289.42</v>
      </c>
      <c r="G202" s="118">
        <f t="shared" si="7"/>
        <v>74.64</v>
      </c>
      <c r="H202" s="118">
        <f t="shared" si="8"/>
        <v>-5.79</v>
      </c>
    </row>
    <row r="203" spans="1:8" ht="28.05" customHeight="1">
      <c r="A203" s="118" t="s">
        <v>216</v>
      </c>
      <c r="B203" s="118">
        <v>34129474137</v>
      </c>
      <c r="C203" s="118">
        <v>2563.2600000000002</v>
      </c>
      <c r="D203" s="118">
        <v>1826</v>
      </c>
      <c r="E203" s="118">
        <v>1180</v>
      </c>
      <c r="F203" s="118">
        <f t="shared" si="6"/>
        <v>906.83</v>
      </c>
      <c r="G203" s="118">
        <f t="shared" si="7"/>
        <v>51.27</v>
      </c>
      <c r="H203" s="118">
        <f t="shared" si="8"/>
        <v>18.14</v>
      </c>
    </row>
    <row r="204" spans="1:8" ht="28.05" customHeight="1">
      <c r="A204" s="118" t="s">
        <v>217</v>
      </c>
      <c r="B204" s="118">
        <v>34119474069</v>
      </c>
      <c r="C204" s="118">
        <v>4641</v>
      </c>
      <c r="D204" s="118">
        <v>1826</v>
      </c>
      <c r="E204" s="118">
        <v>1181</v>
      </c>
      <c r="F204" s="118">
        <f t="shared" ref="F204:F267" si="9">ROUND((D204-E204)/D204*C204,2)</f>
        <v>1639.35</v>
      </c>
      <c r="G204" s="118">
        <f t="shared" ref="G204:G267" si="10">ROUND(C204*0.02,2)</f>
        <v>92.82</v>
      </c>
      <c r="H204" s="118">
        <f t="shared" ref="H204:H267" si="11">ROUND((D204-E204)/D204*G204,2)</f>
        <v>32.79</v>
      </c>
    </row>
    <row r="205" spans="1:8" ht="28.05" customHeight="1">
      <c r="A205" s="118" t="s">
        <v>218</v>
      </c>
      <c r="B205" s="118">
        <v>34129474927</v>
      </c>
      <c r="C205" s="118">
        <v>4082.16</v>
      </c>
      <c r="D205" s="118">
        <v>1096</v>
      </c>
      <c r="E205" s="118">
        <v>1178</v>
      </c>
      <c r="F205" s="118">
        <f t="shared" si="9"/>
        <v>-305.42</v>
      </c>
      <c r="G205" s="118">
        <f t="shared" si="10"/>
        <v>81.64</v>
      </c>
      <c r="H205" s="118">
        <f t="shared" si="11"/>
        <v>-6.11</v>
      </c>
    </row>
    <row r="206" spans="1:8" ht="28.05" customHeight="1">
      <c r="A206" s="118" t="s">
        <v>219</v>
      </c>
      <c r="B206" s="118">
        <v>34119475924</v>
      </c>
      <c r="C206" s="118">
        <v>2493.52</v>
      </c>
      <c r="D206" s="118">
        <v>1096</v>
      </c>
      <c r="E206" s="118">
        <v>1177</v>
      </c>
      <c r="F206" s="118">
        <f t="shared" si="9"/>
        <v>-184.28</v>
      </c>
      <c r="G206" s="118">
        <f t="shared" si="10"/>
        <v>49.87</v>
      </c>
      <c r="H206" s="118">
        <f t="shared" si="11"/>
        <v>-3.69</v>
      </c>
    </row>
    <row r="207" spans="1:8" ht="28.05" customHeight="1">
      <c r="A207" s="118" t="s">
        <v>220</v>
      </c>
      <c r="B207" s="118">
        <v>34129475018</v>
      </c>
      <c r="C207" s="118">
        <v>2738.96</v>
      </c>
      <c r="D207" s="118">
        <v>1096</v>
      </c>
      <c r="E207" s="118">
        <v>1178</v>
      </c>
      <c r="F207" s="118">
        <f t="shared" si="9"/>
        <v>-204.92</v>
      </c>
      <c r="G207" s="118">
        <f t="shared" si="10"/>
        <v>54.78</v>
      </c>
      <c r="H207" s="118">
        <f t="shared" si="11"/>
        <v>-4.0999999999999996</v>
      </c>
    </row>
    <row r="208" spans="1:8" ht="28.05" customHeight="1">
      <c r="A208" s="118" t="s">
        <v>221</v>
      </c>
      <c r="B208" s="118">
        <v>34129475041</v>
      </c>
      <c r="C208" s="118">
        <v>4082.16</v>
      </c>
      <c r="D208" s="118">
        <v>1096</v>
      </c>
      <c r="E208" s="118">
        <v>1178</v>
      </c>
      <c r="F208" s="118">
        <f t="shared" si="9"/>
        <v>-305.42</v>
      </c>
      <c r="G208" s="118">
        <f t="shared" si="10"/>
        <v>81.64</v>
      </c>
      <c r="H208" s="118">
        <f t="shared" si="11"/>
        <v>-6.11</v>
      </c>
    </row>
    <row r="209" spans="1:8" ht="28.05" customHeight="1">
      <c r="A209" s="118" t="s">
        <v>222</v>
      </c>
      <c r="B209" s="118">
        <v>34129476668</v>
      </c>
      <c r="C209" s="118">
        <v>720</v>
      </c>
      <c r="D209" s="118">
        <v>1096</v>
      </c>
      <c r="E209" s="118">
        <v>1177</v>
      </c>
      <c r="F209" s="118">
        <f t="shared" si="9"/>
        <v>-53.21</v>
      </c>
      <c r="G209" s="118">
        <f t="shared" si="10"/>
        <v>14.4</v>
      </c>
      <c r="H209" s="118">
        <f t="shared" si="11"/>
        <v>-1.06</v>
      </c>
    </row>
    <row r="210" spans="1:8" ht="28.05" customHeight="1">
      <c r="A210" s="118" t="s">
        <v>223</v>
      </c>
      <c r="B210" s="118">
        <v>34119477145</v>
      </c>
      <c r="C210" s="118">
        <v>3570.84</v>
      </c>
      <c r="D210" s="118">
        <v>1826</v>
      </c>
      <c r="E210" s="118">
        <v>1176</v>
      </c>
      <c r="F210" s="118">
        <f t="shared" si="9"/>
        <v>1271.1099999999999</v>
      </c>
      <c r="G210" s="118">
        <f t="shared" si="10"/>
        <v>71.42</v>
      </c>
      <c r="H210" s="118">
        <f t="shared" si="11"/>
        <v>25.42</v>
      </c>
    </row>
    <row r="211" spans="1:8" ht="28.05" customHeight="1">
      <c r="A211" s="118" t="s">
        <v>224</v>
      </c>
      <c r="B211" s="118">
        <v>34119478305</v>
      </c>
      <c r="C211" s="118">
        <v>2493.9</v>
      </c>
      <c r="D211" s="118">
        <v>1096</v>
      </c>
      <c r="E211" s="118">
        <v>1176</v>
      </c>
      <c r="F211" s="118">
        <f t="shared" si="9"/>
        <v>-182.04</v>
      </c>
      <c r="G211" s="118">
        <f t="shared" si="10"/>
        <v>49.88</v>
      </c>
      <c r="H211" s="118">
        <f t="shared" si="11"/>
        <v>-3.64</v>
      </c>
    </row>
    <row r="212" spans="1:8" ht="28.05" customHeight="1">
      <c r="A212" s="118" t="s">
        <v>225</v>
      </c>
      <c r="B212" s="118">
        <v>34129477342</v>
      </c>
      <c r="C212" s="118">
        <v>2493.52</v>
      </c>
      <c r="D212" s="118">
        <v>1096</v>
      </c>
      <c r="E212" s="118">
        <v>1176</v>
      </c>
      <c r="F212" s="118">
        <f t="shared" si="9"/>
        <v>-182.01</v>
      </c>
      <c r="G212" s="118">
        <f t="shared" si="10"/>
        <v>49.87</v>
      </c>
      <c r="H212" s="118">
        <f t="shared" si="11"/>
        <v>-3.64</v>
      </c>
    </row>
    <row r="213" spans="1:8" ht="28.05" customHeight="1">
      <c r="A213" s="118" t="s">
        <v>226</v>
      </c>
      <c r="B213" s="118">
        <v>34119480064</v>
      </c>
      <c r="C213" s="118">
        <v>3260.32</v>
      </c>
      <c r="D213" s="118">
        <v>1096</v>
      </c>
      <c r="E213" s="118">
        <v>1174</v>
      </c>
      <c r="F213" s="118">
        <f t="shared" si="9"/>
        <v>-232.03</v>
      </c>
      <c r="G213" s="118">
        <f t="shared" si="10"/>
        <v>65.209999999999994</v>
      </c>
      <c r="H213" s="118">
        <f t="shared" si="11"/>
        <v>-4.6399999999999997</v>
      </c>
    </row>
    <row r="214" spans="1:8" ht="28.05" customHeight="1">
      <c r="A214" s="118" t="s">
        <v>227</v>
      </c>
      <c r="B214" s="118">
        <v>34119482390</v>
      </c>
      <c r="C214" s="118">
        <v>5067.82</v>
      </c>
      <c r="D214" s="118">
        <v>1826</v>
      </c>
      <c r="E214" s="118">
        <v>1171</v>
      </c>
      <c r="F214" s="118">
        <f t="shared" si="9"/>
        <v>1817.87</v>
      </c>
      <c r="G214" s="118">
        <f t="shared" si="10"/>
        <v>101.36</v>
      </c>
      <c r="H214" s="118">
        <f t="shared" si="11"/>
        <v>36.36</v>
      </c>
    </row>
    <row r="215" spans="1:8" ht="28.05" customHeight="1">
      <c r="A215" s="118" t="s">
        <v>228</v>
      </c>
      <c r="B215" s="118">
        <v>34119482536</v>
      </c>
      <c r="C215" s="118">
        <v>7975.3</v>
      </c>
      <c r="D215" s="118">
        <v>1096</v>
      </c>
      <c r="E215" s="118">
        <v>1171</v>
      </c>
      <c r="F215" s="118">
        <f t="shared" si="9"/>
        <v>-545.76</v>
      </c>
      <c r="G215" s="118">
        <f t="shared" si="10"/>
        <v>159.51</v>
      </c>
      <c r="H215" s="118">
        <f t="shared" si="11"/>
        <v>-10.92</v>
      </c>
    </row>
    <row r="216" spans="1:8" ht="28.05" customHeight="1">
      <c r="A216" s="118" t="s">
        <v>229</v>
      </c>
      <c r="B216" s="118">
        <v>4322809483284</v>
      </c>
      <c r="C216" s="118">
        <v>2566</v>
      </c>
      <c r="D216" s="118">
        <v>1096</v>
      </c>
      <c r="E216" s="118">
        <v>1171</v>
      </c>
      <c r="F216" s="118">
        <f t="shared" si="9"/>
        <v>-175.59</v>
      </c>
      <c r="G216" s="118">
        <f t="shared" si="10"/>
        <v>51.32</v>
      </c>
      <c r="H216" s="118">
        <f t="shared" si="11"/>
        <v>-3.51</v>
      </c>
    </row>
    <row r="217" spans="1:8" ht="28.05" customHeight="1">
      <c r="A217" s="118" t="s">
        <v>230</v>
      </c>
      <c r="B217" s="118">
        <v>34119484085</v>
      </c>
      <c r="C217" s="118">
        <v>2273.85</v>
      </c>
      <c r="D217" s="118">
        <v>1096</v>
      </c>
      <c r="E217" s="118">
        <v>1170</v>
      </c>
      <c r="F217" s="118">
        <f t="shared" si="9"/>
        <v>-153.53</v>
      </c>
      <c r="G217" s="118">
        <f t="shared" si="10"/>
        <v>45.48</v>
      </c>
      <c r="H217" s="118">
        <f t="shared" si="11"/>
        <v>-3.07</v>
      </c>
    </row>
    <row r="218" spans="1:8" ht="28.05" customHeight="1">
      <c r="A218" s="118" t="s">
        <v>231</v>
      </c>
      <c r="B218" s="118">
        <v>34119486567</v>
      </c>
      <c r="C218" s="118">
        <v>3655.86</v>
      </c>
      <c r="D218" s="118">
        <v>1826</v>
      </c>
      <c r="E218" s="118">
        <v>1169</v>
      </c>
      <c r="F218" s="118">
        <f t="shared" si="9"/>
        <v>1315.39</v>
      </c>
      <c r="G218" s="118">
        <f t="shared" si="10"/>
        <v>73.12</v>
      </c>
      <c r="H218" s="118">
        <f t="shared" si="11"/>
        <v>26.31</v>
      </c>
    </row>
    <row r="219" spans="1:8" ht="28.05" customHeight="1">
      <c r="A219" s="118" t="s">
        <v>232</v>
      </c>
      <c r="B219" s="118">
        <v>34119485972</v>
      </c>
      <c r="C219" s="118">
        <v>2470.8000000000002</v>
      </c>
      <c r="D219" s="118">
        <v>1096</v>
      </c>
      <c r="E219" s="118">
        <v>1169</v>
      </c>
      <c r="F219" s="118">
        <f t="shared" si="9"/>
        <v>-164.57</v>
      </c>
      <c r="G219" s="118">
        <f t="shared" si="10"/>
        <v>49.42</v>
      </c>
      <c r="H219" s="118">
        <f t="shared" si="11"/>
        <v>-3.29</v>
      </c>
    </row>
    <row r="220" spans="1:8" ht="28.05" customHeight="1">
      <c r="A220" s="118" t="s">
        <v>233</v>
      </c>
      <c r="B220" s="118">
        <v>34129486591</v>
      </c>
      <c r="C220" s="118">
        <v>864</v>
      </c>
      <c r="D220" s="118">
        <v>1096</v>
      </c>
      <c r="E220" s="118">
        <v>1169</v>
      </c>
      <c r="F220" s="118">
        <f t="shared" si="9"/>
        <v>-57.55</v>
      </c>
      <c r="G220" s="118">
        <f t="shared" si="10"/>
        <v>17.28</v>
      </c>
      <c r="H220" s="118">
        <f t="shared" si="11"/>
        <v>-1.1499999999999999</v>
      </c>
    </row>
    <row r="221" spans="1:8" ht="28.05" customHeight="1">
      <c r="A221" s="118" t="s">
        <v>234</v>
      </c>
      <c r="B221" s="118">
        <v>34119487462</v>
      </c>
      <c r="C221" s="118">
        <v>2780.5</v>
      </c>
      <c r="D221" s="118">
        <v>1826</v>
      </c>
      <c r="E221" s="118">
        <v>1168</v>
      </c>
      <c r="F221" s="118">
        <f t="shared" si="9"/>
        <v>1001.95</v>
      </c>
      <c r="G221" s="118">
        <f t="shared" si="10"/>
        <v>55.61</v>
      </c>
      <c r="H221" s="118">
        <f t="shared" si="11"/>
        <v>20.04</v>
      </c>
    </row>
    <row r="222" spans="1:8" ht="28.05" customHeight="1">
      <c r="A222" s="118" t="s">
        <v>235</v>
      </c>
      <c r="B222" s="118">
        <v>34119489838</v>
      </c>
      <c r="C222" s="118">
        <v>7992.6</v>
      </c>
      <c r="D222" s="118">
        <v>1096</v>
      </c>
      <c r="E222" s="118">
        <v>1167</v>
      </c>
      <c r="F222" s="118">
        <f t="shared" si="9"/>
        <v>-517.77</v>
      </c>
      <c r="G222" s="118">
        <f t="shared" si="10"/>
        <v>159.85</v>
      </c>
      <c r="H222" s="118">
        <f t="shared" si="11"/>
        <v>-10.36</v>
      </c>
    </row>
    <row r="223" spans="1:8" ht="28.05" customHeight="1">
      <c r="A223" s="118" t="s">
        <v>236</v>
      </c>
      <c r="B223" s="118">
        <v>34119489531</v>
      </c>
      <c r="C223" s="118">
        <v>2209.61</v>
      </c>
      <c r="D223" s="118">
        <v>1826</v>
      </c>
      <c r="E223" s="118">
        <v>1167</v>
      </c>
      <c r="F223" s="118">
        <f t="shared" si="9"/>
        <v>797.44</v>
      </c>
      <c r="G223" s="118">
        <f t="shared" si="10"/>
        <v>44.19</v>
      </c>
      <c r="H223" s="118">
        <f t="shared" si="11"/>
        <v>15.95</v>
      </c>
    </row>
    <row r="224" spans="1:8" ht="28.05" customHeight="1">
      <c r="A224" s="118" t="s">
        <v>237</v>
      </c>
      <c r="B224" s="118">
        <v>34119489767</v>
      </c>
      <c r="C224" s="118">
        <v>3766.4</v>
      </c>
      <c r="D224" s="118">
        <v>1461</v>
      </c>
      <c r="E224" s="118">
        <v>1167</v>
      </c>
      <c r="F224" s="118">
        <f t="shared" si="9"/>
        <v>757.92</v>
      </c>
      <c r="G224" s="118">
        <f t="shared" si="10"/>
        <v>75.33</v>
      </c>
      <c r="H224" s="118">
        <f t="shared" si="11"/>
        <v>15.16</v>
      </c>
    </row>
    <row r="225" spans="1:8" ht="28.05" customHeight="1">
      <c r="A225" s="118" t="s">
        <v>238</v>
      </c>
      <c r="B225" s="118">
        <v>34119489643</v>
      </c>
      <c r="C225" s="118">
        <v>3215.38</v>
      </c>
      <c r="D225" s="118">
        <v>1096</v>
      </c>
      <c r="E225" s="118">
        <v>1167</v>
      </c>
      <c r="F225" s="118">
        <f t="shared" si="9"/>
        <v>-208.3</v>
      </c>
      <c r="G225" s="118">
        <f t="shared" si="10"/>
        <v>64.31</v>
      </c>
      <c r="H225" s="118">
        <f t="shared" si="11"/>
        <v>-4.17</v>
      </c>
    </row>
    <row r="226" spans="1:8" ht="28.05" customHeight="1">
      <c r="A226" s="118" t="s">
        <v>239</v>
      </c>
      <c r="B226" s="118">
        <v>34119491240</v>
      </c>
      <c r="C226" s="118">
        <v>2978.15</v>
      </c>
      <c r="D226" s="118">
        <v>1461</v>
      </c>
      <c r="E226" s="118">
        <v>1164</v>
      </c>
      <c r="F226" s="118">
        <f t="shared" si="9"/>
        <v>605.41</v>
      </c>
      <c r="G226" s="118">
        <f t="shared" si="10"/>
        <v>59.56</v>
      </c>
      <c r="H226" s="118">
        <f t="shared" si="11"/>
        <v>12.11</v>
      </c>
    </row>
    <row r="227" spans="1:8" ht="28.05" customHeight="1">
      <c r="A227" s="118" t="s">
        <v>240</v>
      </c>
      <c r="B227" s="118">
        <v>34129494295</v>
      </c>
      <c r="C227" s="118">
        <v>3919.86</v>
      </c>
      <c r="D227" s="118">
        <v>1826</v>
      </c>
      <c r="E227" s="118">
        <v>1163</v>
      </c>
      <c r="F227" s="118">
        <f t="shared" si="9"/>
        <v>1423.26</v>
      </c>
      <c r="G227" s="118">
        <f t="shared" si="10"/>
        <v>78.400000000000006</v>
      </c>
      <c r="H227" s="118">
        <f t="shared" si="11"/>
        <v>28.47</v>
      </c>
    </row>
    <row r="228" spans="1:8" ht="28.05" customHeight="1">
      <c r="A228" s="118" t="s">
        <v>241</v>
      </c>
      <c r="B228" s="118">
        <v>34129495609</v>
      </c>
      <c r="C228" s="118">
        <v>870</v>
      </c>
      <c r="D228" s="118">
        <v>1096</v>
      </c>
      <c r="E228" s="118">
        <v>1162</v>
      </c>
      <c r="F228" s="118">
        <f t="shared" si="9"/>
        <v>-52.39</v>
      </c>
      <c r="G228" s="118">
        <f t="shared" si="10"/>
        <v>17.399999999999999</v>
      </c>
      <c r="H228" s="118">
        <f t="shared" si="11"/>
        <v>-1.05</v>
      </c>
    </row>
    <row r="229" spans="1:8" ht="28.05" customHeight="1">
      <c r="A229" s="118" t="s">
        <v>242</v>
      </c>
      <c r="B229" s="118">
        <v>34129495710</v>
      </c>
      <c r="C229" s="118">
        <v>762</v>
      </c>
      <c r="D229" s="118">
        <v>1096</v>
      </c>
      <c r="E229" s="118">
        <v>1161</v>
      </c>
      <c r="F229" s="118">
        <f t="shared" si="9"/>
        <v>-45.19</v>
      </c>
      <c r="G229" s="118">
        <f t="shared" si="10"/>
        <v>15.24</v>
      </c>
      <c r="H229" s="118">
        <f t="shared" si="11"/>
        <v>-0.9</v>
      </c>
    </row>
    <row r="230" spans="1:8" ht="28.05" customHeight="1">
      <c r="A230" s="118" t="s">
        <v>243</v>
      </c>
      <c r="B230" s="118">
        <v>34129495147</v>
      </c>
      <c r="C230" s="118">
        <v>8024</v>
      </c>
      <c r="D230" s="118">
        <v>1096</v>
      </c>
      <c r="E230" s="118">
        <v>1162</v>
      </c>
      <c r="F230" s="118">
        <f t="shared" si="9"/>
        <v>-483.2</v>
      </c>
      <c r="G230" s="118">
        <f t="shared" si="10"/>
        <v>160.47999999999999</v>
      </c>
      <c r="H230" s="118">
        <f t="shared" si="11"/>
        <v>-9.66</v>
      </c>
    </row>
    <row r="231" spans="1:8" ht="28.05" customHeight="1">
      <c r="A231" s="118" t="s">
        <v>244</v>
      </c>
      <c r="B231" s="118">
        <v>34129495727</v>
      </c>
      <c r="C231" s="118">
        <v>750</v>
      </c>
      <c r="D231" s="118">
        <v>1096</v>
      </c>
      <c r="E231" s="118">
        <v>1161</v>
      </c>
      <c r="F231" s="118">
        <f t="shared" si="9"/>
        <v>-44.48</v>
      </c>
      <c r="G231" s="118">
        <f t="shared" si="10"/>
        <v>15</v>
      </c>
      <c r="H231" s="118">
        <f t="shared" si="11"/>
        <v>-0.89</v>
      </c>
    </row>
    <row r="232" spans="1:8" ht="28.05" customHeight="1">
      <c r="A232" s="118" t="s">
        <v>245</v>
      </c>
      <c r="B232" s="118">
        <v>34129495695</v>
      </c>
      <c r="C232" s="118">
        <v>894</v>
      </c>
      <c r="D232" s="118">
        <v>1096</v>
      </c>
      <c r="E232" s="118">
        <v>1161</v>
      </c>
      <c r="F232" s="118">
        <f t="shared" si="9"/>
        <v>-53.02</v>
      </c>
      <c r="G232" s="118">
        <f t="shared" si="10"/>
        <v>17.88</v>
      </c>
      <c r="H232" s="118">
        <f t="shared" si="11"/>
        <v>-1.06</v>
      </c>
    </row>
    <row r="233" spans="1:8" ht="28.05" customHeight="1">
      <c r="A233" s="118" t="s">
        <v>246</v>
      </c>
      <c r="B233" s="118">
        <v>34129495112</v>
      </c>
      <c r="C233" s="118">
        <v>1380</v>
      </c>
      <c r="D233" s="118">
        <v>1096</v>
      </c>
      <c r="E233" s="118">
        <v>1162</v>
      </c>
      <c r="F233" s="118">
        <f t="shared" si="9"/>
        <v>-83.1</v>
      </c>
      <c r="G233" s="118">
        <f t="shared" si="10"/>
        <v>27.6</v>
      </c>
      <c r="H233" s="118">
        <f t="shared" si="11"/>
        <v>-1.66</v>
      </c>
    </row>
    <row r="234" spans="1:8" ht="28.05" customHeight="1">
      <c r="A234" s="118" t="s">
        <v>247</v>
      </c>
      <c r="B234" s="118">
        <v>34119495793</v>
      </c>
      <c r="C234" s="118">
        <v>4311.6499999999996</v>
      </c>
      <c r="D234" s="118">
        <v>1461</v>
      </c>
      <c r="E234" s="118">
        <v>1162</v>
      </c>
      <c r="F234" s="118">
        <f t="shared" si="9"/>
        <v>882.4</v>
      </c>
      <c r="G234" s="118">
        <f t="shared" si="10"/>
        <v>86.23</v>
      </c>
      <c r="H234" s="118">
        <f t="shared" si="11"/>
        <v>17.649999999999999</v>
      </c>
    </row>
    <row r="235" spans="1:8" ht="28.05" customHeight="1">
      <c r="A235" s="118" t="s">
        <v>248</v>
      </c>
      <c r="B235" s="118">
        <v>34129497160</v>
      </c>
      <c r="C235" s="118">
        <v>3732.52</v>
      </c>
      <c r="D235" s="118">
        <v>1096</v>
      </c>
      <c r="E235" s="118">
        <v>1160</v>
      </c>
      <c r="F235" s="118">
        <f t="shared" si="9"/>
        <v>-217.96</v>
      </c>
      <c r="G235" s="118">
        <f t="shared" si="10"/>
        <v>74.650000000000006</v>
      </c>
      <c r="H235" s="118">
        <f t="shared" si="11"/>
        <v>-4.3600000000000003</v>
      </c>
    </row>
    <row r="236" spans="1:8" ht="28.05" customHeight="1">
      <c r="A236" s="118" t="s">
        <v>249</v>
      </c>
      <c r="B236" s="118">
        <v>34119499537</v>
      </c>
      <c r="C236" s="118">
        <v>3971.84</v>
      </c>
      <c r="D236" s="118">
        <v>1461</v>
      </c>
      <c r="E236" s="118">
        <v>1160</v>
      </c>
      <c r="F236" s="118">
        <f t="shared" si="9"/>
        <v>818.29</v>
      </c>
      <c r="G236" s="118">
        <f t="shared" si="10"/>
        <v>79.44</v>
      </c>
      <c r="H236" s="118">
        <f t="shared" si="11"/>
        <v>16.37</v>
      </c>
    </row>
    <row r="237" spans="1:8" ht="28.05" customHeight="1">
      <c r="A237" s="118" t="s">
        <v>250</v>
      </c>
      <c r="B237" s="118">
        <v>34119499548</v>
      </c>
      <c r="C237" s="118">
        <v>2478.66</v>
      </c>
      <c r="D237" s="118">
        <v>1826</v>
      </c>
      <c r="E237" s="118">
        <v>1160</v>
      </c>
      <c r="F237" s="118">
        <f t="shared" si="9"/>
        <v>904.05</v>
      </c>
      <c r="G237" s="118">
        <f t="shared" si="10"/>
        <v>49.57</v>
      </c>
      <c r="H237" s="118">
        <f t="shared" si="11"/>
        <v>18.079999999999998</v>
      </c>
    </row>
    <row r="238" spans="1:8" ht="28.05" customHeight="1">
      <c r="A238" s="118" t="s">
        <v>251</v>
      </c>
      <c r="B238" s="118">
        <v>34119499609</v>
      </c>
      <c r="C238" s="118">
        <v>2569.65</v>
      </c>
      <c r="D238" s="118">
        <v>1096</v>
      </c>
      <c r="E238" s="118">
        <v>1160</v>
      </c>
      <c r="F238" s="118">
        <f t="shared" si="9"/>
        <v>-150.05000000000001</v>
      </c>
      <c r="G238" s="118">
        <f t="shared" si="10"/>
        <v>51.39</v>
      </c>
      <c r="H238" s="118">
        <f t="shared" si="11"/>
        <v>-3</v>
      </c>
    </row>
    <row r="239" spans="1:8" ht="28.05" customHeight="1">
      <c r="A239" s="118" t="s">
        <v>252</v>
      </c>
      <c r="B239" s="118">
        <v>34119499561</v>
      </c>
      <c r="C239" s="118">
        <v>2814.72</v>
      </c>
      <c r="D239" s="118">
        <v>1096</v>
      </c>
      <c r="E239" s="118">
        <v>1160</v>
      </c>
      <c r="F239" s="118">
        <f t="shared" si="9"/>
        <v>-164.36</v>
      </c>
      <c r="G239" s="118">
        <f t="shared" si="10"/>
        <v>56.29</v>
      </c>
      <c r="H239" s="118">
        <f t="shared" si="11"/>
        <v>-3.29</v>
      </c>
    </row>
    <row r="240" spans="1:8" ht="28.05" customHeight="1">
      <c r="A240" s="118" t="s">
        <v>253</v>
      </c>
      <c r="B240" s="118">
        <v>34129500460</v>
      </c>
      <c r="C240" s="118">
        <v>4272.6099999999997</v>
      </c>
      <c r="D240" s="118">
        <v>1826</v>
      </c>
      <c r="E240" s="118">
        <v>1157</v>
      </c>
      <c r="F240" s="118">
        <f t="shared" si="9"/>
        <v>1565.38</v>
      </c>
      <c r="G240" s="118">
        <f t="shared" si="10"/>
        <v>85.45</v>
      </c>
      <c r="H240" s="118">
        <f t="shared" si="11"/>
        <v>31.31</v>
      </c>
    </row>
    <row r="241" spans="1:8" ht="28.05" customHeight="1">
      <c r="A241" s="118" t="s">
        <v>254</v>
      </c>
      <c r="B241" s="118">
        <v>34129499676</v>
      </c>
      <c r="C241" s="118">
        <v>4006.98</v>
      </c>
      <c r="D241" s="118">
        <v>1096</v>
      </c>
      <c r="E241" s="118">
        <v>1157</v>
      </c>
      <c r="F241" s="118">
        <f t="shared" si="9"/>
        <v>-223.02</v>
      </c>
      <c r="G241" s="118">
        <f t="shared" si="10"/>
        <v>80.14</v>
      </c>
      <c r="H241" s="118">
        <f t="shared" si="11"/>
        <v>-4.46</v>
      </c>
    </row>
    <row r="242" spans="1:8" ht="28.05" customHeight="1">
      <c r="A242" s="118" t="s">
        <v>255</v>
      </c>
      <c r="B242" s="118">
        <v>34129501854</v>
      </c>
      <c r="C242" s="118">
        <v>1380</v>
      </c>
      <c r="D242" s="118">
        <v>1096</v>
      </c>
      <c r="E242" s="118">
        <v>1156</v>
      </c>
      <c r="F242" s="118">
        <f t="shared" si="9"/>
        <v>-75.55</v>
      </c>
      <c r="G242" s="118">
        <f t="shared" si="10"/>
        <v>27.6</v>
      </c>
      <c r="H242" s="118">
        <f t="shared" si="11"/>
        <v>-1.51</v>
      </c>
    </row>
    <row r="243" spans="1:8" ht="28.05" customHeight="1">
      <c r="A243" s="118" t="s">
        <v>256</v>
      </c>
      <c r="B243" s="118">
        <v>34119502094</v>
      </c>
      <c r="C243" s="118">
        <v>7558.54</v>
      </c>
      <c r="D243" s="118">
        <v>1461</v>
      </c>
      <c r="E243" s="118">
        <v>1156</v>
      </c>
      <c r="F243" s="118">
        <f t="shared" si="9"/>
        <v>1577.93</v>
      </c>
      <c r="G243" s="118">
        <f t="shared" si="10"/>
        <v>151.16999999999999</v>
      </c>
      <c r="H243" s="118">
        <f t="shared" si="11"/>
        <v>31.56</v>
      </c>
    </row>
    <row r="244" spans="1:8" ht="28.05" customHeight="1">
      <c r="A244" s="118" t="s">
        <v>257</v>
      </c>
      <c r="B244" s="118">
        <v>34129503389</v>
      </c>
      <c r="C244" s="118">
        <v>1140</v>
      </c>
      <c r="D244" s="118">
        <v>1096</v>
      </c>
      <c r="E244" s="118">
        <v>1155</v>
      </c>
      <c r="F244" s="118">
        <f t="shared" si="9"/>
        <v>-61.37</v>
      </c>
      <c r="G244" s="118">
        <f t="shared" si="10"/>
        <v>22.8</v>
      </c>
      <c r="H244" s="118">
        <f t="shared" si="11"/>
        <v>-1.23</v>
      </c>
    </row>
    <row r="245" spans="1:8" ht="28.05" customHeight="1">
      <c r="A245" s="118" t="s">
        <v>258</v>
      </c>
      <c r="B245" s="118">
        <v>34119503176</v>
      </c>
      <c r="C245" s="118">
        <v>2517.9</v>
      </c>
      <c r="D245" s="118">
        <v>1826</v>
      </c>
      <c r="E245" s="118">
        <v>1155</v>
      </c>
      <c r="F245" s="118">
        <f t="shared" si="9"/>
        <v>925.25</v>
      </c>
      <c r="G245" s="118">
        <f t="shared" si="10"/>
        <v>50.36</v>
      </c>
      <c r="H245" s="118">
        <f t="shared" si="11"/>
        <v>18.510000000000002</v>
      </c>
    </row>
    <row r="246" spans="1:8" ht="28.05" customHeight="1">
      <c r="A246" s="118" t="s">
        <v>259</v>
      </c>
      <c r="B246" s="118">
        <v>34119504508</v>
      </c>
      <c r="C246" s="118">
        <v>1754.8</v>
      </c>
      <c r="D246" s="118">
        <v>1096</v>
      </c>
      <c r="E246" s="118">
        <v>1155</v>
      </c>
      <c r="F246" s="118">
        <f t="shared" si="9"/>
        <v>-94.46</v>
      </c>
      <c r="G246" s="118">
        <f t="shared" si="10"/>
        <v>35.1</v>
      </c>
      <c r="H246" s="118">
        <f t="shared" si="11"/>
        <v>-1.89</v>
      </c>
    </row>
    <row r="247" spans="1:8" ht="28.05" customHeight="1">
      <c r="A247" s="118" t="s">
        <v>260</v>
      </c>
      <c r="B247" s="118">
        <v>34129506116</v>
      </c>
      <c r="C247" s="118">
        <v>1938</v>
      </c>
      <c r="D247" s="118">
        <v>1096</v>
      </c>
      <c r="E247" s="118">
        <v>1152</v>
      </c>
      <c r="F247" s="118">
        <f t="shared" si="9"/>
        <v>-99.02</v>
      </c>
      <c r="G247" s="118">
        <f t="shared" si="10"/>
        <v>38.76</v>
      </c>
      <c r="H247" s="118">
        <f t="shared" si="11"/>
        <v>-1.98</v>
      </c>
    </row>
    <row r="248" spans="1:8" ht="28.05" customHeight="1">
      <c r="A248" s="118" t="s">
        <v>261</v>
      </c>
      <c r="B248" s="118">
        <v>34129505586</v>
      </c>
      <c r="C248" s="118">
        <v>5993.35</v>
      </c>
      <c r="D248" s="118">
        <v>1102</v>
      </c>
      <c r="E248" s="118">
        <v>1153</v>
      </c>
      <c r="F248" s="118">
        <f t="shared" si="9"/>
        <v>-277.37</v>
      </c>
      <c r="G248" s="118">
        <f t="shared" si="10"/>
        <v>119.87</v>
      </c>
      <c r="H248" s="118">
        <f t="shared" si="11"/>
        <v>-5.55</v>
      </c>
    </row>
    <row r="249" spans="1:8" ht="28.05" customHeight="1">
      <c r="A249" s="118" t="s">
        <v>262</v>
      </c>
      <c r="B249" s="118">
        <v>34119505062</v>
      </c>
      <c r="C249" s="118">
        <v>7793.65</v>
      </c>
      <c r="D249" s="118">
        <v>1826</v>
      </c>
      <c r="E249" s="118">
        <v>1154</v>
      </c>
      <c r="F249" s="118">
        <f t="shared" si="9"/>
        <v>2868.2</v>
      </c>
      <c r="G249" s="118">
        <f t="shared" si="10"/>
        <v>155.87</v>
      </c>
      <c r="H249" s="118">
        <f t="shared" si="11"/>
        <v>57.36</v>
      </c>
    </row>
    <row r="250" spans="1:8" ht="28.05" customHeight="1">
      <c r="A250" s="118" t="s">
        <v>263</v>
      </c>
      <c r="B250" s="118">
        <v>34119506212</v>
      </c>
      <c r="C250" s="118">
        <v>3159</v>
      </c>
      <c r="D250" s="118">
        <v>1096</v>
      </c>
      <c r="E250" s="118">
        <v>1152</v>
      </c>
      <c r="F250" s="118">
        <f t="shared" si="9"/>
        <v>-161.41</v>
      </c>
      <c r="G250" s="118">
        <f t="shared" si="10"/>
        <v>63.18</v>
      </c>
      <c r="H250" s="118">
        <f t="shared" si="11"/>
        <v>-3.23</v>
      </c>
    </row>
    <row r="251" spans="1:8" ht="28.05" customHeight="1">
      <c r="A251" s="118" t="s">
        <v>264</v>
      </c>
      <c r="B251" s="118">
        <v>34129511803</v>
      </c>
      <c r="C251" s="118">
        <v>2224.0300000000002</v>
      </c>
      <c r="D251" s="118">
        <v>1461</v>
      </c>
      <c r="E251" s="118">
        <v>1146</v>
      </c>
      <c r="F251" s="118">
        <f t="shared" si="9"/>
        <v>479.51</v>
      </c>
      <c r="G251" s="118">
        <f t="shared" si="10"/>
        <v>44.48</v>
      </c>
      <c r="H251" s="118">
        <f t="shared" si="11"/>
        <v>9.59</v>
      </c>
    </row>
    <row r="252" spans="1:8" ht="28.05" customHeight="1">
      <c r="A252" s="118" t="s">
        <v>265</v>
      </c>
      <c r="B252" s="118">
        <v>34129515852</v>
      </c>
      <c r="C252" s="118">
        <v>3921.73</v>
      </c>
      <c r="D252" s="118">
        <v>1096</v>
      </c>
      <c r="E252" s="118">
        <v>1141</v>
      </c>
      <c r="F252" s="118">
        <f t="shared" si="9"/>
        <v>-161.02000000000001</v>
      </c>
      <c r="G252" s="118">
        <f t="shared" si="10"/>
        <v>78.430000000000007</v>
      </c>
      <c r="H252" s="118">
        <f t="shared" si="11"/>
        <v>-3.22</v>
      </c>
    </row>
    <row r="253" spans="1:8" ht="28.05" customHeight="1">
      <c r="A253" s="118" t="s">
        <v>266</v>
      </c>
      <c r="B253" s="118">
        <v>34129515850</v>
      </c>
      <c r="C253" s="118">
        <v>1374</v>
      </c>
      <c r="D253" s="118">
        <v>1096</v>
      </c>
      <c r="E253" s="118">
        <v>1141</v>
      </c>
      <c r="F253" s="118">
        <f t="shared" si="9"/>
        <v>-56.41</v>
      </c>
      <c r="G253" s="118">
        <f t="shared" si="10"/>
        <v>27.48</v>
      </c>
      <c r="H253" s="118">
        <f t="shared" si="11"/>
        <v>-1.1299999999999999</v>
      </c>
    </row>
    <row r="254" spans="1:8" ht="28.05" customHeight="1">
      <c r="A254" s="118" t="s">
        <v>267</v>
      </c>
      <c r="B254" s="118">
        <v>34129515825</v>
      </c>
      <c r="C254" s="118">
        <v>1062</v>
      </c>
      <c r="D254" s="118">
        <v>1096</v>
      </c>
      <c r="E254" s="118">
        <v>1141</v>
      </c>
      <c r="F254" s="118">
        <f t="shared" si="9"/>
        <v>-43.6</v>
      </c>
      <c r="G254" s="118">
        <f t="shared" si="10"/>
        <v>21.24</v>
      </c>
      <c r="H254" s="118">
        <f t="shared" si="11"/>
        <v>-0.87</v>
      </c>
    </row>
    <row r="255" spans="1:8" ht="28.05" customHeight="1">
      <c r="A255" s="118" t="s">
        <v>268</v>
      </c>
      <c r="B255" s="118">
        <v>34119515818</v>
      </c>
      <c r="C255" s="118">
        <v>3992.92</v>
      </c>
      <c r="D255" s="118">
        <v>1826</v>
      </c>
      <c r="E255" s="118">
        <v>1141</v>
      </c>
      <c r="F255" s="118">
        <f t="shared" si="9"/>
        <v>1497.89</v>
      </c>
      <c r="G255" s="118">
        <f t="shared" si="10"/>
        <v>79.86</v>
      </c>
      <c r="H255" s="118">
        <f t="shared" si="11"/>
        <v>29.96</v>
      </c>
    </row>
    <row r="256" spans="1:8" ht="28.05" customHeight="1">
      <c r="A256" s="118" t="s">
        <v>269</v>
      </c>
      <c r="B256" s="118">
        <v>34119515833</v>
      </c>
      <c r="C256" s="118">
        <v>2090.52</v>
      </c>
      <c r="D256" s="118">
        <v>1096</v>
      </c>
      <c r="E256" s="118">
        <v>1141</v>
      </c>
      <c r="F256" s="118">
        <f t="shared" si="9"/>
        <v>-85.83</v>
      </c>
      <c r="G256" s="118">
        <f t="shared" si="10"/>
        <v>41.81</v>
      </c>
      <c r="H256" s="118">
        <f t="shared" si="11"/>
        <v>-1.72</v>
      </c>
    </row>
    <row r="257" spans="1:8" ht="28.05" customHeight="1">
      <c r="A257" s="118" t="s">
        <v>270</v>
      </c>
      <c r="B257" s="118">
        <v>34129517956</v>
      </c>
      <c r="C257" s="118">
        <v>1181.28</v>
      </c>
      <c r="D257" s="118">
        <v>1096</v>
      </c>
      <c r="E257" s="118">
        <v>1139</v>
      </c>
      <c r="F257" s="118">
        <f t="shared" si="9"/>
        <v>-46.35</v>
      </c>
      <c r="G257" s="118">
        <f t="shared" si="10"/>
        <v>23.63</v>
      </c>
      <c r="H257" s="118">
        <f t="shared" si="11"/>
        <v>-0.93</v>
      </c>
    </row>
    <row r="258" spans="1:8" ht="28.05" customHeight="1">
      <c r="A258" s="118" t="s">
        <v>271</v>
      </c>
      <c r="B258" s="118">
        <v>34119517640</v>
      </c>
      <c r="C258" s="118">
        <v>3116.19</v>
      </c>
      <c r="D258" s="118">
        <v>1096</v>
      </c>
      <c r="E258" s="118">
        <v>1139</v>
      </c>
      <c r="F258" s="118">
        <f t="shared" si="9"/>
        <v>-122.26</v>
      </c>
      <c r="G258" s="118">
        <f t="shared" si="10"/>
        <v>62.32</v>
      </c>
      <c r="H258" s="118">
        <f t="shared" si="11"/>
        <v>-2.4500000000000002</v>
      </c>
    </row>
    <row r="259" spans="1:8" ht="28.05" customHeight="1">
      <c r="A259" s="118" t="s">
        <v>272</v>
      </c>
      <c r="B259" s="118">
        <v>34119518256</v>
      </c>
      <c r="C259" s="118">
        <v>3007.84</v>
      </c>
      <c r="D259" s="118">
        <v>1096</v>
      </c>
      <c r="E259" s="118">
        <v>1139</v>
      </c>
      <c r="F259" s="118">
        <f t="shared" si="9"/>
        <v>-118.01</v>
      </c>
      <c r="G259" s="118">
        <f t="shared" si="10"/>
        <v>60.16</v>
      </c>
      <c r="H259" s="118">
        <f t="shared" si="11"/>
        <v>-2.36</v>
      </c>
    </row>
    <row r="260" spans="1:8" ht="28.05" customHeight="1">
      <c r="A260" s="118" t="s">
        <v>273</v>
      </c>
      <c r="B260" s="118">
        <v>34119517608</v>
      </c>
      <c r="C260" s="118">
        <v>4347</v>
      </c>
      <c r="D260" s="118">
        <v>1826</v>
      </c>
      <c r="E260" s="118">
        <v>1140</v>
      </c>
      <c r="F260" s="118">
        <f t="shared" si="9"/>
        <v>1633.1</v>
      </c>
      <c r="G260" s="118">
        <f t="shared" si="10"/>
        <v>86.94</v>
      </c>
      <c r="H260" s="118">
        <f t="shared" si="11"/>
        <v>32.659999999999997</v>
      </c>
    </row>
    <row r="261" spans="1:8" ht="28.05" customHeight="1">
      <c r="A261" s="118" t="s">
        <v>274</v>
      </c>
      <c r="B261" s="118">
        <v>34119517534</v>
      </c>
      <c r="C261" s="118">
        <v>2643.53</v>
      </c>
      <c r="D261" s="118">
        <v>1096</v>
      </c>
      <c r="E261" s="118">
        <v>1139</v>
      </c>
      <c r="F261" s="118">
        <f t="shared" si="9"/>
        <v>-103.72</v>
      </c>
      <c r="G261" s="118">
        <f t="shared" si="10"/>
        <v>52.87</v>
      </c>
      <c r="H261" s="118">
        <f t="shared" si="11"/>
        <v>-2.0699999999999998</v>
      </c>
    </row>
    <row r="262" spans="1:8" ht="28.05" customHeight="1">
      <c r="A262" s="118" t="s">
        <v>275</v>
      </c>
      <c r="B262" s="118">
        <v>34119518286</v>
      </c>
      <c r="C262" s="118">
        <v>2903.12</v>
      </c>
      <c r="D262" s="118">
        <v>1461</v>
      </c>
      <c r="E262" s="118">
        <v>1139</v>
      </c>
      <c r="F262" s="118">
        <f t="shared" si="9"/>
        <v>639.84</v>
      </c>
      <c r="G262" s="118">
        <f t="shared" si="10"/>
        <v>58.06</v>
      </c>
      <c r="H262" s="118">
        <f t="shared" si="11"/>
        <v>12.8</v>
      </c>
    </row>
    <row r="263" spans="1:8" ht="28.05" customHeight="1">
      <c r="A263" s="118" t="s">
        <v>276</v>
      </c>
      <c r="B263" s="118">
        <v>34129521086</v>
      </c>
      <c r="C263" s="118">
        <v>3454.71</v>
      </c>
      <c r="D263" s="118">
        <v>1096</v>
      </c>
      <c r="E263" s="118">
        <v>1136</v>
      </c>
      <c r="F263" s="118">
        <f t="shared" si="9"/>
        <v>-126.08</v>
      </c>
      <c r="G263" s="118">
        <f t="shared" si="10"/>
        <v>69.09</v>
      </c>
      <c r="H263" s="118">
        <f t="shared" si="11"/>
        <v>-2.52</v>
      </c>
    </row>
    <row r="264" spans="1:8" ht="28.05" customHeight="1">
      <c r="A264" s="118" t="s">
        <v>277</v>
      </c>
      <c r="B264" s="118">
        <v>34129522981</v>
      </c>
      <c r="C264" s="118">
        <v>1181.28</v>
      </c>
      <c r="D264" s="118">
        <v>1096</v>
      </c>
      <c r="E264" s="118">
        <v>1135</v>
      </c>
      <c r="F264" s="118">
        <f t="shared" si="9"/>
        <v>-42.03</v>
      </c>
      <c r="G264" s="118">
        <f t="shared" si="10"/>
        <v>23.63</v>
      </c>
      <c r="H264" s="118">
        <f t="shared" si="11"/>
        <v>-0.84</v>
      </c>
    </row>
    <row r="265" spans="1:8" ht="28.05" customHeight="1">
      <c r="A265" s="118" t="s">
        <v>278</v>
      </c>
      <c r="B265" s="118">
        <v>34129522928</v>
      </c>
      <c r="C265" s="118">
        <v>2370</v>
      </c>
      <c r="D265" s="118">
        <v>1096</v>
      </c>
      <c r="E265" s="118">
        <v>1135</v>
      </c>
      <c r="F265" s="118">
        <f t="shared" si="9"/>
        <v>-84.33</v>
      </c>
      <c r="G265" s="118">
        <f t="shared" si="10"/>
        <v>47.4</v>
      </c>
      <c r="H265" s="118">
        <f t="shared" si="11"/>
        <v>-1.69</v>
      </c>
    </row>
    <row r="266" spans="1:8" ht="28.05" customHeight="1">
      <c r="A266" s="118" t="s">
        <v>279</v>
      </c>
      <c r="B266" s="118">
        <v>34129524331</v>
      </c>
      <c r="C266" s="118">
        <v>6394.12</v>
      </c>
      <c r="D266" s="118">
        <v>1096</v>
      </c>
      <c r="E266" s="118">
        <v>1134</v>
      </c>
      <c r="F266" s="118">
        <f t="shared" si="9"/>
        <v>-221.69</v>
      </c>
      <c r="G266" s="118">
        <f t="shared" si="10"/>
        <v>127.88</v>
      </c>
      <c r="H266" s="118">
        <f t="shared" si="11"/>
        <v>-4.43</v>
      </c>
    </row>
    <row r="267" spans="1:8" ht="28.05" customHeight="1">
      <c r="A267" s="118" t="s">
        <v>280</v>
      </c>
      <c r="B267" s="118">
        <v>34129525074</v>
      </c>
      <c r="C267" s="118">
        <v>1976.5</v>
      </c>
      <c r="D267" s="118">
        <v>1096</v>
      </c>
      <c r="E267" s="118">
        <v>1134</v>
      </c>
      <c r="F267" s="118">
        <f t="shared" si="9"/>
        <v>-68.53</v>
      </c>
      <c r="G267" s="118">
        <f t="shared" si="10"/>
        <v>39.53</v>
      </c>
      <c r="H267" s="118">
        <f t="shared" si="11"/>
        <v>-1.37</v>
      </c>
    </row>
    <row r="268" spans="1:8" ht="28.05" customHeight="1">
      <c r="A268" s="118" t="s">
        <v>281</v>
      </c>
      <c r="B268" s="118">
        <v>34129524294</v>
      </c>
      <c r="C268" s="118">
        <v>990</v>
      </c>
      <c r="D268" s="118">
        <v>1096</v>
      </c>
      <c r="E268" s="118">
        <v>1135</v>
      </c>
      <c r="F268" s="118">
        <f t="shared" ref="F268:F331" si="12">ROUND((D268-E268)/D268*C268,2)</f>
        <v>-35.229999999999997</v>
      </c>
      <c r="G268" s="118">
        <f t="shared" ref="G268:G331" si="13">ROUND(C268*0.02,2)</f>
        <v>19.8</v>
      </c>
      <c r="H268" s="118">
        <f t="shared" ref="H268:H331" si="14">ROUND((D268-E268)/D268*G268,2)</f>
        <v>-0.7</v>
      </c>
    </row>
    <row r="269" spans="1:8" ht="28.05" customHeight="1">
      <c r="A269" s="118" t="s">
        <v>282</v>
      </c>
      <c r="B269" s="118">
        <v>34129524635</v>
      </c>
      <c r="C269" s="118">
        <v>1080</v>
      </c>
      <c r="D269" s="118">
        <v>1096</v>
      </c>
      <c r="E269" s="118">
        <v>1134</v>
      </c>
      <c r="F269" s="118">
        <f t="shared" si="12"/>
        <v>-37.450000000000003</v>
      </c>
      <c r="G269" s="118">
        <f t="shared" si="13"/>
        <v>21.6</v>
      </c>
      <c r="H269" s="118">
        <f t="shared" si="14"/>
        <v>-0.75</v>
      </c>
    </row>
    <row r="270" spans="1:8" ht="28.05" customHeight="1">
      <c r="A270" s="118" t="s">
        <v>283</v>
      </c>
      <c r="B270" s="118">
        <v>34129525236</v>
      </c>
      <c r="C270" s="118">
        <v>4327.6499999999996</v>
      </c>
      <c r="D270" s="118">
        <v>1096</v>
      </c>
      <c r="E270" s="118">
        <v>1133</v>
      </c>
      <c r="F270" s="118">
        <f t="shared" si="12"/>
        <v>-146.1</v>
      </c>
      <c r="G270" s="118">
        <f t="shared" si="13"/>
        <v>86.55</v>
      </c>
      <c r="H270" s="118">
        <f t="shared" si="14"/>
        <v>-2.92</v>
      </c>
    </row>
    <row r="271" spans="1:8" ht="28.05" customHeight="1">
      <c r="A271" s="118" t="s">
        <v>284</v>
      </c>
      <c r="B271" s="118">
        <v>34119526835</v>
      </c>
      <c r="C271" s="118">
        <v>3305.76</v>
      </c>
      <c r="D271" s="118">
        <v>1096</v>
      </c>
      <c r="E271" s="118">
        <v>1132</v>
      </c>
      <c r="F271" s="118">
        <f t="shared" si="12"/>
        <v>-108.58</v>
      </c>
      <c r="G271" s="118">
        <f t="shared" si="13"/>
        <v>66.12</v>
      </c>
      <c r="H271" s="118">
        <f t="shared" si="14"/>
        <v>-2.17</v>
      </c>
    </row>
    <row r="272" spans="1:8" ht="28.05" customHeight="1">
      <c r="A272" s="118" t="s">
        <v>285</v>
      </c>
      <c r="B272" s="118">
        <v>34119526815</v>
      </c>
      <c r="C272" s="118">
        <v>3745.67</v>
      </c>
      <c r="D272" s="118">
        <v>1096</v>
      </c>
      <c r="E272" s="118">
        <v>1132</v>
      </c>
      <c r="F272" s="118">
        <f t="shared" si="12"/>
        <v>-123.03</v>
      </c>
      <c r="G272" s="118">
        <f t="shared" si="13"/>
        <v>74.91</v>
      </c>
      <c r="H272" s="118">
        <f t="shared" si="14"/>
        <v>-2.46</v>
      </c>
    </row>
    <row r="273" spans="1:8" ht="28.05" customHeight="1">
      <c r="A273" s="118" t="s">
        <v>286</v>
      </c>
      <c r="B273" s="118">
        <v>34129530585</v>
      </c>
      <c r="C273" s="118">
        <v>6118.3</v>
      </c>
      <c r="D273" s="118">
        <v>1096</v>
      </c>
      <c r="E273" s="118">
        <v>1128</v>
      </c>
      <c r="F273" s="118">
        <f t="shared" si="12"/>
        <v>-178.64</v>
      </c>
      <c r="G273" s="118">
        <f t="shared" si="13"/>
        <v>122.37</v>
      </c>
      <c r="H273" s="118">
        <f t="shared" si="14"/>
        <v>-3.57</v>
      </c>
    </row>
    <row r="274" spans="1:8" ht="28.05" customHeight="1">
      <c r="A274" s="118" t="s">
        <v>287</v>
      </c>
      <c r="B274" s="118">
        <v>34129535910</v>
      </c>
      <c r="C274" s="118">
        <v>2417.65</v>
      </c>
      <c r="D274" s="118">
        <v>1096</v>
      </c>
      <c r="E274" s="118">
        <v>1125</v>
      </c>
      <c r="F274" s="118">
        <f t="shared" si="12"/>
        <v>-63.97</v>
      </c>
      <c r="G274" s="118">
        <f t="shared" si="13"/>
        <v>48.35</v>
      </c>
      <c r="H274" s="118">
        <f t="shared" si="14"/>
        <v>-1.28</v>
      </c>
    </row>
    <row r="275" spans="1:8" ht="28.05" customHeight="1">
      <c r="A275" s="118" t="s">
        <v>288</v>
      </c>
      <c r="B275" s="118">
        <v>34129535929</v>
      </c>
      <c r="C275" s="118">
        <v>1351.5</v>
      </c>
      <c r="D275" s="118">
        <v>1096</v>
      </c>
      <c r="E275" s="118">
        <v>1125</v>
      </c>
      <c r="F275" s="118">
        <f t="shared" si="12"/>
        <v>-35.76</v>
      </c>
      <c r="G275" s="118">
        <f t="shared" si="13"/>
        <v>27.03</v>
      </c>
      <c r="H275" s="118">
        <f t="shared" si="14"/>
        <v>-0.72</v>
      </c>
    </row>
    <row r="276" spans="1:8" ht="28.05" customHeight="1">
      <c r="A276" s="118" t="s">
        <v>289</v>
      </c>
      <c r="B276" s="118">
        <v>34129538475</v>
      </c>
      <c r="C276" s="118">
        <v>2426.75</v>
      </c>
      <c r="D276" s="118">
        <v>1461</v>
      </c>
      <c r="E276" s="118">
        <v>1124</v>
      </c>
      <c r="F276" s="118">
        <f t="shared" si="12"/>
        <v>559.76</v>
      </c>
      <c r="G276" s="118">
        <f t="shared" si="13"/>
        <v>48.54</v>
      </c>
      <c r="H276" s="118">
        <f t="shared" si="14"/>
        <v>11.2</v>
      </c>
    </row>
    <row r="277" spans="1:8" ht="28.05" customHeight="1">
      <c r="A277" s="118" t="s">
        <v>290</v>
      </c>
      <c r="B277" s="118">
        <v>34129539903</v>
      </c>
      <c r="C277" s="118">
        <v>3634.3</v>
      </c>
      <c r="D277" s="118">
        <v>1826</v>
      </c>
      <c r="E277" s="118">
        <v>1122</v>
      </c>
      <c r="F277" s="118">
        <f t="shared" si="12"/>
        <v>1401.18</v>
      </c>
      <c r="G277" s="118">
        <f t="shared" si="13"/>
        <v>72.69</v>
      </c>
      <c r="H277" s="118">
        <f t="shared" si="14"/>
        <v>28.03</v>
      </c>
    </row>
    <row r="278" spans="1:8" ht="28.05" customHeight="1">
      <c r="A278" s="118" t="s">
        <v>291</v>
      </c>
      <c r="B278" s="118">
        <v>34119547016</v>
      </c>
      <c r="C278" s="118">
        <v>7887.21</v>
      </c>
      <c r="D278" s="118">
        <v>1096</v>
      </c>
      <c r="E278" s="118">
        <v>1118</v>
      </c>
      <c r="F278" s="118">
        <f t="shared" si="12"/>
        <v>-158.32</v>
      </c>
      <c r="G278" s="118">
        <f t="shared" si="13"/>
        <v>157.74</v>
      </c>
      <c r="H278" s="118">
        <f t="shared" si="14"/>
        <v>-3.17</v>
      </c>
    </row>
    <row r="279" spans="1:8" ht="28.05" customHeight="1">
      <c r="A279" s="118" t="s">
        <v>292</v>
      </c>
      <c r="B279" s="118">
        <v>34119544649</v>
      </c>
      <c r="C279" s="118">
        <v>4011.04</v>
      </c>
      <c r="D279" s="118">
        <v>1461</v>
      </c>
      <c r="E279" s="118">
        <v>1119</v>
      </c>
      <c r="F279" s="118">
        <f t="shared" si="12"/>
        <v>938.93</v>
      </c>
      <c r="G279" s="118">
        <f t="shared" si="13"/>
        <v>80.22</v>
      </c>
      <c r="H279" s="118">
        <f t="shared" si="14"/>
        <v>18.78</v>
      </c>
    </row>
    <row r="280" spans="1:8" ht="28.05" customHeight="1">
      <c r="A280" s="118" t="s">
        <v>293</v>
      </c>
      <c r="B280" s="118">
        <v>34119547044</v>
      </c>
      <c r="C280" s="118">
        <v>3090.09</v>
      </c>
      <c r="D280" s="118">
        <v>1826</v>
      </c>
      <c r="E280" s="118">
        <v>1118</v>
      </c>
      <c r="F280" s="118">
        <f t="shared" si="12"/>
        <v>1198.1300000000001</v>
      </c>
      <c r="G280" s="118">
        <f t="shared" si="13"/>
        <v>61.8</v>
      </c>
      <c r="H280" s="118">
        <f t="shared" si="14"/>
        <v>23.96</v>
      </c>
    </row>
    <row r="281" spans="1:8" ht="28.05" customHeight="1">
      <c r="A281" s="118" t="s">
        <v>294</v>
      </c>
      <c r="B281" s="118">
        <v>34129546903</v>
      </c>
      <c r="C281" s="118">
        <v>1080</v>
      </c>
      <c r="D281" s="118">
        <v>1096</v>
      </c>
      <c r="E281" s="118">
        <v>1118</v>
      </c>
      <c r="F281" s="118">
        <f t="shared" si="12"/>
        <v>-21.68</v>
      </c>
      <c r="G281" s="118">
        <f t="shared" si="13"/>
        <v>21.6</v>
      </c>
      <c r="H281" s="118">
        <f t="shared" si="14"/>
        <v>-0.43</v>
      </c>
    </row>
    <row r="282" spans="1:8" ht="28.05" customHeight="1">
      <c r="A282" s="118" t="s">
        <v>295</v>
      </c>
      <c r="B282" s="118">
        <v>34119547910</v>
      </c>
      <c r="C282" s="118">
        <v>2100.1799999999998</v>
      </c>
      <c r="D282" s="118">
        <v>1096</v>
      </c>
      <c r="E282" s="118">
        <v>1115</v>
      </c>
      <c r="F282" s="118">
        <f t="shared" si="12"/>
        <v>-36.409999999999997</v>
      </c>
      <c r="G282" s="118">
        <f t="shared" si="13"/>
        <v>42</v>
      </c>
      <c r="H282" s="118">
        <f t="shared" si="14"/>
        <v>-0.73</v>
      </c>
    </row>
    <row r="283" spans="1:8" ht="28.05" customHeight="1">
      <c r="A283" s="118" t="s">
        <v>296</v>
      </c>
      <c r="B283" s="118">
        <v>34129548226</v>
      </c>
      <c r="C283" s="118">
        <v>1050</v>
      </c>
      <c r="D283" s="118">
        <v>1096</v>
      </c>
      <c r="E283" s="118">
        <v>1115</v>
      </c>
      <c r="F283" s="118">
        <f t="shared" si="12"/>
        <v>-18.2</v>
      </c>
      <c r="G283" s="118">
        <f t="shared" si="13"/>
        <v>21</v>
      </c>
      <c r="H283" s="118">
        <f t="shared" si="14"/>
        <v>-0.36</v>
      </c>
    </row>
    <row r="284" spans="1:8" ht="28.05" customHeight="1">
      <c r="A284" s="118" t="s">
        <v>297</v>
      </c>
      <c r="B284" s="118">
        <v>34129550130</v>
      </c>
      <c r="C284" s="118">
        <v>2159.34</v>
      </c>
      <c r="D284" s="118">
        <v>1096</v>
      </c>
      <c r="E284" s="118">
        <v>1114</v>
      </c>
      <c r="F284" s="118">
        <f t="shared" si="12"/>
        <v>-35.46</v>
      </c>
      <c r="G284" s="118">
        <f t="shared" si="13"/>
        <v>43.19</v>
      </c>
      <c r="H284" s="118">
        <f t="shared" si="14"/>
        <v>-0.71</v>
      </c>
    </row>
    <row r="285" spans="1:8" ht="28.05" customHeight="1">
      <c r="A285" s="118" t="s">
        <v>298</v>
      </c>
      <c r="B285" s="118">
        <v>34129549289</v>
      </c>
      <c r="C285" s="118">
        <v>1357</v>
      </c>
      <c r="D285" s="118">
        <v>1096</v>
      </c>
      <c r="E285" s="118">
        <v>1114</v>
      </c>
      <c r="F285" s="118">
        <f t="shared" si="12"/>
        <v>-22.29</v>
      </c>
      <c r="G285" s="118">
        <f t="shared" si="13"/>
        <v>27.14</v>
      </c>
      <c r="H285" s="118">
        <f t="shared" si="14"/>
        <v>-0.45</v>
      </c>
    </row>
    <row r="286" spans="1:8" ht="28.05" customHeight="1">
      <c r="A286" s="118" t="s">
        <v>299</v>
      </c>
      <c r="B286" s="118">
        <v>34129550164</v>
      </c>
      <c r="C286" s="118">
        <v>2224.0300000000002</v>
      </c>
      <c r="D286" s="118">
        <v>1461</v>
      </c>
      <c r="E286" s="118">
        <v>1114</v>
      </c>
      <c r="F286" s="118">
        <f t="shared" si="12"/>
        <v>528.23</v>
      </c>
      <c r="G286" s="118">
        <f t="shared" si="13"/>
        <v>44.48</v>
      </c>
      <c r="H286" s="118">
        <f t="shared" si="14"/>
        <v>10.56</v>
      </c>
    </row>
    <row r="287" spans="1:8" ht="28.05" customHeight="1">
      <c r="A287" s="118" t="s">
        <v>300</v>
      </c>
      <c r="B287" s="118">
        <v>34119551367</v>
      </c>
      <c r="C287" s="118">
        <v>2903.12</v>
      </c>
      <c r="D287" s="118">
        <v>1461</v>
      </c>
      <c r="E287" s="118">
        <v>1113</v>
      </c>
      <c r="F287" s="118">
        <f t="shared" si="12"/>
        <v>691.5</v>
      </c>
      <c r="G287" s="118">
        <f t="shared" si="13"/>
        <v>58.06</v>
      </c>
      <c r="H287" s="118">
        <f t="shared" si="14"/>
        <v>13.83</v>
      </c>
    </row>
    <row r="288" spans="1:8" ht="28.05" customHeight="1">
      <c r="A288" s="118" t="s">
        <v>301</v>
      </c>
      <c r="B288" s="118">
        <v>34119553270</v>
      </c>
      <c r="C288" s="118">
        <v>3979.27</v>
      </c>
      <c r="D288" s="118">
        <v>1826</v>
      </c>
      <c r="E288" s="118">
        <v>1111</v>
      </c>
      <c r="F288" s="118">
        <f t="shared" si="12"/>
        <v>1558.15</v>
      </c>
      <c r="G288" s="118">
        <f t="shared" si="13"/>
        <v>79.59</v>
      </c>
      <c r="H288" s="118">
        <f t="shared" si="14"/>
        <v>31.16</v>
      </c>
    </row>
    <row r="289" spans="1:8" ht="28.05" customHeight="1">
      <c r="A289" s="118" t="s">
        <v>302</v>
      </c>
      <c r="B289" s="118">
        <v>34119553257</v>
      </c>
      <c r="C289" s="118">
        <v>3852</v>
      </c>
      <c r="D289" s="118">
        <v>1461</v>
      </c>
      <c r="E289" s="118">
        <v>1111</v>
      </c>
      <c r="F289" s="118">
        <f t="shared" si="12"/>
        <v>922.79</v>
      </c>
      <c r="G289" s="118">
        <f t="shared" si="13"/>
        <v>77.040000000000006</v>
      </c>
      <c r="H289" s="118">
        <f t="shared" si="14"/>
        <v>18.46</v>
      </c>
    </row>
    <row r="290" spans="1:8" ht="28.05" customHeight="1">
      <c r="A290" s="118" t="s">
        <v>303</v>
      </c>
      <c r="B290" s="118">
        <v>34129551405</v>
      </c>
      <c r="C290" s="118">
        <v>5115.3</v>
      </c>
      <c r="D290" s="118">
        <v>1096</v>
      </c>
      <c r="E290" s="118">
        <v>1113</v>
      </c>
      <c r="F290" s="118">
        <f t="shared" si="12"/>
        <v>-79.34</v>
      </c>
      <c r="G290" s="118">
        <f t="shared" si="13"/>
        <v>102.31</v>
      </c>
      <c r="H290" s="118">
        <f t="shared" si="14"/>
        <v>-1.59</v>
      </c>
    </row>
    <row r="291" spans="1:8" ht="28.05" customHeight="1">
      <c r="A291" s="118" t="s">
        <v>304</v>
      </c>
      <c r="B291" s="118">
        <v>34119555131</v>
      </c>
      <c r="C291" s="118">
        <v>3294.4</v>
      </c>
      <c r="D291" s="118">
        <v>1096</v>
      </c>
      <c r="E291" s="118">
        <v>1111</v>
      </c>
      <c r="F291" s="118">
        <f t="shared" si="12"/>
        <v>-45.09</v>
      </c>
      <c r="G291" s="118">
        <f t="shared" si="13"/>
        <v>65.89</v>
      </c>
      <c r="H291" s="118">
        <f t="shared" si="14"/>
        <v>-0.9</v>
      </c>
    </row>
    <row r="292" spans="1:8" ht="28.05" customHeight="1">
      <c r="A292" s="118" t="s">
        <v>305</v>
      </c>
      <c r="B292" s="118">
        <v>34129557223</v>
      </c>
      <c r="C292" s="118">
        <v>780</v>
      </c>
      <c r="D292" s="118">
        <v>1096</v>
      </c>
      <c r="E292" s="118">
        <v>1107</v>
      </c>
      <c r="F292" s="118">
        <f t="shared" si="12"/>
        <v>-7.83</v>
      </c>
      <c r="G292" s="118">
        <f t="shared" si="13"/>
        <v>15.6</v>
      </c>
      <c r="H292" s="118">
        <f t="shared" si="14"/>
        <v>-0.16</v>
      </c>
    </row>
    <row r="293" spans="1:8" ht="28.05" customHeight="1">
      <c r="A293" s="118" t="s">
        <v>306</v>
      </c>
      <c r="B293" s="118">
        <v>34129557269</v>
      </c>
      <c r="C293" s="118">
        <v>822</v>
      </c>
      <c r="D293" s="118">
        <v>1096</v>
      </c>
      <c r="E293" s="118">
        <v>1107</v>
      </c>
      <c r="F293" s="118">
        <f t="shared" si="12"/>
        <v>-8.25</v>
      </c>
      <c r="G293" s="118">
        <f t="shared" si="13"/>
        <v>16.440000000000001</v>
      </c>
      <c r="H293" s="118">
        <f t="shared" si="14"/>
        <v>-0.17</v>
      </c>
    </row>
    <row r="294" spans="1:8" ht="28.05" customHeight="1">
      <c r="A294" s="118" t="s">
        <v>307</v>
      </c>
      <c r="B294" s="118">
        <v>34119560002</v>
      </c>
      <c r="C294" s="118">
        <v>3934.7</v>
      </c>
      <c r="D294" s="118">
        <v>1826</v>
      </c>
      <c r="E294" s="118">
        <v>1106</v>
      </c>
      <c r="F294" s="118">
        <f t="shared" si="12"/>
        <v>1551.47</v>
      </c>
      <c r="G294" s="118">
        <f t="shared" si="13"/>
        <v>78.69</v>
      </c>
      <c r="H294" s="118">
        <f t="shared" si="14"/>
        <v>31.03</v>
      </c>
    </row>
    <row r="295" spans="1:8" ht="28.05" customHeight="1">
      <c r="A295" s="118" t="s">
        <v>308</v>
      </c>
      <c r="B295" s="118">
        <v>34129562494</v>
      </c>
      <c r="C295" s="118">
        <v>1140</v>
      </c>
      <c r="D295" s="118">
        <v>1096</v>
      </c>
      <c r="E295" s="118">
        <v>1101</v>
      </c>
      <c r="F295" s="118">
        <f t="shared" si="12"/>
        <v>-5.2</v>
      </c>
      <c r="G295" s="118">
        <f t="shared" si="13"/>
        <v>22.8</v>
      </c>
      <c r="H295" s="118">
        <f t="shared" si="14"/>
        <v>-0.1</v>
      </c>
    </row>
    <row r="296" spans="1:8" ht="28.05" customHeight="1">
      <c r="A296" s="118" t="s">
        <v>309</v>
      </c>
      <c r="B296" s="118">
        <v>34129562626</v>
      </c>
      <c r="C296" s="118">
        <v>2140</v>
      </c>
      <c r="D296" s="118">
        <v>1461</v>
      </c>
      <c r="E296" s="118">
        <v>1104</v>
      </c>
      <c r="F296" s="118">
        <f t="shared" si="12"/>
        <v>522.91999999999996</v>
      </c>
      <c r="G296" s="118">
        <f t="shared" si="13"/>
        <v>42.8</v>
      </c>
      <c r="H296" s="118">
        <f t="shared" si="14"/>
        <v>10.46</v>
      </c>
    </row>
    <row r="297" spans="1:8" ht="28.05" customHeight="1">
      <c r="A297" s="118" t="s">
        <v>310</v>
      </c>
      <c r="B297" s="118">
        <v>34129560158</v>
      </c>
      <c r="C297" s="118">
        <v>858</v>
      </c>
      <c r="D297" s="118">
        <v>1096</v>
      </c>
      <c r="E297" s="118">
        <v>1105</v>
      </c>
      <c r="F297" s="118">
        <f t="shared" si="12"/>
        <v>-7.05</v>
      </c>
      <c r="G297" s="118">
        <f t="shared" si="13"/>
        <v>17.16</v>
      </c>
      <c r="H297" s="118">
        <f t="shared" si="14"/>
        <v>-0.14000000000000001</v>
      </c>
    </row>
    <row r="298" spans="1:8" ht="28.05" customHeight="1">
      <c r="A298" s="118" t="s">
        <v>311</v>
      </c>
      <c r="B298" s="118">
        <v>34119560040</v>
      </c>
      <c r="C298" s="118">
        <v>3533.2</v>
      </c>
      <c r="D298" s="118">
        <v>1826</v>
      </c>
      <c r="E298" s="118">
        <v>1106</v>
      </c>
      <c r="F298" s="118">
        <f t="shared" si="12"/>
        <v>1393.16</v>
      </c>
      <c r="G298" s="118">
        <f t="shared" si="13"/>
        <v>70.66</v>
      </c>
      <c r="H298" s="118">
        <f t="shared" si="14"/>
        <v>27.86</v>
      </c>
    </row>
    <row r="299" spans="1:8" ht="28.05" customHeight="1">
      <c r="A299" s="118" t="s">
        <v>312</v>
      </c>
      <c r="B299" s="118">
        <v>4322809565450</v>
      </c>
      <c r="C299" s="118">
        <v>1937</v>
      </c>
      <c r="D299" s="118">
        <v>1826</v>
      </c>
      <c r="E299" s="118">
        <v>1099</v>
      </c>
      <c r="F299" s="118">
        <f t="shared" si="12"/>
        <v>771.19</v>
      </c>
      <c r="G299" s="118">
        <f t="shared" si="13"/>
        <v>38.74</v>
      </c>
      <c r="H299" s="118">
        <f t="shared" si="14"/>
        <v>15.42</v>
      </c>
    </row>
    <row r="300" spans="1:8" ht="28.05" customHeight="1">
      <c r="A300" s="118" t="s">
        <v>313</v>
      </c>
      <c r="B300" s="118">
        <v>34129565537</v>
      </c>
      <c r="C300" s="118">
        <v>2854.84</v>
      </c>
      <c r="D300" s="118">
        <v>1461</v>
      </c>
      <c r="E300" s="118">
        <v>1100</v>
      </c>
      <c r="F300" s="118">
        <f t="shared" si="12"/>
        <v>705.41</v>
      </c>
      <c r="G300" s="118">
        <f t="shared" si="13"/>
        <v>57.1</v>
      </c>
      <c r="H300" s="118">
        <f t="shared" si="14"/>
        <v>14.11</v>
      </c>
    </row>
    <row r="301" spans="1:8" ht="28.05" customHeight="1">
      <c r="A301" s="118" t="s">
        <v>314</v>
      </c>
      <c r="B301" s="118">
        <v>34129566226</v>
      </c>
      <c r="C301" s="118">
        <v>600</v>
      </c>
      <c r="D301" s="118">
        <v>1096</v>
      </c>
      <c r="E301" s="118">
        <v>1100</v>
      </c>
      <c r="F301" s="118">
        <f t="shared" si="12"/>
        <v>-2.19</v>
      </c>
      <c r="G301" s="118">
        <f t="shared" si="13"/>
        <v>12</v>
      </c>
      <c r="H301" s="118">
        <f t="shared" si="14"/>
        <v>-0.04</v>
      </c>
    </row>
    <row r="302" spans="1:8" ht="28.05" customHeight="1">
      <c r="A302" s="118" t="s">
        <v>315</v>
      </c>
      <c r="B302" s="118">
        <v>34119567133</v>
      </c>
      <c r="C302" s="118">
        <v>3479.28</v>
      </c>
      <c r="D302" s="118">
        <v>1826</v>
      </c>
      <c r="E302" s="118">
        <v>1100</v>
      </c>
      <c r="F302" s="118">
        <f t="shared" si="12"/>
        <v>1383.33</v>
      </c>
      <c r="G302" s="118">
        <f t="shared" si="13"/>
        <v>69.59</v>
      </c>
      <c r="H302" s="118">
        <f t="shared" si="14"/>
        <v>27.67</v>
      </c>
    </row>
    <row r="303" spans="1:8" ht="28.05" customHeight="1">
      <c r="A303" s="118" t="s">
        <v>316</v>
      </c>
      <c r="B303" s="118">
        <v>34119566016</v>
      </c>
      <c r="C303" s="118">
        <v>6478.85</v>
      </c>
      <c r="D303" s="118">
        <v>1096</v>
      </c>
      <c r="E303" s="118">
        <v>1101</v>
      </c>
      <c r="F303" s="118">
        <f t="shared" si="12"/>
        <v>-29.56</v>
      </c>
      <c r="G303" s="118">
        <f t="shared" si="13"/>
        <v>129.58000000000001</v>
      </c>
      <c r="H303" s="118">
        <f t="shared" si="14"/>
        <v>-0.59</v>
      </c>
    </row>
    <row r="304" spans="1:8" ht="28.05" customHeight="1">
      <c r="A304" s="118" t="s">
        <v>317</v>
      </c>
      <c r="B304" s="118">
        <v>34119567179</v>
      </c>
      <c r="C304" s="118">
        <v>2513.2800000000002</v>
      </c>
      <c r="D304" s="118">
        <v>1826</v>
      </c>
      <c r="E304" s="118">
        <v>1100</v>
      </c>
      <c r="F304" s="118">
        <f t="shared" si="12"/>
        <v>999.26</v>
      </c>
      <c r="G304" s="118">
        <f t="shared" si="13"/>
        <v>50.27</v>
      </c>
      <c r="H304" s="118">
        <f t="shared" si="14"/>
        <v>19.989999999999998</v>
      </c>
    </row>
    <row r="305" spans="1:8" ht="28.05" customHeight="1">
      <c r="A305" s="118" t="s">
        <v>318</v>
      </c>
      <c r="B305" s="118" t="s">
        <v>319</v>
      </c>
      <c r="C305" s="118">
        <v>1020</v>
      </c>
      <c r="D305" s="118">
        <v>1096</v>
      </c>
      <c r="E305" s="118">
        <v>1099</v>
      </c>
      <c r="F305" s="118">
        <f t="shared" si="12"/>
        <v>-2.79</v>
      </c>
      <c r="G305" s="118">
        <f t="shared" si="13"/>
        <v>20.399999999999999</v>
      </c>
      <c r="H305" s="118">
        <f t="shared" si="14"/>
        <v>-0.06</v>
      </c>
    </row>
    <row r="306" spans="1:8" ht="28.05" customHeight="1">
      <c r="A306" s="118" t="s">
        <v>320</v>
      </c>
      <c r="B306" s="118" t="s">
        <v>321</v>
      </c>
      <c r="C306" s="118">
        <v>1260</v>
      </c>
      <c r="D306" s="118">
        <v>1096</v>
      </c>
      <c r="E306" s="118">
        <v>1100</v>
      </c>
      <c r="F306" s="118">
        <f t="shared" si="12"/>
        <v>-4.5999999999999996</v>
      </c>
      <c r="G306" s="118">
        <f t="shared" si="13"/>
        <v>25.2</v>
      </c>
      <c r="H306" s="118">
        <f t="shared" si="14"/>
        <v>-0.09</v>
      </c>
    </row>
    <row r="307" spans="1:8" ht="28.05" customHeight="1">
      <c r="A307" s="118" t="s">
        <v>322</v>
      </c>
      <c r="B307" s="118" t="s">
        <v>323</v>
      </c>
      <c r="C307" s="118">
        <v>3269.1</v>
      </c>
      <c r="D307" s="118">
        <v>1826</v>
      </c>
      <c r="E307" s="118">
        <v>1100</v>
      </c>
      <c r="F307" s="118">
        <f t="shared" si="12"/>
        <v>1299.76</v>
      </c>
      <c r="G307" s="118">
        <f t="shared" si="13"/>
        <v>65.38</v>
      </c>
      <c r="H307" s="118">
        <f t="shared" si="14"/>
        <v>25.99</v>
      </c>
    </row>
    <row r="308" spans="1:8" ht="28.05" customHeight="1">
      <c r="A308" s="118" t="s">
        <v>324</v>
      </c>
      <c r="B308" s="118" t="s">
        <v>325</v>
      </c>
      <c r="C308" s="118">
        <v>2426.75</v>
      </c>
      <c r="D308" s="118">
        <v>1461</v>
      </c>
      <c r="E308" s="118">
        <v>1098</v>
      </c>
      <c r="F308" s="118">
        <f t="shared" si="12"/>
        <v>602.95000000000005</v>
      </c>
      <c r="G308" s="118">
        <f t="shared" si="13"/>
        <v>48.54</v>
      </c>
      <c r="H308" s="118">
        <f t="shared" si="14"/>
        <v>12.06</v>
      </c>
    </row>
    <row r="309" spans="1:8" ht="28.05" customHeight="1">
      <c r="A309" s="118" t="s">
        <v>326</v>
      </c>
      <c r="B309" s="118" t="s">
        <v>327</v>
      </c>
      <c r="C309" s="118">
        <v>2417.4</v>
      </c>
      <c r="D309" s="118">
        <v>1096</v>
      </c>
      <c r="E309" s="118">
        <v>1098</v>
      </c>
      <c r="F309" s="118">
        <f t="shared" si="12"/>
        <v>-4.41</v>
      </c>
      <c r="G309" s="118">
        <f t="shared" si="13"/>
        <v>48.35</v>
      </c>
      <c r="H309" s="118">
        <f t="shared" si="14"/>
        <v>-0.09</v>
      </c>
    </row>
    <row r="310" spans="1:8" ht="28.05" customHeight="1">
      <c r="A310" s="118" t="s">
        <v>328</v>
      </c>
      <c r="B310" s="118" t="s">
        <v>329</v>
      </c>
      <c r="C310" s="118">
        <v>1705.1</v>
      </c>
      <c r="D310" s="118">
        <v>1096</v>
      </c>
      <c r="E310" s="118">
        <v>1101</v>
      </c>
      <c r="F310" s="118">
        <f t="shared" si="12"/>
        <v>-7.78</v>
      </c>
      <c r="G310" s="118">
        <f t="shared" si="13"/>
        <v>34.1</v>
      </c>
      <c r="H310" s="118">
        <f t="shared" si="14"/>
        <v>-0.16</v>
      </c>
    </row>
    <row r="311" spans="1:8" ht="28.05" customHeight="1">
      <c r="A311" s="118" t="s">
        <v>330</v>
      </c>
      <c r="B311" s="118" t="s">
        <v>331</v>
      </c>
      <c r="C311" s="118">
        <v>870</v>
      </c>
      <c r="D311" s="118">
        <v>1096</v>
      </c>
      <c r="E311" s="118">
        <v>1099</v>
      </c>
      <c r="F311" s="118">
        <f t="shared" si="12"/>
        <v>-2.38</v>
      </c>
      <c r="G311" s="118">
        <f t="shared" si="13"/>
        <v>17.399999999999999</v>
      </c>
      <c r="H311" s="118">
        <f t="shared" si="14"/>
        <v>-0.05</v>
      </c>
    </row>
    <row r="312" spans="1:8" ht="28.05" customHeight="1">
      <c r="A312" s="118" t="s">
        <v>332</v>
      </c>
      <c r="B312" s="118" t="s">
        <v>333</v>
      </c>
      <c r="C312" s="118">
        <v>2926.41</v>
      </c>
      <c r="D312" s="118">
        <v>1826</v>
      </c>
      <c r="E312" s="118">
        <v>1097</v>
      </c>
      <c r="F312" s="118">
        <f t="shared" si="12"/>
        <v>1168.32</v>
      </c>
      <c r="G312" s="118">
        <f t="shared" si="13"/>
        <v>58.53</v>
      </c>
      <c r="H312" s="118">
        <f t="shared" si="14"/>
        <v>23.37</v>
      </c>
    </row>
    <row r="313" spans="1:8" ht="28.05" customHeight="1">
      <c r="A313" s="118" t="s">
        <v>334</v>
      </c>
      <c r="B313" s="118" t="s">
        <v>335</v>
      </c>
      <c r="C313" s="118">
        <v>1995.68</v>
      </c>
      <c r="D313" s="118">
        <v>1826</v>
      </c>
      <c r="E313" s="118">
        <v>1097</v>
      </c>
      <c r="F313" s="118">
        <f t="shared" si="12"/>
        <v>796.74</v>
      </c>
      <c r="G313" s="118">
        <f t="shared" si="13"/>
        <v>39.909999999999997</v>
      </c>
      <c r="H313" s="118">
        <f t="shared" si="14"/>
        <v>15.93</v>
      </c>
    </row>
    <row r="314" spans="1:8" ht="28.05" customHeight="1">
      <c r="A314" s="118" t="s">
        <v>336</v>
      </c>
      <c r="B314" s="118" t="s">
        <v>337</v>
      </c>
      <c r="C314" s="118">
        <v>1662.17</v>
      </c>
      <c r="D314" s="118">
        <v>1096</v>
      </c>
      <c r="E314" s="118">
        <v>1097</v>
      </c>
      <c r="F314" s="118">
        <f t="shared" si="12"/>
        <v>-1.52</v>
      </c>
      <c r="G314" s="118">
        <f t="shared" si="13"/>
        <v>33.24</v>
      </c>
      <c r="H314" s="118">
        <f t="shared" si="14"/>
        <v>-0.03</v>
      </c>
    </row>
    <row r="315" spans="1:8" ht="28.05" customHeight="1">
      <c r="A315" s="118" t="s">
        <v>338</v>
      </c>
      <c r="B315" s="118" t="s">
        <v>339</v>
      </c>
      <c r="C315" s="118">
        <v>2886.53</v>
      </c>
      <c r="D315" s="118">
        <v>1096</v>
      </c>
      <c r="E315" s="118">
        <v>1097</v>
      </c>
      <c r="F315" s="118">
        <f t="shared" si="12"/>
        <v>-2.63</v>
      </c>
      <c r="G315" s="118">
        <f t="shared" si="13"/>
        <v>57.73</v>
      </c>
      <c r="H315" s="118">
        <f t="shared" si="14"/>
        <v>-0.05</v>
      </c>
    </row>
    <row r="316" spans="1:8" ht="28.05" customHeight="1">
      <c r="A316" s="118" t="s">
        <v>340</v>
      </c>
      <c r="B316" s="118" t="s">
        <v>341</v>
      </c>
      <c r="C316" s="118">
        <v>1833.96</v>
      </c>
      <c r="D316" s="118">
        <v>1096</v>
      </c>
      <c r="E316" s="118">
        <v>1097</v>
      </c>
      <c r="F316" s="118">
        <f t="shared" si="12"/>
        <v>-1.67</v>
      </c>
      <c r="G316" s="118">
        <f t="shared" si="13"/>
        <v>36.68</v>
      </c>
      <c r="H316" s="118">
        <f t="shared" si="14"/>
        <v>-0.03</v>
      </c>
    </row>
    <row r="317" spans="1:8" ht="28.05" customHeight="1">
      <c r="A317" s="118" t="s">
        <v>342</v>
      </c>
      <c r="B317" s="118" t="s">
        <v>343</v>
      </c>
      <c r="C317" s="118">
        <v>5350.84</v>
      </c>
      <c r="D317" s="118">
        <v>1826</v>
      </c>
      <c r="E317" s="118">
        <v>1090</v>
      </c>
      <c r="F317" s="118">
        <f t="shared" si="12"/>
        <v>2156.75</v>
      </c>
      <c r="G317" s="118">
        <f t="shared" si="13"/>
        <v>107.02</v>
      </c>
      <c r="H317" s="118">
        <f t="shared" si="14"/>
        <v>43.14</v>
      </c>
    </row>
    <row r="318" spans="1:8" ht="28.05" customHeight="1">
      <c r="A318" s="118" t="s">
        <v>344</v>
      </c>
      <c r="B318" s="118" t="s">
        <v>345</v>
      </c>
      <c r="C318" s="118">
        <v>870</v>
      </c>
      <c r="D318" s="118">
        <v>1096</v>
      </c>
      <c r="E318" s="118">
        <v>1091</v>
      </c>
      <c r="F318" s="118">
        <f t="shared" si="12"/>
        <v>3.97</v>
      </c>
      <c r="G318" s="118">
        <f t="shared" si="13"/>
        <v>17.399999999999999</v>
      </c>
      <c r="H318" s="118">
        <f t="shared" si="14"/>
        <v>0.08</v>
      </c>
    </row>
    <row r="319" spans="1:8" ht="28.05" customHeight="1">
      <c r="A319" s="118" t="s">
        <v>346</v>
      </c>
      <c r="B319" s="118" t="s">
        <v>347</v>
      </c>
      <c r="C319" s="118">
        <v>3694.95</v>
      </c>
      <c r="D319" s="118">
        <v>1826</v>
      </c>
      <c r="E319" s="118">
        <v>1100</v>
      </c>
      <c r="F319" s="118">
        <f t="shared" si="12"/>
        <v>1469.08</v>
      </c>
      <c r="G319" s="118">
        <f t="shared" si="13"/>
        <v>73.900000000000006</v>
      </c>
      <c r="H319" s="118">
        <f t="shared" si="14"/>
        <v>29.38</v>
      </c>
    </row>
    <row r="320" spans="1:8" ht="28.05" customHeight="1">
      <c r="A320" s="118" t="s">
        <v>348</v>
      </c>
      <c r="B320" s="118" t="s">
        <v>349</v>
      </c>
      <c r="C320" s="118">
        <v>3132.04</v>
      </c>
      <c r="D320" s="118">
        <v>1461</v>
      </c>
      <c r="E320" s="118">
        <v>1084</v>
      </c>
      <c r="F320" s="118">
        <f t="shared" si="12"/>
        <v>808.2</v>
      </c>
      <c r="G320" s="118">
        <f t="shared" si="13"/>
        <v>62.64</v>
      </c>
      <c r="H320" s="118">
        <f t="shared" si="14"/>
        <v>16.16</v>
      </c>
    </row>
    <row r="321" spans="1:8" ht="28.05" customHeight="1">
      <c r="A321" s="118" t="s">
        <v>350</v>
      </c>
      <c r="B321" s="118" t="s">
        <v>351</v>
      </c>
      <c r="C321" s="118">
        <v>3381.5</v>
      </c>
      <c r="D321" s="118">
        <v>1461</v>
      </c>
      <c r="E321" s="118">
        <v>1085</v>
      </c>
      <c r="F321" s="118">
        <f t="shared" si="12"/>
        <v>870.26</v>
      </c>
      <c r="G321" s="118">
        <f t="shared" si="13"/>
        <v>67.63</v>
      </c>
      <c r="H321" s="118">
        <f t="shared" si="14"/>
        <v>17.41</v>
      </c>
    </row>
    <row r="322" spans="1:8" ht="28.05" customHeight="1">
      <c r="A322" s="118" t="s">
        <v>352</v>
      </c>
      <c r="B322" s="118" t="s">
        <v>353</v>
      </c>
      <c r="C322" s="118">
        <v>3958.79</v>
      </c>
      <c r="D322" s="118">
        <v>1826</v>
      </c>
      <c r="E322" s="118">
        <v>1085</v>
      </c>
      <c r="F322" s="118">
        <f t="shared" si="12"/>
        <v>1606.5</v>
      </c>
      <c r="G322" s="118">
        <f t="shared" si="13"/>
        <v>79.180000000000007</v>
      </c>
      <c r="H322" s="118">
        <f t="shared" si="14"/>
        <v>32.130000000000003</v>
      </c>
    </row>
    <row r="323" spans="1:8" ht="28.05" customHeight="1">
      <c r="A323" s="118" t="s">
        <v>354</v>
      </c>
      <c r="B323" s="118" t="s">
        <v>355</v>
      </c>
      <c r="C323" s="118">
        <v>2757.58</v>
      </c>
      <c r="D323" s="118">
        <v>1826</v>
      </c>
      <c r="E323" s="118">
        <v>1084</v>
      </c>
      <c r="F323" s="118">
        <f t="shared" si="12"/>
        <v>1120.55</v>
      </c>
      <c r="G323" s="118">
        <f t="shared" si="13"/>
        <v>55.15</v>
      </c>
      <c r="H323" s="118">
        <f t="shared" si="14"/>
        <v>22.41</v>
      </c>
    </row>
    <row r="324" spans="1:8" ht="28.05" customHeight="1">
      <c r="A324" s="118" t="s">
        <v>356</v>
      </c>
      <c r="B324" s="118" t="s">
        <v>357</v>
      </c>
      <c r="C324" s="118">
        <v>2504.44</v>
      </c>
      <c r="D324" s="118">
        <v>1096</v>
      </c>
      <c r="E324" s="118">
        <v>1083</v>
      </c>
      <c r="F324" s="118">
        <f t="shared" si="12"/>
        <v>29.71</v>
      </c>
      <c r="G324" s="118">
        <f t="shared" si="13"/>
        <v>50.09</v>
      </c>
      <c r="H324" s="118">
        <f t="shared" si="14"/>
        <v>0.59</v>
      </c>
    </row>
    <row r="325" spans="1:8" ht="28.05" customHeight="1">
      <c r="A325" s="118" t="s">
        <v>358</v>
      </c>
      <c r="B325" s="118" t="s">
        <v>359</v>
      </c>
      <c r="C325" s="118">
        <v>4608.41</v>
      </c>
      <c r="D325" s="118">
        <v>1826</v>
      </c>
      <c r="E325" s="118">
        <v>1084</v>
      </c>
      <c r="F325" s="118">
        <f t="shared" si="12"/>
        <v>1872.64</v>
      </c>
      <c r="G325" s="118">
        <f t="shared" si="13"/>
        <v>92.17</v>
      </c>
      <c r="H325" s="118">
        <f t="shared" si="14"/>
        <v>37.450000000000003</v>
      </c>
    </row>
    <row r="326" spans="1:8" ht="28.05" customHeight="1">
      <c r="A326" s="118" t="s">
        <v>360</v>
      </c>
      <c r="B326" s="118" t="s">
        <v>361</v>
      </c>
      <c r="C326" s="118">
        <v>1284</v>
      </c>
      <c r="D326" s="118">
        <v>1096</v>
      </c>
      <c r="E326" s="118">
        <v>1083</v>
      </c>
      <c r="F326" s="118">
        <f t="shared" si="12"/>
        <v>15.23</v>
      </c>
      <c r="G326" s="118">
        <f t="shared" si="13"/>
        <v>25.68</v>
      </c>
      <c r="H326" s="118">
        <f t="shared" si="14"/>
        <v>0.3</v>
      </c>
    </row>
    <row r="327" spans="1:8" ht="28.05" customHeight="1">
      <c r="A327" s="118" t="s">
        <v>362</v>
      </c>
      <c r="B327" s="118" t="s">
        <v>363</v>
      </c>
      <c r="C327" s="118">
        <v>3047.07</v>
      </c>
      <c r="D327" s="118">
        <v>1096</v>
      </c>
      <c r="E327" s="118">
        <v>1083</v>
      </c>
      <c r="F327" s="118">
        <f t="shared" si="12"/>
        <v>36.14</v>
      </c>
      <c r="G327" s="118">
        <f t="shared" si="13"/>
        <v>60.94</v>
      </c>
      <c r="H327" s="118">
        <f t="shared" si="14"/>
        <v>0.72</v>
      </c>
    </row>
    <row r="328" spans="1:8" ht="28.05" customHeight="1">
      <c r="A328" s="118" t="s">
        <v>364</v>
      </c>
      <c r="B328" s="118" t="s">
        <v>365</v>
      </c>
      <c r="C328" s="118">
        <v>870</v>
      </c>
      <c r="D328" s="118">
        <v>1096</v>
      </c>
      <c r="E328" s="118">
        <v>1080</v>
      </c>
      <c r="F328" s="118">
        <f t="shared" si="12"/>
        <v>12.7</v>
      </c>
      <c r="G328" s="118">
        <f t="shared" si="13"/>
        <v>17.399999999999999</v>
      </c>
      <c r="H328" s="118">
        <f t="shared" si="14"/>
        <v>0.25</v>
      </c>
    </row>
    <row r="329" spans="1:8" ht="28.05" customHeight="1">
      <c r="A329" s="118" t="s">
        <v>366</v>
      </c>
      <c r="B329" s="118" t="s">
        <v>367</v>
      </c>
      <c r="C329" s="118">
        <v>2431.5500000000002</v>
      </c>
      <c r="D329" s="118">
        <v>1096</v>
      </c>
      <c r="E329" s="118">
        <v>1078</v>
      </c>
      <c r="F329" s="118">
        <f t="shared" si="12"/>
        <v>39.93</v>
      </c>
      <c r="G329" s="118">
        <f t="shared" si="13"/>
        <v>48.63</v>
      </c>
      <c r="H329" s="118">
        <f t="shared" si="14"/>
        <v>0.8</v>
      </c>
    </row>
    <row r="330" spans="1:8" ht="28.05" customHeight="1">
      <c r="A330" s="118" t="s">
        <v>368</v>
      </c>
      <c r="B330" s="118" t="s">
        <v>369</v>
      </c>
      <c r="C330" s="118">
        <v>3958.79</v>
      </c>
      <c r="D330" s="118">
        <v>1826</v>
      </c>
      <c r="E330" s="118">
        <v>1078</v>
      </c>
      <c r="F330" s="118">
        <f t="shared" si="12"/>
        <v>1621.67</v>
      </c>
      <c r="G330" s="118">
        <f t="shared" si="13"/>
        <v>79.180000000000007</v>
      </c>
      <c r="H330" s="118">
        <f t="shared" si="14"/>
        <v>32.44</v>
      </c>
    </row>
    <row r="331" spans="1:8" ht="28.05" customHeight="1">
      <c r="A331" s="118" t="s">
        <v>370</v>
      </c>
      <c r="B331" s="118" t="s">
        <v>371</v>
      </c>
      <c r="C331" s="118">
        <v>2151.6</v>
      </c>
      <c r="D331" s="118">
        <v>1096</v>
      </c>
      <c r="E331" s="118">
        <v>1073</v>
      </c>
      <c r="F331" s="118">
        <f t="shared" si="12"/>
        <v>45.15</v>
      </c>
      <c r="G331" s="118">
        <f t="shared" si="13"/>
        <v>43.03</v>
      </c>
      <c r="H331" s="118">
        <f t="shared" si="14"/>
        <v>0.9</v>
      </c>
    </row>
    <row r="332" spans="1:8" ht="28.05" customHeight="1">
      <c r="A332" s="118" t="s">
        <v>372</v>
      </c>
      <c r="B332" s="118" t="s">
        <v>373</v>
      </c>
      <c r="C332" s="118">
        <v>4120.8</v>
      </c>
      <c r="D332" s="118">
        <v>1826</v>
      </c>
      <c r="E332" s="118">
        <v>1073</v>
      </c>
      <c r="F332" s="118">
        <f t="shared" ref="F332:F395" si="15">ROUND((D332-E332)/D332*C332,2)</f>
        <v>1699.32</v>
      </c>
      <c r="G332" s="118">
        <f t="shared" ref="G332:G395" si="16">ROUND(C332*0.02,2)</f>
        <v>82.42</v>
      </c>
      <c r="H332" s="118">
        <f t="shared" ref="H332:H395" si="17">ROUND((D332-E332)/D332*G332,2)</f>
        <v>33.99</v>
      </c>
    </row>
    <row r="333" spans="1:8" ht="28.05" customHeight="1">
      <c r="A333" s="118" t="s">
        <v>374</v>
      </c>
      <c r="B333" s="118" t="s">
        <v>375</v>
      </c>
      <c r="C333" s="118">
        <v>2385.6</v>
      </c>
      <c r="D333" s="118">
        <v>1096</v>
      </c>
      <c r="E333" s="118">
        <v>1073</v>
      </c>
      <c r="F333" s="118">
        <f t="shared" si="15"/>
        <v>50.06</v>
      </c>
      <c r="G333" s="118">
        <f t="shared" si="16"/>
        <v>47.71</v>
      </c>
      <c r="H333" s="118">
        <f t="shared" si="17"/>
        <v>1</v>
      </c>
    </row>
    <row r="334" spans="1:8" ht="28.05" customHeight="1">
      <c r="A334" s="118" t="s">
        <v>376</v>
      </c>
      <c r="B334" s="118" t="s">
        <v>377</v>
      </c>
      <c r="C334" s="118">
        <v>4681.49</v>
      </c>
      <c r="D334" s="118">
        <v>1826</v>
      </c>
      <c r="E334" s="118">
        <v>1073</v>
      </c>
      <c r="F334" s="118">
        <f t="shared" si="15"/>
        <v>1930.54</v>
      </c>
      <c r="G334" s="118">
        <f t="shared" si="16"/>
        <v>93.63</v>
      </c>
      <c r="H334" s="118">
        <f t="shared" si="17"/>
        <v>38.61</v>
      </c>
    </row>
    <row r="335" spans="1:8" ht="28.05" customHeight="1">
      <c r="A335" s="118" t="s">
        <v>378</v>
      </c>
      <c r="B335" s="118" t="s">
        <v>379</v>
      </c>
      <c r="C335" s="118">
        <v>3325.2</v>
      </c>
      <c r="D335" s="118">
        <v>1096</v>
      </c>
      <c r="E335" s="118">
        <v>1073</v>
      </c>
      <c r="F335" s="118">
        <f t="shared" si="15"/>
        <v>69.78</v>
      </c>
      <c r="G335" s="118">
        <f t="shared" si="16"/>
        <v>66.5</v>
      </c>
      <c r="H335" s="118">
        <f t="shared" si="17"/>
        <v>1.4</v>
      </c>
    </row>
    <row r="336" spans="1:8" ht="28.05" customHeight="1">
      <c r="A336" s="118" t="s">
        <v>380</v>
      </c>
      <c r="B336" s="118" t="s">
        <v>381</v>
      </c>
      <c r="C336" s="118">
        <v>4127.79</v>
      </c>
      <c r="D336" s="118">
        <v>1826</v>
      </c>
      <c r="E336" s="118">
        <v>1071</v>
      </c>
      <c r="F336" s="118">
        <f t="shared" si="15"/>
        <v>1706.73</v>
      </c>
      <c r="G336" s="118">
        <f t="shared" si="16"/>
        <v>82.56</v>
      </c>
      <c r="H336" s="118">
        <f t="shared" si="17"/>
        <v>34.14</v>
      </c>
    </row>
    <row r="337" spans="1:8" ht="28.05" customHeight="1">
      <c r="A337" s="118" t="s">
        <v>382</v>
      </c>
      <c r="B337" s="118" t="s">
        <v>383</v>
      </c>
      <c r="C337" s="118">
        <v>2732.07</v>
      </c>
      <c r="D337" s="118">
        <v>1461</v>
      </c>
      <c r="E337" s="118">
        <v>1072</v>
      </c>
      <c r="F337" s="118">
        <f t="shared" si="15"/>
        <v>727.43</v>
      </c>
      <c r="G337" s="118">
        <f t="shared" si="16"/>
        <v>54.64</v>
      </c>
      <c r="H337" s="118">
        <f t="shared" si="17"/>
        <v>14.55</v>
      </c>
    </row>
    <row r="338" spans="1:8" ht="28.05" customHeight="1">
      <c r="A338" s="118" t="s">
        <v>384</v>
      </c>
      <c r="B338" s="118" t="s">
        <v>385</v>
      </c>
      <c r="C338" s="118">
        <v>1569.57</v>
      </c>
      <c r="D338" s="118">
        <v>1096</v>
      </c>
      <c r="E338" s="118">
        <v>1069</v>
      </c>
      <c r="F338" s="118">
        <f t="shared" si="15"/>
        <v>38.67</v>
      </c>
      <c r="G338" s="118">
        <f t="shared" si="16"/>
        <v>31.39</v>
      </c>
      <c r="H338" s="118">
        <f t="shared" si="17"/>
        <v>0.77</v>
      </c>
    </row>
    <row r="339" spans="1:8" ht="28.05" customHeight="1">
      <c r="A339" s="118" t="s">
        <v>386</v>
      </c>
      <c r="B339" s="118" t="s">
        <v>387</v>
      </c>
      <c r="C339" s="118">
        <v>4673.46</v>
      </c>
      <c r="D339" s="118">
        <v>1826</v>
      </c>
      <c r="E339" s="118">
        <v>1069</v>
      </c>
      <c r="F339" s="118">
        <f t="shared" si="15"/>
        <v>1937.46</v>
      </c>
      <c r="G339" s="118">
        <f t="shared" si="16"/>
        <v>93.47</v>
      </c>
      <c r="H339" s="118">
        <f t="shared" si="17"/>
        <v>38.75</v>
      </c>
    </row>
    <row r="340" spans="1:8" ht="28.05" customHeight="1">
      <c r="A340" s="118" t="s">
        <v>388</v>
      </c>
      <c r="B340" s="118" t="s">
        <v>389</v>
      </c>
      <c r="C340" s="118">
        <v>2588.85</v>
      </c>
      <c r="D340" s="118">
        <v>1096</v>
      </c>
      <c r="E340" s="118">
        <v>1069</v>
      </c>
      <c r="F340" s="118">
        <f t="shared" si="15"/>
        <v>63.78</v>
      </c>
      <c r="G340" s="118">
        <f t="shared" si="16"/>
        <v>51.78</v>
      </c>
      <c r="H340" s="118">
        <f t="shared" si="17"/>
        <v>1.28</v>
      </c>
    </row>
    <row r="341" spans="1:8" ht="28.05" customHeight="1">
      <c r="A341" s="118" t="s">
        <v>390</v>
      </c>
      <c r="B341" s="118" t="s">
        <v>391</v>
      </c>
      <c r="C341" s="118">
        <v>708</v>
      </c>
      <c r="D341" s="118">
        <v>1096</v>
      </c>
      <c r="E341" s="118">
        <v>1066</v>
      </c>
      <c r="F341" s="118">
        <f t="shared" si="15"/>
        <v>19.38</v>
      </c>
      <c r="G341" s="118">
        <f t="shared" si="16"/>
        <v>14.16</v>
      </c>
      <c r="H341" s="118">
        <f t="shared" si="17"/>
        <v>0.39</v>
      </c>
    </row>
    <row r="342" spans="1:8" ht="28.05" customHeight="1">
      <c r="A342" s="118" t="s">
        <v>392</v>
      </c>
      <c r="B342" s="118" t="s">
        <v>393</v>
      </c>
      <c r="C342" s="118">
        <v>840</v>
      </c>
      <c r="D342" s="118">
        <v>1096</v>
      </c>
      <c r="E342" s="118">
        <v>1064</v>
      </c>
      <c r="F342" s="118">
        <f t="shared" si="15"/>
        <v>24.53</v>
      </c>
      <c r="G342" s="118">
        <f t="shared" si="16"/>
        <v>16.8</v>
      </c>
      <c r="H342" s="118">
        <f t="shared" si="17"/>
        <v>0.49</v>
      </c>
    </row>
    <row r="343" spans="1:8" ht="28.05" customHeight="1">
      <c r="A343" s="118" t="s">
        <v>394</v>
      </c>
      <c r="B343" s="118" t="s">
        <v>395</v>
      </c>
      <c r="C343" s="118">
        <v>1995.68</v>
      </c>
      <c r="D343" s="118">
        <v>1826</v>
      </c>
      <c r="E343" s="118">
        <v>1064</v>
      </c>
      <c r="F343" s="118">
        <f t="shared" si="15"/>
        <v>832.81</v>
      </c>
      <c r="G343" s="118">
        <f t="shared" si="16"/>
        <v>39.909999999999997</v>
      </c>
      <c r="H343" s="118">
        <f t="shared" si="17"/>
        <v>16.649999999999999</v>
      </c>
    </row>
    <row r="344" spans="1:8" ht="28.05" customHeight="1">
      <c r="A344" s="118" t="s">
        <v>396</v>
      </c>
      <c r="B344" s="118" t="s">
        <v>397</v>
      </c>
      <c r="C344" s="118">
        <v>2522.54</v>
      </c>
      <c r="D344" s="118">
        <v>1461</v>
      </c>
      <c r="E344" s="118">
        <v>1062</v>
      </c>
      <c r="F344" s="118">
        <f t="shared" si="15"/>
        <v>688.91</v>
      </c>
      <c r="G344" s="118">
        <f t="shared" si="16"/>
        <v>50.45</v>
      </c>
      <c r="H344" s="118">
        <f t="shared" si="17"/>
        <v>13.78</v>
      </c>
    </row>
    <row r="345" spans="1:8" ht="28.05" customHeight="1">
      <c r="A345" s="118" t="s">
        <v>398</v>
      </c>
      <c r="B345" s="118" t="s">
        <v>399</v>
      </c>
      <c r="C345" s="118">
        <v>2907</v>
      </c>
      <c r="D345" s="118">
        <v>1826</v>
      </c>
      <c r="E345" s="118">
        <v>1058</v>
      </c>
      <c r="F345" s="118">
        <f t="shared" si="15"/>
        <v>1222.6600000000001</v>
      </c>
      <c r="G345" s="118">
        <f t="shared" si="16"/>
        <v>58.14</v>
      </c>
      <c r="H345" s="118">
        <f t="shared" si="17"/>
        <v>24.45</v>
      </c>
    </row>
    <row r="346" spans="1:8" ht="28.05" customHeight="1">
      <c r="A346" s="118" t="s">
        <v>400</v>
      </c>
      <c r="B346" s="118" t="s">
        <v>401</v>
      </c>
      <c r="C346" s="118">
        <v>2325.6</v>
      </c>
      <c r="D346" s="118">
        <v>1461</v>
      </c>
      <c r="E346" s="118">
        <v>1058</v>
      </c>
      <c r="F346" s="118">
        <f t="shared" si="15"/>
        <v>641.49</v>
      </c>
      <c r="G346" s="118">
        <f t="shared" si="16"/>
        <v>46.51</v>
      </c>
      <c r="H346" s="118">
        <f t="shared" si="17"/>
        <v>12.83</v>
      </c>
    </row>
    <row r="347" spans="1:8" ht="28.05" customHeight="1">
      <c r="A347" s="118" t="s">
        <v>402</v>
      </c>
      <c r="B347" s="118" t="s">
        <v>403</v>
      </c>
      <c r="C347" s="118">
        <v>2907</v>
      </c>
      <c r="D347" s="118">
        <v>1826</v>
      </c>
      <c r="E347" s="118">
        <v>1058</v>
      </c>
      <c r="F347" s="118">
        <f t="shared" si="15"/>
        <v>1222.6600000000001</v>
      </c>
      <c r="G347" s="118">
        <f t="shared" si="16"/>
        <v>58.14</v>
      </c>
      <c r="H347" s="118">
        <f t="shared" si="17"/>
        <v>24.45</v>
      </c>
    </row>
    <row r="348" spans="1:8" ht="28.05" customHeight="1">
      <c r="A348" s="118" t="s">
        <v>404</v>
      </c>
      <c r="B348" s="118" t="s">
        <v>405</v>
      </c>
      <c r="C348" s="118">
        <v>2300.1</v>
      </c>
      <c r="D348" s="118">
        <v>1826</v>
      </c>
      <c r="E348" s="118">
        <v>1058</v>
      </c>
      <c r="F348" s="118">
        <f t="shared" si="15"/>
        <v>967.4</v>
      </c>
      <c r="G348" s="118">
        <f t="shared" si="16"/>
        <v>46</v>
      </c>
      <c r="H348" s="118">
        <f t="shared" si="17"/>
        <v>19.350000000000001</v>
      </c>
    </row>
    <row r="349" spans="1:8" ht="28.05" customHeight="1">
      <c r="A349" s="118" t="s">
        <v>406</v>
      </c>
      <c r="B349" s="118" t="s">
        <v>407</v>
      </c>
      <c r="C349" s="118">
        <v>801</v>
      </c>
      <c r="D349" s="118">
        <v>1096</v>
      </c>
      <c r="E349" s="118">
        <v>1058</v>
      </c>
      <c r="F349" s="118">
        <f t="shared" si="15"/>
        <v>27.77</v>
      </c>
      <c r="G349" s="118">
        <f t="shared" si="16"/>
        <v>16.02</v>
      </c>
      <c r="H349" s="118">
        <f t="shared" si="17"/>
        <v>0.56000000000000005</v>
      </c>
    </row>
    <row r="350" spans="1:8" ht="28.05" customHeight="1">
      <c r="A350" s="118" t="s">
        <v>408</v>
      </c>
      <c r="B350" s="118" t="s">
        <v>409</v>
      </c>
      <c r="C350" s="118">
        <v>864</v>
      </c>
      <c r="D350" s="118">
        <v>1096</v>
      </c>
      <c r="E350" s="118">
        <v>1057</v>
      </c>
      <c r="F350" s="118">
        <f t="shared" si="15"/>
        <v>30.74</v>
      </c>
      <c r="G350" s="118">
        <f t="shared" si="16"/>
        <v>17.28</v>
      </c>
      <c r="H350" s="118">
        <f t="shared" si="17"/>
        <v>0.61</v>
      </c>
    </row>
    <row r="351" spans="1:8" ht="28.05" customHeight="1">
      <c r="A351" s="118" t="s">
        <v>410</v>
      </c>
      <c r="B351" s="118" t="s">
        <v>411</v>
      </c>
      <c r="C351" s="118">
        <v>2278.85</v>
      </c>
      <c r="D351" s="118">
        <v>1096</v>
      </c>
      <c r="E351" s="118">
        <v>1056</v>
      </c>
      <c r="F351" s="118">
        <f t="shared" si="15"/>
        <v>83.17</v>
      </c>
      <c r="G351" s="118">
        <f t="shared" si="16"/>
        <v>45.58</v>
      </c>
      <c r="H351" s="118">
        <f t="shared" si="17"/>
        <v>1.66</v>
      </c>
    </row>
    <row r="352" spans="1:8" ht="28.05" customHeight="1">
      <c r="A352" s="118" t="s">
        <v>412</v>
      </c>
      <c r="B352" s="118" t="s">
        <v>413</v>
      </c>
      <c r="C352" s="118">
        <v>2178.5500000000002</v>
      </c>
      <c r="D352" s="118">
        <v>1826</v>
      </c>
      <c r="E352" s="118">
        <v>1056</v>
      </c>
      <c r="F352" s="118">
        <f t="shared" si="15"/>
        <v>918.67</v>
      </c>
      <c r="G352" s="118">
        <f t="shared" si="16"/>
        <v>43.57</v>
      </c>
      <c r="H352" s="118">
        <f t="shared" si="17"/>
        <v>18.37</v>
      </c>
    </row>
    <row r="353" spans="1:8" ht="28.05" customHeight="1">
      <c r="A353" s="118" t="s">
        <v>414</v>
      </c>
      <c r="B353" s="118" t="s">
        <v>415</v>
      </c>
      <c r="C353" s="118">
        <v>720</v>
      </c>
      <c r="D353" s="118">
        <v>1096</v>
      </c>
      <c r="E353" s="118">
        <v>1055</v>
      </c>
      <c r="F353" s="118">
        <f t="shared" si="15"/>
        <v>26.93</v>
      </c>
      <c r="G353" s="118">
        <f t="shared" si="16"/>
        <v>14.4</v>
      </c>
      <c r="H353" s="118">
        <f t="shared" si="17"/>
        <v>0.54</v>
      </c>
    </row>
    <row r="354" spans="1:8" ht="28.05" customHeight="1">
      <c r="A354" s="118" t="s">
        <v>416</v>
      </c>
      <c r="B354" s="118" t="s">
        <v>417</v>
      </c>
      <c r="C354" s="118">
        <v>3063</v>
      </c>
      <c r="D354" s="118">
        <v>1826</v>
      </c>
      <c r="E354" s="118">
        <v>1052</v>
      </c>
      <c r="F354" s="118">
        <f t="shared" si="15"/>
        <v>1298.3399999999999</v>
      </c>
      <c r="G354" s="118">
        <f t="shared" si="16"/>
        <v>61.26</v>
      </c>
      <c r="H354" s="118">
        <f t="shared" si="17"/>
        <v>25.97</v>
      </c>
    </row>
    <row r="355" spans="1:8" ht="28.05" customHeight="1">
      <c r="A355" s="118" t="s">
        <v>418</v>
      </c>
      <c r="B355" s="118" t="s">
        <v>419</v>
      </c>
      <c r="C355" s="118">
        <v>2300.1</v>
      </c>
      <c r="D355" s="118">
        <v>1826</v>
      </c>
      <c r="E355" s="118">
        <v>1055</v>
      </c>
      <c r="F355" s="118">
        <f t="shared" si="15"/>
        <v>971.18</v>
      </c>
      <c r="G355" s="118">
        <f t="shared" si="16"/>
        <v>46</v>
      </c>
      <c r="H355" s="118">
        <f t="shared" si="17"/>
        <v>19.420000000000002</v>
      </c>
    </row>
    <row r="356" spans="1:8" ht="28.05" customHeight="1">
      <c r="A356" s="118" t="s">
        <v>420</v>
      </c>
      <c r="B356" s="118" t="s">
        <v>421</v>
      </c>
      <c r="C356" s="118">
        <v>2220</v>
      </c>
      <c r="D356" s="118">
        <v>1096</v>
      </c>
      <c r="E356" s="118">
        <v>1052</v>
      </c>
      <c r="F356" s="118">
        <f t="shared" si="15"/>
        <v>89.12</v>
      </c>
      <c r="G356" s="118">
        <f t="shared" si="16"/>
        <v>44.4</v>
      </c>
      <c r="H356" s="118">
        <f t="shared" si="17"/>
        <v>1.78</v>
      </c>
    </row>
    <row r="357" spans="1:8" ht="28.05" customHeight="1">
      <c r="A357" s="118" t="s">
        <v>422</v>
      </c>
      <c r="B357" s="118" t="s">
        <v>423</v>
      </c>
      <c r="C357" s="118">
        <v>2706</v>
      </c>
      <c r="D357" s="118">
        <v>1826</v>
      </c>
      <c r="E357" s="118">
        <v>1052</v>
      </c>
      <c r="F357" s="118">
        <f t="shared" si="15"/>
        <v>1147.01</v>
      </c>
      <c r="G357" s="118">
        <f t="shared" si="16"/>
        <v>54.12</v>
      </c>
      <c r="H357" s="118">
        <f t="shared" si="17"/>
        <v>22.94</v>
      </c>
    </row>
    <row r="358" spans="1:8" ht="28.05" customHeight="1">
      <c r="A358" s="118" t="s">
        <v>424</v>
      </c>
      <c r="B358" s="118" t="s">
        <v>425</v>
      </c>
      <c r="C358" s="118">
        <v>936</v>
      </c>
      <c r="D358" s="118">
        <v>1096</v>
      </c>
      <c r="E358" s="118">
        <v>1052</v>
      </c>
      <c r="F358" s="118">
        <f t="shared" si="15"/>
        <v>37.58</v>
      </c>
      <c r="G358" s="118">
        <f t="shared" si="16"/>
        <v>18.72</v>
      </c>
      <c r="H358" s="118">
        <f t="shared" si="17"/>
        <v>0.75</v>
      </c>
    </row>
    <row r="359" spans="1:8" ht="28.05" customHeight="1">
      <c r="A359" s="118" t="s">
        <v>426</v>
      </c>
      <c r="B359" s="118" t="s">
        <v>427</v>
      </c>
      <c r="C359" s="118">
        <v>4898.54</v>
      </c>
      <c r="D359" s="118">
        <v>1826</v>
      </c>
      <c r="E359" s="118">
        <v>1051</v>
      </c>
      <c r="F359" s="118">
        <f t="shared" si="15"/>
        <v>2079.06</v>
      </c>
      <c r="G359" s="118">
        <f t="shared" si="16"/>
        <v>97.97</v>
      </c>
      <c r="H359" s="118">
        <f t="shared" si="17"/>
        <v>41.58</v>
      </c>
    </row>
    <row r="360" spans="1:8" ht="28.05" customHeight="1">
      <c r="A360" s="118" t="s">
        <v>428</v>
      </c>
      <c r="B360" s="118" t="s">
        <v>429</v>
      </c>
      <c r="C360" s="118">
        <v>3515.92</v>
      </c>
      <c r="D360" s="118">
        <v>1096</v>
      </c>
      <c r="E360" s="118">
        <v>1050</v>
      </c>
      <c r="F360" s="118">
        <f t="shared" si="15"/>
        <v>147.57</v>
      </c>
      <c r="G360" s="118">
        <f t="shared" si="16"/>
        <v>70.319999999999993</v>
      </c>
      <c r="H360" s="118">
        <f t="shared" si="17"/>
        <v>2.95</v>
      </c>
    </row>
    <row r="361" spans="1:8" ht="28.05" customHeight="1">
      <c r="A361" s="118" t="s">
        <v>430</v>
      </c>
      <c r="B361" s="118" t="s">
        <v>431</v>
      </c>
      <c r="C361" s="118">
        <v>1662.17</v>
      </c>
      <c r="D361" s="118">
        <v>1096</v>
      </c>
      <c r="E361" s="118">
        <v>1049</v>
      </c>
      <c r="F361" s="118">
        <f t="shared" si="15"/>
        <v>71.28</v>
      </c>
      <c r="G361" s="118">
        <f t="shared" si="16"/>
        <v>33.24</v>
      </c>
      <c r="H361" s="118">
        <f t="shared" si="17"/>
        <v>1.43</v>
      </c>
    </row>
    <row r="362" spans="1:8" ht="28.05" customHeight="1">
      <c r="A362" s="118" t="s">
        <v>432</v>
      </c>
      <c r="B362" s="118" t="s">
        <v>433</v>
      </c>
      <c r="C362" s="118">
        <v>3934.7</v>
      </c>
      <c r="D362" s="118">
        <v>1826</v>
      </c>
      <c r="E362" s="118">
        <v>1048</v>
      </c>
      <c r="F362" s="118">
        <f t="shared" si="15"/>
        <v>1676.45</v>
      </c>
      <c r="G362" s="118">
        <f t="shared" si="16"/>
        <v>78.69</v>
      </c>
      <c r="H362" s="118">
        <f t="shared" si="17"/>
        <v>33.53</v>
      </c>
    </row>
    <row r="363" spans="1:8" ht="28.05" customHeight="1">
      <c r="A363" s="118" t="s">
        <v>434</v>
      </c>
      <c r="B363" s="118" t="s">
        <v>435</v>
      </c>
      <c r="C363" s="118">
        <v>4872.3</v>
      </c>
      <c r="D363" s="118">
        <v>1826</v>
      </c>
      <c r="E363" s="118">
        <v>1048</v>
      </c>
      <c r="F363" s="118">
        <f t="shared" si="15"/>
        <v>2075.9299999999998</v>
      </c>
      <c r="G363" s="118">
        <f t="shared" si="16"/>
        <v>97.45</v>
      </c>
      <c r="H363" s="118">
        <f t="shared" si="17"/>
        <v>41.52</v>
      </c>
    </row>
    <row r="364" spans="1:8" ht="28.05" customHeight="1">
      <c r="A364" s="118" t="s">
        <v>436</v>
      </c>
      <c r="B364" s="118" t="s">
        <v>437</v>
      </c>
      <c r="C364" s="118">
        <v>4053.39</v>
      </c>
      <c r="D364" s="118">
        <v>1096</v>
      </c>
      <c r="E364" s="118">
        <v>1048</v>
      </c>
      <c r="F364" s="118">
        <f t="shared" si="15"/>
        <v>177.52</v>
      </c>
      <c r="G364" s="118">
        <f t="shared" si="16"/>
        <v>81.069999999999993</v>
      </c>
      <c r="H364" s="118">
        <f t="shared" si="17"/>
        <v>3.55</v>
      </c>
    </row>
    <row r="365" spans="1:8" ht="28.05" customHeight="1">
      <c r="A365" s="118" t="s">
        <v>438</v>
      </c>
      <c r="B365" s="118" t="s">
        <v>439</v>
      </c>
      <c r="C365" s="118">
        <v>3294.4</v>
      </c>
      <c r="D365" s="118">
        <v>1096</v>
      </c>
      <c r="E365" s="118">
        <v>1045</v>
      </c>
      <c r="F365" s="118">
        <f t="shared" si="15"/>
        <v>153.30000000000001</v>
      </c>
      <c r="G365" s="118">
        <f t="shared" si="16"/>
        <v>65.89</v>
      </c>
      <c r="H365" s="118">
        <f t="shared" si="17"/>
        <v>3.07</v>
      </c>
    </row>
    <row r="366" spans="1:8" ht="28.05" customHeight="1">
      <c r="A366" s="118" t="s">
        <v>440</v>
      </c>
      <c r="B366" s="118" t="s">
        <v>441</v>
      </c>
      <c r="C366" s="118">
        <v>2140</v>
      </c>
      <c r="D366" s="118">
        <v>1826</v>
      </c>
      <c r="E366" s="118">
        <v>1043</v>
      </c>
      <c r="F366" s="118">
        <f t="shared" si="15"/>
        <v>917.65</v>
      </c>
      <c r="G366" s="118">
        <f t="shared" si="16"/>
        <v>42.8</v>
      </c>
      <c r="H366" s="118">
        <f t="shared" si="17"/>
        <v>18.350000000000001</v>
      </c>
    </row>
    <row r="367" spans="1:8" ht="28.05" customHeight="1">
      <c r="A367" s="118" t="s">
        <v>442</v>
      </c>
      <c r="B367" s="118" t="s">
        <v>443</v>
      </c>
      <c r="C367" s="118">
        <v>3420</v>
      </c>
      <c r="D367" s="118">
        <v>1826</v>
      </c>
      <c r="E367" s="118">
        <v>1042</v>
      </c>
      <c r="F367" s="118">
        <f t="shared" si="15"/>
        <v>1468.39</v>
      </c>
      <c r="G367" s="118">
        <f t="shared" si="16"/>
        <v>68.400000000000006</v>
      </c>
      <c r="H367" s="118">
        <f t="shared" si="17"/>
        <v>29.37</v>
      </c>
    </row>
    <row r="368" spans="1:8" ht="28.05" customHeight="1">
      <c r="A368" s="118" t="s">
        <v>444</v>
      </c>
      <c r="B368" s="118" t="s">
        <v>445</v>
      </c>
      <c r="C368" s="118">
        <v>2797</v>
      </c>
      <c r="D368" s="118">
        <v>1096</v>
      </c>
      <c r="E368" s="118">
        <v>1042</v>
      </c>
      <c r="F368" s="118">
        <f t="shared" si="15"/>
        <v>137.81</v>
      </c>
      <c r="G368" s="118">
        <f t="shared" si="16"/>
        <v>55.94</v>
      </c>
      <c r="H368" s="118">
        <f t="shared" si="17"/>
        <v>2.76</v>
      </c>
    </row>
    <row r="369" spans="1:8" ht="28.05" customHeight="1">
      <c r="A369" s="118" t="s">
        <v>446</v>
      </c>
      <c r="B369" s="118" t="s">
        <v>447</v>
      </c>
      <c r="C369" s="118">
        <v>2920</v>
      </c>
      <c r="D369" s="118">
        <v>1826</v>
      </c>
      <c r="E369" s="118">
        <v>1042</v>
      </c>
      <c r="F369" s="118">
        <f t="shared" si="15"/>
        <v>1253.71</v>
      </c>
      <c r="G369" s="118">
        <f t="shared" si="16"/>
        <v>58.4</v>
      </c>
      <c r="H369" s="118">
        <f t="shared" si="17"/>
        <v>25.07</v>
      </c>
    </row>
    <row r="370" spans="1:8" ht="28.05" customHeight="1">
      <c r="A370" s="118" t="s">
        <v>448</v>
      </c>
      <c r="B370" s="118" t="s">
        <v>449</v>
      </c>
      <c r="C370" s="118">
        <v>1424.77</v>
      </c>
      <c r="D370" s="118">
        <v>1096</v>
      </c>
      <c r="E370" s="118">
        <v>1042</v>
      </c>
      <c r="F370" s="118">
        <f t="shared" si="15"/>
        <v>70.2</v>
      </c>
      <c r="G370" s="118">
        <f t="shared" si="16"/>
        <v>28.5</v>
      </c>
      <c r="H370" s="118">
        <f t="shared" si="17"/>
        <v>1.4</v>
      </c>
    </row>
    <row r="371" spans="1:8" ht="28.05" customHeight="1">
      <c r="A371" s="118" t="s">
        <v>450</v>
      </c>
      <c r="B371" s="118" t="s">
        <v>451</v>
      </c>
      <c r="C371" s="118">
        <v>2278.85</v>
      </c>
      <c r="D371" s="118">
        <v>1096</v>
      </c>
      <c r="E371" s="118">
        <v>1041</v>
      </c>
      <c r="F371" s="118">
        <f t="shared" si="15"/>
        <v>114.36</v>
      </c>
      <c r="G371" s="118">
        <f t="shared" si="16"/>
        <v>45.58</v>
      </c>
      <c r="H371" s="118">
        <f t="shared" si="17"/>
        <v>2.29</v>
      </c>
    </row>
    <row r="372" spans="1:8" ht="28.05" customHeight="1">
      <c r="A372" s="118" t="s">
        <v>452</v>
      </c>
      <c r="B372" s="118" t="s">
        <v>453</v>
      </c>
      <c r="C372" s="118">
        <v>2797</v>
      </c>
      <c r="D372" s="118">
        <v>1096</v>
      </c>
      <c r="E372" s="118">
        <v>1042</v>
      </c>
      <c r="F372" s="118">
        <f t="shared" si="15"/>
        <v>137.81</v>
      </c>
      <c r="G372" s="118">
        <f t="shared" si="16"/>
        <v>55.94</v>
      </c>
      <c r="H372" s="118">
        <f t="shared" si="17"/>
        <v>2.76</v>
      </c>
    </row>
    <row r="373" spans="1:8" ht="28.05" customHeight="1">
      <c r="A373" s="118" t="s">
        <v>454</v>
      </c>
      <c r="B373" s="118" t="s">
        <v>455</v>
      </c>
      <c r="C373" s="118">
        <v>4113.66</v>
      </c>
      <c r="D373" s="118">
        <v>1826</v>
      </c>
      <c r="E373" s="118">
        <v>1042</v>
      </c>
      <c r="F373" s="118">
        <f t="shared" si="15"/>
        <v>1766.22</v>
      </c>
      <c r="G373" s="118">
        <f t="shared" si="16"/>
        <v>82.27</v>
      </c>
      <c r="H373" s="118">
        <f t="shared" si="17"/>
        <v>35.32</v>
      </c>
    </row>
    <row r="374" spans="1:8" ht="28.05" customHeight="1">
      <c r="A374" s="118" t="s">
        <v>456</v>
      </c>
      <c r="B374" s="118" t="s">
        <v>457</v>
      </c>
      <c r="C374" s="118">
        <v>4120.8</v>
      </c>
      <c r="D374" s="118">
        <v>1826</v>
      </c>
      <c r="E374" s="118">
        <v>1041</v>
      </c>
      <c r="F374" s="118">
        <f t="shared" si="15"/>
        <v>1771.54</v>
      </c>
      <c r="G374" s="118">
        <f t="shared" si="16"/>
        <v>82.42</v>
      </c>
      <c r="H374" s="118">
        <f t="shared" si="17"/>
        <v>35.43</v>
      </c>
    </row>
    <row r="375" spans="1:8" ht="28.05" customHeight="1">
      <c r="A375" s="118" t="s">
        <v>458</v>
      </c>
      <c r="B375" s="118" t="s">
        <v>459</v>
      </c>
      <c r="C375" s="118">
        <v>3420</v>
      </c>
      <c r="D375" s="118">
        <v>1826</v>
      </c>
      <c r="E375" s="118">
        <v>1042</v>
      </c>
      <c r="F375" s="118">
        <f t="shared" si="15"/>
        <v>1468.39</v>
      </c>
      <c r="G375" s="118">
        <f t="shared" si="16"/>
        <v>68.400000000000006</v>
      </c>
      <c r="H375" s="118">
        <f t="shared" si="17"/>
        <v>29.37</v>
      </c>
    </row>
    <row r="376" spans="1:8" ht="28.05" customHeight="1">
      <c r="A376" s="118" t="s">
        <v>460</v>
      </c>
      <c r="B376" s="118" t="s">
        <v>461</v>
      </c>
      <c r="C376" s="118">
        <v>3106</v>
      </c>
      <c r="D376" s="118">
        <v>1826</v>
      </c>
      <c r="E376" s="118">
        <v>1041</v>
      </c>
      <c r="F376" s="118">
        <f t="shared" si="15"/>
        <v>1335.27</v>
      </c>
      <c r="G376" s="118">
        <f t="shared" si="16"/>
        <v>62.12</v>
      </c>
      <c r="H376" s="118">
        <f t="shared" si="17"/>
        <v>26.71</v>
      </c>
    </row>
    <row r="377" spans="1:8" ht="28.05" customHeight="1">
      <c r="A377" s="118" t="s">
        <v>462</v>
      </c>
      <c r="B377" s="118" t="s">
        <v>463</v>
      </c>
      <c r="C377" s="118">
        <v>2482</v>
      </c>
      <c r="D377" s="118">
        <v>1826</v>
      </c>
      <c r="E377" s="118">
        <v>1041</v>
      </c>
      <c r="F377" s="118">
        <f t="shared" si="15"/>
        <v>1067.02</v>
      </c>
      <c r="G377" s="118">
        <f t="shared" si="16"/>
        <v>49.64</v>
      </c>
      <c r="H377" s="118">
        <f t="shared" si="17"/>
        <v>21.34</v>
      </c>
    </row>
    <row r="378" spans="1:8" ht="28.05" customHeight="1">
      <c r="A378" s="118" t="s">
        <v>464</v>
      </c>
      <c r="B378" s="118" t="s">
        <v>465</v>
      </c>
      <c r="C378" s="118">
        <v>4120.8</v>
      </c>
      <c r="D378" s="118">
        <v>1826</v>
      </c>
      <c r="E378" s="118">
        <v>1038</v>
      </c>
      <c r="F378" s="118">
        <f t="shared" si="15"/>
        <v>1778.31</v>
      </c>
      <c r="G378" s="118">
        <f t="shared" si="16"/>
        <v>82.42</v>
      </c>
      <c r="H378" s="118">
        <f t="shared" si="17"/>
        <v>35.57</v>
      </c>
    </row>
    <row r="379" spans="1:8" ht="28.05" customHeight="1">
      <c r="A379" s="118" t="s">
        <v>466</v>
      </c>
      <c r="B379" s="118" t="s">
        <v>467</v>
      </c>
      <c r="C379" s="118">
        <v>2179.4</v>
      </c>
      <c r="D379" s="118">
        <v>1096</v>
      </c>
      <c r="E379" s="118">
        <v>1038</v>
      </c>
      <c r="F379" s="118">
        <f t="shared" si="15"/>
        <v>115.33</v>
      </c>
      <c r="G379" s="118">
        <f t="shared" si="16"/>
        <v>43.59</v>
      </c>
      <c r="H379" s="118">
        <f t="shared" si="17"/>
        <v>2.31</v>
      </c>
    </row>
    <row r="380" spans="1:8" ht="28.05" customHeight="1">
      <c r="A380" s="118" t="s">
        <v>468</v>
      </c>
      <c r="B380" s="118" t="s">
        <v>469</v>
      </c>
      <c r="C380" s="118">
        <v>2967.35</v>
      </c>
      <c r="D380" s="118">
        <v>1826</v>
      </c>
      <c r="E380" s="118">
        <v>1038</v>
      </c>
      <c r="F380" s="118">
        <f t="shared" si="15"/>
        <v>1280.54</v>
      </c>
      <c r="G380" s="118">
        <f t="shared" si="16"/>
        <v>59.35</v>
      </c>
      <c r="H380" s="118">
        <f t="shared" si="17"/>
        <v>25.61</v>
      </c>
    </row>
    <row r="381" spans="1:8" ht="28.05" customHeight="1">
      <c r="A381" s="118" t="s">
        <v>470</v>
      </c>
      <c r="B381" s="118" t="s">
        <v>471</v>
      </c>
      <c r="C381" s="118">
        <v>2603.5500000000002</v>
      </c>
      <c r="D381" s="118">
        <v>1826</v>
      </c>
      <c r="E381" s="118">
        <v>1038</v>
      </c>
      <c r="F381" s="118">
        <f t="shared" si="15"/>
        <v>1123.55</v>
      </c>
      <c r="G381" s="118">
        <f t="shared" si="16"/>
        <v>52.07</v>
      </c>
      <c r="H381" s="118">
        <f t="shared" si="17"/>
        <v>22.47</v>
      </c>
    </row>
    <row r="382" spans="1:8" ht="28.05" customHeight="1">
      <c r="A382" s="118" t="s">
        <v>472</v>
      </c>
      <c r="B382" s="118" t="s">
        <v>473</v>
      </c>
      <c r="C382" s="118">
        <v>4086</v>
      </c>
      <c r="D382" s="118">
        <v>1096</v>
      </c>
      <c r="E382" s="118">
        <v>1037</v>
      </c>
      <c r="F382" s="118">
        <f t="shared" si="15"/>
        <v>219.96</v>
      </c>
      <c r="G382" s="118">
        <f t="shared" si="16"/>
        <v>81.72</v>
      </c>
      <c r="H382" s="118">
        <f t="shared" si="17"/>
        <v>4.4000000000000004</v>
      </c>
    </row>
    <row r="383" spans="1:8" ht="28.05" customHeight="1">
      <c r="A383" s="118" t="s">
        <v>474</v>
      </c>
      <c r="B383" s="118" t="s">
        <v>475</v>
      </c>
      <c r="C383" s="118">
        <v>2718</v>
      </c>
      <c r="D383" s="118">
        <v>1827</v>
      </c>
      <c r="E383" s="118">
        <v>1037</v>
      </c>
      <c r="F383" s="118">
        <f t="shared" si="15"/>
        <v>1175.27</v>
      </c>
      <c r="G383" s="118">
        <f t="shared" si="16"/>
        <v>54.36</v>
      </c>
      <c r="H383" s="118">
        <f t="shared" si="17"/>
        <v>23.51</v>
      </c>
    </row>
    <row r="384" spans="1:8" ht="28.05" customHeight="1">
      <c r="A384" s="118" t="s">
        <v>476</v>
      </c>
      <c r="B384" s="118" t="s">
        <v>477</v>
      </c>
      <c r="C384" s="118">
        <v>3436</v>
      </c>
      <c r="D384" s="118">
        <v>1827</v>
      </c>
      <c r="E384" s="118">
        <v>1037</v>
      </c>
      <c r="F384" s="118">
        <f t="shared" si="15"/>
        <v>1485.74</v>
      </c>
      <c r="G384" s="118">
        <f t="shared" si="16"/>
        <v>68.72</v>
      </c>
      <c r="H384" s="118">
        <f t="shared" si="17"/>
        <v>29.71</v>
      </c>
    </row>
    <row r="385" spans="1:8" ht="28.05" customHeight="1">
      <c r="A385" s="118" t="s">
        <v>478</v>
      </c>
      <c r="B385" s="118" t="s">
        <v>479</v>
      </c>
      <c r="C385" s="118">
        <v>2996.39</v>
      </c>
      <c r="D385" s="118">
        <v>1827</v>
      </c>
      <c r="E385" s="118">
        <v>1037</v>
      </c>
      <c r="F385" s="118">
        <f t="shared" si="15"/>
        <v>1295.6500000000001</v>
      </c>
      <c r="G385" s="118">
        <f t="shared" si="16"/>
        <v>59.93</v>
      </c>
      <c r="H385" s="118">
        <f t="shared" si="17"/>
        <v>25.91</v>
      </c>
    </row>
    <row r="386" spans="1:8" ht="28.05" customHeight="1">
      <c r="A386" s="118" t="s">
        <v>480</v>
      </c>
      <c r="B386" s="118" t="s">
        <v>481</v>
      </c>
      <c r="C386" s="118">
        <v>1883.6</v>
      </c>
      <c r="D386" s="118">
        <v>1096</v>
      </c>
      <c r="E386" s="118">
        <v>1036</v>
      </c>
      <c r="F386" s="118">
        <f t="shared" si="15"/>
        <v>103.12</v>
      </c>
      <c r="G386" s="118">
        <f t="shared" si="16"/>
        <v>37.67</v>
      </c>
      <c r="H386" s="118">
        <f t="shared" si="17"/>
        <v>2.06</v>
      </c>
    </row>
    <row r="387" spans="1:8" ht="28.05" customHeight="1">
      <c r="A387" s="118" t="s">
        <v>482</v>
      </c>
      <c r="B387" s="118" t="s">
        <v>483</v>
      </c>
      <c r="C387" s="118">
        <v>3571.05</v>
      </c>
      <c r="D387" s="118">
        <v>1827</v>
      </c>
      <c r="E387" s="118">
        <v>1034</v>
      </c>
      <c r="F387" s="118">
        <f t="shared" si="15"/>
        <v>1550</v>
      </c>
      <c r="G387" s="118">
        <f t="shared" si="16"/>
        <v>71.42</v>
      </c>
      <c r="H387" s="118">
        <f t="shared" si="17"/>
        <v>31</v>
      </c>
    </row>
    <row r="388" spans="1:8" ht="28.05" customHeight="1">
      <c r="A388" s="118" t="s">
        <v>484</v>
      </c>
      <c r="B388" s="118" t="s">
        <v>485</v>
      </c>
      <c r="C388" s="118">
        <v>1814.75</v>
      </c>
      <c r="D388" s="118">
        <v>1827</v>
      </c>
      <c r="E388" s="118">
        <v>1035</v>
      </c>
      <c r="F388" s="118">
        <f t="shared" si="15"/>
        <v>786.69</v>
      </c>
      <c r="G388" s="118">
        <f t="shared" si="16"/>
        <v>36.299999999999997</v>
      </c>
      <c r="H388" s="118">
        <f t="shared" si="17"/>
        <v>15.74</v>
      </c>
    </row>
    <row r="389" spans="1:8" ht="28.05" customHeight="1">
      <c r="A389" s="118" t="s">
        <v>486</v>
      </c>
      <c r="B389" s="118" t="s">
        <v>487</v>
      </c>
      <c r="C389" s="118">
        <v>2377.4499999999998</v>
      </c>
      <c r="D389" s="118">
        <v>1096</v>
      </c>
      <c r="E389" s="118">
        <v>1035</v>
      </c>
      <c r="F389" s="118">
        <f t="shared" si="15"/>
        <v>132.32</v>
      </c>
      <c r="G389" s="118">
        <f t="shared" si="16"/>
        <v>47.55</v>
      </c>
      <c r="H389" s="118">
        <f t="shared" si="17"/>
        <v>2.65</v>
      </c>
    </row>
    <row r="390" spans="1:8" ht="28.05" customHeight="1">
      <c r="A390" s="118" t="s">
        <v>488</v>
      </c>
      <c r="B390" s="118" t="s">
        <v>489</v>
      </c>
      <c r="C390" s="118">
        <v>3877.7</v>
      </c>
      <c r="D390" s="118">
        <v>1827</v>
      </c>
      <c r="E390" s="118">
        <v>1035</v>
      </c>
      <c r="F390" s="118">
        <f t="shared" si="15"/>
        <v>1680.97</v>
      </c>
      <c r="G390" s="118">
        <f t="shared" si="16"/>
        <v>77.55</v>
      </c>
      <c r="H390" s="118">
        <f t="shared" si="17"/>
        <v>33.619999999999997</v>
      </c>
    </row>
    <row r="391" spans="1:8" ht="28.05" customHeight="1">
      <c r="A391" s="118" t="s">
        <v>490</v>
      </c>
      <c r="B391" s="118" t="s">
        <v>491</v>
      </c>
      <c r="C391" s="118">
        <v>4139.5</v>
      </c>
      <c r="D391" s="118">
        <v>1827</v>
      </c>
      <c r="E391" s="118">
        <v>1031</v>
      </c>
      <c r="F391" s="118">
        <f t="shared" si="15"/>
        <v>1803.53</v>
      </c>
      <c r="G391" s="118">
        <f t="shared" si="16"/>
        <v>82.79</v>
      </c>
      <c r="H391" s="118">
        <f t="shared" si="17"/>
        <v>36.07</v>
      </c>
    </row>
    <row r="392" spans="1:8" ht="28.05" customHeight="1">
      <c r="A392" s="118" t="s">
        <v>492</v>
      </c>
      <c r="B392" s="118" t="s">
        <v>493</v>
      </c>
      <c r="C392" s="118">
        <v>2927</v>
      </c>
      <c r="D392" s="118">
        <v>1827</v>
      </c>
      <c r="E392" s="118">
        <v>1037</v>
      </c>
      <c r="F392" s="118">
        <f t="shared" si="15"/>
        <v>1265.6400000000001</v>
      </c>
      <c r="G392" s="118">
        <f t="shared" si="16"/>
        <v>58.54</v>
      </c>
      <c r="H392" s="118">
        <f t="shared" si="17"/>
        <v>25.31</v>
      </c>
    </row>
    <row r="393" spans="1:8" ht="28.05" customHeight="1">
      <c r="A393" s="118" t="s">
        <v>494</v>
      </c>
      <c r="B393" s="118" t="s">
        <v>495</v>
      </c>
      <c r="C393" s="118">
        <v>2736</v>
      </c>
      <c r="D393" s="118">
        <v>1461</v>
      </c>
      <c r="E393" s="118">
        <v>1031</v>
      </c>
      <c r="F393" s="118">
        <f t="shared" si="15"/>
        <v>805.26</v>
      </c>
      <c r="G393" s="118">
        <f t="shared" si="16"/>
        <v>54.72</v>
      </c>
      <c r="H393" s="118">
        <f t="shared" si="17"/>
        <v>16.11</v>
      </c>
    </row>
    <row r="394" spans="1:8" ht="28.05" customHeight="1">
      <c r="A394" s="118" t="s">
        <v>496</v>
      </c>
      <c r="B394" s="118" t="s">
        <v>497</v>
      </c>
      <c r="C394" s="118">
        <v>2503</v>
      </c>
      <c r="D394" s="118">
        <v>1827</v>
      </c>
      <c r="E394" s="118">
        <v>1030</v>
      </c>
      <c r="F394" s="118">
        <f t="shared" si="15"/>
        <v>1091.8900000000001</v>
      </c>
      <c r="G394" s="118">
        <f t="shared" si="16"/>
        <v>50.06</v>
      </c>
      <c r="H394" s="118">
        <f t="shared" si="17"/>
        <v>21.84</v>
      </c>
    </row>
    <row r="395" spans="1:8" ht="28.05" customHeight="1">
      <c r="A395" s="118" t="s">
        <v>498</v>
      </c>
      <c r="B395" s="118" t="s">
        <v>499</v>
      </c>
      <c r="C395" s="118">
        <v>2718</v>
      </c>
      <c r="D395" s="118">
        <v>1827</v>
      </c>
      <c r="E395" s="118">
        <v>1030</v>
      </c>
      <c r="F395" s="118">
        <f t="shared" si="15"/>
        <v>1185.68</v>
      </c>
      <c r="G395" s="118">
        <f t="shared" si="16"/>
        <v>54.36</v>
      </c>
      <c r="H395" s="118">
        <f t="shared" si="17"/>
        <v>23.71</v>
      </c>
    </row>
    <row r="396" spans="1:8" ht="28.05" customHeight="1">
      <c r="A396" s="118" t="s">
        <v>500</v>
      </c>
      <c r="B396" s="118" t="s">
        <v>501</v>
      </c>
      <c r="C396" s="118">
        <v>2718</v>
      </c>
      <c r="D396" s="118">
        <v>1827</v>
      </c>
      <c r="E396" s="118">
        <v>1030</v>
      </c>
      <c r="F396" s="118">
        <f t="shared" ref="F396:F459" si="18">ROUND((D396-E396)/D396*C396,2)</f>
        <v>1185.68</v>
      </c>
      <c r="G396" s="118">
        <f t="shared" ref="G396:G459" si="19">ROUND(C396*0.02,2)</f>
        <v>54.36</v>
      </c>
      <c r="H396" s="118">
        <f t="shared" ref="H396:H459" si="20">ROUND((D396-E396)/D396*G396,2)</f>
        <v>23.71</v>
      </c>
    </row>
    <row r="397" spans="1:8" ht="28.05" customHeight="1">
      <c r="A397" s="118" t="s">
        <v>502</v>
      </c>
      <c r="B397" s="118" t="s">
        <v>503</v>
      </c>
      <c r="C397" s="118">
        <v>4554.37</v>
      </c>
      <c r="D397" s="118">
        <v>1827</v>
      </c>
      <c r="E397" s="118">
        <v>1030</v>
      </c>
      <c r="F397" s="118">
        <f t="shared" si="18"/>
        <v>1986.77</v>
      </c>
      <c r="G397" s="118">
        <f t="shared" si="19"/>
        <v>91.09</v>
      </c>
      <c r="H397" s="118">
        <f t="shared" si="20"/>
        <v>39.74</v>
      </c>
    </row>
    <row r="398" spans="1:8" ht="28.05" customHeight="1">
      <c r="A398" s="118" t="s">
        <v>504</v>
      </c>
      <c r="B398" s="118" t="s">
        <v>505</v>
      </c>
      <c r="C398" s="118">
        <v>2958.4</v>
      </c>
      <c r="D398" s="118">
        <v>1461</v>
      </c>
      <c r="E398" s="118">
        <v>1028</v>
      </c>
      <c r="F398" s="118">
        <f t="shared" si="18"/>
        <v>876.79</v>
      </c>
      <c r="G398" s="118">
        <f t="shared" si="19"/>
        <v>59.17</v>
      </c>
      <c r="H398" s="118">
        <f t="shared" si="20"/>
        <v>17.54</v>
      </c>
    </row>
    <row r="399" spans="1:8" ht="28.05" customHeight="1">
      <c r="A399" s="118" t="s">
        <v>506</v>
      </c>
      <c r="B399" s="118" t="s">
        <v>507</v>
      </c>
      <c r="C399" s="118">
        <v>2216</v>
      </c>
      <c r="D399" s="118">
        <v>1096</v>
      </c>
      <c r="E399" s="118">
        <v>1028</v>
      </c>
      <c r="F399" s="118">
        <f t="shared" si="18"/>
        <v>137.49</v>
      </c>
      <c r="G399" s="118">
        <f t="shared" si="19"/>
        <v>44.32</v>
      </c>
      <c r="H399" s="118">
        <f t="shared" si="20"/>
        <v>2.75</v>
      </c>
    </row>
    <row r="400" spans="1:8" ht="28.05" customHeight="1">
      <c r="A400" s="118" t="s">
        <v>508</v>
      </c>
      <c r="B400" s="118" t="s">
        <v>509</v>
      </c>
      <c r="C400" s="118">
        <v>3077</v>
      </c>
      <c r="D400" s="118">
        <v>1827</v>
      </c>
      <c r="E400" s="118">
        <v>1027</v>
      </c>
      <c r="F400" s="118">
        <f t="shared" si="18"/>
        <v>1347.35</v>
      </c>
      <c r="G400" s="118">
        <f t="shared" si="19"/>
        <v>61.54</v>
      </c>
      <c r="H400" s="118">
        <f t="shared" si="20"/>
        <v>26.95</v>
      </c>
    </row>
    <row r="401" spans="1:8" ht="28.05" customHeight="1">
      <c r="A401" s="118" t="s">
        <v>510</v>
      </c>
      <c r="B401" s="118" t="s">
        <v>511</v>
      </c>
      <c r="C401" s="118">
        <v>1382</v>
      </c>
      <c r="D401" s="118">
        <v>1096</v>
      </c>
      <c r="E401" s="118">
        <v>1028</v>
      </c>
      <c r="F401" s="118">
        <f t="shared" si="18"/>
        <v>85.74</v>
      </c>
      <c r="G401" s="118">
        <f t="shared" si="19"/>
        <v>27.64</v>
      </c>
      <c r="H401" s="118">
        <f t="shared" si="20"/>
        <v>1.71</v>
      </c>
    </row>
    <row r="402" spans="1:8" ht="28.05" customHeight="1">
      <c r="A402" s="118" t="s">
        <v>512</v>
      </c>
      <c r="B402" s="118" t="s">
        <v>513</v>
      </c>
      <c r="C402" s="118">
        <v>2750.94</v>
      </c>
      <c r="D402" s="118">
        <v>1096</v>
      </c>
      <c r="E402" s="118">
        <v>1028</v>
      </c>
      <c r="F402" s="118">
        <f t="shared" si="18"/>
        <v>170.68</v>
      </c>
      <c r="G402" s="118">
        <f t="shared" si="19"/>
        <v>55.02</v>
      </c>
      <c r="H402" s="118">
        <f t="shared" si="20"/>
        <v>3.41</v>
      </c>
    </row>
    <row r="403" spans="1:8" ht="28.05" customHeight="1">
      <c r="A403" s="118" t="s">
        <v>514</v>
      </c>
      <c r="B403" s="118" t="s">
        <v>515</v>
      </c>
      <c r="C403" s="118">
        <v>1412</v>
      </c>
      <c r="D403" s="118">
        <v>1096</v>
      </c>
      <c r="E403" s="118">
        <v>1027</v>
      </c>
      <c r="F403" s="118">
        <f t="shared" si="18"/>
        <v>88.89</v>
      </c>
      <c r="G403" s="118">
        <f t="shared" si="19"/>
        <v>28.24</v>
      </c>
      <c r="H403" s="118">
        <f t="shared" si="20"/>
        <v>1.78</v>
      </c>
    </row>
    <row r="404" spans="1:8" ht="28.05" customHeight="1">
      <c r="A404" s="118" t="s">
        <v>516</v>
      </c>
      <c r="B404" s="118" t="s">
        <v>517</v>
      </c>
      <c r="C404" s="118">
        <v>3063</v>
      </c>
      <c r="D404" s="118">
        <v>1827</v>
      </c>
      <c r="E404" s="118">
        <v>1026</v>
      </c>
      <c r="F404" s="118">
        <f t="shared" si="18"/>
        <v>1342.89</v>
      </c>
      <c r="G404" s="118">
        <f t="shared" si="19"/>
        <v>61.26</v>
      </c>
      <c r="H404" s="118">
        <f t="shared" si="20"/>
        <v>26.86</v>
      </c>
    </row>
    <row r="405" spans="1:8" ht="28.05" customHeight="1">
      <c r="A405" s="118" t="s">
        <v>518</v>
      </c>
      <c r="B405" s="118" t="s">
        <v>519</v>
      </c>
      <c r="C405" s="118">
        <v>3063</v>
      </c>
      <c r="D405" s="118">
        <v>1827</v>
      </c>
      <c r="E405" s="118">
        <v>1026</v>
      </c>
      <c r="F405" s="118">
        <f t="shared" si="18"/>
        <v>1342.89</v>
      </c>
      <c r="G405" s="118">
        <f t="shared" si="19"/>
        <v>61.26</v>
      </c>
      <c r="H405" s="118">
        <f t="shared" si="20"/>
        <v>26.86</v>
      </c>
    </row>
    <row r="406" spans="1:8" ht="28.05" customHeight="1">
      <c r="A406" s="118" t="s">
        <v>520</v>
      </c>
      <c r="B406" s="118" t="s">
        <v>521</v>
      </c>
      <c r="C406" s="118">
        <v>2563</v>
      </c>
      <c r="D406" s="118">
        <v>1827</v>
      </c>
      <c r="E406" s="118">
        <v>1027</v>
      </c>
      <c r="F406" s="118">
        <f t="shared" si="18"/>
        <v>1122.28</v>
      </c>
      <c r="G406" s="118">
        <f t="shared" si="19"/>
        <v>51.26</v>
      </c>
      <c r="H406" s="118">
        <f t="shared" si="20"/>
        <v>22.45</v>
      </c>
    </row>
    <row r="407" spans="1:8" ht="28.05" customHeight="1">
      <c r="A407" s="118" t="s">
        <v>522</v>
      </c>
      <c r="B407" s="118" t="s">
        <v>523</v>
      </c>
      <c r="C407" s="118">
        <v>3077</v>
      </c>
      <c r="D407" s="118">
        <v>1827</v>
      </c>
      <c r="E407" s="118">
        <v>1023</v>
      </c>
      <c r="F407" s="118">
        <f t="shared" si="18"/>
        <v>1354.08</v>
      </c>
      <c r="G407" s="118">
        <f t="shared" si="19"/>
        <v>61.54</v>
      </c>
      <c r="H407" s="118">
        <f t="shared" si="20"/>
        <v>27.08</v>
      </c>
    </row>
    <row r="408" spans="1:8" ht="28.05" customHeight="1">
      <c r="A408" s="118" t="s">
        <v>524</v>
      </c>
      <c r="B408" s="118" t="s">
        <v>525</v>
      </c>
      <c r="C408" s="118">
        <v>1827</v>
      </c>
      <c r="D408" s="118">
        <v>1096</v>
      </c>
      <c r="E408" s="118">
        <v>1024</v>
      </c>
      <c r="F408" s="118">
        <f t="shared" si="18"/>
        <v>120.02</v>
      </c>
      <c r="G408" s="118">
        <f t="shared" si="19"/>
        <v>36.54</v>
      </c>
      <c r="H408" s="118">
        <f t="shared" si="20"/>
        <v>2.4</v>
      </c>
    </row>
    <row r="409" spans="1:8" ht="28.05" customHeight="1">
      <c r="A409" s="118" t="s">
        <v>526</v>
      </c>
      <c r="B409" s="118" t="s">
        <v>527</v>
      </c>
      <c r="C409" s="118">
        <v>2391.17</v>
      </c>
      <c r="D409" s="118">
        <v>1461</v>
      </c>
      <c r="E409" s="118">
        <v>1022</v>
      </c>
      <c r="F409" s="118">
        <f t="shared" si="18"/>
        <v>718.5</v>
      </c>
      <c r="G409" s="118">
        <f t="shared" si="19"/>
        <v>47.82</v>
      </c>
      <c r="H409" s="118">
        <f t="shared" si="20"/>
        <v>14.37</v>
      </c>
    </row>
    <row r="410" spans="1:8" ht="28.05" customHeight="1">
      <c r="A410" s="118" t="s">
        <v>528</v>
      </c>
      <c r="B410" s="118" t="s">
        <v>529</v>
      </c>
      <c r="C410" s="118">
        <v>841</v>
      </c>
      <c r="D410" s="118">
        <v>1096</v>
      </c>
      <c r="E410" s="118">
        <v>1022</v>
      </c>
      <c r="F410" s="118">
        <f t="shared" si="18"/>
        <v>56.78</v>
      </c>
      <c r="G410" s="118">
        <f t="shared" si="19"/>
        <v>16.82</v>
      </c>
      <c r="H410" s="118">
        <f t="shared" si="20"/>
        <v>1.1399999999999999</v>
      </c>
    </row>
    <row r="411" spans="1:8" ht="28.05" customHeight="1">
      <c r="A411" s="118" t="s">
        <v>530</v>
      </c>
      <c r="B411" s="118" t="s">
        <v>531</v>
      </c>
      <c r="C411" s="118">
        <v>931</v>
      </c>
      <c r="D411" s="118">
        <v>1096</v>
      </c>
      <c r="E411" s="118">
        <v>1023</v>
      </c>
      <c r="F411" s="118">
        <f t="shared" si="18"/>
        <v>62.01</v>
      </c>
      <c r="G411" s="118">
        <f t="shared" si="19"/>
        <v>18.62</v>
      </c>
      <c r="H411" s="118">
        <f t="shared" si="20"/>
        <v>1.24</v>
      </c>
    </row>
    <row r="412" spans="1:8" ht="28.05" customHeight="1">
      <c r="A412" s="118" t="s">
        <v>532</v>
      </c>
      <c r="B412" s="118" t="s">
        <v>533</v>
      </c>
      <c r="C412" s="118">
        <v>4182</v>
      </c>
      <c r="D412" s="118">
        <v>1827</v>
      </c>
      <c r="E412" s="118">
        <v>1023</v>
      </c>
      <c r="F412" s="118">
        <f t="shared" si="18"/>
        <v>1840.35</v>
      </c>
      <c r="G412" s="118">
        <f t="shared" si="19"/>
        <v>83.64</v>
      </c>
      <c r="H412" s="118">
        <f t="shared" si="20"/>
        <v>36.81</v>
      </c>
    </row>
    <row r="413" spans="1:8" ht="28.05" customHeight="1">
      <c r="A413" s="118" t="s">
        <v>534</v>
      </c>
      <c r="B413" s="118" t="s">
        <v>535</v>
      </c>
      <c r="C413" s="118">
        <v>2973.3</v>
      </c>
      <c r="D413" s="118">
        <v>1096</v>
      </c>
      <c r="E413" s="118">
        <v>1024</v>
      </c>
      <c r="F413" s="118">
        <f t="shared" si="18"/>
        <v>195.33</v>
      </c>
      <c r="G413" s="118">
        <f t="shared" si="19"/>
        <v>59.47</v>
      </c>
      <c r="H413" s="118">
        <f t="shared" si="20"/>
        <v>3.91</v>
      </c>
    </row>
    <row r="414" spans="1:8" ht="28.05" customHeight="1">
      <c r="A414" s="118" t="s">
        <v>536</v>
      </c>
      <c r="B414" s="118" t="s">
        <v>537</v>
      </c>
      <c r="C414" s="118">
        <v>1980.5</v>
      </c>
      <c r="D414" s="118">
        <v>1096</v>
      </c>
      <c r="E414" s="118">
        <v>1023</v>
      </c>
      <c r="F414" s="118">
        <f t="shared" si="18"/>
        <v>131.91</v>
      </c>
      <c r="G414" s="118">
        <f t="shared" si="19"/>
        <v>39.61</v>
      </c>
      <c r="H414" s="118">
        <f t="shared" si="20"/>
        <v>2.64</v>
      </c>
    </row>
    <row r="415" spans="1:8" ht="28.05" customHeight="1">
      <c r="A415" s="118" t="s">
        <v>538</v>
      </c>
      <c r="B415" s="118" t="s">
        <v>539</v>
      </c>
      <c r="C415" s="118">
        <v>1881.05</v>
      </c>
      <c r="D415" s="118">
        <v>1096</v>
      </c>
      <c r="E415" s="118">
        <v>1026</v>
      </c>
      <c r="F415" s="118">
        <f t="shared" si="18"/>
        <v>120.14</v>
      </c>
      <c r="G415" s="118">
        <f t="shared" si="19"/>
        <v>37.619999999999997</v>
      </c>
      <c r="H415" s="118">
        <f t="shared" si="20"/>
        <v>2.4</v>
      </c>
    </row>
    <row r="416" spans="1:8" ht="28.05" customHeight="1">
      <c r="A416" s="118" t="s">
        <v>540</v>
      </c>
      <c r="B416" s="118" t="s">
        <v>541</v>
      </c>
      <c r="C416" s="118">
        <v>5850</v>
      </c>
      <c r="D416" s="118">
        <v>1461</v>
      </c>
      <c r="E416" s="118">
        <v>1020</v>
      </c>
      <c r="F416" s="118">
        <f t="shared" si="18"/>
        <v>1765.81</v>
      </c>
      <c r="G416" s="118">
        <f t="shared" si="19"/>
        <v>117</v>
      </c>
      <c r="H416" s="118">
        <f t="shared" si="20"/>
        <v>35.32</v>
      </c>
    </row>
    <row r="417" spans="1:8" ht="28.05" customHeight="1">
      <c r="A417" s="118" t="s">
        <v>542</v>
      </c>
      <c r="B417" s="118" t="s">
        <v>543</v>
      </c>
      <c r="C417" s="118">
        <v>2498.13</v>
      </c>
      <c r="D417" s="118">
        <v>1827</v>
      </c>
      <c r="E417" s="118">
        <v>1022</v>
      </c>
      <c r="F417" s="118">
        <f t="shared" si="18"/>
        <v>1100.71</v>
      </c>
      <c r="G417" s="118">
        <f t="shared" si="19"/>
        <v>49.96</v>
      </c>
      <c r="H417" s="118">
        <f t="shared" si="20"/>
        <v>22.01</v>
      </c>
    </row>
    <row r="418" spans="1:8" ht="28.05" customHeight="1">
      <c r="A418" s="118" t="s">
        <v>544</v>
      </c>
      <c r="B418" s="118" t="s">
        <v>545</v>
      </c>
      <c r="C418" s="118">
        <v>924.8</v>
      </c>
      <c r="D418" s="118">
        <v>1096</v>
      </c>
      <c r="E418" s="118">
        <v>1021</v>
      </c>
      <c r="F418" s="118">
        <f t="shared" si="18"/>
        <v>63.28</v>
      </c>
      <c r="G418" s="118">
        <f t="shared" si="19"/>
        <v>18.5</v>
      </c>
      <c r="H418" s="118">
        <f t="shared" si="20"/>
        <v>1.27</v>
      </c>
    </row>
    <row r="419" spans="1:8" ht="28.05" customHeight="1">
      <c r="A419" s="118" t="s">
        <v>546</v>
      </c>
      <c r="B419" s="118" t="s">
        <v>547</v>
      </c>
      <c r="C419" s="118">
        <v>2280</v>
      </c>
      <c r="D419" s="118">
        <v>1096</v>
      </c>
      <c r="E419" s="118">
        <v>1021</v>
      </c>
      <c r="F419" s="118">
        <f t="shared" si="18"/>
        <v>156.02000000000001</v>
      </c>
      <c r="G419" s="118">
        <f t="shared" si="19"/>
        <v>45.6</v>
      </c>
      <c r="H419" s="118">
        <f t="shared" si="20"/>
        <v>3.12</v>
      </c>
    </row>
    <row r="420" spans="1:8" ht="28.05" customHeight="1">
      <c r="A420" s="118" t="s">
        <v>548</v>
      </c>
      <c r="B420" s="118" t="s">
        <v>549</v>
      </c>
      <c r="C420" s="118">
        <v>3524.44</v>
      </c>
      <c r="D420" s="118">
        <v>1096</v>
      </c>
      <c r="E420" s="118">
        <v>1020</v>
      </c>
      <c r="F420" s="118">
        <f t="shared" si="18"/>
        <v>244.4</v>
      </c>
      <c r="G420" s="118">
        <f t="shared" si="19"/>
        <v>70.489999999999995</v>
      </c>
      <c r="H420" s="118">
        <f t="shared" si="20"/>
        <v>4.8899999999999997</v>
      </c>
    </row>
    <row r="421" spans="1:8" ht="28.05" customHeight="1">
      <c r="A421" s="118" t="s">
        <v>550</v>
      </c>
      <c r="B421" s="118" t="s">
        <v>551</v>
      </c>
      <c r="C421" s="118">
        <v>4536.95</v>
      </c>
      <c r="D421" s="118">
        <v>1827</v>
      </c>
      <c r="E421" s="118">
        <v>1021</v>
      </c>
      <c r="F421" s="118">
        <f t="shared" si="18"/>
        <v>2001.52</v>
      </c>
      <c r="G421" s="118">
        <f t="shared" si="19"/>
        <v>90.74</v>
      </c>
      <c r="H421" s="118">
        <f t="shared" si="20"/>
        <v>40.03</v>
      </c>
    </row>
    <row r="422" spans="1:8" ht="28.05" customHeight="1">
      <c r="A422" s="118" t="s">
        <v>552</v>
      </c>
      <c r="B422" s="118" t="s">
        <v>553</v>
      </c>
      <c r="C422" s="118">
        <v>2179.4</v>
      </c>
      <c r="D422" s="118">
        <v>1096</v>
      </c>
      <c r="E422" s="118">
        <v>1019</v>
      </c>
      <c r="F422" s="118">
        <f t="shared" si="18"/>
        <v>153.11000000000001</v>
      </c>
      <c r="G422" s="118">
        <f t="shared" si="19"/>
        <v>43.59</v>
      </c>
      <c r="H422" s="118">
        <f t="shared" si="20"/>
        <v>3.06</v>
      </c>
    </row>
    <row r="423" spans="1:8" ht="28.05" customHeight="1">
      <c r="A423" s="118" t="s">
        <v>554</v>
      </c>
      <c r="B423" s="118" t="s">
        <v>555</v>
      </c>
      <c r="C423" s="118">
        <v>3400</v>
      </c>
      <c r="D423" s="118">
        <v>1096</v>
      </c>
      <c r="E423" s="118">
        <v>1019</v>
      </c>
      <c r="F423" s="118">
        <f t="shared" si="18"/>
        <v>238.87</v>
      </c>
      <c r="G423" s="118">
        <f t="shared" si="19"/>
        <v>68</v>
      </c>
      <c r="H423" s="118">
        <f t="shared" si="20"/>
        <v>4.78</v>
      </c>
    </row>
    <row r="424" spans="1:8" ht="28.05" customHeight="1">
      <c r="A424" s="118" t="s">
        <v>556</v>
      </c>
      <c r="B424" s="118" t="s">
        <v>557</v>
      </c>
      <c r="C424" s="118">
        <v>2663.9</v>
      </c>
      <c r="D424" s="118">
        <v>1827</v>
      </c>
      <c r="E424" s="118">
        <v>1019</v>
      </c>
      <c r="F424" s="118">
        <f t="shared" si="18"/>
        <v>1178.1199999999999</v>
      </c>
      <c r="G424" s="118">
        <f t="shared" si="19"/>
        <v>53.28</v>
      </c>
      <c r="H424" s="118">
        <f t="shared" si="20"/>
        <v>23.56</v>
      </c>
    </row>
    <row r="425" spans="1:8" ht="28.05" customHeight="1">
      <c r="A425" s="118" t="s">
        <v>558</v>
      </c>
      <c r="B425" s="118" t="s">
        <v>559</v>
      </c>
      <c r="C425" s="118">
        <v>2118.1999999999998</v>
      </c>
      <c r="D425" s="118">
        <v>1827</v>
      </c>
      <c r="E425" s="118">
        <v>1019</v>
      </c>
      <c r="F425" s="118">
        <f t="shared" si="18"/>
        <v>936.78</v>
      </c>
      <c r="G425" s="118">
        <f t="shared" si="19"/>
        <v>42.36</v>
      </c>
      <c r="H425" s="118">
        <f t="shared" si="20"/>
        <v>18.73</v>
      </c>
    </row>
    <row r="426" spans="1:8" ht="28.05" customHeight="1">
      <c r="A426" s="118" t="s">
        <v>560</v>
      </c>
      <c r="B426" s="118" t="s">
        <v>561</v>
      </c>
      <c r="C426" s="118">
        <v>1552.95</v>
      </c>
      <c r="D426" s="118">
        <v>1096</v>
      </c>
      <c r="E426" s="118">
        <v>1010</v>
      </c>
      <c r="F426" s="118">
        <f t="shared" si="18"/>
        <v>121.86</v>
      </c>
      <c r="G426" s="118">
        <f t="shared" si="19"/>
        <v>31.06</v>
      </c>
      <c r="H426" s="118">
        <f t="shared" si="20"/>
        <v>2.44</v>
      </c>
    </row>
    <row r="427" spans="1:8" ht="28.05" customHeight="1">
      <c r="A427" s="118" t="s">
        <v>562</v>
      </c>
      <c r="B427" s="118" t="s">
        <v>563</v>
      </c>
      <c r="C427" s="118">
        <v>2278.85</v>
      </c>
      <c r="D427" s="118">
        <v>1096</v>
      </c>
      <c r="E427" s="118">
        <v>1019</v>
      </c>
      <c r="F427" s="118">
        <f t="shared" si="18"/>
        <v>160.1</v>
      </c>
      <c r="G427" s="118">
        <f t="shared" si="19"/>
        <v>45.58</v>
      </c>
      <c r="H427" s="118">
        <f t="shared" si="20"/>
        <v>3.2</v>
      </c>
    </row>
    <row r="428" spans="1:8" ht="28.05" customHeight="1">
      <c r="A428" s="118" t="s">
        <v>564</v>
      </c>
      <c r="B428" s="118" t="s">
        <v>565</v>
      </c>
      <c r="C428" s="118">
        <v>2603.5500000000002</v>
      </c>
      <c r="D428" s="118">
        <v>1827</v>
      </c>
      <c r="E428" s="118">
        <v>1019</v>
      </c>
      <c r="F428" s="118">
        <f t="shared" si="18"/>
        <v>1151.43</v>
      </c>
      <c r="G428" s="118">
        <f t="shared" si="19"/>
        <v>52.07</v>
      </c>
      <c r="H428" s="118">
        <f t="shared" si="20"/>
        <v>23.03</v>
      </c>
    </row>
    <row r="429" spans="1:8" ht="28.05" customHeight="1">
      <c r="A429" s="118" t="s">
        <v>566</v>
      </c>
      <c r="B429" s="118" t="s">
        <v>567</v>
      </c>
      <c r="C429" s="118">
        <v>1931.2</v>
      </c>
      <c r="D429" s="118">
        <v>1096</v>
      </c>
      <c r="E429" s="118">
        <v>1018</v>
      </c>
      <c r="F429" s="118">
        <f t="shared" si="18"/>
        <v>137.44</v>
      </c>
      <c r="G429" s="118">
        <f t="shared" si="19"/>
        <v>38.619999999999997</v>
      </c>
      <c r="H429" s="118">
        <f t="shared" si="20"/>
        <v>2.75</v>
      </c>
    </row>
    <row r="430" spans="1:8" ht="28.05" customHeight="1">
      <c r="A430" s="118" t="s">
        <v>568</v>
      </c>
      <c r="B430" s="118" t="s">
        <v>569</v>
      </c>
      <c r="C430" s="118">
        <v>2127.5500000000002</v>
      </c>
      <c r="D430" s="118">
        <v>1827</v>
      </c>
      <c r="E430" s="118">
        <v>1009</v>
      </c>
      <c r="F430" s="118">
        <f t="shared" si="18"/>
        <v>952.56</v>
      </c>
      <c r="G430" s="118">
        <f t="shared" si="19"/>
        <v>42.55</v>
      </c>
      <c r="H430" s="118">
        <f t="shared" si="20"/>
        <v>19.05</v>
      </c>
    </row>
    <row r="431" spans="1:8" ht="28.05" customHeight="1">
      <c r="A431" s="118" t="s">
        <v>570</v>
      </c>
      <c r="B431" s="118" t="s">
        <v>571</v>
      </c>
      <c r="C431" s="118">
        <v>2188.75</v>
      </c>
      <c r="D431" s="118">
        <v>1827</v>
      </c>
      <c r="E431" s="118">
        <v>1009</v>
      </c>
      <c r="F431" s="118">
        <f t="shared" si="18"/>
        <v>979.97</v>
      </c>
      <c r="G431" s="118">
        <f t="shared" si="19"/>
        <v>43.78</v>
      </c>
      <c r="H431" s="118">
        <f t="shared" si="20"/>
        <v>19.600000000000001</v>
      </c>
    </row>
    <row r="432" spans="1:8" ht="28.05" customHeight="1">
      <c r="A432" s="118" t="s">
        <v>572</v>
      </c>
      <c r="B432" s="118" t="s">
        <v>573</v>
      </c>
      <c r="C432" s="118">
        <v>2698.41</v>
      </c>
      <c r="D432" s="118">
        <v>1461</v>
      </c>
      <c r="E432" s="118">
        <v>1020</v>
      </c>
      <c r="F432" s="118">
        <f t="shared" si="18"/>
        <v>814.51</v>
      </c>
      <c r="G432" s="118">
        <f t="shared" si="19"/>
        <v>53.97</v>
      </c>
      <c r="H432" s="118">
        <f t="shared" si="20"/>
        <v>16.29</v>
      </c>
    </row>
    <row r="433" spans="1:8" ht="28.05" customHeight="1">
      <c r="A433" s="118" t="s">
        <v>574</v>
      </c>
      <c r="B433" s="118" t="s">
        <v>575</v>
      </c>
      <c r="C433" s="118">
        <v>3323</v>
      </c>
      <c r="D433" s="118">
        <v>1096</v>
      </c>
      <c r="E433" s="118">
        <v>1010</v>
      </c>
      <c r="F433" s="118">
        <f t="shared" si="18"/>
        <v>260.75</v>
      </c>
      <c r="G433" s="118">
        <f t="shared" si="19"/>
        <v>66.459999999999994</v>
      </c>
      <c r="H433" s="118">
        <f t="shared" si="20"/>
        <v>5.21</v>
      </c>
    </row>
    <row r="434" spans="1:8" ht="28.05" customHeight="1">
      <c r="A434" s="118" t="s">
        <v>576</v>
      </c>
      <c r="B434" s="118" t="s">
        <v>577</v>
      </c>
      <c r="C434" s="118">
        <v>2213</v>
      </c>
      <c r="D434" s="118">
        <v>1096</v>
      </c>
      <c r="E434" s="118">
        <v>1009</v>
      </c>
      <c r="F434" s="118">
        <f t="shared" si="18"/>
        <v>175.67</v>
      </c>
      <c r="G434" s="118">
        <f t="shared" si="19"/>
        <v>44.26</v>
      </c>
      <c r="H434" s="118">
        <f t="shared" si="20"/>
        <v>3.51</v>
      </c>
    </row>
    <row r="435" spans="1:8" ht="28.05" customHeight="1">
      <c r="A435" s="118" t="s">
        <v>578</v>
      </c>
      <c r="B435" s="118" t="s">
        <v>579</v>
      </c>
      <c r="C435" s="118">
        <v>3277</v>
      </c>
      <c r="D435" s="118">
        <v>1827</v>
      </c>
      <c r="E435" s="118">
        <v>1010</v>
      </c>
      <c r="F435" s="118">
        <f t="shared" si="18"/>
        <v>1465.41</v>
      </c>
      <c r="G435" s="118">
        <f t="shared" si="19"/>
        <v>65.540000000000006</v>
      </c>
      <c r="H435" s="118">
        <f t="shared" si="20"/>
        <v>29.31</v>
      </c>
    </row>
    <row r="436" spans="1:8" ht="28.05" customHeight="1">
      <c r="A436" s="118" t="s">
        <v>580</v>
      </c>
      <c r="B436" s="118" t="s">
        <v>581</v>
      </c>
      <c r="C436" s="118">
        <v>6533.42</v>
      </c>
      <c r="D436" s="118">
        <v>1096</v>
      </c>
      <c r="E436" s="118">
        <v>1020</v>
      </c>
      <c r="F436" s="118">
        <f t="shared" si="18"/>
        <v>453.05</v>
      </c>
      <c r="G436" s="118">
        <f t="shared" si="19"/>
        <v>130.66999999999999</v>
      </c>
      <c r="H436" s="118">
        <f t="shared" si="20"/>
        <v>9.06</v>
      </c>
    </row>
    <row r="437" spans="1:8" ht="28.05" customHeight="1">
      <c r="A437" s="118" t="s">
        <v>582</v>
      </c>
      <c r="B437" s="118" t="s">
        <v>583</v>
      </c>
      <c r="C437" s="118">
        <v>3552.53</v>
      </c>
      <c r="D437" s="118">
        <v>1461</v>
      </c>
      <c r="E437" s="118">
        <v>1009</v>
      </c>
      <c r="F437" s="118">
        <f t="shared" si="18"/>
        <v>1099.07</v>
      </c>
      <c r="G437" s="118">
        <f t="shared" si="19"/>
        <v>71.05</v>
      </c>
      <c r="H437" s="118">
        <f t="shared" si="20"/>
        <v>21.98</v>
      </c>
    </row>
    <row r="438" spans="1:8" ht="28.05" customHeight="1">
      <c r="A438" s="118" t="s">
        <v>584</v>
      </c>
      <c r="B438" s="118" t="s">
        <v>585</v>
      </c>
      <c r="C438" s="118">
        <v>2493.52</v>
      </c>
      <c r="D438" s="118">
        <v>1096</v>
      </c>
      <c r="E438" s="118">
        <v>1020</v>
      </c>
      <c r="F438" s="118">
        <f t="shared" si="18"/>
        <v>172.91</v>
      </c>
      <c r="G438" s="118">
        <f t="shared" si="19"/>
        <v>49.87</v>
      </c>
      <c r="H438" s="118">
        <f t="shared" si="20"/>
        <v>3.46</v>
      </c>
    </row>
    <row r="439" spans="1:8" ht="28.05" customHeight="1">
      <c r="A439" s="118" t="s">
        <v>586</v>
      </c>
      <c r="B439" s="118" t="s">
        <v>587</v>
      </c>
      <c r="C439" s="118">
        <v>2492</v>
      </c>
      <c r="D439" s="118">
        <v>1827</v>
      </c>
      <c r="E439" s="118">
        <v>1010</v>
      </c>
      <c r="F439" s="118">
        <f t="shared" si="18"/>
        <v>1114.3800000000001</v>
      </c>
      <c r="G439" s="118">
        <f t="shared" si="19"/>
        <v>49.84</v>
      </c>
      <c r="H439" s="118">
        <f t="shared" si="20"/>
        <v>22.29</v>
      </c>
    </row>
    <row r="440" spans="1:8" ht="28.05" customHeight="1">
      <c r="A440" s="118" t="s">
        <v>588</v>
      </c>
      <c r="B440" s="118" t="s">
        <v>589</v>
      </c>
      <c r="C440" s="118">
        <v>3413.81</v>
      </c>
      <c r="D440" s="118">
        <v>1827</v>
      </c>
      <c r="E440" s="118">
        <v>1020</v>
      </c>
      <c r="F440" s="118">
        <f t="shared" si="18"/>
        <v>1507.91</v>
      </c>
      <c r="G440" s="118">
        <f t="shared" si="19"/>
        <v>68.28</v>
      </c>
      <c r="H440" s="118">
        <f t="shared" si="20"/>
        <v>30.16</v>
      </c>
    </row>
    <row r="441" spans="1:8" ht="28.05" customHeight="1">
      <c r="A441" s="118" t="s">
        <v>590</v>
      </c>
      <c r="B441" s="118" t="s">
        <v>591</v>
      </c>
      <c r="C441" s="118">
        <v>2188.75</v>
      </c>
      <c r="D441" s="118">
        <v>1827</v>
      </c>
      <c r="E441" s="118">
        <v>1009</v>
      </c>
      <c r="F441" s="118">
        <f t="shared" si="18"/>
        <v>979.97</v>
      </c>
      <c r="G441" s="118">
        <f t="shared" si="19"/>
        <v>43.78</v>
      </c>
      <c r="H441" s="118">
        <f t="shared" si="20"/>
        <v>19.600000000000001</v>
      </c>
    </row>
    <row r="442" spans="1:8" ht="28.05" customHeight="1">
      <c r="A442" s="118" t="s">
        <v>592</v>
      </c>
      <c r="B442" s="118" t="s">
        <v>593</v>
      </c>
      <c r="C442" s="118">
        <v>2310.3000000000002</v>
      </c>
      <c r="D442" s="118">
        <v>1827</v>
      </c>
      <c r="E442" s="118">
        <v>1009</v>
      </c>
      <c r="F442" s="118">
        <f t="shared" si="18"/>
        <v>1034.3900000000001</v>
      </c>
      <c r="G442" s="118">
        <f t="shared" si="19"/>
        <v>46.21</v>
      </c>
      <c r="H442" s="118">
        <f t="shared" si="20"/>
        <v>20.69</v>
      </c>
    </row>
    <row r="443" spans="1:8" ht="28.05" customHeight="1">
      <c r="A443" s="118" t="s">
        <v>594</v>
      </c>
      <c r="B443" s="118" t="s">
        <v>595</v>
      </c>
      <c r="C443" s="118">
        <v>1031.9000000000001</v>
      </c>
      <c r="D443" s="118">
        <v>1096</v>
      </c>
      <c r="E443" s="118">
        <v>1008</v>
      </c>
      <c r="F443" s="118">
        <f t="shared" si="18"/>
        <v>82.85</v>
      </c>
      <c r="G443" s="118">
        <f t="shared" si="19"/>
        <v>20.64</v>
      </c>
      <c r="H443" s="118">
        <f t="shared" si="20"/>
        <v>1.66</v>
      </c>
    </row>
    <row r="444" spans="1:8" ht="28.05" customHeight="1">
      <c r="A444" s="118" t="s">
        <v>596</v>
      </c>
      <c r="B444" s="118" t="s">
        <v>597</v>
      </c>
      <c r="C444" s="118">
        <v>1833.96</v>
      </c>
      <c r="D444" s="118">
        <v>1096</v>
      </c>
      <c r="E444" s="118">
        <v>1007</v>
      </c>
      <c r="F444" s="118">
        <f t="shared" si="18"/>
        <v>148.93</v>
      </c>
      <c r="G444" s="118">
        <f t="shared" si="19"/>
        <v>36.68</v>
      </c>
      <c r="H444" s="118">
        <f t="shared" si="20"/>
        <v>2.98</v>
      </c>
    </row>
    <row r="445" spans="1:8" ht="28.05" customHeight="1">
      <c r="A445" s="118" t="s">
        <v>598</v>
      </c>
      <c r="B445" s="118" t="s">
        <v>599</v>
      </c>
      <c r="C445" s="118">
        <v>3324.35</v>
      </c>
      <c r="D445" s="118">
        <v>1096</v>
      </c>
      <c r="E445" s="118">
        <v>1009</v>
      </c>
      <c r="F445" s="118">
        <f t="shared" si="18"/>
        <v>263.89</v>
      </c>
      <c r="G445" s="118">
        <f t="shared" si="19"/>
        <v>66.489999999999995</v>
      </c>
      <c r="H445" s="118">
        <f t="shared" si="20"/>
        <v>5.28</v>
      </c>
    </row>
    <row r="446" spans="1:8" ht="28.05" customHeight="1">
      <c r="A446" s="118" t="s">
        <v>600</v>
      </c>
      <c r="B446" s="118" t="s">
        <v>601</v>
      </c>
      <c r="C446" s="118">
        <v>3324.35</v>
      </c>
      <c r="D446" s="118">
        <v>1096</v>
      </c>
      <c r="E446" s="118">
        <v>1009</v>
      </c>
      <c r="F446" s="118">
        <f t="shared" si="18"/>
        <v>263.89</v>
      </c>
      <c r="G446" s="118">
        <f t="shared" si="19"/>
        <v>66.489999999999995</v>
      </c>
      <c r="H446" s="118">
        <f t="shared" si="20"/>
        <v>5.28</v>
      </c>
    </row>
    <row r="447" spans="1:8" ht="28.05" customHeight="1">
      <c r="A447" s="118" t="s">
        <v>602</v>
      </c>
      <c r="B447" s="118" t="s">
        <v>603</v>
      </c>
      <c r="C447" s="118">
        <v>4078.3</v>
      </c>
      <c r="D447" s="118">
        <v>1827</v>
      </c>
      <c r="E447" s="118">
        <v>1007</v>
      </c>
      <c r="F447" s="118">
        <f t="shared" si="18"/>
        <v>1830.44</v>
      </c>
      <c r="G447" s="118">
        <f t="shared" si="19"/>
        <v>81.569999999999993</v>
      </c>
      <c r="H447" s="118">
        <f t="shared" si="20"/>
        <v>36.61</v>
      </c>
    </row>
    <row r="448" spans="1:8" ht="28.05" customHeight="1">
      <c r="A448" s="118" t="s">
        <v>604</v>
      </c>
      <c r="B448" s="118" t="s">
        <v>605</v>
      </c>
      <c r="C448" s="118">
        <v>2676.65</v>
      </c>
      <c r="D448" s="118">
        <v>1827</v>
      </c>
      <c r="E448" s="118">
        <v>1009</v>
      </c>
      <c r="F448" s="118">
        <f t="shared" si="18"/>
        <v>1198.4100000000001</v>
      </c>
      <c r="G448" s="118">
        <f t="shared" si="19"/>
        <v>53.53</v>
      </c>
      <c r="H448" s="118">
        <f t="shared" si="20"/>
        <v>23.97</v>
      </c>
    </row>
    <row r="449" spans="1:8" ht="28.05" customHeight="1">
      <c r="A449" s="118" t="s">
        <v>606</v>
      </c>
      <c r="B449" s="118" t="s">
        <v>607</v>
      </c>
      <c r="C449" s="118">
        <v>2742.95</v>
      </c>
      <c r="D449" s="118">
        <v>1096</v>
      </c>
      <c r="E449" s="118">
        <v>1008</v>
      </c>
      <c r="F449" s="118">
        <f t="shared" si="18"/>
        <v>220.24</v>
      </c>
      <c r="G449" s="118">
        <f t="shared" si="19"/>
        <v>54.86</v>
      </c>
      <c r="H449" s="118">
        <f t="shared" si="20"/>
        <v>4.4000000000000004</v>
      </c>
    </row>
    <row r="450" spans="1:8" ht="28.05" customHeight="1">
      <c r="A450" s="118" t="s">
        <v>608</v>
      </c>
      <c r="B450" s="118" t="s">
        <v>609</v>
      </c>
      <c r="C450" s="118">
        <v>2626.58</v>
      </c>
      <c r="D450" s="118">
        <v>1827</v>
      </c>
      <c r="E450" s="118">
        <v>1009</v>
      </c>
      <c r="F450" s="118">
        <f t="shared" si="18"/>
        <v>1175.99</v>
      </c>
      <c r="G450" s="118">
        <f t="shared" si="19"/>
        <v>52.53</v>
      </c>
      <c r="H450" s="118">
        <f t="shared" si="20"/>
        <v>23.52</v>
      </c>
    </row>
    <row r="451" spans="1:8" ht="28.05" customHeight="1">
      <c r="A451" s="118" t="s">
        <v>610</v>
      </c>
      <c r="B451" s="118" t="s">
        <v>611</v>
      </c>
      <c r="C451" s="118">
        <v>1214</v>
      </c>
      <c r="D451" s="118">
        <v>1096</v>
      </c>
      <c r="E451" s="118">
        <v>1008</v>
      </c>
      <c r="F451" s="118">
        <f t="shared" si="18"/>
        <v>97.47</v>
      </c>
      <c r="G451" s="118">
        <f t="shared" si="19"/>
        <v>24.28</v>
      </c>
      <c r="H451" s="118">
        <f t="shared" si="20"/>
        <v>1.95</v>
      </c>
    </row>
    <row r="452" spans="1:8" ht="28.05" customHeight="1">
      <c r="A452" s="118" t="s">
        <v>612</v>
      </c>
      <c r="B452" s="118" t="s">
        <v>613</v>
      </c>
      <c r="C452" s="118">
        <v>1145.8</v>
      </c>
      <c r="D452" s="118">
        <v>1461</v>
      </c>
      <c r="E452" s="118">
        <v>1009</v>
      </c>
      <c r="F452" s="118">
        <f t="shared" si="18"/>
        <v>354.48</v>
      </c>
      <c r="G452" s="118">
        <f t="shared" si="19"/>
        <v>22.92</v>
      </c>
      <c r="H452" s="118">
        <f t="shared" si="20"/>
        <v>7.09</v>
      </c>
    </row>
    <row r="453" spans="1:8" ht="28.05" customHeight="1">
      <c r="A453" s="118" t="s">
        <v>614</v>
      </c>
      <c r="B453" s="118" t="s">
        <v>615</v>
      </c>
      <c r="C453" s="118">
        <v>3116.19</v>
      </c>
      <c r="D453" s="118">
        <v>1096</v>
      </c>
      <c r="E453" s="118">
        <v>1006</v>
      </c>
      <c r="F453" s="118">
        <f t="shared" si="18"/>
        <v>255.89</v>
      </c>
      <c r="G453" s="118">
        <f t="shared" si="19"/>
        <v>62.32</v>
      </c>
      <c r="H453" s="118">
        <f t="shared" si="20"/>
        <v>5.12</v>
      </c>
    </row>
    <row r="454" spans="1:8" ht="28.05" customHeight="1">
      <c r="A454" s="118" t="s">
        <v>616</v>
      </c>
      <c r="B454" s="118" t="s">
        <v>617</v>
      </c>
      <c r="C454" s="118">
        <v>4416.5</v>
      </c>
      <c r="D454" s="118">
        <v>1827</v>
      </c>
      <c r="E454" s="118">
        <v>1006</v>
      </c>
      <c r="F454" s="118">
        <f t="shared" si="18"/>
        <v>1984.65</v>
      </c>
      <c r="G454" s="118">
        <f t="shared" si="19"/>
        <v>88.33</v>
      </c>
      <c r="H454" s="118">
        <f t="shared" si="20"/>
        <v>39.69</v>
      </c>
    </row>
    <row r="455" spans="1:8" ht="28.05" customHeight="1">
      <c r="A455" s="118" t="s">
        <v>618</v>
      </c>
      <c r="B455" s="118" t="s">
        <v>619</v>
      </c>
      <c r="C455" s="118">
        <v>2767.6</v>
      </c>
      <c r="D455" s="118">
        <v>1827</v>
      </c>
      <c r="E455" s="118">
        <v>1008</v>
      </c>
      <c r="F455" s="118">
        <f t="shared" si="18"/>
        <v>1240.6500000000001</v>
      </c>
      <c r="G455" s="118">
        <f t="shared" si="19"/>
        <v>55.35</v>
      </c>
      <c r="H455" s="118">
        <f t="shared" si="20"/>
        <v>24.81</v>
      </c>
    </row>
    <row r="456" spans="1:8" ht="28.05" customHeight="1">
      <c r="A456" s="118" t="s">
        <v>620</v>
      </c>
      <c r="B456" s="118" t="s">
        <v>621</v>
      </c>
      <c r="C456" s="118">
        <v>4078.3</v>
      </c>
      <c r="D456" s="118">
        <v>1827</v>
      </c>
      <c r="E456" s="118">
        <v>1007</v>
      </c>
      <c r="F456" s="118">
        <f t="shared" si="18"/>
        <v>1830.44</v>
      </c>
      <c r="G456" s="118">
        <f t="shared" si="19"/>
        <v>81.569999999999993</v>
      </c>
      <c r="H456" s="118">
        <f t="shared" si="20"/>
        <v>36.61</v>
      </c>
    </row>
    <row r="457" spans="1:8" ht="28.05" customHeight="1">
      <c r="A457" s="118" t="s">
        <v>622</v>
      </c>
      <c r="B457" s="118" t="s">
        <v>623</v>
      </c>
      <c r="C457" s="118">
        <v>1426.3</v>
      </c>
      <c r="D457" s="118">
        <v>1461</v>
      </c>
      <c r="E457" s="118">
        <v>1006</v>
      </c>
      <c r="F457" s="118">
        <f t="shared" si="18"/>
        <v>444.19</v>
      </c>
      <c r="G457" s="118">
        <f t="shared" si="19"/>
        <v>28.53</v>
      </c>
      <c r="H457" s="118">
        <f t="shared" si="20"/>
        <v>8.89</v>
      </c>
    </row>
    <row r="458" spans="1:8" ht="28.05" customHeight="1">
      <c r="A458" s="118" t="s">
        <v>624</v>
      </c>
      <c r="B458" s="118" t="s">
        <v>625</v>
      </c>
      <c r="C458" s="118">
        <v>4477.75</v>
      </c>
      <c r="D458" s="118">
        <v>1827</v>
      </c>
      <c r="E458" s="118">
        <v>1005</v>
      </c>
      <c r="F458" s="118">
        <f t="shared" si="18"/>
        <v>2014.62</v>
      </c>
      <c r="G458" s="118">
        <f t="shared" si="19"/>
        <v>89.56</v>
      </c>
      <c r="H458" s="118">
        <f t="shared" si="20"/>
        <v>40.29</v>
      </c>
    </row>
    <row r="459" spans="1:8" ht="28.05" customHeight="1">
      <c r="A459" s="118" t="s">
        <v>626</v>
      </c>
      <c r="B459" s="118" t="s">
        <v>627</v>
      </c>
      <c r="C459" s="118">
        <v>2025.6</v>
      </c>
      <c r="D459" s="118">
        <v>1096</v>
      </c>
      <c r="E459" s="118">
        <v>1003</v>
      </c>
      <c r="F459" s="118">
        <f t="shared" si="18"/>
        <v>171.88</v>
      </c>
      <c r="G459" s="118">
        <f t="shared" si="19"/>
        <v>40.51</v>
      </c>
      <c r="H459" s="118">
        <f t="shared" si="20"/>
        <v>3.44</v>
      </c>
    </row>
    <row r="460" spans="1:8" ht="28.05" customHeight="1">
      <c r="A460" s="118" t="s">
        <v>628</v>
      </c>
      <c r="B460" s="118" t="s">
        <v>629</v>
      </c>
      <c r="C460" s="118">
        <v>4722.5</v>
      </c>
      <c r="D460" s="118">
        <v>1827</v>
      </c>
      <c r="E460" s="118">
        <v>1006</v>
      </c>
      <c r="F460" s="118">
        <f t="shared" ref="F460:F523" si="21">ROUND((D460-E460)/D460*C460,2)</f>
        <v>2122.15</v>
      </c>
      <c r="G460" s="118">
        <f t="shared" ref="G460:G523" si="22">ROUND(C460*0.02,2)</f>
        <v>94.45</v>
      </c>
      <c r="H460" s="118">
        <f t="shared" ref="H460:H523" si="23">ROUND((D460-E460)/D460*G460,2)</f>
        <v>42.44</v>
      </c>
    </row>
    <row r="461" spans="1:8" ht="28.05" customHeight="1">
      <c r="A461" s="118" t="s">
        <v>630</v>
      </c>
      <c r="B461" s="118" t="s">
        <v>631</v>
      </c>
      <c r="C461" s="118">
        <v>2743.6</v>
      </c>
      <c r="D461" s="118">
        <v>1827</v>
      </c>
      <c r="E461" s="118">
        <v>1005</v>
      </c>
      <c r="F461" s="118">
        <f t="shared" si="21"/>
        <v>1234.3900000000001</v>
      </c>
      <c r="G461" s="118">
        <f t="shared" si="22"/>
        <v>54.87</v>
      </c>
      <c r="H461" s="118">
        <f t="shared" si="23"/>
        <v>24.69</v>
      </c>
    </row>
    <row r="462" spans="1:8" ht="28.05" customHeight="1">
      <c r="A462" s="118" t="s">
        <v>632</v>
      </c>
      <c r="B462" s="118" t="s">
        <v>633</v>
      </c>
      <c r="C462" s="118">
        <v>797.3</v>
      </c>
      <c r="D462" s="118">
        <v>1096</v>
      </c>
      <c r="E462" s="118">
        <v>1003</v>
      </c>
      <c r="F462" s="118">
        <f t="shared" si="21"/>
        <v>67.650000000000006</v>
      </c>
      <c r="G462" s="118">
        <f t="shared" si="22"/>
        <v>15.95</v>
      </c>
      <c r="H462" s="118">
        <f t="shared" si="23"/>
        <v>1.35</v>
      </c>
    </row>
    <row r="463" spans="1:8" ht="28.05" customHeight="1">
      <c r="A463" s="118" t="s">
        <v>634</v>
      </c>
      <c r="B463" s="118" t="s">
        <v>635</v>
      </c>
      <c r="C463" s="118">
        <v>6379.1</v>
      </c>
      <c r="D463" s="118">
        <v>1096</v>
      </c>
      <c r="E463" s="118">
        <v>1006</v>
      </c>
      <c r="F463" s="118">
        <f t="shared" si="21"/>
        <v>523.83000000000004</v>
      </c>
      <c r="G463" s="118">
        <f t="shared" si="22"/>
        <v>127.58</v>
      </c>
      <c r="H463" s="118">
        <f t="shared" si="23"/>
        <v>10.48</v>
      </c>
    </row>
    <row r="464" spans="1:8" ht="28.05" customHeight="1">
      <c r="A464" s="118" t="s">
        <v>636</v>
      </c>
      <c r="B464" s="118" t="s">
        <v>637</v>
      </c>
      <c r="C464" s="118">
        <v>2920.76</v>
      </c>
      <c r="D464" s="118">
        <v>1096</v>
      </c>
      <c r="E464" s="118">
        <v>1003</v>
      </c>
      <c r="F464" s="118">
        <f t="shared" si="21"/>
        <v>247.84</v>
      </c>
      <c r="G464" s="118">
        <f t="shared" si="22"/>
        <v>58.42</v>
      </c>
      <c r="H464" s="118">
        <f t="shared" si="23"/>
        <v>4.96</v>
      </c>
    </row>
    <row r="465" spans="1:8" ht="28.05" customHeight="1">
      <c r="A465" s="118" t="s">
        <v>638</v>
      </c>
      <c r="B465" s="118" t="s">
        <v>639</v>
      </c>
      <c r="C465" s="118">
        <v>3195.3</v>
      </c>
      <c r="D465" s="118">
        <v>1827</v>
      </c>
      <c r="E465" s="118">
        <v>1002</v>
      </c>
      <c r="F465" s="118">
        <f t="shared" si="21"/>
        <v>1442.87</v>
      </c>
      <c r="G465" s="118">
        <f t="shared" si="22"/>
        <v>63.91</v>
      </c>
      <c r="H465" s="118">
        <f t="shared" si="23"/>
        <v>28.86</v>
      </c>
    </row>
    <row r="466" spans="1:8" ht="28.05" customHeight="1">
      <c r="A466" s="118" t="s">
        <v>640</v>
      </c>
      <c r="B466" s="118" t="s">
        <v>641</v>
      </c>
      <c r="C466" s="118">
        <v>1225.7</v>
      </c>
      <c r="D466" s="118">
        <v>1096</v>
      </c>
      <c r="E466" s="118">
        <v>1002</v>
      </c>
      <c r="F466" s="118">
        <f t="shared" si="21"/>
        <v>105.12</v>
      </c>
      <c r="G466" s="118">
        <f t="shared" si="22"/>
        <v>24.51</v>
      </c>
      <c r="H466" s="118">
        <f t="shared" si="23"/>
        <v>2.1</v>
      </c>
    </row>
    <row r="467" spans="1:8" ht="28.05" customHeight="1">
      <c r="A467" s="118" t="s">
        <v>642</v>
      </c>
      <c r="B467" s="118" t="s">
        <v>643</v>
      </c>
      <c r="C467" s="118">
        <v>2923.1</v>
      </c>
      <c r="D467" s="118">
        <v>1827</v>
      </c>
      <c r="E467" s="118">
        <v>1001</v>
      </c>
      <c r="F467" s="118">
        <f t="shared" si="21"/>
        <v>1321.55</v>
      </c>
      <c r="G467" s="118">
        <f t="shared" si="22"/>
        <v>58.46</v>
      </c>
      <c r="H467" s="118">
        <f t="shared" si="23"/>
        <v>26.43</v>
      </c>
    </row>
    <row r="468" spans="1:8" ht="28.05" customHeight="1">
      <c r="A468" s="118" t="s">
        <v>644</v>
      </c>
      <c r="B468" s="118" t="s">
        <v>645</v>
      </c>
      <c r="C468" s="118">
        <v>3152.2</v>
      </c>
      <c r="D468" s="118">
        <v>1827</v>
      </c>
      <c r="E468" s="118">
        <v>1002</v>
      </c>
      <c r="F468" s="118">
        <f t="shared" si="21"/>
        <v>1423.41</v>
      </c>
      <c r="G468" s="118">
        <f t="shared" si="22"/>
        <v>63.04</v>
      </c>
      <c r="H468" s="118">
        <f t="shared" si="23"/>
        <v>28.47</v>
      </c>
    </row>
    <row r="469" spans="1:8" ht="28.05" customHeight="1">
      <c r="A469" s="118" t="s">
        <v>646</v>
      </c>
      <c r="B469" s="118" t="s">
        <v>647</v>
      </c>
      <c r="C469" s="118">
        <v>3845.6</v>
      </c>
      <c r="D469" s="118">
        <v>1461</v>
      </c>
      <c r="E469" s="118">
        <v>1001</v>
      </c>
      <c r="F469" s="118">
        <f t="shared" si="21"/>
        <v>1210.8</v>
      </c>
      <c r="G469" s="118">
        <f t="shared" si="22"/>
        <v>76.91</v>
      </c>
      <c r="H469" s="118">
        <f t="shared" si="23"/>
        <v>24.22</v>
      </c>
    </row>
    <row r="470" spans="1:8" ht="28.05" customHeight="1">
      <c r="A470" s="118" t="s">
        <v>648</v>
      </c>
      <c r="B470" s="118" t="s">
        <v>649</v>
      </c>
      <c r="C470" s="118">
        <v>1933.75</v>
      </c>
      <c r="D470" s="118">
        <v>1461</v>
      </c>
      <c r="E470" s="118">
        <v>1002</v>
      </c>
      <c r="F470" s="118">
        <f t="shared" si="21"/>
        <v>607.52</v>
      </c>
      <c r="G470" s="118">
        <f t="shared" si="22"/>
        <v>38.68</v>
      </c>
      <c r="H470" s="118">
        <f t="shared" si="23"/>
        <v>12.15</v>
      </c>
    </row>
    <row r="471" spans="1:8" ht="28.05" customHeight="1">
      <c r="A471" s="118" t="s">
        <v>650</v>
      </c>
      <c r="B471" s="118" t="s">
        <v>651</v>
      </c>
      <c r="C471" s="118">
        <v>3033.6</v>
      </c>
      <c r="D471" s="118">
        <v>1827</v>
      </c>
      <c r="E471" s="118">
        <v>1001</v>
      </c>
      <c r="F471" s="118">
        <f t="shared" si="21"/>
        <v>1371.51</v>
      </c>
      <c r="G471" s="118">
        <f t="shared" si="22"/>
        <v>60.67</v>
      </c>
      <c r="H471" s="118">
        <f t="shared" si="23"/>
        <v>27.43</v>
      </c>
    </row>
    <row r="472" spans="1:8" ht="28.05" customHeight="1">
      <c r="A472" s="118" t="s">
        <v>652</v>
      </c>
      <c r="B472" s="118" t="s">
        <v>653</v>
      </c>
      <c r="C472" s="118">
        <v>3030.8</v>
      </c>
      <c r="D472" s="118">
        <v>1827</v>
      </c>
      <c r="E472" s="118">
        <v>1001</v>
      </c>
      <c r="F472" s="118">
        <f t="shared" si="21"/>
        <v>1370.25</v>
      </c>
      <c r="G472" s="118">
        <f t="shared" si="22"/>
        <v>60.62</v>
      </c>
      <c r="H472" s="118">
        <f t="shared" si="23"/>
        <v>27.41</v>
      </c>
    </row>
    <row r="473" spans="1:8" ht="28.05" customHeight="1">
      <c r="A473" s="118" t="s">
        <v>654</v>
      </c>
      <c r="B473" s="118" t="s">
        <v>655</v>
      </c>
      <c r="C473" s="118">
        <v>4002.35</v>
      </c>
      <c r="D473" s="118">
        <v>1827</v>
      </c>
      <c r="E473" s="118">
        <v>1000</v>
      </c>
      <c r="F473" s="118">
        <f t="shared" si="21"/>
        <v>1811.68</v>
      </c>
      <c r="G473" s="118">
        <f t="shared" si="22"/>
        <v>80.05</v>
      </c>
      <c r="H473" s="118">
        <f t="shared" si="23"/>
        <v>36.24</v>
      </c>
    </row>
    <row r="474" spans="1:8" ht="28.05" customHeight="1">
      <c r="A474" s="118" t="s">
        <v>656</v>
      </c>
      <c r="B474" s="118" t="s">
        <v>657</v>
      </c>
      <c r="C474" s="118">
        <v>3580.2</v>
      </c>
      <c r="D474" s="118">
        <v>1096</v>
      </c>
      <c r="E474" s="118">
        <v>1000</v>
      </c>
      <c r="F474" s="118">
        <f t="shared" si="21"/>
        <v>313.58999999999997</v>
      </c>
      <c r="G474" s="118">
        <f t="shared" si="22"/>
        <v>71.599999999999994</v>
      </c>
      <c r="H474" s="118">
        <f t="shared" si="23"/>
        <v>6.27</v>
      </c>
    </row>
    <row r="475" spans="1:8" ht="28.05" customHeight="1">
      <c r="A475" s="118" t="s">
        <v>658</v>
      </c>
      <c r="B475" s="118" t="s">
        <v>659</v>
      </c>
      <c r="C475" s="118">
        <v>3821.84</v>
      </c>
      <c r="D475" s="118">
        <v>1827</v>
      </c>
      <c r="E475" s="118">
        <v>1000</v>
      </c>
      <c r="F475" s="118">
        <f t="shared" si="21"/>
        <v>1729.97</v>
      </c>
      <c r="G475" s="118">
        <f t="shared" si="22"/>
        <v>76.44</v>
      </c>
      <c r="H475" s="118">
        <f t="shared" si="23"/>
        <v>34.6</v>
      </c>
    </row>
    <row r="476" spans="1:8" ht="28.05" customHeight="1">
      <c r="A476" s="118" t="s">
        <v>660</v>
      </c>
      <c r="B476" s="118" t="s">
        <v>661</v>
      </c>
      <c r="C476" s="118">
        <v>2885.6</v>
      </c>
      <c r="D476" s="118">
        <v>1096</v>
      </c>
      <c r="E476" s="118">
        <v>1000</v>
      </c>
      <c r="F476" s="118">
        <f t="shared" si="21"/>
        <v>252.75</v>
      </c>
      <c r="G476" s="118">
        <f t="shared" si="22"/>
        <v>57.71</v>
      </c>
      <c r="H476" s="118">
        <f t="shared" si="23"/>
        <v>5.05</v>
      </c>
    </row>
    <row r="477" spans="1:8" ht="28.05" customHeight="1">
      <c r="A477" s="118" t="s">
        <v>662</v>
      </c>
      <c r="B477" s="118" t="s">
        <v>663</v>
      </c>
      <c r="C477" s="118">
        <v>7405</v>
      </c>
      <c r="D477" s="118">
        <v>1096</v>
      </c>
      <c r="E477" s="118">
        <v>999</v>
      </c>
      <c r="F477" s="118">
        <f t="shared" si="21"/>
        <v>655.37</v>
      </c>
      <c r="G477" s="118">
        <f t="shared" si="22"/>
        <v>148.1</v>
      </c>
      <c r="H477" s="118">
        <f t="shared" si="23"/>
        <v>13.11</v>
      </c>
    </row>
    <row r="478" spans="1:8" ht="28.05" customHeight="1">
      <c r="A478" s="118" t="s">
        <v>664</v>
      </c>
      <c r="B478" s="118" t="s">
        <v>665</v>
      </c>
      <c r="C478" s="118">
        <v>3324.35</v>
      </c>
      <c r="D478" s="118">
        <v>1096</v>
      </c>
      <c r="E478" s="118">
        <v>1000</v>
      </c>
      <c r="F478" s="118">
        <f t="shared" si="21"/>
        <v>291.18</v>
      </c>
      <c r="G478" s="118">
        <f t="shared" si="22"/>
        <v>66.489999999999995</v>
      </c>
      <c r="H478" s="118">
        <f t="shared" si="23"/>
        <v>5.82</v>
      </c>
    </row>
    <row r="479" spans="1:8" ht="28.05" customHeight="1">
      <c r="A479" s="118" t="s">
        <v>666</v>
      </c>
      <c r="B479" s="118" t="s">
        <v>667</v>
      </c>
      <c r="C479" s="118">
        <v>2256.5</v>
      </c>
      <c r="D479" s="118">
        <v>1096</v>
      </c>
      <c r="E479" s="118">
        <v>1000</v>
      </c>
      <c r="F479" s="118">
        <f t="shared" si="21"/>
        <v>197.65</v>
      </c>
      <c r="G479" s="118">
        <f t="shared" si="22"/>
        <v>45.13</v>
      </c>
      <c r="H479" s="118">
        <f t="shared" si="23"/>
        <v>3.95</v>
      </c>
    </row>
    <row r="480" spans="1:8" ht="28.05" customHeight="1">
      <c r="A480" s="118" t="s">
        <v>668</v>
      </c>
      <c r="B480" s="118" t="s">
        <v>669</v>
      </c>
      <c r="C480" s="118">
        <v>740.35</v>
      </c>
      <c r="D480" s="118">
        <v>1096</v>
      </c>
      <c r="E480" s="118">
        <v>1000</v>
      </c>
      <c r="F480" s="118">
        <f t="shared" si="21"/>
        <v>64.849999999999994</v>
      </c>
      <c r="G480" s="118">
        <f t="shared" si="22"/>
        <v>14.81</v>
      </c>
      <c r="H480" s="118">
        <f t="shared" si="23"/>
        <v>1.3</v>
      </c>
    </row>
    <row r="481" spans="1:8" ht="28.05" customHeight="1">
      <c r="A481" s="118" t="s">
        <v>670</v>
      </c>
      <c r="B481" s="118" t="s">
        <v>671</v>
      </c>
      <c r="C481" s="118">
        <v>3668.3</v>
      </c>
      <c r="D481" s="118">
        <v>1461</v>
      </c>
      <c r="E481" s="118">
        <v>1001</v>
      </c>
      <c r="F481" s="118">
        <f t="shared" si="21"/>
        <v>1154.97</v>
      </c>
      <c r="G481" s="118">
        <f t="shared" si="22"/>
        <v>73.37</v>
      </c>
      <c r="H481" s="118">
        <f t="shared" si="23"/>
        <v>23.1</v>
      </c>
    </row>
    <row r="482" spans="1:8" ht="28.05" customHeight="1">
      <c r="A482" s="118" t="s">
        <v>672</v>
      </c>
      <c r="B482" s="118" t="s">
        <v>673</v>
      </c>
      <c r="C482" s="118">
        <v>2431.75</v>
      </c>
      <c r="D482" s="118">
        <v>1827</v>
      </c>
      <c r="E482" s="118">
        <v>999</v>
      </c>
      <c r="F482" s="118">
        <f t="shared" si="21"/>
        <v>1102.07</v>
      </c>
      <c r="G482" s="118">
        <f t="shared" si="22"/>
        <v>48.64</v>
      </c>
      <c r="H482" s="118">
        <f t="shared" si="23"/>
        <v>22.04</v>
      </c>
    </row>
    <row r="483" spans="1:8" ht="28.05" customHeight="1">
      <c r="A483" s="118" t="s">
        <v>674</v>
      </c>
      <c r="B483" s="118" t="s">
        <v>675</v>
      </c>
      <c r="C483" s="118">
        <v>2780</v>
      </c>
      <c r="D483" s="118">
        <v>1827</v>
      </c>
      <c r="E483" s="118">
        <v>999</v>
      </c>
      <c r="F483" s="118">
        <f t="shared" si="21"/>
        <v>1259.9000000000001</v>
      </c>
      <c r="G483" s="118">
        <f t="shared" si="22"/>
        <v>55.6</v>
      </c>
      <c r="H483" s="118">
        <f t="shared" si="23"/>
        <v>25.2</v>
      </c>
    </row>
    <row r="484" spans="1:8" ht="28.05" customHeight="1">
      <c r="A484" s="118" t="s">
        <v>676</v>
      </c>
      <c r="B484" s="118" t="s">
        <v>677</v>
      </c>
      <c r="C484" s="118">
        <v>2747.6</v>
      </c>
      <c r="D484" s="118">
        <v>1827</v>
      </c>
      <c r="E484" s="118">
        <v>999</v>
      </c>
      <c r="F484" s="118">
        <f t="shared" si="21"/>
        <v>1245.22</v>
      </c>
      <c r="G484" s="118">
        <f t="shared" si="22"/>
        <v>54.95</v>
      </c>
      <c r="H484" s="118">
        <f t="shared" si="23"/>
        <v>24.9</v>
      </c>
    </row>
    <row r="485" spans="1:8" ht="28.05" customHeight="1">
      <c r="A485" s="118" t="s">
        <v>678</v>
      </c>
      <c r="B485" s="118" t="s">
        <v>679</v>
      </c>
      <c r="C485" s="118">
        <v>2457.39</v>
      </c>
      <c r="D485" s="118">
        <v>1096</v>
      </c>
      <c r="E485" s="118">
        <v>998</v>
      </c>
      <c r="F485" s="118">
        <f t="shared" si="21"/>
        <v>219.73</v>
      </c>
      <c r="G485" s="118">
        <f t="shared" si="22"/>
        <v>49.15</v>
      </c>
      <c r="H485" s="118">
        <f t="shared" si="23"/>
        <v>4.3899999999999997</v>
      </c>
    </row>
    <row r="486" spans="1:8" ht="28.05" customHeight="1">
      <c r="A486" s="118" t="s">
        <v>680</v>
      </c>
      <c r="B486" s="118" t="s">
        <v>681</v>
      </c>
      <c r="C486" s="118">
        <v>3864.45</v>
      </c>
      <c r="D486" s="118">
        <v>1827</v>
      </c>
      <c r="E486" s="118">
        <v>999</v>
      </c>
      <c r="F486" s="118">
        <f t="shared" si="21"/>
        <v>1751.38</v>
      </c>
      <c r="G486" s="118">
        <f t="shared" si="22"/>
        <v>77.290000000000006</v>
      </c>
      <c r="H486" s="118">
        <f t="shared" si="23"/>
        <v>35.03</v>
      </c>
    </row>
    <row r="487" spans="1:8" ht="28.05" customHeight="1">
      <c r="A487" s="118" t="s">
        <v>682</v>
      </c>
      <c r="B487" s="118" t="s">
        <v>683</v>
      </c>
      <c r="C487" s="118">
        <v>4187.75</v>
      </c>
      <c r="D487" s="118">
        <v>1827</v>
      </c>
      <c r="E487" s="118">
        <v>999</v>
      </c>
      <c r="F487" s="118">
        <f t="shared" si="21"/>
        <v>1897.9</v>
      </c>
      <c r="G487" s="118">
        <f t="shared" si="22"/>
        <v>83.76</v>
      </c>
      <c r="H487" s="118">
        <f t="shared" si="23"/>
        <v>37.96</v>
      </c>
    </row>
    <row r="488" spans="1:8" ht="28.05" customHeight="1">
      <c r="A488" s="118" t="s">
        <v>684</v>
      </c>
      <c r="B488" s="118" t="s">
        <v>685</v>
      </c>
      <c r="C488" s="118">
        <v>4066.77</v>
      </c>
      <c r="D488" s="118">
        <v>1827</v>
      </c>
      <c r="E488" s="118">
        <v>999</v>
      </c>
      <c r="F488" s="118">
        <f t="shared" si="21"/>
        <v>1843.07</v>
      </c>
      <c r="G488" s="118">
        <f t="shared" si="22"/>
        <v>81.34</v>
      </c>
      <c r="H488" s="118">
        <f t="shared" si="23"/>
        <v>36.86</v>
      </c>
    </row>
    <row r="489" spans="1:8" ht="28.05" customHeight="1">
      <c r="A489" s="118" t="s">
        <v>686</v>
      </c>
      <c r="B489" s="118" t="s">
        <v>687</v>
      </c>
      <c r="C489" s="118">
        <v>1320.43</v>
      </c>
      <c r="D489" s="118">
        <v>1461</v>
      </c>
      <c r="E489" s="118">
        <v>996</v>
      </c>
      <c r="F489" s="118">
        <f t="shared" si="21"/>
        <v>420.26</v>
      </c>
      <c r="G489" s="118">
        <f t="shared" si="22"/>
        <v>26.41</v>
      </c>
      <c r="H489" s="118">
        <f t="shared" si="23"/>
        <v>8.41</v>
      </c>
    </row>
    <row r="490" spans="1:8" ht="28.05" customHeight="1">
      <c r="A490" s="118" t="s">
        <v>688</v>
      </c>
      <c r="B490" s="118" t="s">
        <v>689</v>
      </c>
      <c r="C490" s="118">
        <v>2901.2</v>
      </c>
      <c r="D490" s="118">
        <v>1096</v>
      </c>
      <c r="E490" s="118">
        <v>996</v>
      </c>
      <c r="F490" s="118">
        <f t="shared" si="21"/>
        <v>264.70999999999998</v>
      </c>
      <c r="G490" s="118">
        <f t="shared" si="22"/>
        <v>58.02</v>
      </c>
      <c r="H490" s="118">
        <f t="shared" si="23"/>
        <v>5.29</v>
      </c>
    </row>
    <row r="491" spans="1:8" ht="28.05" customHeight="1">
      <c r="A491" s="118" t="s">
        <v>690</v>
      </c>
      <c r="B491" s="118" t="s">
        <v>691</v>
      </c>
      <c r="C491" s="118">
        <v>2611.6</v>
      </c>
      <c r="D491" s="118">
        <v>1827</v>
      </c>
      <c r="E491" s="118">
        <v>996</v>
      </c>
      <c r="F491" s="118">
        <f t="shared" si="21"/>
        <v>1187.8699999999999</v>
      </c>
      <c r="G491" s="118">
        <f t="shared" si="22"/>
        <v>52.23</v>
      </c>
      <c r="H491" s="118">
        <f t="shared" si="23"/>
        <v>23.76</v>
      </c>
    </row>
    <row r="492" spans="1:8" ht="28.05" customHeight="1">
      <c r="A492" s="118" t="s">
        <v>692</v>
      </c>
      <c r="B492" s="118" t="s">
        <v>693</v>
      </c>
      <c r="C492" s="118">
        <v>4227.8</v>
      </c>
      <c r="D492" s="118">
        <v>1827</v>
      </c>
      <c r="E492" s="118">
        <v>996</v>
      </c>
      <c r="F492" s="118">
        <f t="shared" si="21"/>
        <v>1922.99</v>
      </c>
      <c r="G492" s="118">
        <f t="shared" si="22"/>
        <v>84.56</v>
      </c>
      <c r="H492" s="118">
        <f t="shared" si="23"/>
        <v>38.46</v>
      </c>
    </row>
    <row r="493" spans="1:8" ht="28.05" customHeight="1">
      <c r="A493" s="118" t="s">
        <v>694</v>
      </c>
      <c r="B493" s="118" t="s">
        <v>695</v>
      </c>
      <c r="C493" s="118">
        <v>1086.5999999999999</v>
      </c>
      <c r="D493" s="118">
        <v>1096</v>
      </c>
      <c r="E493" s="118">
        <v>994</v>
      </c>
      <c r="F493" s="118">
        <f t="shared" si="21"/>
        <v>101.13</v>
      </c>
      <c r="G493" s="118">
        <f t="shared" si="22"/>
        <v>21.73</v>
      </c>
      <c r="H493" s="118">
        <f t="shared" si="23"/>
        <v>2.02</v>
      </c>
    </row>
    <row r="494" spans="1:8" ht="28.05" customHeight="1">
      <c r="A494" s="118" t="s">
        <v>696</v>
      </c>
      <c r="B494" s="118" t="s">
        <v>697</v>
      </c>
      <c r="C494" s="118">
        <v>2281.3000000000002</v>
      </c>
      <c r="D494" s="118">
        <v>1096</v>
      </c>
      <c r="E494" s="118">
        <v>995</v>
      </c>
      <c r="F494" s="118">
        <f t="shared" si="21"/>
        <v>210.23</v>
      </c>
      <c r="G494" s="118">
        <f t="shared" si="22"/>
        <v>45.63</v>
      </c>
      <c r="H494" s="118">
        <f t="shared" si="23"/>
        <v>4.2</v>
      </c>
    </row>
    <row r="495" spans="1:8" ht="28.05" customHeight="1">
      <c r="A495" s="118" t="s">
        <v>698</v>
      </c>
      <c r="B495" s="118" t="s">
        <v>699</v>
      </c>
      <c r="C495" s="118">
        <v>4447</v>
      </c>
      <c r="D495" s="118">
        <v>1827</v>
      </c>
      <c r="E495" s="118">
        <v>995</v>
      </c>
      <c r="F495" s="118">
        <f t="shared" si="21"/>
        <v>2025.13</v>
      </c>
      <c r="G495" s="118">
        <f t="shared" si="22"/>
        <v>88.94</v>
      </c>
      <c r="H495" s="118">
        <f t="shared" si="23"/>
        <v>40.5</v>
      </c>
    </row>
    <row r="496" spans="1:8" ht="28.05" customHeight="1">
      <c r="A496" s="118" t="s">
        <v>700</v>
      </c>
      <c r="B496" s="118" t="s">
        <v>701</v>
      </c>
      <c r="C496" s="118">
        <v>1427.68</v>
      </c>
      <c r="D496" s="118">
        <v>1461</v>
      </c>
      <c r="E496" s="118">
        <v>995</v>
      </c>
      <c r="F496" s="118">
        <f t="shared" si="21"/>
        <v>455.37</v>
      </c>
      <c r="G496" s="118">
        <f t="shared" si="22"/>
        <v>28.55</v>
      </c>
      <c r="H496" s="118">
        <f t="shared" si="23"/>
        <v>9.11</v>
      </c>
    </row>
    <row r="497" spans="1:8" ht="28.05" customHeight="1">
      <c r="A497" s="118" t="s">
        <v>702</v>
      </c>
      <c r="B497" s="118" t="s">
        <v>703</v>
      </c>
      <c r="C497" s="118">
        <v>1426.3</v>
      </c>
      <c r="D497" s="118">
        <v>1461</v>
      </c>
      <c r="E497" s="118">
        <v>995</v>
      </c>
      <c r="F497" s="118">
        <f t="shared" si="21"/>
        <v>454.93</v>
      </c>
      <c r="G497" s="118">
        <f t="shared" si="22"/>
        <v>28.53</v>
      </c>
      <c r="H497" s="118">
        <f t="shared" si="23"/>
        <v>9.1</v>
      </c>
    </row>
    <row r="498" spans="1:8" ht="28.05" customHeight="1">
      <c r="A498" s="118" t="s">
        <v>704</v>
      </c>
      <c r="B498" s="118" t="s">
        <v>705</v>
      </c>
      <c r="C498" s="118">
        <v>1348.04</v>
      </c>
      <c r="D498" s="118">
        <v>1461</v>
      </c>
      <c r="E498" s="118">
        <v>995</v>
      </c>
      <c r="F498" s="118">
        <f t="shared" si="21"/>
        <v>429.97</v>
      </c>
      <c r="G498" s="118">
        <f t="shared" si="22"/>
        <v>26.96</v>
      </c>
      <c r="H498" s="118">
        <f t="shared" si="23"/>
        <v>8.6</v>
      </c>
    </row>
    <row r="499" spans="1:8" ht="28.05" customHeight="1">
      <c r="A499" s="118" t="s">
        <v>706</v>
      </c>
      <c r="B499" s="118" t="s">
        <v>707</v>
      </c>
      <c r="C499" s="118">
        <v>2725.1</v>
      </c>
      <c r="D499" s="118">
        <v>1827</v>
      </c>
      <c r="E499" s="118">
        <v>999</v>
      </c>
      <c r="F499" s="118">
        <f t="shared" si="21"/>
        <v>1235.02</v>
      </c>
      <c r="G499" s="118">
        <f t="shared" si="22"/>
        <v>54.5</v>
      </c>
      <c r="H499" s="118">
        <f t="shared" si="23"/>
        <v>24.7</v>
      </c>
    </row>
    <row r="500" spans="1:8" ht="28.05" customHeight="1">
      <c r="A500" s="118" t="s">
        <v>708</v>
      </c>
      <c r="B500" s="118" t="s">
        <v>709</v>
      </c>
      <c r="C500" s="118">
        <v>4608.49</v>
      </c>
      <c r="D500" s="118">
        <v>1827</v>
      </c>
      <c r="E500" s="118">
        <v>994</v>
      </c>
      <c r="F500" s="118">
        <f t="shared" si="21"/>
        <v>2101.19</v>
      </c>
      <c r="G500" s="118">
        <f t="shared" si="22"/>
        <v>92.17</v>
      </c>
      <c r="H500" s="118">
        <f t="shared" si="23"/>
        <v>42.02</v>
      </c>
    </row>
    <row r="501" spans="1:8" ht="28.05" customHeight="1">
      <c r="A501" s="118" t="s">
        <v>710</v>
      </c>
      <c r="B501" s="118" t="s">
        <v>711</v>
      </c>
      <c r="C501" s="118">
        <v>4535</v>
      </c>
      <c r="D501" s="118">
        <v>1827</v>
      </c>
      <c r="E501" s="118">
        <v>993</v>
      </c>
      <c r="F501" s="118">
        <f t="shared" si="21"/>
        <v>2070.16</v>
      </c>
      <c r="G501" s="118">
        <f t="shared" si="22"/>
        <v>90.7</v>
      </c>
      <c r="H501" s="118">
        <f t="shared" si="23"/>
        <v>41.4</v>
      </c>
    </row>
    <row r="502" spans="1:8" ht="28.05" customHeight="1">
      <c r="A502" s="118" t="s">
        <v>712</v>
      </c>
      <c r="B502" s="118" t="s">
        <v>713</v>
      </c>
      <c r="C502" s="118">
        <v>4028.1</v>
      </c>
      <c r="D502" s="118">
        <v>1827</v>
      </c>
      <c r="E502" s="118">
        <v>993</v>
      </c>
      <c r="F502" s="118">
        <f t="shared" si="21"/>
        <v>1838.77</v>
      </c>
      <c r="G502" s="118">
        <f t="shared" si="22"/>
        <v>80.56</v>
      </c>
      <c r="H502" s="118">
        <f t="shared" si="23"/>
        <v>36.770000000000003</v>
      </c>
    </row>
    <row r="503" spans="1:8" ht="28.05" customHeight="1">
      <c r="A503" s="118" t="s">
        <v>714</v>
      </c>
      <c r="B503" s="118" t="s">
        <v>715</v>
      </c>
      <c r="C503" s="118">
        <v>3514.1</v>
      </c>
      <c r="D503" s="118">
        <v>1827</v>
      </c>
      <c r="E503" s="118">
        <v>993</v>
      </c>
      <c r="F503" s="118">
        <f t="shared" si="21"/>
        <v>1604.14</v>
      </c>
      <c r="G503" s="118">
        <f t="shared" si="22"/>
        <v>70.28</v>
      </c>
      <c r="H503" s="118">
        <f t="shared" si="23"/>
        <v>32.08</v>
      </c>
    </row>
    <row r="504" spans="1:8" ht="28.05" customHeight="1">
      <c r="A504" s="118" t="s">
        <v>716</v>
      </c>
      <c r="B504" s="118" t="s">
        <v>717</v>
      </c>
      <c r="C504" s="118">
        <v>681.9</v>
      </c>
      <c r="D504" s="118">
        <v>1096</v>
      </c>
      <c r="E504" s="118">
        <v>993</v>
      </c>
      <c r="F504" s="118">
        <f t="shared" si="21"/>
        <v>64.08</v>
      </c>
      <c r="G504" s="118">
        <f t="shared" si="22"/>
        <v>13.64</v>
      </c>
      <c r="H504" s="118">
        <f t="shared" si="23"/>
        <v>1.28</v>
      </c>
    </row>
    <row r="505" spans="1:8" ht="28.05" customHeight="1">
      <c r="A505" s="118" t="s">
        <v>718</v>
      </c>
      <c r="B505" s="118" t="s">
        <v>719</v>
      </c>
      <c r="C505" s="118">
        <v>4124.1499999999996</v>
      </c>
      <c r="D505" s="118">
        <v>1827</v>
      </c>
      <c r="E505" s="118">
        <v>992</v>
      </c>
      <c r="F505" s="118">
        <f t="shared" si="21"/>
        <v>1884.87</v>
      </c>
      <c r="G505" s="118">
        <f t="shared" si="22"/>
        <v>82.48</v>
      </c>
      <c r="H505" s="118">
        <f t="shared" si="23"/>
        <v>37.700000000000003</v>
      </c>
    </row>
    <row r="506" spans="1:8" ht="28.05" customHeight="1">
      <c r="A506" s="118" t="s">
        <v>720</v>
      </c>
      <c r="B506" s="118" t="s">
        <v>721</v>
      </c>
      <c r="C506" s="118">
        <v>4210.3999999999996</v>
      </c>
      <c r="D506" s="118">
        <v>1827</v>
      </c>
      <c r="E506" s="118">
        <v>992</v>
      </c>
      <c r="F506" s="118">
        <f t="shared" si="21"/>
        <v>1924.29</v>
      </c>
      <c r="G506" s="118">
        <f t="shared" si="22"/>
        <v>84.21</v>
      </c>
      <c r="H506" s="118">
        <f t="shared" si="23"/>
        <v>38.49</v>
      </c>
    </row>
    <row r="507" spans="1:8" ht="28.05" customHeight="1">
      <c r="A507" s="118" t="s">
        <v>722</v>
      </c>
      <c r="B507" s="118" t="s">
        <v>723</v>
      </c>
      <c r="C507" s="118">
        <v>1338.6</v>
      </c>
      <c r="D507" s="118">
        <v>1096</v>
      </c>
      <c r="E507" s="118">
        <v>992</v>
      </c>
      <c r="F507" s="118">
        <f t="shared" si="21"/>
        <v>127.02</v>
      </c>
      <c r="G507" s="118">
        <f t="shared" si="22"/>
        <v>26.77</v>
      </c>
      <c r="H507" s="118">
        <f t="shared" si="23"/>
        <v>2.54</v>
      </c>
    </row>
    <row r="508" spans="1:8" ht="28.05" customHeight="1">
      <c r="A508" s="118" t="s">
        <v>724</v>
      </c>
      <c r="B508" s="118" t="s">
        <v>725</v>
      </c>
      <c r="C508" s="118">
        <v>6809</v>
      </c>
      <c r="D508" s="118">
        <v>1461</v>
      </c>
      <c r="E508" s="118">
        <v>989</v>
      </c>
      <c r="F508" s="118">
        <f t="shared" si="21"/>
        <v>2199.7600000000002</v>
      </c>
      <c r="G508" s="118">
        <f t="shared" si="22"/>
        <v>136.18</v>
      </c>
      <c r="H508" s="118">
        <f t="shared" si="23"/>
        <v>44</v>
      </c>
    </row>
    <row r="509" spans="1:8" ht="28.05" customHeight="1">
      <c r="A509" s="118" t="s">
        <v>726</v>
      </c>
      <c r="B509" s="118" t="s">
        <v>727</v>
      </c>
      <c r="C509" s="118">
        <v>8068.79</v>
      </c>
      <c r="D509" s="118">
        <v>1827</v>
      </c>
      <c r="E509" s="118">
        <v>992</v>
      </c>
      <c r="F509" s="118">
        <f t="shared" si="21"/>
        <v>3687.71</v>
      </c>
      <c r="G509" s="118">
        <f t="shared" si="22"/>
        <v>161.38</v>
      </c>
      <c r="H509" s="118">
        <f t="shared" si="23"/>
        <v>73.760000000000005</v>
      </c>
    </row>
    <row r="510" spans="1:8" ht="28.05" customHeight="1">
      <c r="A510" s="118" t="s">
        <v>728</v>
      </c>
      <c r="B510" s="118" t="s">
        <v>729</v>
      </c>
      <c r="C510" s="118">
        <v>1020</v>
      </c>
      <c r="D510" s="118">
        <v>1096</v>
      </c>
      <c r="E510" s="118">
        <v>992</v>
      </c>
      <c r="F510" s="118">
        <f t="shared" si="21"/>
        <v>96.79</v>
      </c>
      <c r="G510" s="118">
        <f t="shared" si="22"/>
        <v>20.399999999999999</v>
      </c>
      <c r="H510" s="118">
        <f t="shared" si="23"/>
        <v>1.94</v>
      </c>
    </row>
    <row r="511" spans="1:8" ht="28.05" customHeight="1">
      <c r="A511" s="118" t="s">
        <v>730</v>
      </c>
      <c r="B511" s="118" t="s">
        <v>731</v>
      </c>
      <c r="C511" s="118">
        <v>1733.75</v>
      </c>
      <c r="D511" s="118">
        <v>1096</v>
      </c>
      <c r="E511" s="118">
        <v>988</v>
      </c>
      <c r="F511" s="118">
        <f t="shared" si="21"/>
        <v>170.84</v>
      </c>
      <c r="G511" s="118">
        <f t="shared" si="22"/>
        <v>34.68</v>
      </c>
      <c r="H511" s="118">
        <f t="shared" si="23"/>
        <v>3.42</v>
      </c>
    </row>
    <row r="512" spans="1:8" ht="28.05" customHeight="1">
      <c r="A512" s="118" t="s">
        <v>732</v>
      </c>
      <c r="B512" s="118" t="s">
        <v>733</v>
      </c>
      <c r="C512" s="118">
        <v>2016</v>
      </c>
      <c r="D512" s="118">
        <v>1096</v>
      </c>
      <c r="E512" s="118">
        <v>981</v>
      </c>
      <c r="F512" s="118">
        <f t="shared" si="21"/>
        <v>211.53</v>
      </c>
      <c r="G512" s="118">
        <f t="shared" si="22"/>
        <v>40.32</v>
      </c>
      <c r="H512" s="118">
        <f t="shared" si="23"/>
        <v>4.2300000000000004</v>
      </c>
    </row>
    <row r="513" spans="1:8" ht="28.05" customHeight="1">
      <c r="A513" s="118" t="s">
        <v>734</v>
      </c>
      <c r="B513" s="118" t="s">
        <v>735</v>
      </c>
      <c r="C513" s="118">
        <v>5091.66</v>
      </c>
      <c r="D513" s="118">
        <v>1827</v>
      </c>
      <c r="E513" s="118">
        <v>987</v>
      </c>
      <c r="F513" s="118">
        <f t="shared" si="21"/>
        <v>2340.9899999999998</v>
      </c>
      <c r="G513" s="118">
        <f t="shared" si="22"/>
        <v>101.83</v>
      </c>
      <c r="H513" s="118">
        <f t="shared" si="23"/>
        <v>46.82</v>
      </c>
    </row>
    <row r="514" spans="1:8" ht="28.05" customHeight="1">
      <c r="A514" s="118" t="s">
        <v>736</v>
      </c>
      <c r="B514" s="118" t="s">
        <v>737</v>
      </c>
      <c r="C514" s="118">
        <v>3661.1</v>
      </c>
      <c r="D514" s="118">
        <v>1827</v>
      </c>
      <c r="E514" s="118">
        <v>987</v>
      </c>
      <c r="F514" s="118">
        <f t="shared" si="21"/>
        <v>1683.26</v>
      </c>
      <c r="G514" s="118">
        <f t="shared" si="22"/>
        <v>73.22</v>
      </c>
      <c r="H514" s="118">
        <f t="shared" si="23"/>
        <v>33.659999999999997</v>
      </c>
    </row>
    <row r="515" spans="1:8" ht="28.05" customHeight="1">
      <c r="A515" s="118" t="s">
        <v>738</v>
      </c>
      <c r="B515" s="118" t="s">
        <v>739</v>
      </c>
      <c r="C515" s="118">
        <v>1235.05</v>
      </c>
      <c r="D515" s="118">
        <v>1096</v>
      </c>
      <c r="E515" s="118">
        <v>986</v>
      </c>
      <c r="F515" s="118">
        <f t="shared" si="21"/>
        <v>123.96</v>
      </c>
      <c r="G515" s="118">
        <f t="shared" si="22"/>
        <v>24.7</v>
      </c>
      <c r="H515" s="118">
        <f t="shared" si="23"/>
        <v>2.48</v>
      </c>
    </row>
    <row r="516" spans="1:8" ht="28.05" customHeight="1">
      <c r="A516" s="118" t="s">
        <v>740</v>
      </c>
      <c r="B516" s="118" t="s">
        <v>741</v>
      </c>
      <c r="C516" s="118">
        <v>3032.23</v>
      </c>
      <c r="D516" s="118">
        <v>1096</v>
      </c>
      <c r="E516" s="118">
        <v>986</v>
      </c>
      <c r="F516" s="118">
        <f t="shared" si="21"/>
        <v>304.33</v>
      </c>
      <c r="G516" s="118">
        <f t="shared" si="22"/>
        <v>60.64</v>
      </c>
      <c r="H516" s="118">
        <f t="shared" si="23"/>
        <v>6.09</v>
      </c>
    </row>
    <row r="517" spans="1:8" ht="28.05" customHeight="1">
      <c r="A517" s="118" t="s">
        <v>742</v>
      </c>
      <c r="B517" s="118" t="s">
        <v>743</v>
      </c>
      <c r="C517" s="118">
        <v>2676.65</v>
      </c>
      <c r="D517" s="118">
        <v>1827</v>
      </c>
      <c r="E517" s="118">
        <v>987</v>
      </c>
      <c r="F517" s="118">
        <f t="shared" si="21"/>
        <v>1230.6400000000001</v>
      </c>
      <c r="G517" s="118">
        <f t="shared" si="22"/>
        <v>53.53</v>
      </c>
      <c r="H517" s="118">
        <f t="shared" si="23"/>
        <v>24.61</v>
      </c>
    </row>
    <row r="518" spans="1:8" ht="28.05" customHeight="1">
      <c r="A518" s="118" t="s">
        <v>744</v>
      </c>
      <c r="B518" s="118" t="s">
        <v>745</v>
      </c>
      <c r="C518" s="118">
        <v>2958.6</v>
      </c>
      <c r="D518" s="118">
        <v>1827</v>
      </c>
      <c r="E518" s="118">
        <v>987</v>
      </c>
      <c r="F518" s="118">
        <f t="shared" si="21"/>
        <v>1360.28</v>
      </c>
      <c r="G518" s="118">
        <f t="shared" si="22"/>
        <v>59.17</v>
      </c>
      <c r="H518" s="118">
        <f t="shared" si="23"/>
        <v>27.2</v>
      </c>
    </row>
    <row r="519" spans="1:8" ht="28.05" customHeight="1">
      <c r="A519" s="118" t="s">
        <v>746</v>
      </c>
      <c r="B519" s="118" t="s">
        <v>747</v>
      </c>
      <c r="C519" s="118">
        <v>2615.4499999999998</v>
      </c>
      <c r="D519" s="118">
        <v>1827</v>
      </c>
      <c r="E519" s="118">
        <v>987</v>
      </c>
      <c r="F519" s="118">
        <f t="shared" si="21"/>
        <v>1202.51</v>
      </c>
      <c r="G519" s="118">
        <f t="shared" si="22"/>
        <v>52.31</v>
      </c>
      <c r="H519" s="118">
        <f t="shared" si="23"/>
        <v>24.05</v>
      </c>
    </row>
    <row r="520" spans="1:8" ht="28.05" customHeight="1">
      <c r="A520" s="118" t="s">
        <v>748</v>
      </c>
      <c r="B520" s="118" t="s">
        <v>749</v>
      </c>
      <c r="C520" s="118">
        <v>1734.4</v>
      </c>
      <c r="D520" s="118">
        <v>1096</v>
      </c>
      <c r="E520" s="118">
        <v>987</v>
      </c>
      <c r="F520" s="118">
        <f t="shared" si="21"/>
        <v>172.49</v>
      </c>
      <c r="G520" s="118">
        <f t="shared" si="22"/>
        <v>34.69</v>
      </c>
      <c r="H520" s="118">
        <f t="shared" si="23"/>
        <v>3.45</v>
      </c>
    </row>
    <row r="521" spans="1:8" ht="28.05" customHeight="1">
      <c r="A521" s="118" t="s">
        <v>750</v>
      </c>
      <c r="B521" s="118" t="s">
        <v>751</v>
      </c>
      <c r="C521" s="118">
        <v>2479.6</v>
      </c>
      <c r="D521" s="118">
        <v>1096</v>
      </c>
      <c r="E521" s="118">
        <v>987</v>
      </c>
      <c r="F521" s="118">
        <f t="shared" si="21"/>
        <v>246.6</v>
      </c>
      <c r="G521" s="118">
        <f t="shared" si="22"/>
        <v>49.59</v>
      </c>
      <c r="H521" s="118">
        <f t="shared" si="23"/>
        <v>4.93</v>
      </c>
    </row>
    <row r="522" spans="1:8" ht="28.05" customHeight="1">
      <c r="A522" s="118" t="s">
        <v>752</v>
      </c>
      <c r="B522" s="118" t="s">
        <v>753</v>
      </c>
      <c r="C522" s="118">
        <v>3121.98</v>
      </c>
      <c r="D522" s="118">
        <v>1827</v>
      </c>
      <c r="E522" s="118">
        <v>987</v>
      </c>
      <c r="F522" s="118">
        <f t="shared" si="21"/>
        <v>1435.39</v>
      </c>
      <c r="G522" s="118">
        <f t="shared" si="22"/>
        <v>62.44</v>
      </c>
      <c r="H522" s="118">
        <f t="shared" si="23"/>
        <v>28.71</v>
      </c>
    </row>
    <row r="523" spans="1:8" ht="28.05" customHeight="1">
      <c r="A523" s="118" t="s">
        <v>754</v>
      </c>
      <c r="B523" s="118" t="s">
        <v>755</v>
      </c>
      <c r="C523" s="118">
        <v>2704.25</v>
      </c>
      <c r="D523" s="118">
        <v>1827</v>
      </c>
      <c r="E523" s="118">
        <v>986</v>
      </c>
      <c r="F523" s="118">
        <f t="shared" si="21"/>
        <v>1244.81</v>
      </c>
      <c r="G523" s="118">
        <f t="shared" si="22"/>
        <v>54.09</v>
      </c>
      <c r="H523" s="118">
        <f t="shared" si="23"/>
        <v>24.9</v>
      </c>
    </row>
    <row r="524" spans="1:8" ht="28.05" customHeight="1">
      <c r="A524" s="118" t="s">
        <v>756</v>
      </c>
      <c r="B524" s="118" t="s">
        <v>757</v>
      </c>
      <c r="C524" s="118">
        <v>2863.2</v>
      </c>
      <c r="D524" s="118">
        <v>1827</v>
      </c>
      <c r="E524" s="118">
        <v>979</v>
      </c>
      <c r="F524" s="118">
        <f t="shared" ref="F524:F587" si="24">ROUND((D524-E524)/D524*C524,2)</f>
        <v>1328.95</v>
      </c>
      <c r="G524" s="118">
        <f t="shared" ref="G524:G587" si="25">ROUND(C524*0.02,2)</f>
        <v>57.26</v>
      </c>
      <c r="H524" s="118">
        <f t="shared" ref="H524:H587" si="26">ROUND((D524-E524)/D524*G524,2)</f>
        <v>26.58</v>
      </c>
    </row>
    <row r="525" spans="1:8" ht="28.05" customHeight="1">
      <c r="A525" s="118" t="s">
        <v>758</v>
      </c>
      <c r="B525" s="118" t="s">
        <v>759</v>
      </c>
      <c r="C525" s="118">
        <v>2107.15</v>
      </c>
      <c r="D525" s="118">
        <v>1096</v>
      </c>
      <c r="E525" s="118">
        <v>980</v>
      </c>
      <c r="F525" s="118">
        <f t="shared" si="24"/>
        <v>223.02</v>
      </c>
      <c r="G525" s="118">
        <f t="shared" si="25"/>
        <v>42.14</v>
      </c>
      <c r="H525" s="118">
        <f t="shared" si="26"/>
        <v>4.46</v>
      </c>
    </row>
    <row r="526" spans="1:8" ht="28.05" customHeight="1">
      <c r="A526" s="118" t="s">
        <v>760</v>
      </c>
      <c r="B526" s="118" t="s">
        <v>761</v>
      </c>
      <c r="C526" s="118">
        <v>2742.6</v>
      </c>
      <c r="D526" s="118">
        <v>1827</v>
      </c>
      <c r="E526" s="118">
        <v>980</v>
      </c>
      <c r="F526" s="118">
        <f t="shared" si="24"/>
        <v>1271.47</v>
      </c>
      <c r="G526" s="118">
        <f t="shared" si="25"/>
        <v>54.85</v>
      </c>
      <c r="H526" s="118">
        <f t="shared" si="26"/>
        <v>25.43</v>
      </c>
    </row>
    <row r="527" spans="1:8" ht="28.05" customHeight="1">
      <c r="A527" s="118" t="s">
        <v>762</v>
      </c>
      <c r="B527" s="118" t="s">
        <v>763</v>
      </c>
      <c r="C527" s="118">
        <v>1736.55</v>
      </c>
      <c r="D527" s="118">
        <v>1096</v>
      </c>
      <c r="E527" s="118">
        <v>980</v>
      </c>
      <c r="F527" s="118">
        <f t="shared" si="24"/>
        <v>183.8</v>
      </c>
      <c r="G527" s="118">
        <f t="shared" si="25"/>
        <v>34.729999999999997</v>
      </c>
      <c r="H527" s="118">
        <f t="shared" si="26"/>
        <v>3.68</v>
      </c>
    </row>
    <row r="528" spans="1:8" ht="28.05" customHeight="1">
      <c r="A528" s="118" t="s">
        <v>764</v>
      </c>
      <c r="B528" s="118" t="s">
        <v>765</v>
      </c>
      <c r="C528" s="118">
        <v>2991.3</v>
      </c>
      <c r="D528" s="118">
        <v>1827</v>
      </c>
      <c r="E528" s="118">
        <v>980</v>
      </c>
      <c r="F528" s="118">
        <f t="shared" si="24"/>
        <v>1386.77</v>
      </c>
      <c r="G528" s="118">
        <f t="shared" si="25"/>
        <v>59.83</v>
      </c>
      <c r="H528" s="118">
        <f t="shared" si="26"/>
        <v>27.74</v>
      </c>
    </row>
    <row r="529" spans="1:8" ht="28.05" customHeight="1">
      <c r="A529" s="118" t="s">
        <v>766</v>
      </c>
      <c r="B529" s="118" t="s">
        <v>767</v>
      </c>
      <c r="C529" s="118">
        <v>1933.75</v>
      </c>
      <c r="D529" s="118">
        <v>1461</v>
      </c>
      <c r="E529" s="118">
        <v>986</v>
      </c>
      <c r="F529" s="118">
        <f t="shared" si="24"/>
        <v>628.70000000000005</v>
      </c>
      <c r="G529" s="118">
        <f t="shared" si="25"/>
        <v>38.68</v>
      </c>
      <c r="H529" s="118">
        <f t="shared" si="26"/>
        <v>12.58</v>
      </c>
    </row>
    <row r="530" spans="1:8" ht="28.05" customHeight="1">
      <c r="A530" s="118" t="s">
        <v>768</v>
      </c>
      <c r="B530" s="118" t="s">
        <v>769</v>
      </c>
      <c r="C530" s="118">
        <v>2958.6</v>
      </c>
      <c r="D530" s="118">
        <v>1827</v>
      </c>
      <c r="E530" s="118">
        <v>979</v>
      </c>
      <c r="F530" s="118">
        <f t="shared" si="24"/>
        <v>1373.23</v>
      </c>
      <c r="G530" s="118">
        <f t="shared" si="25"/>
        <v>59.17</v>
      </c>
      <c r="H530" s="118">
        <f t="shared" si="26"/>
        <v>27.46</v>
      </c>
    </row>
    <row r="531" spans="1:8" ht="28.05" customHeight="1">
      <c r="A531" s="118" t="s">
        <v>770</v>
      </c>
      <c r="B531" s="118" t="s">
        <v>771</v>
      </c>
      <c r="C531" s="118">
        <v>2615.4499999999998</v>
      </c>
      <c r="D531" s="118">
        <v>1827</v>
      </c>
      <c r="E531" s="118">
        <v>979</v>
      </c>
      <c r="F531" s="118">
        <f t="shared" si="24"/>
        <v>1213.96</v>
      </c>
      <c r="G531" s="118">
        <f t="shared" si="25"/>
        <v>52.31</v>
      </c>
      <c r="H531" s="118">
        <f t="shared" si="26"/>
        <v>24.28</v>
      </c>
    </row>
    <row r="532" spans="1:8" ht="28.05" customHeight="1">
      <c r="A532" s="118" t="s">
        <v>772</v>
      </c>
      <c r="B532" s="118" t="s">
        <v>773</v>
      </c>
      <c r="C532" s="118">
        <v>2131.8000000000002</v>
      </c>
      <c r="D532" s="118">
        <v>1096</v>
      </c>
      <c r="E532" s="118">
        <v>979</v>
      </c>
      <c r="F532" s="118">
        <f t="shared" si="24"/>
        <v>227.57</v>
      </c>
      <c r="G532" s="118">
        <f t="shared" si="25"/>
        <v>42.64</v>
      </c>
      <c r="H532" s="118">
        <f t="shared" si="26"/>
        <v>4.55</v>
      </c>
    </row>
    <row r="533" spans="1:8" ht="28.05" customHeight="1">
      <c r="A533" s="118" t="s">
        <v>774</v>
      </c>
      <c r="B533" s="118" t="s">
        <v>775</v>
      </c>
      <c r="C533" s="118">
        <v>2937.2</v>
      </c>
      <c r="D533" s="118">
        <v>1827</v>
      </c>
      <c r="E533" s="118">
        <v>979</v>
      </c>
      <c r="F533" s="118">
        <f t="shared" si="24"/>
        <v>1363.3</v>
      </c>
      <c r="G533" s="118">
        <f t="shared" si="25"/>
        <v>58.74</v>
      </c>
      <c r="H533" s="118">
        <f t="shared" si="26"/>
        <v>27.26</v>
      </c>
    </row>
    <row r="534" spans="1:8" ht="28.05" customHeight="1">
      <c r="A534" s="118" t="s">
        <v>776</v>
      </c>
      <c r="B534" s="118" t="s">
        <v>777</v>
      </c>
      <c r="C534" s="118">
        <v>3388.26</v>
      </c>
      <c r="D534" s="118">
        <v>1827</v>
      </c>
      <c r="E534" s="118">
        <v>979</v>
      </c>
      <c r="F534" s="118">
        <f t="shared" si="24"/>
        <v>1572.66</v>
      </c>
      <c r="G534" s="118">
        <f t="shared" si="25"/>
        <v>67.77</v>
      </c>
      <c r="H534" s="118">
        <f t="shared" si="26"/>
        <v>31.46</v>
      </c>
    </row>
    <row r="535" spans="1:8" ht="28.05" customHeight="1">
      <c r="A535" s="118" t="s">
        <v>778</v>
      </c>
      <c r="B535" s="118" t="s">
        <v>779</v>
      </c>
      <c r="C535" s="118">
        <v>4598.25</v>
      </c>
      <c r="D535" s="118">
        <v>1827</v>
      </c>
      <c r="E535" s="118">
        <v>1001</v>
      </c>
      <c r="F535" s="118">
        <f t="shared" si="24"/>
        <v>2078.9</v>
      </c>
      <c r="G535" s="118">
        <f t="shared" si="25"/>
        <v>91.97</v>
      </c>
      <c r="H535" s="118">
        <f t="shared" si="26"/>
        <v>41.58</v>
      </c>
    </row>
    <row r="536" spans="1:8" ht="28.05" customHeight="1">
      <c r="A536" s="118" t="s">
        <v>780</v>
      </c>
      <c r="B536" s="118" t="s">
        <v>781</v>
      </c>
      <c r="C536" s="118">
        <v>1903.6</v>
      </c>
      <c r="D536" s="118">
        <v>1096</v>
      </c>
      <c r="E536" s="118">
        <v>980</v>
      </c>
      <c r="F536" s="118">
        <f t="shared" si="24"/>
        <v>201.48</v>
      </c>
      <c r="G536" s="118">
        <f t="shared" si="25"/>
        <v>38.07</v>
      </c>
      <c r="H536" s="118">
        <f t="shared" si="26"/>
        <v>4.03</v>
      </c>
    </row>
    <row r="537" spans="1:8" ht="28.05" customHeight="1">
      <c r="A537" s="118" t="s">
        <v>782</v>
      </c>
      <c r="B537" s="118" t="s">
        <v>783</v>
      </c>
      <c r="C537" s="118">
        <v>2520.42</v>
      </c>
      <c r="D537" s="118">
        <v>1096</v>
      </c>
      <c r="E537" s="118">
        <v>979</v>
      </c>
      <c r="F537" s="118">
        <f t="shared" si="24"/>
        <v>269.06</v>
      </c>
      <c r="G537" s="118">
        <f t="shared" si="25"/>
        <v>50.41</v>
      </c>
      <c r="H537" s="118">
        <f t="shared" si="26"/>
        <v>5.38</v>
      </c>
    </row>
    <row r="538" spans="1:8" ht="28.05" customHeight="1">
      <c r="A538" s="118" t="s">
        <v>784</v>
      </c>
      <c r="B538" s="118" t="s">
        <v>785</v>
      </c>
      <c r="C538" s="118">
        <v>4180</v>
      </c>
      <c r="D538" s="118">
        <v>1827</v>
      </c>
      <c r="E538" s="118">
        <v>981</v>
      </c>
      <c r="F538" s="118">
        <f t="shared" si="24"/>
        <v>1935.57</v>
      </c>
      <c r="G538" s="118">
        <f t="shared" si="25"/>
        <v>83.6</v>
      </c>
      <c r="H538" s="118">
        <f t="shared" si="26"/>
        <v>38.71</v>
      </c>
    </row>
    <row r="539" spans="1:8" ht="28.05" customHeight="1">
      <c r="A539" s="118" t="s">
        <v>786</v>
      </c>
      <c r="B539" s="118" t="s">
        <v>787</v>
      </c>
      <c r="C539" s="118">
        <v>1674.33</v>
      </c>
      <c r="D539" s="118">
        <v>1096</v>
      </c>
      <c r="E539" s="118">
        <v>978</v>
      </c>
      <c r="F539" s="118">
        <f t="shared" si="24"/>
        <v>180.27</v>
      </c>
      <c r="G539" s="118">
        <f t="shared" si="25"/>
        <v>33.49</v>
      </c>
      <c r="H539" s="118">
        <f t="shared" si="26"/>
        <v>3.61</v>
      </c>
    </row>
    <row r="540" spans="1:8" ht="28.05" customHeight="1">
      <c r="A540" s="118" t="s">
        <v>788</v>
      </c>
      <c r="B540" s="118" t="s">
        <v>789</v>
      </c>
      <c r="C540" s="118">
        <v>1235.22</v>
      </c>
      <c r="D540" s="118">
        <v>1096</v>
      </c>
      <c r="E540" s="118">
        <v>978</v>
      </c>
      <c r="F540" s="118">
        <f t="shared" si="24"/>
        <v>132.99</v>
      </c>
      <c r="G540" s="118">
        <f t="shared" si="25"/>
        <v>24.7</v>
      </c>
      <c r="H540" s="118">
        <f t="shared" si="26"/>
        <v>2.66</v>
      </c>
    </row>
    <row r="541" spans="1:8" ht="28.05" customHeight="1">
      <c r="A541" s="118" t="s">
        <v>790</v>
      </c>
      <c r="B541" s="118" t="s">
        <v>791</v>
      </c>
      <c r="C541" s="118">
        <v>3252.1</v>
      </c>
      <c r="D541" s="118">
        <v>1096</v>
      </c>
      <c r="E541" s="118">
        <v>978</v>
      </c>
      <c r="F541" s="118">
        <f t="shared" si="24"/>
        <v>350.13</v>
      </c>
      <c r="G541" s="118">
        <f t="shared" si="25"/>
        <v>65.040000000000006</v>
      </c>
      <c r="H541" s="118">
        <f t="shared" si="26"/>
        <v>7</v>
      </c>
    </row>
    <row r="542" spans="1:8" ht="28.05" customHeight="1">
      <c r="A542" s="118" t="s">
        <v>792</v>
      </c>
      <c r="B542" s="118" t="s">
        <v>793</v>
      </c>
      <c r="C542" s="118">
        <v>1353.7</v>
      </c>
      <c r="D542" s="118">
        <v>1461</v>
      </c>
      <c r="E542" s="118">
        <v>980</v>
      </c>
      <c r="F542" s="118">
        <f t="shared" si="24"/>
        <v>445.67</v>
      </c>
      <c r="G542" s="118">
        <f t="shared" si="25"/>
        <v>27.07</v>
      </c>
      <c r="H542" s="118">
        <f t="shared" si="26"/>
        <v>8.91</v>
      </c>
    </row>
    <row r="543" spans="1:8" ht="28.05" customHeight="1">
      <c r="A543" s="118" t="s">
        <v>794</v>
      </c>
      <c r="B543" s="118" t="s">
        <v>795</v>
      </c>
      <c r="C543" s="118">
        <v>1341.02</v>
      </c>
      <c r="D543" s="118">
        <v>1096</v>
      </c>
      <c r="E543" s="118">
        <v>978</v>
      </c>
      <c r="F543" s="118">
        <f t="shared" si="24"/>
        <v>144.38</v>
      </c>
      <c r="G543" s="118">
        <f t="shared" si="25"/>
        <v>26.82</v>
      </c>
      <c r="H543" s="118">
        <f t="shared" si="26"/>
        <v>2.89</v>
      </c>
    </row>
    <row r="544" spans="1:8" ht="28.05" customHeight="1">
      <c r="A544" s="118" t="s">
        <v>796</v>
      </c>
      <c r="B544" s="118" t="s">
        <v>797</v>
      </c>
      <c r="C544" s="118">
        <v>2181.1</v>
      </c>
      <c r="D544" s="118">
        <v>1096</v>
      </c>
      <c r="E544" s="118">
        <v>978</v>
      </c>
      <c r="F544" s="118">
        <f t="shared" si="24"/>
        <v>234.83</v>
      </c>
      <c r="G544" s="118">
        <f t="shared" si="25"/>
        <v>43.62</v>
      </c>
      <c r="H544" s="118">
        <f t="shared" si="26"/>
        <v>4.7</v>
      </c>
    </row>
    <row r="545" spans="1:8" ht="28.05" customHeight="1">
      <c r="A545" s="118" t="s">
        <v>798</v>
      </c>
      <c r="B545" s="118" t="s">
        <v>799</v>
      </c>
      <c r="C545" s="118">
        <v>2836.6</v>
      </c>
      <c r="D545" s="118">
        <v>1827</v>
      </c>
      <c r="E545" s="118">
        <v>979</v>
      </c>
      <c r="F545" s="118">
        <f t="shared" si="24"/>
        <v>1316.6</v>
      </c>
      <c r="G545" s="118">
        <f t="shared" si="25"/>
        <v>56.73</v>
      </c>
      <c r="H545" s="118">
        <f t="shared" si="26"/>
        <v>26.33</v>
      </c>
    </row>
    <row r="546" spans="1:8" ht="28.05" customHeight="1">
      <c r="A546" s="118" t="s">
        <v>800</v>
      </c>
      <c r="B546" s="118" t="s">
        <v>801</v>
      </c>
      <c r="C546" s="118">
        <v>3260.01</v>
      </c>
      <c r="D546" s="118">
        <v>1827</v>
      </c>
      <c r="E546" s="118">
        <v>978</v>
      </c>
      <c r="F546" s="118">
        <f t="shared" si="24"/>
        <v>1514.91</v>
      </c>
      <c r="G546" s="118">
        <f t="shared" si="25"/>
        <v>65.2</v>
      </c>
      <c r="H546" s="118">
        <f t="shared" si="26"/>
        <v>30.3</v>
      </c>
    </row>
    <row r="547" spans="1:8" ht="28.05" customHeight="1">
      <c r="A547" s="118" t="s">
        <v>802</v>
      </c>
      <c r="B547" s="118" t="s">
        <v>803</v>
      </c>
      <c r="C547" s="118">
        <v>2506.0100000000002</v>
      </c>
      <c r="D547" s="118">
        <v>1096</v>
      </c>
      <c r="E547" s="118">
        <v>986</v>
      </c>
      <c r="F547" s="118">
        <f t="shared" si="24"/>
        <v>251.52</v>
      </c>
      <c r="G547" s="118">
        <f t="shared" si="25"/>
        <v>50.12</v>
      </c>
      <c r="H547" s="118">
        <f t="shared" si="26"/>
        <v>5.03</v>
      </c>
    </row>
    <row r="548" spans="1:8" ht="28.05" customHeight="1">
      <c r="A548" s="118" t="s">
        <v>804</v>
      </c>
      <c r="B548" s="118" t="s">
        <v>805</v>
      </c>
      <c r="C548" s="118">
        <v>6205.02</v>
      </c>
      <c r="D548" s="118">
        <v>1827</v>
      </c>
      <c r="E548" s="118">
        <v>980</v>
      </c>
      <c r="F548" s="118">
        <f t="shared" si="24"/>
        <v>2876.66</v>
      </c>
      <c r="G548" s="118">
        <f t="shared" si="25"/>
        <v>124.1</v>
      </c>
      <c r="H548" s="118">
        <f t="shared" si="26"/>
        <v>57.53</v>
      </c>
    </row>
    <row r="549" spans="1:8" ht="28.05" customHeight="1">
      <c r="A549" s="118" t="s">
        <v>806</v>
      </c>
      <c r="B549" s="118" t="s">
        <v>807</v>
      </c>
      <c r="C549" s="118">
        <v>3661.59</v>
      </c>
      <c r="D549" s="118">
        <v>1096</v>
      </c>
      <c r="E549" s="118">
        <v>975</v>
      </c>
      <c r="F549" s="118">
        <f t="shared" si="24"/>
        <v>404.24</v>
      </c>
      <c r="G549" s="118">
        <f t="shared" si="25"/>
        <v>73.23</v>
      </c>
      <c r="H549" s="118">
        <f t="shared" si="26"/>
        <v>8.08</v>
      </c>
    </row>
    <row r="550" spans="1:8" ht="28.05" customHeight="1">
      <c r="A550" s="118" t="s">
        <v>808</v>
      </c>
      <c r="B550" s="118" t="s">
        <v>809</v>
      </c>
      <c r="C550" s="118">
        <v>8444.83</v>
      </c>
      <c r="D550" s="118">
        <v>1827</v>
      </c>
      <c r="E550" s="118">
        <v>979</v>
      </c>
      <c r="F550" s="118">
        <f t="shared" si="24"/>
        <v>3919.66</v>
      </c>
      <c r="G550" s="118">
        <f t="shared" si="25"/>
        <v>168.9</v>
      </c>
      <c r="H550" s="118">
        <f t="shared" si="26"/>
        <v>78.39</v>
      </c>
    </row>
    <row r="551" spans="1:8" ht="28.05" customHeight="1">
      <c r="A551" s="118" t="s">
        <v>810</v>
      </c>
      <c r="B551" s="118" t="s">
        <v>811</v>
      </c>
      <c r="C551" s="118">
        <v>2949.94</v>
      </c>
      <c r="D551" s="118">
        <v>1096</v>
      </c>
      <c r="E551" s="118">
        <v>975</v>
      </c>
      <c r="F551" s="118">
        <f t="shared" si="24"/>
        <v>325.68</v>
      </c>
      <c r="G551" s="118">
        <f t="shared" si="25"/>
        <v>59</v>
      </c>
      <c r="H551" s="118">
        <f t="shared" si="26"/>
        <v>6.51</v>
      </c>
    </row>
    <row r="552" spans="1:8" ht="28.05" customHeight="1">
      <c r="A552" s="118" t="s">
        <v>812</v>
      </c>
      <c r="B552" s="118" t="s">
        <v>813</v>
      </c>
      <c r="C552" s="118">
        <v>1946.14</v>
      </c>
      <c r="D552" s="118">
        <v>1096</v>
      </c>
      <c r="E552" s="118">
        <v>980</v>
      </c>
      <c r="F552" s="118">
        <f t="shared" si="24"/>
        <v>205.98</v>
      </c>
      <c r="G552" s="118">
        <f t="shared" si="25"/>
        <v>38.92</v>
      </c>
      <c r="H552" s="118">
        <f t="shared" si="26"/>
        <v>4.12</v>
      </c>
    </row>
    <row r="553" spans="1:8" ht="28.05" customHeight="1">
      <c r="A553" s="118" t="s">
        <v>814</v>
      </c>
      <c r="B553" s="118" t="s">
        <v>815</v>
      </c>
      <c r="C553" s="118">
        <v>3819</v>
      </c>
      <c r="D553" s="118">
        <v>1827</v>
      </c>
      <c r="E553" s="118">
        <v>974</v>
      </c>
      <c r="F553" s="118">
        <f t="shared" si="24"/>
        <v>1783.04</v>
      </c>
      <c r="G553" s="118">
        <f t="shared" si="25"/>
        <v>76.38</v>
      </c>
      <c r="H553" s="118">
        <f t="shared" si="26"/>
        <v>35.659999999999997</v>
      </c>
    </row>
    <row r="554" spans="1:8" ht="28.05" customHeight="1">
      <c r="A554" s="118" t="s">
        <v>816</v>
      </c>
      <c r="B554" s="118" t="s">
        <v>817</v>
      </c>
      <c r="C554" s="118">
        <v>3063.4</v>
      </c>
      <c r="D554" s="118">
        <v>1827</v>
      </c>
      <c r="E554" s="118">
        <v>975</v>
      </c>
      <c r="F554" s="118">
        <f t="shared" si="24"/>
        <v>1428.58</v>
      </c>
      <c r="G554" s="118">
        <f t="shared" si="25"/>
        <v>61.27</v>
      </c>
      <c r="H554" s="118">
        <f t="shared" si="26"/>
        <v>28.57</v>
      </c>
    </row>
    <row r="555" spans="1:8" ht="28.05" customHeight="1">
      <c r="A555" s="118" t="s">
        <v>818</v>
      </c>
      <c r="B555" s="118" t="s">
        <v>819</v>
      </c>
      <c r="C555" s="118">
        <v>1124.55</v>
      </c>
      <c r="D555" s="118">
        <v>1096</v>
      </c>
      <c r="E555" s="118">
        <v>975</v>
      </c>
      <c r="F555" s="118">
        <f t="shared" si="24"/>
        <v>124.15</v>
      </c>
      <c r="G555" s="118">
        <f t="shared" si="25"/>
        <v>22.49</v>
      </c>
      <c r="H555" s="118">
        <f t="shared" si="26"/>
        <v>2.48</v>
      </c>
    </row>
    <row r="556" spans="1:8" ht="28.05" customHeight="1">
      <c r="A556" s="118" t="s">
        <v>820</v>
      </c>
      <c r="B556" s="118" t="s">
        <v>821</v>
      </c>
      <c r="C556" s="118">
        <v>1586.84</v>
      </c>
      <c r="D556" s="118">
        <v>1827</v>
      </c>
      <c r="E556" s="118">
        <v>975</v>
      </c>
      <c r="F556" s="118">
        <f t="shared" si="24"/>
        <v>740</v>
      </c>
      <c r="G556" s="118">
        <f t="shared" si="25"/>
        <v>31.74</v>
      </c>
      <c r="H556" s="118">
        <f t="shared" si="26"/>
        <v>14.8</v>
      </c>
    </row>
    <row r="557" spans="1:8" ht="28.05" customHeight="1">
      <c r="A557" s="118" t="s">
        <v>822</v>
      </c>
      <c r="B557" s="118" t="s">
        <v>823</v>
      </c>
      <c r="C557" s="118">
        <v>2890.85</v>
      </c>
      <c r="D557" s="118">
        <v>1461</v>
      </c>
      <c r="E557" s="118">
        <v>974</v>
      </c>
      <c r="F557" s="118">
        <f t="shared" si="24"/>
        <v>963.62</v>
      </c>
      <c r="G557" s="118">
        <f t="shared" si="25"/>
        <v>57.82</v>
      </c>
      <c r="H557" s="118">
        <f t="shared" si="26"/>
        <v>19.27</v>
      </c>
    </row>
    <row r="558" spans="1:8" ht="28.05" customHeight="1">
      <c r="A558" s="118" t="s">
        <v>824</v>
      </c>
      <c r="B558" s="118" t="s">
        <v>825</v>
      </c>
      <c r="C558" s="118">
        <v>3827.8</v>
      </c>
      <c r="D558" s="118">
        <v>1827</v>
      </c>
      <c r="E558" s="118">
        <v>974</v>
      </c>
      <c r="F558" s="118">
        <f t="shared" si="24"/>
        <v>1787.14</v>
      </c>
      <c r="G558" s="118">
        <f t="shared" si="25"/>
        <v>76.56</v>
      </c>
      <c r="H558" s="118">
        <f t="shared" si="26"/>
        <v>35.74</v>
      </c>
    </row>
    <row r="559" spans="1:8" ht="28.05" customHeight="1">
      <c r="A559" s="118" t="s">
        <v>826</v>
      </c>
      <c r="B559" s="118" t="s">
        <v>827</v>
      </c>
      <c r="C559" s="118">
        <v>4443.93</v>
      </c>
      <c r="D559" s="118">
        <v>1827</v>
      </c>
      <c r="E559" s="118">
        <v>973</v>
      </c>
      <c r="F559" s="118">
        <f t="shared" si="24"/>
        <v>2077.2399999999998</v>
      </c>
      <c r="G559" s="118">
        <f t="shared" si="25"/>
        <v>88.88</v>
      </c>
      <c r="H559" s="118">
        <f t="shared" si="26"/>
        <v>41.55</v>
      </c>
    </row>
    <row r="560" spans="1:8" ht="28.05" customHeight="1">
      <c r="A560" s="118" t="s">
        <v>828</v>
      </c>
      <c r="B560" s="118" t="s">
        <v>829</v>
      </c>
      <c r="C560" s="118">
        <v>4290.55</v>
      </c>
      <c r="D560" s="118">
        <v>1827</v>
      </c>
      <c r="E560" s="118">
        <v>972</v>
      </c>
      <c r="F560" s="118">
        <f t="shared" si="24"/>
        <v>2007.89</v>
      </c>
      <c r="G560" s="118">
        <f t="shared" si="25"/>
        <v>85.81</v>
      </c>
      <c r="H560" s="118">
        <f t="shared" si="26"/>
        <v>40.159999999999997</v>
      </c>
    </row>
    <row r="561" spans="1:8" ht="28.05" customHeight="1">
      <c r="A561" s="118" t="s">
        <v>830</v>
      </c>
      <c r="B561" s="118" t="s">
        <v>831</v>
      </c>
      <c r="C561" s="118">
        <v>4273.55</v>
      </c>
      <c r="D561" s="118">
        <v>1827</v>
      </c>
      <c r="E561" s="118">
        <v>975</v>
      </c>
      <c r="F561" s="118">
        <f t="shared" si="24"/>
        <v>1992.92</v>
      </c>
      <c r="G561" s="118">
        <f t="shared" si="25"/>
        <v>85.47</v>
      </c>
      <c r="H561" s="118">
        <f t="shared" si="26"/>
        <v>39.86</v>
      </c>
    </row>
    <row r="562" spans="1:8" ht="28.05" customHeight="1">
      <c r="A562" s="118" t="s">
        <v>832</v>
      </c>
      <c r="B562" s="118" t="s">
        <v>833</v>
      </c>
      <c r="C562" s="118">
        <v>4013.01</v>
      </c>
      <c r="D562" s="118">
        <v>1827</v>
      </c>
      <c r="E562" s="118">
        <v>973</v>
      </c>
      <c r="F562" s="118">
        <f t="shared" si="24"/>
        <v>1875.81</v>
      </c>
      <c r="G562" s="118">
        <f t="shared" si="25"/>
        <v>80.260000000000005</v>
      </c>
      <c r="H562" s="118">
        <f t="shared" si="26"/>
        <v>37.520000000000003</v>
      </c>
    </row>
    <row r="563" spans="1:8" ht="28.05" customHeight="1">
      <c r="A563" s="118" t="s">
        <v>834</v>
      </c>
      <c r="B563" s="118" t="s">
        <v>835</v>
      </c>
      <c r="C563" s="118">
        <v>2727.82</v>
      </c>
      <c r="D563" s="118">
        <v>1096</v>
      </c>
      <c r="E563" s="118">
        <v>974</v>
      </c>
      <c r="F563" s="118">
        <f t="shared" si="24"/>
        <v>303.64</v>
      </c>
      <c r="G563" s="118">
        <f t="shared" si="25"/>
        <v>54.56</v>
      </c>
      <c r="H563" s="118">
        <f t="shared" si="26"/>
        <v>6.07</v>
      </c>
    </row>
    <row r="564" spans="1:8" ht="28.05" customHeight="1">
      <c r="A564" s="118" t="s">
        <v>836</v>
      </c>
      <c r="B564" s="118" t="s">
        <v>837</v>
      </c>
      <c r="C564" s="118">
        <v>3873.06</v>
      </c>
      <c r="D564" s="118">
        <v>1096</v>
      </c>
      <c r="E564" s="118">
        <v>972</v>
      </c>
      <c r="F564" s="118">
        <f t="shared" si="24"/>
        <v>438.19</v>
      </c>
      <c r="G564" s="118">
        <f t="shared" si="25"/>
        <v>77.459999999999994</v>
      </c>
      <c r="H564" s="118">
        <f t="shared" si="26"/>
        <v>8.76</v>
      </c>
    </row>
    <row r="565" spans="1:8" ht="28.05" customHeight="1">
      <c r="A565" s="118" t="s">
        <v>838</v>
      </c>
      <c r="B565" s="118" t="s">
        <v>839</v>
      </c>
      <c r="C565" s="118">
        <v>3535</v>
      </c>
      <c r="D565" s="118">
        <v>1827</v>
      </c>
      <c r="E565" s="118">
        <v>972</v>
      </c>
      <c r="F565" s="118">
        <f t="shared" si="24"/>
        <v>1654.31</v>
      </c>
      <c r="G565" s="118">
        <f t="shared" si="25"/>
        <v>70.7</v>
      </c>
      <c r="H565" s="118">
        <f t="shared" si="26"/>
        <v>33.090000000000003</v>
      </c>
    </row>
    <row r="566" spans="1:8" ht="28.05" customHeight="1">
      <c r="A566" s="118" t="s">
        <v>840</v>
      </c>
      <c r="B566" s="118" t="s">
        <v>841</v>
      </c>
      <c r="C566" s="118">
        <v>1790.4</v>
      </c>
      <c r="D566" s="118">
        <v>1096</v>
      </c>
      <c r="E566" s="118">
        <v>973</v>
      </c>
      <c r="F566" s="118">
        <f t="shared" si="24"/>
        <v>200.93</v>
      </c>
      <c r="G566" s="118">
        <f t="shared" si="25"/>
        <v>35.81</v>
      </c>
      <c r="H566" s="118">
        <f t="shared" si="26"/>
        <v>4.0199999999999996</v>
      </c>
    </row>
    <row r="567" spans="1:8" ht="28.05" customHeight="1">
      <c r="A567" s="118" t="s">
        <v>842</v>
      </c>
      <c r="B567" s="118" t="s">
        <v>843</v>
      </c>
      <c r="C567" s="118">
        <v>3037.18</v>
      </c>
      <c r="D567" s="118">
        <v>1096</v>
      </c>
      <c r="E567" s="118">
        <v>975</v>
      </c>
      <c r="F567" s="118">
        <f t="shared" si="24"/>
        <v>335.31</v>
      </c>
      <c r="G567" s="118">
        <f t="shared" si="25"/>
        <v>60.74</v>
      </c>
      <c r="H567" s="118">
        <f t="shared" si="26"/>
        <v>6.71</v>
      </c>
    </row>
    <row r="568" spans="1:8" ht="28.05" customHeight="1">
      <c r="A568" s="118" t="s">
        <v>844</v>
      </c>
      <c r="B568" s="118" t="s">
        <v>845</v>
      </c>
      <c r="C568" s="118">
        <v>3856.41</v>
      </c>
      <c r="D568" s="118">
        <v>1827</v>
      </c>
      <c r="E568" s="118">
        <v>968</v>
      </c>
      <c r="F568" s="118">
        <f t="shared" si="24"/>
        <v>1813.17</v>
      </c>
      <c r="G568" s="118">
        <f t="shared" si="25"/>
        <v>77.13</v>
      </c>
      <c r="H568" s="118">
        <f t="shared" si="26"/>
        <v>36.26</v>
      </c>
    </row>
    <row r="569" spans="1:8" ht="28.05" customHeight="1">
      <c r="A569" s="118" t="s">
        <v>846</v>
      </c>
      <c r="B569" s="118" t="s">
        <v>847</v>
      </c>
      <c r="C569" s="118">
        <v>2703.68</v>
      </c>
      <c r="D569" s="118">
        <v>1096</v>
      </c>
      <c r="E569" s="118">
        <v>968</v>
      </c>
      <c r="F569" s="118">
        <f t="shared" si="24"/>
        <v>315.76</v>
      </c>
      <c r="G569" s="118">
        <f t="shared" si="25"/>
        <v>54.07</v>
      </c>
      <c r="H569" s="118">
        <f t="shared" si="26"/>
        <v>6.31</v>
      </c>
    </row>
    <row r="570" spans="1:8" ht="28.05" customHeight="1">
      <c r="A570" s="118" t="s">
        <v>848</v>
      </c>
      <c r="B570" s="118" t="s">
        <v>849</v>
      </c>
      <c r="C570" s="118">
        <v>4124.46</v>
      </c>
      <c r="D570" s="118">
        <v>1461</v>
      </c>
      <c r="E570" s="118">
        <v>965</v>
      </c>
      <c r="F570" s="118">
        <f t="shared" si="24"/>
        <v>1400.23</v>
      </c>
      <c r="G570" s="118">
        <f t="shared" si="25"/>
        <v>82.49</v>
      </c>
      <c r="H570" s="118">
        <f t="shared" si="26"/>
        <v>28</v>
      </c>
    </row>
    <row r="571" spans="1:8" ht="28.05" customHeight="1">
      <c r="A571" s="118" t="s">
        <v>850</v>
      </c>
      <c r="B571" s="118" t="s">
        <v>851</v>
      </c>
      <c r="C571" s="118">
        <v>4144</v>
      </c>
      <c r="D571" s="118">
        <v>1827</v>
      </c>
      <c r="E571" s="118">
        <v>966</v>
      </c>
      <c r="F571" s="118">
        <f t="shared" si="24"/>
        <v>1952.92</v>
      </c>
      <c r="G571" s="118">
        <f t="shared" si="25"/>
        <v>82.88</v>
      </c>
      <c r="H571" s="118">
        <f t="shared" si="26"/>
        <v>39.06</v>
      </c>
    </row>
    <row r="572" spans="1:8" ht="28.05" customHeight="1">
      <c r="A572" s="118" t="s">
        <v>852</v>
      </c>
      <c r="B572" s="118" t="s">
        <v>853</v>
      </c>
      <c r="C572" s="118">
        <v>1666</v>
      </c>
      <c r="D572" s="118">
        <v>1827</v>
      </c>
      <c r="E572" s="118">
        <v>964</v>
      </c>
      <c r="F572" s="118">
        <f t="shared" si="24"/>
        <v>786.95</v>
      </c>
      <c r="G572" s="118">
        <f t="shared" si="25"/>
        <v>33.32</v>
      </c>
      <c r="H572" s="118">
        <f t="shared" si="26"/>
        <v>15.74</v>
      </c>
    </row>
    <row r="573" spans="1:8" ht="28.05" customHeight="1">
      <c r="A573" s="118" t="s">
        <v>854</v>
      </c>
      <c r="B573" s="118" t="s">
        <v>855</v>
      </c>
      <c r="C573" s="118">
        <v>919.39</v>
      </c>
      <c r="D573" s="118">
        <v>730</v>
      </c>
      <c r="E573" s="118">
        <v>45</v>
      </c>
      <c r="F573" s="118">
        <f t="shared" si="24"/>
        <v>862.72</v>
      </c>
      <c r="G573" s="118">
        <f t="shared" si="25"/>
        <v>18.39</v>
      </c>
      <c r="H573" s="118">
        <f t="shared" si="26"/>
        <v>17.260000000000002</v>
      </c>
    </row>
    <row r="574" spans="1:8" ht="28.05" customHeight="1">
      <c r="A574" s="118" t="s">
        <v>856</v>
      </c>
      <c r="B574" s="118" t="s">
        <v>857</v>
      </c>
      <c r="C574" s="118">
        <v>3994.38</v>
      </c>
      <c r="D574" s="118">
        <v>1461</v>
      </c>
      <c r="E574" s="118">
        <v>964</v>
      </c>
      <c r="F574" s="118">
        <f t="shared" si="24"/>
        <v>1358.8</v>
      </c>
      <c r="G574" s="118">
        <f t="shared" si="25"/>
        <v>79.89</v>
      </c>
      <c r="H574" s="118">
        <f t="shared" si="26"/>
        <v>27.18</v>
      </c>
    </row>
    <row r="575" spans="1:8" ht="28.05" customHeight="1">
      <c r="A575" s="118" t="s">
        <v>858</v>
      </c>
      <c r="B575" s="118" t="s">
        <v>859</v>
      </c>
      <c r="C575" s="118">
        <v>2884.19</v>
      </c>
      <c r="D575" s="118">
        <v>1461</v>
      </c>
      <c r="E575" s="118">
        <v>961</v>
      </c>
      <c r="F575" s="118">
        <f t="shared" si="24"/>
        <v>987.06</v>
      </c>
      <c r="G575" s="118">
        <f t="shared" si="25"/>
        <v>57.68</v>
      </c>
      <c r="H575" s="118">
        <f t="shared" si="26"/>
        <v>19.739999999999998</v>
      </c>
    </row>
    <row r="576" spans="1:8" ht="28.05" customHeight="1">
      <c r="A576" s="118" t="s">
        <v>860</v>
      </c>
      <c r="B576" s="118" t="s">
        <v>861</v>
      </c>
      <c r="C576" s="118">
        <v>2852.4</v>
      </c>
      <c r="D576" s="118">
        <v>1096</v>
      </c>
      <c r="E576" s="118">
        <v>964</v>
      </c>
      <c r="F576" s="118">
        <f t="shared" si="24"/>
        <v>343.54</v>
      </c>
      <c r="G576" s="118">
        <f t="shared" si="25"/>
        <v>57.05</v>
      </c>
      <c r="H576" s="118">
        <f t="shared" si="26"/>
        <v>6.87</v>
      </c>
    </row>
    <row r="577" spans="1:8" ht="28.05" customHeight="1">
      <c r="A577" s="118" t="s">
        <v>862</v>
      </c>
      <c r="B577" s="118" t="s">
        <v>863</v>
      </c>
      <c r="C577" s="118">
        <v>4144.7700000000004</v>
      </c>
      <c r="D577" s="118">
        <v>1096</v>
      </c>
      <c r="E577" s="118">
        <v>961</v>
      </c>
      <c r="F577" s="118">
        <f t="shared" si="24"/>
        <v>510.53</v>
      </c>
      <c r="G577" s="118">
        <f t="shared" si="25"/>
        <v>82.9</v>
      </c>
      <c r="H577" s="118">
        <f t="shared" si="26"/>
        <v>10.210000000000001</v>
      </c>
    </row>
    <row r="578" spans="1:8" ht="28.05" customHeight="1">
      <c r="A578" s="118" t="s">
        <v>864</v>
      </c>
      <c r="B578" s="118" t="s">
        <v>865</v>
      </c>
      <c r="C578" s="118">
        <v>2664.5</v>
      </c>
      <c r="D578" s="118">
        <v>1096</v>
      </c>
      <c r="E578" s="118">
        <v>962</v>
      </c>
      <c r="F578" s="118">
        <f t="shared" si="24"/>
        <v>325.77</v>
      </c>
      <c r="G578" s="118">
        <f t="shared" si="25"/>
        <v>53.29</v>
      </c>
      <c r="H578" s="118">
        <f t="shared" si="26"/>
        <v>6.52</v>
      </c>
    </row>
    <row r="579" spans="1:8" ht="28.05" customHeight="1">
      <c r="A579" s="118" t="s">
        <v>866</v>
      </c>
      <c r="B579" s="118" t="s">
        <v>867</v>
      </c>
      <c r="C579" s="118">
        <v>3163.07</v>
      </c>
      <c r="D579" s="118">
        <v>1827</v>
      </c>
      <c r="E579" s="118">
        <v>960</v>
      </c>
      <c r="F579" s="118">
        <f t="shared" si="24"/>
        <v>1501.03</v>
      </c>
      <c r="G579" s="118">
        <f t="shared" si="25"/>
        <v>63.26</v>
      </c>
      <c r="H579" s="118">
        <f t="shared" si="26"/>
        <v>30.02</v>
      </c>
    </row>
    <row r="580" spans="1:8" ht="28.05" customHeight="1">
      <c r="A580" s="118" t="s">
        <v>868</v>
      </c>
      <c r="B580" s="118" t="s">
        <v>869</v>
      </c>
      <c r="C580" s="118">
        <v>3057.6</v>
      </c>
      <c r="D580" s="118">
        <v>1461</v>
      </c>
      <c r="E580" s="118">
        <v>959</v>
      </c>
      <c r="F580" s="118">
        <f t="shared" si="24"/>
        <v>1050.5899999999999</v>
      </c>
      <c r="G580" s="118">
        <f t="shared" si="25"/>
        <v>61.15</v>
      </c>
      <c r="H580" s="118">
        <f t="shared" si="26"/>
        <v>21.01</v>
      </c>
    </row>
    <row r="581" spans="1:8" ht="28.05" customHeight="1">
      <c r="A581" s="118" t="s">
        <v>870</v>
      </c>
      <c r="B581" s="118" t="s">
        <v>871</v>
      </c>
      <c r="C581" s="118">
        <v>4721.6000000000004</v>
      </c>
      <c r="D581" s="118">
        <v>1461</v>
      </c>
      <c r="E581" s="118">
        <v>959</v>
      </c>
      <c r="F581" s="118">
        <f t="shared" si="24"/>
        <v>1622.34</v>
      </c>
      <c r="G581" s="118">
        <f t="shared" si="25"/>
        <v>94.43</v>
      </c>
      <c r="H581" s="118">
        <f t="shared" si="26"/>
        <v>32.450000000000003</v>
      </c>
    </row>
    <row r="582" spans="1:8" ht="28.05" customHeight="1">
      <c r="A582" s="118" t="s">
        <v>872</v>
      </c>
      <c r="B582" s="118" t="s">
        <v>873</v>
      </c>
      <c r="C582" s="118">
        <v>4958.84</v>
      </c>
      <c r="D582" s="118">
        <v>1827</v>
      </c>
      <c r="E582" s="118">
        <v>960</v>
      </c>
      <c r="F582" s="118">
        <f t="shared" si="24"/>
        <v>2353.21</v>
      </c>
      <c r="G582" s="118">
        <f t="shared" si="25"/>
        <v>99.18</v>
      </c>
      <c r="H582" s="118">
        <f t="shared" si="26"/>
        <v>47.07</v>
      </c>
    </row>
    <row r="583" spans="1:8" ht="28.05" customHeight="1">
      <c r="A583" s="118" t="s">
        <v>874</v>
      </c>
      <c r="B583" s="118" t="s">
        <v>875</v>
      </c>
      <c r="C583" s="118">
        <v>3611.06</v>
      </c>
      <c r="D583" s="118">
        <v>1096</v>
      </c>
      <c r="E583" s="118">
        <v>960</v>
      </c>
      <c r="F583" s="118">
        <f t="shared" si="24"/>
        <v>448.09</v>
      </c>
      <c r="G583" s="118">
        <f t="shared" si="25"/>
        <v>72.22</v>
      </c>
      <c r="H583" s="118">
        <f t="shared" si="26"/>
        <v>8.9600000000000009</v>
      </c>
    </row>
    <row r="584" spans="1:8" ht="28.05" customHeight="1">
      <c r="A584" s="118" t="s">
        <v>876</v>
      </c>
      <c r="B584" s="118" t="s">
        <v>877</v>
      </c>
      <c r="C584" s="118">
        <v>765.85</v>
      </c>
      <c r="D584" s="118">
        <v>1096</v>
      </c>
      <c r="E584" s="118">
        <v>959</v>
      </c>
      <c r="F584" s="118">
        <f t="shared" si="24"/>
        <v>95.73</v>
      </c>
      <c r="G584" s="118">
        <f t="shared" si="25"/>
        <v>15.32</v>
      </c>
      <c r="H584" s="118">
        <f t="shared" si="26"/>
        <v>1.92</v>
      </c>
    </row>
    <row r="585" spans="1:8" ht="28.05" customHeight="1">
      <c r="A585" s="118" t="s">
        <v>878</v>
      </c>
      <c r="B585" s="118" t="s">
        <v>879</v>
      </c>
      <c r="C585" s="118">
        <v>893.35</v>
      </c>
      <c r="D585" s="118">
        <v>1096</v>
      </c>
      <c r="E585" s="118">
        <v>960</v>
      </c>
      <c r="F585" s="118">
        <f t="shared" si="24"/>
        <v>110.85</v>
      </c>
      <c r="G585" s="118">
        <f t="shared" si="25"/>
        <v>17.87</v>
      </c>
      <c r="H585" s="118">
        <f t="shared" si="26"/>
        <v>2.2200000000000002</v>
      </c>
    </row>
    <row r="586" spans="1:8" ht="28.05" customHeight="1">
      <c r="A586" s="118" t="s">
        <v>880</v>
      </c>
      <c r="B586" s="118" t="s">
        <v>881</v>
      </c>
      <c r="C586" s="118">
        <v>689.35</v>
      </c>
      <c r="D586" s="118">
        <v>1096</v>
      </c>
      <c r="E586" s="118">
        <v>960</v>
      </c>
      <c r="F586" s="118">
        <f t="shared" si="24"/>
        <v>85.54</v>
      </c>
      <c r="G586" s="118">
        <f t="shared" si="25"/>
        <v>13.79</v>
      </c>
      <c r="H586" s="118">
        <f t="shared" si="26"/>
        <v>1.71</v>
      </c>
    </row>
    <row r="587" spans="1:8" ht="28.05" customHeight="1">
      <c r="A587" s="118" t="s">
        <v>882</v>
      </c>
      <c r="B587" s="118" t="s">
        <v>883</v>
      </c>
      <c r="C587" s="118">
        <v>541.45000000000005</v>
      </c>
      <c r="D587" s="118">
        <v>1096</v>
      </c>
      <c r="E587" s="118">
        <v>954</v>
      </c>
      <c r="F587" s="118">
        <f t="shared" si="24"/>
        <v>70.150000000000006</v>
      </c>
      <c r="G587" s="118">
        <f t="shared" si="25"/>
        <v>10.83</v>
      </c>
      <c r="H587" s="118">
        <f t="shared" si="26"/>
        <v>1.4</v>
      </c>
    </row>
    <row r="588" spans="1:8" ht="28.05" customHeight="1">
      <c r="A588" s="118" t="s">
        <v>884</v>
      </c>
      <c r="B588" s="118" t="s">
        <v>885</v>
      </c>
      <c r="C588" s="118">
        <v>1020.56</v>
      </c>
      <c r="D588" s="118">
        <v>1096</v>
      </c>
      <c r="E588" s="118">
        <v>957</v>
      </c>
      <c r="F588" s="118">
        <f t="shared" ref="F588:F651" si="27">ROUND((D588-E588)/D588*C588,2)</f>
        <v>129.43</v>
      </c>
      <c r="G588" s="118">
        <f t="shared" ref="G588:G651" si="28">ROUND(C588*0.02,2)</f>
        <v>20.41</v>
      </c>
      <c r="H588" s="118">
        <f t="shared" ref="H588:H651" si="29">ROUND((D588-E588)/D588*G588,2)</f>
        <v>2.59</v>
      </c>
    </row>
    <row r="589" spans="1:8" ht="28.05" customHeight="1">
      <c r="A589" s="118" t="s">
        <v>886</v>
      </c>
      <c r="B589" s="118" t="s">
        <v>887</v>
      </c>
      <c r="C589" s="118">
        <v>8707.25</v>
      </c>
      <c r="D589" s="118">
        <v>1827</v>
      </c>
      <c r="E589" s="118">
        <v>953</v>
      </c>
      <c r="F589" s="118">
        <f t="shared" si="27"/>
        <v>4165.37</v>
      </c>
      <c r="G589" s="118">
        <f t="shared" si="28"/>
        <v>174.15</v>
      </c>
      <c r="H589" s="118">
        <f t="shared" si="29"/>
        <v>83.31</v>
      </c>
    </row>
    <row r="590" spans="1:8" ht="28.05" customHeight="1">
      <c r="A590" s="118" t="s">
        <v>888</v>
      </c>
      <c r="B590" s="118" t="s">
        <v>889</v>
      </c>
      <c r="C590" s="118">
        <v>7553.47</v>
      </c>
      <c r="D590" s="118">
        <v>1827</v>
      </c>
      <c r="E590" s="118">
        <v>957</v>
      </c>
      <c r="F590" s="118">
        <f t="shared" si="27"/>
        <v>3596.89</v>
      </c>
      <c r="G590" s="118">
        <f t="shared" si="28"/>
        <v>151.07</v>
      </c>
      <c r="H590" s="118">
        <f t="shared" si="29"/>
        <v>71.94</v>
      </c>
    </row>
    <row r="591" spans="1:8" ht="28.05" customHeight="1">
      <c r="A591" s="118" t="s">
        <v>890</v>
      </c>
      <c r="B591" s="118" t="s">
        <v>891</v>
      </c>
      <c r="C591" s="118">
        <v>3971.66</v>
      </c>
      <c r="D591" s="118">
        <v>1096</v>
      </c>
      <c r="E591" s="118">
        <v>954</v>
      </c>
      <c r="F591" s="118">
        <f t="shared" si="27"/>
        <v>514.58000000000004</v>
      </c>
      <c r="G591" s="118">
        <f t="shared" si="28"/>
        <v>79.430000000000007</v>
      </c>
      <c r="H591" s="118">
        <f t="shared" si="29"/>
        <v>10.29</v>
      </c>
    </row>
    <row r="592" spans="1:8" ht="28.05" customHeight="1">
      <c r="A592" s="118" t="s">
        <v>892</v>
      </c>
      <c r="B592" s="118" t="s">
        <v>893</v>
      </c>
      <c r="C592" s="118">
        <v>2119.4899999999998</v>
      </c>
      <c r="D592" s="118">
        <v>1096</v>
      </c>
      <c r="E592" s="118">
        <v>951</v>
      </c>
      <c r="F592" s="118">
        <f t="shared" si="27"/>
        <v>280.41000000000003</v>
      </c>
      <c r="G592" s="118">
        <f t="shared" si="28"/>
        <v>42.39</v>
      </c>
      <c r="H592" s="118">
        <f t="shared" si="29"/>
        <v>5.61</v>
      </c>
    </row>
    <row r="593" spans="1:8" ht="28.05" customHeight="1">
      <c r="A593" s="118" t="s">
        <v>894</v>
      </c>
      <c r="B593" s="118" t="s">
        <v>895</v>
      </c>
      <c r="C593" s="118">
        <v>5958.8</v>
      </c>
      <c r="D593" s="118">
        <v>1461</v>
      </c>
      <c r="E593" s="118">
        <v>952</v>
      </c>
      <c r="F593" s="118">
        <f t="shared" si="27"/>
        <v>2076</v>
      </c>
      <c r="G593" s="118">
        <f t="shared" si="28"/>
        <v>119.18</v>
      </c>
      <c r="H593" s="118">
        <f t="shared" si="29"/>
        <v>41.52</v>
      </c>
    </row>
    <row r="594" spans="1:8" ht="28.05" customHeight="1">
      <c r="A594" s="118" t="s">
        <v>896</v>
      </c>
      <c r="B594" s="118" t="s">
        <v>897</v>
      </c>
      <c r="C594" s="118">
        <v>4748.6000000000004</v>
      </c>
      <c r="D594" s="118">
        <v>1827</v>
      </c>
      <c r="E594" s="118">
        <v>952</v>
      </c>
      <c r="F594" s="118">
        <f t="shared" si="27"/>
        <v>2274.23</v>
      </c>
      <c r="G594" s="118">
        <f t="shared" si="28"/>
        <v>94.97</v>
      </c>
      <c r="H594" s="118">
        <f t="shared" si="29"/>
        <v>45.48</v>
      </c>
    </row>
    <row r="595" spans="1:8" ht="28.05" customHeight="1">
      <c r="A595" s="118" t="s">
        <v>898</v>
      </c>
      <c r="B595" s="118" t="s">
        <v>899</v>
      </c>
      <c r="C595" s="118">
        <v>2889.6</v>
      </c>
      <c r="D595" s="118">
        <v>1096</v>
      </c>
      <c r="E595" s="118">
        <v>950</v>
      </c>
      <c r="F595" s="118">
        <f t="shared" si="27"/>
        <v>384.93</v>
      </c>
      <c r="G595" s="118">
        <f t="shared" si="28"/>
        <v>57.79</v>
      </c>
      <c r="H595" s="118">
        <f t="shared" si="29"/>
        <v>7.7</v>
      </c>
    </row>
    <row r="596" spans="1:8" ht="28.05" customHeight="1">
      <c r="A596" s="118" t="s">
        <v>900</v>
      </c>
      <c r="B596" s="118" t="s">
        <v>901</v>
      </c>
      <c r="C596" s="118">
        <v>2498.02</v>
      </c>
      <c r="D596" s="118">
        <v>1096</v>
      </c>
      <c r="E596" s="118">
        <v>950</v>
      </c>
      <c r="F596" s="118">
        <f t="shared" si="27"/>
        <v>332.77</v>
      </c>
      <c r="G596" s="118">
        <f t="shared" si="28"/>
        <v>49.96</v>
      </c>
      <c r="H596" s="118">
        <f t="shared" si="29"/>
        <v>6.66</v>
      </c>
    </row>
    <row r="597" spans="1:8" ht="28.05" customHeight="1">
      <c r="A597" s="118" t="s">
        <v>902</v>
      </c>
      <c r="B597" s="118" t="s">
        <v>903</v>
      </c>
      <c r="C597" s="118">
        <v>3594.27</v>
      </c>
      <c r="D597" s="118">
        <v>1827</v>
      </c>
      <c r="E597" s="118">
        <v>950</v>
      </c>
      <c r="F597" s="118">
        <f t="shared" si="27"/>
        <v>1725.33</v>
      </c>
      <c r="G597" s="118">
        <f t="shared" si="28"/>
        <v>71.89</v>
      </c>
      <c r="H597" s="118">
        <f t="shared" si="29"/>
        <v>34.51</v>
      </c>
    </row>
    <row r="598" spans="1:8" ht="28.05" customHeight="1">
      <c r="A598" s="118" t="s">
        <v>904</v>
      </c>
      <c r="B598" s="118" t="s">
        <v>905</v>
      </c>
      <c r="C598" s="118">
        <v>4795.3999999999996</v>
      </c>
      <c r="D598" s="118">
        <v>1827</v>
      </c>
      <c r="E598" s="118">
        <v>949</v>
      </c>
      <c r="F598" s="118">
        <f t="shared" si="27"/>
        <v>2304.52</v>
      </c>
      <c r="G598" s="118">
        <f t="shared" si="28"/>
        <v>95.91</v>
      </c>
      <c r="H598" s="118">
        <f t="shared" si="29"/>
        <v>46.09</v>
      </c>
    </row>
    <row r="599" spans="1:8" ht="28.05" customHeight="1">
      <c r="A599" s="118" t="s">
        <v>906</v>
      </c>
      <c r="B599" s="118" t="s">
        <v>907</v>
      </c>
      <c r="C599" s="118">
        <v>2855.3</v>
      </c>
      <c r="D599" s="118">
        <v>1827</v>
      </c>
      <c r="E599" s="118">
        <v>946</v>
      </c>
      <c r="F599" s="118">
        <f t="shared" si="27"/>
        <v>1376.86</v>
      </c>
      <c r="G599" s="118">
        <f t="shared" si="28"/>
        <v>57.11</v>
      </c>
      <c r="H599" s="118">
        <f t="shared" si="29"/>
        <v>27.54</v>
      </c>
    </row>
    <row r="600" spans="1:8" ht="28.05" customHeight="1">
      <c r="A600" s="118" t="s">
        <v>908</v>
      </c>
      <c r="B600" s="118" t="s">
        <v>909</v>
      </c>
      <c r="C600" s="118">
        <v>2452.8000000000002</v>
      </c>
      <c r="D600" s="118">
        <v>1096</v>
      </c>
      <c r="E600" s="118">
        <v>949</v>
      </c>
      <c r="F600" s="118">
        <f t="shared" si="27"/>
        <v>328.98</v>
      </c>
      <c r="G600" s="118">
        <f t="shared" si="28"/>
        <v>49.06</v>
      </c>
      <c r="H600" s="118">
        <f t="shared" si="29"/>
        <v>6.58</v>
      </c>
    </row>
    <row r="601" spans="1:8" ht="28.05" customHeight="1">
      <c r="A601" s="118" t="s">
        <v>910</v>
      </c>
      <c r="B601" s="118" t="s">
        <v>911</v>
      </c>
      <c r="C601" s="118">
        <v>3320.6</v>
      </c>
      <c r="D601" s="118">
        <v>1827</v>
      </c>
      <c r="E601" s="118">
        <v>949</v>
      </c>
      <c r="F601" s="118">
        <f t="shared" si="27"/>
        <v>1595.78</v>
      </c>
      <c r="G601" s="118">
        <f t="shared" si="28"/>
        <v>66.41</v>
      </c>
      <c r="H601" s="118">
        <f t="shared" si="29"/>
        <v>31.91</v>
      </c>
    </row>
    <row r="602" spans="1:8" ht="28.05" customHeight="1">
      <c r="A602" s="118" t="s">
        <v>912</v>
      </c>
      <c r="B602" s="118" t="s">
        <v>913</v>
      </c>
      <c r="C602" s="118">
        <v>2692.6</v>
      </c>
      <c r="D602" s="118">
        <v>1461</v>
      </c>
      <c r="E602" s="118">
        <v>949</v>
      </c>
      <c r="F602" s="118">
        <f t="shared" si="27"/>
        <v>943.61</v>
      </c>
      <c r="G602" s="118">
        <f t="shared" si="28"/>
        <v>53.85</v>
      </c>
      <c r="H602" s="118">
        <f t="shared" si="29"/>
        <v>18.87</v>
      </c>
    </row>
    <row r="603" spans="1:8" ht="28.05" customHeight="1">
      <c r="A603" s="118" t="s">
        <v>914</v>
      </c>
      <c r="B603" s="118" t="s">
        <v>915</v>
      </c>
      <c r="C603" s="118">
        <v>2805.6</v>
      </c>
      <c r="D603" s="118">
        <v>1827</v>
      </c>
      <c r="E603" s="118">
        <v>946</v>
      </c>
      <c r="F603" s="118">
        <f t="shared" si="27"/>
        <v>1352.89</v>
      </c>
      <c r="G603" s="118">
        <f t="shared" si="28"/>
        <v>56.11</v>
      </c>
      <c r="H603" s="118">
        <f t="shared" si="29"/>
        <v>27.06</v>
      </c>
    </row>
    <row r="604" spans="1:8" ht="28.05" customHeight="1">
      <c r="A604" s="118" t="s">
        <v>916</v>
      </c>
      <c r="B604" s="118" t="s">
        <v>917</v>
      </c>
      <c r="C604" s="118">
        <v>2723</v>
      </c>
      <c r="D604" s="118">
        <v>1827</v>
      </c>
      <c r="E604" s="118">
        <v>946</v>
      </c>
      <c r="F604" s="118">
        <f t="shared" si="27"/>
        <v>1313.06</v>
      </c>
      <c r="G604" s="118">
        <f t="shared" si="28"/>
        <v>54.46</v>
      </c>
      <c r="H604" s="118">
        <f t="shared" si="29"/>
        <v>26.26</v>
      </c>
    </row>
    <row r="605" spans="1:8" ht="28.05" customHeight="1">
      <c r="A605" s="118" t="s">
        <v>918</v>
      </c>
      <c r="B605" s="118" t="s">
        <v>919</v>
      </c>
      <c r="C605" s="118">
        <v>2905.6</v>
      </c>
      <c r="D605" s="118">
        <v>1827</v>
      </c>
      <c r="E605" s="118">
        <v>946</v>
      </c>
      <c r="F605" s="118">
        <f t="shared" si="27"/>
        <v>1401.11</v>
      </c>
      <c r="G605" s="118">
        <f t="shared" si="28"/>
        <v>58.11</v>
      </c>
      <c r="H605" s="118">
        <f t="shared" si="29"/>
        <v>28.02</v>
      </c>
    </row>
    <row r="606" spans="1:8" ht="28.05" customHeight="1">
      <c r="A606" s="118" t="s">
        <v>920</v>
      </c>
      <c r="B606" s="118" t="s">
        <v>921</v>
      </c>
      <c r="C606" s="118">
        <v>3733.2</v>
      </c>
      <c r="D606" s="118">
        <v>1827</v>
      </c>
      <c r="E606" s="118">
        <v>946</v>
      </c>
      <c r="F606" s="118">
        <f t="shared" si="27"/>
        <v>1800.19</v>
      </c>
      <c r="G606" s="118">
        <f t="shared" si="28"/>
        <v>74.66</v>
      </c>
      <c r="H606" s="118">
        <f t="shared" si="29"/>
        <v>36</v>
      </c>
    </row>
    <row r="607" spans="1:8" ht="28.05" customHeight="1">
      <c r="A607" s="118" t="s">
        <v>922</v>
      </c>
      <c r="B607" s="118" t="s">
        <v>923</v>
      </c>
      <c r="C607" s="118">
        <v>9112.68</v>
      </c>
      <c r="D607" s="118">
        <v>1827</v>
      </c>
      <c r="E607" s="118">
        <v>950</v>
      </c>
      <c r="F607" s="118">
        <f t="shared" si="27"/>
        <v>4374.29</v>
      </c>
      <c r="G607" s="118">
        <f t="shared" si="28"/>
        <v>182.25</v>
      </c>
      <c r="H607" s="118">
        <f t="shared" si="29"/>
        <v>87.48</v>
      </c>
    </row>
    <row r="608" spans="1:8" ht="28.05" customHeight="1">
      <c r="A608" s="118" t="s">
        <v>924</v>
      </c>
      <c r="B608" s="118" t="s">
        <v>925</v>
      </c>
      <c r="C608" s="118">
        <v>5779.61</v>
      </c>
      <c r="D608" s="118">
        <v>1827</v>
      </c>
      <c r="E608" s="118">
        <v>945</v>
      </c>
      <c r="F608" s="118">
        <f t="shared" si="27"/>
        <v>2790.16</v>
      </c>
      <c r="G608" s="118">
        <f t="shared" si="28"/>
        <v>115.59</v>
      </c>
      <c r="H608" s="118">
        <f t="shared" si="29"/>
        <v>55.8</v>
      </c>
    </row>
    <row r="609" spans="1:8" ht="28.05" customHeight="1">
      <c r="A609" s="118" t="s">
        <v>926</v>
      </c>
      <c r="B609" s="118" t="s">
        <v>927</v>
      </c>
      <c r="C609" s="118">
        <v>3860.67</v>
      </c>
      <c r="D609" s="118">
        <v>1096</v>
      </c>
      <c r="E609" s="118">
        <v>946</v>
      </c>
      <c r="F609" s="118">
        <f t="shared" si="27"/>
        <v>528.38</v>
      </c>
      <c r="G609" s="118">
        <f t="shared" si="28"/>
        <v>77.209999999999994</v>
      </c>
      <c r="H609" s="118">
        <f t="shared" si="29"/>
        <v>10.57</v>
      </c>
    </row>
    <row r="610" spans="1:8" ht="28.05" customHeight="1">
      <c r="A610" s="118" t="s">
        <v>928</v>
      </c>
      <c r="B610" s="118" t="s">
        <v>929</v>
      </c>
      <c r="C610" s="118">
        <v>2895.6</v>
      </c>
      <c r="D610" s="118">
        <v>1827</v>
      </c>
      <c r="E610" s="118">
        <v>946</v>
      </c>
      <c r="F610" s="118">
        <f t="shared" si="27"/>
        <v>1396.29</v>
      </c>
      <c r="G610" s="118">
        <f t="shared" si="28"/>
        <v>57.91</v>
      </c>
      <c r="H610" s="118">
        <f t="shared" si="29"/>
        <v>27.92</v>
      </c>
    </row>
    <row r="611" spans="1:8" ht="28.05" customHeight="1">
      <c r="A611" s="118" t="s">
        <v>930</v>
      </c>
      <c r="B611" s="118" t="s">
        <v>931</v>
      </c>
      <c r="C611" s="118">
        <v>3008.6</v>
      </c>
      <c r="D611" s="118">
        <v>1827</v>
      </c>
      <c r="E611" s="118">
        <v>944</v>
      </c>
      <c r="F611" s="118">
        <f t="shared" si="27"/>
        <v>1454.07</v>
      </c>
      <c r="G611" s="118">
        <f t="shared" si="28"/>
        <v>60.17</v>
      </c>
      <c r="H611" s="118">
        <f t="shared" si="29"/>
        <v>29.08</v>
      </c>
    </row>
    <row r="612" spans="1:8" ht="28.05" customHeight="1">
      <c r="A612" s="118" t="s">
        <v>932</v>
      </c>
      <c r="B612" s="118" t="s">
        <v>933</v>
      </c>
      <c r="C612" s="118">
        <v>2181.1</v>
      </c>
      <c r="D612" s="118">
        <v>1096</v>
      </c>
      <c r="E612" s="118">
        <v>944</v>
      </c>
      <c r="F612" s="118">
        <f t="shared" si="27"/>
        <v>302.49</v>
      </c>
      <c r="G612" s="118">
        <f t="shared" si="28"/>
        <v>43.62</v>
      </c>
      <c r="H612" s="118">
        <f t="shared" si="29"/>
        <v>6.05</v>
      </c>
    </row>
    <row r="613" spans="1:8" ht="28.05" customHeight="1">
      <c r="A613" s="118" t="s">
        <v>934</v>
      </c>
      <c r="B613" s="118" t="s">
        <v>935</v>
      </c>
      <c r="C613" s="118">
        <v>2958.6</v>
      </c>
      <c r="D613" s="118">
        <v>1827</v>
      </c>
      <c r="E613" s="118">
        <v>944</v>
      </c>
      <c r="F613" s="118">
        <f t="shared" si="27"/>
        <v>1429.91</v>
      </c>
      <c r="G613" s="118">
        <f t="shared" si="28"/>
        <v>59.17</v>
      </c>
      <c r="H613" s="118">
        <f t="shared" si="29"/>
        <v>28.6</v>
      </c>
    </row>
    <row r="614" spans="1:8" ht="28.05" customHeight="1">
      <c r="A614" s="118" t="s">
        <v>936</v>
      </c>
      <c r="B614" s="118" t="s">
        <v>937</v>
      </c>
      <c r="C614" s="118">
        <v>3004</v>
      </c>
      <c r="D614" s="118">
        <v>1827</v>
      </c>
      <c r="E614" s="118">
        <v>944</v>
      </c>
      <c r="F614" s="118">
        <f t="shared" si="27"/>
        <v>1451.85</v>
      </c>
      <c r="G614" s="118">
        <f t="shared" si="28"/>
        <v>60.08</v>
      </c>
      <c r="H614" s="118">
        <f t="shared" si="29"/>
        <v>29.04</v>
      </c>
    </row>
    <row r="615" spans="1:8" ht="28.05" customHeight="1">
      <c r="A615" s="118" t="s">
        <v>938</v>
      </c>
      <c r="B615" s="118" t="s">
        <v>939</v>
      </c>
      <c r="C615" s="118">
        <v>2261.1999999999998</v>
      </c>
      <c r="D615" s="118">
        <v>1462</v>
      </c>
      <c r="E615" s="118">
        <v>945</v>
      </c>
      <c r="F615" s="118">
        <f t="shared" si="27"/>
        <v>799.62</v>
      </c>
      <c r="G615" s="118">
        <f t="shared" si="28"/>
        <v>45.22</v>
      </c>
      <c r="H615" s="118">
        <f t="shared" si="29"/>
        <v>15.99</v>
      </c>
    </row>
    <row r="616" spans="1:8" ht="28.05" customHeight="1">
      <c r="A616" s="118" t="s">
        <v>940</v>
      </c>
      <c r="B616" s="118" t="s">
        <v>941</v>
      </c>
      <c r="C616" s="118">
        <v>9063.68</v>
      </c>
      <c r="D616" s="118">
        <v>1096</v>
      </c>
      <c r="E616" s="118">
        <v>944</v>
      </c>
      <c r="F616" s="118">
        <f t="shared" si="27"/>
        <v>1257.01</v>
      </c>
      <c r="G616" s="118">
        <f t="shared" si="28"/>
        <v>181.27</v>
      </c>
      <c r="H616" s="118">
        <f t="shared" si="29"/>
        <v>25.14</v>
      </c>
    </row>
    <row r="617" spans="1:8" ht="28.05" customHeight="1">
      <c r="A617" s="118" t="s">
        <v>942</v>
      </c>
      <c r="B617" s="118" t="s">
        <v>943</v>
      </c>
      <c r="C617" s="118">
        <v>1528</v>
      </c>
      <c r="D617" s="118">
        <v>1461</v>
      </c>
      <c r="E617" s="118">
        <v>943</v>
      </c>
      <c r="F617" s="118">
        <f t="shared" si="27"/>
        <v>541.75</v>
      </c>
      <c r="G617" s="118">
        <f t="shared" si="28"/>
        <v>30.56</v>
      </c>
      <c r="H617" s="118">
        <f t="shared" si="29"/>
        <v>10.84</v>
      </c>
    </row>
    <row r="618" spans="1:8" ht="28.05" customHeight="1">
      <c r="A618" s="118" t="s">
        <v>944</v>
      </c>
      <c r="B618" s="118" t="s">
        <v>945</v>
      </c>
      <c r="C618" s="118">
        <v>2651.6</v>
      </c>
      <c r="D618" s="118">
        <v>1096</v>
      </c>
      <c r="E618" s="118">
        <v>944</v>
      </c>
      <c r="F618" s="118">
        <f t="shared" si="27"/>
        <v>367.74</v>
      </c>
      <c r="G618" s="118">
        <f t="shared" si="28"/>
        <v>53.03</v>
      </c>
      <c r="H618" s="118">
        <f t="shared" si="29"/>
        <v>7.35</v>
      </c>
    </row>
    <row r="619" spans="1:8" ht="28.05" customHeight="1">
      <c r="A619" s="118" t="s">
        <v>946</v>
      </c>
      <c r="B619" s="118" t="s">
        <v>947</v>
      </c>
      <c r="C619" s="118">
        <v>2615.4499999999998</v>
      </c>
      <c r="D619" s="118">
        <v>1827</v>
      </c>
      <c r="E619" s="118">
        <v>944</v>
      </c>
      <c r="F619" s="118">
        <f t="shared" si="27"/>
        <v>1264.06</v>
      </c>
      <c r="G619" s="118">
        <f t="shared" si="28"/>
        <v>52.31</v>
      </c>
      <c r="H619" s="118">
        <f t="shared" si="29"/>
        <v>25.28</v>
      </c>
    </row>
    <row r="620" spans="1:8" ht="28.05" customHeight="1">
      <c r="A620" s="118" t="s">
        <v>948</v>
      </c>
      <c r="B620" s="118" t="s">
        <v>949</v>
      </c>
      <c r="C620" s="118">
        <v>3273.8</v>
      </c>
      <c r="D620" s="118">
        <v>1827</v>
      </c>
      <c r="E620" s="118">
        <v>944</v>
      </c>
      <c r="F620" s="118">
        <f t="shared" si="27"/>
        <v>1582.25</v>
      </c>
      <c r="G620" s="118">
        <f t="shared" si="28"/>
        <v>65.48</v>
      </c>
      <c r="H620" s="118">
        <f t="shared" si="29"/>
        <v>31.65</v>
      </c>
    </row>
    <row r="621" spans="1:8" ht="28.05" customHeight="1">
      <c r="A621" s="118" t="s">
        <v>950</v>
      </c>
      <c r="B621" s="118" t="s">
        <v>951</v>
      </c>
      <c r="C621" s="118">
        <v>4321.03</v>
      </c>
      <c r="D621" s="118">
        <v>1827</v>
      </c>
      <c r="E621" s="118">
        <v>940</v>
      </c>
      <c r="F621" s="118">
        <f t="shared" si="27"/>
        <v>2097.84</v>
      </c>
      <c r="G621" s="118">
        <f t="shared" si="28"/>
        <v>86.42</v>
      </c>
      <c r="H621" s="118">
        <f t="shared" si="29"/>
        <v>41.96</v>
      </c>
    </row>
    <row r="622" spans="1:8" ht="28.05" customHeight="1">
      <c r="A622" s="118" t="s">
        <v>952</v>
      </c>
      <c r="B622" s="118" t="s">
        <v>953</v>
      </c>
      <c r="C622" s="118">
        <v>6885.72</v>
      </c>
      <c r="D622" s="118">
        <v>1827</v>
      </c>
      <c r="E622" s="118">
        <v>944</v>
      </c>
      <c r="F622" s="118">
        <f t="shared" si="27"/>
        <v>3327.91</v>
      </c>
      <c r="G622" s="118">
        <f t="shared" si="28"/>
        <v>137.71</v>
      </c>
      <c r="H622" s="118">
        <f t="shared" si="29"/>
        <v>66.56</v>
      </c>
    </row>
    <row r="623" spans="1:8" ht="28.05" customHeight="1">
      <c r="A623" s="118" t="s">
        <v>954</v>
      </c>
      <c r="B623" s="118" t="s">
        <v>955</v>
      </c>
      <c r="C623" s="118">
        <v>1426.3</v>
      </c>
      <c r="D623" s="118">
        <v>1461</v>
      </c>
      <c r="E623" s="118">
        <v>943</v>
      </c>
      <c r="F623" s="118">
        <f t="shared" si="27"/>
        <v>505.7</v>
      </c>
      <c r="G623" s="118">
        <f t="shared" si="28"/>
        <v>28.53</v>
      </c>
      <c r="H623" s="118">
        <f t="shared" si="29"/>
        <v>10.119999999999999</v>
      </c>
    </row>
    <row r="624" spans="1:8" ht="28.05" customHeight="1">
      <c r="A624" s="118" t="s">
        <v>956</v>
      </c>
      <c r="B624" s="118" t="s">
        <v>957</v>
      </c>
      <c r="C624" s="118">
        <v>2866.8</v>
      </c>
      <c r="D624" s="118">
        <v>1096</v>
      </c>
      <c r="E624" s="118">
        <v>940</v>
      </c>
      <c r="F624" s="118">
        <f t="shared" si="27"/>
        <v>408.05</v>
      </c>
      <c r="G624" s="118">
        <f t="shared" si="28"/>
        <v>57.34</v>
      </c>
      <c r="H624" s="118">
        <f t="shared" si="29"/>
        <v>8.16</v>
      </c>
    </row>
    <row r="625" spans="1:8" ht="28.05" customHeight="1">
      <c r="A625" s="118" t="s">
        <v>958</v>
      </c>
      <c r="B625" s="118" t="s">
        <v>959</v>
      </c>
      <c r="C625" s="118">
        <v>1432.25</v>
      </c>
      <c r="D625" s="118">
        <v>1827</v>
      </c>
      <c r="E625" s="118">
        <v>944</v>
      </c>
      <c r="F625" s="118">
        <f t="shared" si="27"/>
        <v>692.21</v>
      </c>
      <c r="G625" s="118">
        <f t="shared" si="28"/>
        <v>28.65</v>
      </c>
      <c r="H625" s="118">
        <f t="shared" si="29"/>
        <v>13.85</v>
      </c>
    </row>
    <row r="626" spans="1:8" ht="28.05" customHeight="1">
      <c r="A626" s="118" t="s">
        <v>960</v>
      </c>
      <c r="B626" s="118" t="s">
        <v>961</v>
      </c>
      <c r="C626" s="118">
        <v>3066.6</v>
      </c>
      <c r="D626" s="118">
        <v>1827</v>
      </c>
      <c r="E626" s="118">
        <v>950</v>
      </c>
      <c r="F626" s="118">
        <f t="shared" si="27"/>
        <v>1472.04</v>
      </c>
      <c r="G626" s="118">
        <f t="shared" si="28"/>
        <v>61.33</v>
      </c>
      <c r="H626" s="118">
        <f t="shared" si="29"/>
        <v>29.44</v>
      </c>
    </row>
    <row r="627" spans="1:8" ht="28.05" customHeight="1">
      <c r="A627" s="118" t="s">
        <v>962</v>
      </c>
      <c r="B627" s="118" t="s">
        <v>963</v>
      </c>
      <c r="C627" s="118">
        <v>1432.25</v>
      </c>
      <c r="D627" s="118">
        <v>1827</v>
      </c>
      <c r="E627" s="118">
        <v>939</v>
      </c>
      <c r="F627" s="118">
        <f t="shared" si="27"/>
        <v>696.13</v>
      </c>
      <c r="G627" s="118">
        <f t="shared" si="28"/>
        <v>28.65</v>
      </c>
      <c r="H627" s="118">
        <f t="shared" si="29"/>
        <v>13.93</v>
      </c>
    </row>
    <row r="628" spans="1:8" ht="28.05" customHeight="1">
      <c r="A628" s="118" t="s">
        <v>964</v>
      </c>
      <c r="B628" s="118" t="s">
        <v>965</v>
      </c>
      <c r="C628" s="118">
        <v>1757.15</v>
      </c>
      <c r="D628" s="118">
        <v>1096</v>
      </c>
      <c r="E628" s="118">
        <v>939</v>
      </c>
      <c r="F628" s="118">
        <f t="shared" si="27"/>
        <v>251.71</v>
      </c>
      <c r="G628" s="118">
        <f t="shared" si="28"/>
        <v>35.14</v>
      </c>
      <c r="H628" s="118">
        <f t="shared" si="29"/>
        <v>5.03</v>
      </c>
    </row>
    <row r="629" spans="1:8" ht="28.05" customHeight="1">
      <c r="A629" s="118" t="s">
        <v>966</v>
      </c>
      <c r="B629" s="118" t="s">
        <v>967</v>
      </c>
      <c r="C629" s="118">
        <v>2650.57</v>
      </c>
      <c r="D629" s="118">
        <v>1096</v>
      </c>
      <c r="E629" s="118">
        <v>940</v>
      </c>
      <c r="F629" s="118">
        <f t="shared" si="27"/>
        <v>377.27</v>
      </c>
      <c r="G629" s="118">
        <f t="shared" si="28"/>
        <v>53.01</v>
      </c>
      <c r="H629" s="118">
        <f t="shared" si="29"/>
        <v>7.55</v>
      </c>
    </row>
    <row r="630" spans="1:8" ht="28.05" customHeight="1">
      <c r="A630" s="118" t="s">
        <v>968</v>
      </c>
      <c r="B630" s="118" t="s">
        <v>969</v>
      </c>
      <c r="C630" s="118">
        <v>1432.25</v>
      </c>
      <c r="D630" s="118">
        <v>1827</v>
      </c>
      <c r="E630" s="118">
        <v>943</v>
      </c>
      <c r="F630" s="118">
        <f t="shared" si="27"/>
        <v>693</v>
      </c>
      <c r="G630" s="118">
        <f t="shared" si="28"/>
        <v>28.65</v>
      </c>
      <c r="H630" s="118">
        <f t="shared" si="29"/>
        <v>13.86</v>
      </c>
    </row>
    <row r="631" spans="1:8" ht="28.05" customHeight="1">
      <c r="A631" s="118" t="s">
        <v>970</v>
      </c>
      <c r="B631" s="118" t="s">
        <v>971</v>
      </c>
      <c r="C631" s="118">
        <v>6173.14</v>
      </c>
      <c r="D631" s="118">
        <v>1096</v>
      </c>
      <c r="E631" s="118">
        <v>938</v>
      </c>
      <c r="F631" s="118">
        <f t="shared" si="27"/>
        <v>889.92</v>
      </c>
      <c r="G631" s="118">
        <f t="shared" si="28"/>
        <v>123.46</v>
      </c>
      <c r="H631" s="118">
        <f t="shared" si="29"/>
        <v>17.8</v>
      </c>
    </row>
    <row r="632" spans="1:8" ht="28.05" customHeight="1">
      <c r="A632" s="118" t="s">
        <v>972</v>
      </c>
      <c r="B632" s="118" t="s">
        <v>871</v>
      </c>
      <c r="C632" s="118">
        <v>1563.07</v>
      </c>
      <c r="D632" s="118">
        <v>1461</v>
      </c>
      <c r="E632" s="118">
        <v>959</v>
      </c>
      <c r="F632" s="118">
        <f t="shared" si="27"/>
        <v>537.07000000000005</v>
      </c>
      <c r="G632" s="118">
        <f t="shared" si="28"/>
        <v>31.26</v>
      </c>
      <c r="H632" s="118">
        <f t="shared" si="29"/>
        <v>10.74</v>
      </c>
    </row>
    <row r="633" spans="1:8" ht="28.05" customHeight="1">
      <c r="A633" s="118" t="s">
        <v>973</v>
      </c>
      <c r="B633" s="118" t="s">
        <v>974</v>
      </c>
      <c r="C633" s="118">
        <v>3012</v>
      </c>
      <c r="D633" s="118">
        <v>1827</v>
      </c>
      <c r="E633" s="118">
        <v>938</v>
      </c>
      <c r="F633" s="118">
        <f t="shared" si="27"/>
        <v>1465.61</v>
      </c>
      <c r="G633" s="118">
        <f t="shared" si="28"/>
        <v>60.24</v>
      </c>
      <c r="H633" s="118">
        <f t="shared" si="29"/>
        <v>29.31</v>
      </c>
    </row>
    <row r="634" spans="1:8" ht="28.05" customHeight="1">
      <c r="A634" s="118" t="s">
        <v>975</v>
      </c>
      <c r="B634" s="118" t="s">
        <v>875</v>
      </c>
      <c r="C634" s="118">
        <v>1800.3</v>
      </c>
      <c r="D634" s="118">
        <v>1096</v>
      </c>
      <c r="E634" s="118">
        <v>960</v>
      </c>
      <c r="F634" s="118">
        <f t="shared" si="27"/>
        <v>223.39</v>
      </c>
      <c r="G634" s="118">
        <f t="shared" si="28"/>
        <v>36.01</v>
      </c>
      <c r="H634" s="118">
        <f t="shared" si="29"/>
        <v>4.47</v>
      </c>
    </row>
    <row r="635" spans="1:8" ht="28.05" customHeight="1">
      <c r="A635" s="118" t="s">
        <v>976</v>
      </c>
      <c r="B635" s="118" t="s">
        <v>977</v>
      </c>
      <c r="C635" s="118">
        <v>3333.6</v>
      </c>
      <c r="D635" s="118">
        <v>1827</v>
      </c>
      <c r="E635" s="118">
        <v>938</v>
      </c>
      <c r="F635" s="118">
        <f t="shared" si="27"/>
        <v>1622.1</v>
      </c>
      <c r="G635" s="118">
        <f t="shared" si="28"/>
        <v>66.67</v>
      </c>
      <c r="H635" s="118">
        <f t="shared" si="29"/>
        <v>32.44</v>
      </c>
    </row>
    <row r="636" spans="1:8" ht="28.05" customHeight="1">
      <c r="A636" s="118" t="s">
        <v>978</v>
      </c>
      <c r="B636" s="118" t="s">
        <v>979</v>
      </c>
      <c r="C636" s="118">
        <v>4044.15</v>
      </c>
      <c r="D636" s="118">
        <v>1827</v>
      </c>
      <c r="E636" s="118">
        <v>937</v>
      </c>
      <c r="F636" s="118">
        <f t="shared" si="27"/>
        <v>1970.06</v>
      </c>
      <c r="G636" s="118">
        <f t="shared" si="28"/>
        <v>80.88</v>
      </c>
      <c r="H636" s="118">
        <f t="shared" si="29"/>
        <v>39.4</v>
      </c>
    </row>
    <row r="637" spans="1:8" ht="28.05" customHeight="1">
      <c r="A637" s="118" t="s">
        <v>980</v>
      </c>
      <c r="B637" s="118" t="s">
        <v>981</v>
      </c>
      <c r="C637" s="118">
        <v>3591.07</v>
      </c>
      <c r="D637" s="118">
        <v>1827</v>
      </c>
      <c r="E637" s="118">
        <v>937</v>
      </c>
      <c r="F637" s="118">
        <f t="shared" si="27"/>
        <v>1749.34</v>
      </c>
      <c r="G637" s="118">
        <f t="shared" si="28"/>
        <v>71.819999999999993</v>
      </c>
      <c r="H637" s="118">
        <f t="shared" si="29"/>
        <v>34.99</v>
      </c>
    </row>
    <row r="638" spans="1:8" ht="28.05" customHeight="1">
      <c r="A638" s="118" t="s">
        <v>982</v>
      </c>
      <c r="B638" s="118" t="s">
        <v>983</v>
      </c>
      <c r="C638" s="118">
        <v>3856.41</v>
      </c>
      <c r="D638" s="118">
        <v>1827</v>
      </c>
      <c r="E638" s="118">
        <v>936</v>
      </c>
      <c r="F638" s="118">
        <f t="shared" si="27"/>
        <v>1880.71</v>
      </c>
      <c r="G638" s="118">
        <f t="shared" si="28"/>
        <v>77.13</v>
      </c>
      <c r="H638" s="118">
        <f t="shared" si="29"/>
        <v>37.619999999999997</v>
      </c>
    </row>
    <row r="639" spans="1:8" ht="28.05" customHeight="1">
      <c r="A639" s="118" t="s">
        <v>984</v>
      </c>
      <c r="B639" s="118" t="s">
        <v>985</v>
      </c>
      <c r="C639" s="118">
        <v>2870.6</v>
      </c>
      <c r="D639" s="118">
        <v>1096</v>
      </c>
      <c r="E639" s="118">
        <v>936</v>
      </c>
      <c r="F639" s="118">
        <f t="shared" si="27"/>
        <v>419.07</v>
      </c>
      <c r="G639" s="118">
        <f t="shared" si="28"/>
        <v>57.41</v>
      </c>
      <c r="H639" s="118">
        <f t="shared" si="29"/>
        <v>8.3800000000000008</v>
      </c>
    </row>
    <row r="640" spans="1:8" ht="28.05" customHeight="1">
      <c r="A640" s="118" t="s">
        <v>986</v>
      </c>
      <c r="B640" s="118" t="s">
        <v>987</v>
      </c>
      <c r="C640" s="118">
        <v>2012.08</v>
      </c>
      <c r="D640" s="118">
        <v>1461</v>
      </c>
      <c r="E640" s="118">
        <v>935</v>
      </c>
      <c r="F640" s="118">
        <f t="shared" si="27"/>
        <v>724.4</v>
      </c>
      <c r="G640" s="118">
        <f t="shared" si="28"/>
        <v>40.24</v>
      </c>
      <c r="H640" s="118">
        <f t="shared" si="29"/>
        <v>14.49</v>
      </c>
    </row>
    <row r="641" spans="1:8" ht="28.05" customHeight="1">
      <c r="A641" s="118" t="s">
        <v>988</v>
      </c>
      <c r="B641" s="118" t="s">
        <v>989</v>
      </c>
      <c r="C641" s="118">
        <v>2337.66</v>
      </c>
      <c r="D641" s="118">
        <v>1461</v>
      </c>
      <c r="E641" s="118">
        <v>936</v>
      </c>
      <c r="F641" s="118">
        <f t="shared" si="27"/>
        <v>840.02</v>
      </c>
      <c r="G641" s="118">
        <f t="shared" si="28"/>
        <v>46.75</v>
      </c>
      <c r="H641" s="118">
        <f t="shared" si="29"/>
        <v>16.8</v>
      </c>
    </row>
    <row r="642" spans="1:8" ht="28.05" customHeight="1">
      <c r="A642" s="118" t="s">
        <v>990</v>
      </c>
      <c r="B642" s="118" t="s">
        <v>991</v>
      </c>
      <c r="C642" s="118">
        <v>2971.3</v>
      </c>
      <c r="D642" s="118">
        <v>1096</v>
      </c>
      <c r="E642" s="118">
        <v>936</v>
      </c>
      <c r="F642" s="118">
        <f t="shared" si="27"/>
        <v>433.77</v>
      </c>
      <c r="G642" s="118">
        <f t="shared" si="28"/>
        <v>59.43</v>
      </c>
      <c r="H642" s="118">
        <f t="shared" si="29"/>
        <v>8.68</v>
      </c>
    </row>
    <row r="643" spans="1:8" ht="28.05" customHeight="1">
      <c r="A643" s="118" t="s">
        <v>992</v>
      </c>
      <c r="B643" s="118" t="s">
        <v>993</v>
      </c>
      <c r="C643" s="118">
        <v>2419.4</v>
      </c>
      <c r="D643" s="118">
        <v>1827</v>
      </c>
      <c r="E643" s="118">
        <v>933</v>
      </c>
      <c r="F643" s="118">
        <f t="shared" si="27"/>
        <v>1183.8800000000001</v>
      </c>
      <c r="G643" s="118">
        <f t="shared" si="28"/>
        <v>48.39</v>
      </c>
      <c r="H643" s="118">
        <f t="shared" si="29"/>
        <v>23.68</v>
      </c>
    </row>
    <row r="644" spans="1:8" ht="28.05" customHeight="1">
      <c r="A644" s="118" t="s">
        <v>994</v>
      </c>
      <c r="B644" s="118" t="s">
        <v>995</v>
      </c>
      <c r="C644" s="118">
        <v>4141.74</v>
      </c>
      <c r="D644" s="118">
        <v>1827</v>
      </c>
      <c r="E644" s="118">
        <v>936</v>
      </c>
      <c r="F644" s="118">
        <f t="shared" si="27"/>
        <v>2019.86</v>
      </c>
      <c r="G644" s="118">
        <f t="shared" si="28"/>
        <v>82.83</v>
      </c>
      <c r="H644" s="118">
        <f t="shared" si="29"/>
        <v>40.39</v>
      </c>
    </row>
    <row r="645" spans="1:8" ht="28.05" customHeight="1">
      <c r="A645" s="118" t="s">
        <v>996</v>
      </c>
      <c r="B645" s="118" t="s">
        <v>997</v>
      </c>
      <c r="C645" s="118">
        <v>3197.26</v>
      </c>
      <c r="D645" s="118">
        <v>1461</v>
      </c>
      <c r="E645" s="118">
        <v>932</v>
      </c>
      <c r="F645" s="118">
        <f t="shared" si="27"/>
        <v>1157.67</v>
      </c>
      <c r="G645" s="118">
        <f t="shared" si="28"/>
        <v>63.95</v>
      </c>
      <c r="H645" s="118">
        <f t="shared" si="29"/>
        <v>23.16</v>
      </c>
    </row>
    <row r="646" spans="1:8" ht="28.05" customHeight="1">
      <c r="A646" s="118" t="s">
        <v>998</v>
      </c>
      <c r="B646" s="118" t="s">
        <v>999</v>
      </c>
      <c r="C646" s="118">
        <v>7965.07</v>
      </c>
      <c r="D646" s="118">
        <v>1827</v>
      </c>
      <c r="E646" s="118">
        <v>932</v>
      </c>
      <c r="F646" s="118">
        <f t="shared" si="27"/>
        <v>3901.88</v>
      </c>
      <c r="G646" s="118">
        <f t="shared" si="28"/>
        <v>159.30000000000001</v>
      </c>
      <c r="H646" s="118">
        <f t="shared" si="29"/>
        <v>78.040000000000006</v>
      </c>
    </row>
    <row r="647" spans="1:8" ht="28.05" customHeight="1">
      <c r="A647" s="118" t="s">
        <v>1000</v>
      </c>
      <c r="B647" s="118" t="s">
        <v>1001</v>
      </c>
      <c r="C647" s="118">
        <v>2721.6</v>
      </c>
      <c r="D647" s="118">
        <v>1827</v>
      </c>
      <c r="E647" s="118">
        <v>933</v>
      </c>
      <c r="F647" s="118">
        <f t="shared" si="27"/>
        <v>1331.75</v>
      </c>
      <c r="G647" s="118">
        <f t="shared" si="28"/>
        <v>54.43</v>
      </c>
      <c r="H647" s="118">
        <f t="shared" si="29"/>
        <v>26.63</v>
      </c>
    </row>
    <row r="648" spans="1:8" ht="28.05" customHeight="1">
      <c r="A648" s="118" t="s">
        <v>1002</v>
      </c>
      <c r="B648" s="118" t="s">
        <v>1003</v>
      </c>
      <c r="C648" s="118">
        <v>4705.3</v>
      </c>
      <c r="D648" s="118">
        <v>1827</v>
      </c>
      <c r="E648" s="118">
        <v>933</v>
      </c>
      <c r="F648" s="118">
        <f t="shared" si="27"/>
        <v>2302.4299999999998</v>
      </c>
      <c r="G648" s="118">
        <f t="shared" si="28"/>
        <v>94.11</v>
      </c>
      <c r="H648" s="118">
        <f t="shared" si="29"/>
        <v>46.05</v>
      </c>
    </row>
    <row r="649" spans="1:8" ht="28.05" customHeight="1">
      <c r="A649" s="118" t="s">
        <v>1004</v>
      </c>
      <c r="B649" s="118" t="s">
        <v>1005</v>
      </c>
      <c r="C649" s="118">
        <v>2869.75</v>
      </c>
      <c r="D649" s="118">
        <v>1827</v>
      </c>
      <c r="E649" s="118">
        <v>933</v>
      </c>
      <c r="F649" s="118">
        <f t="shared" si="27"/>
        <v>1404.25</v>
      </c>
      <c r="G649" s="118">
        <f t="shared" si="28"/>
        <v>57.4</v>
      </c>
      <c r="H649" s="118">
        <f t="shared" si="29"/>
        <v>28.09</v>
      </c>
    </row>
    <row r="650" spans="1:8" ht="28.05" customHeight="1">
      <c r="A650" s="118" t="s">
        <v>1006</v>
      </c>
      <c r="B650" s="118" t="s">
        <v>1007</v>
      </c>
      <c r="C650" s="118">
        <v>1528</v>
      </c>
      <c r="D650" s="118">
        <v>1461</v>
      </c>
      <c r="E650" s="118">
        <v>931</v>
      </c>
      <c r="F650" s="118">
        <f t="shared" si="27"/>
        <v>554.30999999999995</v>
      </c>
      <c r="G650" s="118">
        <f t="shared" si="28"/>
        <v>30.56</v>
      </c>
      <c r="H650" s="118">
        <f t="shared" si="29"/>
        <v>11.09</v>
      </c>
    </row>
    <row r="651" spans="1:8" ht="28.05" customHeight="1">
      <c r="A651" s="118" t="s">
        <v>1008</v>
      </c>
      <c r="B651" s="118" t="s">
        <v>1009</v>
      </c>
      <c r="C651" s="118">
        <v>2896.2</v>
      </c>
      <c r="D651" s="118">
        <v>1827</v>
      </c>
      <c r="E651" s="118">
        <v>931</v>
      </c>
      <c r="F651" s="118">
        <f t="shared" si="27"/>
        <v>1420.36</v>
      </c>
      <c r="G651" s="118">
        <f t="shared" si="28"/>
        <v>57.92</v>
      </c>
      <c r="H651" s="118">
        <f t="shared" si="29"/>
        <v>28.41</v>
      </c>
    </row>
    <row r="652" spans="1:8" ht="28.05" customHeight="1">
      <c r="A652" s="118" t="s">
        <v>1010</v>
      </c>
      <c r="B652" s="118" t="s">
        <v>1011</v>
      </c>
      <c r="C652" s="118">
        <v>2562.75</v>
      </c>
      <c r="D652" s="118">
        <v>1827</v>
      </c>
      <c r="E652" s="118">
        <v>932</v>
      </c>
      <c r="F652" s="118">
        <f t="shared" ref="F652:F715" si="30">ROUND((D652-E652)/D652*C652,2)</f>
        <v>1255.42</v>
      </c>
      <c r="G652" s="118">
        <f t="shared" ref="G652:G715" si="31">ROUND(C652*0.02,2)</f>
        <v>51.26</v>
      </c>
      <c r="H652" s="118">
        <f t="shared" ref="H652:H715" si="32">ROUND((D652-E652)/D652*G652,2)</f>
        <v>25.11</v>
      </c>
    </row>
    <row r="653" spans="1:8" ht="28.05" customHeight="1">
      <c r="A653" s="118" t="s">
        <v>1012</v>
      </c>
      <c r="B653" s="118" t="s">
        <v>1013</v>
      </c>
      <c r="C653" s="118">
        <v>1486.75</v>
      </c>
      <c r="D653" s="118">
        <v>1827</v>
      </c>
      <c r="E653" s="118">
        <v>931</v>
      </c>
      <c r="F653" s="118">
        <f t="shared" si="30"/>
        <v>729.13</v>
      </c>
      <c r="G653" s="118">
        <f t="shared" si="31"/>
        <v>29.74</v>
      </c>
      <c r="H653" s="118">
        <f t="shared" si="32"/>
        <v>14.59</v>
      </c>
    </row>
    <row r="654" spans="1:8" ht="28.05" customHeight="1">
      <c r="A654" s="118" t="s">
        <v>1014</v>
      </c>
      <c r="B654" s="118" t="s">
        <v>1015</v>
      </c>
      <c r="C654" s="118">
        <v>3331.82</v>
      </c>
      <c r="D654" s="118">
        <v>1096</v>
      </c>
      <c r="E654" s="118">
        <v>931</v>
      </c>
      <c r="F654" s="118">
        <f t="shared" si="30"/>
        <v>501.6</v>
      </c>
      <c r="G654" s="118">
        <f t="shared" si="31"/>
        <v>66.64</v>
      </c>
      <c r="H654" s="118">
        <f t="shared" si="32"/>
        <v>10.029999999999999</v>
      </c>
    </row>
    <row r="655" spans="1:8" ht="28.05" customHeight="1">
      <c r="A655" s="118" t="s">
        <v>1016</v>
      </c>
      <c r="B655" s="118" t="s">
        <v>1017</v>
      </c>
      <c r="C655" s="118">
        <v>6091.17</v>
      </c>
      <c r="D655" s="118">
        <v>1461</v>
      </c>
      <c r="E655" s="118">
        <v>931</v>
      </c>
      <c r="F655" s="118">
        <f t="shared" si="30"/>
        <v>2209.66</v>
      </c>
      <c r="G655" s="118">
        <f t="shared" si="31"/>
        <v>121.82</v>
      </c>
      <c r="H655" s="118">
        <f t="shared" si="32"/>
        <v>44.19</v>
      </c>
    </row>
    <row r="656" spans="1:8" ht="28.05" customHeight="1">
      <c r="A656" s="118" t="s">
        <v>1018</v>
      </c>
      <c r="B656" s="118" t="s">
        <v>1019</v>
      </c>
      <c r="C656" s="118">
        <v>3166.3</v>
      </c>
      <c r="D656" s="118">
        <v>1827</v>
      </c>
      <c r="E656" s="118">
        <v>929</v>
      </c>
      <c r="F656" s="118">
        <f t="shared" si="30"/>
        <v>1556.29</v>
      </c>
      <c r="G656" s="118">
        <f t="shared" si="31"/>
        <v>63.33</v>
      </c>
      <c r="H656" s="118">
        <f t="shared" si="32"/>
        <v>31.13</v>
      </c>
    </row>
    <row r="657" spans="1:8" ht="28.05" customHeight="1">
      <c r="A657" s="118" t="s">
        <v>1020</v>
      </c>
      <c r="B657" s="118" t="s">
        <v>1021</v>
      </c>
      <c r="C657" s="118">
        <v>1305</v>
      </c>
      <c r="D657" s="118">
        <v>1461</v>
      </c>
      <c r="E657" s="118">
        <v>929</v>
      </c>
      <c r="F657" s="118">
        <f t="shared" si="30"/>
        <v>475.2</v>
      </c>
      <c r="G657" s="118">
        <f t="shared" si="31"/>
        <v>26.1</v>
      </c>
      <c r="H657" s="118">
        <f t="shared" si="32"/>
        <v>9.5</v>
      </c>
    </row>
    <row r="658" spans="1:8" ht="28.05" customHeight="1">
      <c r="A658" s="118" t="s">
        <v>1022</v>
      </c>
      <c r="B658" s="118" t="s">
        <v>1023</v>
      </c>
      <c r="C658" s="118">
        <v>1803.63</v>
      </c>
      <c r="D658" s="118">
        <v>1461</v>
      </c>
      <c r="E658" s="118">
        <v>931</v>
      </c>
      <c r="F658" s="118">
        <f t="shared" si="30"/>
        <v>654.29</v>
      </c>
      <c r="G658" s="118">
        <f t="shared" si="31"/>
        <v>36.07</v>
      </c>
      <c r="H658" s="118">
        <f t="shared" si="32"/>
        <v>13.08</v>
      </c>
    </row>
    <row r="659" spans="1:8" ht="28.05" customHeight="1">
      <c r="A659" s="118" t="s">
        <v>1024</v>
      </c>
      <c r="B659" s="118" t="s">
        <v>1025</v>
      </c>
      <c r="C659" s="118">
        <v>3116.35</v>
      </c>
      <c r="D659" s="118">
        <v>1461</v>
      </c>
      <c r="E659" s="118">
        <v>931</v>
      </c>
      <c r="F659" s="118">
        <f t="shared" si="30"/>
        <v>1130.5</v>
      </c>
      <c r="G659" s="118">
        <f t="shared" si="31"/>
        <v>62.33</v>
      </c>
      <c r="H659" s="118">
        <f t="shared" si="32"/>
        <v>22.61</v>
      </c>
    </row>
    <row r="660" spans="1:8" ht="28.05" customHeight="1">
      <c r="A660" s="118" t="s">
        <v>1026</v>
      </c>
      <c r="B660" s="118" t="s">
        <v>1027</v>
      </c>
      <c r="C660" s="118">
        <v>4145</v>
      </c>
      <c r="D660" s="118">
        <v>1827</v>
      </c>
      <c r="E660" s="118">
        <v>929</v>
      </c>
      <c r="F660" s="118">
        <f t="shared" si="30"/>
        <v>2037.33</v>
      </c>
      <c r="G660" s="118">
        <f t="shared" si="31"/>
        <v>82.9</v>
      </c>
      <c r="H660" s="118">
        <f t="shared" si="32"/>
        <v>40.75</v>
      </c>
    </row>
    <row r="661" spans="1:8" ht="28.05" customHeight="1">
      <c r="A661" s="118" t="s">
        <v>1028</v>
      </c>
      <c r="B661" s="118" t="s">
        <v>1029</v>
      </c>
      <c r="C661" s="118">
        <v>2781.82</v>
      </c>
      <c r="D661" s="118">
        <v>1827</v>
      </c>
      <c r="E661" s="118">
        <v>931</v>
      </c>
      <c r="F661" s="118">
        <f t="shared" si="30"/>
        <v>1364.26</v>
      </c>
      <c r="G661" s="118">
        <f t="shared" si="31"/>
        <v>55.64</v>
      </c>
      <c r="H661" s="118">
        <f t="shared" si="32"/>
        <v>27.29</v>
      </c>
    </row>
    <row r="662" spans="1:8" ht="28.05" customHeight="1">
      <c r="A662" s="118" t="s">
        <v>1030</v>
      </c>
      <c r="B662" s="118" t="s">
        <v>1031</v>
      </c>
      <c r="C662" s="118">
        <v>3436.77</v>
      </c>
      <c r="D662" s="118">
        <v>1461</v>
      </c>
      <c r="E662" s="118">
        <v>929</v>
      </c>
      <c r="F662" s="118">
        <f t="shared" si="30"/>
        <v>1251.45</v>
      </c>
      <c r="G662" s="118">
        <f t="shared" si="31"/>
        <v>68.739999999999995</v>
      </c>
      <c r="H662" s="118">
        <f t="shared" si="32"/>
        <v>25.03</v>
      </c>
    </row>
    <row r="663" spans="1:8" ht="28.05" customHeight="1">
      <c r="A663" s="118" t="s">
        <v>1032</v>
      </c>
      <c r="B663" s="118" t="s">
        <v>1033</v>
      </c>
      <c r="C663" s="118">
        <v>2464.1799999999998</v>
      </c>
      <c r="D663" s="118">
        <v>1096</v>
      </c>
      <c r="E663" s="118">
        <v>930</v>
      </c>
      <c r="F663" s="118">
        <f t="shared" si="30"/>
        <v>373.22</v>
      </c>
      <c r="G663" s="118">
        <f t="shared" si="31"/>
        <v>49.28</v>
      </c>
      <c r="H663" s="118">
        <f t="shared" si="32"/>
        <v>7.46</v>
      </c>
    </row>
    <row r="664" spans="1:8" ht="28.05" customHeight="1">
      <c r="A664" s="118" t="s">
        <v>1034</v>
      </c>
      <c r="B664" s="118" t="s">
        <v>1035</v>
      </c>
      <c r="C664" s="118">
        <v>2609.6</v>
      </c>
      <c r="D664" s="118">
        <v>1096</v>
      </c>
      <c r="E664" s="118">
        <v>931</v>
      </c>
      <c r="F664" s="118">
        <f t="shared" si="30"/>
        <v>392.87</v>
      </c>
      <c r="G664" s="118">
        <f t="shared" si="31"/>
        <v>52.19</v>
      </c>
      <c r="H664" s="118">
        <f t="shared" si="32"/>
        <v>7.86</v>
      </c>
    </row>
    <row r="665" spans="1:8" ht="28.05" customHeight="1">
      <c r="A665" s="118" t="s">
        <v>1036</v>
      </c>
      <c r="B665" s="118" t="s">
        <v>1037</v>
      </c>
      <c r="C665" s="118">
        <v>2921</v>
      </c>
      <c r="D665" s="118">
        <v>1827</v>
      </c>
      <c r="E665" s="118">
        <v>931</v>
      </c>
      <c r="F665" s="118">
        <f t="shared" si="30"/>
        <v>1432.52</v>
      </c>
      <c r="G665" s="118">
        <f t="shared" si="31"/>
        <v>58.42</v>
      </c>
      <c r="H665" s="118">
        <f t="shared" si="32"/>
        <v>28.65</v>
      </c>
    </row>
    <row r="666" spans="1:8" ht="28.05" customHeight="1">
      <c r="A666" s="118" t="s">
        <v>1038</v>
      </c>
      <c r="B666" s="118" t="s">
        <v>1039</v>
      </c>
      <c r="C666" s="118">
        <v>2422.6</v>
      </c>
      <c r="D666" s="118">
        <v>1461</v>
      </c>
      <c r="E666" s="118">
        <v>931</v>
      </c>
      <c r="F666" s="118">
        <f t="shared" si="30"/>
        <v>878.84</v>
      </c>
      <c r="G666" s="118">
        <f t="shared" si="31"/>
        <v>48.45</v>
      </c>
      <c r="H666" s="118">
        <f t="shared" si="32"/>
        <v>17.579999999999998</v>
      </c>
    </row>
    <row r="667" spans="1:8" ht="28.05" customHeight="1">
      <c r="A667" s="118" t="s">
        <v>1040</v>
      </c>
      <c r="B667" s="118" t="s">
        <v>1041</v>
      </c>
      <c r="C667" s="118">
        <v>3086.25</v>
      </c>
      <c r="D667" s="118">
        <v>1827</v>
      </c>
      <c r="E667" s="118">
        <v>930</v>
      </c>
      <c r="F667" s="118">
        <f t="shared" si="30"/>
        <v>1515.25</v>
      </c>
      <c r="G667" s="118">
        <f t="shared" si="31"/>
        <v>61.73</v>
      </c>
      <c r="H667" s="118">
        <f t="shared" si="32"/>
        <v>30.31</v>
      </c>
    </row>
    <row r="668" spans="1:8" ht="28.05" customHeight="1">
      <c r="A668" s="118" t="s">
        <v>1042</v>
      </c>
      <c r="B668" s="118" t="s">
        <v>1043</v>
      </c>
      <c r="C668" s="118">
        <v>4276.3999999999996</v>
      </c>
      <c r="D668" s="118">
        <v>1827</v>
      </c>
      <c r="E668" s="118">
        <v>929</v>
      </c>
      <c r="F668" s="118">
        <f t="shared" si="30"/>
        <v>2101.92</v>
      </c>
      <c r="G668" s="118">
        <f t="shared" si="31"/>
        <v>85.53</v>
      </c>
      <c r="H668" s="118">
        <f t="shared" si="32"/>
        <v>42.04</v>
      </c>
    </row>
    <row r="669" spans="1:8" ht="28.05" customHeight="1">
      <c r="A669" s="118" t="s">
        <v>1044</v>
      </c>
      <c r="B669" s="118" t="s">
        <v>1045</v>
      </c>
      <c r="C669" s="118">
        <v>2066.4</v>
      </c>
      <c r="D669" s="118">
        <v>1461</v>
      </c>
      <c r="E669" s="118">
        <v>930</v>
      </c>
      <c r="F669" s="118">
        <f t="shared" si="30"/>
        <v>751.03</v>
      </c>
      <c r="G669" s="118">
        <f t="shared" si="31"/>
        <v>41.33</v>
      </c>
      <c r="H669" s="118">
        <f t="shared" si="32"/>
        <v>15.02</v>
      </c>
    </row>
    <row r="670" spans="1:8" ht="28.05" customHeight="1">
      <c r="A670" s="118" t="s">
        <v>1046</v>
      </c>
      <c r="B670" s="118" t="s">
        <v>1047</v>
      </c>
      <c r="C670" s="118">
        <v>2380</v>
      </c>
      <c r="D670" s="118">
        <v>1096</v>
      </c>
      <c r="E670" s="118">
        <v>929</v>
      </c>
      <c r="F670" s="118">
        <f t="shared" si="30"/>
        <v>362.65</v>
      </c>
      <c r="G670" s="118">
        <f t="shared" si="31"/>
        <v>47.6</v>
      </c>
      <c r="H670" s="118">
        <f t="shared" si="32"/>
        <v>7.25</v>
      </c>
    </row>
    <row r="671" spans="1:8" ht="28.05" customHeight="1">
      <c r="A671" s="118" t="s">
        <v>1048</v>
      </c>
      <c r="B671" s="118" t="s">
        <v>1049</v>
      </c>
      <c r="C671" s="118">
        <v>2744.4</v>
      </c>
      <c r="D671" s="118">
        <v>1096</v>
      </c>
      <c r="E671" s="118">
        <v>929</v>
      </c>
      <c r="F671" s="118">
        <f t="shared" si="30"/>
        <v>418.17</v>
      </c>
      <c r="G671" s="118">
        <f t="shared" si="31"/>
        <v>54.89</v>
      </c>
      <c r="H671" s="118">
        <f t="shared" si="32"/>
        <v>8.36</v>
      </c>
    </row>
    <row r="672" spans="1:8" ht="28.05" customHeight="1">
      <c r="A672" s="118" t="s">
        <v>1050</v>
      </c>
      <c r="B672" s="118" t="s">
        <v>1051</v>
      </c>
      <c r="C672" s="118">
        <v>2822</v>
      </c>
      <c r="D672" s="118">
        <v>1827</v>
      </c>
      <c r="E672" s="118">
        <v>929</v>
      </c>
      <c r="F672" s="118">
        <f t="shared" si="30"/>
        <v>1387.06</v>
      </c>
      <c r="G672" s="118">
        <f t="shared" si="31"/>
        <v>56.44</v>
      </c>
      <c r="H672" s="118">
        <f t="shared" si="32"/>
        <v>27.74</v>
      </c>
    </row>
    <row r="673" spans="1:8" ht="28.05" customHeight="1">
      <c r="A673" s="118" t="s">
        <v>1052</v>
      </c>
      <c r="B673" s="118" t="s">
        <v>1053</v>
      </c>
      <c r="C673" s="118">
        <v>6646.4</v>
      </c>
      <c r="D673" s="118">
        <v>1096</v>
      </c>
      <c r="E673" s="118">
        <v>925</v>
      </c>
      <c r="F673" s="118">
        <f t="shared" si="30"/>
        <v>1036.98</v>
      </c>
      <c r="G673" s="118">
        <f t="shared" si="31"/>
        <v>132.93</v>
      </c>
      <c r="H673" s="118">
        <f t="shared" si="32"/>
        <v>20.74</v>
      </c>
    </row>
    <row r="674" spans="1:8" ht="28.05" customHeight="1">
      <c r="A674" s="118" t="s">
        <v>1054</v>
      </c>
      <c r="B674" s="118" t="s">
        <v>1055</v>
      </c>
      <c r="C674" s="118">
        <v>6344.9</v>
      </c>
      <c r="D674" s="118">
        <v>1096</v>
      </c>
      <c r="E674" s="118">
        <v>925</v>
      </c>
      <c r="F674" s="118">
        <f t="shared" si="30"/>
        <v>989.94</v>
      </c>
      <c r="G674" s="118">
        <f t="shared" si="31"/>
        <v>126.9</v>
      </c>
      <c r="H674" s="118">
        <f t="shared" si="32"/>
        <v>19.8</v>
      </c>
    </row>
    <row r="675" spans="1:8" ht="28.05" customHeight="1">
      <c r="A675" s="118" t="s">
        <v>1056</v>
      </c>
      <c r="B675" s="118" t="s">
        <v>1057</v>
      </c>
      <c r="C675" s="118">
        <v>2269.4499999999998</v>
      </c>
      <c r="D675" s="118">
        <v>1827</v>
      </c>
      <c r="E675" s="118">
        <v>924</v>
      </c>
      <c r="F675" s="118">
        <f t="shared" si="30"/>
        <v>1121.68</v>
      </c>
      <c r="G675" s="118">
        <f t="shared" si="31"/>
        <v>45.39</v>
      </c>
      <c r="H675" s="118">
        <f t="shared" si="32"/>
        <v>22.43</v>
      </c>
    </row>
    <row r="676" spans="1:8" ht="28.05" customHeight="1">
      <c r="A676" s="118" t="s">
        <v>1058</v>
      </c>
      <c r="B676" s="118" t="s">
        <v>1059</v>
      </c>
      <c r="C676" s="118">
        <v>2872.72</v>
      </c>
      <c r="D676" s="118">
        <v>1096</v>
      </c>
      <c r="E676" s="118">
        <v>925</v>
      </c>
      <c r="F676" s="118">
        <f t="shared" si="30"/>
        <v>448.21</v>
      </c>
      <c r="G676" s="118">
        <f t="shared" si="31"/>
        <v>57.45</v>
      </c>
      <c r="H676" s="118">
        <f t="shared" si="32"/>
        <v>8.9600000000000009</v>
      </c>
    </row>
    <row r="677" spans="1:8" ht="28.05" customHeight="1">
      <c r="A677" s="118" t="s">
        <v>1060</v>
      </c>
      <c r="B677" s="118" t="s">
        <v>1061</v>
      </c>
      <c r="C677" s="118">
        <v>3943.25</v>
      </c>
      <c r="D677" s="118">
        <v>1827</v>
      </c>
      <c r="E677" s="118">
        <v>924</v>
      </c>
      <c r="F677" s="118">
        <f t="shared" si="30"/>
        <v>1948.96</v>
      </c>
      <c r="G677" s="118">
        <f t="shared" si="31"/>
        <v>78.87</v>
      </c>
      <c r="H677" s="118">
        <f t="shared" si="32"/>
        <v>38.979999999999997</v>
      </c>
    </row>
    <row r="678" spans="1:8" ht="28.05" customHeight="1">
      <c r="A678" s="118" t="s">
        <v>1062</v>
      </c>
      <c r="B678" s="118" t="s">
        <v>1063</v>
      </c>
      <c r="C678" s="118">
        <v>3822.28</v>
      </c>
      <c r="D678" s="118">
        <v>1827</v>
      </c>
      <c r="E678" s="118">
        <v>924</v>
      </c>
      <c r="F678" s="118">
        <f t="shared" si="30"/>
        <v>1889.17</v>
      </c>
      <c r="G678" s="118">
        <f t="shared" si="31"/>
        <v>76.45</v>
      </c>
      <c r="H678" s="118">
        <f t="shared" si="32"/>
        <v>37.79</v>
      </c>
    </row>
    <row r="679" spans="1:8" ht="28.05" customHeight="1">
      <c r="A679" s="118" t="s">
        <v>1064</v>
      </c>
      <c r="B679" s="118" t="s">
        <v>1065</v>
      </c>
      <c r="C679" s="118">
        <v>3007.92</v>
      </c>
      <c r="D679" s="118">
        <v>1096</v>
      </c>
      <c r="E679" s="118">
        <v>923</v>
      </c>
      <c r="F679" s="118">
        <f t="shared" si="30"/>
        <v>474.79</v>
      </c>
      <c r="G679" s="118">
        <f t="shared" si="31"/>
        <v>60.16</v>
      </c>
      <c r="H679" s="118">
        <f t="shared" si="32"/>
        <v>9.5</v>
      </c>
    </row>
    <row r="680" spans="1:8" ht="28.05" customHeight="1">
      <c r="A680" s="118" t="s">
        <v>1066</v>
      </c>
      <c r="B680" s="118" t="s">
        <v>1067</v>
      </c>
      <c r="C680" s="118">
        <v>3496.61</v>
      </c>
      <c r="D680" s="118">
        <v>1827</v>
      </c>
      <c r="E680" s="118">
        <v>922</v>
      </c>
      <c r="F680" s="118">
        <f t="shared" si="30"/>
        <v>1732.04</v>
      </c>
      <c r="G680" s="118">
        <f t="shared" si="31"/>
        <v>69.930000000000007</v>
      </c>
      <c r="H680" s="118">
        <f t="shared" si="32"/>
        <v>34.64</v>
      </c>
    </row>
    <row r="681" spans="1:8" ht="28.05" customHeight="1">
      <c r="A681" s="118" t="s">
        <v>1068</v>
      </c>
      <c r="B681" s="118" t="s">
        <v>1069</v>
      </c>
      <c r="C681" s="118">
        <v>4431.95</v>
      </c>
      <c r="D681" s="118">
        <v>1827</v>
      </c>
      <c r="E681" s="118">
        <v>922</v>
      </c>
      <c r="F681" s="118">
        <f t="shared" si="30"/>
        <v>2195.36</v>
      </c>
      <c r="G681" s="118">
        <f t="shared" si="31"/>
        <v>88.64</v>
      </c>
      <c r="H681" s="118">
        <f t="shared" si="32"/>
        <v>43.91</v>
      </c>
    </row>
    <row r="682" spans="1:8" ht="28.05" customHeight="1">
      <c r="A682" s="118" t="s">
        <v>1070</v>
      </c>
      <c r="B682" s="118" t="s">
        <v>1071</v>
      </c>
      <c r="C682" s="118">
        <v>2922.8</v>
      </c>
      <c r="D682" s="118">
        <v>1827</v>
      </c>
      <c r="E682" s="118">
        <v>921</v>
      </c>
      <c r="F682" s="118">
        <f t="shared" si="30"/>
        <v>1449.4</v>
      </c>
      <c r="G682" s="118">
        <f t="shared" si="31"/>
        <v>58.46</v>
      </c>
      <c r="H682" s="118">
        <f t="shared" si="32"/>
        <v>28.99</v>
      </c>
    </row>
    <row r="683" spans="1:8" ht="28.05" customHeight="1">
      <c r="A683" s="118" t="s">
        <v>1072</v>
      </c>
      <c r="B683" s="118" t="s">
        <v>1073</v>
      </c>
      <c r="C683" s="118">
        <v>3356.76</v>
      </c>
      <c r="D683" s="118">
        <v>1827</v>
      </c>
      <c r="E683" s="118">
        <v>921</v>
      </c>
      <c r="F683" s="118">
        <f t="shared" si="30"/>
        <v>1664.6</v>
      </c>
      <c r="G683" s="118">
        <f t="shared" si="31"/>
        <v>67.14</v>
      </c>
      <c r="H683" s="118">
        <f t="shared" si="32"/>
        <v>33.29</v>
      </c>
    </row>
    <row r="684" spans="1:8" ht="28.05" customHeight="1">
      <c r="A684" s="118" t="s">
        <v>1074</v>
      </c>
      <c r="B684" s="118" t="s">
        <v>1075</v>
      </c>
      <c r="C684" s="118">
        <v>3858</v>
      </c>
      <c r="D684" s="118">
        <v>1827</v>
      </c>
      <c r="E684" s="118">
        <v>921</v>
      </c>
      <c r="F684" s="118">
        <f t="shared" si="30"/>
        <v>1913.16</v>
      </c>
      <c r="G684" s="118">
        <f t="shared" si="31"/>
        <v>77.16</v>
      </c>
      <c r="H684" s="118">
        <f t="shared" si="32"/>
        <v>38.26</v>
      </c>
    </row>
    <row r="685" spans="1:8" ht="28.05" customHeight="1">
      <c r="A685" s="118" t="s">
        <v>1076</v>
      </c>
      <c r="B685" s="118" t="s">
        <v>1077</v>
      </c>
      <c r="C685" s="118">
        <v>2649.13</v>
      </c>
      <c r="D685" s="118">
        <v>1096</v>
      </c>
      <c r="E685" s="118">
        <v>920</v>
      </c>
      <c r="F685" s="118">
        <f t="shared" si="30"/>
        <v>425.41</v>
      </c>
      <c r="G685" s="118">
        <f t="shared" si="31"/>
        <v>52.98</v>
      </c>
      <c r="H685" s="118">
        <f t="shared" si="32"/>
        <v>8.51</v>
      </c>
    </row>
    <row r="686" spans="1:8" ht="28.05" customHeight="1">
      <c r="A686" s="118" t="s">
        <v>1078</v>
      </c>
      <c r="B686" s="118" t="s">
        <v>1079</v>
      </c>
      <c r="C686" s="118">
        <v>4306.55</v>
      </c>
      <c r="D686" s="118">
        <v>1827</v>
      </c>
      <c r="E686" s="118">
        <v>920</v>
      </c>
      <c r="F686" s="118">
        <f t="shared" si="30"/>
        <v>2137.9499999999998</v>
      </c>
      <c r="G686" s="118">
        <f t="shared" si="31"/>
        <v>86.13</v>
      </c>
      <c r="H686" s="118">
        <f t="shared" si="32"/>
        <v>42.76</v>
      </c>
    </row>
    <row r="687" spans="1:8" ht="28.05" customHeight="1">
      <c r="A687" s="118" t="s">
        <v>1080</v>
      </c>
      <c r="B687" s="118" t="s">
        <v>1081</v>
      </c>
      <c r="C687" s="118">
        <v>8039.47</v>
      </c>
      <c r="D687" s="118">
        <v>1827</v>
      </c>
      <c r="E687" s="118">
        <v>920</v>
      </c>
      <c r="F687" s="118">
        <f t="shared" si="30"/>
        <v>3991.13</v>
      </c>
      <c r="G687" s="118">
        <f t="shared" si="31"/>
        <v>160.79</v>
      </c>
      <c r="H687" s="118">
        <f t="shared" si="32"/>
        <v>79.819999999999993</v>
      </c>
    </row>
    <row r="688" spans="1:8" ht="28.05" customHeight="1">
      <c r="A688" s="118" t="s">
        <v>1082</v>
      </c>
      <c r="B688" s="118" t="s">
        <v>1083</v>
      </c>
      <c r="C688" s="118">
        <v>2615.4499999999998</v>
      </c>
      <c r="D688" s="118">
        <v>1827</v>
      </c>
      <c r="E688" s="118">
        <v>920</v>
      </c>
      <c r="F688" s="118">
        <f t="shared" si="30"/>
        <v>1298.42</v>
      </c>
      <c r="G688" s="118">
        <f t="shared" si="31"/>
        <v>52.31</v>
      </c>
      <c r="H688" s="118">
        <f t="shared" si="32"/>
        <v>25.97</v>
      </c>
    </row>
    <row r="689" spans="1:8" ht="28.05" customHeight="1">
      <c r="A689" s="118" t="s">
        <v>1084</v>
      </c>
      <c r="B689" s="118" t="s">
        <v>1085</v>
      </c>
      <c r="C689" s="118">
        <v>2644.3</v>
      </c>
      <c r="D689" s="118">
        <v>1096</v>
      </c>
      <c r="E689" s="118">
        <v>920</v>
      </c>
      <c r="F689" s="118">
        <f t="shared" si="30"/>
        <v>424.63</v>
      </c>
      <c r="G689" s="118">
        <f t="shared" si="31"/>
        <v>52.89</v>
      </c>
      <c r="H689" s="118">
        <f t="shared" si="32"/>
        <v>8.49</v>
      </c>
    </row>
    <row r="690" spans="1:8" ht="28.05" customHeight="1">
      <c r="A690" s="118" t="s">
        <v>1086</v>
      </c>
      <c r="B690" s="118" t="s">
        <v>1087</v>
      </c>
      <c r="C690" s="118">
        <v>2737</v>
      </c>
      <c r="D690" s="118">
        <v>1827</v>
      </c>
      <c r="E690" s="118">
        <v>920</v>
      </c>
      <c r="F690" s="118">
        <f t="shared" si="30"/>
        <v>1358.76</v>
      </c>
      <c r="G690" s="118">
        <f t="shared" si="31"/>
        <v>54.74</v>
      </c>
      <c r="H690" s="118">
        <f t="shared" si="32"/>
        <v>27.18</v>
      </c>
    </row>
    <row r="691" spans="1:8" ht="28.05" customHeight="1">
      <c r="A691" s="118" t="s">
        <v>1088</v>
      </c>
      <c r="B691" s="118" t="s">
        <v>1089</v>
      </c>
      <c r="C691" s="118">
        <v>2543</v>
      </c>
      <c r="D691" s="118">
        <v>1096</v>
      </c>
      <c r="E691" s="118">
        <v>920</v>
      </c>
      <c r="F691" s="118">
        <f t="shared" si="30"/>
        <v>408.36</v>
      </c>
      <c r="G691" s="118">
        <f t="shared" si="31"/>
        <v>50.86</v>
      </c>
      <c r="H691" s="118">
        <f t="shared" si="32"/>
        <v>8.17</v>
      </c>
    </row>
    <row r="692" spans="1:8" ht="28.05" customHeight="1">
      <c r="A692" s="118" t="s">
        <v>1090</v>
      </c>
      <c r="B692" s="118" t="s">
        <v>1091</v>
      </c>
      <c r="C692" s="118">
        <v>2493.9</v>
      </c>
      <c r="D692" s="118">
        <v>1827</v>
      </c>
      <c r="E692" s="118">
        <v>914</v>
      </c>
      <c r="F692" s="118">
        <f t="shared" si="30"/>
        <v>1246.27</v>
      </c>
      <c r="G692" s="118">
        <f t="shared" si="31"/>
        <v>49.88</v>
      </c>
      <c r="H692" s="118">
        <f t="shared" si="32"/>
        <v>24.93</v>
      </c>
    </row>
    <row r="693" spans="1:8" ht="28.05" customHeight="1">
      <c r="A693" s="118" t="s">
        <v>1092</v>
      </c>
      <c r="B693" s="118" t="s">
        <v>1093</v>
      </c>
      <c r="C693" s="118">
        <v>2493.9</v>
      </c>
      <c r="D693" s="118">
        <v>1827</v>
      </c>
      <c r="E693" s="118">
        <v>914</v>
      </c>
      <c r="F693" s="118">
        <f t="shared" si="30"/>
        <v>1246.27</v>
      </c>
      <c r="G693" s="118">
        <f t="shared" si="31"/>
        <v>49.88</v>
      </c>
      <c r="H693" s="118">
        <f t="shared" si="32"/>
        <v>24.93</v>
      </c>
    </row>
    <row r="694" spans="1:8" ht="28.05" customHeight="1">
      <c r="A694" s="118" t="s">
        <v>1094</v>
      </c>
      <c r="B694" s="118" t="s">
        <v>1095</v>
      </c>
      <c r="C694" s="118">
        <v>2009.2</v>
      </c>
      <c r="D694" s="118">
        <v>1096</v>
      </c>
      <c r="E694" s="118">
        <v>917</v>
      </c>
      <c r="F694" s="118">
        <f t="shared" si="30"/>
        <v>328.14</v>
      </c>
      <c r="G694" s="118">
        <f t="shared" si="31"/>
        <v>40.18</v>
      </c>
      <c r="H694" s="118">
        <f t="shared" si="32"/>
        <v>6.56</v>
      </c>
    </row>
    <row r="695" spans="1:8" ht="28.05" customHeight="1">
      <c r="A695" s="118" t="s">
        <v>1096</v>
      </c>
      <c r="B695" s="118" t="s">
        <v>1097</v>
      </c>
      <c r="C695" s="118">
        <v>3651.6</v>
      </c>
      <c r="D695" s="118">
        <v>1827</v>
      </c>
      <c r="E695" s="118">
        <v>912</v>
      </c>
      <c r="F695" s="118">
        <f t="shared" si="30"/>
        <v>1828.8</v>
      </c>
      <c r="G695" s="118">
        <f t="shared" si="31"/>
        <v>73.03</v>
      </c>
      <c r="H695" s="118">
        <f t="shared" si="32"/>
        <v>36.57</v>
      </c>
    </row>
    <row r="696" spans="1:8" ht="28.05" customHeight="1">
      <c r="A696" s="118" t="s">
        <v>1098</v>
      </c>
      <c r="B696" s="118" t="s">
        <v>1099</v>
      </c>
      <c r="C696" s="118">
        <v>2859.67</v>
      </c>
      <c r="D696" s="118">
        <v>1461</v>
      </c>
      <c r="E696" s="118">
        <v>912</v>
      </c>
      <c r="F696" s="118">
        <f t="shared" si="30"/>
        <v>1074.58</v>
      </c>
      <c r="G696" s="118">
        <f t="shared" si="31"/>
        <v>57.19</v>
      </c>
      <c r="H696" s="118">
        <f t="shared" si="32"/>
        <v>21.49</v>
      </c>
    </row>
    <row r="697" spans="1:8" ht="28.05" customHeight="1">
      <c r="A697" s="118" t="s">
        <v>1100</v>
      </c>
      <c r="B697" s="118" t="s">
        <v>1101</v>
      </c>
      <c r="C697" s="118">
        <v>1426.3</v>
      </c>
      <c r="D697" s="118">
        <v>1461</v>
      </c>
      <c r="E697" s="118">
        <v>910</v>
      </c>
      <c r="F697" s="118">
        <f t="shared" si="30"/>
        <v>537.91</v>
      </c>
      <c r="G697" s="118">
        <f t="shared" si="31"/>
        <v>28.53</v>
      </c>
      <c r="H697" s="118">
        <f t="shared" si="32"/>
        <v>10.76</v>
      </c>
    </row>
    <row r="698" spans="1:8" ht="28.05" customHeight="1">
      <c r="A698" s="118" t="s">
        <v>1102</v>
      </c>
      <c r="B698" s="118" t="s">
        <v>1103</v>
      </c>
      <c r="C698" s="118">
        <v>3324.35</v>
      </c>
      <c r="D698" s="118">
        <v>1096</v>
      </c>
      <c r="E698" s="118">
        <v>911</v>
      </c>
      <c r="F698" s="118">
        <f t="shared" si="30"/>
        <v>561.14</v>
      </c>
      <c r="G698" s="118">
        <f t="shared" si="31"/>
        <v>66.489999999999995</v>
      </c>
      <c r="H698" s="118">
        <f t="shared" si="32"/>
        <v>11.22</v>
      </c>
    </row>
    <row r="699" spans="1:8" ht="28.05" customHeight="1">
      <c r="A699" s="118" t="s">
        <v>1104</v>
      </c>
      <c r="B699" s="118" t="s">
        <v>1105</v>
      </c>
      <c r="C699" s="118">
        <v>4078.3</v>
      </c>
      <c r="D699" s="118">
        <v>1827</v>
      </c>
      <c r="E699" s="118">
        <v>911</v>
      </c>
      <c r="F699" s="118">
        <f t="shared" si="30"/>
        <v>2044.73</v>
      </c>
      <c r="G699" s="118">
        <f t="shared" si="31"/>
        <v>81.569999999999993</v>
      </c>
      <c r="H699" s="118">
        <f t="shared" si="32"/>
        <v>40.9</v>
      </c>
    </row>
    <row r="700" spans="1:8" ht="28.05" customHeight="1">
      <c r="A700" s="118" t="s">
        <v>1106</v>
      </c>
      <c r="B700" s="118" t="s">
        <v>1107</v>
      </c>
      <c r="C700" s="118">
        <v>3286.1</v>
      </c>
      <c r="D700" s="118">
        <v>1827</v>
      </c>
      <c r="E700" s="118">
        <v>911</v>
      </c>
      <c r="F700" s="118">
        <f t="shared" si="30"/>
        <v>1647.55</v>
      </c>
      <c r="G700" s="118">
        <f t="shared" si="31"/>
        <v>65.72</v>
      </c>
      <c r="H700" s="118">
        <f t="shared" si="32"/>
        <v>32.950000000000003</v>
      </c>
    </row>
    <row r="701" spans="1:8" ht="28.05" customHeight="1">
      <c r="A701" s="118" t="s">
        <v>1108</v>
      </c>
      <c r="B701" s="118" t="s">
        <v>1109</v>
      </c>
      <c r="C701" s="118">
        <v>4586.18</v>
      </c>
      <c r="D701" s="118">
        <v>1827</v>
      </c>
      <c r="E701" s="118">
        <v>909</v>
      </c>
      <c r="F701" s="118">
        <f t="shared" si="30"/>
        <v>2304.39</v>
      </c>
      <c r="G701" s="118">
        <f t="shared" si="31"/>
        <v>91.72</v>
      </c>
      <c r="H701" s="118">
        <f t="shared" si="32"/>
        <v>46.09</v>
      </c>
    </row>
    <row r="702" spans="1:8" ht="28.05" customHeight="1">
      <c r="A702" s="118" t="s">
        <v>1110</v>
      </c>
      <c r="B702" s="118" t="s">
        <v>1111</v>
      </c>
      <c r="C702" s="118">
        <v>1711.05</v>
      </c>
      <c r="D702" s="118">
        <v>1461</v>
      </c>
      <c r="E702" s="118">
        <v>909</v>
      </c>
      <c r="F702" s="118">
        <f t="shared" si="30"/>
        <v>646.47</v>
      </c>
      <c r="G702" s="118">
        <f t="shared" si="31"/>
        <v>34.22</v>
      </c>
      <c r="H702" s="118">
        <f t="shared" si="32"/>
        <v>12.93</v>
      </c>
    </row>
    <row r="703" spans="1:8" ht="28.05" customHeight="1">
      <c r="A703" s="118" t="s">
        <v>1112</v>
      </c>
      <c r="B703" s="118" t="s">
        <v>1113</v>
      </c>
      <c r="C703" s="118">
        <v>3496.65</v>
      </c>
      <c r="D703" s="118">
        <v>1827</v>
      </c>
      <c r="E703" s="118">
        <v>909</v>
      </c>
      <c r="F703" s="118">
        <f t="shared" si="30"/>
        <v>1756.94</v>
      </c>
      <c r="G703" s="118">
        <f t="shared" si="31"/>
        <v>69.930000000000007</v>
      </c>
      <c r="H703" s="118">
        <f t="shared" si="32"/>
        <v>35.14</v>
      </c>
    </row>
    <row r="704" spans="1:8" ht="28.05" customHeight="1">
      <c r="A704" s="118" t="s">
        <v>1114</v>
      </c>
      <c r="B704" s="118" t="s">
        <v>1115</v>
      </c>
      <c r="C704" s="118">
        <v>2131.8000000000002</v>
      </c>
      <c r="D704" s="118">
        <v>1096</v>
      </c>
      <c r="E704" s="118">
        <v>909</v>
      </c>
      <c r="F704" s="118">
        <f t="shared" si="30"/>
        <v>363.73</v>
      </c>
      <c r="G704" s="118">
        <f t="shared" si="31"/>
        <v>42.64</v>
      </c>
      <c r="H704" s="118">
        <f t="shared" si="32"/>
        <v>7.28</v>
      </c>
    </row>
    <row r="705" spans="1:8" ht="28.05" customHeight="1">
      <c r="A705" s="118" t="s">
        <v>1116</v>
      </c>
      <c r="B705" s="118" t="s">
        <v>1117</v>
      </c>
      <c r="C705" s="118">
        <v>3286.34</v>
      </c>
      <c r="D705" s="118">
        <v>1827</v>
      </c>
      <c r="E705" s="118">
        <v>908</v>
      </c>
      <c r="F705" s="118">
        <f t="shared" si="30"/>
        <v>1653.06</v>
      </c>
      <c r="G705" s="118">
        <f t="shared" si="31"/>
        <v>65.73</v>
      </c>
      <c r="H705" s="118">
        <f t="shared" si="32"/>
        <v>33.06</v>
      </c>
    </row>
    <row r="706" spans="1:8" ht="28.05" customHeight="1">
      <c r="A706" s="118" t="s">
        <v>1118</v>
      </c>
      <c r="B706" s="118" t="s">
        <v>1119</v>
      </c>
      <c r="C706" s="118">
        <v>2713.28</v>
      </c>
      <c r="D706" s="118">
        <v>1461</v>
      </c>
      <c r="E706" s="118">
        <v>908</v>
      </c>
      <c r="F706" s="118">
        <f t="shared" si="30"/>
        <v>1027</v>
      </c>
      <c r="G706" s="118">
        <f t="shared" si="31"/>
        <v>54.27</v>
      </c>
      <c r="H706" s="118">
        <f t="shared" si="32"/>
        <v>20.54</v>
      </c>
    </row>
    <row r="707" spans="1:8" ht="28.05" customHeight="1">
      <c r="A707" s="118" t="s">
        <v>1120</v>
      </c>
      <c r="B707" s="118" t="s">
        <v>1121</v>
      </c>
      <c r="C707" s="118">
        <v>2475.4299999999998</v>
      </c>
      <c r="D707" s="118">
        <v>1096</v>
      </c>
      <c r="E707" s="118">
        <v>908</v>
      </c>
      <c r="F707" s="118">
        <f t="shared" si="30"/>
        <v>424.62</v>
      </c>
      <c r="G707" s="118">
        <f t="shared" si="31"/>
        <v>49.51</v>
      </c>
      <c r="H707" s="118">
        <f t="shared" si="32"/>
        <v>8.49</v>
      </c>
    </row>
    <row r="708" spans="1:8" ht="28.05" customHeight="1">
      <c r="A708" s="118" t="s">
        <v>1122</v>
      </c>
      <c r="B708" s="118" t="s">
        <v>1123</v>
      </c>
      <c r="C708" s="118">
        <v>3307.6</v>
      </c>
      <c r="D708" s="118">
        <v>1827</v>
      </c>
      <c r="E708" s="118">
        <v>908</v>
      </c>
      <c r="F708" s="118">
        <f t="shared" si="30"/>
        <v>1663.76</v>
      </c>
      <c r="G708" s="118">
        <f t="shared" si="31"/>
        <v>66.150000000000006</v>
      </c>
      <c r="H708" s="118">
        <f t="shared" si="32"/>
        <v>33.270000000000003</v>
      </c>
    </row>
    <row r="709" spans="1:8" ht="28.05" customHeight="1">
      <c r="A709" s="118" t="s">
        <v>1124</v>
      </c>
      <c r="B709" s="118" t="s">
        <v>1125</v>
      </c>
      <c r="C709" s="118">
        <v>4624.72</v>
      </c>
      <c r="D709" s="118">
        <v>1096</v>
      </c>
      <c r="E709" s="118">
        <v>905</v>
      </c>
      <c r="F709" s="118">
        <f t="shared" si="30"/>
        <v>805.95</v>
      </c>
      <c r="G709" s="118">
        <f t="shared" si="31"/>
        <v>92.49</v>
      </c>
      <c r="H709" s="118">
        <f t="shared" si="32"/>
        <v>16.12</v>
      </c>
    </row>
    <row r="710" spans="1:8" ht="28.05" customHeight="1">
      <c r="A710" s="118" t="s">
        <v>1126</v>
      </c>
      <c r="B710" s="118" t="s">
        <v>1127</v>
      </c>
      <c r="C710" s="118">
        <v>2269.5</v>
      </c>
      <c r="D710" s="118">
        <v>1827</v>
      </c>
      <c r="E710" s="118">
        <v>905</v>
      </c>
      <c r="F710" s="118">
        <f t="shared" si="30"/>
        <v>1145.31</v>
      </c>
      <c r="G710" s="118">
        <f t="shared" si="31"/>
        <v>45.39</v>
      </c>
      <c r="H710" s="118">
        <f t="shared" si="32"/>
        <v>22.91</v>
      </c>
    </row>
    <row r="711" spans="1:8" ht="28.05" customHeight="1">
      <c r="A711" s="118" t="s">
        <v>1128</v>
      </c>
      <c r="B711" s="118" t="s">
        <v>1129</v>
      </c>
      <c r="C711" s="118">
        <v>3651.6</v>
      </c>
      <c r="D711" s="118">
        <v>1827</v>
      </c>
      <c r="E711" s="118">
        <v>904</v>
      </c>
      <c r="F711" s="118">
        <f t="shared" si="30"/>
        <v>1844.79</v>
      </c>
      <c r="G711" s="118">
        <f t="shared" si="31"/>
        <v>73.03</v>
      </c>
      <c r="H711" s="118">
        <f t="shared" si="32"/>
        <v>36.89</v>
      </c>
    </row>
    <row r="712" spans="1:8" ht="28.05" customHeight="1">
      <c r="A712" s="118" t="s">
        <v>1130</v>
      </c>
      <c r="B712" s="118" t="s">
        <v>1131</v>
      </c>
      <c r="C712" s="118">
        <v>1334.13</v>
      </c>
      <c r="D712" s="118">
        <v>1096</v>
      </c>
      <c r="E712" s="118">
        <v>902</v>
      </c>
      <c r="F712" s="118">
        <f t="shared" si="30"/>
        <v>236.15</v>
      </c>
      <c r="G712" s="118">
        <f t="shared" si="31"/>
        <v>26.68</v>
      </c>
      <c r="H712" s="118">
        <f t="shared" si="32"/>
        <v>4.72</v>
      </c>
    </row>
    <row r="713" spans="1:8" ht="28.05" customHeight="1">
      <c r="A713" s="118" t="s">
        <v>1132</v>
      </c>
      <c r="B713" s="118" t="s">
        <v>1133</v>
      </c>
      <c r="C713" s="118">
        <v>3098.76</v>
      </c>
      <c r="D713" s="118">
        <v>1096</v>
      </c>
      <c r="E713" s="118">
        <v>903</v>
      </c>
      <c r="F713" s="118">
        <f t="shared" si="30"/>
        <v>545.67999999999995</v>
      </c>
      <c r="G713" s="118">
        <f t="shared" si="31"/>
        <v>61.98</v>
      </c>
      <c r="H713" s="118">
        <f t="shared" si="32"/>
        <v>10.91</v>
      </c>
    </row>
    <row r="714" spans="1:8" ht="28.05" customHeight="1">
      <c r="A714" s="118" t="s">
        <v>1134</v>
      </c>
      <c r="B714" s="118" t="s">
        <v>1135</v>
      </c>
      <c r="C714" s="118">
        <v>2223.6</v>
      </c>
      <c r="D714" s="118">
        <v>1827</v>
      </c>
      <c r="E714" s="118">
        <v>902</v>
      </c>
      <c r="F714" s="118">
        <f t="shared" si="30"/>
        <v>1125.8</v>
      </c>
      <c r="G714" s="118">
        <f t="shared" si="31"/>
        <v>44.47</v>
      </c>
      <c r="H714" s="118">
        <f t="shared" si="32"/>
        <v>22.51</v>
      </c>
    </row>
    <row r="715" spans="1:8" ht="28.05" customHeight="1">
      <c r="A715" s="118" t="s">
        <v>1136</v>
      </c>
      <c r="B715" s="118" t="s">
        <v>1137</v>
      </c>
      <c r="C715" s="118">
        <v>2727.82</v>
      </c>
      <c r="D715" s="118">
        <v>1096</v>
      </c>
      <c r="E715" s="118">
        <v>898</v>
      </c>
      <c r="F715" s="118">
        <f t="shared" si="30"/>
        <v>492.8</v>
      </c>
      <c r="G715" s="118">
        <f t="shared" si="31"/>
        <v>54.56</v>
      </c>
      <c r="H715" s="118">
        <f t="shared" si="32"/>
        <v>9.86</v>
      </c>
    </row>
    <row r="716" spans="1:8" ht="28.05" customHeight="1">
      <c r="A716" s="118" t="s">
        <v>1138</v>
      </c>
      <c r="B716" s="118" t="s">
        <v>1139</v>
      </c>
      <c r="C716" s="118">
        <v>3496.61</v>
      </c>
      <c r="D716" s="118">
        <v>1827</v>
      </c>
      <c r="E716" s="118">
        <v>898</v>
      </c>
      <c r="F716" s="118">
        <f t="shared" ref="F716:F779" si="33">ROUND((D716-E716)/D716*C716,2)</f>
        <v>1777.97</v>
      </c>
      <c r="G716" s="118">
        <f t="shared" ref="G716:G779" si="34">ROUND(C716*0.02,2)</f>
        <v>69.930000000000007</v>
      </c>
      <c r="H716" s="118">
        <f t="shared" ref="H716:H779" si="35">ROUND((D716-E716)/D716*G716,2)</f>
        <v>35.56</v>
      </c>
    </row>
    <row r="717" spans="1:8" ht="28.05" customHeight="1">
      <c r="A717" s="118" t="s">
        <v>1140</v>
      </c>
      <c r="B717" s="118" t="s">
        <v>1141</v>
      </c>
      <c r="C717" s="118">
        <v>3855.75</v>
      </c>
      <c r="D717" s="118">
        <v>1827</v>
      </c>
      <c r="E717" s="118">
        <v>898</v>
      </c>
      <c r="F717" s="118">
        <f t="shared" si="33"/>
        <v>1960.59</v>
      </c>
      <c r="G717" s="118">
        <f t="shared" si="34"/>
        <v>77.12</v>
      </c>
      <c r="H717" s="118">
        <f t="shared" si="35"/>
        <v>39.21</v>
      </c>
    </row>
    <row r="718" spans="1:8" ht="28.05" customHeight="1">
      <c r="A718" s="118" t="s">
        <v>1142</v>
      </c>
      <c r="B718" s="118" t="s">
        <v>1143</v>
      </c>
      <c r="C718" s="118">
        <v>2380</v>
      </c>
      <c r="D718" s="118">
        <v>1096</v>
      </c>
      <c r="E718" s="118">
        <v>897</v>
      </c>
      <c r="F718" s="118">
        <f t="shared" si="33"/>
        <v>432.14</v>
      </c>
      <c r="G718" s="118">
        <f t="shared" si="34"/>
        <v>47.6</v>
      </c>
      <c r="H718" s="118">
        <f t="shared" si="35"/>
        <v>8.64</v>
      </c>
    </row>
    <row r="719" spans="1:8" ht="28.05" customHeight="1">
      <c r="A719" s="118" t="s">
        <v>1144</v>
      </c>
      <c r="B719" s="118" t="s">
        <v>1145</v>
      </c>
      <c r="C719" s="118">
        <v>3651.6</v>
      </c>
      <c r="D719" s="118">
        <v>1827</v>
      </c>
      <c r="E719" s="118">
        <v>897</v>
      </c>
      <c r="F719" s="118">
        <f t="shared" si="33"/>
        <v>1858.78</v>
      </c>
      <c r="G719" s="118">
        <f t="shared" si="34"/>
        <v>73.03</v>
      </c>
      <c r="H719" s="118">
        <f t="shared" si="35"/>
        <v>37.17</v>
      </c>
    </row>
    <row r="720" spans="1:8" ht="28.05" customHeight="1">
      <c r="A720" s="118" t="s">
        <v>1146</v>
      </c>
      <c r="B720" s="118" t="s">
        <v>1147</v>
      </c>
      <c r="C720" s="118">
        <v>2191.3000000000002</v>
      </c>
      <c r="D720" s="118">
        <v>1096</v>
      </c>
      <c r="E720" s="118">
        <v>896</v>
      </c>
      <c r="F720" s="118">
        <f t="shared" si="33"/>
        <v>399.87</v>
      </c>
      <c r="G720" s="118">
        <f t="shared" si="34"/>
        <v>43.83</v>
      </c>
      <c r="H720" s="118">
        <f t="shared" si="35"/>
        <v>8</v>
      </c>
    </row>
    <row r="721" spans="1:8" ht="28.05" customHeight="1">
      <c r="A721" s="118" t="s">
        <v>1148</v>
      </c>
      <c r="B721" s="118" t="s">
        <v>1149</v>
      </c>
      <c r="C721" s="118">
        <v>2484.5500000000002</v>
      </c>
      <c r="D721" s="118">
        <v>1827</v>
      </c>
      <c r="E721" s="118">
        <v>896</v>
      </c>
      <c r="F721" s="118">
        <f t="shared" si="33"/>
        <v>1266.07</v>
      </c>
      <c r="G721" s="118">
        <f t="shared" si="34"/>
        <v>49.69</v>
      </c>
      <c r="H721" s="118">
        <f t="shared" si="35"/>
        <v>25.32</v>
      </c>
    </row>
    <row r="722" spans="1:8" ht="28.05" customHeight="1">
      <c r="A722" s="118" t="s">
        <v>1150</v>
      </c>
      <c r="B722" s="118" t="s">
        <v>1151</v>
      </c>
      <c r="C722" s="118">
        <v>2676.65</v>
      </c>
      <c r="D722" s="118">
        <v>1827</v>
      </c>
      <c r="E722" s="118">
        <v>896</v>
      </c>
      <c r="F722" s="118">
        <f t="shared" si="33"/>
        <v>1363.96</v>
      </c>
      <c r="G722" s="118">
        <f t="shared" si="34"/>
        <v>53.53</v>
      </c>
      <c r="H722" s="118">
        <f t="shared" si="35"/>
        <v>27.28</v>
      </c>
    </row>
    <row r="723" spans="1:8" ht="28.05" customHeight="1">
      <c r="A723" s="118" t="s">
        <v>1152</v>
      </c>
      <c r="B723" s="118" t="s">
        <v>1153</v>
      </c>
      <c r="C723" s="118">
        <v>1432.25</v>
      </c>
      <c r="D723" s="118">
        <v>1827</v>
      </c>
      <c r="E723" s="118">
        <v>895</v>
      </c>
      <c r="F723" s="118">
        <f t="shared" si="33"/>
        <v>730.63</v>
      </c>
      <c r="G723" s="118">
        <f t="shared" si="34"/>
        <v>28.65</v>
      </c>
      <c r="H723" s="118">
        <f t="shared" si="35"/>
        <v>14.62</v>
      </c>
    </row>
    <row r="724" spans="1:8" ht="28.05" customHeight="1">
      <c r="A724" s="118" t="s">
        <v>1154</v>
      </c>
      <c r="B724" s="118" t="s">
        <v>1155</v>
      </c>
      <c r="C724" s="118">
        <v>2931.95</v>
      </c>
      <c r="D724" s="118">
        <v>1096</v>
      </c>
      <c r="E724" s="118">
        <v>895</v>
      </c>
      <c r="F724" s="118">
        <f t="shared" si="33"/>
        <v>537.70000000000005</v>
      </c>
      <c r="G724" s="118">
        <f t="shared" si="34"/>
        <v>58.64</v>
      </c>
      <c r="H724" s="118">
        <f t="shared" si="35"/>
        <v>10.75</v>
      </c>
    </row>
    <row r="725" spans="1:8" ht="28.05" customHeight="1">
      <c r="A725" s="118" t="s">
        <v>1156</v>
      </c>
      <c r="B725" s="118" t="s">
        <v>1157</v>
      </c>
      <c r="C725" s="118">
        <v>2615.4499999999998</v>
      </c>
      <c r="D725" s="118">
        <v>1827</v>
      </c>
      <c r="E725" s="118">
        <v>895</v>
      </c>
      <c r="F725" s="118">
        <f t="shared" si="33"/>
        <v>1334.21</v>
      </c>
      <c r="G725" s="118">
        <f t="shared" si="34"/>
        <v>52.31</v>
      </c>
      <c r="H725" s="118">
        <f t="shared" si="35"/>
        <v>26.68</v>
      </c>
    </row>
    <row r="726" spans="1:8" ht="28.05" customHeight="1">
      <c r="A726" s="118" t="s">
        <v>1158</v>
      </c>
      <c r="B726" s="118" t="s">
        <v>1159</v>
      </c>
      <c r="C726" s="118">
        <v>3956.75</v>
      </c>
      <c r="D726" s="118">
        <v>1827</v>
      </c>
      <c r="E726" s="118">
        <v>895</v>
      </c>
      <c r="F726" s="118">
        <f t="shared" si="33"/>
        <v>2018.44</v>
      </c>
      <c r="G726" s="118">
        <f t="shared" si="34"/>
        <v>79.14</v>
      </c>
      <c r="H726" s="118">
        <f t="shared" si="35"/>
        <v>40.369999999999997</v>
      </c>
    </row>
    <row r="727" spans="1:8" ht="28.05" customHeight="1">
      <c r="A727" s="118" t="s">
        <v>1160</v>
      </c>
      <c r="B727" s="118" t="s">
        <v>1161</v>
      </c>
      <c r="C727" s="118">
        <v>2615.4499999999998</v>
      </c>
      <c r="D727" s="118">
        <v>1827</v>
      </c>
      <c r="E727" s="118">
        <v>895</v>
      </c>
      <c r="F727" s="118">
        <f t="shared" si="33"/>
        <v>1334.21</v>
      </c>
      <c r="G727" s="118">
        <f t="shared" si="34"/>
        <v>52.31</v>
      </c>
      <c r="H727" s="118">
        <f t="shared" si="35"/>
        <v>26.68</v>
      </c>
    </row>
    <row r="728" spans="1:8" ht="28.05" customHeight="1">
      <c r="A728" s="118" t="s">
        <v>1162</v>
      </c>
      <c r="B728" s="118" t="s">
        <v>1163</v>
      </c>
      <c r="C728" s="118">
        <v>2181.1</v>
      </c>
      <c r="D728" s="118">
        <v>1096</v>
      </c>
      <c r="E728" s="118">
        <v>894</v>
      </c>
      <c r="F728" s="118">
        <f t="shared" si="33"/>
        <v>401.99</v>
      </c>
      <c r="G728" s="118">
        <f t="shared" si="34"/>
        <v>43.62</v>
      </c>
      <c r="H728" s="118">
        <f t="shared" si="35"/>
        <v>8.0399999999999991</v>
      </c>
    </row>
    <row r="729" spans="1:8" ht="28.05" customHeight="1">
      <c r="A729" s="118" t="s">
        <v>1164</v>
      </c>
      <c r="B729" s="118" t="s">
        <v>1165</v>
      </c>
      <c r="C729" s="118">
        <v>2615.4499999999998</v>
      </c>
      <c r="D729" s="118">
        <v>1827</v>
      </c>
      <c r="E729" s="118">
        <v>893</v>
      </c>
      <c r="F729" s="118">
        <f t="shared" si="33"/>
        <v>1337.07</v>
      </c>
      <c r="G729" s="118">
        <f t="shared" si="34"/>
        <v>52.31</v>
      </c>
      <c r="H729" s="118">
        <f t="shared" si="35"/>
        <v>26.74</v>
      </c>
    </row>
    <row r="730" spans="1:8" ht="28.05" customHeight="1">
      <c r="A730" s="118" t="s">
        <v>1166</v>
      </c>
      <c r="B730" s="118" t="s">
        <v>1167</v>
      </c>
      <c r="C730" s="118">
        <v>2615.4499999999998</v>
      </c>
      <c r="D730" s="118">
        <v>1827</v>
      </c>
      <c r="E730" s="118">
        <v>893</v>
      </c>
      <c r="F730" s="118">
        <f t="shared" si="33"/>
        <v>1337.07</v>
      </c>
      <c r="G730" s="118">
        <f t="shared" si="34"/>
        <v>52.31</v>
      </c>
      <c r="H730" s="118">
        <f t="shared" si="35"/>
        <v>26.74</v>
      </c>
    </row>
    <row r="731" spans="1:8" ht="28.05" customHeight="1">
      <c r="A731" s="118" t="s">
        <v>1168</v>
      </c>
      <c r="B731" s="118" t="s">
        <v>1169</v>
      </c>
      <c r="C731" s="118">
        <v>2920.6</v>
      </c>
      <c r="D731" s="118">
        <v>1827</v>
      </c>
      <c r="E731" s="118">
        <v>893</v>
      </c>
      <c r="F731" s="118">
        <f t="shared" si="33"/>
        <v>1493.07</v>
      </c>
      <c r="G731" s="118">
        <f t="shared" si="34"/>
        <v>58.41</v>
      </c>
      <c r="H731" s="118">
        <f t="shared" si="35"/>
        <v>29.86</v>
      </c>
    </row>
    <row r="732" spans="1:8" ht="28.05" customHeight="1">
      <c r="A732" s="118" t="s">
        <v>1170</v>
      </c>
      <c r="B732" s="118" t="s">
        <v>1171</v>
      </c>
      <c r="C732" s="118">
        <v>2615.4499999999998</v>
      </c>
      <c r="D732" s="118">
        <v>1827</v>
      </c>
      <c r="E732" s="118">
        <v>893</v>
      </c>
      <c r="F732" s="118">
        <f t="shared" si="33"/>
        <v>1337.07</v>
      </c>
      <c r="G732" s="118">
        <f t="shared" si="34"/>
        <v>52.31</v>
      </c>
      <c r="H732" s="118">
        <f t="shared" si="35"/>
        <v>26.74</v>
      </c>
    </row>
    <row r="733" spans="1:8" ht="28.05" customHeight="1">
      <c r="A733" s="118" t="s">
        <v>1172</v>
      </c>
      <c r="B733" s="118" t="s">
        <v>1173</v>
      </c>
      <c r="C733" s="118">
        <v>2181.1</v>
      </c>
      <c r="D733" s="118">
        <v>1096</v>
      </c>
      <c r="E733" s="118">
        <v>893</v>
      </c>
      <c r="F733" s="118">
        <f t="shared" si="33"/>
        <v>403.98</v>
      </c>
      <c r="G733" s="118">
        <f t="shared" si="34"/>
        <v>43.62</v>
      </c>
      <c r="H733" s="118">
        <f t="shared" si="35"/>
        <v>8.08</v>
      </c>
    </row>
    <row r="734" spans="1:8" ht="28.05" customHeight="1">
      <c r="A734" s="118" t="s">
        <v>1174</v>
      </c>
      <c r="B734" s="118" t="s">
        <v>1175</v>
      </c>
      <c r="C734" s="118">
        <v>9826</v>
      </c>
      <c r="D734" s="118">
        <v>1461</v>
      </c>
      <c r="E734" s="118">
        <v>893</v>
      </c>
      <c r="F734" s="118">
        <f t="shared" si="33"/>
        <v>3820.1</v>
      </c>
      <c r="G734" s="118">
        <f t="shared" si="34"/>
        <v>196.52</v>
      </c>
      <c r="H734" s="118">
        <f t="shared" si="35"/>
        <v>76.400000000000006</v>
      </c>
    </row>
    <row r="735" spans="1:8" ht="28.05" customHeight="1">
      <c r="A735" s="118" t="s">
        <v>1176</v>
      </c>
      <c r="B735" s="118" t="s">
        <v>1177</v>
      </c>
      <c r="C735" s="118">
        <v>1334.13</v>
      </c>
      <c r="D735" s="118">
        <v>1096</v>
      </c>
      <c r="E735" s="118">
        <v>894</v>
      </c>
      <c r="F735" s="118">
        <f t="shared" si="33"/>
        <v>245.89</v>
      </c>
      <c r="G735" s="118">
        <f t="shared" si="34"/>
        <v>26.68</v>
      </c>
      <c r="H735" s="118">
        <f t="shared" si="35"/>
        <v>4.92</v>
      </c>
    </row>
    <row r="736" spans="1:8" ht="28.05" customHeight="1">
      <c r="A736" s="118" t="s">
        <v>1178</v>
      </c>
      <c r="B736" s="118" t="s">
        <v>1179</v>
      </c>
      <c r="C736" s="118">
        <v>4078.3</v>
      </c>
      <c r="D736" s="118">
        <v>1827</v>
      </c>
      <c r="E736" s="118">
        <v>891</v>
      </c>
      <c r="F736" s="118">
        <f t="shared" si="33"/>
        <v>2089.38</v>
      </c>
      <c r="G736" s="118">
        <f t="shared" si="34"/>
        <v>81.569999999999993</v>
      </c>
      <c r="H736" s="118">
        <f t="shared" si="35"/>
        <v>41.79</v>
      </c>
    </row>
    <row r="737" spans="1:8" ht="28.05" customHeight="1">
      <c r="A737" s="118" t="s">
        <v>1180</v>
      </c>
      <c r="B737" s="118" t="s">
        <v>1181</v>
      </c>
      <c r="C737" s="118">
        <v>2380</v>
      </c>
      <c r="D737" s="118">
        <v>1096</v>
      </c>
      <c r="E737" s="118">
        <v>891</v>
      </c>
      <c r="F737" s="118">
        <f t="shared" si="33"/>
        <v>445.16</v>
      </c>
      <c r="G737" s="118">
        <f t="shared" si="34"/>
        <v>47.6</v>
      </c>
      <c r="H737" s="118">
        <f t="shared" si="35"/>
        <v>8.9</v>
      </c>
    </row>
    <row r="738" spans="1:8" ht="28.05" customHeight="1">
      <c r="A738" s="118" t="s">
        <v>1182</v>
      </c>
      <c r="B738" s="118" t="s">
        <v>1183</v>
      </c>
      <c r="C738" s="118">
        <v>2603.5500000000002</v>
      </c>
      <c r="D738" s="118">
        <v>1461</v>
      </c>
      <c r="E738" s="118">
        <v>891</v>
      </c>
      <c r="F738" s="118">
        <f t="shared" si="33"/>
        <v>1015.76</v>
      </c>
      <c r="G738" s="118">
        <f t="shared" si="34"/>
        <v>52.07</v>
      </c>
      <c r="H738" s="118">
        <f t="shared" si="35"/>
        <v>20.309999999999999</v>
      </c>
    </row>
    <row r="739" spans="1:8" ht="28.05" customHeight="1">
      <c r="A739" s="118" t="s">
        <v>1184</v>
      </c>
      <c r="B739" s="118" t="s">
        <v>1185</v>
      </c>
      <c r="C739" s="118">
        <v>2223.6</v>
      </c>
      <c r="D739" s="118">
        <v>1827</v>
      </c>
      <c r="E739" s="118">
        <v>890</v>
      </c>
      <c r="F739" s="118">
        <f t="shared" si="33"/>
        <v>1140.4000000000001</v>
      </c>
      <c r="G739" s="118">
        <f t="shared" si="34"/>
        <v>44.47</v>
      </c>
      <c r="H739" s="118">
        <f t="shared" si="35"/>
        <v>22.81</v>
      </c>
    </row>
    <row r="740" spans="1:8" ht="28.05" customHeight="1">
      <c r="A740" s="118" t="s">
        <v>1186</v>
      </c>
      <c r="B740" s="118" t="s">
        <v>1187</v>
      </c>
      <c r="C740" s="118">
        <v>2615.4499999999998</v>
      </c>
      <c r="D740" s="118">
        <v>1827</v>
      </c>
      <c r="E740" s="118">
        <v>890</v>
      </c>
      <c r="F740" s="118">
        <f t="shared" si="33"/>
        <v>1341.37</v>
      </c>
      <c r="G740" s="118">
        <f t="shared" si="34"/>
        <v>52.31</v>
      </c>
      <c r="H740" s="118">
        <f t="shared" si="35"/>
        <v>26.83</v>
      </c>
    </row>
    <row r="741" spans="1:8" ht="28.05" customHeight="1">
      <c r="A741" s="118" t="s">
        <v>1188</v>
      </c>
      <c r="B741" s="118" t="s">
        <v>1189</v>
      </c>
      <c r="C741" s="118">
        <v>2615.4499999999998</v>
      </c>
      <c r="D741" s="118">
        <v>1827</v>
      </c>
      <c r="E741" s="118">
        <v>890</v>
      </c>
      <c r="F741" s="118">
        <f t="shared" si="33"/>
        <v>1341.37</v>
      </c>
      <c r="G741" s="118">
        <f t="shared" si="34"/>
        <v>52.31</v>
      </c>
      <c r="H741" s="118">
        <f t="shared" si="35"/>
        <v>26.83</v>
      </c>
    </row>
    <row r="742" spans="1:8" ht="28.05" customHeight="1">
      <c r="A742" s="118" t="s">
        <v>1190</v>
      </c>
      <c r="B742" s="118" t="s">
        <v>1191</v>
      </c>
      <c r="C742" s="118">
        <v>3456.1</v>
      </c>
      <c r="D742" s="118">
        <v>1461</v>
      </c>
      <c r="E742" s="118">
        <v>890</v>
      </c>
      <c r="F742" s="118">
        <f t="shared" si="33"/>
        <v>1350.74</v>
      </c>
      <c r="G742" s="118">
        <f t="shared" si="34"/>
        <v>69.12</v>
      </c>
      <c r="H742" s="118">
        <f t="shared" si="35"/>
        <v>27.01</v>
      </c>
    </row>
    <row r="743" spans="1:8" ht="28.05" customHeight="1">
      <c r="A743" s="118" t="s">
        <v>1192</v>
      </c>
      <c r="B743" s="118" t="s">
        <v>1193</v>
      </c>
      <c r="C743" s="118">
        <v>3697.5</v>
      </c>
      <c r="D743" s="118">
        <v>1096</v>
      </c>
      <c r="E743" s="118">
        <v>889</v>
      </c>
      <c r="F743" s="118">
        <f t="shared" si="33"/>
        <v>698.34</v>
      </c>
      <c r="G743" s="118">
        <f t="shared" si="34"/>
        <v>73.95</v>
      </c>
      <c r="H743" s="118">
        <f t="shared" si="35"/>
        <v>13.97</v>
      </c>
    </row>
    <row r="744" spans="1:8" ht="28.05" customHeight="1">
      <c r="A744" s="118" t="s">
        <v>1194</v>
      </c>
      <c r="B744" s="118" t="s">
        <v>1195</v>
      </c>
      <c r="C744" s="118">
        <v>2106.86</v>
      </c>
      <c r="D744" s="118">
        <v>1827</v>
      </c>
      <c r="E744" s="118">
        <v>889</v>
      </c>
      <c r="F744" s="118">
        <f t="shared" si="33"/>
        <v>1081.68</v>
      </c>
      <c r="G744" s="118">
        <f t="shared" si="34"/>
        <v>42.14</v>
      </c>
      <c r="H744" s="118">
        <f t="shared" si="35"/>
        <v>21.64</v>
      </c>
    </row>
    <row r="745" spans="1:8" ht="28.05" customHeight="1">
      <c r="A745" s="118" t="s">
        <v>1196</v>
      </c>
      <c r="B745" s="118" t="s">
        <v>1197</v>
      </c>
      <c r="C745" s="118">
        <v>3473.1</v>
      </c>
      <c r="D745" s="118">
        <v>1096</v>
      </c>
      <c r="E745" s="118">
        <v>889</v>
      </c>
      <c r="F745" s="118">
        <f t="shared" si="33"/>
        <v>655.96</v>
      </c>
      <c r="G745" s="118">
        <f t="shared" si="34"/>
        <v>69.459999999999994</v>
      </c>
      <c r="H745" s="118">
        <f t="shared" si="35"/>
        <v>13.12</v>
      </c>
    </row>
    <row r="746" spans="1:8" ht="28.05" customHeight="1">
      <c r="A746" s="118" t="s">
        <v>1198</v>
      </c>
      <c r="B746" s="118" t="s">
        <v>1199</v>
      </c>
      <c r="C746" s="118">
        <v>3473.1</v>
      </c>
      <c r="D746" s="118">
        <v>1096</v>
      </c>
      <c r="E746" s="118">
        <v>889</v>
      </c>
      <c r="F746" s="118">
        <f t="shared" si="33"/>
        <v>655.96</v>
      </c>
      <c r="G746" s="118">
        <f t="shared" si="34"/>
        <v>69.459999999999994</v>
      </c>
      <c r="H746" s="118">
        <f t="shared" si="35"/>
        <v>13.12</v>
      </c>
    </row>
    <row r="747" spans="1:8" ht="28.05" customHeight="1">
      <c r="A747" s="118" t="s">
        <v>1200</v>
      </c>
      <c r="B747" s="118" t="s">
        <v>1201</v>
      </c>
      <c r="C747" s="118">
        <v>2380</v>
      </c>
      <c r="D747" s="118">
        <v>1096</v>
      </c>
      <c r="E747" s="118">
        <v>889</v>
      </c>
      <c r="F747" s="118">
        <f t="shared" si="33"/>
        <v>449.51</v>
      </c>
      <c r="G747" s="118">
        <f t="shared" si="34"/>
        <v>47.6</v>
      </c>
      <c r="H747" s="118">
        <f t="shared" si="35"/>
        <v>8.99</v>
      </c>
    </row>
    <row r="748" spans="1:8" ht="28.05" customHeight="1">
      <c r="A748" s="118" t="s">
        <v>1202</v>
      </c>
      <c r="B748" s="118" t="s">
        <v>1203</v>
      </c>
      <c r="C748" s="118">
        <v>2380</v>
      </c>
      <c r="D748" s="118">
        <v>1096</v>
      </c>
      <c r="E748" s="118">
        <v>889</v>
      </c>
      <c r="F748" s="118">
        <f t="shared" si="33"/>
        <v>449.51</v>
      </c>
      <c r="G748" s="118">
        <f t="shared" si="34"/>
        <v>47.6</v>
      </c>
      <c r="H748" s="118">
        <f t="shared" si="35"/>
        <v>8.99</v>
      </c>
    </row>
    <row r="749" spans="1:8" ht="28.05" customHeight="1">
      <c r="A749" s="118" t="s">
        <v>1204</v>
      </c>
      <c r="B749" s="118" t="s">
        <v>1205</v>
      </c>
      <c r="C749" s="118">
        <v>2920.6</v>
      </c>
      <c r="D749" s="118">
        <v>1827</v>
      </c>
      <c r="E749" s="118">
        <v>889</v>
      </c>
      <c r="F749" s="118">
        <f t="shared" si="33"/>
        <v>1499.47</v>
      </c>
      <c r="G749" s="118">
        <f t="shared" si="34"/>
        <v>58.41</v>
      </c>
      <c r="H749" s="118">
        <f t="shared" si="35"/>
        <v>29.99</v>
      </c>
    </row>
    <row r="750" spans="1:8" ht="28.05" customHeight="1">
      <c r="A750" s="118" t="s">
        <v>1206</v>
      </c>
      <c r="B750" s="118" t="s">
        <v>1207</v>
      </c>
      <c r="C750" s="118">
        <v>2615.4499999999998</v>
      </c>
      <c r="D750" s="118">
        <v>1827</v>
      </c>
      <c r="E750" s="118">
        <v>889</v>
      </c>
      <c r="F750" s="118">
        <f t="shared" si="33"/>
        <v>1342.8</v>
      </c>
      <c r="G750" s="118">
        <f t="shared" si="34"/>
        <v>52.31</v>
      </c>
      <c r="H750" s="118">
        <f t="shared" si="35"/>
        <v>26.86</v>
      </c>
    </row>
    <row r="751" spans="1:8" ht="28.05" customHeight="1">
      <c r="A751" s="118" t="s">
        <v>1208</v>
      </c>
      <c r="B751" s="118" t="s">
        <v>1209</v>
      </c>
      <c r="C751" s="118">
        <v>1963.81</v>
      </c>
      <c r="D751" s="118">
        <v>1096</v>
      </c>
      <c r="E751" s="118">
        <v>888</v>
      </c>
      <c r="F751" s="118">
        <f t="shared" si="33"/>
        <v>372.69</v>
      </c>
      <c r="G751" s="118">
        <f t="shared" si="34"/>
        <v>39.28</v>
      </c>
      <c r="H751" s="118">
        <f t="shared" si="35"/>
        <v>7.45</v>
      </c>
    </row>
    <row r="752" spans="1:8" ht="28.05" customHeight="1">
      <c r="A752" s="118" t="s">
        <v>1210</v>
      </c>
      <c r="B752" s="118" t="s">
        <v>1211</v>
      </c>
      <c r="C752" s="118">
        <v>2181.1</v>
      </c>
      <c r="D752" s="118">
        <v>1096</v>
      </c>
      <c r="E752" s="118">
        <v>889</v>
      </c>
      <c r="F752" s="118">
        <f t="shared" si="33"/>
        <v>411.94</v>
      </c>
      <c r="G752" s="118">
        <f t="shared" si="34"/>
        <v>43.62</v>
      </c>
      <c r="H752" s="118">
        <f t="shared" si="35"/>
        <v>8.24</v>
      </c>
    </row>
    <row r="753" spans="1:8" ht="28.05" customHeight="1">
      <c r="A753" s="118" t="s">
        <v>1212</v>
      </c>
      <c r="B753" s="118" t="s">
        <v>1213</v>
      </c>
      <c r="C753" s="118">
        <v>2676.65</v>
      </c>
      <c r="D753" s="118">
        <v>1827</v>
      </c>
      <c r="E753" s="118">
        <v>888</v>
      </c>
      <c r="F753" s="118">
        <f t="shared" si="33"/>
        <v>1375.68</v>
      </c>
      <c r="G753" s="118">
        <f t="shared" si="34"/>
        <v>53.53</v>
      </c>
      <c r="H753" s="118">
        <f t="shared" si="35"/>
        <v>27.51</v>
      </c>
    </row>
    <row r="754" spans="1:8" ht="28.05" customHeight="1">
      <c r="A754" s="118" t="s">
        <v>1214</v>
      </c>
      <c r="B754" s="118" t="s">
        <v>1215</v>
      </c>
      <c r="C754" s="118">
        <v>2615.4499999999998</v>
      </c>
      <c r="D754" s="118">
        <v>1827</v>
      </c>
      <c r="E754" s="118">
        <v>887</v>
      </c>
      <c r="F754" s="118">
        <f t="shared" si="33"/>
        <v>1345.66</v>
      </c>
      <c r="G754" s="118">
        <f t="shared" si="34"/>
        <v>52.31</v>
      </c>
      <c r="H754" s="118">
        <f t="shared" si="35"/>
        <v>26.91</v>
      </c>
    </row>
    <row r="755" spans="1:8" ht="28.05" customHeight="1">
      <c r="A755" s="118" t="s">
        <v>1216</v>
      </c>
      <c r="B755" s="118" t="s">
        <v>1217</v>
      </c>
      <c r="C755" s="118">
        <v>3651.6</v>
      </c>
      <c r="D755" s="118">
        <v>1827</v>
      </c>
      <c r="E755" s="118">
        <v>886</v>
      </c>
      <c r="F755" s="118">
        <f t="shared" si="33"/>
        <v>1880.76</v>
      </c>
      <c r="G755" s="118">
        <f t="shared" si="34"/>
        <v>73.03</v>
      </c>
      <c r="H755" s="118">
        <f t="shared" si="35"/>
        <v>37.61</v>
      </c>
    </row>
    <row r="756" spans="1:8" ht="28.05" customHeight="1">
      <c r="A756" s="118" t="s">
        <v>1218</v>
      </c>
      <c r="B756" s="118" t="s">
        <v>1219</v>
      </c>
      <c r="C756" s="118">
        <v>2380</v>
      </c>
      <c r="D756" s="118">
        <v>1096</v>
      </c>
      <c r="E756" s="118">
        <v>886</v>
      </c>
      <c r="F756" s="118">
        <f t="shared" si="33"/>
        <v>456.02</v>
      </c>
      <c r="G756" s="118">
        <f t="shared" si="34"/>
        <v>47.6</v>
      </c>
      <c r="H756" s="118">
        <f t="shared" si="35"/>
        <v>9.1199999999999992</v>
      </c>
    </row>
    <row r="757" spans="1:8" ht="28.05" customHeight="1">
      <c r="A757" s="118" t="s">
        <v>1220</v>
      </c>
      <c r="B757" s="118" t="s">
        <v>1221</v>
      </c>
      <c r="C757" s="118">
        <v>2920.6</v>
      </c>
      <c r="D757" s="118">
        <v>1827</v>
      </c>
      <c r="E757" s="118">
        <v>886</v>
      </c>
      <c r="F757" s="118">
        <f t="shared" si="33"/>
        <v>1504.26</v>
      </c>
      <c r="G757" s="118">
        <f t="shared" si="34"/>
        <v>58.41</v>
      </c>
      <c r="H757" s="118">
        <f t="shared" si="35"/>
        <v>30.08</v>
      </c>
    </row>
    <row r="758" spans="1:8" ht="28.05" customHeight="1">
      <c r="A758" s="118" t="s">
        <v>1222</v>
      </c>
      <c r="B758" s="118" t="s">
        <v>1223</v>
      </c>
      <c r="C758" s="118">
        <v>4220.12</v>
      </c>
      <c r="D758" s="118">
        <v>1096</v>
      </c>
      <c r="E758" s="118">
        <v>883</v>
      </c>
      <c r="F758" s="118">
        <f t="shared" si="33"/>
        <v>820.15</v>
      </c>
      <c r="G758" s="118">
        <f t="shared" si="34"/>
        <v>84.4</v>
      </c>
      <c r="H758" s="118">
        <f t="shared" si="35"/>
        <v>16.399999999999999</v>
      </c>
    </row>
    <row r="759" spans="1:8" ht="28.05" customHeight="1">
      <c r="A759" s="118" t="s">
        <v>1224</v>
      </c>
      <c r="B759" s="118" t="s">
        <v>1225</v>
      </c>
      <c r="C759" s="118">
        <v>3276.24</v>
      </c>
      <c r="D759" s="118">
        <v>1827</v>
      </c>
      <c r="E759" s="118">
        <v>856</v>
      </c>
      <c r="F759" s="118">
        <f t="shared" si="33"/>
        <v>1741.23</v>
      </c>
      <c r="G759" s="118">
        <f t="shared" si="34"/>
        <v>65.52</v>
      </c>
      <c r="H759" s="118">
        <f t="shared" si="35"/>
        <v>34.82</v>
      </c>
    </row>
    <row r="760" spans="1:8" ht="28.05" customHeight="1">
      <c r="A760" s="118" t="s">
        <v>1226</v>
      </c>
      <c r="B760" s="118" t="s">
        <v>1227</v>
      </c>
      <c r="C760" s="118">
        <v>4345.12</v>
      </c>
      <c r="D760" s="118">
        <v>1461</v>
      </c>
      <c r="E760" s="118">
        <v>883</v>
      </c>
      <c r="F760" s="118">
        <f t="shared" si="33"/>
        <v>1719.01</v>
      </c>
      <c r="G760" s="118">
        <f t="shared" si="34"/>
        <v>86.9</v>
      </c>
      <c r="H760" s="118">
        <f t="shared" si="35"/>
        <v>34.380000000000003</v>
      </c>
    </row>
    <row r="761" spans="1:8" ht="28.05" customHeight="1">
      <c r="A761" s="118" t="s">
        <v>1228</v>
      </c>
      <c r="B761" s="118" t="s">
        <v>1229</v>
      </c>
      <c r="C761" s="118">
        <v>6649.89</v>
      </c>
      <c r="D761" s="118">
        <v>1096</v>
      </c>
      <c r="E761" s="118">
        <v>882</v>
      </c>
      <c r="F761" s="118">
        <f t="shared" si="33"/>
        <v>1298.43</v>
      </c>
      <c r="G761" s="118">
        <f t="shared" si="34"/>
        <v>133</v>
      </c>
      <c r="H761" s="118">
        <f t="shared" si="35"/>
        <v>25.97</v>
      </c>
    </row>
    <row r="762" spans="1:8" ht="28.05" customHeight="1">
      <c r="A762" s="118" t="s">
        <v>1230</v>
      </c>
      <c r="B762" s="118" t="s">
        <v>1231</v>
      </c>
      <c r="C762" s="118">
        <v>5004.47</v>
      </c>
      <c r="D762" s="118">
        <v>1096</v>
      </c>
      <c r="E762" s="118">
        <v>882</v>
      </c>
      <c r="F762" s="118">
        <f t="shared" si="33"/>
        <v>977.15</v>
      </c>
      <c r="G762" s="118">
        <f t="shared" si="34"/>
        <v>100.09</v>
      </c>
      <c r="H762" s="118">
        <f t="shared" si="35"/>
        <v>19.54</v>
      </c>
    </row>
    <row r="763" spans="1:8" ht="28.05" customHeight="1">
      <c r="A763" s="118" t="s">
        <v>1232</v>
      </c>
      <c r="B763" s="118" t="s">
        <v>1233</v>
      </c>
      <c r="C763" s="118">
        <v>2380</v>
      </c>
      <c r="D763" s="118">
        <v>1096</v>
      </c>
      <c r="E763" s="118">
        <v>882</v>
      </c>
      <c r="F763" s="118">
        <f t="shared" si="33"/>
        <v>464.71</v>
      </c>
      <c r="G763" s="118">
        <f t="shared" si="34"/>
        <v>47.6</v>
      </c>
      <c r="H763" s="118">
        <f t="shared" si="35"/>
        <v>9.2899999999999991</v>
      </c>
    </row>
    <row r="764" spans="1:8" ht="28.05" customHeight="1">
      <c r="A764" s="118" t="s">
        <v>1234</v>
      </c>
      <c r="B764" s="118" t="s">
        <v>1235</v>
      </c>
      <c r="C764" s="118">
        <v>2360.89</v>
      </c>
      <c r="D764" s="118">
        <v>1096</v>
      </c>
      <c r="E764" s="118">
        <v>880</v>
      </c>
      <c r="F764" s="118">
        <f t="shared" si="33"/>
        <v>465.28</v>
      </c>
      <c r="G764" s="118">
        <f t="shared" si="34"/>
        <v>47.22</v>
      </c>
      <c r="H764" s="118">
        <f t="shared" si="35"/>
        <v>9.31</v>
      </c>
    </row>
    <row r="765" spans="1:8" ht="28.05" customHeight="1">
      <c r="A765" s="118" t="s">
        <v>1236</v>
      </c>
      <c r="B765" s="118" t="s">
        <v>1237</v>
      </c>
      <c r="C765" s="118">
        <v>1528.3</v>
      </c>
      <c r="D765" s="118">
        <v>1827</v>
      </c>
      <c r="E765" s="118">
        <v>880</v>
      </c>
      <c r="F765" s="118">
        <f t="shared" si="33"/>
        <v>792.17</v>
      </c>
      <c r="G765" s="118">
        <f t="shared" si="34"/>
        <v>30.57</v>
      </c>
      <c r="H765" s="118">
        <f t="shared" si="35"/>
        <v>15.85</v>
      </c>
    </row>
    <row r="766" spans="1:8" ht="28.05" customHeight="1">
      <c r="A766" s="118" t="s">
        <v>1238</v>
      </c>
      <c r="B766" s="118" t="s">
        <v>1239</v>
      </c>
      <c r="C766" s="118">
        <v>2945.08</v>
      </c>
      <c r="D766" s="118">
        <v>1096</v>
      </c>
      <c r="E766" s="118">
        <v>877</v>
      </c>
      <c r="F766" s="118">
        <f t="shared" si="33"/>
        <v>588.48</v>
      </c>
      <c r="G766" s="118">
        <f t="shared" si="34"/>
        <v>58.9</v>
      </c>
      <c r="H766" s="118">
        <f t="shared" si="35"/>
        <v>11.77</v>
      </c>
    </row>
    <row r="767" spans="1:8" ht="28.05" customHeight="1">
      <c r="A767" s="118" t="s">
        <v>1240</v>
      </c>
      <c r="B767" s="118" t="s">
        <v>1241</v>
      </c>
      <c r="C767" s="118">
        <v>2106.86</v>
      </c>
      <c r="D767" s="118">
        <v>1827</v>
      </c>
      <c r="E767" s="118">
        <v>877</v>
      </c>
      <c r="F767" s="118">
        <f t="shared" si="33"/>
        <v>1095.52</v>
      </c>
      <c r="G767" s="118">
        <f t="shared" si="34"/>
        <v>42.14</v>
      </c>
      <c r="H767" s="118">
        <f t="shared" si="35"/>
        <v>21.91</v>
      </c>
    </row>
    <row r="768" spans="1:8" ht="28.05" customHeight="1">
      <c r="A768" s="118" t="s">
        <v>1242</v>
      </c>
      <c r="B768" s="118" t="s">
        <v>1243</v>
      </c>
      <c r="C768" s="118">
        <v>1432.25</v>
      </c>
      <c r="D768" s="118">
        <v>1827</v>
      </c>
      <c r="E768" s="118">
        <v>877</v>
      </c>
      <c r="F768" s="118">
        <f t="shared" si="33"/>
        <v>744.74</v>
      </c>
      <c r="G768" s="118">
        <f t="shared" si="34"/>
        <v>28.65</v>
      </c>
      <c r="H768" s="118">
        <f t="shared" si="35"/>
        <v>14.9</v>
      </c>
    </row>
    <row r="769" spans="1:8" ht="28.05" customHeight="1">
      <c r="A769" s="118" t="s">
        <v>1244</v>
      </c>
      <c r="B769" s="118" t="s">
        <v>1245</v>
      </c>
      <c r="C769" s="118">
        <v>4698.25</v>
      </c>
      <c r="D769" s="118">
        <v>1096</v>
      </c>
      <c r="E769" s="118">
        <v>876</v>
      </c>
      <c r="F769" s="118">
        <f t="shared" si="33"/>
        <v>943.08</v>
      </c>
      <c r="G769" s="118">
        <f t="shared" si="34"/>
        <v>93.97</v>
      </c>
      <c r="H769" s="118">
        <f t="shared" si="35"/>
        <v>18.86</v>
      </c>
    </row>
    <row r="770" spans="1:8" ht="28.05" customHeight="1">
      <c r="A770" s="118" t="s">
        <v>1246</v>
      </c>
      <c r="B770" s="118" t="s">
        <v>1247</v>
      </c>
      <c r="C770" s="118">
        <v>2688.91</v>
      </c>
      <c r="D770" s="118">
        <v>1827</v>
      </c>
      <c r="E770" s="118">
        <v>875</v>
      </c>
      <c r="F770" s="118">
        <f t="shared" si="33"/>
        <v>1401.12</v>
      </c>
      <c r="G770" s="118">
        <f t="shared" si="34"/>
        <v>53.78</v>
      </c>
      <c r="H770" s="118">
        <f t="shared" si="35"/>
        <v>28.02</v>
      </c>
    </row>
    <row r="771" spans="1:8" ht="28.05" customHeight="1">
      <c r="A771" s="118" t="s">
        <v>1248</v>
      </c>
      <c r="B771" s="118" t="s">
        <v>1249</v>
      </c>
      <c r="C771" s="118">
        <v>2057</v>
      </c>
      <c r="D771" s="118">
        <v>1461</v>
      </c>
      <c r="E771" s="118">
        <v>875</v>
      </c>
      <c r="F771" s="118">
        <f t="shared" si="33"/>
        <v>825.05</v>
      </c>
      <c r="G771" s="118">
        <f t="shared" si="34"/>
        <v>41.14</v>
      </c>
      <c r="H771" s="118">
        <f t="shared" si="35"/>
        <v>16.5</v>
      </c>
    </row>
    <row r="772" spans="1:8" ht="28.05" customHeight="1">
      <c r="A772" s="118" t="s">
        <v>1250</v>
      </c>
      <c r="B772" s="118" t="s">
        <v>1251</v>
      </c>
      <c r="C772" s="118">
        <v>1298.8</v>
      </c>
      <c r="D772" s="118">
        <v>1461</v>
      </c>
      <c r="E772" s="118">
        <v>875</v>
      </c>
      <c r="F772" s="118">
        <f t="shared" si="33"/>
        <v>520.94000000000005</v>
      </c>
      <c r="G772" s="118">
        <f t="shared" si="34"/>
        <v>25.98</v>
      </c>
      <c r="H772" s="118">
        <f t="shared" si="35"/>
        <v>10.42</v>
      </c>
    </row>
    <row r="773" spans="1:8" ht="28.05" customHeight="1">
      <c r="A773" s="118" t="s">
        <v>1252</v>
      </c>
      <c r="B773" s="118" t="s">
        <v>1253</v>
      </c>
      <c r="C773" s="118">
        <v>1892.1</v>
      </c>
      <c r="D773" s="118">
        <v>1461</v>
      </c>
      <c r="E773" s="118">
        <v>873</v>
      </c>
      <c r="F773" s="118">
        <f t="shared" si="33"/>
        <v>761.5</v>
      </c>
      <c r="G773" s="118">
        <f t="shared" si="34"/>
        <v>37.840000000000003</v>
      </c>
      <c r="H773" s="118">
        <f t="shared" si="35"/>
        <v>15.23</v>
      </c>
    </row>
    <row r="774" spans="1:8" ht="28.05" customHeight="1">
      <c r="A774" s="118" t="s">
        <v>1254</v>
      </c>
      <c r="B774" s="118" t="s">
        <v>1255</v>
      </c>
      <c r="C774" s="118">
        <v>2239.3000000000002</v>
      </c>
      <c r="D774" s="118">
        <v>1096</v>
      </c>
      <c r="E774" s="118">
        <v>869</v>
      </c>
      <c r="F774" s="118">
        <f t="shared" si="33"/>
        <v>463.8</v>
      </c>
      <c r="G774" s="118">
        <f t="shared" si="34"/>
        <v>44.79</v>
      </c>
      <c r="H774" s="118">
        <f t="shared" si="35"/>
        <v>9.2799999999999994</v>
      </c>
    </row>
    <row r="775" spans="1:8" ht="28.05" customHeight="1">
      <c r="A775" s="118" t="s">
        <v>1256</v>
      </c>
      <c r="B775" s="118" t="s">
        <v>1257</v>
      </c>
      <c r="C775" s="118">
        <v>2773.94</v>
      </c>
      <c r="D775" s="118">
        <v>1827</v>
      </c>
      <c r="E775" s="118">
        <v>869</v>
      </c>
      <c r="F775" s="118">
        <f t="shared" si="33"/>
        <v>1454.53</v>
      </c>
      <c r="G775" s="118">
        <f t="shared" si="34"/>
        <v>55.48</v>
      </c>
      <c r="H775" s="118">
        <f t="shared" si="35"/>
        <v>29.09</v>
      </c>
    </row>
    <row r="776" spans="1:8" ht="28.05" customHeight="1">
      <c r="A776" s="118" t="s">
        <v>1258</v>
      </c>
      <c r="B776" s="118" t="s">
        <v>1259</v>
      </c>
      <c r="C776" s="118">
        <v>1298.8</v>
      </c>
      <c r="D776" s="118">
        <v>1461</v>
      </c>
      <c r="E776" s="118">
        <v>869</v>
      </c>
      <c r="F776" s="118">
        <f t="shared" si="33"/>
        <v>526.28</v>
      </c>
      <c r="G776" s="118">
        <f t="shared" si="34"/>
        <v>25.98</v>
      </c>
      <c r="H776" s="118">
        <f t="shared" si="35"/>
        <v>10.53</v>
      </c>
    </row>
    <row r="777" spans="1:8" ht="28.05" customHeight="1">
      <c r="A777" s="118" t="s">
        <v>1260</v>
      </c>
      <c r="B777" s="118" t="s">
        <v>1261</v>
      </c>
      <c r="C777" s="118">
        <v>3163.07</v>
      </c>
      <c r="D777" s="118">
        <v>1827</v>
      </c>
      <c r="E777" s="118">
        <v>869</v>
      </c>
      <c r="F777" s="118">
        <f t="shared" si="33"/>
        <v>1658.58</v>
      </c>
      <c r="G777" s="118">
        <f t="shared" si="34"/>
        <v>63.26</v>
      </c>
      <c r="H777" s="118">
        <f t="shared" si="35"/>
        <v>33.17</v>
      </c>
    </row>
    <row r="778" spans="1:8" ht="28.05" customHeight="1">
      <c r="A778" s="118" t="s">
        <v>1262</v>
      </c>
      <c r="B778" s="118" t="s">
        <v>1263</v>
      </c>
      <c r="C778" s="118">
        <v>3179.85</v>
      </c>
      <c r="D778" s="118">
        <v>1096</v>
      </c>
      <c r="E778" s="118">
        <v>869</v>
      </c>
      <c r="F778" s="118">
        <f t="shared" si="33"/>
        <v>658.6</v>
      </c>
      <c r="G778" s="118">
        <f t="shared" si="34"/>
        <v>63.6</v>
      </c>
      <c r="H778" s="118">
        <f t="shared" si="35"/>
        <v>13.17</v>
      </c>
    </row>
    <row r="779" spans="1:8" ht="28.05" customHeight="1">
      <c r="A779" s="118" t="s">
        <v>1264</v>
      </c>
      <c r="B779" s="118" t="s">
        <v>1265</v>
      </c>
      <c r="C779" s="118">
        <v>3337.67</v>
      </c>
      <c r="D779" s="118">
        <v>1827</v>
      </c>
      <c r="E779" s="118">
        <v>868</v>
      </c>
      <c r="F779" s="118">
        <f t="shared" si="33"/>
        <v>1751.96</v>
      </c>
      <c r="G779" s="118">
        <f t="shared" si="34"/>
        <v>66.75</v>
      </c>
      <c r="H779" s="118">
        <f t="shared" si="35"/>
        <v>35.04</v>
      </c>
    </row>
    <row r="780" spans="1:8" ht="28.05" customHeight="1">
      <c r="A780" s="118" t="s">
        <v>1266</v>
      </c>
      <c r="B780" s="118" t="s">
        <v>1267</v>
      </c>
      <c r="C780" s="118">
        <v>2057</v>
      </c>
      <c r="D780" s="118">
        <v>1461</v>
      </c>
      <c r="E780" s="118">
        <v>868</v>
      </c>
      <c r="F780" s="118">
        <f t="shared" ref="F780:F843" si="36">ROUND((D780-E780)/D780*C780,2)</f>
        <v>834.91</v>
      </c>
      <c r="G780" s="118">
        <f t="shared" ref="G780:G843" si="37">ROUND(C780*0.02,2)</f>
        <v>41.14</v>
      </c>
      <c r="H780" s="118">
        <f t="shared" ref="H780:H843" si="38">ROUND((D780-E780)/D780*G780,2)</f>
        <v>16.7</v>
      </c>
    </row>
    <row r="781" spans="1:8" ht="28.05" customHeight="1">
      <c r="A781" s="118" t="s">
        <v>1268</v>
      </c>
      <c r="B781" s="118" t="s">
        <v>1269</v>
      </c>
      <c r="C781" s="118">
        <v>3497.84</v>
      </c>
      <c r="D781" s="118">
        <v>1827</v>
      </c>
      <c r="E781" s="118">
        <v>867</v>
      </c>
      <c r="F781" s="118">
        <f t="shared" si="36"/>
        <v>1837.95</v>
      </c>
      <c r="G781" s="118">
        <f t="shared" si="37"/>
        <v>69.959999999999994</v>
      </c>
      <c r="H781" s="118">
        <f t="shared" si="38"/>
        <v>36.76</v>
      </c>
    </row>
    <row r="782" spans="1:8" ht="28.05" customHeight="1">
      <c r="A782" s="118" t="s">
        <v>1270</v>
      </c>
      <c r="B782" s="118" t="s">
        <v>1271</v>
      </c>
      <c r="C782" s="118">
        <v>2098.65</v>
      </c>
      <c r="D782" s="118">
        <v>1461</v>
      </c>
      <c r="E782" s="118">
        <v>867</v>
      </c>
      <c r="F782" s="118">
        <f t="shared" si="36"/>
        <v>853.25</v>
      </c>
      <c r="G782" s="118">
        <f t="shared" si="37"/>
        <v>41.97</v>
      </c>
      <c r="H782" s="118">
        <f t="shared" si="38"/>
        <v>17.059999999999999</v>
      </c>
    </row>
    <row r="783" spans="1:8" ht="28.05" customHeight="1">
      <c r="A783" s="118" t="s">
        <v>1272</v>
      </c>
      <c r="B783" s="118" t="s">
        <v>1273</v>
      </c>
      <c r="C783" s="118">
        <v>2759.19</v>
      </c>
      <c r="D783" s="118">
        <v>1461</v>
      </c>
      <c r="E783" s="118">
        <v>866</v>
      </c>
      <c r="F783" s="118">
        <f t="shared" si="36"/>
        <v>1123.69</v>
      </c>
      <c r="G783" s="118">
        <f t="shared" si="37"/>
        <v>55.18</v>
      </c>
      <c r="H783" s="118">
        <f t="shared" si="38"/>
        <v>22.47</v>
      </c>
    </row>
    <row r="784" spans="1:8" ht="28.05" customHeight="1">
      <c r="A784" s="118" t="s">
        <v>1274</v>
      </c>
      <c r="B784" s="118" t="s">
        <v>1275</v>
      </c>
      <c r="C784" s="118">
        <v>4561.1400000000003</v>
      </c>
      <c r="D784" s="118">
        <v>1096</v>
      </c>
      <c r="E784" s="118">
        <v>867</v>
      </c>
      <c r="F784" s="118">
        <f t="shared" si="36"/>
        <v>953.01</v>
      </c>
      <c r="G784" s="118">
        <f t="shared" si="37"/>
        <v>91.22</v>
      </c>
      <c r="H784" s="118">
        <f t="shared" si="38"/>
        <v>19.059999999999999</v>
      </c>
    </row>
    <row r="785" spans="1:8" ht="28.05" customHeight="1">
      <c r="A785" s="118" t="s">
        <v>1276</v>
      </c>
      <c r="B785" s="118" t="s">
        <v>1277</v>
      </c>
      <c r="C785" s="118">
        <v>10571.45</v>
      </c>
      <c r="D785" s="118">
        <v>1096</v>
      </c>
      <c r="E785" s="118">
        <v>867</v>
      </c>
      <c r="F785" s="118">
        <f t="shared" si="36"/>
        <v>2208.8200000000002</v>
      </c>
      <c r="G785" s="118">
        <f t="shared" si="37"/>
        <v>211.43</v>
      </c>
      <c r="H785" s="118">
        <f t="shared" si="38"/>
        <v>44.18</v>
      </c>
    </row>
    <row r="786" spans="1:8" ht="28.05" customHeight="1">
      <c r="A786" s="118" t="s">
        <v>1278</v>
      </c>
      <c r="B786" s="118" t="s">
        <v>1279</v>
      </c>
      <c r="C786" s="118">
        <v>3564.05</v>
      </c>
      <c r="D786" s="118">
        <v>1096</v>
      </c>
      <c r="E786" s="118">
        <v>867</v>
      </c>
      <c r="F786" s="118">
        <f t="shared" si="36"/>
        <v>744.68</v>
      </c>
      <c r="G786" s="118">
        <f t="shared" si="37"/>
        <v>71.28</v>
      </c>
      <c r="H786" s="118">
        <f t="shared" si="38"/>
        <v>14.89</v>
      </c>
    </row>
    <row r="787" spans="1:8" ht="28.05" customHeight="1">
      <c r="A787" s="118" t="s">
        <v>1280</v>
      </c>
      <c r="B787" s="118" t="s">
        <v>1281</v>
      </c>
      <c r="C787" s="118">
        <v>5627</v>
      </c>
      <c r="D787" s="118">
        <v>1096</v>
      </c>
      <c r="E787" s="118">
        <v>867</v>
      </c>
      <c r="F787" s="118">
        <f t="shared" si="36"/>
        <v>1175.71</v>
      </c>
      <c r="G787" s="118">
        <f t="shared" si="37"/>
        <v>112.54</v>
      </c>
      <c r="H787" s="118">
        <f t="shared" si="38"/>
        <v>23.51</v>
      </c>
    </row>
    <row r="788" spans="1:8" ht="28.05" customHeight="1">
      <c r="A788" s="118" t="s">
        <v>1282</v>
      </c>
      <c r="B788" s="118" t="s">
        <v>1283</v>
      </c>
      <c r="C788" s="118">
        <v>1892.1</v>
      </c>
      <c r="D788" s="118">
        <v>1461</v>
      </c>
      <c r="E788" s="118">
        <v>866</v>
      </c>
      <c r="F788" s="118">
        <f t="shared" si="36"/>
        <v>770.57</v>
      </c>
      <c r="G788" s="118">
        <f t="shared" si="37"/>
        <v>37.840000000000003</v>
      </c>
      <c r="H788" s="118">
        <f t="shared" si="38"/>
        <v>15.41</v>
      </c>
    </row>
    <row r="789" spans="1:8" ht="28.05" customHeight="1">
      <c r="A789" s="118" t="s">
        <v>1284</v>
      </c>
      <c r="B789" s="118" t="s">
        <v>1285</v>
      </c>
      <c r="C789" s="118">
        <v>2676.65</v>
      </c>
      <c r="D789" s="118">
        <v>1827</v>
      </c>
      <c r="E789" s="118">
        <v>863</v>
      </c>
      <c r="F789" s="118">
        <f t="shared" si="36"/>
        <v>1412.31</v>
      </c>
      <c r="G789" s="118">
        <f t="shared" si="37"/>
        <v>53.53</v>
      </c>
      <c r="H789" s="118">
        <f t="shared" si="38"/>
        <v>28.24</v>
      </c>
    </row>
    <row r="790" spans="1:8" ht="28.05" customHeight="1">
      <c r="A790" s="118" t="s">
        <v>1286</v>
      </c>
      <c r="B790" s="118" t="s">
        <v>1287</v>
      </c>
      <c r="C790" s="118">
        <v>2221.0500000000002</v>
      </c>
      <c r="D790" s="118">
        <v>1461</v>
      </c>
      <c r="E790" s="118">
        <v>863</v>
      </c>
      <c r="F790" s="118">
        <f t="shared" si="36"/>
        <v>909.1</v>
      </c>
      <c r="G790" s="118">
        <f t="shared" si="37"/>
        <v>44.42</v>
      </c>
      <c r="H790" s="118">
        <f t="shared" si="38"/>
        <v>18.18</v>
      </c>
    </row>
    <row r="791" spans="1:8" ht="28.05" customHeight="1">
      <c r="A791" s="118" t="s">
        <v>1288</v>
      </c>
      <c r="B791" s="118" t="s">
        <v>1289</v>
      </c>
      <c r="C791" s="118">
        <v>1682.57</v>
      </c>
      <c r="D791" s="118">
        <v>915</v>
      </c>
      <c r="E791" s="118">
        <v>866</v>
      </c>
      <c r="F791" s="118">
        <f t="shared" si="36"/>
        <v>90.1</v>
      </c>
      <c r="G791" s="118">
        <f t="shared" si="37"/>
        <v>33.65</v>
      </c>
      <c r="H791" s="118">
        <f t="shared" si="38"/>
        <v>1.8</v>
      </c>
    </row>
    <row r="792" spans="1:8" ht="28.05" customHeight="1">
      <c r="A792" s="118" t="s">
        <v>1290</v>
      </c>
      <c r="B792" s="118" t="s">
        <v>1291</v>
      </c>
      <c r="C792" s="118">
        <v>2920.6</v>
      </c>
      <c r="D792" s="118">
        <v>1827</v>
      </c>
      <c r="E792" s="118">
        <v>862</v>
      </c>
      <c r="F792" s="118">
        <f t="shared" si="36"/>
        <v>1542.63</v>
      </c>
      <c r="G792" s="118">
        <f t="shared" si="37"/>
        <v>58.41</v>
      </c>
      <c r="H792" s="118">
        <f t="shared" si="38"/>
        <v>30.85</v>
      </c>
    </row>
    <row r="793" spans="1:8" ht="28.05" customHeight="1">
      <c r="A793" s="118" t="s">
        <v>1292</v>
      </c>
      <c r="B793" s="118" t="s">
        <v>1293</v>
      </c>
      <c r="C793" s="118">
        <v>2423.35</v>
      </c>
      <c r="D793" s="118">
        <v>1461</v>
      </c>
      <c r="E793" s="118">
        <v>862</v>
      </c>
      <c r="F793" s="118">
        <f t="shared" si="36"/>
        <v>993.56</v>
      </c>
      <c r="G793" s="118">
        <f t="shared" si="37"/>
        <v>48.47</v>
      </c>
      <c r="H793" s="118">
        <f t="shared" si="38"/>
        <v>19.87</v>
      </c>
    </row>
    <row r="794" spans="1:8" ht="28.05" customHeight="1">
      <c r="A794" s="118" t="s">
        <v>1294</v>
      </c>
      <c r="B794" s="118" t="s">
        <v>1295</v>
      </c>
      <c r="C794" s="118">
        <v>2676.65</v>
      </c>
      <c r="D794" s="118">
        <v>1827</v>
      </c>
      <c r="E794" s="118">
        <v>862</v>
      </c>
      <c r="F794" s="118">
        <f t="shared" si="36"/>
        <v>1413.78</v>
      </c>
      <c r="G794" s="118">
        <f t="shared" si="37"/>
        <v>53.53</v>
      </c>
      <c r="H794" s="118">
        <f t="shared" si="38"/>
        <v>28.27</v>
      </c>
    </row>
    <row r="795" spans="1:8" ht="28.05" customHeight="1">
      <c r="A795" s="118" t="s">
        <v>1296</v>
      </c>
      <c r="B795" s="118" t="s">
        <v>1297</v>
      </c>
      <c r="C795" s="118">
        <v>2920.6</v>
      </c>
      <c r="D795" s="118">
        <v>1827</v>
      </c>
      <c r="E795" s="118">
        <v>862</v>
      </c>
      <c r="F795" s="118">
        <f t="shared" si="36"/>
        <v>1542.63</v>
      </c>
      <c r="G795" s="118">
        <f t="shared" si="37"/>
        <v>58.41</v>
      </c>
      <c r="H795" s="118">
        <f t="shared" si="38"/>
        <v>30.85</v>
      </c>
    </row>
    <row r="796" spans="1:8" ht="28.05" customHeight="1">
      <c r="A796" s="118" t="s">
        <v>1298</v>
      </c>
      <c r="B796" s="118" t="s">
        <v>1299</v>
      </c>
      <c r="C796" s="118">
        <v>2181.1</v>
      </c>
      <c r="D796" s="118">
        <v>1096</v>
      </c>
      <c r="E796" s="118">
        <v>862</v>
      </c>
      <c r="F796" s="118">
        <f t="shared" si="36"/>
        <v>465.67</v>
      </c>
      <c r="G796" s="118">
        <f t="shared" si="37"/>
        <v>43.62</v>
      </c>
      <c r="H796" s="118">
        <f t="shared" si="38"/>
        <v>9.31</v>
      </c>
    </row>
    <row r="797" spans="1:8" ht="28.05" customHeight="1">
      <c r="A797" s="118" t="s">
        <v>1300</v>
      </c>
      <c r="B797" s="118" t="s">
        <v>1301</v>
      </c>
      <c r="C797" s="118">
        <v>2676.65</v>
      </c>
      <c r="D797" s="118">
        <v>1827</v>
      </c>
      <c r="E797" s="118">
        <v>861</v>
      </c>
      <c r="F797" s="118">
        <f t="shared" si="36"/>
        <v>1415.24</v>
      </c>
      <c r="G797" s="118">
        <f t="shared" si="37"/>
        <v>53.53</v>
      </c>
      <c r="H797" s="118">
        <f t="shared" si="38"/>
        <v>28.3</v>
      </c>
    </row>
    <row r="798" spans="1:8" ht="28.05" customHeight="1">
      <c r="A798" s="118" t="s">
        <v>1302</v>
      </c>
      <c r="B798" s="118" t="s">
        <v>1303</v>
      </c>
      <c r="C798" s="118">
        <v>2920.6</v>
      </c>
      <c r="D798" s="118">
        <v>1827</v>
      </c>
      <c r="E798" s="118">
        <v>861</v>
      </c>
      <c r="F798" s="118">
        <f t="shared" si="36"/>
        <v>1544.23</v>
      </c>
      <c r="G798" s="118">
        <f t="shared" si="37"/>
        <v>58.41</v>
      </c>
      <c r="H798" s="118">
        <f t="shared" si="38"/>
        <v>30.88</v>
      </c>
    </row>
    <row r="799" spans="1:8" ht="28.05" customHeight="1">
      <c r="A799" s="118" t="s">
        <v>1304</v>
      </c>
      <c r="B799" s="118" t="s">
        <v>1305</v>
      </c>
      <c r="C799" s="118">
        <v>2676.65</v>
      </c>
      <c r="D799" s="118">
        <v>1827</v>
      </c>
      <c r="E799" s="118">
        <v>862</v>
      </c>
      <c r="F799" s="118">
        <f t="shared" si="36"/>
        <v>1413.78</v>
      </c>
      <c r="G799" s="118">
        <f t="shared" si="37"/>
        <v>53.53</v>
      </c>
      <c r="H799" s="118">
        <f t="shared" si="38"/>
        <v>28.27</v>
      </c>
    </row>
    <row r="800" spans="1:8" ht="28.05" customHeight="1">
      <c r="A800" s="118" t="s">
        <v>1306</v>
      </c>
      <c r="B800" s="118" t="s">
        <v>1307</v>
      </c>
      <c r="C800" s="118">
        <v>2615.4499999999998</v>
      </c>
      <c r="D800" s="118">
        <v>1827</v>
      </c>
      <c r="E800" s="118">
        <v>861</v>
      </c>
      <c r="F800" s="118">
        <f t="shared" si="36"/>
        <v>1382.88</v>
      </c>
      <c r="G800" s="118">
        <f t="shared" si="37"/>
        <v>52.31</v>
      </c>
      <c r="H800" s="118">
        <f t="shared" si="38"/>
        <v>27.66</v>
      </c>
    </row>
    <row r="801" spans="1:8" ht="28.05" customHeight="1">
      <c r="A801" s="118" t="s">
        <v>1308</v>
      </c>
      <c r="B801" s="118" t="s">
        <v>1309</v>
      </c>
      <c r="C801" s="118">
        <v>2615.4499999999998</v>
      </c>
      <c r="D801" s="118">
        <v>1827</v>
      </c>
      <c r="E801" s="118">
        <v>861</v>
      </c>
      <c r="F801" s="118">
        <f t="shared" si="36"/>
        <v>1382.88</v>
      </c>
      <c r="G801" s="118">
        <f t="shared" si="37"/>
        <v>52.31</v>
      </c>
      <c r="H801" s="118">
        <f t="shared" si="38"/>
        <v>27.66</v>
      </c>
    </row>
    <row r="802" spans="1:8" ht="28.05" customHeight="1">
      <c r="A802" s="118" t="s">
        <v>1310</v>
      </c>
      <c r="B802" s="118" t="s">
        <v>1311</v>
      </c>
      <c r="C802" s="118">
        <v>3255.76</v>
      </c>
      <c r="D802" s="118">
        <v>1827</v>
      </c>
      <c r="E802" s="118">
        <v>860</v>
      </c>
      <c r="F802" s="118">
        <f t="shared" si="36"/>
        <v>1723.22</v>
      </c>
      <c r="G802" s="118">
        <f t="shared" si="37"/>
        <v>65.12</v>
      </c>
      <c r="H802" s="118">
        <f t="shared" si="38"/>
        <v>34.47</v>
      </c>
    </row>
    <row r="803" spans="1:8" ht="28.05" customHeight="1">
      <c r="A803" s="118" t="s">
        <v>1312</v>
      </c>
      <c r="B803" s="118" t="s">
        <v>1313</v>
      </c>
      <c r="C803" s="118">
        <v>2032.35</v>
      </c>
      <c r="D803" s="118">
        <v>1096</v>
      </c>
      <c r="E803" s="118">
        <v>860</v>
      </c>
      <c r="F803" s="118">
        <f t="shared" si="36"/>
        <v>437.62</v>
      </c>
      <c r="G803" s="118">
        <f t="shared" si="37"/>
        <v>40.65</v>
      </c>
      <c r="H803" s="118">
        <f t="shared" si="38"/>
        <v>8.75</v>
      </c>
    </row>
    <row r="804" spans="1:8" ht="28.05" customHeight="1">
      <c r="A804" s="118" t="s">
        <v>1314</v>
      </c>
      <c r="B804" s="118" t="s">
        <v>1315</v>
      </c>
      <c r="C804" s="118">
        <v>2032.35</v>
      </c>
      <c r="D804" s="118">
        <v>1096</v>
      </c>
      <c r="E804" s="118">
        <v>860</v>
      </c>
      <c r="F804" s="118">
        <f t="shared" si="36"/>
        <v>437.62</v>
      </c>
      <c r="G804" s="118">
        <f t="shared" si="37"/>
        <v>40.65</v>
      </c>
      <c r="H804" s="118">
        <f t="shared" si="38"/>
        <v>8.75</v>
      </c>
    </row>
    <row r="805" spans="1:8" ht="28.05" customHeight="1">
      <c r="A805" s="118" t="s">
        <v>1316</v>
      </c>
      <c r="B805" s="118" t="s">
        <v>1317</v>
      </c>
      <c r="C805" s="118">
        <v>4078.3</v>
      </c>
      <c r="D805" s="118">
        <v>1827</v>
      </c>
      <c r="E805" s="118">
        <v>860</v>
      </c>
      <c r="F805" s="118">
        <f t="shared" si="36"/>
        <v>2158.5700000000002</v>
      </c>
      <c r="G805" s="118">
        <f t="shared" si="37"/>
        <v>81.569999999999993</v>
      </c>
      <c r="H805" s="118">
        <f t="shared" si="38"/>
        <v>43.17</v>
      </c>
    </row>
    <row r="806" spans="1:8" ht="28.05" customHeight="1">
      <c r="A806" s="118" t="s">
        <v>1318</v>
      </c>
      <c r="B806" s="118" t="s">
        <v>1319</v>
      </c>
      <c r="C806" s="118">
        <v>2615.4499999999998</v>
      </c>
      <c r="D806" s="118">
        <v>1827</v>
      </c>
      <c r="E806" s="118">
        <v>860</v>
      </c>
      <c r="F806" s="118">
        <f t="shared" si="36"/>
        <v>1384.31</v>
      </c>
      <c r="G806" s="118">
        <f t="shared" si="37"/>
        <v>52.31</v>
      </c>
      <c r="H806" s="118">
        <f t="shared" si="38"/>
        <v>27.69</v>
      </c>
    </row>
    <row r="807" spans="1:8" ht="28.05" customHeight="1">
      <c r="A807" s="118" t="s">
        <v>1320</v>
      </c>
      <c r="B807" s="118" t="s">
        <v>1321</v>
      </c>
      <c r="C807" s="118">
        <v>2615.4499999999998</v>
      </c>
      <c r="D807" s="118">
        <v>1827</v>
      </c>
      <c r="E807" s="118">
        <v>860</v>
      </c>
      <c r="F807" s="118">
        <f t="shared" si="36"/>
        <v>1384.31</v>
      </c>
      <c r="G807" s="118">
        <f t="shared" si="37"/>
        <v>52.31</v>
      </c>
      <c r="H807" s="118">
        <f t="shared" si="38"/>
        <v>27.69</v>
      </c>
    </row>
    <row r="808" spans="1:8" ht="28.05" customHeight="1">
      <c r="A808" s="118" t="s">
        <v>1322</v>
      </c>
      <c r="B808" s="118" t="s">
        <v>1323</v>
      </c>
      <c r="C808" s="118">
        <v>2676.65</v>
      </c>
      <c r="D808" s="118">
        <v>1827</v>
      </c>
      <c r="E808" s="118">
        <v>859</v>
      </c>
      <c r="F808" s="118">
        <f t="shared" si="36"/>
        <v>1418.17</v>
      </c>
      <c r="G808" s="118">
        <f t="shared" si="37"/>
        <v>53.53</v>
      </c>
      <c r="H808" s="118">
        <f t="shared" si="38"/>
        <v>28.36</v>
      </c>
    </row>
    <row r="809" spans="1:8" ht="28.05" customHeight="1">
      <c r="A809" s="118" t="s">
        <v>1324</v>
      </c>
      <c r="B809" s="118" t="s">
        <v>1325</v>
      </c>
      <c r="C809" s="118">
        <v>3163.07</v>
      </c>
      <c r="D809" s="118">
        <v>1827</v>
      </c>
      <c r="E809" s="118">
        <v>859</v>
      </c>
      <c r="F809" s="118">
        <f t="shared" si="36"/>
        <v>1675.89</v>
      </c>
      <c r="G809" s="118">
        <f t="shared" si="37"/>
        <v>63.26</v>
      </c>
      <c r="H809" s="118">
        <f t="shared" si="38"/>
        <v>33.520000000000003</v>
      </c>
    </row>
    <row r="810" spans="1:8" ht="28.05" customHeight="1">
      <c r="A810" s="118" t="s">
        <v>1326</v>
      </c>
      <c r="B810" s="118" t="s">
        <v>1327</v>
      </c>
      <c r="C810" s="118">
        <v>4261.8999999999996</v>
      </c>
      <c r="D810" s="118">
        <v>1827</v>
      </c>
      <c r="E810" s="118">
        <v>858</v>
      </c>
      <c r="F810" s="118">
        <f t="shared" si="36"/>
        <v>2260.42</v>
      </c>
      <c r="G810" s="118">
        <f t="shared" si="37"/>
        <v>85.24</v>
      </c>
      <c r="H810" s="118">
        <f t="shared" si="38"/>
        <v>45.21</v>
      </c>
    </row>
    <row r="811" spans="1:8" ht="28.05" customHeight="1">
      <c r="A811" s="118" t="s">
        <v>1328</v>
      </c>
      <c r="B811" s="118" t="s">
        <v>1329</v>
      </c>
      <c r="C811" s="118">
        <v>2221.0500000000002</v>
      </c>
      <c r="D811" s="118">
        <v>1461</v>
      </c>
      <c r="E811" s="118">
        <v>858</v>
      </c>
      <c r="F811" s="118">
        <f t="shared" si="36"/>
        <v>916.7</v>
      </c>
      <c r="G811" s="118">
        <f t="shared" si="37"/>
        <v>44.42</v>
      </c>
      <c r="H811" s="118">
        <f t="shared" si="38"/>
        <v>18.329999999999998</v>
      </c>
    </row>
    <row r="812" spans="1:8" ht="28.05" customHeight="1">
      <c r="A812" s="118" t="s">
        <v>1330</v>
      </c>
      <c r="B812" s="118" t="s">
        <v>1331</v>
      </c>
      <c r="C812" s="118">
        <v>2131.8000000000002</v>
      </c>
      <c r="D812" s="118">
        <v>1096</v>
      </c>
      <c r="E812" s="118">
        <v>859</v>
      </c>
      <c r="F812" s="118">
        <f t="shared" si="36"/>
        <v>460.98</v>
      </c>
      <c r="G812" s="118">
        <f t="shared" si="37"/>
        <v>42.64</v>
      </c>
      <c r="H812" s="118">
        <f t="shared" si="38"/>
        <v>9.2200000000000006</v>
      </c>
    </row>
    <row r="813" spans="1:8" ht="28.05" customHeight="1">
      <c r="A813" s="118" t="s">
        <v>1332</v>
      </c>
      <c r="B813" s="118" t="s">
        <v>1333</v>
      </c>
      <c r="C813" s="118">
        <v>2181.1</v>
      </c>
      <c r="D813" s="118">
        <v>1096</v>
      </c>
      <c r="E813" s="118">
        <v>858</v>
      </c>
      <c r="F813" s="118">
        <f t="shared" si="36"/>
        <v>473.63</v>
      </c>
      <c r="G813" s="118">
        <f t="shared" si="37"/>
        <v>43.62</v>
      </c>
      <c r="H813" s="118">
        <f t="shared" si="38"/>
        <v>9.4700000000000006</v>
      </c>
    </row>
    <row r="814" spans="1:8" ht="28.05" customHeight="1">
      <c r="A814" s="118" t="s">
        <v>1334</v>
      </c>
      <c r="B814" s="118" t="s">
        <v>1335</v>
      </c>
      <c r="C814" s="118">
        <v>2269.5</v>
      </c>
      <c r="D814" s="118">
        <v>1827</v>
      </c>
      <c r="E814" s="118">
        <v>859</v>
      </c>
      <c r="F814" s="118">
        <f t="shared" si="36"/>
        <v>1202.45</v>
      </c>
      <c r="G814" s="118">
        <f t="shared" si="37"/>
        <v>45.39</v>
      </c>
      <c r="H814" s="118">
        <f t="shared" si="38"/>
        <v>24.05</v>
      </c>
    </row>
    <row r="815" spans="1:8" ht="28.05" customHeight="1">
      <c r="A815" s="118" t="s">
        <v>1336</v>
      </c>
      <c r="B815" s="118" t="s">
        <v>1337</v>
      </c>
      <c r="C815" s="118">
        <v>5939.8</v>
      </c>
      <c r="D815" s="118">
        <v>1827</v>
      </c>
      <c r="E815" s="118">
        <v>856</v>
      </c>
      <c r="F815" s="118">
        <f t="shared" si="36"/>
        <v>3156.84</v>
      </c>
      <c r="G815" s="118">
        <f t="shared" si="37"/>
        <v>118.8</v>
      </c>
      <c r="H815" s="118">
        <f t="shared" si="38"/>
        <v>63.14</v>
      </c>
    </row>
    <row r="816" spans="1:8" ht="28.05" customHeight="1">
      <c r="A816" s="118" t="s">
        <v>1338</v>
      </c>
      <c r="B816" s="118" t="s">
        <v>1339</v>
      </c>
      <c r="C816" s="118">
        <v>2920.6</v>
      </c>
      <c r="D816" s="118">
        <v>1827</v>
      </c>
      <c r="E816" s="118">
        <v>856</v>
      </c>
      <c r="F816" s="118">
        <f t="shared" si="36"/>
        <v>1552.22</v>
      </c>
      <c r="G816" s="118">
        <f t="shared" si="37"/>
        <v>58.41</v>
      </c>
      <c r="H816" s="118">
        <f t="shared" si="38"/>
        <v>31.04</v>
      </c>
    </row>
    <row r="817" spans="1:8" ht="28.05" customHeight="1">
      <c r="A817" s="118" t="s">
        <v>1340</v>
      </c>
      <c r="B817" s="118" t="s">
        <v>1341</v>
      </c>
      <c r="C817" s="118">
        <v>2089.3000000000002</v>
      </c>
      <c r="D817" s="118">
        <v>1096</v>
      </c>
      <c r="E817" s="118">
        <v>856</v>
      </c>
      <c r="F817" s="118">
        <f t="shared" si="36"/>
        <v>457.51</v>
      </c>
      <c r="G817" s="118">
        <f t="shared" si="37"/>
        <v>41.79</v>
      </c>
      <c r="H817" s="118">
        <f t="shared" si="38"/>
        <v>9.15</v>
      </c>
    </row>
    <row r="818" spans="1:8" ht="28.05" customHeight="1">
      <c r="A818" s="118" t="s">
        <v>1342</v>
      </c>
      <c r="B818" s="118" t="s">
        <v>1343</v>
      </c>
      <c r="C818" s="118">
        <v>796.45</v>
      </c>
      <c r="D818" s="118">
        <v>1096</v>
      </c>
      <c r="E818" s="118">
        <v>856</v>
      </c>
      <c r="F818" s="118">
        <f t="shared" si="36"/>
        <v>174.41</v>
      </c>
      <c r="G818" s="118">
        <f t="shared" si="37"/>
        <v>15.93</v>
      </c>
      <c r="H818" s="118">
        <f t="shared" si="38"/>
        <v>3.49</v>
      </c>
    </row>
    <row r="819" spans="1:8" ht="28.05" customHeight="1">
      <c r="A819" s="118" t="s">
        <v>1344</v>
      </c>
      <c r="B819" s="118" t="s">
        <v>1345</v>
      </c>
      <c r="C819" s="118">
        <v>2221.0500000000002</v>
      </c>
      <c r="D819" s="118">
        <v>1461</v>
      </c>
      <c r="E819" s="118">
        <v>856</v>
      </c>
      <c r="F819" s="118">
        <f t="shared" si="36"/>
        <v>919.74</v>
      </c>
      <c r="G819" s="118">
        <f t="shared" si="37"/>
        <v>44.42</v>
      </c>
      <c r="H819" s="118">
        <f t="shared" si="38"/>
        <v>18.39</v>
      </c>
    </row>
    <row r="820" spans="1:8" ht="28.05" customHeight="1">
      <c r="A820" s="118" t="s">
        <v>1346</v>
      </c>
      <c r="B820" s="118" t="s">
        <v>1347</v>
      </c>
      <c r="C820" s="118">
        <v>689.35</v>
      </c>
      <c r="D820" s="118">
        <v>1096</v>
      </c>
      <c r="E820" s="118">
        <v>856</v>
      </c>
      <c r="F820" s="118">
        <f t="shared" si="36"/>
        <v>150.94999999999999</v>
      </c>
      <c r="G820" s="118">
        <f t="shared" si="37"/>
        <v>13.79</v>
      </c>
      <c r="H820" s="118">
        <f t="shared" si="38"/>
        <v>3.02</v>
      </c>
    </row>
    <row r="821" spans="1:8" ht="28.05" customHeight="1">
      <c r="A821" s="118" t="s">
        <v>1348</v>
      </c>
      <c r="B821" s="118" t="s">
        <v>1349</v>
      </c>
      <c r="C821" s="118">
        <v>1586.95</v>
      </c>
      <c r="D821" s="118">
        <v>1827</v>
      </c>
      <c r="E821" s="118">
        <v>856</v>
      </c>
      <c r="F821" s="118">
        <f t="shared" si="36"/>
        <v>843.42</v>
      </c>
      <c r="G821" s="118">
        <f t="shared" si="37"/>
        <v>31.74</v>
      </c>
      <c r="H821" s="118">
        <f t="shared" si="38"/>
        <v>16.87</v>
      </c>
    </row>
    <row r="822" spans="1:8" ht="28.05" customHeight="1">
      <c r="A822" s="118" t="s">
        <v>1350</v>
      </c>
      <c r="B822" s="118" t="s">
        <v>1351</v>
      </c>
      <c r="C822" s="118">
        <v>2131.8000000000002</v>
      </c>
      <c r="D822" s="118">
        <v>1096</v>
      </c>
      <c r="E822" s="118">
        <v>855</v>
      </c>
      <c r="F822" s="118">
        <f t="shared" si="36"/>
        <v>468.76</v>
      </c>
      <c r="G822" s="118">
        <f t="shared" si="37"/>
        <v>42.64</v>
      </c>
      <c r="H822" s="118">
        <f t="shared" si="38"/>
        <v>9.3800000000000008</v>
      </c>
    </row>
    <row r="823" spans="1:8" ht="28.05" customHeight="1">
      <c r="A823" s="118" t="s">
        <v>1352</v>
      </c>
      <c r="B823" s="118" t="s">
        <v>1353</v>
      </c>
      <c r="C823" s="118">
        <v>2920.6</v>
      </c>
      <c r="D823" s="118">
        <v>1827</v>
      </c>
      <c r="E823" s="118">
        <v>855</v>
      </c>
      <c r="F823" s="118">
        <f t="shared" si="36"/>
        <v>1553.82</v>
      </c>
      <c r="G823" s="118">
        <f t="shared" si="37"/>
        <v>58.41</v>
      </c>
      <c r="H823" s="118">
        <f t="shared" si="38"/>
        <v>31.08</v>
      </c>
    </row>
    <row r="824" spans="1:8" ht="28.05" customHeight="1">
      <c r="A824" s="118" t="s">
        <v>1354</v>
      </c>
      <c r="B824" s="118" t="s">
        <v>1355</v>
      </c>
      <c r="C824" s="118">
        <v>2551.58</v>
      </c>
      <c r="D824" s="118">
        <v>1827</v>
      </c>
      <c r="E824" s="118">
        <v>855</v>
      </c>
      <c r="F824" s="118">
        <f t="shared" si="36"/>
        <v>1357.49</v>
      </c>
      <c r="G824" s="118">
        <f t="shared" si="37"/>
        <v>51.03</v>
      </c>
      <c r="H824" s="118">
        <f t="shared" si="38"/>
        <v>27.15</v>
      </c>
    </row>
    <row r="825" spans="1:8" ht="28.05" customHeight="1">
      <c r="A825" s="118" t="s">
        <v>1356</v>
      </c>
      <c r="B825" s="118" t="s">
        <v>1357</v>
      </c>
      <c r="C825" s="118">
        <v>740.35</v>
      </c>
      <c r="D825" s="118">
        <v>1096</v>
      </c>
      <c r="E825" s="118">
        <v>855</v>
      </c>
      <c r="F825" s="118">
        <f t="shared" si="36"/>
        <v>162.80000000000001</v>
      </c>
      <c r="G825" s="118">
        <f t="shared" si="37"/>
        <v>14.81</v>
      </c>
      <c r="H825" s="118">
        <f t="shared" si="38"/>
        <v>3.26</v>
      </c>
    </row>
    <row r="826" spans="1:8" ht="28.05" customHeight="1">
      <c r="A826" s="118" t="s">
        <v>1358</v>
      </c>
      <c r="B826" s="118" t="s">
        <v>1359</v>
      </c>
      <c r="C826" s="118">
        <v>3042.15</v>
      </c>
      <c r="D826" s="118">
        <v>1827</v>
      </c>
      <c r="E826" s="118">
        <v>854</v>
      </c>
      <c r="F826" s="118">
        <f t="shared" si="36"/>
        <v>1620.15</v>
      </c>
      <c r="G826" s="118">
        <f t="shared" si="37"/>
        <v>60.84</v>
      </c>
      <c r="H826" s="118">
        <f t="shared" si="38"/>
        <v>32.4</v>
      </c>
    </row>
    <row r="827" spans="1:8" ht="28.05" customHeight="1">
      <c r="A827" s="118" t="s">
        <v>1360</v>
      </c>
      <c r="B827" s="118" t="s">
        <v>1361</v>
      </c>
      <c r="C827" s="118">
        <v>3337.67</v>
      </c>
      <c r="D827" s="118">
        <v>1827</v>
      </c>
      <c r="E827" s="118">
        <v>854</v>
      </c>
      <c r="F827" s="118">
        <f t="shared" si="36"/>
        <v>1777.53</v>
      </c>
      <c r="G827" s="118">
        <f t="shared" si="37"/>
        <v>66.75</v>
      </c>
      <c r="H827" s="118">
        <f t="shared" si="38"/>
        <v>35.549999999999997</v>
      </c>
    </row>
    <row r="828" spans="1:8" ht="28.05" customHeight="1">
      <c r="A828" s="118" t="s">
        <v>1362</v>
      </c>
      <c r="B828" s="118" t="s">
        <v>1363</v>
      </c>
      <c r="C828" s="118">
        <v>2380</v>
      </c>
      <c r="D828" s="118">
        <v>1096</v>
      </c>
      <c r="E828" s="118">
        <v>854</v>
      </c>
      <c r="F828" s="118">
        <f t="shared" si="36"/>
        <v>525.51</v>
      </c>
      <c r="G828" s="118">
        <f t="shared" si="37"/>
        <v>47.6</v>
      </c>
      <c r="H828" s="118">
        <f t="shared" si="38"/>
        <v>10.51</v>
      </c>
    </row>
    <row r="829" spans="1:8" ht="28.05" customHeight="1">
      <c r="A829" s="118" t="s">
        <v>1364</v>
      </c>
      <c r="B829" s="118" t="s">
        <v>1365</v>
      </c>
      <c r="C829" s="118">
        <v>4261.8999999999996</v>
      </c>
      <c r="D829" s="118">
        <v>1827</v>
      </c>
      <c r="E829" s="118">
        <v>854</v>
      </c>
      <c r="F829" s="118">
        <f t="shared" si="36"/>
        <v>2269.75</v>
      </c>
      <c r="G829" s="118">
        <f t="shared" si="37"/>
        <v>85.24</v>
      </c>
      <c r="H829" s="118">
        <f t="shared" si="38"/>
        <v>45.4</v>
      </c>
    </row>
    <row r="830" spans="1:8" ht="28.05" customHeight="1">
      <c r="A830" s="118" t="s">
        <v>1366</v>
      </c>
      <c r="B830" s="118" t="s">
        <v>1367</v>
      </c>
      <c r="C830" s="118">
        <v>2181.1</v>
      </c>
      <c r="D830" s="118">
        <v>1096</v>
      </c>
      <c r="E830" s="118">
        <v>854</v>
      </c>
      <c r="F830" s="118">
        <f t="shared" si="36"/>
        <v>481.59</v>
      </c>
      <c r="G830" s="118">
        <f t="shared" si="37"/>
        <v>43.62</v>
      </c>
      <c r="H830" s="118">
        <f t="shared" si="38"/>
        <v>9.6300000000000008</v>
      </c>
    </row>
    <row r="831" spans="1:8" ht="28.05" customHeight="1">
      <c r="A831" s="118" t="s">
        <v>1368</v>
      </c>
      <c r="B831" s="118" t="s">
        <v>1369</v>
      </c>
      <c r="C831" s="118">
        <v>4261.8999999999996</v>
      </c>
      <c r="D831" s="118">
        <v>1827</v>
      </c>
      <c r="E831" s="118">
        <v>854</v>
      </c>
      <c r="F831" s="118">
        <f t="shared" si="36"/>
        <v>2269.75</v>
      </c>
      <c r="G831" s="118">
        <f t="shared" si="37"/>
        <v>85.24</v>
      </c>
      <c r="H831" s="118">
        <f t="shared" si="38"/>
        <v>45.4</v>
      </c>
    </row>
    <row r="832" spans="1:8" ht="28.05" customHeight="1">
      <c r="A832" s="118" t="s">
        <v>1370</v>
      </c>
      <c r="B832" s="118" t="s">
        <v>1371</v>
      </c>
      <c r="C832" s="118">
        <v>2131.8000000000002</v>
      </c>
      <c r="D832" s="118">
        <v>1096</v>
      </c>
      <c r="E832" s="118">
        <v>853</v>
      </c>
      <c r="F832" s="118">
        <f t="shared" si="36"/>
        <v>472.65</v>
      </c>
      <c r="G832" s="118">
        <f t="shared" si="37"/>
        <v>42.64</v>
      </c>
      <c r="H832" s="118">
        <f t="shared" si="38"/>
        <v>9.4499999999999993</v>
      </c>
    </row>
    <row r="833" spans="1:8" ht="28.05" customHeight="1">
      <c r="A833" s="118" t="s">
        <v>1372</v>
      </c>
      <c r="B833" s="118" t="s">
        <v>1373</v>
      </c>
      <c r="C833" s="118">
        <v>2181.1</v>
      </c>
      <c r="D833" s="118">
        <v>1096</v>
      </c>
      <c r="E833" s="118">
        <v>853</v>
      </c>
      <c r="F833" s="118">
        <f t="shared" si="36"/>
        <v>483.58</v>
      </c>
      <c r="G833" s="118">
        <f t="shared" si="37"/>
        <v>43.62</v>
      </c>
      <c r="H833" s="118">
        <f t="shared" si="38"/>
        <v>9.67</v>
      </c>
    </row>
    <row r="834" spans="1:8" ht="28.05" customHeight="1">
      <c r="A834" s="118" t="s">
        <v>1374</v>
      </c>
      <c r="B834" s="118" t="s">
        <v>1375</v>
      </c>
      <c r="C834" s="118">
        <v>2676.65</v>
      </c>
      <c r="D834" s="118">
        <v>1827</v>
      </c>
      <c r="E834" s="118">
        <v>853</v>
      </c>
      <c r="F834" s="118">
        <f t="shared" si="36"/>
        <v>1426.96</v>
      </c>
      <c r="G834" s="118">
        <f t="shared" si="37"/>
        <v>53.53</v>
      </c>
      <c r="H834" s="118">
        <f t="shared" si="38"/>
        <v>28.54</v>
      </c>
    </row>
    <row r="835" spans="1:8" ht="28.05" customHeight="1">
      <c r="A835" s="118" t="s">
        <v>1376</v>
      </c>
      <c r="B835" s="118" t="s">
        <v>1377</v>
      </c>
      <c r="C835" s="118">
        <v>3473.1</v>
      </c>
      <c r="D835" s="118">
        <v>1096</v>
      </c>
      <c r="E835" s="118">
        <v>853</v>
      </c>
      <c r="F835" s="118">
        <f t="shared" si="36"/>
        <v>770.04</v>
      </c>
      <c r="G835" s="118">
        <f t="shared" si="37"/>
        <v>69.459999999999994</v>
      </c>
      <c r="H835" s="118">
        <f t="shared" si="38"/>
        <v>15.4</v>
      </c>
    </row>
    <row r="836" spans="1:8" ht="28.05" customHeight="1">
      <c r="A836" s="118" t="s">
        <v>1378</v>
      </c>
      <c r="B836" s="118" t="s">
        <v>1379</v>
      </c>
      <c r="C836" s="118">
        <v>2676.65</v>
      </c>
      <c r="D836" s="118">
        <v>1827</v>
      </c>
      <c r="E836" s="118">
        <v>853</v>
      </c>
      <c r="F836" s="118">
        <f t="shared" si="36"/>
        <v>1426.96</v>
      </c>
      <c r="G836" s="118">
        <f t="shared" si="37"/>
        <v>53.53</v>
      </c>
      <c r="H836" s="118">
        <f t="shared" si="38"/>
        <v>28.54</v>
      </c>
    </row>
    <row r="837" spans="1:8" ht="28.05" customHeight="1">
      <c r="A837" s="118" t="s">
        <v>1380</v>
      </c>
      <c r="B837" s="118" t="s">
        <v>1381</v>
      </c>
      <c r="C837" s="118">
        <v>2813.41</v>
      </c>
      <c r="D837" s="118">
        <v>1096</v>
      </c>
      <c r="E837" s="118">
        <v>852</v>
      </c>
      <c r="F837" s="118">
        <f t="shared" si="36"/>
        <v>626.34</v>
      </c>
      <c r="G837" s="118">
        <f t="shared" si="37"/>
        <v>56.27</v>
      </c>
      <c r="H837" s="118">
        <f t="shared" si="38"/>
        <v>12.53</v>
      </c>
    </row>
    <row r="838" spans="1:8" ht="28.05" customHeight="1">
      <c r="A838" s="118" t="s">
        <v>1382</v>
      </c>
      <c r="B838" s="118" t="s">
        <v>1383</v>
      </c>
      <c r="C838" s="118">
        <v>2493.9</v>
      </c>
      <c r="D838" s="118">
        <v>1827</v>
      </c>
      <c r="E838" s="118">
        <v>853</v>
      </c>
      <c r="F838" s="118">
        <f t="shared" si="36"/>
        <v>1329.53</v>
      </c>
      <c r="G838" s="118">
        <f t="shared" si="37"/>
        <v>49.88</v>
      </c>
      <c r="H838" s="118">
        <f t="shared" si="38"/>
        <v>26.59</v>
      </c>
    </row>
    <row r="839" spans="1:8" ht="28.05" customHeight="1">
      <c r="A839" s="118" t="s">
        <v>1384</v>
      </c>
      <c r="B839" s="118" t="s">
        <v>1385</v>
      </c>
      <c r="C839" s="118">
        <v>2371.5</v>
      </c>
      <c r="D839" s="118">
        <v>1461</v>
      </c>
      <c r="E839" s="118">
        <v>852</v>
      </c>
      <c r="F839" s="118">
        <f t="shared" si="36"/>
        <v>988.53</v>
      </c>
      <c r="G839" s="118">
        <f t="shared" si="37"/>
        <v>47.43</v>
      </c>
      <c r="H839" s="118">
        <f t="shared" si="38"/>
        <v>19.77</v>
      </c>
    </row>
    <row r="840" spans="1:8" ht="28.05" customHeight="1">
      <c r="A840" s="118" t="s">
        <v>1386</v>
      </c>
      <c r="B840" s="118" t="s">
        <v>1387</v>
      </c>
      <c r="C840" s="118">
        <v>2475.4299999999998</v>
      </c>
      <c r="D840" s="118">
        <v>1096</v>
      </c>
      <c r="E840" s="118">
        <v>852</v>
      </c>
      <c r="F840" s="118">
        <f t="shared" si="36"/>
        <v>551.1</v>
      </c>
      <c r="G840" s="118">
        <f t="shared" si="37"/>
        <v>49.51</v>
      </c>
      <c r="H840" s="118">
        <f t="shared" si="38"/>
        <v>11.02</v>
      </c>
    </row>
    <row r="841" spans="1:8" ht="28.05" customHeight="1">
      <c r="A841" s="118" t="s">
        <v>1388</v>
      </c>
      <c r="B841" s="118" t="s">
        <v>1389</v>
      </c>
      <c r="C841" s="118">
        <v>1426.3</v>
      </c>
      <c r="D841" s="118">
        <v>1461</v>
      </c>
      <c r="E841" s="118">
        <v>849</v>
      </c>
      <c r="F841" s="118">
        <f t="shared" si="36"/>
        <v>597.46</v>
      </c>
      <c r="G841" s="118">
        <f t="shared" si="37"/>
        <v>28.53</v>
      </c>
      <c r="H841" s="118">
        <f t="shared" si="38"/>
        <v>11.95</v>
      </c>
    </row>
    <row r="842" spans="1:8" ht="28.05" customHeight="1">
      <c r="A842" s="118" t="s">
        <v>1390</v>
      </c>
      <c r="B842" s="118" t="s">
        <v>1391</v>
      </c>
      <c r="C842" s="118">
        <v>2807.04</v>
      </c>
      <c r="D842" s="118">
        <v>1461</v>
      </c>
      <c r="E842" s="118">
        <v>849</v>
      </c>
      <c r="F842" s="118">
        <f t="shared" si="36"/>
        <v>1175.8399999999999</v>
      </c>
      <c r="G842" s="118">
        <f t="shared" si="37"/>
        <v>56.14</v>
      </c>
      <c r="H842" s="118">
        <f t="shared" si="38"/>
        <v>23.52</v>
      </c>
    </row>
    <row r="843" spans="1:8" ht="28.05" customHeight="1">
      <c r="A843" s="118" t="s">
        <v>1392</v>
      </c>
      <c r="B843" s="118" t="s">
        <v>1393</v>
      </c>
      <c r="C843" s="118">
        <v>2269.5</v>
      </c>
      <c r="D843" s="118">
        <v>1827</v>
      </c>
      <c r="E843" s="118">
        <v>848</v>
      </c>
      <c r="F843" s="118">
        <f t="shared" si="36"/>
        <v>1216.1099999999999</v>
      </c>
      <c r="G843" s="118">
        <f t="shared" si="37"/>
        <v>45.39</v>
      </c>
      <c r="H843" s="118">
        <f t="shared" si="38"/>
        <v>24.32</v>
      </c>
    </row>
    <row r="844" spans="1:8" ht="28.05" customHeight="1">
      <c r="A844" s="118" t="s">
        <v>1394</v>
      </c>
      <c r="B844" s="118" t="s">
        <v>1395</v>
      </c>
      <c r="C844" s="118">
        <v>1677.9</v>
      </c>
      <c r="D844" s="118">
        <v>1827</v>
      </c>
      <c r="E844" s="118">
        <v>848</v>
      </c>
      <c r="F844" s="118">
        <f t="shared" ref="F844:F907" si="39">ROUND((D844-E844)/D844*C844,2)</f>
        <v>899.1</v>
      </c>
      <c r="G844" s="118">
        <f t="shared" ref="G844:G907" si="40">ROUND(C844*0.02,2)</f>
        <v>33.56</v>
      </c>
      <c r="H844" s="118">
        <f t="shared" ref="H844:H907" si="41">ROUND((D844-E844)/D844*G844,2)</f>
        <v>17.98</v>
      </c>
    </row>
    <row r="845" spans="1:8" ht="28.05" customHeight="1">
      <c r="A845" s="118" t="s">
        <v>1396</v>
      </c>
      <c r="B845" s="118" t="s">
        <v>1397</v>
      </c>
      <c r="C845" s="118">
        <v>3001.86</v>
      </c>
      <c r="D845" s="118">
        <v>1827</v>
      </c>
      <c r="E845" s="118">
        <v>848</v>
      </c>
      <c r="F845" s="118">
        <f t="shared" si="39"/>
        <v>1608.55</v>
      </c>
      <c r="G845" s="118">
        <f t="shared" si="40"/>
        <v>60.04</v>
      </c>
      <c r="H845" s="118">
        <f t="shared" si="41"/>
        <v>32.17</v>
      </c>
    </row>
    <row r="846" spans="1:8" ht="28.05" customHeight="1">
      <c r="A846" s="118" t="s">
        <v>1398</v>
      </c>
      <c r="B846" s="118" t="s">
        <v>1399</v>
      </c>
      <c r="C846" s="118">
        <v>3808.63</v>
      </c>
      <c r="D846" s="118">
        <v>1827</v>
      </c>
      <c r="E846" s="118">
        <v>848</v>
      </c>
      <c r="F846" s="118">
        <f t="shared" si="39"/>
        <v>2040.86</v>
      </c>
      <c r="G846" s="118">
        <f t="shared" si="40"/>
        <v>76.17</v>
      </c>
      <c r="H846" s="118">
        <f t="shared" si="41"/>
        <v>40.82</v>
      </c>
    </row>
    <row r="847" spans="1:8" ht="28.05" customHeight="1">
      <c r="A847" s="118" t="s">
        <v>1400</v>
      </c>
      <c r="B847" s="118" t="s">
        <v>1401</v>
      </c>
      <c r="C847" s="118">
        <v>1278.4000000000001</v>
      </c>
      <c r="D847" s="118">
        <v>1461</v>
      </c>
      <c r="E847" s="118">
        <v>849</v>
      </c>
      <c r="F847" s="118">
        <f t="shared" si="39"/>
        <v>535.51</v>
      </c>
      <c r="G847" s="118">
        <f t="shared" si="40"/>
        <v>25.57</v>
      </c>
      <c r="H847" s="118">
        <f t="shared" si="41"/>
        <v>10.71</v>
      </c>
    </row>
    <row r="848" spans="1:8" ht="28.05" customHeight="1">
      <c r="A848" s="118" t="s">
        <v>1402</v>
      </c>
      <c r="B848" s="118" t="s">
        <v>1403</v>
      </c>
      <c r="C848" s="118">
        <v>5141.6499999999996</v>
      </c>
      <c r="D848" s="118">
        <v>1461</v>
      </c>
      <c r="E848" s="118">
        <v>848</v>
      </c>
      <c r="F848" s="118">
        <f t="shared" si="39"/>
        <v>2157.31</v>
      </c>
      <c r="G848" s="118">
        <f t="shared" si="40"/>
        <v>102.83</v>
      </c>
      <c r="H848" s="118">
        <f t="shared" si="41"/>
        <v>43.14</v>
      </c>
    </row>
    <row r="849" spans="1:8" ht="28.05" customHeight="1">
      <c r="A849" s="118" t="s">
        <v>1404</v>
      </c>
      <c r="B849" s="118" t="s">
        <v>1405</v>
      </c>
      <c r="C849" s="118">
        <v>6482.1</v>
      </c>
      <c r="D849" s="118">
        <v>1827</v>
      </c>
      <c r="E849" s="118">
        <v>848</v>
      </c>
      <c r="F849" s="118">
        <f t="shared" si="39"/>
        <v>3473.44</v>
      </c>
      <c r="G849" s="118">
        <f t="shared" si="40"/>
        <v>129.63999999999999</v>
      </c>
      <c r="H849" s="118">
        <f t="shared" si="41"/>
        <v>69.47</v>
      </c>
    </row>
    <row r="850" spans="1:8" ht="28.05" customHeight="1">
      <c r="A850" s="118" t="s">
        <v>1406</v>
      </c>
      <c r="B850" s="118" t="s">
        <v>1407</v>
      </c>
      <c r="C850" s="118">
        <v>3014.95</v>
      </c>
      <c r="D850" s="118">
        <v>1827</v>
      </c>
      <c r="E850" s="118">
        <v>848</v>
      </c>
      <c r="F850" s="118">
        <f t="shared" si="39"/>
        <v>1615.56</v>
      </c>
      <c r="G850" s="118">
        <f t="shared" si="40"/>
        <v>60.3</v>
      </c>
      <c r="H850" s="118">
        <f t="shared" si="41"/>
        <v>32.31</v>
      </c>
    </row>
    <row r="851" spans="1:8" ht="28.05" customHeight="1">
      <c r="A851" s="118" t="s">
        <v>1408</v>
      </c>
      <c r="B851" s="118" t="s">
        <v>1409</v>
      </c>
      <c r="C851" s="118">
        <v>6016.32</v>
      </c>
      <c r="D851" s="118">
        <v>1827</v>
      </c>
      <c r="E851" s="118">
        <v>847</v>
      </c>
      <c r="F851" s="118">
        <f t="shared" si="39"/>
        <v>3227.14</v>
      </c>
      <c r="G851" s="118">
        <f t="shared" si="40"/>
        <v>120.33</v>
      </c>
      <c r="H851" s="118">
        <f t="shared" si="41"/>
        <v>64.540000000000006</v>
      </c>
    </row>
    <row r="852" spans="1:8" ht="28.05" customHeight="1">
      <c r="A852" s="118" t="s">
        <v>1410</v>
      </c>
      <c r="B852" s="118" t="s">
        <v>1411</v>
      </c>
      <c r="C852" s="118">
        <v>2302.96</v>
      </c>
      <c r="D852" s="118">
        <v>1096</v>
      </c>
      <c r="E852" s="118">
        <v>847</v>
      </c>
      <c r="F852" s="118">
        <f t="shared" si="39"/>
        <v>523.21</v>
      </c>
      <c r="G852" s="118">
        <f t="shared" si="40"/>
        <v>46.06</v>
      </c>
      <c r="H852" s="118">
        <f t="shared" si="41"/>
        <v>10.46</v>
      </c>
    </row>
    <row r="853" spans="1:8" ht="28.05" customHeight="1">
      <c r="A853" s="118" t="s">
        <v>1412</v>
      </c>
      <c r="B853" s="118" t="s">
        <v>1413</v>
      </c>
      <c r="C853" s="118">
        <v>1695.75</v>
      </c>
      <c r="D853" s="118">
        <v>1096</v>
      </c>
      <c r="E853" s="118">
        <v>846</v>
      </c>
      <c r="F853" s="118">
        <f t="shared" si="39"/>
        <v>386.8</v>
      </c>
      <c r="G853" s="118">
        <f t="shared" si="40"/>
        <v>33.92</v>
      </c>
      <c r="H853" s="118">
        <f t="shared" si="41"/>
        <v>7.74</v>
      </c>
    </row>
    <row r="854" spans="1:8" ht="28.05" customHeight="1">
      <c r="A854" s="118" t="s">
        <v>1414</v>
      </c>
      <c r="B854" s="118" t="s">
        <v>1415</v>
      </c>
      <c r="C854" s="118">
        <v>2132.65</v>
      </c>
      <c r="D854" s="118">
        <v>1827</v>
      </c>
      <c r="E854" s="118">
        <v>846</v>
      </c>
      <c r="F854" s="118">
        <f t="shared" si="39"/>
        <v>1145.1199999999999</v>
      </c>
      <c r="G854" s="118">
        <f t="shared" si="40"/>
        <v>42.65</v>
      </c>
      <c r="H854" s="118">
        <f t="shared" si="41"/>
        <v>22.9</v>
      </c>
    </row>
    <row r="855" spans="1:8" ht="28.05" customHeight="1">
      <c r="A855" s="118" t="s">
        <v>1416</v>
      </c>
      <c r="B855" s="118" t="s">
        <v>1417</v>
      </c>
      <c r="C855" s="118">
        <v>3337.67</v>
      </c>
      <c r="D855" s="118">
        <v>1827</v>
      </c>
      <c r="E855" s="118">
        <v>846</v>
      </c>
      <c r="F855" s="118">
        <f t="shared" si="39"/>
        <v>1792.15</v>
      </c>
      <c r="G855" s="118">
        <f t="shared" si="40"/>
        <v>66.75</v>
      </c>
      <c r="H855" s="118">
        <f t="shared" si="41"/>
        <v>35.840000000000003</v>
      </c>
    </row>
    <row r="856" spans="1:8" ht="28.05" customHeight="1">
      <c r="A856" s="118" t="s">
        <v>1418</v>
      </c>
      <c r="B856" s="118" t="s">
        <v>1419</v>
      </c>
      <c r="C856" s="118">
        <v>1833.96</v>
      </c>
      <c r="D856" s="118">
        <v>1096</v>
      </c>
      <c r="E856" s="118">
        <v>846</v>
      </c>
      <c r="F856" s="118">
        <f t="shared" si="39"/>
        <v>418.33</v>
      </c>
      <c r="G856" s="118">
        <f t="shared" si="40"/>
        <v>36.68</v>
      </c>
      <c r="H856" s="118">
        <f t="shared" si="41"/>
        <v>8.3699999999999992</v>
      </c>
    </row>
    <row r="857" spans="1:8" ht="28.05" customHeight="1">
      <c r="A857" s="118" t="s">
        <v>1420</v>
      </c>
      <c r="B857" s="118" t="s">
        <v>1421</v>
      </c>
      <c r="C857" s="118">
        <v>2645.62</v>
      </c>
      <c r="D857" s="118">
        <v>1461</v>
      </c>
      <c r="E857" s="118">
        <v>846</v>
      </c>
      <c r="F857" s="118">
        <f t="shared" si="39"/>
        <v>1113.6600000000001</v>
      </c>
      <c r="G857" s="118">
        <f t="shared" si="40"/>
        <v>52.91</v>
      </c>
      <c r="H857" s="118">
        <f t="shared" si="41"/>
        <v>22.27</v>
      </c>
    </row>
    <row r="858" spans="1:8" ht="28.05" customHeight="1">
      <c r="A858" s="118" t="s">
        <v>1422</v>
      </c>
      <c r="B858" s="118" t="s">
        <v>1423</v>
      </c>
      <c r="C858" s="118">
        <v>3617.52</v>
      </c>
      <c r="D858" s="118">
        <v>1827</v>
      </c>
      <c r="E858" s="118">
        <v>842</v>
      </c>
      <c r="F858" s="118">
        <f t="shared" si="39"/>
        <v>1950.33</v>
      </c>
      <c r="G858" s="118">
        <f t="shared" si="40"/>
        <v>72.349999999999994</v>
      </c>
      <c r="H858" s="118">
        <f t="shared" si="41"/>
        <v>39.01</v>
      </c>
    </row>
    <row r="859" spans="1:8" ht="28.05" customHeight="1">
      <c r="A859" s="118" t="s">
        <v>1424</v>
      </c>
      <c r="B859" s="118" t="s">
        <v>1425</v>
      </c>
      <c r="C859" s="118">
        <v>1426.3</v>
      </c>
      <c r="D859" s="118">
        <v>1461</v>
      </c>
      <c r="E859" s="118">
        <v>842</v>
      </c>
      <c r="F859" s="118">
        <f t="shared" si="39"/>
        <v>604.29999999999995</v>
      </c>
      <c r="G859" s="118">
        <f t="shared" si="40"/>
        <v>28.53</v>
      </c>
      <c r="H859" s="118">
        <f t="shared" si="41"/>
        <v>12.09</v>
      </c>
    </row>
    <row r="860" spans="1:8" ht="28.05" customHeight="1">
      <c r="A860" s="118" t="s">
        <v>1426</v>
      </c>
      <c r="B860" s="118" t="s">
        <v>1427</v>
      </c>
      <c r="C860" s="118">
        <v>2228.6999999999998</v>
      </c>
      <c r="D860" s="118">
        <v>1827</v>
      </c>
      <c r="E860" s="118">
        <v>841</v>
      </c>
      <c r="F860" s="118">
        <f t="shared" si="39"/>
        <v>1202.79</v>
      </c>
      <c r="G860" s="118">
        <f t="shared" si="40"/>
        <v>44.57</v>
      </c>
      <c r="H860" s="118">
        <f t="shared" si="41"/>
        <v>24.05</v>
      </c>
    </row>
    <row r="861" spans="1:8" ht="28.05" customHeight="1">
      <c r="A861" s="118" t="s">
        <v>1428</v>
      </c>
      <c r="B861" s="118" t="s">
        <v>1429</v>
      </c>
      <c r="C861" s="118">
        <v>3856.41</v>
      </c>
      <c r="D861" s="118">
        <v>1827</v>
      </c>
      <c r="E861" s="118">
        <v>841</v>
      </c>
      <c r="F861" s="118">
        <f t="shared" si="39"/>
        <v>2081.2399999999998</v>
      </c>
      <c r="G861" s="118">
        <f t="shared" si="40"/>
        <v>77.13</v>
      </c>
      <c r="H861" s="118">
        <f t="shared" si="41"/>
        <v>41.63</v>
      </c>
    </row>
    <row r="862" spans="1:8" ht="28.05" customHeight="1">
      <c r="A862" s="118" t="s">
        <v>1430</v>
      </c>
      <c r="B862" s="118" t="s">
        <v>1431</v>
      </c>
      <c r="C862" s="118">
        <v>3246.08</v>
      </c>
      <c r="D862" s="118">
        <v>1096</v>
      </c>
      <c r="E862" s="118">
        <v>841</v>
      </c>
      <c r="F862" s="118">
        <f t="shared" si="39"/>
        <v>755.25</v>
      </c>
      <c r="G862" s="118">
        <f t="shared" si="40"/>
        <v>64.92</v>
      </c>
      <c r="H862" s="118">
        <f t="shared" si="41"/>
        <v>15.1</v>
      </c>
    </row>
    <row r="863" spans="1:8" ht="28.05" customHeight="1">
      <c r="A863" s="118" t="s">
        <v>1432</v>
      </c>
      <c r="B863" s="118" t="s">
        <v>1433</v>
      </c>
      <c r="C863" s="118">
        <v>2028.1</v>
      </c>
      <c r="D863" s="118">
        <v>1461</v>
      </c>
      <c r="E863" s="118">
        <v>841</v>
      </c>
      <c r="F863" s="118">
        <f t="shared" si="39"/>
        <v>860.66</v>
      </c>
      <c r="G863" s="118">
        <f t="shared" si="40"/>
        <v>40.56</v>
      </c>
      <c r="H863" s="118">
        <f t="shared" si="41"/>
        <v>17.21</v>
      </c>
    </row>
    <row r="864" spans="1:8" ht="28.05" customHeight="1">
      <c r="A864" s="118" t="s">
        <v>1434</v>
      </c>
      <c r="B864" s="118" t="s">
        <v>1435</v>
      </c>
      <c r="C864" s="118">
        <v>2057</v>
      </c>
      <c r="D864" s="118">
        <v>1461</v>
      </c>
      <c r="E864" s="118">
        <v>841</v>
      </c>
      <c r="F864" s="118">
        <f t="shared" si="39"/>
        <v>872.92</v>
      </c>
      <c r="G864" s="118">
        <f t="shared" si="40"/>
        <v>41.14</v>
      </c>
      <c r="H864" s="118">
        <f t="shared" si="41"/>
        <v>17.46</v>
      </c>
    </row>
    <row r="865" spans="1:8" ht="28.05" customHeight="1">
      <c r="A865" s="118" t="s">
        <v>1436</v>
      </c>
      <c r="B865" s="118" t="s">
        <v>1437</v>
      </c>
      <c r="C865" s="118">
        <v>2087.6</v>
      </c>
      <c r="D865" s="118">
        <v>1827</v>
      </c>
      <c r="E865" s="118">
        <v>841</v>
      </c>
      <c r="F865" s="118">
        <f t="shared" si="39"/>
        <v>1126.6400000000001</v>
      </c>
      <c r="G865" s="118">
        <f t="shared" si="40"/>
        <v>41.75</v>
      </c>
      <c r="H865" s="118">
        <f t="shared" si="41"/>
        <v>22.53</v>
      </c>
    </row>
    <row r="866" spans="1:8" ht="28.05" customHeight="1">
      <c r="A866" s="118" t="s">
        <v>1438</v>
      </c>
      <c r="B866" s="118" t="s">
        <v>1439</v>
      </c>
      <c r="C866" s="118">
        <v>1298.8</v>
      </c>
      <c r="D866" s="118">
        <v>1461</v>
      </c>
      <c r="E866" s="118">
        <v>840</v>
      </c>
      <c r="F866" s="118">
        <f t="shared" si="39"/>
        <v>552.05999999999995</v>
      </c>
      <c r="G866" s="118">
        <f t="shared" si="40"/>
        <v>25.98</v>
      </c>
      <c r="H866" s="118">
        <f t="shared" si="41"/>
        <v>11.04</v>
      </c>
    </row>
    <row r="867" spans="1:8" ht="28.05" customHeight="1">
      <c r="A867" s="118" t="s">
        <v>1440</v>
      </c>
      <c r="B867" s="118" t="s">
        <v>1441</v>
      </c>
      <c r="C867" s="118">
        <v>2471.5100000000002</v>
      </c>
      <c r="D867" s="118">
        <v>1827</v>
      </c>
      <c r="E867" s="118">
        <v>840</v>
      </c>
      <c r="F867" s="118">
        <f t="shared" si="39"/>
        <v>1335.18</v>
      </c>
      <c r="G867" s="118">
        <f t="shared" si="40"/>
        <v>49.43</v>
      </c>
      <c r="H867" s="118">
        <f t="shared" si="41"/>
        <v>26.7</v>
      </c>
    </row>
    <row r="868" spans="1:8" ht="28.05" customHeight="1">
      <c r="A868" s="118" t="s">
        <v>1442</v>
      </c>
      <c r="B868" s="118" t="s">
        <v>1443</v>
      </c>
      <c r="C868" s="118">
        <v>2239.3000000000002</v>
      </c>
      <c r="D868" s="118">
        <v>1096</v>
      </c>
      <c r="E868" s="118">
        <v>839</v>
      </c>
      <c r="F868" s="118">
        <f t="shared" si="39"/>
        <v>525.09</v>
      </c>
      <c r="G868" s="118">
        <f t="shared" si="40"/>
        <v>44.79</v>
      </c>
      <c r="H868" s="118">
        <f t="shared" si="41"/>
        <v>10.5</v>
      </c>
    </row>
    <row r="869" spans="1:8" ht="28.05" customHeight="1">
      <c r="A869" s="118" t="s">
        <v>1444</v>
      </c>
      <c r="B869" s="118" t="s">
        <v>1445</v>
      </c>
      <c r="C869" s="118">
        <v>2098.65</v>
      </c>
      <c r="D869" s="118">
        <v>1461</v>
      </c>
      <c r="E869" s="118">
        <v>838</v>
      </c>
      <c r="F869" s="118">
        <f t="shared" si="39"/>
        <v>894.91</v>
      </c>
      <c r="G869" s="118">
        <f t="shared" si="40"/>
        <v>41.97</v>
      </c>
      <c r="H869" s="118">
        <f t="shared" si="41"/>
        <v>17.899999999999999</v>
      </c>
    </row>
    <row r="870" spans="1:8" ht="28.05" customHeight="1">
      <c r="A870" s="118" t="s">
        <v>1446</v>
      </c>
      <c r="B870" s="118" t="s">
        <v>1447</v>
      </c>
      <c r="C870" s="118">
        <v>1111.8</v>
      </c>
      <c r="D870" s="118">
        <v>1461</v>
      </c>
      <c r="E870" s="118">
        <v>835</v>
      </c>
      <c r="F870" s="118">
        <f t="shared" si="39"/>
        <v>476.38</v>
      </c>
      <c r="G870" s="118">
        <f t="shared" si="40"/>
        <v>22.24</v>
      </c>
      <c r="H870" s="118">
        <f t="shared" si="41"/>
        <v>9.5299999999999994</v>
      </c>
    </row>
    <row r="871" spans="1:8" ht="28.05" customHeight="1">
      <c r="A871" s="118" t="s">
        <v>1448</v>
      </c>
      <c r="B871" s="118" t="s">
        <v>1449</v>
      </c>
      <c r="C871" s="118">
        <v>4127.79</v>
      </c>
      <c r="D871" s="118">
        <v>1827</v>
      </c>
      <c r="E871" s="118">
        <v>835</v>
      </c>
      <c r="F871" s="118">
        <f t="shared" si="39"/>
        <v>2241.25</v>
      </c>
      <c r="G871" s="118">
        <f t="shared" si="40"/>
        <v>82.56</v>
      </c>
      <c r="H871" s="118">
        <f t="shared" si="41"/>
        <v>44.83</v>
      </c>
    </row>
    <row r="872" spans="1:8" ht="28.05" customHeight="1">
      <c r="A872" s="118" t="s">
        <v>1450</v>
      </c>
      <c r="B872" s="118" t="s">
        <v>1451</v>
      </c>
      <c r="C872" s="118">
        <v>1111.8</v>
      </c>
      <c r="D872" s="118">
        <v>1461</v>
      </c>
      <c r="E872" s="118">
        <v>833</v>
      </c>
      <c r="F872" s="118">
        <f t="shared" si="39"/>
        <v>477.9</v>
      </c>
      <c r="G872" s="118">
        <f t="shared" si="40"/>
        <v>22.24</v>
      </c>
      <c r="H872" s="118">
        <f t="shared" si="41"/>
        <v>9.56</v>
      </c>
    </row>
    <row r="873" spans="1:8" ht="28.05" customHeight="1">
      <c r="A873" s="118" t="s">
        <v>1452</v>
      </c>
      <c r="B873" s="118" t="s">
        <v>1453</v>
      </c>
      <c r="C873" s="118">
        <v>6220.94</v>
      </c>
      <c r="D873" s="118">
        <v>1827</v>
      </c>
      <c r="E873" s="118">
        <v>833</v>
      </c>
      <c r="F873" s="118">
        <f t="shared" si="39"/>
        <v>3384.57</v>
      </c>
      <c r="G873" s="118">
        <f t="shared" si="40"/>
        <v>124.42</v>
      </c>
      <c r="H873" s="118">
        <f t="shared" si="41"/>
        <v>67.69</v>
      </c>
    </row>
    <row r="874" spans="1:8" ht="28.05" customHeight="1">
      <c r="A874" s="118" t="s">
        <v>1454</v>
      </c>
      <c r="B874" s="118" t="s">
        <v>1455</v>
      </c>
      <c r="C874" s="118">
        <v>1677.9</v>
      </c>
      <c r="D874" s="118">
        <v>1827</v>
      </c>
      <c r="E874" s="118">
        <v>832</v>
      </c>
      <c r="F874" s="118">
        <f t="shared" si="39"/>
        <v>913.8</v>
      </c>
      <c r="G874" s="118">
        <f t="shared" si="40"/>
        <v>33.56</v>
      </c>
      <c r="H874" s="118">
        <f t="shared" si="41"/>
        <v>18.28</v>
      </c>
    </row>
    <row r="875" spans="1:8" ht="28.05" customHeight="1">
      <c r="A875" s="118" t="s">
        <v>1456</v>
      </c>
      <c r="B875" s="118" t="s">
        <v>1457</v>
      </c>
      <c r="C875" s="118">
        <v>2029.04</v>
      </c>
      <c r="D875" s="118">
        <v>1827</v>
      </c>
      <c r="E875" s="118">
        <v>832</v>
      </c>
      <c r="F875" s="118">
        <f t="shared" si="39"/>
        <v>1105.03</v>
      </c>
      <c r="G875" s="118">
        <f t="shared" si="40"/>
        <v>40.58</v>
      </c>
      <c r="H875" s="118">
        <f t="shared" si="41"/>
        <v>22.1</v>
      </c>
    </row>
    <row r="876" spans="1:8" ht="28.05" customHeight="1">
      <c r="A876" s="118" t="s">
        <v>1458</v>
      </c>
      <c r="B876" s="118" t="s">
        <v>1459</v>
      </c>
      <c r="C876" s="118">
        <v>2757.26</v>
      </c>
      <c r="D876" s="118">
        <v>1827</v>
      </c>
      <c r="E876" s="118">
        <v>832</v>
      </c>
      <c r="F876" s="118">
        <f t="shared" si="39"/>
        <v>1501.63</v>
      </c>
      <c r="G876" s="118">
        <f t="shared" si="40"/>
        <v>55.15</v>
      </c>
      <c r="H876" s="118">
        <f t="shared" si="41"/>
        <v>30.04</v>
      </c>
    </row>
    <row r="877" spans="1:8" ht="28.05" customHeight="1">
      <c r="A877" s="118" t="s">
        <v>1460</v>
      </c>
      <c r="B877" s="118" t="s">
        <v>1461</v>
      </c>
      <c r="C877" s="118">
        <v>1227.83</v>
      </c>
      <c r="D877" s="118">
        <v>912</v>
      </c>
      <c r="E877" s="118">
        <v>832</v>
      </c>
      <c r="F877" s="118">
        <f t="shared" si="39"/>
        <v>107.7</v>
      </c>
      <c r="G877" s="118">
        <f t="shared" si="40"/>
        <v>24.56</v>
      </c>
      <c r="H877" s="118">
        <f t="shared" si="41"/>
        <v>2.15</v>
      </c>
    </row>
    <row r="878" spans="1:8" ht="28.05" customHeight="1">
      <c r="A878" s="118" t="s">
        <v>1462</v>
      </c>
      <c r="B878" s="118" t="s">
        <v>1463</v>
      </c>
      <c r="C878" s="118">
        <v>1298.8</v>
      </c>
      <c r="D878" s="118">
        <v>1461</v>
      </c>
      <c r="E878" s="118">
        <v>831</v>
      </c>
      <c r="F878" s="118">
        <f t="shared" si="39"/>
        <v>560.05999999999995</v>
      </c>
      <c r="G878" s="118">
        <f t="shared" si="40"/>
        <v>25.98</v>
      </c>
      <c r="H878" s="118">
        <f t="shared" si="41"/>
        <v>11.2</v>
      </c>
    </row>
    <row r="879" spans="1:8" ht="28.05" customHeight="1">
      <c r="A879" s="118" t="s">
        <v>1464</v>
      </c>
      <c r="B879" s="118" t="s">
        <v>1465</v>
      </c>
      <c r="C879" s="118">
        <v>2331.92</v>
      </c>
      <c r="D879" s="118">
        <v>1096</v>
      </c>
      <c r="E879" s="118">
        <v>831</v>
      </c>
      <c r="F879" s="118">
        <f t="shared" si="39"/>
        <v>563.83000000000004</v>
      </c>
      <c r="G879" s="118">
        <f t="shared" si="40"/>
        <v>46.64</v>
      </c>
      <c r="H879" s="118">
        <f t="shared" si="41"/>
        <v>11.28</v>
      </c>
    </row>
    <row r="880" spans="1:8" ht="28.05" customHeight="1">
      <c r="A880" s="118" t="s">
        <v>1466</v>
      </c>
      <c r="B880" s="118" t="s">
        <v>1467</v>
      </c>
      <c r="C880" s="118">
        <v>6482.1</v>
      </c>
      <c r="D880" s="118">
        <v>1827</v>
      </c>
      <c r="E880" s="118">
        <v>831</v>
      </c>
      <c r="F880" s="118">
        <f t="shared" si="39"/>
        <v>3533.76</v>
      </c>
      <c r="G880" s="118">
        <f t="shared" si="40"/>
        <v>129.63999999999999</v>
      </c>
      <c r="H880" s="118">
        <f t="shared" si="41"/>
        <v>70.67</v>
      </c>
    </row>
    <row r="881" spans="1:8" ht="28.05" customHeight="1">
      <c r="A881" s="118" t="s">
        <v>1468</v>
      </c>
      <c r="B881" s="118" t="s">
        <v>1469</v>
      </c>
      <c r="C881" s="118">
        <v>4788.8999999999996</v>
      </c>
      <c r="D881" s="118">
        <v>1096</v>
      </c>
      <c r="E881" s="118">
        <v>830</v>
      </c>
      <c r="F881" s="118">
        <f t="shared" si="39"/>
        <v>1162.27</v>
      </c>
      <c r="G881" s="118">
        <f t="shared" si="40"/>
        <v>95.78</v>
      </c>
      <c r="H881" s="118">
        <f t="shared" si="41"/>
        <v>23.25</v>
      </c>
    </row>
    <row r="882" spans="1:8" ht="28.05" customHeight="1">
      <c r="A882" s="118" t="s">
        <v>1470</v>
      </c>
      <c r="B882" s="118" t="s">
        <v>1471</v>
      </c>
      <c r="C882" s="118">
        <v>2228.6999999999998</v>
      </c>
      <c r="D882" s="118">
        <v>1827</v>
      </c>
      <c r="E882" s="118">
        <v>828</v>
      </c>
      <c r="F882" s="118">
        <f t="shared" si="39"/>
        <v>1218.6500000000001</v>
      </c>
      <c r="G882" s="118">
        <f t="shared" si="40"/>
        <v>44.57</v>
      </c>
      <c r="H882" s="118">
        <f t="shared" si="41"/>
        <v>24.37</v>
      </c>
    </row>
    <row r="883" spans="1:8" ht="28.05" customHeight="1">
      <c r="A883" s="118" t="s">
        <v>1472</v>
      </c>
      <c r="B883" s="118" t="s">
        <v>1473</v>
      </c>
      <c r="C883" s="118">
        <v>969</v>
      </c>
      <c r="D883" s="118">
        <v>1096</v>
      </c>
      <c r="E883" s="118">
        <v>828</v>
      </c>
      <c r="F883" s="118">
        <f t="shared" si="39"/>
        <v>236.95</v>
      </c>
      <c r="G883" s="118">
        <f t="shared" si="40"/>
        <v>19.38</v>
      </c>
      <c r="H883" s="118">
        <f t="shared" si="41"/>
        <v>4.74</v>
      </c>
    </row>
    <row r="884" spans="1:8" ht="28.05" customHeight="1">
      <c r="A884" s="118" t="s">
        <v>1474</v>
      </c>
      <c r="B884" s="118" t="s">
        <v>1475</v>
      </c>
      <c r="C884" s="118">
        <v>6967.45</v>
      </c>
      <c r="D884" s="118">
        <v>1827</v>
      </c>
      <c r="E884" s="118">
        <v>827</v>
      </c>
      <c r="F884" s="118">
        <f t="shared" si="39"/>
        <v>3813.6</v>
      </c>
      <c r="G884" s="118">
        <f t="shared" si="40"/>
        <v>139.35</v>
      </c>
      <c r="H884" s="118">
        <f t="shared" si="41"/>
        <v>76.27</v>
      </c>
    </row>
    <row r="885" spans="1:8" ht="28.05" customHeight="1">
      <c r="A885" s="118" t="s">
        <v>1476</v>
      </c>
      <c r="B885" s="118" t="s">
        <v>1477</v>
      </c>
      <c r="C885" s="118">
        <v>1111.8</v>
      </c>
      <c r="D885" s="118">
        <v>1461</v>
      </c>
      <c r="E885" s="118">
        <v>826</v>
      </c>
      <c r="F885" s="118">
        <f t="shared" si="39"/>
        <v>483.23</v>
      </c>
      <c r="G885" s="118">
        <f t="shared" si="40"/>
        <v>22.24</v>
      </c>
      <c r="H885" s="118">
        <f t="shared" si="41"/>
        <v>9.67</v>
      </c>
    </row>
    <row r="886" spans="1:8" ht="28.05" customHeight="1">
      <c r="A886" s="118" t="s">
        <v>1478</v>
      </c>
      <c r="B886" s="118" t="s">
        <v>1479</v>
      </c>
      <c r="C886" s="118">
        <v>5871.09</v>
      </c>
      <c r="D886" s="118">
        <v>1096</v>
      </c>
      <c r="E886" s="118">
        <v>826</v>
      </c>
      <c r="F886" s="118">
        <f t="shared" si="39"/>
        <v>1446.35</v>
      </c>
      <c r="G886" s="118">
        <f t="shared" si="40"/>
        <v>117.42</v>
      </c>
      <c r="H886" s="118">
        <f t="shared" si="41"/>
        <v>28.93</v>
      </c>
    </row>
    <row r="887" spans="1:8" ht="28.05" customHeight="1">
      <c r="A887" s="118" t="s">
        <v>1480</v>
      </c>
      <c r="B887" s="118" t="s">
        <v>1481</v>
      </c>
      <c r="C887" s="118">
        <v>1432.25</v>
      </c>
      <c r="D887" s="118">
        <v>1827</v>
      </c>
      <c r="E887" s="118">
        <v>826</v>
      </c>
      <c r="F887" s="118">
        <f t="shared" si="39"/>
        <v>784.72</v>
      </c>
      <c r="G887" s="118">
        <f t="shared" si="40"/>
        <v>28.65</v>
      </c>
      <c r="H887" s="118">
        <f t="shared" si="41"/>
        <v>15.7</v>
      </c>
    </row>
    <row r="888" spans="1:8" ht="28.05" customHeight="1">
      <c r="A888" s="118" t="s">
        <v>1482</v>
      </c>
      <c r="B888" s="118" t="s">
        <v>1483</v>
      </c>
      <c r="C888" s="118">
        <v>1111.8</v>
      </c>
      <c r="D888" s="118">
        <v>1461</v>
      </c>
      <c r="E888" s="118">
        <v>825</v>
      </c>
      <c r="F888" s="118">
        <f t="shared" si="39"/>
        <v>483.99</v>
      </c>
      <c r="G888" s="118">
        <f t="shared" si="40"/>
        <v>22.24</v>
      </c>
      <c r="H888" s="118">
        <f t="shared" si="41"/>
        <v>9.68</v>
      </c>
    </row>
    <row r="889" spans="1:8" ht="28.05" customHeight="1">
      <c r="A889" s="118" t="s">
        <v>1484</v>
      </c>
      <c r="B889" s="118" t="s">
        <v>1485</v>
      </c>
      <c r="C889" s="118">
        <v>2592.75</v>
      </c>
      <c r="D889" s="118">
        <v>1796</v>
      </c>
      <c r="E889" s="118">
        <v>826</v>
      </c>
      <c r="F889" s="118">
        <f t="shared" si="39"/>
        <v>1400.32</v>
      </c>
      <c r="G889" s="118">
        <f t="shared" si="40"/>
        <v>51.86</v>
      </c>
      <c r="H889" s="118">
        <f t="shared" si="41"/>
        <v>28.01</v>
      </c>
    </row>
    <row r="890" spans="1:8" ht="28.05" customHeight="1">
      <c r="A890" s="118" t="s">
        <v>1486</v>
      </c>
      <c r="B890" s="118" t="s">
        <v>1487</v>
      </c>
      <c r="C890" s="118">
        <v>3163.07</v>
      </c>
      <c r="D890" s="118">
        <v>1827</v>
      </c>
      <c r="E890" s="118">
        <v>824</v>
      </c>
      <c r="F890" s="118">
        <f t="shared" si="39"/>
        <v>1736.49</v>
      </c>
      <c r="G890" s="118">
        <f t="shared" si="40"/>
        <v>63.26</v>
      </c>
      <c r="H890" s="118">
        <f t="shared" si="41"/>
        <v>34.729999999999997</v>
      </c>
    </row>
    <row r="891" spans="1:8" ht="28.05" customHeight="1">
      <c r="A891" s="118" t="s">
        <v>1488</v>
      </c>
      <c r="B891" s="118" t="s">
        <v>1489</v>
      </c>
      <c r="C891" s="118">
        <v>4050</v>
      </c>
      <c r="D891" s="118">
        <v>1461</v>
      </c>
      <c r="E891" s="118">
        <v>821</v>
      </c>
      <c r="F891" s="118">
        <f t="shared" si="39"/>
        <v>1774.13</v>
      </c>
      <c r="G891" s="118">
        <f t="shared" si="40"/>
        <v>81</v>
      </c>
      <c r="H891" s="118">
        <f t="shared" si="41"/>
        <v>35.479999999999997</v>
      </c>
    </row>
    <row r="892" spans="1:8" ht="28.05" customHeight="1">
      <c r="A892" s="118" t="s">
        <v>1490</v>
      </c>
      <c r="B892" s="118" t="s">
        <v>1491</v>
      </c>
      <c r="C892" s="118">
        <v>1685</v>
      </c>
      <c r="D892" s="118">
        <v>1827</v>
      </c>
      <c r="E892" s="118">
        <v>824</v>
      </c>
      <c r="F892" s="118">
        <f t="shared" si="39"/>
        <v>925.04</v>
      </c>
      <c r="G892" s="118">
        <f t="shared" si="40"/>
        <v>33.700000000000003</v>
      </c>
      <c r="H892" s="118">
        <f t="shared" si="41"/>
        <v>18.5</v>
      </c>
    </row>
    <row r="893" spans="1:8" ht="28.05" customHeight="1">
      <c r="A893" s="118" t="s">
        <v>1492</v>
      </c>
      <c r="B893" s="118" t="s">
        <v>1493</v>
      </c>
      <c r="C893" s="118">
        <v>2420</v>
      </c>
      <c r="D893" s="118">
        <v>1461</v>
      </c>
      <c r="E893" s="118">
        <v>821</v>
      </c>
      <c r="F893" s="118">
        <f t="shared" si="39"/>
        <v>1060.0999999999999</v>
      </c>
      <c r="G893" s="118">
        <f t="shared" si="40"/>
        <v>48.4</v>
      </c>
      <c r="H893" s="118">
        <f t="shared" si="41"/>
        <v>21.2</v>
      </c>
    </row>
    <row r="894" spans="1:8" ht="28.05" customHeight="1">
      <c r="A894" s="118" t="s">
        <v>1494</v>
      </c>
      <c r="B894" s="118" t="s">
        <v>1495</v>
      </c>
      <c r="C894" s="118">
        <v>2226</v>
      </c>
      <c r="D894" s="118">
        <v>1461</v>
      </c>
      <c r="E894" s="118">
        <v>824</v>
      </c>
      <c r="F894" s="118">
        <f t="shared" si="39"/>
        <v>970.54</v>
      </c>
      <c r="G894" s="118">
        <f t="shared" si="40"/>
        <v>44.52</v>
      </c>
      <c r="H894" s="118">
        <f t="shared" si="41"/>
        <v>19.41</v>
      </c>
    </row>
    <row r="895" spans="1:8" ht="28.05" customHeight="1">
      <c r="A895" s="118" t="s">
        <v>1496</v>
      </c>
      <c r="B895" s="118" t="s">
        <v>1497</v>
      </c>
      <c r="C895" s="118">
        <v>1528</v>
      </c>
      <c r="D895" s="118">
        <v>1461</v>
      </c>
      <c r="E895" s="118">
        <v>821</v>
      </c>
      <c r="F895" s="118">
        <f t="shared" si="39"/>
        <v>669.35</v>
      </c>
      <c r="G895" s="118">
        <f t="shared" si="40"/>
        <v>30.56</v>
      </c>
      <c r="H895" s="118">
        <f t="shared" si="41"/>
        <v>13.39</v>
      </c>
    </row>
    <row r="896" spans="1:8" ht="28.05" customHeight="1">
      <c r="A896" s="118" t="s">
        <v>1498</v>
      </c>
      <c r="B896" s="118" t="s">
        <v>1499</v>
      </c>
      <c r="C896" s="118">
        <v>1440</v>
      </c>
      <c r="D896" s="118">
        <v>731</v>
      </c>
      <c r="E896" s="118">
        <v>819</v>
      </c>
      <c r="F896" s="118">
        <f t="shared" si="39"/>
        <v>-173.35</v>
      </c>
      <c r="G896" s="118">
        <f t="shared" si="40"/>
        <v>28.8</v>
      </c>
      <c r="H896" s="118">
        <f t="shared" si="41"/>
        <v>-3.47</v>
      </c>
    </row>
    <row r="897" spans="1:8" ht="28.05" customHeight="1">
      <c r="A897" s="118" t="s">
        <v>1500</v>
      </c>
      <c r="B897" s="118" t="s">
        <v>1501</v>
      </c>
      <c r="C897" s="118">
        <v>1652</v>
      </c>
      <c r="D897" s="118">
        <v>1096</v>
      </c>
      <c r="E897" s="118">
        <v>820</v>
      </c>
      <c r="F897" s="118">
        <f t="shared" si="39"/>
        <v>416.01</v>
      </c>
      <c r="G897" s="118">
        <f t="shared" si="40"/>
        <v>33.04</v>
      </c>
      <c r="H897" s="118">
        <f t="shared" si="41"/>
        <v>8.32</v>
      </c>
    </row>
    <row r="898" spans="1:8" ht="28.05" customHeight="1">
      <c r="A898" s="118" t="s">
        <v>1502</v>
      </c>
      <c r="B898" s="118" t="s">
        <v>1503</v>
      </c>
      <c r="C898" s="118">
        <v>7021</v>
      </c>
      <c r="D898" s="118">
        <v>1096</v>
      </c>
      <c r="E898" s="118">
        <v>818</v>
      </c>
      <c r="F898" s="118">
        <f t="shared" si="39"/>
        <v>1780.87</v>
      </c>
      <c r="G898" s="118">
        <f t="shared" si="40"/>
        <v>140.41999999999999</v>
      </c>
      <c r="H898" s="118">
        <f t="shared" si="41"/>
        <v>35.619999999999997</v>
      </c>
    </row>
    <row r="899" spans="1:8" ht="28.05" customHeight="1">
      <c r="A899" s="118" t="s">
        <v>1504</v>
      </c>
      <c r="B899" s="118" t="s">
        <v>1505</v>
      </c>
      <c r="C899" s="118">
        <v>1140</v>
      </c>
      <c r="D899" s="118">
        <v>1096</v>
      </c>
      <c r="E899" s="118">
        <v>817</v>
      </c>
      <c r="F899" s="118">
        <f t="shared" si="39"/>
        <v>290.2</v>
      </c>
      <c r="G899" s="118">
        <f t="shared" si="40"/>
        <v>22.8</v>
      </c>
      <c r="H899" s="118">
        <f t="shared" si="41"/>
        <v>5.8</v>
      </c>
    </row>
    <row r="900" spans="1:8" ht="28.05" customHeight="1">
      <c r="A900" s="118" t="s">
        <v>1506</v>
      </c>
      <c r="B900" s="118" t="s">
        <v>1507</v>
      </c>
      <c r="C900" s="118">
        <v>3645</v>
      </c>
      <c r="D900" s="118">
        <v>731</v>
      </c>
      <c r="E900" s="118">
        <v>817</v>
      </c>
      <c r="F900" s="118">
        <f t="shared" si="39"/>
        <v>-428.82</v>
      </c>
      <c r="G900" s="118">
        <f t="shared" si="40"/>
        <v>72.900000000000006</v>
      </c>
      <c r="H900" s="118">
        <f t="shared" si="41"/>
        <v>-8.58</v>
      </c>
    </row>
    <row r="901" spans="1:8" ht="28.05" customHeight="1">
      <c r="A901" s="118" t="s">
        <v>1508</v>
      </c>
      <c r="B901" s="118" t="s">
        <v>1509</v>
      </c>
      <c r="C901" s="118">
        <v>5867.55</v>
      </c>
      <c r="D901" s="118">
        <v>1096</v>
      </c>
      <c r="E901" s="118">
        <v>814</v>
      </c>
      <c r="F901" s="118">
        <f t="shared" si="39"/>
        <v>1509.72</v>
      </c>
      <c r="G901" s="118">
        <f t="shared" si="40"/>
        <v>117.35</v>
      </c>
      <c r="H901" s="118">
        <f t="shared" si="41"/>
        <v>30.19</v>
      </c>
    </row>
    <row r="902" spans="1:8" ht="28.05" customHeight="1">
      <c r="A902" s="118" t="s">
        <v>1510</v>
      </c>
      <c r="B902" s="118" t="s">
        <v>1511</v>
      </c>
      <c r="C902" s="118">
        <v>3163.4</v>
      </c>
      <c r="D902" s="118">
        <v>1827</v>
      </c>
      <c r="E902" s="118">
        <v>814</v>
      </c>
      <c r="F902" s="118">
        <f t="shared" si="39"/>
        <v>1753.98</v>
      </c>
      <c r="G902" s="118">
        <f t="shared" si="40"/>
        <v>63.27</v>
      </c>
      <c r="H902" s="118">
        <f t="shared" si="41"/>
        <v>35.08</v>
      </c>
    </row>
    <row r="903" spans="1:8" ht="28.05" customHeight="1">
      <c r="A903" s="118" t="s">
        <v>1512</v>
      </c>
      <c r="B903" s="118" t="s">
        <v>1513</v>
      </c>
      <c r="C903" s="118">
        <v>3480</v>
      </c>
      <c r="D903" s="118">
        <v>1827</v>
      </c>
      <c r="E903" s="118">
        <v>816</v>
      </c>
      <c r="F903" s="118">
        <f t="shared" si="39"/>
        <v>1925.71</v>
      </c>
      <c r="G903" s="118">
        <f t="shared" si="40"/>
        <v>69.599999999999994</v>
      </c>
      <c r="H903" s="118">
        <f t="shared" si="41"/>
        <v>38.51</v>
      </c>
    </row>
    <row r="904" spans="1:8" ht="28.05" customHeight="1">
      <c r="A904" s="118" t="s">
        <v>1514</v>
      </c>
      <c r="B904" s="118" t="s">
        <v>1515</v>
      </c>
      <c r="C904" s="118">
        <v>7021</v>
      </c>
      <c r="D904" s="118">
        <v>1096</v>
      </c>
      <c r="E904" s="118">
        <v>813</v>
      </c>
      <c r="F904" s="118">
        <f t="shared" si="39"/>
        <v>1812.9</v>
      </c>
      <c r="G904" s="118">
        <f t="shared" si="40"/>
        <v>140.41999999999999</v>
      </c>
      <c r="H904" s="118">
        <f t="shared" si="41"/>
        <v>36.26</v>
      </c>
    </row>
    <row r="905" spans="1:8" ht="28.05" customHeight="1">
      <c r="A905" s="118" t="s">
        <v>1516</v>
      </c>
      <c r="B905" s="118" t="s">
        <v>1517</v>
      </c>
      <c r="C905" s="118">
        <v>2916.9</v>
      </c>
      <c r="D905" s="118">
        <v>913</v>
      </c>
      <c r="E905" s="118">
        <v>813</v>
      </c>
      <c r="F905" s="118">
        <f t="shared" si="39"/>
        <v>319.49</v>
      </c>
      <c r="G905" s="118">
        <f t="shared" si="40"/>
        <v>58.34</v>
      </c>
      <c r="H905" s="118">
        <f t="shared" si="41"/>
        <v>6.39</v>
      </c>
    </row>
    <row r="906" spans="1:8" ht="28.05" customHeight="1">
      <c r="A906" s="118" t="s">
        <v>1518</v>
      </c>
      <c r="B906" s="118" t="s">
        <v>1519</v>
      </c>
      <c r="C906" s="118">
        <v>1140</v>
      </c>
      <c r="D906" s="118">
        <v>1096</v>
      </c>
      <c r="E906" s="118">
        <v>812</v>
      </c>
      <c r="F906" s="118">
        <f t="shared" si="39"/>
        <v>295.39999999999998</v>
      </c>
      <c r="G906" s="118">
        <f t="shared" si="40"/>
        <v>22.8</v>
      </c>
      <c r="H906" s="118">
        <f t="shared" si="41"/>
        <v>5.91</v>
      </c>
    </row>
    <row r="907" spans="1:8" ht="28.05" customHeight="1">
      <c r="A907" s="118" t="s">
        <v>1520</v>
      </c>
      <c r="B907" s="118" t="s">
        <v>1521</v>
      </c>
      <c r="C907" s="118">
        <v>2275</v>
      </c>
      <c r="D907" s="118">
        <v>1461</v>
      </c>
      <c r="E907" s="118">
        <v>811</v>
      </c>
      <c r="F907" s="118">
        <f t="shared" si="39"/>
        <v>1012.15</v>
      </c>
      <c r="G907" s="118">
        <f t="shared" si="40"/>
        <v>45.5</v>
      </c>
      <c r="H907" s="118">
        <f t="shared" si="41"/>
        <v>20.239999999999998</v>
      </c>
    </row>
    <row r="908" spans="1:8" ht="28.05" customHeight="1">
      <c r="A908" s="118" t="s">
        <v>1522</v>
      </c>
      <c r="B908" s="118" t="s">
        <v>1523</v>
      </c>
      <c r="C908" s="118">
        <v>2445.96</v>
      </c>
      <c r="D908" s="118">
        <v>1827</v>
      </c>
      <c r="E908" s="118">
        <v>811</v>
      </c>
      <c r="F908" s="118">
        <f t="shared" ref="F908:F971" si="42">ROUND((D908-E908)/D908*C908,2)</f>
        <v>1360.21</v>
      </c>
      <c r="G908" s="118">
        <f t="shared" ref="G908:G971" si="43">ROUND(C908*0.02,2)</f>
        <v>48.92</v>
      </c>
      <c r="H908" s="118">
        <f t="shared" ref="H908:H971" si="44">ROUND((D908-E908)/D908*G908,2)</f>
        <v>27.2</v>
      </c>
    </row>
    <row r="909" spans="1:8" ht="28.05" customHeight="1">
      <c r="A909" s="118" t="s">
        <v>1524</v>
      </c>
      <c r="B909" s="118" t="s">
        <v>1525</v>
      </c>
      <c r="C909" s="118">
        <v>1528</v>
      </c>
      <c r="D909" s="118">
        <v>1461</v>
      </c>
      <c r="E909" s="118">
        <v>811</v>
      </c>
      <c r="F909" s="118">
        <f t="shared" si="42"/>
        <v>679.81</v>
      </c>
      <c r="G909" s="118">
        <f t="shared" si="43"/>
        <v>30.56</v>
      </c>
      <c r="H909" s="118">
        <f t="shared" si="44"/>
        <v>13.6</v>
      </c>
    </row>
    <row r="910" spans="1:8" ht="28.05" customHeight="1">
      <c r="A910" s="118" t="s">
        <v>1526</v>
      </c>
      <c r="B910" s="118" t="s">
        <v>1527</v>
      </c>
      <c r="C910" s="118">
        <v>2456</v>
      </c>
      <c r="D910" s="118">
        <v>1827</v>
      </c>
      <c r="E910" s="118">
        <v>810</v>
      </c>
      <c r="F910" s="118">
        <f t="shared" si="42"/>
        <v>1367.13</v>
      </c>
      <c r="G910" s="118">
        <f t="shared" si="43"/>
        <v>49.12</v>
      </c>
      <c r="H910" s="118">
        <f t="shared" si="44"/>
        <v>27.34</v>
      </c>
    </row>
    <row r="911" spans="1:8" ht="28.05" customHeight="1">
      <c r="A911" s="118" t="s">
        <v>1528</v>
      </c>
      <c r="B911" s="118" t="s">
        <v>1529</v>
      </c>
      <c r="C911" s="118">
        <v>2698</v>
      </c>
      <c r="D911" s="118">
        <v>1096</v>
      </c>
      <c r="E911" s="118">
        <v>810</v>
      </c>
      <c r="F911" s="118">
        <f t="shared" si="42"/>
        <v>704.04</v>
      </c>
      <c r="G911" s="118">
        <f t="shared" si="43"/>
        <v>53.96</v>
      </c>
      <c r="H911" s="118">
        <f t="shared" si="44"/>
        <v>14.08</v>
      </c>
    </row>
    <row r="912" spans="1:8" ht="28.05" customHeight="1">
      <c r="A912" s="118" t="s">
        <v>1530</v>
      </c>
      <c r="B912" s="118" t="s">
        <v>1531</v>
      </c>
      <c r="C912" s="118">
        <v>3798.19</v>
      </c>
      <c r="D912" s="118">
        <v>1827</v>
      </c>
      <c r="E912" s="118">
        <v>810</v>
      </c>
      <c r="F912" s="118">
        <f t="shared" si="42"/>
        <v>2114.2600000000002</v>
      </c>
      <c r="G912" s="118">
        <f t="shared" si="43"/>
        <v>75.959999999999994</v>
      </c>
      <c r="H912" s="118">
        <f t="shared" si="44"/>
        <v>42.28</v>
      </c>
    </row>
    <row r="913" spans="1:8" ht="28.05" customHeight="1">
      <c r="A913" s="118" t="s">
        <v>1532</v>
      </c>
      <c r="B913" s="118" t="s">
        <v>1533</v>
      </c>
      <c r="C913" s="118">
        <v>1711</v>
      </c>
      <c r="D913" s="118">
        <v>1096</v>
      </c>
      <c r="E913" s="118">
        <v>810</v>
      </c>
      <c r="F913" s="118">
        <f t="shared" si="42"/>
        <v>446.48</v>
      </c>
      <c r="G913" s="118">
        <f t="shared" si="43"/>
        <v>34.22</v>
      </c>
      <c r="H913" s="118">
        <f t="shared" si="44"/>
        <v>8.93</v>
      </c>
    </row>
    <row r="914" spans="1:8" ht="28.05" customHeight="1">
      <c r="A914" s="118" t="s">
        <v>1534</v>
      </c>
      <c r="B914" s="118" t="s">
        <v>1535</v>
      </c>
      <c r="C914" s="118">
        <v>1308</v>
      </c>
      <c r="D914" s="118">
        <v>1461</v>
      </c>
      <c r="E914" s="118">
        <v>810</v>
      </c>
      <c r="F914" s="118">
        <f t="shared" si="42"/>
        <v>582.83000000000004</v>
      </c>
      <c r="G914" s="118">
        <f t="shared" si="43"/>
        <v>26.16</v>
      </c>
      <c r="H914" s="118">
        <f t="shared" si="44"/>
        <v>11.66</v>
      </c>
    </row>
    <row r="915" spans="1:8" ht="28.05" customHeight="1">
      <c r="A915" s="118" t="s">
        <v>1536</v>
      </c>
      <c r="B915" s="118" t="s">
        <v>1537</v>
      </c>
      <c r="C915" s="118">
        <v>7626</v>
      </c>
      <c r="D915" s="118">
        <v>1827</v>
      </c>
      <c r="E915" s="118">
        <v>810</v>
      </c>
      <c r="F915" s="118">
        <f t="shared" si="42"/>
        <v>4245.01</v>
      </c>
      <c r="G915" s="118">
        <f t="shared" si="43"/>
        <v>152.52000000000001</v>
      </c>
      <c r="H915" s="118">
        <f t="shared" si="44"/>
        <v>84.9</v>
      </c>
    </row>
    <row r="916" spans="1:8" ht="28.05" customHeight="1">
      <c r="A916" s="118" t="s">
        <v>1538</v>
      </c>
      <c r="B916" s="118" t="s">
        <v>1539</v>
      </c>
      <c r="C916" s="118">
        <v>2093</v>
      </c>
      <c r="D916" s="118">
        <v>1461</v>
      </c>
      <c r="E916" s="118">
        <v>809</v>
      </c>
      <c r="F916" s="118">
        <f t="shared" si="42"/>
        <v>934.04</v>
      </c>
      <c r="G916" s="118">
        <f t="shared" si="43"/>
        <v>41.86</v>
      </c>
      <c r="H916" s="118">
        <f t="shared" si="44"/>
        <v>18.68</v>
      </c>
    </row>
    <row r="917" spans="1:8" ht="28.05" customHeight="1">
      <c r="A917" s="118" t="s">
        <v>1540</v>
      </c>
      <c r="B917" s="118" t="s">
        <v>1541</v>
      </c>
      <c r="C917" s="118">
        <v>1268</v>
      </c>
      <c r="D917" s="118">
        <v>731</v>
      </c>
      <c r="E917" s="118">
        <v>810</v>
      </c>
      <c r="F917" s="118">
        <f t="shared" si="42"/>
        <v>-137.03</v>
      </c>
      <c r="G917" s="118">
        <f t="shared" si="43"/>
        <v>25.36</v>
      </c>
      <c r="H917" s="118">
        <f t="shared" si="44"/>
        <v>-2.74</v>
      </c>
    </row>
    <row r="918" spans="1:8" ht="28.05" customHeight="1">
      <c r="A918" s="118" t="s">
        <v>1542</v>
      </c>
      <c r="B918" s="118" t="s">
        <v>1543</v>
      </c>
      <c r="C918" s="118">
        <v>2145</v>
      </c>
      <c r="D918" s="118">
        <v>1827</v>
      </c>
      <c r="E918" s="118">
        <v>806</v>
      </c>
      <c r="F918" s="118">
        <f t="shared" si="42"/>
        <v>1198.71</v>
      </c>
      <c r="G918" s="118">
        <f t="shared" si="43"/>
        <v>42.9</v>
      </c>
      <c r="H918" s="118">
        <f t="shared" si="44"/>
        <v>23.97</v>
      </c>
    </row>
    <row r="919" spans="1:8" ht="28.05" customHeight="1">
      <c r="A919" s="118" t="s">
        <v>1544</v>
      </c>
      <c r="B919" s="118" t="s">
        <v>1545</v>
      </c>
      <c r="C919" s="118">
        <v>1528</v>
      </c>
      <c r="D919" s="118">
        <v>1461</v>
      </c>
      <c r="E919" s="118">
        <v>806</v>
      </c>
      <c r="F919" s="118">
        <f t="shared" si="42"/>
        <v>685.04</v>
      </c>
      <c r="G919" s="118">
        <f t="shared" si="43"/>
        <v>30.56</v>
      </c>
      <c r="H919" s="118">
        <f t="shared" si="44"/>
        <v>13.7</v>
      </c>
    </row>
    <row r="920" spans="1:8" ht="28.05" customHeight="1">
      <c r="A920" s="118" t="s">
        <v>1546</v>
      </c>
      <c r="B920" s="118" t="s">
        <v>1547</v>
      </c>
      <c r="C920" s="118">
        <v>4536.95</v>
      </c>
      <c r="D920" s="118">
        <v>1827</v>
      </c>
      <c r="E920" s="118">
        <v>805</v>
      </c>
      <c r="F920" s="118">
        <f t="shared" si="42"/>
        <v>2537.91</v>
      </c>
      <c r="G920" s="118">
        <f t="shared" si="43"/>
        <v>90.74</v>
      </c>
      <c r="H920" s="118">
        <f t="shared" si="44"/>
        <v>50.76</v>
      </c>
    </row>
    <row r="921" spans="1:8" ht="28.05" customHeight="1">
      <c r="A921" s="118" t="s">
        <v>1548</v>
      </c>
      <c r="B921" s="118" t="s">
        <v>1549</v>
      </c>
      <c r="C921" s="118">
        <v>3721.26</v>
      </c>
      <c r="D921" s="118">
        <v>1827</v>
      </c>
      <c r="E921" s="118">
        <v>806</v>
      </c>
      <c r="F921" s="118">
        <f t="shared" si="42"/>
        <v>2079.59</v>
      </c>
      <c r="G921" s="118">
        <f t="shared" si="43"/>
        <v>74.430000000000007</v>
      </c>
      <c r="H921" s="118">
        <f t="shared" si="44"/>
        <v>41.59</v>
      </c>
    </row>
    <row r="922" spans="1:8" ht="28.05" customHeight="1">
      <c r="A922" s="118" t="s">
        <v>1550</v>
      </c>
      <c r="B922" s="118" t="s">
        <v>1551</v>
      </c>
      <c r="C922" s="118">
        <v>2629.84</v>
      </c>
      <c r="D922" s="118">
        <v>1096</v>
      </c>
      <c r="E922" s="118">
        <v>805</v>
      </c>
      <c r="F922" s="118">
        <f t="shared" si="42"/>
        <v>698.25</v>
      </c>
      <c r="G922" s="118">
        <f t="shared" si="43"/>
        <v>52.6</v>
      </c>
      <c r="H922" s="118">
        <f t="shared" si="44"/>
        <v>13.97</v>
      </c>
    </row>
    <row r="923" spans="1:8" ht="28.05" customHeight="1">
      <c r="A923" s="118" t="s">
        <v>1552</v>
      </c>
      <c r="B923" s="118" t="s">
        <v>1553</v>
      </c>
      <c r="C923" s="118">
        <v>1308</v>
      </c>
      <c r="D923" s="118">
        <v>1461</v>
      </c>
      <c r="E923" s="118">
        <v>803</v>
      </c>
      <c r="F923" s="118">
        <f t="shared" si="42"/>
        <v>589.09</v>
      </c>
      <c r="G923" s="118">
        <f t="shared" si="43"/>
        <v>26.16</v>
      </c>
      <c r="H923" s="118">
        <f t="shared" si="44"/>
        <v>11.78</v>
      </c>
    </row>
    <row r="924" spans="1:8" ht="28.05" customHeight="1">
      <c r="A924" s="118" t="s">
        <v>1554</v>
      </c>
      <c r="B924" s="118" t="s">
        <v>1555</v>
      </c>
      <c r="C924" s="118">
        <v>6800</v>
      </c>
      <c r="D924" s="118">
        <v>731</v>
      </c>
      <c r="E924" s="118">
        <v>804</v>
      </c>
      <c r="F924" s="118">
        <f t="shared" si="42"/>
        <v>-679.07</v>
      </c>
      <c r="G924" s="118">
        <f t="shared" si="43"/>
        <v>136</v>
      </c>
      <c r="H924" s="118">
        <f t="shared" si="44"/>
        <v>-13.58</v>
      </c>
    </row>
    <row r="925" spans="1:8" ht="28.05" customHeight="1">
      <c r="A925" s="118" t="s">
        <v>1556</v>
      </c>
      <c r="B925" s="118" t="s">
        <v>1557</v>
      </c>
      <c r="C925" s="118">
        <v>2698</v>
      </c>
      <c r="D925" s="118">
        <v>1096</v>
      </c>
      <c r="E925" s="118">
        <v>803</v>
      </c>
      <c r="F925" s="118">
        <f t="shared" si="42"/>
        <v>721.27</v>
      </c>
      <c r="G925" s="118">
        <f t="shared" si="43"/>
        <v>53.96</v>
      </c>
      <c r="H925" s="118">
        <f t="shared" si="44"/>
        <v>14.43</v>
      </c>
    </row>
    <row r="926" spans="1:8" ht="28.05" customHeight="1">
      <c r="A926" s="118" t="s">
        <v>1558</v>
      </c>
      <c r="B926" s="118" t="s">
        <v>1559</v>
      </c>
      <c r="C926" s="118">
        <v>2420</v>
      </c>
      <c r="D926" s="118">
        <v>1461</v>
      </c>
      <c r="E926" s="118">
        <v>804</v>
      </c>
      <c r="F926" s="118">
        <f t="shared" si="42"/>
        <v>1088.25</v>
      </c>
      <c r="G926" s="118">
        <f t="shared" si="43"/>
        <v>48.4</v>
      </c>
      <c r="H926" s="118">
        <f t="shared" si="44"/>
        <v>21.77</v>
      </c>
    </row>
    <row r="927" spans="1:8" ht="28.05" customHeight="1">
      <c r="A927" s="118" t="s">
        <v>1560</v>
      </c>
      <c r="B927" s="118" t="s">
        <v>1561</v>
      </c>
      <c r="C927" s="118">
        <v>1440</v>
      </c>
      <c r="D927" s="118">
        <v>731</v>
      </c>
      <c r="E927" s="118">
        <v>803</v>
      </c>
      <c r="F927" s="118">
        <f t="shared" si="42"/>
        <v>-141.83000000000001</v>
      </c>
      <c r="G927" s="118">
        <f t="shared" si="43"/>
        <v>28.8</v>
      </c>
      <c r="H927" s="118">
        <f t="shared" si="44"/>
        <v>-2.84</v>
      </c>
    </row>
    <row r="928" spans="1:8" ht="28.05" customHeight="1">
      <c r="A928" s="118" t="s">
        <v>1562</v>
      </c>
      <c r="B928" s="118" t="s">
        <v>1563</v>
      </c>
      <c r="C928" s="118">
        <v>2250</v>
      </c>
      <c r="D928" s="118">
        <v>731</v>
      </c>
      <c r="E928" s="118">
        <v>802</v>
      </c>
      <c r="F928" s="118">
        <f t="shared" si="42"/>
        <v>-218.54</v>
      </c>
      <c r="G928" s="118">
        <f t="shared" si="43"/>
        <v>45</v>
      </c>
      <c r="H928" s="118">
        <f t="shared" si="44"/>
        <v>-4.37</v>
      </c>
    </row>
    <row r="929" spans="1:8" ht="28.05" customHeight="1">
      <c r="A929" s="118" t="s">
        <v>1564</v>
      </c>
      <c r="B929" s="118" t="s">
        <v>1565</v>
      </c>
      <c r="C929" s="118">
        <v>2420</v>
      </c>
      <c r="D929" s="118">
        <v>1461</v>
      </c>
      <c r="E929" s="118">
        <v>803</v>
      </c>
      <c r="F929" s="118">
        <f t="shared" si="42"/>
        <v>1089.9100000000001</v>
      </c>
      <c r="G929" s="118">
        <f t="shared" si="43"/>
        <v>48.4</v>
      </c>
      <c r="H929" s="118">
        <f t="shared" si="44"/>
        <v>21.8</v>
      </c>
    </row>
    <row r="930" spans="1:8" ht="28.05" customHeight="1">
      <c r="A930" s="118" t="s">
        <v>1566</v>
      </c>
      <c r="B930" s="118" t="s">
        <v>1567</v>
      </c>
      <c r="C930" s="118">
        <v>6976.53</v>
      </c>
      <c r="D930" s="118">
        <v>1827</v>
      </c>
      <c r="E930" s="118">
        <v>800</v>
      </c>
      <c r="F930" s="118">
        <f t="shared" si="42"/>
        <v>3921.67</v>
      </c>
      <c r="G930" s="118">
        <f t="shared" si="43"/>
        <v>139.53</v>
      </c>
      <c r="H930" s="118">
        <f t="shared" si="44"/>
        <v>78.430000000000007</v>
      </c>
    </row>
    <row r="931" spans="1:8" ht="28.05" customHeight="1">
      <c r="A931" s="118" t="s">
        <v>1568</v>
      </c>
      <c r="B931" s="118" t="s">
        <v>1569</v>
      </c>
      <c r="C931" s="118">
        <v>1391</v>
      </c>
      <c r="D931" s="118">
        <v>913</v>
      </c>
      <c r="E931" s="118">
        <v>799</v>
      </c>
      <c r="F931" s="118">
        <f t="shared" si="42"/>
        <v>173.68</v>
      </c>
      <c r="G931" s="118">
        <f t="shared" si="43"/>
        <v>27.82</v>
      </c>
      <c r="H931" s="118">
        <f t="shared" si="44"/>
        <v>3.47</v>
      </c>
    </row>
    <row r="932" spans="1:8" ht="28.05" customHeight="1">
      <c r="A932" s="118" t="s">
        <v>1570</v>
      </c>
      <c r="B932" s="118" t="s">
        <v>1571</v>
      </c>
      <c r="C932" s="118">
        <v>27200</v>
      </c>
      <c r="D932" s="118">
        <v>1461</v>
      </c>
      <c r="E932" s="118">
        <v>800</v>
      </c>
      <c r="F932" s="118">
        <f t="shared" si="42"/>
        <v>12306.09</v>
      </c>
      <c r="G932" s="118">
        <f t="shared" si="43"/>
        <v>544</v>
      </c>
      <c r="H932" s="118">
        <f t="shared" si="44"/>
        <v>246.12</v>
      </c>
    </row>
    <row r="933" spans="1:8" ht="28.05" customHeight="1">
      <c r="A933" s="118" t="s">
        <v>1572</v>
      </c>
      <c r="B933" s="118" t="s">
        <v>1573</v>
      </c>
      <c r="C933" s="118">
        <v>1814</v>
      </c>
      <c r="D933" s="118">
        <v>1827</v>
      </c>
      <c r="E933" s="118">
        <v>799</v>
      </c>
      <c r="F933" s="118">
        <f t="shared" si="42"/>
        <v>1020.69</v>
      </c>
      <c r="G933" s="118">
        <f t="shared" si="43"/>
        <v>36.28</v>
      </c>
      <c r="H933" s="118">
        <f t="shared" si="44"/>
        <v>20.41</v>
      </c>
    </row>
    <row r="934" spans="1:8" ht="28.05" customHeight="1">
      <c r="A934" s="118" t="s">
        <v>1574</v>
      </c>
      <c r="B934" s="118" t="s">
        <v>1575</v>
      </c>
      <c r="C934" s="118">
        <v>1685</v>
      </c>
      <c r="D934" s="118">
        <v>1827</v>
      </c>
      <c r="E934" s="118">
        <v>799</v>
      </c>
      <c r="F934" s="118">
        <f t="shared" si="42"/>
        <v>948.1</v>
      </c>
      <c r="G934" s="118">
        <f t="shared" si="43"/>
        <v>33.700000000000003</v>
      </c>
      <c r="H934" s="118">
        <f t="shared" si="44"/>
        <v>18.96</v>
      </c>
    </row>
    <row r="935" spans="1:8" ht="28.05" customHeight="1">
      <c r="A935" s="118" t="s">
        <v>1576</v>
      </c>
      <c r="B935" s="118" t="s">
        <v>1577</v>
      </c>
      <c r="C935" s="118">
        <v>2198.33</v>
      </c>
      <c r="D935" s="118">
        <v>731</v>
      </c>
      <c r="E935" s="118">
        <v>798</v>
      </c>
      <c r="F935" s="118">
        <f t="shared" si="42"/>
        <v>-201.49</v>
      </c>
      <c r="G935" s="118">
        <f t="shared" si="43"/>
        <v>43.97</v>
      </c>
      <c r="H935" s="118">
        <f t="shared" si="44"/>
        <v>-4.03</v>
      </c>
    </row>
    <row r="936" spans="1:8" ht="28.05" customHeight="1">
      <c r="A936" s="118" t="s">
        <v>1578</v>
      </c>
      <c r="B936" s="118" t="s">
        <v>1579</v>
      </c>
      <c r="C936" s="118">
        <v>2226</v>
      </c>
      <c r="D936" s="118">
        <v>1461</v>
      </c>
      <c r="E936" s="118">
        <v>798</v>
      </c>
      <c r="F936" s="118">
        <f t="shared" si="42"/>
        <v>1010.16</v>
      </c>
      <c r="G936" s="118">
        <f t="shared" si="43"/>
        <v>44.52</v>
      </c>
      <c r="H936" s="118">
        <f t="shared" si="44"/>
        <v>20.2</v>
      </c>
    </row>
    <row r="937" spans="1:8" ht="28.05" customHeight="1">
      <c r="A937" s="118" t="s">
        <v>1580</v>
      </c>
      <c r="B937" s="118" t="s">
        <v>1581</v>
      </c>
      <c r="C937" s="118">
        <v>3233.6</v>
      </c>
      <c r="D937" s="118">
        <v>1461</v>
      </c>
      <c r="E937" s="118">
        <v>798</v>
      </c>
      <c r="F937" s="118">
        <f t="shared" si="42"/>
        <v>1467.4</v>
      </c>
      <c r="G937" s="118">
        <f t="shared" si="43"/>
        <v>64.67</v>
      </c>
      <c r="H937" s="118">
        <f t="shared" si="44"/>
        <v>29.35</v>
      </c>
    </row>
    <row r="938" spans="1:8" ht="28.05" customHeight="1">
      <c r="A938" s="118" t="s">
        <v>1582</v>
      </c>
      <c r="B938" s="118" t="s">
        <v>1583</v>
      </c>
      <c r="C938" s="118">
        <v>3049.92</v>
      </c>
      <c r="D938" s="118">
        <v>1096</v>
      </c>
      <c r="E938" s="118">
        <v>797</v>
      </c>
      <c r="F938" s="118">
        <f t="shared" si="42"/>
        <v>832.05</v>
      </c>
      <c r="G938" s="118">
        <f t="shared" si="43"/>
        <v>61</v>
      </c>
      <c r="H938" s="118">
        <f t="shared" si="44"/>
        <v>16.64</v>
      </c>
    </row>
    <row r="939" spans="1:8" ht="28.05" customHeight="1">
      <c r="A939" s="118" t="s">
        <v>1584</v>
      </c>
      <c r="B939" s="118" t="s">
        <v>1585</v>
      </c>
      <c r="C939" s="118">
        <v>3233.6</v>
      </c>
      <c r="D939" s="118">
        <v>1461</v>
      </c>
      <c r="E939" s="118">
        <v>797</v>
      </c>
      <c r="F939" s="118">
        <f t="shared" si="42"/>
        <v>1469.62</v>
      </c>
      <c r="G939" s="118">
        <f t="shared" si="43"/>
        <v>64.67</v>
      </c>
      <c r="H939" s="118">
        <f t="shared" si="44"/>
        <v>29.39</v>
      </c>
    </row>
    <row r="940" spans="1:8" ht="28.05" customHeight="1">
      <c r="A940" s="118" t="s">
        <v>1586</v>
      </c>
      <c r="B940" s="118" t="s">
        <v>1587</v>
      </c>
      <c r="C940" s="118">
        <v>900</v>
      </c>
      <c r="D940" s="118">
        <v>731</v>
      </c>
      <c r="E940" s="118">
        <v>796</v>
      </c>
      <c r="F940" s="118">
        <f t="shared" si="42"/>
        <v>-80.03</v>
      </c>
      <c r="G940" s="118">
        <f t="shared" si="43"/>
        <v>18</v>
      </c>
      <c r="H940" s="118">
        <f t="shared" si="44"/>
        <v>-1.6</v>
      </c>
    </row>
    <row r="941" spans="1:8" ht="28.05" customHeight="1">
      <c r="A941" s="118" t="s">
        <v>1588</v>
      </c>
      <c r="B941" s="118" t="s">
        <v>1589</v>
      </c>
      <c r="C941" s="118">
        <v>6053.19</v>
      </c>
      <c r="D941" s="118">
        <v>1827</v>
      </c>
      <c r="E941" s="118">
        <v>796</v>
      </c>
      <c r="F941" s="118">
        <f t="shared" si="42"/>
        <v>3415.89</v>
      </c>
      <c r="G941" s="118">
        <f t="shared" si="43"/>
        <v>121.06</v>
      </c>
      <c r="H941" s="118">
        <f t="shared" si="44"/>
        <v>68.319999999999993</v>
      </c>
    </row>
    <row r="942" spans="1:8" ht="28.05" customHeight="1">
      <c r="A942" s="118" t="s">
        <v>1590</v>
      </c>
      <c r="B942" s="118" t="s">
        <v>1591</v>
      </c>
      <c r="C942" s="118">
        <v>3406.92</v>
      </c>
      <c r="D942" s="118">
        <v>1827</v>
      </c>
      <c r="E942" s="118">
        <v>796</v>
      </c>
      <c r="F942" s="118">
        <f t="shared" si="42"/>
        <v>1922.57</v>
      </c>
      <c r="G942" s="118">
        <f t="shared" si="43"/>
        <v>68.14</v>
      </c>
      <c r="H942" s="118">
        <f t="shared" si="44"/>
        <v>38.450000000000003</v>
      </c>
    </row>
    <row r="943" spans="1:8" ht="28.05" customHeight="1">
      <c r="A943" s="118" t="s">
        <v>1592</v>
      </c>
      <c r="B943" s="118" t="s">
        <v>1593</v>
      </c>
      <c r="C943" s="118">
        <v>2226</v>
      </c>
      <c r="D943" s="118">
        <v>1461</v>
      </c>
      <c r="E943" s="118">
        <v>795</v>
      </c>
      <c r="F943" s="118">
        <f t="shared" si="42"/>
        <v>1014.73</v>
      </c>
      <c r="G943" s="118">
        <f t="shared" si="43"/>
        <v>44.52</v>
      </c>
      <c r="H943" s="118">
        <f t="shared" si="44"/>
        <v>20.29</v>
      </c>
    </row>
    <row r="944" spans="1:8" ht="28.05" customHeight="1">
      <c r="A944" s="118" t="s">
        <v>1594</v>
      </c>
      <c r="B944" s="118" t="s">
        <v>1595</v>
      </c>
      <c r="C944" s="118">
        <v>2420</v>
      </c>
      <c r="D944" s="118">
        <v>1461</v>
      </c>
      <c r="E944" s="118">
        <v>792</v>
      </c>
      <c r="F944" s="118">
        <f t="shared" si="42"/>
        <v>1108.1300000000001</v>
      </c>
      <c r="G944" s="118">
        <f t="shared" si="43"/>
        <v>48.4</v>
      </c>
      <c r="H944" s="118">
        <f t="shared" si="44"/>
        <v>22.16</v>
      </c>
    </row>
    <row r="945" spans="1:8" ht="28.05" customHeight="1">
      <c r="A945" s="118" t="s">
        <v>1596</v>
      </c>
      <c r="B945" s="118" t="s">
        <v>1597</v>
      </c>
      <c r="C945" s="118">
        <v>2420</v>
      </c>
      <c r="D945" s="118">
        <v>1461</v>
      </c>
      <c r="E945" s="118">
        <v>793</v>
      </c>
      <c r="F945" s="118">
        <f t="shared" si="42"/>
        <v>1106.48</v>
      </c>
      <c r="G945" s="118">
        <f t="shared" si="43"/>
        <v>48.4</v>
      </c>
      <c r="H945" s="118">
        <f t="shared" si="44"/>
        <v>22.13</v>
      </c>
    </row>
    <row r="946" spans="1:8" ht="28.05" customHeight="1">
      <c r="A946" s="118" t="s">
        <v>1598</v>
      </c>
      <c r="B946" s="118" t="s">
        <v>1599</v>
      </c>
      <c r="C946" s="118">
        <v>10880</v>
      </c>
      <c r="D946" s="118">
        <v>1461</v>
      </c>
      <c r="E946" s="118">
        <v>792</v>
      </c>
      <c r="F946" s="118">
        <f t="shared" si="42"/>
        <v>4982.01</v>
      </c>
      <c r="G946" s="118">
        <f t="shared" si="43"/>
        <v>217.6</v>
      </c>
      <c r="H946" s="118">
        <f t="shared" si="44"/>
        <v>99.64</v>
      </c>
    </row>
    <row r="947" spans="1:8" ht="28.05" customHeight="1">
      <c r="A947" s="118" t="s">
        <v>1600</v>
      </c>
      <c r="B947" s="118" t="s">
        <v>1601</v>
      </c>
      <c r="C947" s="118">
        <v>1528</v>
      </c>
      <c r="D947" s="118">
        <v>1461</v>
      </c>
      <c r="E947" s="118">
        <v>792</v>
      </c>
      <c r="F947" s="118">
        <f t="shared" si="42"/>
        <v>699.68</v>
      </c>
      <c r="G947" s="118">
        <f t="shared" si="43"/>
        <v>30.56</v>
      </c>
      <c r="H947" s="118">
        <f t="shared" si="44"/>
        <v>13.99</v>
      </c>
    </row>
    <row r="948" spans="1:8" ht="28.05" customHeight="1">
      <c r="A948" s="118" t="s">
        <v>1602</v>
      </c>
      <c r="B948" s="118" t="s">
        <v>1603</v>
      </c>
      <c r="C948" s="118">
        <v>1685</v>
      </c>
      <c r="D948" s="118">
        <v>1827</v>
      </c>
      <c r="E948" s="118">
        <v>792</v>
      </c>
      <c r="F948" s="118">
        <f t="shared" si="42"/>
        <v>954.56</v>
      </c>
      <c r="G948" s="118">
        <f t="shared" si="43"/>
        <v>33.700000000000003</v>
      </c>
      <c r="H948" s="118">
        <f t="shared" si="44"/>
        <v>19.09</v>
      </c>
    </row>
    <row r="949" spans="1:8" ht="28.05" customHeight="1">
      <c r="A949" s="118" t="s">
        <v>1604</v>
      </c>
      <c r="B949" s="118" t="s">
        <v>1605</v>
      </c>
      <c r="C949" s="118">
        <v>2670</v>
      </c>
      <c r="D949" s="118">
        <v>1827</v>
      </c>
      <c r="E949" s="118">
        <v>792</v>
      </c>
      <c r="F949" s="118">
        <f t="shared" si="42"/>
        <v>1512.56</v>
      </c>
      <c r="G949" s="118">
        <f t="shared" si="43"/>
        <v>53.4</v>
      </c>
      <c r="H949" s="118">
        <f t="shared" si="44"/>
        <v>30.25</v>
      </c>
    </row>
    <row r="950" spans="1:8" ht="28.05" customHeight="1">
      <c r="A950" s="118" t="s">
        <v>1606</v>
      </c>
      <c r="B950" s="118" t="s">
        <v>1607</v>
      </c>
      <c r="C950" s="118">
        <v>1308</v>
      </c>
      <c r="D950" s="118">
        <v>1461</v>
      </c>
      <c r="E950" s="118">
        <v>791</v>
      </c>
      <c r="F950" s="118">
        <f t="shared" si="42"/>
        <v>599.84</v>
      </c>
      <c r="G950" s="118">
        <f t="shared" si="43"/>
        <v>26.16</v>
      </c>
      <c r="H950" s="118">
        <f t="shared" si="44"/>
        <v>12</v>
      </c>
    </row>
    <row r="951" spans="1:8" ht="28.05" customHeight="1">
      <c r="A951" s="118" t="s">
        <v>1608</v>
      </c>
      <c r="B951" s="118" t="s">
        <v>1609</v>
      </c>
      <c r="C951" s="118">
        <v>2456</v>
      </c>
      <c r="D951" s="118">
        <v>1827</v>
      </c>
      <c r="E951" s="118">
        <v>790</v>
      </c>
      <c r="F951" s="118">
        <f t="shared" si="42"/>
        <v>1394.02</v>
      </c>
      <c r="G951" s="118">
        <f t="shared" si="43"/>
        <v>49.12</v>
      </c>
      <c r="H951" s="118">
        <f t="shared" si="44"/>
        <v>27.88</v>
      </c>
    </row>
    <row r="952" spans="1:8" ht="28.05" customHeight="1">
      <c r="A952" s="118" t="s">
        <v>1610</v>
      </c>
      <c r="B952" s="118" t="s">
        <v>1611</v>
      </c>
      <c r="C952" s="118">
        <v>1804</v>
      </c>
      <c r="D952" s="118">
        <v>1461</v>
      </c>
      <c r="E952" s="118">
        <v>791</v>
      </c>
      <c r="F952" s="118">
        <f t="shared" si="42"/>
        <v>827.3</v>
      </c>
      <c r="G952" s="118">
        <f t="shared" si="43"/>
        <v>36.08</v>
      </c>
      <c r="H952" s="118">
        <f t="shared" si="44"/>
        <v>16.55</v>
      </c>
    </row>
    <row r="953" spans="1:8" ht="28.05" customHeight="1">
      <c r="A953" s="118" t="s">
        <v>1612</v>
      </c>
      <c r="B953" s="118" t="s">
        <v>1613</v>
      </c>
      <c r="C953" s="118">
        <v>4357.5</v>
      </c>
      <c r="D953" s="118">
        <v>1461</v>
      </c>
      <c r="E953" s="118">
        <v>789</v>
      </c>
      <c r="F953" s="118">
        <f t="shared" si="42"/>
        <v>2004.27</v>
      </c>
      <c r="G953" s="118">
        <f t="shared" si="43"/>
        <v>87.15</v>
      </c>
      <c r="H953" s="118">
        <f t="shared" si="44"/>
        <v>40.090000000000003</v>
      </c>
    </row>
    <row r="954" spans="1:8" ht="28.05" customHeight="1">
      <c r="A954" s="118" t="s">
        <v>1614</v>
      </c>
      <c r="B954" s="118" t="s">
        <v>1615</v>
      </c>
      <c r="C954" s="118">
        <v>1685</v>
      </c>
      <c r="D954" s="118">
        <v>1827</v>
      </c>
      <c r="E954" s="118">
        <v>789</v>
      </c>
      <c r="F954" s="118">
        <f t="shared" si="42"/>
        <v>957.32</v>
      </c>
      <c r="G954" s="118">
        <f t="shared" si="43"/>
        <v>33.700000000000003</v>
      </c>
      <c r="H954" s="118">
        <f t="shared" si="44"/>
        <v>19.149999999999999</v>
      </c>
    </row>
    <row r="955" spans="1:8" ht="28.05" customHeight="1">
      <c r="A955" s="118" t="s">
        <v>1616</v>
      </c>
      <c r="B955" s="118" t="s">
        <v>1617</v>
      </c>
      <c r="C955" s="118">
        <v>1530</v>
      </c>
      <c r="D955" s="118">
        <v>731</v>
      </c>
      <c r="E955" s="118">
        <v>789</v>
      </c>
      <c r="F955" s="118">
        <f t="shared" si="42"/>
        <v>-121.4</v>
      </c>
      <c r="G955" s="118">
        <f t="shared" si="43"/>
        <v>30.6</v>
      </c>
      <c r="H955" s="118">
        <f t="shared" si="44"/>
        <v>-2.4300000000000002</v>
      </c>
    </row>
    <row r="956" spans="1:8" ht="28.05" customHeight="1">
      <c r="A956" s="118" t="s">
        <v>1618</v>
      </c>
      <c r="B956" s="118" t="s">
        <v>1619</v>
      </c>
      <c r="C956" s="118">
        <v>3209.2</v>
      </c>
      <c r="D956" s="118">
        <v>1096</v>
      </c>
      <c r="E956" s="118">
        <v>789</v>
      </c>
      <c r="F956" s="118">
        <f t="shared" si="42"/>
        <v>898.93</v>
      </c>
      <c r="G956" s="118">
        <f t="shared" si="43"/>
        <v>64.180000000000007</v>
      </c>
      <c r="H956" s="118">
        <f t="shared" si="44"/>
        <v>17.98</v>
      </c>
    </row>
    <row r="957" spans="1:8" ht="28.05" customHeight="1">
      <c r="A957" s="118" t="s">
        <v>1620</v>
      </c>
      <c r="B957" s="118" t="s">
        <v>1621</v>
      </c>
      <c r="C957" s="118">
        <v>4536.95</v>
      </c>
      <c r="D957" s="118">
        <v>1827</v>
      </c>
      <c r="E957" s="118">
        <v>788</v>
      </c>
      <c r="F957" s="118">
        <f t="shared" si="42"/>
        <v>2580.13</v>
      </c>
      <c r="G957" s="118">
        <f t="shared" si="43"/>
        <v>90.74</v>
      </c>
      <c r="H957" s="118">
        <f t="shared" si="44"/>
        <v>51.6</v>
      </c>
    </row>
    <row r="958" spans="1:8" ht="28.05" customHeight="1">
      <c r="A958" s="118" t="s">
        <v>1622</v>
      </c>
      <c r="B958" s="118" t="s">
        <v>1623</v>
      </c>
      <c r="C958" s="118">
        <v>4818</v>
      </c>
      <c r="D958" s="118">
        <v>1827</v>
      </c>
      <c r="E958" s="118">
        <v>788</v>
      </c>
      <c r="F958" s="118">
        <f t="shared" si="42"/>
        <v>2739.96</v>
      </c>
      <c r="G958" s="118">
        <f t="shared" si="43"/>
        <v>96.36</v>
      </c>
      <c r="H958" s="118">
        <f t="shared" si="44"/>
        <v>54.8</v>
      </c>
    </row>
    <row r="959" spans="1:8" ht="28.05" customHeight="1">
      <c r="A959" s="118" t="s">
        <v>1624</v>
      </c>
      <c r="B959" s="118" t="s">
        <v>1625</v>
      </c>
      <c r="C959" s="118">
        <v>3814.25</v>
      </c>
      <c r="D959" s="118">
        <v>1827</v>
      </c>
      <c r="E959" s="118">
        <v>789</v>
      </c>
      <c r="F959" s="118">
        <f t="shared" si="42"/>
        <v>2167.0500000000002</v>
      </c>
      <c r="G959" s="118">
        <f t="shared" si="43"/>
        <v>76.290000000000006</v>
      </c>
      <c r="H959" s="118">
        <f t="shared" si="44"/>
        <v>43.34</v>
      </c>
    </row>
    <row r="960" spans="1:8" ht="28.05" customHeight="1">
      <c r="A960" s="118" t="s">
        <v>1626</v>
      </c>
      <c r="B960" s="118" t="s">
        <v>1627</v>
      </c>
      <c r="C960" s="118">
        <v>4536.95</v>
      </c>
      <c r="D960" s="118">
        <v>1827</v>
      </c>
      <c r="E960" s="118">
        <v>788</v>
      </c>
      <c r="F960" s="118">
        <f t="shared" si="42"/>
        <v>2580.13</v>
      </c>
      <c r="G960" s="118">
        <f t="shared" si="43"/>
        <v>90.74</v>
      </c>
      <c r="H960" s="118">
        <f t="shared" si="44"/>
        <v>51.6</v>
      </c>
    </row>
    <row r="961" spans="1:8" ht="28.05" customHeight="1">
      <c r="A961" s="118" t="s">
        <v>1628</v>
      </c>
      <c r="B961" s="118" t="s">
        <v>1629</v>
      </c>
      <c r="C961" s="118">
        <v>900</v>
      </c>
      <c r="D961" s="118">
        <v>731</v>
      </c>
      <c r="E961" s="118">
        <v>786</v>
      </c>
      <c r="F961" s="118">
        <f t="shared" si="42"/>
        <v>-67.72</v>
      </c>
      <c r="G961" s="118">
        <f t="shared" si="43"/>
        <v>18</v>
      </c>
      <c r="H961" s="118">
        <f t="shared" si="44"/>
        <v>-1.35</v>
      </c>
    </row>
    <row r="962" spans="1:8" ht="28.05" customHeight="1">
      <c r="A962" s="118" t="s">
        <v>1630</v>
      </c>
      <c r="B962" s="118" t="s">
        <v>1631</v>
      </c>
      <c r="C962" s="118">
        <v>2397.61</v>
      </c>
      <c r="D962" s="118">
        <v>1096</v>
      </c>
      <c r="E962" s="118">
        <v>788</v>
      </c>
      <c r="F962" s="118">
        <f t="shared" si="42"/>
        <v>673.78</v>
      </c>
      <c r="G962" s="118">
        <f t="shared" si="43"/>
        <v>47.95</v>
      </c>
      <c r="H962" s="118">
        <f t="shared" si="44"/>
        <v>13.48</v>
      </c>
    </row>
    <row r="963" spans="1:8" ht="28.05" customHeight="1">
      <c r="A963" s="118" t="s">
        <v>1632</v>
      </c>
      <c r="B963" s="118" t="s">
        <v>1633</v>
      </c>
      <c r="C963" s="118">
        <v>2397.61</v>
      </c>
      <c r="D963" s="118">
        <v>1096</v>
      </c>
      <c r="E963" s="118">
        <v>786</v>
      </c>
      <c r="F963" s="118">
        <f t="shared" si="42"/>
        <v>678.16</v>
      </c>
      <c r="G963" s="118">
        <f t="shared" si="43"/>
        <v>47.95</v>
      </c>
      <c r="H963" s="118">
        <f t="shared" si="44"/>
        <v>13.56</v>
      </c>
    </row>
    <row r="964" spans="1:8" ht="28.05" customHeight="1">
      <c r="A964" s="118" t="s">
        <v>1634</v>
      </c>
      <c r="B964" s="118" t="s">
        <v>1635</v>
      </c>
      <c r="C964" s="118">
        <v>1308</v>
      </c>
      <c r="D964" s="118">
        <v>1461</v>
      </c>
      <c r="E964" s="118">
        <v>786</v>
      </c>
      <c r="F964" s="118">
        <f t="shared" si="42"/>
        <v>604.30999999999995</v>
      </c>
      <c r="G964" s="118">
        <f t="shared" si="43"/>
        <v>26.16</v>
      </c>
      <c r="H964" s="118">
        <f t="shared" si="44"/>
        <v>12.09</v>
      </c>
    </row>
    <row r="965" spans="1:8" ht="28.05" customHeight="1">
      <c r="A965" s="118" t="s">
        <v>1636</v>
      </c>
      <c r="B965" s="118" t="s">
        <v>1637</v>
      </c>
      <c r="C965" s="118">
        <v>1883.2</v>
      </c>
      <c r="D965" s="118">
        <v>943</v>
      </c>
      <c r="E965" s="118">
        <v>792</v>
      </c>
      <c r="F965" s="118">
        <f t="shared" si="42"/>
        <v>301.55</v>
      </c>
      <c r="G965" s="118">
        <f t="shared" si="43"/>
        <v>37.659999999999997</v>
      </c>
      <c r="H965" s="118">
        <f t="shared" si="44"/>
        <v>6.03</v>
      </c>
    </row>
    <row r="966" spans="1:8" ht="28.05" customHeight="1">
      <c r="A966" s="118" t="s">
        <v>1638</v>
      </c>
      <c r="B966" s="118" t="s">
        <v>1639</v>
      </c>
      <c r="C966" s="118">
        <v>1140</v>
      </c>
      <c r="D966" s="118">
        <v>1096</v>
      </c>
      <c r="E966" s="118">
        <v>785</v>
      </c>
      <c r="F966" s="118">
        <f t="shared" si="42"/>
        <v>323.49</v>
      </c>
      <c r="G966" s="118">
        <f t="shared" si="43"/>
        <v>22.8</v>
      </c>
      <c r="H966" s="118">
        <f t="shared" si="44"/>
        <v>6.47</v>
      </c>
    </row>
    <row r="967" spans="1:8" ht="28.05" customHeight="1">
      <c r="A967" s="118" t="s">
        <v>1640</v>
      </c>
      <c r="B967" s="118" t="s">
        <v>1641</v>
      </c>
      <c r="C967" s="118">
        <v>1528</v>
      </c>
      <c r="D967" s="118">
        <v>1461</v>
      </c>
      <c r="E967" s="118">
        <v>785</v>
      </c>
      <c r="F967" s="118">
        <f t="shared" si="42"/>
        <v>707</v>
      </c>
      <c r="G967" s="118">
        <f t="shared" si="43"/>
        <v>30.56</v>
      </c>
      <c r="H967" s="118">
        <f t="shared" si="44"/>
        <v>14.14</v>
      </c>
    </row>
    <row r="968" spans="1:8" ht="28.05" customHeight="1">
      <c r="A968" s="118" t="s">
        <v>1642</v>
      </c>
      <c r="B968" s="118" t="s">
        <v>1643</v>
      </c>
      <c r="C968" s="118">
        <v>1528</v>
      </c>
      <c r="D968" s="118">
        <v>1461</v>
      </c>
      <c r="E968" s="118">
        <v>779</v>
      </c>
      <c r="F968" s="118">
        <f t="shared" si="42"/>
        <v>713.28</v>
      </c>
      <c r="G968" s="118">
        <f t="shared" si="43"/>
        <v>30.56</v>
      </c>
      <c r="H968" s="118">
        <f t="shared" si="44"/>
        <v>14.27</v>
      </c>
    </row>
    <row r="969" spans="1:8" ht="28.05" customHeight="1">
      <c r="A969" s="118" t="s">
        <v>1644</v>
      </c>
      <c r="B969" s="118" t="s">
        <v>1645</v>
      </c>
      <c r="C969" s="118">
        <v>2024.2</v>
      </c>
      <c r="D969" s="118">
        <v>1096</v>
      </c>
      <c r="E969" s="118">
        <v>779</v>
      </c>
      <c r="F969" s="118">
        <f t="shared" si="42"/>
        <v>585.47</v>
      </c>
      <c r="G969" s="118">
        <f t="shared" si="43"/>
        <v>40.479999999999997</v>
      </c>
      <c r="H969" s="118">
        <f t="shared" si="44"/>
        <v>11.71</v>
      </c>
    </row>
    <row r="970" spans="1:8" ht="28.05" customHeight="1">
      <c r="A970" s="118" t="s">
        <v>1646</v>
      </c>
      <c r="B970" s="118" t="s">
        <v>1647</v>
      </c>
      <c r="C970" s="118">
        <v>2420</v>
      </c>
      <c r="D970" s="118">
        <v>1461</v>
      </c>
      <c r="E970" s="118">
        <v>779</v>
      </c>
      <c r="F970" s="118">
        <f t="shared" si="42"/>
        <v>1129.6600000000001</v>
      </c>
      <c r="G970" s="118">
        <f t="shared" si="43"/>
        <v>48.4</v>
      </c>
      <c r="H970" s="118">
        <f t="shared" si="44"/>
        <v>22.59</v>
      </c>
    </row>
    <row r="971" spans="1:8" ht="28.05" customHeight="1">
      <c r="A971" s="118" t="s">
        <v>1648</v>
      </c>
      <c r="B971" s="118" t="s">
        <v>1649</v>
      </c>
      <c r="C971" s="118">
        <v>4149.29</v>
      </c>
      <c r="D971" s="118">
        <v>1096</v>
      </c>
      <c r="E971" s="118">
        <v>779</v>
      </c>
      <c r="F971" s="118">
        <f t="shared" si="42"/>
        <v>1200.1099999999999</v>
      </c>
      <c r="G971" s="118">
        <f t="shared" si="43"/>
        <v>82.99</v>
      </c>
      <c r="H971" s="118">
        <f t="shared" si="44"/>
        <v>24</v>
      </c>
    </row>
    <row r="972" spans="1:8" ht="28.05" customHeight="1">
      <c r="A972" s="118" t="s">
        <v>1650</v>
      </c>
      <c r="B972" s="118" t="s">
        <v>1651</v>
      </c>
      <c r="C972" s="118">
        <v>2670</v>
      </c>
      <c r="D972" s="118">
        <v>1827</v>
      </c>
      <c r="E972" s="118">
        <v>778</v>
      </c>
      <c r="F972" s="118">
        <f t="shared" ref="F972:F1035" si="45">ROUND((D972-E972)/D972*C972,2)</f>
        <v>1533.02</v>
      </c>
      <c r="G972" s="118">
        <f t="shared" ref="G972:G1035" si="46">ROUND(C972*0.02,2)</f>
        <v>53.4</v>
      </c>
      <c r="H972" s="118">
        <f t="shared" ref="H972:H1035" si="47">ROUND((D972-E972)/D972*G972,2)</f>
        <v>30.66</v>
      </c>
    </row>
    <row r="973" spans="1:8" ht="28.05" customHeight="1">
      <c r="A973" s="118" t="s">
        <v>1652</v>
      </c>
      <c r="B973" s="118" t="s">
        <v>1653</v>
      </c>
      <c r="C973" s="118">
        <v>3707.46</v>
      </c>
      <c r="D973" s="118">
        <v>1461</v>
      </c>
      <c r="E973" s="118">
        <v>777</v>
      </c>
      <c r="F973" s="118">
        <f t="shared" si="45"/>
        <v>1735.73</v>
      </c>
      <c r="G973" s="118">
        <f t="shared" si="46"/>
        <v>74.150000000000006</v>
      </c>
      <c r="H973" s="118">
        <f t="shared" si="47"/>
        <v>34.71</v>
      </c>
    </row>
    <row r="974" spans="1:8" ht="28.05" customHeight="1">
      <c r="A974" s="118" t="s">
        <v>1654</v>
      </c>
      <c r="B974" s="118" t="s">
        <v>1655</v>
      </c>
      <c r="C974" s="118">
        <v>1308</v>
      </c>
      <c r="D974" s="118">
        <v>1461</v>
      </c>
      <c r="E974" s="118">
        <v>777</v>
      </c>
      <c r="F974" s="118">
        <f t="shared" si="45"/>
        <v>612.37</v>
      </c>
      <c r="G974" s="118">
        <f t="shared" si="46"/>
        <v>26.16</v>
      </c>
      <c r="H974" s="118">
        <f t="shared" si="47"/>
        <v>12.25</v>
      </c>
    </row>
    <row r="975" spans="1:8" ht="28.05" customHeight="1">
      <c r="A975" s="118" t="s">
        <v>1656</v>
      </c>
      <c r="B975" s="118" t="s">
        <v>1657</v>
      </c>
      <c r="C975" s="118">
        <v>1308</v>
      </c>
      <c r="D975" s="118">
        <v>1461</v>
      </c>
      <c r="E975" s="118">
        <v>778</v>
      </c>
      <c r="F975" s="118">
        <f t="shared" si="45"/>
        <v>611.47</v>
      </c>
      <c r="G975" s="118">
        <f t="shared" si="46"/>
        <v>26.16</v>
      </c>
      <c r="H975" s="118">
        <f t="shared" si="47"/>
        <v>12.23</v>
      </c>
    </row>
    <row r="976" spans="1:8" ht="28.05" customHeight="1">
      <c r="A976" s="118" t="s">
        <v>1658</v>
      </c>
      <c r="B976" s="118" t="s">
        <v>1659</v>
      </c>
      <c r="C976" s="118">
        <v>1308</v>
      </c>
      <c r="D976" s="118">
        <v>1461</v>
      </c>
      <c r="E976" s="118">
        <v>776</v>
      </c>
      <c r="F976" s="118">
        <f t="shared" si="45"/>
        <v>613.26</v>
      </c>
      <c r="G976" s="118">
        <f t="shared" si="46"/>
        <v>26.16</v>
      </c>
      <c r="H976" s="118">
        <f t="shared" si="47"/>
        <v>12.27</v>
      </c>
    </row>
    <row r="977" spans="1:8" ht="28.05" customHeight="1">
      <c r="A977" s="118" t="s">
        <v>1660</v>
      </c>
      <c r="B977" s="118" t="s">
        <v>1661</v>
      </c>
      <c r="C977" s="118">
        <v>3029.5</v>
      </c>
      <c r="D977" s="118">
        <v>1827</v>
      </c>
      <c r="E977" s="118">
        <v>776</v>
      </c>
      <c r="F977" s="118">
        <f t="shared" si="45"/>
        <v>1742.75</v>
      </c>
      <c r="G977" s="118">
        <f t="shared" si="46"/>
        <v>60.59</v>
      </c>
      <c r="H977" s="118">
        <f t="shared" si="47"/>
        <v>34.86</v>
      </c>
    </row>
    <row r="978" spans="1:8" ht="28.05" customHeight="1">
      <c r="A978" s="118" t="s">
        <v>1662</v>
      </c>
      <c r="B978" s="118" t="s">
        <v>1663</v>
      </c>
      <c r="C978" s="118">
        <v>1308</v>
      </c>
      <c r="D978" s="118">
        <v>1461</v>
      </c>
      <c r="E978" s="118">
        <v>776</v>
      </c>
      <c r="F978" s="118">
        <f t="shared" si="45"/>
        <v>613.26</v>
      </c>
      <c r="G978" s="118">
        <f t="shared" si="46"/>
        <v>26.16</v>
      </c>
      <c r="H978" s="118">
        <f t="shared" si="47"/>
        <v>12.27</v>
      </c>
    </row>
    <row r="979" spans="1:8" ht="28.05" customHeight="1">
      <c r="A979" s="118" t="s">
        <v>1664</v>
      </c>
      <c r="B979" s="118" t="s">
        <v>1665</v>
      </c>
      <c r="C979" s="118">
        <v>2177.8200000000002</v>
      </c>
      <c r="D979" s="118">
        <v>1827</v>
      </c>
      <c r="E979" s="118">
        <v>776</v>
      </c>
      <c r="F979" s="118">
        <f t="shared" si="45"/>
        <v>1252.81</v>
      </c>
      <c r="G979" s="118">
        <f t="shared" si="46"/>
        <v>43.56</v>
      </c>
      <c r="H979" s="118">
        <f t="shared" si="47"/>
        <v>25.06</v>
      </c>
    </row>
    <row r="980" spans="1:8" ht="28.05" customHeight="1">
      <c r="A980" s="118" t="s">
        <v>1666</v>
      </c>
      <c r="B980" s="118" t="s">
        <v>1667</v>
      </c>
      <c r="C980" s="118">
        <v>3163.42</v>
      </c>
      <c r="D980" s="118">
        <v>1827</v>
      </c>
      <c r="E980" s="118">
        <v>775</v>
      </c>
      <c r="F980" s="118">
        <f t="shared" si="45"/>
        <v>1821.52</v>
      </c>
      <c r="G980" s="118">
        <f t="shared" si="46"/>
        <v>63.27</v>
      </c>
      <c r="H980" s="118">
        <f t="shared" si="47"/>
        <v>36.43</v>
      </c>
    </row>
    <row r="981" spans="1:8" ht="28.05" customHeight="1">
      <c r="A981" s="118" t="s">
        <v>1668</v>
      </c>
      <c r="B981" s="118" t="s">
        <v>1669</v>
      </c>
      <c r="C981" s="118">
        <v>2367.48</v>
      </c>
      <c r="D981" s="118">
        <v>1827</v>
      </c>
      <c r="E981" s="118">
        <v>775</v>
      </c>
      <c r="F981" s="118">
        <f t="shared" si="45"/>
        <v>1363.21</v>
      </c>
      <c r="G981" s="118">
        <f t="shared" si="46"/>
        <v>47.35</v>
      </c>
      <c r="H981" s="118">
        <f t="shared" si="47"/>
        <v>27.26</v>
      </c>
    </row>
    <row r="982" spans="1:8" ht="28.05" customHeight="1">
      <c r="A982" s="118" t="s">
        <v>1670</v>
      </c>
      <c r="B982" s="118" t="s">
        <v>1671</v>
      </c>
      <c r="C982" s="118">
        <v>2922.92</v>
      </c>
      <c r="D982" s="118">
        <v>1827</v>
      </c>
      <c r="E982" s="118">
        <v>775</v>
      </c>
      <c r="F982" s="118">
        <f t="shared" si="45"/>
        <v>1683.04</v>
      </c>
      <c r="G982" s="118">
        <f t="shared" si="46"/>
        <v>58.46</v>
      </c>
      <c r="H982" s="118">
        <f t="shared" si="47"/>
        <v>33.659999999999997</v>
      </c>
    </row>
    <row r="983" spans="1:8" ht="28.05" customHeight="1">
      <c r="A983" s="118" t="s">
        <v>1672</v>
      </c>
      <c r="B983" s="118" t="s">
        <v>1673</v>
      </c>
      <c r="C983" s="118">
        <v>2349</v>
      </c>
      <c r="D983" s="118">
        <v>1827</v>
      </c>
      <c r="E983" s="118">
        <v>775</v>
      </c>
      <c r="F983" s="118">
        <f t="shared" si="45"/>
        <v>1352.57</v>
      </c>
      <c r="G983" s="118">
        <f t="shared" si="46"/>
        <v>46.98</v>
      </c>
      <c r="H983" s="118">
        <f t="shared" si="47"/>
        <v>27.05</v>
      </c>
    </row>
    <row r="984" spans="1:8" ht="28.05" customHeight="1">
      <c r="A984" s="118" t="s">
        <v>1674</v>
      </c>
      <c r="B984" s="118" t="s">
        <v>1675</v>
      </c>
      <c r="C984" s="118">
        <v>1140</v>
      </c>
      <c r="D984" s="118">
        <v>1096</v>
      </c>
      <c r="E984" s="118">
        <v>772</v>
      </c>
      <c r="F984" s="118">
        <f t="shared" si="45"/>
        <v>337.01</v>
      </c>
      <c r="G984" s="118">
        <f t="shared" si="46"/>
        <v>22.8</v>
      </c>
      <c r="H984" s="118">
        <f t="shared" si="47"/>
        <v>6.74</v>
      </c>
    </row>
    <row r="985" spans="1:8" ht="28.05" customHeight="1">
      <c r="A985" s="118" t="s">
        <v>1676</v>
      </c>
      <c r="B985" s="118" t="s">
        <v>1677</v>
      </c>
      <c r="C985" s="118">
        <v>1308</v>
      </c>
      <c r="D985" s="118">
        <v>1461</v>
      </c>
      <c r="E985" s="118">
        <v>772</v>
      </c>
      <c r="F985" s="118">
        <f t="shared" si="45"/>
        <v>616.85</v>
      </c>
      <c r="G985" s="118">
        <f t="shared" si="46"/>
        <v>26.16</v>
      </c>
      <c r="H985" s="118">
        <f t="shared" si="47"/>
        <v>12.34</v>
      </c>
    </row>
    <row r="986" spans="1:8" ht="28.05" customHeight="1">
      <c r="A986" s="118" t="s">
        <v>1678</v>
      </c>
      <c r="B986" s="118" t="s">
        <v>1679</v>
      </c>
      <c r="C986" s="118">
        <v>2349</v>
      </c>
      <c r="D986" s="118">
        <v>1827</v>
      </c>
      <c r="E986" s="118">
        <v>772</v>
      </c>
      <c r="F986" s="118">
        <f t="shared" si="45"/>
        <v>1356.43</v>
      </c>
      <c r="G986" s="118">
        <f t="shared" si="46"/>
        <v>46.98</v>
      </c>
      <c r="H986" s="118">
        <f t="shared" si="47"/>
        <v>27.13</v>
      </c>
    </row>
    <row r="987" spans="1:8" ht="28.05" customHeight="1">
      <c r="A987" s="118" t="s">
        <v>1680</v>
      </c>
      <c r="B987" s="118" t="s">
        <v>1681</v>
      </c>
      <c r="C987" s="118">
        <v>1733</v>
      </c>
      <c r="D987" s="118">
        <v>731</v>
      </c>
      <c r="E987" s="118">
        <v>775</v>
      </c>
      <c r="F987" s="118">
        <f t="shared" si="45"/>
        <v>-104.31</v>
      </c>
      <c r="G987" s="118">
        <f t="shared" si="46"/>
        <v>34.659999999999997</v>
      </c>
      <c r="H987" s="118">
        <f t="shared" si="47"/>
        <v>-2.09</v>
      </c>
    </row>
    <row r="988" spans="1:8" ht="28.05" customHeight="1">
      <c r="A988" s="118" t="s">
        <v>1682</v>
      </c>
      <c r="B988" s="118" t="s">
        <v>1683</v>
      </c>
      <c r="C988" s="118">
        <v>3814.25</v>
      </c>
      <c r="D988" s="118">
        <v>1827</v>
      </c>
      <c r="E988" s="118">
        <v>771</v>
      </c>
      <c r="F988" s="118">
        <f t="shared" si="45"/>
        <v>2204.62</v>
      </c>
      <c r="G988" s="118">
        <f t="shared" si="46"/>
        <v>76.290000000000006</v>
      </c>
      <c r="H988" s="118">
        <f t="shared" si="47"/>
        <v>44.1</v>
      </c>
    </row>
    <row r="989" spans="1:8" ht="28.05" customHeight="1">
      <c r="A989" s="118" t="s">
        <v>1684</v>
      </c>
      <c r="B989" s="118" t="s">
        <v>1685</v>
      </c>
      <c r="C989" s="118">
        <v>3062.7</v>
      </c>
      <c r="D989" s="118">
        <v>1827</v>
      </c>
      <c r="E989" s="118">
        <v>771</v>
      </c>
      <c r="F989" s="118">
        <f t="shared" si="45"/>
        <v>1770.23</v>
      </c>
      <c r="G989" s="118">
        <f t="shared" si="46"/>
        <v>61.25</v>
      </c>
      <c r="H989" s="118">
        <f t="shared" si="47"/>
        <v>35.4</v>
      </c>
    </row>
    <row r="990" spans="1:8" ht="28.05" customHeight="1">
      <c r="A990" s="118" t="s">
        <v>1686</v>
      </c>
      <c r="B990" s="118" t="s">
        <v>1687</v>
      </c>
      <c r="C990" s="118">
        <v>1846</v>
      </c>
      <c r="D990" s="118">
        <v>1827</v>
      </c>
      <c r="E990" s="118">
        <v>771</v>
      </c>
      <c r="F990" s="118">
        <f t="shared" si="45"/>
        <v>1066.98</v>
      </c>
      <c r="G990" s="118">
        <f t="shared" si="46"/>
        <v>36.92</v>
      </c>
      <c r="H990" s="118">
        <f t="shared" si="47"/>
        <v>21.34</v>
      </c>
    </row>
    <row r="991" spans="1:8" ht="28.05" customHeight="1">
      <c r="A991" s="118" t="s">
        <v>1688</v>
      </c>
      <c r="B991" s="118" t="s">
        <v>1689</v>
      </c>
      <c r="C991" s="118">
        <v>2456</v>
      </c>
      <c r="D991" s="118">
        <v>1827</v>
      </c>
      <c r="E991" s="118">
        <v>771</v>
      </c>
      <c r="F991" s="118">
        <f t="shared" si="45"/>
        <v>1419.56</v>
      </c>
      <c r="G991" s="118">
        <f t="shared" si="46"/>
        <v>49.12</v>
      </c>
      <c r="H991" s="118">
        <f t="shared" si="47"/>
        <v>28.39</v>
      </c>
    </row>
    <row r="992" spans="1:8" ht="28.05" customHeight="1">
      <c r="A992" s="118" t="s">
        <v>1690</v>
      </c>
      <c r="B992" s="118" t="s">
        <v>1691</v>
      </c>
      <c r="C992" s="118">
        <v>1693</v>
      </c>
      <c r="D992" s="118">
        <v>1461</v>
      </c>
      <c r="E992" s="118">
        <v>771</v>
      </c>
      <c r="F992" s="118">
        <f t="shared" si="45"/>
        <v>799.57</v>
      </c>
      <c r="G992" s="118">
        <f t="shared" si="46"/>
        <v>33.86</v>
      </c>
      <c r="H992" s="118">
        <f t="shared" si="47"/>
        <v>15.99</v>
      </c>
    </row>
    <row r="993" spans="1:8" ht="28.05" customHeight="1">
      <c r="A993" s="118" t="s">
        <v>1692</v>
      </c>
      <c r="B993" s="118" t="s">
        <v>1693</v>
      </c>
      <c r="C993" s="118">
        <v>811</v>
      </c>
      <c r="D993" s="118">
        <v>1096</v>
      </c>
      <c r="E993" s="118">
        <v>772</v>
      </c>
      <c r="F993" s="118">
        <f t="shared" si="45"/>
        <v>239.75</v>
      </c>
      <c r="G993" s="118">
        <f t="shared" si="46"/>
        <v>16.22</v>
      </c>
      <c r="H993" s="118">
        <f t="shared" si="47"/>
        <v>4.79</v>
      </c>
    </row>
    <row r="994" spans="1:8" ht="28.05" customHeight="1">
      <c r="A994" s="118" t="s">
        <v>1694</v>
      </c>
      <c r="B994" s="118" t="s">
        <v>1695</v>
      </c>
      <c r="C994" s="118">
        <v>1310</v>
      </c>
      <c r="D994" s="118">
        <v>731</v>
      </c>
      <c r="E994" s="118">
        <v>771</v>
      </c>
      <c r="F994" s="118">
        <f t="shared" si="45"/>
        <v>-71.680000000000007</v>
      </c>
      <c r="G994" s="118">
        <f t="shared" si="46"/>
        <v>26.2</v>
      </c>
      <c r="H994" s="118">
        <f t="shared" si="47"/>
        <v>-1.43</v>
      </c>
    </row>
    <row r="995" spans="1:8" ht="28.05" customHeight="1">
      <c r="A995" s="118" t="s">
        <v>1696</v>
      </c>
      <c r="B995" s="118" t="s">
        <v>1697</v>
      </c>
      <c r="C995" s="118">
        <v>4536.95</v>
      </c>
      <c r="D995" s="118">
        <v>1827</v>
      </c>
      <c r="E995" s="118">
        <v>770</v>
      </c>
      <c r="F995" s="118">
        <f t="shared" si="45"/>
        <v>2624.83</v>
      </c>
      <c r="G995" s="118">
        <f t="shared" si="46"/>
        <v>90.74</v>
      </c>
      <c r="H995" s="118">
        <f t="shared" si="47"/>
        <v>52.5</v>
      </c>
    </row>
    <row r="996" spans="1:8" ht="28.05" customHeight="1">
      <c r="A996" s="118" t="s">
        <v>1698</v>
      </c>
      <c r="B996" s="118" t="s">
        <v>1699</v>
      </c>
      <c r="C996" s="118">
        <v>1140</v>
      </c>
      <c r="D996" s="118">
        <v>1096</v>
      </c>
      <c r="E996" s="118">
        <v>770</v>
      </c>
      <c r="F996" s="118">
        <f t="shared" si="45"/>
        <v>339.09</v>
      </c>
      <c r="G996" s="118">
        <f t="shared" si="46"/>
        <v>22.8</v>
      </c>
      <c r="H996" s="118">
        <f t="shared" si="47"/>
        <v>6.78</v>
      </c>
    </row>
    <row r="997" spans="1:8" ht="28.05" customHeight="1">
      <c r="A997" s="118" t="s">
        <v>1700</v>
      </c>
      <c r="B997" s="118" t="s">
        <v>1701</v>
      </c>
      <c r="C997" s="118">
        <v>2420</v>
      </c>
      <c r="D997" s="118">
        <v>1461</v>
      </c>
      <c r="E997" s="118">
        <v>771</v>
      </c>
      <c r="F997" s="118">
        <f t="shared" si="45"/>
        <v>1142.92</v>
      </c>
      <c r="G997" s="118">
        <f t="shared" si="46"/>
        <v>48.4</v>
      </c>
      <c r="H997" s="118">
        <f t="shared" si="47"/>
        <v>22.86</v>
      </c>
    </row>
    <row r="998" spans="1:8" ht="28.05" customHeight="1">
      <c r="A998" s="118" t="s">
        <v>1702</v>
      </c>
      <c r="B998" s="118" t="s">
        <v>1703</v>
      </c>
      <c r="C998" s="118">
        <v>3612</v>
      </c>
      <c r="D998" s="118">
        <v>1461</v>
      </c>
      <c r="E998" s="118">
        <v>770</v>
      </c>
      <c r="F998" s="118">
        <f t="shared" si="45"/>
        <v>1708.34</v>
      </c>
      <c r="G998" s="118">
        <f t="shared" si="46"/>
        <v>72.239999999999995</v>
      </c>
      <c r="H998" s="118">
        <f t="shared" si="47"/>
        <v>34.17</v>
      </c>
    </row>
    <row r="999" spans="1:8" ht="28.05" customHeight="1">
      <c r="A999" s="118" t="s">
        <v>1704</v>
      </c>
      <c r="B999" s="118" t="s">
        <v>1705</v>
      </c>
      <c r="C999" s="118">
        <v>1814</v>
      </c>
      <c r="D999" s="118">
        <v>1827</v>
      </c>
      <c r="E999" s="118">
        <v>768</v>
      </c>
      <c r="F999" s="118">
        <f t="shared" si="45"/>
        <v>1051.46</v>
      </c>
      <c r="G999" s="118">
        <f t="shared" si="46"/>
        <v>36.28</v>
      </c>
      <c r="H999" s="118">
        <f t="shared" si="47"/>
        <v>21.03</v>
      </c>
    </row>
    <row r="1000" spans="1:8" ht="28.05" customHeight="1">
      <c r="A1000" s="118" t="s">
        <v>1706</v>
      </c>
      <c r="B1000" s="118" t="s">
        <v>1707</v>
      </c>
      <c r="C1000" s="118">
        <v>1322</v>
      </c>
      <c r="D1000" s="118">
        <v>1096</v>
      </c>
      <c r="E1000" s="118">
        <v>769</v>
      </c>
      <c r="F1000" s="118">
        <f t="shared" si="45"/>
        <v>394.43</v>
      </c>
      <c r="G1000" s="118">
        <f t="shared" si="46"/>
        <v>26.44</v>
      </c>
      <c r="H1000" s="118">
        <f t="shared" si="47"/>
        <v>7.89</v>
      </c>
    </row>
    <row r="1001" spans="1:8" ht="28.05" customHeight="1">
      <c r="A1001" s="118" t="s">
        <v>1708</v>
      </c>
      <c r="B1001" s="118" t="s">
        <v>1709</v>
      </c>
      <c r="C1001" s="118">
        <v>1398</v>
      </c>
      <c r="D1001" s="118">
        <v>1096</v>
      </c>
      <c r="E1001" s="118">
        <v>769</v>
      </c>
      <c r="F1001" s="118">
        <f t="shared" si="45"/>
        <v>417.1</v>
      </c>
      <c r="G1001" s="118">
        <f t="shared" si="46"/>
        <v>27.96</v>
      </c>
      <c r="H1001" s="118">
        <f t="shared" si="47"/>
        <v>8.34</v>
      </c>
    </row>
    <row r="1002" spans="1:8" ht="28.05" customHeight="1">
      <c r="A1002" s="118" t="s">
        <v>1710</v>
      </c>
      <c r="B1002" s="118" t="s">
        <v>1711</v>
      </c>
      <c r="C1002" s="118">
        <v>1308</v>
      </c>
      <c r="D1002" s="118">
        <v>1461</v>
      </c>
      <c r="E1002" s="118">
        <v>765</v>
      </c>
      <c r="F1002" s="118">
        <f t="shared" si="45"/>
        <v>623.11</v>
      </c>
      <c r="G1002" s="118">
        <f t="shared" si="46"/>
        <v>26.16</v>
      </c>
      <c r="H1002" s="118">
        <f t="shared" si="47"/>
        <v>12.46</v>
      </c>
    </row>
    <row r="1003" spans="1:8" ht="28.05" customHeight="1">
      <c r="A1003" s="118" t="s">
        <v>1712</v>
      </c>
      <c r="B1003" s="118" t="s">
        <v>1713</v>
      </c>
      <c r="C1003" s="118">
        <v>6053.19</v>
      </c>
      <c r="D1003" s="118">
        <v>1827</v>
      </c>
      <c r="E1003" s="118">
        <v>765</v>
      </c>
      <c r="F1003" s="118">
        <f t="shared" si="45"/>
        <v>3518.6</v>
      </c>
      <c r="G1003" s="118">
        <f t="shared" si="46"/>
        <v>121.06</v>
      </c>
      <c r="H1003" s="118">
        <f t="shared" si="47"/>
        <v>70.37</v>
      </c>
    </row>
    <row r="1004" spans="1:8" ht="28.05" customHeight="1">
      <c r="A1004" s="118" t="s">
        <v>1714</v>
      </c>
      <c r="B1004" s="118" t="s">
        <v>1715</v>
      </c>
      <c r="C1004" s="118">
        <v>2250</v>
      </c>
      <c r="D1004" s="118">
        <v>731</v>
      </c>
      <c r="E1004" s="118">
        <v>767</v>
      </c>
      <c r="F1004" s="118">
        <f t="shared" si="45"/>
        <v>-110.81</v>
      </c>
      <c r="G1004" s="118">
        <f t="shared" si="46"/>
        <v>45</v>
      </c>
      <c r="H1004" s="118">
        <f t="shared" si="47"/>
        <v>-2.2200000000000002</v>
      </c>
    </row>
    <row r="1005" spans="1:8" ht="28.05" customHeight="1">
      <c r="A1005" s="118" t="s">
        <v>1716</v>
      </c>
      <c r="B1005" s="118" t="s">
        <v>1717</v>
      </c>
      <c r="C1005" s="118">
        <v>1685</v>
      </c>
      <c r="D1005" s="118">
        <v>1827</v>
      </c>
      <c r="E1005" s="118">
        <v>765</v>
      </c>
      <c r="F1005" s="118">
        <f t="shared" si="45"/>
        <v>979.46</v>
      </c>
      <c r="G1005" s="118">
        <f t="shared" si="46"/>
        <v>33.700000000000003</v>
      </c>
      <c r="H1005" s="118">
        <f t="shared" si="47"/>
        <v>19.59</v>
      </c>
    </row>
    <row r="1006" spans="1:8" ht="28.05" customHeight="1">
      <c r="A1006" s="118" t="s">
        <v>1718</v>
      </c>
      <c r="B1006" s="118" t="s">
        <v>1719</v>
      </c>
      <c r="C1006" s="118">
        <v>2420</v>
      </c>
      <c r="D1006" s="118">
        <v>1461</v>
      </c>
      <c r="E1006" s="118">
        <v>765</v>
      </c>
      <c r="F1006" s="118">
        <f t="shared" si="45"/>
        <v>1152.8499999999999</v>
      </c>
      <c r="G1006" s="118">
        <f t="shared" si="46"/>
        <v>48.4</v>
      </c>
      <c r="H1006" s="118">
        <f t="shared" si="47"/>
        <v>23.06</v>
      </c>
    </row>
    <row r="1007" spans="1:8" ht="28.05" customHeight="1">
      <c r="A1007" s="118" t="s">
        <v>1720</v>
      </c>
      <c r="B1007" s="118" t="s">
        <v>1721</v>
      </c>
      <c r="C1007" s="118">
        <v>4215.75</v>
      </c>
      <c r="D1007" s="118">
        <v>1827</v>
      </c>
      <c r="E1007" s="118">
        <v>765</v>
      </c>
      <c r="F1007" s="118">
        <f t="shared" si="45"/>
        <v>2450.5300000000002</v>
      </c>
      <c r="G1007" s="118">
        <f t="shared" si="46"/>
        <v>84.32</v>
      </c>
      <c r="H1007" s="118">
        <f t="shared" si="47"/>
        <v>49.01</v>
      </c>
    </row>
    <row r="1008" spans="1:8" ht="28.05" customHeight="1">
      <c r="A1008" s="118" t="s">
        <v>1722</v>
      </c>
      <c r="B1008" s="118" t="s">
        <v>1723</v>
      </c>
      <c r="C1008" s="118">
        <v>4536.95</v>
      </c>
      <c r="D1008" s="118">
        <v>1827</v>
      </c>
      <c r="E1008" s="118">
        <v>765</v>
      </c>
      <c r="F1008" s="118">
        <f t="shared" si="45"/>
        <v>2637.24</v>
      </c>
      <c r="G1008" s="118">
        <f t="shared" si="46"/>
        <v>90.74</v>
      </c>
      <c r="H1008" s="118">
        <f t="shared" si="47"/>
        <v>52.75</v>
      </c>
    </row>
    <row r="1009" spans="1:8" ht="28.05" customHeight="1">
      <c r="A1009" s="118" t="s">
        <v>1724</v>
      </c>
      <c r="B1009" s="118" t="s">
        <v>1725</v>
      </c>
      <c r="C1009" s="118">
        <v>1528</v>
      </c>
      <c r="D1009" s="118">
        <v>1461</v>
      </c>
      <c r="E1009" s="118">
        <v>764</v>
      </c>
      <c r="F1009" s="118">
        <f t="shared" si="45"/>
        <v>728.96</v>
      </c>
      <c r="G1009" s="118">
        <f t="shared" si="46"/>
        <v>30.56</v>
      </c>
      <c r="H1009" s="118">
        <f t="shared" si="47"/>
        <v>14.58</v>
      </c>
    </row>
    <row r="1010" spans="1:8" ht="28.05" customHeight="1">
      <c r="A1010" s="118" t="s">
        <v>1726</v>
      </c>
      <c r="B1010" s="118" t="s">
        <v>1727</v>
      </c>
      <c r="C1010" s="118">
        <v>1308</v>
      </c>
      <c r="D1010" s="118">
        <v>1461</v>
      </c>
      <c r="E1010" s="118">
        <v>764</v>
      </c>
      <c r="F1010" s="118">
        <f t="shared" si="45"/>
        <v>624.01</v>
      </c>
      <c r="G1010" s="118">
        <f t="shared" si="46"/>
        <v>26.16</v>
      </c>
      <c r="H1010" s="118">
        <f t="shared" si="47"/>
        <v>12.48</v>
      </c>
    </row>
    <row r="1011" spans="1:8" ht="28.05" customHeight="1">
      <c r="A1011" s="118" t="s">
        <v>1728</v>
      </c>
      <c r="B1011" s="118" t="s">
        <v>1729</v>
      </c>
      <c r="C1011" s="118">
        <v>1644</v>
      </c>
      <c r="D1011" s="118">
        <v>1461</v>
      </c>
      <c r="E1011" s="118">
        <v>764</v>
      </c>
      <c r="F1011" s="118">
        <f t="shared" si="45"/>
        <v>784.3</v>
      </c>
      <c r="G1011" s="118">
        <f t="shared" si="46"/>
        <v>32.880000000000003</v>
      </c>
      <c r="H1011" s="118">
        <f t="shared" si="47"/>
        <v>15.69</v>
      </c>
    </row>
    <row r="1012" spans="1:8" ht="28.05" customHeight="1">
      <c r="A1012" s="118" t="s">
        <v>1730</v>
      </c>
      <c r="B1012" s="118" t="s">
        <v>1731</v>
      </c>
      <c r="C1012" s="118">
        <v>2420</v>
      </c>
      <c r="D1012" s="118">
        <v>1461</v>
      </c>
      <c r="E1012" s="118">
        <v>764</v>
      </c>
      <c r="F1012" s="118">
        <f t="shared" si="45"/>
        <v>1154.51</v>
      </c>
      <c r="G1012" s="118">
        <f t="shared" si="46"/>
        <v>48.4</v>
      </c>
      <c r="H1012" s="118">
        <f t="shared" si="47"/>
        <v>23.09</v>
      </c>
    </row>
    <row r="1013" spans="1:8" ht="28.05" customHeight="1">
      <c r="A1013" s="118" t="s">
        <v>1732</v>
      </c>
      <c r="B1013" s="118" t="s">
        <v>1733</v>
      </c>
      <c r="C1013" s="118">
        <v>1736</v>
      </c>
      <c r="D1013" s="118">
        <v>1096</v>
      </c>
      <c r="E1013" s="118">
        <v>764</v>
      </c>
      <c r="F1013" s="118">
        <f t="shared" si="45"/>
        <v>525.87</v>
      </c>
      <c r="G1013" s="118">
        <f t="shared" si="46"/>
        <v>34.72</v>
      </c>
      <c r="H1013" s="118">
        <f t="shared" si="47"/>
        <v>10.52</v>
      </c>
    </row>
    <row r="1014" spans="1:8" ht="28.05" customHeight="1">
      <c r="A1014" s="118" t="s">
        <v>1734</v>
      </c>
      <c r="B1014" s="118" t="s">
        <v>1735</v>
      </c>
      <c r="C1014" s="118">
        <v>1221</v>
      </c>
      <c r="D1014" s="118">
        <v>731</v>
      </c>
      <c r="E1014" s="118">
        <v>764</v>
      </c>
      <c r="F1014" s="118">
        <f t="shared" si="45"/>
        <v>-55.12</v>
      </c>
      <c r="G1014" s="118">
        <f t="shared" si="46"/>
        <v>24.42</v>
      </c>
      <c r="H1014" s="118">
        <f t="shared" si="47"/>
        <v>-1.1000000000000001</v>
      </c>
    </row>
    <row r="1015" spans="1:8" ht="28.05" customHeight="1">
      <c r="A1015" s="118" t="s">
        <v>1736</v>
      </c>
      <c r="B1015" s="118" t="s">
        <v>1737</v>
      </c>
      <c r="C1015" s="118">
        <v>2995</v>
      </c>
      <c r="D1015" s="118">
        <v>1096</v>
      </c>
      <c r="E1015" s="118">
        <v>764</v>
      </c>
      <c r="F1015" s="118">
        <f t="shared" si="45"/>
        <v>907.24</v>
      </c>
      <c r="G1015" s="118">
        <f t="shared" si="46"/>
        <v>59.9</v>
      </c>
      <c r="H1015" s="118">
        <f t="shared" si="47"/>
        <v>18.14</v>
      </c>
    </row>
    <row r="1016" spans="1:8" ht="28.05" customHeight="1">
      <c r="A1016" s="118" t="s">
        <v>1738</v>
      </c>
      <c r="B1016" s="118" t="s">
        <v>1739</v>
      </c>
      <c r="C1016" s="118">
        <v>4416.5</v>
      </c>
      <c r="D1016" s="118">
        <v>1827</v>
      </c>
      <c r="E1016" s="118">
        <v>763</v>
      </c>
      <c r="F1016" s="118">
        <f t="shared" si="45"/>
        <v>2572.06</v>
      </c>
      <c r="G1016" s="118">
        <f t="shared" si="46"/>
        <v>88.33</v>
      </c>
      <c r="H1016" s="118">
        <f t="shared" si="47"/>
        <v>51.44</v>
      </c>
    </row>
    <row r="1017" spans="1:8" ht="28.05" customHeight="1">
      <c r="A1017" s="118" t="s">
        <v>1740</v>
      </c>
      <c r="B1017" s="118" t="s">
        <v>1741</v>
      </c>
      <c r="C1017" s="118">
        <v>716</v>
      </c>
      <c r="D1017" s="118">
        <v>731</v>
      </c>
      <c r="E1017" s="118">
        <v>764</v>
      </c>
      <c r="F1017" s="118">
        <f t="shared" si="45"/>
        <v>-32.32</v>
      </c>
      <c r="G1017" s="118">
        <f t="shared" si="46"/>
        <v>14.32</v>
      </c>
      <c r="H1017" s="118">
        <f t="shared" si="47"/>
        <v>-0.65</v>
      </c>
    </row>
    <row r="1018" spans="1:8" ht="28.05" customHeight="1">
      <c r="A1018" s="118" t="s">
        <v>1742</v>
      </c>
      <c r="B1018" s="118" t="s">
        <v>1743</v>
      </c>
      <c r="C1018" s="118">
        <v>761</v>
      </c>
      <c r="D1018" s="118">
        <v>731</v>
      </c>
      <c r="E1018" s="118">
        <v>763</v>
      </c>
      <c r="F1018" s="118">
        <f t="shared" si="45"/>
        <v>-33.31</v>
      </c>
      <c r="G1018" s="118">
        <f t="shared" si="46"/>
        <v>15.22</v>
      </c>
      <c r="H1018" s="118">
        <f t="shared" si="47"/>
        <v>-0.67</v>
      </c>
    </row>
    <row r="1019" spans="1:8" ht="28.05" customHeight="1">
      <c r="A1019" s="118" t="s">
        <v>1744</v>
      </c>
      <c r="B1019" s="118" t="s">
        <v>1745</v>
      </c>
      <c r="C1019" s="118">
        <v>1814</v>
      </c>
      <c r="D1019" s="118">
        <v>1827</v>
      </c>
      <c r="E1019" s="118">
        <v>762</v>
      </c>
      <c r="F1019" s="118">
        <f t="shared" si="45"/>
        <v>1057.42</v>
      </c>
      <c r="G1019" s="118">
        <f t="shared" si="46"/>
        <v>36.28</v>
      </c>
      <c r="H1019" s="118">
        <f t="shared" si="47"/>
        <v>21.15</v>
      </c>
    </row>
    <row r="1020" spans="1:8" ht="28.05" customHeight="1">
      <c r="A1020" s="118" t="s">
        <v>1746</v>
      </c>
      <c r="B1020" s="118" t="s">
        <v>1747</v>
      </c>
      <c r="C1020" s="118">
        <v>704</v>
      </c>
      <c r="D1020" s="118">
        <v>731</v>
      </c>
      <c r="E1020" s="118">
        <v>762</v>
      </c>
      <c r="F1020" s="118">
        <f t="shared" si="45"/>
        <v>-29.85</v>
      </c>
      <c r="G1020" s="118">
        <f t="shared" si="46"/>
        <v>14.08</v>
      </c>
      <c r="H1020" s="118">
        <f t="shared" si="47"/>
        <v>-0.6</v>
      </c>
    </row>
    <row r="1021" spans="1:8" ht="28.05" customHeight="1">
      <c r="A1021" s="118" t="s">
        <v>1748</v>
      </c>
      <c r="B1021" s="118" t="s">
        <v>1749</v>
      </c>
      <c r="C1021" s="118">
        <v>822</v>
      </c>
      <c r="D1021" s="118">
        <v>731</v>
      </c>
      <c r="E1021" s="118">
        <v>762</v>
      </c>
      <c r="F1021" s="118">
        <f t="shared" si="45"/>
        <v>-34.86</v>
      </c>
      <c r="G1021" s="118">
        <f t="shared" si="46"/>
        <v>16.440000000000001</v>
      </c>
      <c r="H1021" s="118">
        <f t="shared" si="47"/>
        <v>-0.7</v>
      </c>
    </row>
    <row r="1022" spans="1:8" ht="28.05" customHeight="1">
      <c r="A1022" s="118" t="s">
        <v>1750</v>
      </c>
      <c r="B1022" s="118" t="s">
        <v>1751</v>
      </c>
      <c r="C1022" s="118">
        <v>1081</v>
      </c>
      <c r="D1022" s="118">
        <v>1096</v>
      </c>
      <c r="E1022" s="118">
        <v>763</v>
      </c>
      <c r="F1022" s="118">
        <f t="shared" si="45"/>
        <v>328.44</v>
      </c>
      <c r="G1022" s="118">
        <f t="shared" si="46"/>
        <v>21.62</v>
      </c>
      <c r="H1022" s="118">
        <f t="shared" si="47"/>
        <v>6.57</v>
      </c>
    </row>
    <row r="1023" spans="1:8" ht="28.05" customHeight="1">
      <c r="A1023" s="118" t="s">
        <v>1752</v>
      </c>
      <c r="B1023" s="118" t="s">
        <v>1753</v>
      </c>
      <c r="C1023" s="118">
        <v>4301.82</v>
      </c>
      <c r="D1023" s="118">
        <v>1461</v>
      </c>
      <c r="E1023" s="118">
        <v>761</v>
      </c>
      <c r="F1023" s="118">
        <f t="shared" si="45"/>
        <v>2061.1</v>
      </c>
      <c r="G1023" s="118">
        <f t="shared" si="46"/>
        <v>86.04</v>
      </c>
      <c r="H1023" s="118">
        <f t="shared" si="47"/>
        <v>41.22</v>
      </c>
    </row>
    <row r="1024" spans="1:8" ht="28.05" customHeight="1">
      <c r="A1024" s="118" t="s">
        <v>1754</v>
      </c>
      <c r="B1024" s="118" t="s">
        <v>1755</v>
      </c>
      <c r="C1024" s="118">
        <v>1308</v>
      </c>
      <c r="D1024" s="118">
        <v>1461</v>
      </c>
      <c r="E1024" s="118">
        <v>758</v>
      </c>
      <c r="F1024" s="118">
        <f t="shared" si="45"/>
        <v>629.38</v>
      </c>
      <c r="G1024" s="118">
        <f t="shared" si="46"/>
        <v>26.16</v>
      </c>
      <c r="H1024" s="118">
        <f t="shared" si="47"/>
        <v>12.59</v>
      </c>
    </row>
    <row r="1025" spans="1:8" ht="28.05" customHeight="1">
      <c r="A1025" s="118" t="s">
        <v>1756</v>
      </c>
      <c r="B1025" s="118" t="s">
        <v>1757</v>
      </c>
      <c r="C1025" s="118">
        <v>2093</v>
      </c>
      <c r="D1025" s="118">
        <v>1461</v>
      </c>
      <c r="E1025" s="118">
        <v>758</v>
      </c>
      <c r="F1025" s="118">
        <f t="shared" si="45"/>
        <v>1007.1</v>
      </c>
      <c r="G1025" s="118">
        <f t="shared" si="46"/>
        <v>41.86</v>
      </c>
      <c r="H1025" s="118">
        <f t="shared" si="47"/>
        <v>20.14</v>
      </c>
    </row>
    <row r="1026" spans="1:8" ht="28.05" customHeight="1">
      <c r="A1026" s="118" t="s">
        <v>1758</v>
      </c>
      <c r="B1026" s="118" t="s">
        <v>1759</v>
      </c>
      <c r="C1026" s="118">
        <v>704</v>
      </c>
      <c r="D1026" s="118">
        <v>731</v>
      </c>
      <c r="E1026" s="118">
        <v>758</v>
      </c>
      <c r="F1026" s="118">
        <f t="shared" si="45"/>
        <v>-26</v>
      </c>
      <c r="G1026" s="118">
        <f t="shared" si="46"/>
        <v>14.08</v>
      </c>
      <c r="H1026" s="118">
        <f t="shared" si="47"/>
        <v>-0.52</v>
      </c>
    </row>
    <row r="1027" spans="1:8" ht="28.05" customHeight="1">
      <c r="A1027" s="118" t="s">
        <v>1760</v>
      </c>
      <c r="B1027" s="118" t="s">
        <v>1761</v>
      </c>
      <c r="C1027" s="118">
        <v>1308</v>
      </c>
      <c r="D1027" s="118">
        <v>1461</v>
      </c>
      <c r="E1027" s="118">
        <v>757</v>
      </c>
      <c r="F1027" s="118">
        <f t="shared" si="45"/>
        <v>630.28</v>
      </c>
      <c r="G1027" s="118">
        <f t="shared" si="46"/>
        <v>26.16</v>
      </c>
      <c r="H1027" s="118">
        <f t="shared" si="47"/>
        <v>12.61</v>
      </c>
    </row>
    <row r="1028" spans="1:8" ht="28.05" customHeight="1">
      <c r="A1028" s="118" t="s">
        <v>1762</v>
      </c>
      <c r="B1028" s="118" t="s">
        <v>1763</v>
      </c>
      <c r="C1028" s="118">
        <v>1995</v>
      </c>
      <c r="D1028" s="118">
        <v>1096</v>
      </c>
      <c r="E1028" s="118">
        <v>757</v>
      </c>
      <c r="F1028" s="118">
        <f t="shared" si="45"/>
        <v>617.07000000000005</v>
      </c>
      <c r="G1028" s="118">
        <f t="shared" si="46"/>
        <v>39.9</v>
      </c>
      <c r="H1028" s="118">
        <f t="shared" si="47"/>
        <v>12.34</v>
      </c>
    </row>
    <row r="1029" spans="1:8" ht="28.05" customHeight="1">
      <c r="A1029" s="118" t="s">
        <v>1764</v>
      </c>
      <c r="B1029" s="118" t="s">
        <v>1765</v>
      </c>
      <c r="C1029" s="118">
        <v>1127</v>
      </c>
      <c r="D1029" s="118">
        <v>731</v>
      </c>
      <c r="E1029" s="118">
        <v>757</v>
      </c>
      <c r="F1029" s="118">
        <f t="shared" si="45"/>
        <v>-40.08</v>
      </c>
      <c r="G1029" s="118">
        <f t="shared" si="46"/>
        <v>22.54</v>
      </c>
      <c r="H1029" s="118">
        <f t="shared" si="47"/>
        <v>-0.8</v>
      </c>
    </row>
    <row r="1030" spans="1:8" ht="28.05" customHeight="1">
      <c r="A1030" s="118" t="s">
        <v>1766</v>
      </c>
      <c r="B1030" s="118" t="s">
        <v>1767</v>
      </c>
      <c r="C1030" s="118">
        <v>1358</v>
      </c>
      <c r="D1030" s="118">
        <v>1096</v>
      </c>
      <c r="E1030" s="118">
        <v>757</v>
      </c>
      <c r="F1030" s="118">
        <f t="shared" si="45"/>
        <v>420.04</v>
      </c>
      <c r="G1030" s="118">
        <f t="shared" si="46"/>
        <v>27.16</v>
      </c>
      <c r="H1030" s="118">
        <f t="shared" si="47"/>
        <v>8.4</v>
      </c>
    </row>
    <row r="1031" spans="1:8" ht="28.05" customHeight="1">
      <c r="A1031" s="118" t="s">
        <v>1768</v>
      </c>
      <c r="B1031" s="118" t="s">
        <v>1769</v>
      </c>
      <c r="C1031" s="118">
        <v>1528</v>
      </c>
      <c r="D1031" s="118">
        <v>1461</v>
      </c>
      <c r="E1031" s="118">
        <v>756</v>
      </c>
      <c r="F1031" s="118">
        <f t="shared" si="45"/>
        <v>737.33</v>
      </c>
      <c r="G1031" s="118">
        <f t="shared" si="46"/>
        <v>30.56</v>
      </c>
      <c r="H1031" s="118">
        <f t="shared" si="47"/>
        <v>14.75</v>
      </c>
    </row>
    <row r="1032" spans="1:8" ht="28.05" customHeight="1">
      <c r="A1032" s="118" t="s">
        <v>1770</v>
      </c>
      <c r="B1032" s="118" t="s">
        <v>1771</v>
      </c>
      <c r="C1032" s="118">
        <v>1861.5</v>
      </c>
      <c r="D1032" s="118">
        <v>731</v>
      </c>
      <c r="E1032" s="118">
        <v>755</v>
      </c>
      <c r="F1032" s="118">
        <f t="shared" si="45"/>
        <v>-61.12</v>
      </c>
      <c r="G1032" s="118">
        <f t="shared" si="46"/>
        <v>37.229999999999997</v>
      </c>
      <c r="H1032" s="118">
        <f t="shared" si="47"/>
        <v>-1.22</v>
      </c>
    </row>
    <row r="1033" spans="1:8" ht="28.05" customHeight="1">
      <c r="A1033" s="118" t="s">
        <v>1772</v>
      </c>
      <c r="B1033" s="118" t="s">
        <v>1773</v>
      </c>
      <c r="C1033" s="118">
        <v>2354.4</v>
      </c>
      <c r="D1033" s="118">
        <v>1827</v>
      </c>
      <c r="E1033" s="118">
        <v>755</v>
      </c>
      <c r="F1033" s="118">
        <f t="shared" si="45"/>
        <v>1381.45</v>
      </c>
      <c r="G1033" s="118">
        <f t="shared" si="46"/>
        <v>47.09</v>
      </c>
      <c r="H1033" s="118">
        <f t="shared" si="47"/>
        <v>27.63</v>
      </c>
    </row>
    <row r="1034" spans="1:8" ht="28.05" customHeight="1">
      <c r="A1034" s="118" t="s">
        <v>1774</v>
      </c>
      <c r="B1034" s="118" t="s">
        <v>1775</v>
      </c>
      <c r="C1034" s="118">
        <v>1472</v>
      </c>
      <c r="D1034" s="118">
        <v>1096</v>
      </c>
      <c r="E1034" s="118">
        <v>755</v>
      </c>
      <c r="F1034" s="118">
        <f t="shared" si="45"/>
        <v>457.99</v>
      </c>
      <c r="G1034" s="118">
        <f t="shared" si="46"/>
        <v>29.44</v>
      </c>
      <c r="H1034" s="118">
        <f t="shared" si="47"/>
        <v>9.16</v>
      </c>
    </row>
    <row r="1035" spans="1:8" ht="28.05" customHeight="1">
      <c r="A1035" s="118" t="s">
        <v>1776</v>
      </c>
      <c r="B1035" s="118" t="s">
        <v>1777</v>
      </c>
      <c r="C1035" s="118">
        <v>2310.37</v>
      </c>
      <c r="D1035" s="118">
        <v>1096</v>
      </c>
      <c r="E1035" s="118">
        <v>754</v>
      </c>
      <c r="F1035" s="118">
        <f t="shared" si="45"/>
        <v>720.94</v>
      </c>
      <c r="G1035" s="118">
        <f t="shared" si="46"/>
        <v>46.21</v>
      </c>
      <c r="H1035" s="118">
        <f t="shared" si="47"/>
        <v>14.42</v>
      </c>
    </row>
    <row r="1036" spans="1:8" ht="28.05" customHeight="1">
      <c r="A1036" s="118" t="s">
        <v>1778</v>
      </c>
      <c r="B1036" s="118" t="s">
        <v>1779</v>
      </c>
      <c r="C1036" s="118">
        <v>8394</v>
      </c>
      <c r="D1036" s="118">
        <v>1096</v>
      </c>
      <c r="E1036" s="118">
        <v>754</v>
      </c>
      <c r="F1036" s="118">
        <f t="shared" ref="F1036:F1099" si="48">ROUND((D1036-E1036)/D1036*C1036,2)</f>
        <v>2619.3000000000002</v>
      </c>
      <c r="G1036" s="118">
        <f t="shared" ref="G1036:G1099" si="49">ROUND(C1036*0.02,2)</f>
        <v>167.88</v>
      </c>
      <c r="H1036" s="118">
        <f t="shared" ref="H1036:H1099" si="50">ROUND((D1036-E1036)/D1036*G1036,2)</f>
        <v>52.39</v>
      </c>
    </row>
    <row r="1037" spans="1:8" ht="28.05" customHeight="1">
      <c r="A1037" s="118" t="s">
        <v>1780</v>
      </c>
      <c r="B1037" s="118" t="s">
        <v>1781</v>
      </c>
      <c r="C1037" s="118">
        <v>3169.65</v>
      </c>
      <c r="D1037" s="118">
        <v>1461</v>
      </c>
      <c r="E1037" s="118">
        <v>751</v>
      </c>
      <c r="F1037" s="118">
        <f t="shared" si="48"/>
        <v>1540.35</v>
      </c>
      <c r="G1037" s="118">
        <f t="shared" si="49"/>
        <v>63.39</v>
      </c>
      <c r="H1037" s="118">
        <f t="shared" si="50"/>
        <v>30.81</v>
      </c>
    </row>
    <row r="1038" spans="1:8" ht="28.05" customHeight="1">
      <c r="A1038" s="118" t="s">
        <v>1782</v>
      </c>
      <c r="B1038" s="118" t="s">
        <v>1783</v>
      </c>
      <c r="C1038" s="118">
        <v>2093</v>
      </c>
      <c r="D1038" s="118">
        <v>1461</v>
      </c>
      <c r="E1038" s="118">
        <v>751</v>
      </c>
      <c r="F1038" s="118">
        <f t="shared" si="48"/>
        <v>1017.13</v>
      </c>
      <c r="G1038" s="118">
        <f t="shared" si="49"/>
        <v>41.86</v>
      </c>
      <c r="H1038" s="118">
        <f t="shared" si="50"/>
        <v>20.34</v>
      </c>
    </row>
    <row r="1039" spans="1:8" ht="28.05" customHeight="1">
      <c r="A1039" s="118" t="s">
        <v>1784</v>
      </c>
      <c r="B1039" s="118" t="s">
        <v>1785</v>
      </c>
      <c r="C1039" s="118">
        <v>2963.07</v>
      </c>
      <c r="D1039" s="118">
        <v>1827</v>
      </c>
      <c r="E1039" s="118">
        <v>751</v>
      </c>
      <c r="F1039" s="118">
        <f t="shared" si="48"/>
        <v>1745.08</v>
      </c>
      <c r="G1039" s="118">
        <f t="shared" si="49"/>
        <v>59.26</v>
      </c>
      <c r="H1039" s="118">
        <f t="shared" si="50"/>
        <v>34.9</v>
      </c>
    </row>
    <row r="1040" spans="1:8" ht="28.05" customHeight="1">
      <c r="A1040" s="118" t="s">
        <v>1786</v>
      </c>
      <c r="B1040" s="118" t="s">
        <v>1787</v>
      </c>
      <c r="C1040" s="118">
        <v>1528</v>
      </c>
      <c r="D1040" s="118">
        <v>1461</v>
      </c>
      <c r="E1040" s="118">
        <v>754</v>
      </c>
      <c r="F1040" s="118">
        <f t="shared" si="48"/>
        <v>739.42</v>
      </c>
      <c r="G1040" s="118">
        <f t="shared" si="49"/>
        <v>30.56</v>
      </c>
      <c r="H1040" s="118">
        <f t="shared" si="50"/>
        <v>14.79</v>
      </c>
    </row>
    <row r="1041" spans="1:8" ht="28.05" customHeight="1">
      <c r="A1041" s="118" t="s">
        <v>1788</v>
      </c>
      <c r="B1041" s="118" t="s">
        <v>1789</v>
      </c>
      <c r="C1041" s="118">
        <v>1824</v>
      </c>
      <c r="D1041" s="118">
        <v>1096</v>
      </c>
      <c r="E1041" s="118">
        <v>751</v>
      </c>
      <c r="F1041" s="118">
        <f t="shared" si="48"/>
        <v>574.16</v>
      </c>
      <c r="G1041" s="118">
        <f t="shared" si="49"/>
        <v>36.479999999999997</v>
      </c>
      <c r="H1041" s="118">
        <f t="shared" si="50"/>
        <v>11.48</v>
      </c>
    </row>
    <row r="1042" spans="1:8" ht="28.05" customHeight="1">
      <c r="A1042" s="118" t="s">
        <v>1790</v>
      </c>
      <c r="B1042" s="118" t="s">
        <v>1791</v>
      </c>
      <c r="C1042" s="118">
        <v>2523</v>
      </c>
      <c r="D1042" s="118">
        <v>1096</v>
      </c>
      <c r="E1042" s="118">
        <v>754</v>
      </c>
      <c r="F1042" s="118">
        <f t="shared" si="48"/>
        <v>787.29</v>
      </c>
      <c r="G1042" s="118">
        <f t="shared" si="49"/>
        <v>50.46</v>
      </c>
      <c r="H1042" s="118">
        <f t="shared" si="50"/>
        <v>15.75</v>
      </c>
    </row>
    <row r="1043" spans="1:8" ht="28.05" customHeight="1">
      <c r="A1043" s="118" t="s">
        <v>1792</v>
      </c>
      <c r="B1043" s="118" t="s">
        <v>1793</v>
      </c>
      <c r="C1043" s="118">
        <v>2548.15</v>
      </c>
      <c r="D1043" s="118">
        <v>731</v>
      </c>
      <c r="E1043" s="118">
        <v>750</v>
      </c>
      <c r="F1043" s="118">
        <f t="shared" si="48"/>
        <v>-66.23</v>
      </c>
      <c r="G1043" s="118">
        <f t="shared" si="49"/>
        <v>50.96</v>
      </c>
      <c r="H1043" s="118">
        <f t="shared" si="50"/>
        <v>-1.32</v>
      </c>
    </row>
    <row r="1044" spans="1:8" ht="28.05" customHeight="1">
      <c r="A1044" s="118" t="s">
        <v>1794</v>
      </c>
      <c r="B1044" s="118" t="s">
        <v>1795</v>
      </c>
      <c r="C1044" s="118">
        <v>2032</v>
      </c>
      <c r="D1044" s="118">
        <v>1461</v>
      </c>
      <c r="E1044" s="118">
        <v>750</v>
      </c>
      <c r="F1044" s="118">
        <f t="shared" si="48"/>
        <v>988.88</v>
      </c>
      <c r="G1044" s="118">
        <f t="shared" si="49"/>
        <v>40.64</v>
      </c>
      <c r="H1044" s="118">
        <f t="shared" si="50"/>
        <v>19.78</v>
      </c>
    </row>
    <row r="1045" spans="1:8" ht="28.05" customHeight="1">
      <c r="A1045" s="118" t="s">
        <v>1796</v>
      </c>
      <c r="B1045" s="118" t="s">
        <v>1797</v>
      </c>
      <c r="C1045" s="118">
        <v>1814</v>
      </c>
      <c r="D1045" s="118">
        <v>1827</v>
      </c>
      <c r="E1045" s="118">
        <v>750</v>
      </c>
      <c r="F1045" s="118">
        <f t="shared" si="48"/>
        <v>1069.3399999999999</v>
      </c>
      <c r="G1045" s="118">
        <f t="shared" si="49"/>
        <v>36.28</v>
      </c>
      <c r="H1045" s="118">
        <f t="shared" si="50"/>
        <v>21.39</v>
      </c>
    </row>
    <row r="1046" spans="1:8" ht="28.05" customHeight="1">
      <c r="A1046" s="118" t="s">
        <v>1798</v>
      </c>
      <c r="B1046" s="118" t="s">
        <v>1799</v>
      </c>
      <c r="C1046" s="118">
        <v>841</v>
      </c>
      <c r="D1046" s="118">
        <v>1096</v>
      </c>
      <c r="E1046" s="118">
        <v>750</v>
      </c>
      <c r="F1046" s="118">
        <f t="shared" si="48"/>
        <v>265.5</v>
      </c>
      <c r="G1046" s="118">
        <f t="shared" si="49"/>
        <v>16.82</v>
      </c>
      <c r="H1046" s="118">
        <f t="shared" si="50"/>
        <v>5.31</v>
      </c>
    </row>
    <row r="1047" spans="1:8" ht="28.05" customHeight="1">
      <c r="A1047" s="118" t="s">
        <v>1800</v>
      </c>
      <c r="B1047" s="118" t="s">
        <v>1801</v>
      </c>
      <c r="C1047" s="118">
        <v>1010</v>
      </c>
      <c r="D1047" s="118">
        <v>731</v>
      </c>
      <c r="E1047" s="118">
        <v>750</v>
      </c>
      <c r="F1047" s="118">
        <f t="shared" si="48"/>
        <v>-26.25</v>
      </c>
      <c r="G1047" s="118">
        <f t="shared" si="49"/>
        <v>20.2</v>
      </c>
      <c r="H1047" s="118">
        <f t="shared" si="50"/>
        <v>-0.53</v>
      </c>
    </row>
    <row r="1048" spans="1:8" ht="28.05" customHeight="1">
      <c r="A1048" s="118" t="s">
        <v>1802</v>
      </c>
      <c r="B1048" s="118" t="s">
        <v>1803</v>
      </c>
      <c r="C1048" s="118">
        <v>1174</v>
      </c>
      <c r="D1048" s="118">
        <v>731</v>
      </c>
      <c r="E1048" s="118">
        <v>750</v>
      </c>
      <c r="F1048" s="118">
        <f t="shared" si="48"/>
        <v>-30.51</v>
      </c>
      <c r="G1048" s="118">
        <f t="shared" si="49"/>
        <v>23.48</v>
      </c>
      <c r="H1048" s="118">
        <f t="shared" si="50"/>
        <v>-0.61</v>
      </c>
    </row>
    <row r="1049" spans="1:8" ht="28.05" customHeight="1">
      <c r="A1049" s="118" t="s">
        <v>1804</v>
      </c>
      <c r="B1049" s="118" t="s">
        <v>1805</v>
      </c>
      <c r="C1049" s="118">
        <v>1622</v>
      </c>
      <c r="D1049" s="118">
        <v>1096</v>
      </c>
      <c r="E1049" s="118">
        <v>750</v>
      </c>
      <c r="F1049" s="118">
        <f t="shared" si="48"/>
        <v>512.04999999999995</v>
      </c>
      <c r="G1049" s="118">
        <f t="shared" si="49"/>
        <v>32.44</v>
      </c>
      <c r="H1049" s="118">
        <f t="shared" si="50"/>
        <v>10.24</v>
      </c>
    </row>
    <row r="1050" spans="1:8" ht="28.05" customHeight="1">
      <c r="A1050" s="118" t="s">
        <v>1806</v>
      </c>
      <c r="B1050" s="118" t="s">
        <v>1807</v>
      </c>
      <c r="C1050" s="118">
        <v>1528</v>
      </c>
      <c r="D1050" s="118">
        <v>1461</v>
      </c>
      <c r="E1050" s="118">
        <v>749</v>
      </c>
      <c r="F1050" s="118">
        <f t="shared" si="48"/>
        <v>744.65</v>
      </c>
      <c r="G1050" s="118">
        <f t="shared" si="49"/>
        <v>30.56</v>
      </c>
      <c r="H1050" s="118">
        <f t="shared" si="50"/>
        <v>14.89</v>
      </c>
    </row>
    <row r="1051" spans="1:8" ht="28.05" customHeight="1">
      <c r="A1051" s="118" t="s">
        <v>1808</v>
      </c>
      <c r="B1051" s="118" t="s">
        <v>1809</v>
      </c>
      <c r="C1051" s="118">
        <v>1308</v>
      </c>
      <c r="D1051" s="118">
        <v>1461</v>
      </c>
      <c r="E1051" s="118">
        <v>749</v>
      </c>
      <c r="F1051" s="118">
        <f t="shared" si="48"/>
        <v>637.44000000000005</v>
      </c>
      <c r="G1051" s="118">
        <f t="shared" si="49"/>
        <v>26.16</v>
      </c>
      <c r="H1051" s="118">
        <f t="shared" si="50"/>
        <v>12.75</v>
      </c>
    </row>
    <row r="1052" spans="1:8" ht="28.05" customHeight="1">
      <c r="A1052" s="118" t="s">
        <v>1810</v>
      </c>
      <c r="B1052" s="118" t="s">
        <v>1811</v>
      </c>
      <c r="C1052" s="118">
        <v>2129</v>
      </c>
      <c r="D1052" s="118">
        <v>1461</v>
      </c>
      <c r="E1052" s="118">
        <v>749</v>
      </c>
      <c r="F1052" s="118">
        <f t="shared" si="48"/>
        <v>1037.54</v>
      </c>
      <c r="G1052" s="118">
        <f t="shared" si="49"/>
        <v>42.58</v>
      </c>
      <c r="H1052" s="118">
        <f t="shared" si="50"/>
        <v>20.75</v>
      </c>
    </row>
    <row r="1053" spans="1:8" ht="28.05" customHeight="1">
      <c r="A1053" s="118" t="s">
        <v>1812</v>
      </c>
      <c r="B1053" s="118" t="s">
        <v>1813</v>
      </c>
      <c r="C1053" s="118">
        <v>1528</v>
      </c>
      <c r="D1053" s="118">
        <v>1461</v>
      </c>
      <c r="E1053" s="118">
        <v>748</v>
      </c>
      <c r="F1053" s="118">
        <f t="shared" si="48"/>
        <v>745.7</v>
      </c>
      <c r="G1053" s="118">
        <f t="shared" si="49"/>
        <v>30.56</v>
      </c>
      <c r="H1053" s="118">
        <f t="shared" si="50"/>
        <v>14.91</v>
      </c>
    </row>
    <row r="1054" spans="1:8" ht="28.05" customHeight="1">
      <c r="A1054" s="118" t="s">
        <v>1814</v>
      </c>
      <c r="B1054" s="118" t="s">
        <v>1815</v>
      </c>
      <c r="C1054" s="118">
        <v>2093</v>
      </c>
      <c r="D1054" s="118">
        <v>1461</v>
      </c>
      <c r="E1054" s="118">
        <v>748</v>
      </c>
      <c r="F1054" s="118">
        <f t="shared" si="48"/>
        <v>1021.43</v>
      </c>
      <c r="G1054" s="118">
        <f t="shared" si="49"/>
        <v>41.86</v>
      </c>
      <c r="H1054" s="118">
        <f t="shared" si="50"/>
        <v>20.43</v>
      </c>
    </row>
    <row r="1055" spans="1:8" ht="28.05" customHeight="1">
      <c r="A1055" s="118" t="s">
        <v>1816</v>
      </c>
      <c r="B1055" s="118" t="s">
        <v>1817</v>
      </c>
      <c r="C1055" s="118">
        <v>6397.3</v>
      </c>
      <c r="D1055" s="118">
        <v>1096</v>
      </c>
      <c r="E1055" s="118">
        <v>748</v>
      </c>
      <c r="F1055" s="118">
        <f t="shared" si="48"/>
        <v>2031.26</v>
      </c>
      <c r="G1055" s="118">
        <f t="shared" si="49"/>
        <v>127.95</v>
      </c>
      <c r="H1055" s="118">
        <f t="shared" si="50"/>
        <v>40.630000000000003</v>
      </c>
    </row>
    <row r="1056" spans="1:8" ht="28.05" customHeight="1">
      <c r="A1056" s="118" t="s">
        <v>1818</v>
      </c>
      <c r="B1056" s="118" t="s">
        <v>1819</v>
      </c>
      <c r="C1056" s="118">
        <v>2250</v>
      </c>
      <c r="D1056" s="118">
        <v>731</v>
      </c>
      <c r="E1056" s="118">
        <v>748</v>
      </c>
      <c r="F1056" s="118">
        <f t="shared" si="48"/>
        <v>-52.33</v>
      </c>
      <c r="G1056" s="118">
        <f t="shared" si="49"/>
        <v>45</v>
      </c>
      <c r="H1056" s="118">
        <f t="shared" si="50"/>
        <v>-1.05</v>
      </c>
    </row>
    <row r="1057" spans="1:8" ht="28.05" customHeight="1">
      <c r="A1057" s="118" t="s">
        <v>1820</v>
      </c>
      <c r="B1057" s="118" t="s">
        <v>1821</v>
      </c>
      <c r="C1057" s="118">
        <v>2032</v>
      </c>
      <c r="D1057" s="118">
        <v>1461</v>
      </c>
      <c r="E1057" s="118">
        <v>747</v>
      </c>
      <c r="F1057" s="118">
        <f t="shared" si="48"/>
        <v>993.05</v>
      </c>
      <c r="G1057" s="118">
        <f t="shared" si="49"/>
        <v>40.64</v>
      </c>
      <c r="H1057" s="118">
        <f t="shared" si="50"/>
        <v>19.86</v>
      </c>
    </row>
    <row r="1058" spans="1:8" ht="28.05" customHeight="1">
      <c r="A1058" s="118" t="s">
        <v>1822</v>
      </c>
      <c r="B1058" s="118" t="s">
        <v>1823</v>
      </c>
      <c r="C1058" s="118">
        <v>3525.17</v>
      </c>
      <c r="D1058" s="118">
        <v>1827</v>
      </c>
      <c r="E1058" s="118">
        <v>744</v>
      </c>
      <c r="F1058" s="118">
        <f t="shared" si="48"/>
        <v>2089.63</v>
      </c>
      <c r="G1058" s="118">
        <f t="shared" si="49"/>
        <v>70.5</v>
      </c>
      <c r="H1058" s="118">
        <f t="shared" si="50"/>
        <v>41.79</v>
      </c>
    </row>
    <row r="1059" spans="1:8" ht="28.05" customHeight="1">
      <c r="A1059" s="118" t="s">
        <v>1824</v>
      </c>
      <c r="B1059" s="118" t="s">
        <v>1825</v>
      </c>
      <c r="C1059" s="118">
        <v>1893</v>
      </c>
      <c r="D1059" s="118">
        <v>1096</v>
      </c>
      <c r="E1059" s="118">
        <v>747</v>
      </c>
      <c r="F1059" s="118">
        <f t="shared" si="48"/>
        <v>602.79</v>
      </c>
      <c r="G1059" s="118">
        <f t="shared" si="49"/>
        <v>37.86</v>
      </c>
      <c r="H1059" s="118">
        <f t="shared" si="50"/>
        <v>12.06</v>
      </c>
    </row>
    <row r="1060" spans="1:8" ht="28.05" customHeight="1">
      <c r="A1060" s="118" t="s">
        <v>1826</v>
      </c>
      <c r="B1060" s="118" t="s">
        <v>1827</v>
      </c>
      <c r="C1060" s="118">
        <v>1670</v>
      </c>
      <c r="D1060" s="118">
        <v>1096</v>
      </c>
      <c r="E1060" s="118">
        <v>746</v>
      </c>
      <c r="F1060" s="118">
        <f t="shared" si="48"/>
        <v>533.29999999999995</v>
      </c>
      <c r="G1060" s="118">
        <f t="shared" si="49"/>
        <v>33.4</v>
      </c>
      <c r="H1060" s="118">
        <f t="shared" si="50"/>
        <v>10.67</v>
      </c>
    </row>
    <row r="1061" spans="1:8" ht="28.05" customHeight="1">
      <c r="A1061" s="118" t="s">
        <v>1828</v>
      </c>
      <c r="B1061" s="118" t="s">
        <v>1829</v>
      </c>
      <c r="C1061" s="118">
        <v>1235</v>
      </c>
      <c r="D1061" s="118">
        <v>731</v>
      </c>
      <c r="E1061" s="118">
        <v>744</v>
      </c>
      <c r="F1061" s="118">
        <f t="shared" si="48"/>
        <v>-21.96</v>
      </c>
      <c r="G1061" s="118">
        <f t="shared" si="49"/>
        <v>24.7</v>
      </c>
      <c r="H1061" s="118">
        <f t="shared" si="50"/>
        <v>-0.44</v>
      </c>
    </row>
    <row r="1062" spans="1:8" ht="28.05" customHeight="1">
      <c r="A1062" s="118" t="s">
        <v>1830</v>
      </c>
      <c r="B1062" s="118" t="s">
        <v>1831</v>
      </c>
      <c r="C1062" s="118">
        <v>1562</v>
      </c>
      <c r="D1062" s="118">
        <v>1096</v>
      </c>
      <c r="E1062" s="118">
        <v>746</v>
      </c>
      <c r="F1062" s="118">
        <f t="shared" si="48"/>
        <v>498.81</v>
      </c>
      <c r="G1062" s="118">
        <f t="shared" si="49"/>
        <v>31.24</v>
      </c>
      <c r="H1062" s="118">
        <f t="shared" si="50"/>
        <v>9.98</v>
      </c>
    </row>
    <row r="1063" spans="1:8" ht="28.05" customHeight="1">
      <c r="A1063" s="118" t="s">
        <v>1832</v>
      </c>
      <c r="B1063" s="118" t="s">
        <v>1833</v>
      </c>
      <c r="C1063" s="118">
        <v>2242</v>
      </c>
      <c r="D1063" s="118">
        <v>1827</v>
      </c>
      <c r="E1063" s="118">
        <v>743</v>
      </c>
      <c r="F1063" s="118">
        <f t="shared" si="48"/>
        <v>1330.23</v>
      </c>
      <c r="G1063" s="118">
        <f t="shared" si="49"/>
        <v>44.84</v>
      </c>
      <c r="H1063" s="118">
        <f t="shared" si="50"/>
        <v>26.6</v>
      </c>
    </row>
    <row r="1064" spans="1:8" ht="28.05" customHeight="1">
      <c r="A1064" s="118" t="s">
        <v>1834</v>
      </c>
      <c r="B1064" s="118" t="s">
        <v>1835</v>
      </c>
      <c r="C1064" s="118">
        <v>1685</v>
      </c>
      <c r="D1064" s="118">
        <v>1827</v>
      </c>
      <c r="E1064" s="118">
        <v>743</v>
      </c>
      <c r="F1064" s="118">
        <f t="shared" si="48"/>
        <v>999.75</v>
      </c>
      <c r="G1064" s="118">
        <f t="shared" si="49"/>
        <v>33.700000000000003</v>
      </c>
      <c r="H1064" s="118">
        <f t="shared" si="50"/>
        <v>19.989999999999998</v>
      </c>
    </row>
    <row r="1065" spans="1:8" ht="28.05" customHeight="1">
      <c r="A1065" s="118" t="s">
        <v>1836</v>
      </c>
      <c r="B1065" s="118" t="s">
        <v>1837</v>
      </c>
      <c r="C1065" s="118">
        <v>798</v>
      </c>
      <c r="D1065" s="118">
        <v>731</v>
      </c>
      <c r="E1065" s="118">
        <v>743</v>
      </c>
      <c r="F1065" s="118">
        <f t="shared" si="48"/>
        <v>-13.1</v>
      </c>
      <c r="G1065" s="118">
        <f t="shared" si="49"/>
        <v>15.96</v>
      </c>
      <c r="H1065" s="118">
        <f t="shared" si="50"/>
        <v>-0.26</v>
      </c>
    </row>
    <row r="1066" spans="1:8" ht="28.05" customHeight="1">
      <c r="A1066" s="118" t="s">
        <v>1838</v>
      </c>
      <c r="B1066" s="118" t="s">
        <v>1839</v>
      </c>
      <c r="C1066" s="118">
        <v>2226</v>
      </c>
      <c r="D1066" s="118">
        <v>1461</v>
      </c>
      <c r="E1066" s="118">
        <v>742</v>
      </c>
      <c r="F1066" s="118">
        <f t="shared" si="48"/>
        <v>1095.48</v>
      </c>
      <c r="G1066" s="118">
        <f t="shared" si="49"/>
        <v>44.52</v>
      </c>
      <c r="H1066" s="118">
        <f t="shared" si="50"/>
        <v>21.91</v>
      </c>
    </row>
    <row r="1067" spans="1:8" ht="28.05" customHeight="1">
      <c r="A1067" s="118" t="s">
        <v>1840</v>
      </c>
      <c r="B1067" s="118" t="s">
        <v>1841</v>
      </c>
      <c r="C1067" s="118">
        <v>2226</v>
      </c>
      <c r="D1067" s="118">
        <v>1461</v>
      </c>
      <c r="E1067" s="118">
        <v>740</v>
      </c>
      <c r="F1067" s="118">
        <f t="shared" si="48"/>
        <v>1098.53</v>
      </c>
      <c r="G1067" s="118">
        <f t="shared" si="49"/>
        <v>44.52</v>
      </c>
      <c r="H1067" s="118">
        <f t="shared" si="50"/>
        <v>21.97</v>
      </c>
    </row>
    <row r="1068" spans="1:8" ht="28.05" customHeight="1">
      <c r="A1068" s="118" t="s">
        <v>1842</v>
      </c>
      <c r="B1068" s="118" t="s">
        <v>1843</v>
      </c>
      <c r="C1068" s="118">
        <v>1528</v>
      </c>
      <c r="D1068" s="118">
        <v>1461</v>
      </c>
      <c r="E1068" s="118">
        <v>737</v>
      </c>
      <c r="F1068" s="118">
        <f t="shared" si="48"/>
        <v>757.2</v>
      </c>
      <c r="G1068" s="118">
        <f t="shared" si="49"/>
        <v>30.56</v>
      </c>
      <c r="H1068" s="118">
        <f t="shared" si="50"/>
        <v>15.14</v>
      </c>
    </row>
    <row r="1069" spans="1:8" ht="28.05" customHeight="1">
      <c r="A1069" s="118" t="s">
        <v>1844</v>
      </c>
      <c r="B1069" s="118" t="s">
        <v>1845</v>
      </c>
      <c r="C1069" s="118">
        <v>1685</v>
      </c>
      <c r="D1069" s="118">
        <v>1827</v>
      </c>
      <c r="E1069" s="118">
        <v>740</v>
      </c>
      <c r="F1069" s="118">
        <f t="shared" si="48"/>
        <v>1002.52</v>
      </c>
      <c r="G1069" s="118">
        <f t="shared" si="49"/>
        <v>33.700000000000003</v>
      </c>
      <c r="H1069" s="118">
        <f t="shared" si="50"/>
        <v>20.05</v>
      </c>
    </row>
    <row r="1070" spans="1:8" ht="28.05" customHeight="1">
      <c r="A1070" s="118" t="s">
        <v>1846</v>
      </c>
      <c r="B1070" s="118" t="s">
        <v>1847</v>
      </c>
      <c r="C1070" s="118">
        <v>2670</v>
      </c>
      <c r="D1070" s="118">
        <v>1827</v>
      </c>
      <c r="E1070" s="118">
        <v>740</v>
      </c>
      <c r="F1070" s="118">
        <f t="shared" si="48"/>
        <v>1588.56</v>
      </c>
      <c r="G1070" s="118">
        <f t="shared" si="49"/>
        <v>53.4</v>
      </c>
      <c r="H1070" s="118">
        <f t="shared" si="50"/>
        <v>31.77</v>
      </c>
    </row>
    <row r="1071" spans="1:8" ht="28.05" customHeight="1">
      <c r="A1071" s="118" t="s">
        <v>1848</v>
      </c>
      <c r="B1071" s="118" t="s">
        <v>1849</v>
      </c>
      <c r="C1071" s="118">
        <v>1051</v>
      </c>
      <c r="D1071" s="118">
        <v>1096</v>
      </c>
      <c r="E1071" s="118">
        <v>737</v>
      </c>
      <c r="F1071" s="118">
        <f t="shared" si="48"/>
        <v>344.26</v>
      </c>
      <c r="G1071" s="118">
        <f t="shared" si="49"/>
        <v>21.02</v>
      </c>
      <c r="H1071" s="118">
        <f t="shared" si="50"/>
        <v>6.89</v>
      </c>
    </row>
    <row r="1072" spans="1:8" ht="28.05" customHeight="1">
      <c r="A1072" s="118" t="s">
        <v>1850</v>
      </c>
      <c r="B1072" s="118" t="s">
        <v>1851</v>
      </c>
      <c r="C1072" s="118">
        <v>1424</v>
      </c>
      <c r="D1072" s="118">
        <v>1096</v>
      </c>
      <c r="E1072" s="118">
        <v>737</v>
      </c>
      <c r="F1072" s="118">
        <f t="shared" si="48"/>
        <v>466.44</v>
      </c>
      <c r="G1072" s="118">
        <f t="shared" si="49"/>
        <v>28.48</v>
      </c>
      <c r="H1072" s="118">
        <f t="shared" si="50"/>
        <v>9.33</v>
      </c>
    </row>
    <row r="1073" spans="1:8" ht="28.05" customHeight="1">
      <c r="A1073" s="118" t="s">
        <v>1852</v>
      </c>
      <c r="B1073" s="118" t="s">
        <v>1853</v>
      </c>
      <c r="C1073" s="118">
        <v>1528</v>
      </c>
      <c r="D1073" s="118">
        <v>1461</v>
      </c>
      <c r="E1073" s="118">
        <v>736</v>
      </c>
      <c r="F1073" s="118">
        <f t="shared" si="48"/>
        <v>758.25</v>
      </c>
      <c r="G1073" s="118">
        <f t="shared" si="49"/>
        <v>30.56</v>
      </c>
      <c r="H1073" s="118">
        <f t="shared" si="50"/>
        <v>15.16</v>
      </c>
    </row>
    <row r="1074" spans="1:8" ht="28.05" customHeight="1">
      <c r="A1074" s="118" t="s">
        <v>1854</v>
      </c>
      <c r="B1074" s="118" t="s">
        <v>1855</v>
      </c>
      <c r="C1074" s="118">
        <v>1308</v>
      </c>
      <c r="D1074" s="118">
        <v>1461</v>
      </c>
      <c r="E1074" s="118">
        <v>736</v>
      </c>
      <c r="F1074" s="118">
        <f t="shared" si="48"/>
        <v>649.08000000000004</v>
      </c>
      <c r="G1074" s="118">
        <f t="shared" si="49"/>
        <v>26.16</v>
      </c>
      <c r="H1074" s="118">
        <f t="shared" si="50"/>
        <v>12.98</v>
      </c>
    </row>
    <row r="1075" spans="1:8" ht="28.05" customHeight="1">
      <c r="A1075" s="118" t="s">
        <v>1856</v>
      </c>
      <c r="B1075" s="118" t="s">
        <v>1857</v>
      </c>
      <c r="C1075" s="118">
        <v>900</v>
      </c>
      <c r="D1075" s="118">
        <v>731</v>
      </c>
      <c r="E1075" s="118">
        <v>737</v>
      </c>
      <c r="F1075" s="118">
        <f t="shared" si="48"/>
        <v>-7.39</v>
      </c>
      <c r="G1075" s="118">
        <f t="shared" si="49"/>
        <v>18</v>
      </c>
      <c r="H1075" s="118">
        <f t="shared" si="50"/>
        <v>-0.15</v>
      </c>
    </row>
    <row r="1076" spans="1:8" ht="28.05" customHeight="1">
      <c r="A1076" s="118" t="s">
        <v>1858</v>
      </c>
      <c r="B1076" s="118" t="s">
        <v>1859</v>
      </c>
      <c r="C1076" s="118">
        <v>1322</v>
      </c>
      <c r="D1076" s="118">
        <v>1096</v>
      </c>
      <c r="E1076" s="118">
        <v>736</v>
      </c>
      <c r="F1076" s="118">
        <f t="shared" si="48"/>
        <v>434.23</v>
      </c>
      <c r="G1076" s="118">
        <f t="shared" si="49"/>
        <v>26.44</v>
      </c>
      <c r="H1076" s="118">
        <f t="shared" si="50"/>
        <v>8.68</v>
      </c>
    </row>
    <row r="1077" spans="1:8" ht="28.05" customHeight="1">
      <c r="A1077" s="118" t="s">
        <v>1860</v>
      </c>
      <c r="B1077" s="118" t="s">
        <v>1861</v>
      </c>
      <c r="C1077" s="118">
        <v>2250</v>
      </c>
      <c r="D1077" s="118">
        <v>731</v>
      </c>
      <c r="E1077" s="118">
        <v>735</v>
      </c>
      <c r="F1077" s="118">
        <f t="shared" si="48"/>
        <v>-12.31</v>
      </c>
      <c r="G1077" s="118">
        <f t="shared" si="49"/>
        <v>45</v>
      </c>
      <c r="H1077" s="118">
        <f t="shared" si="50"/>
        <v>-0.25</v>
      </c>
    </row>
    <row r="1078" spans="1:8" ht="28.05" customHeight="1">
      <c r="A1078" s="118" t="s">
        <v>1862</v>
      </c>
      <c r="B1078" s="118" t="s">
        <v>1863</v>
      </c>
      <c r="C1078" s="118">
        <v>1685</v>
      </c>
      <c r="D1078" s="118">
        <v>1827</v>
      </c>
      <c r="E1078" s="118">
        <v>735</v>
      </c>
      <c r="F1078" s="118">
        <f t="shared" si="48"/>
        <v>1007.13</v>
      </c>
      <c r="G1078" s="118">
        <f t="shared" si="49"/>
        <v>33.700000000000003</v>
      </c>
      <c r="H1078" s="118">
        <f t="shared" si="50"/>
        <v>20.14</v>
      </c>
    </row>
    <row r="1079" spans="1:8" ht="28.05" customHeight="1">
      <c r="A1079" s="118" t="s">
        <v>1864</v>
      </c>
      <c r="B1079" s="118" t="s">
        <v>1865</v>
      </c>
      <c r="C1079" s="118">
        <v>1867</v>
      </c>
      <c r="D1079" s="118">
        <v>1827</v>
      </c>
      <c r="E1079" s="118">
        <v>735</v>
      </c>
      <c r="F1079" s="118">
        <f t="shared" si="48"/>
        <v>1115.9100000000001</v>
      </c>
      <c r="G1079" s="118">
        <f t="shared" si="49"/>
        <v>37.340000000000003</v>
      </c>
      <c r="H1079" s="118">
        <f t="shared" si="50"/>
        <v>22.32</v>
      </c>
    </row>
    <row r="1080" spans="1:8" ht="28.05" customHeight="1">
      <c r="A1080" s="118" t="s">
        <v>1866</v>
      </c>
      <c r="B1080" s="118" t="s">
        <v>1867</v>
      </c>
      <c r="C1080" s="118">
        <v>4936.26</v>
      </c>
      <c r="D1080" s="118">
        <v>1827</v>
      </c>
      <c r="E1080" s="118">
        <v>735</v>
      </c>
      <c r="F1080" s="118">
        <f t="shared" si="48"/>
        <v>2950.41</v>
      </c>
      <c r="G1080" s="118">
        <f t="shared" si="49"/>
        <v>98.73</v>
      </c>
      <c r="H1080" s="118">
        <f t="shared" si="50"/>
        <v>59.01</v>
      </c>
    </row>
    <row r="1081" spans="1:8" ht="28.05" customHeight="1">
      <c r="A1081" s="118" t="s">
        <v>1868</v>
      </c>
      <c r="B1081" s="118" t="s">
        <v>1869</v>
      </c>
      <c r="C1081" s="118">
        <v>540</v>
      </c>
      <c r="D1081" s="118">
        <v>731</v>
      </c>
      <c r="E1081" s="118">
        <v>736</v>
      </c>
      <c r="F1081" s="118">
        <f t="shared" si="48"/>
        <v>-3.69</v>
      </c>
      <c r="G1081" s="118">
        <f t="shared" si="49"/>
        <v>10.8</v>
      </c>
      <c r="H1081" s="118">
        <f t="shared" si="50"/>
        <v>-7.0000000000000007E-2</v>
      </c>
    </row>
    <row r="1082" spans="1:8" ht="28.05" customHeight="1">
      <c r="A1082" s="118" t="s">
        <v>1870</v>
      </c>
      <c r="B1082" s="118" t="s">
        <v>1871</v>
      </c>
      <c r="C1082" s="118">
        <v>4185.0600000000004</v>
      </c>
      <c r="D1082" s="118">
        <v>1797</v>
      </c>
      <c r="E1082" s="118">
        <v>734</v>
      </c>
      <c r="F1082" s="118">
        <f t="shared" si="48"/>
        <v>2475.64</v>
      </c>
      <c r="G1082" s="118">
        <f t="shared" si="49"/>
        <v>83.7</v>
      </c>
      <c r="H1082" s="118">
        <f t="shared" si="50"/>
        <v>49.51</v>
      </c>
    </row>
    <row r="1083" spans="1:8" ht="28.05" customHeight="1">
      <c r="A1083" s="118" t="s">
        <v>1872</v>
      </c>
      <c r="B1083" s="118" t="s">
        <v>1873</v>
      </c>
      <c r="C1083" s="118">
        <v>4571.46</v>
      </c>
      <c r="D1083" s="118">
        <v>1827</v>
      </c>
      <c r="E1083" s="118">
        <v>734</v>
      </c>
      <c r="F1083" s="118">
        <f t="shared" si="48"/>
        <v>2734.87</v>
      </c>
      <c r="G1083" s="118">
        <f t="shared" si="49"/>
        <v>91.43</v>
      </c>
      <c r="H1083" s="118">
        <f t="shared" si="50"/>
        <v>54.7</v>
      </c>
    </row>
    <row r="1084" spans="1:8" ht="28.05" customHeight="1">
      <c r="A1084" s="118" t="s">
        <v>1874</v>
      </c>
      <c r="B1084" s="118" t="s">
        <v>1875</v>
      </c>
      <c r="C1084" s="118">
        <v>4277.54</v>
      </c>
      <c r="D1084" s="118">
        <v>1278</v>
      </c>
      <c r="E1084" s="118">
        <v>735</v>
      </c>
      <c r="F1084" s="118">
        <f t="shared" si="48"/>
        <v>1817.45</v>
      </c>
      <c r="G1084" s="118">
        <f t="shared" si="49"/>
        <v>85.55</v>
      </c>
      <c r="H1084" s="118">
        <f t="shared" si="50"/>
        <v>36.35</v>
      </c>
    </row>
    <row r="1085" spans="1:8" ht="28.05" customHeight="1">
      <c r="A1085" s="118" t="s">
        <v>1876</v>
      </c>
      <c r="B1085" s="118" t="s">
        <v>1877</v>
      </c>
      <c r="C1085" s="118">
        <v>2093</v>
      </c>
      <c r="D1085" s="118">
        <v>1461</v>
      </c>
      <c r="E1085" s="118">
        <v>733</v>
      </c>
      <c r="F1085" s="118">
        <f t="shared" si="48"/>
        <v>1042.92</v>
      </c>
      <c r="G1085" s="118">
        <f t="shared" si="49"/>
        <v>41.86</v>
      </c>
      <c r="H1085" s="118">
        <f t="shared" si="50"/>
        <v>20.86</v>
      </c>
    </row>
    <row r="1086" spans="1:8" ht="28.05" customHeight="1">
      <c r="A1086" s="118" t="s">
        <v>1878</v>
      </c>
      <c r="B1086" s="118" t="s">
        <v>1879</v>
      </c>
      <c r="C1086" s="118">
        <v>1979.89</v>
      </c>
      <c r="D1086" s="118">
        <v>731</v>
      </c>
      <c r="E1086" s="118">
        <v>733</v>
      </c>
      <c r="F1086" s="118">
        <f t="shared" si="48"/>
        <v>-5.42</v>
      </c>
      <c r="G1086" s="118">
        <f t="shared" si="49"/>
        <v>39.6</v>
      </c>
      <c r="H1086" s="118">
        <f t="shared" si="50"/>
        <v>-0.11</v>
      </c>
    </row>
    <row r="1087" spans="1:8" ht="28.05" customHeight="1">
      <c r="A1087" s="118" t="s">
        <v>1880</v>
      </c>
      <c r="B1087" s="118" t="s">
        <v>1881</v>
      </c>
      <c r="C1087" s="118">
        <v>1308</v>
      </c>
      <c r="D1087" s="118">
        <v>1461</v>
      </c>
      <c r="E1087" s="118">
        <v>733</v>
      </c>
      <c r="F1087" s="118">
        <f t="shared" si="48"/>
        <v>651.76</v>
      </c>
      <c r="G1087" s="118">
        <f t="shared" si="49"/>
        <v>26.16</v>
      </c>
      <c r="H1087" s="118">
        <f t="shared" si="50"/>
        <v>13.04</v>
      </c>
    </row>
    <row r="1088" spans="1:8" ht="28.05" customHeight="1">
      <c r="A1088" s="118" t="s">
        <v>1882</v>
      </c>
      <c r="B1088" s="118" t="s">
        <v>1883</v>
      </c>
      <c r="C1088" s="118">
        <v>1800</v>
      </c>
      <c r="D1088" s="118">
        <v>731</v>
      </c>
      <c r="E1088" s="118">
        <v>733</v>
      </c>
      <c r="F1088" s="118">
        <f t="shared" si="48"/>
        <v>-4.92</v>
      </c>
      <c r="G1088" s="118">
        <f t="shared" si="49"/>
        <v>36</v>
      </c>
      <c r="H1088" s="118">
        <f t="shared" si="50"/>
        <v>-0.1</v>
      </c>
    </row>
    <row r="1089" spans="1:8" ht="28.05" customHeight="1">
      <c r="A1089" s="118" t="s">
        <v>1884</v>
      </c>
      <c r="B1089" s="118" t="s">
        <v>1885</v>
      </c>
      <c r="C1089" s="118">
        <v>770</v>
      </c>
      <c r="D1089" s="118">
        <v>731</v>
      </c>
      <c r="E1089" s="118">
        <v>734</v>
      </c>
      <c r="F1089" s="118">
        <f t="shared" si="48"/>
        <v>-3.16</v>
      </c>
      <c r="G1089" s="118">
        <f t="shared" si="49"/>
        <v>15.4</v>
      </c>
      <c r="H1089" s="118">
        <f t="shared" si="50"/>
        <v>-0.06</v>
      </c>
    </row>
    <row r="1090" spans="1:8" ht="28.05" customHeight="1">
      <c r="A1090" s="118" t="s">
        <v>1886</v>
      </c>
      <c r="B1090" s="118" t="s">
        <v>1887</v>
      </c>
      <c r="C1090" s="118">
        <v>4757.5</v>
      </c>
      <c r="D1090" s="118">
        <v>1096</v>
      </c>
      <c r="E1090" s="118">
        <v>732</v>
      </c>
      <c r="F1090" s="118">
        <f t="shared" si="48"/>
        <v>1580.05</v>
      </c>
      <c r="G1090" s="118">
        <f t="shared" si="49"/>
        <v>95.15</v>
      </c>
      <c r="H1090" s="118">
        <f t="shared" si="50"/>
        <v>31.6</v>
      </c>
    </row>
    <row r="1091" spans="1:8" ht="28.05" customHeight="1">
      <c r="A1091" s="118" t="s">
        <v>1888</v>
      </c>
      <c r="B1091" s="118" t="s">
        <v>1889</v>
      </c>
      <c r="C1091" s="118">
        <v>1833</v>
      </c>
      <c r="D1091" s="118">
        <v>1096</v>
      </c>
      <c r="E1091" s="118">
        <v>732</v>
      </c>
      <c r="F1091" s="118">
        <f t="shared" si="48"/>
        <v>608.77</v>
      </c>
      <c r="G1091" s="118">
        <f t="shared" si="49"/>
        <v>36.659999999999997</v>
      </c>
      <c r="H1091" s="118">
        <f t="shared" si="50"/>
        <v>12.18</v>
      </c>
    </row>
    <row r="1092" spans="1:8" ht="28.05" customHeight="1">
      <c r="A1092" s="118" t="s">
        <v>1890</v>
      </c>
      <c r="B1092" s="118" t="s">
        <v>1891</v>
      </c>
      <c r="C1092" s="118">
        <v>1685</v>
      </c>
      <c r="D1092" s="118">
        <v>1827</v>
      </c>
      <c r="E1092" s="118">
        <v>724</v>
      </c>
      <c r="F1092" s="118">
        <f t="shared" si="48"/>
        <v>1017.27</v>
      </c>
      <c r="G1092" s="118">
        <f t="shared" si="49"/>
        <v>33.700000000000003</v>
      </c>
      <c r="H1092" s="118">
        <f t="shared" si="50"/>
        <v>20.350000000000001</v>
      </c>
    </row>
    <row r="1093" spans="1:8" ht="28.05" customHeight="1">
      <c r="A1093" s="118" t="s">
        <v>1892</v>
      </c>
      <c r="B1093" s="118" t="s">
        <v>1893</v>
      </c>
      <c r="C1093" s="118">
        <v>1685</v>
      </c>
      <c r="D1093" s="118">
        <v>1827</v>
      </c>
      <c r="E1093" s="118">
        <v>724</v>
      </c>
      <c r="F1093" s="118">
        <f t="shared" si="48"/>
        <v>1017.27</v>
      </c>
      <c r="G1093" s="118">
        <f t="shared" si="49"/>
        <v>33.700000000000003</v>
      </c>
      <c r="H1093" s="118">
        <f t="shared" si="50"/>
        <v>20.350000000000001</v>
      </c>
    </row>
    <row r="1094" spans="1:8" ht="28.05" customHeight="1">
      <c r="A1094" s="118" t="s">
        <v>1894</v>
      </c>
      <c r="B1094" s="118" t="s">
        <v>1895</v>
      </c>
      <c r="C1094" s="118">
        <v>3608.03</v>
      </c>
      <c r="D1094" s="118">
        <v>1797</v>
      </c>
      <c r="E1094" s="118">
        <v>732</v>
      </c>
      <c r="F1094" s="118">
        <f t="shared" si="48"/>
        <v>2138.31</v>
      </c>
      <c r="G1094" s="118">
        <f t="shared" si="49"/>
        <v>72.16</v>
      </c>
      <c r="H1094" s="118">
        <f t="shared" si="50"/>
        <v>42.77</v>
      </c>
    </row>
    <row r="1095" spans="1:8" ht="28.05" customHeight="1">
      <c r="A1095" s="118" t="s">
        <v>1896</v>
      </c>
      <c r="B1095" s="118" t="s">
        <v>1897</v>
      </c>
      <c r="C1095" s="118">
        <v>2420</v>
      </c>
      <c r="D1095" s="118">
        <v>1461</v>
      </c>
      <c r="E1095" s="118">
        <v>732</v>
      </c>
      <c r="F1095" s="118">
        <f t="shared" si="48"/>
        <v>1207.52</v>
      </c>
      <c r="G1095" s="118">
        <f t="shared" si="49"/>
        <v>48.4</v>
      </c>
      <c r="H1095" s="118">
        <f t="shared" si="50"/>
        <v>24.15</v>
      </c>
    </row>
    <row r="1096" spans="1:8" ht="28.05" customHeight="1">
      <c r="A1096" s="118" t="s">
        <v>1898</v>
      </c>
      <c r="B1096" s="118" t="s">
        <v>1899</v>
      </c>
      <c r="C1096" s="118">
        <v>2242</v>
      </c>
      <c r="D1096" s="118">
        <v>1827</v>
      </c>
      <c r="E1096" s="118">
        <v>724</v>
      </c>
      <c r="F1096" s="118">
        <f t="shared" si="48"/>
        <v>1353.54</v>
      </c>
      <c r="G1096" s="118">
        <f t="shared" si="49"/>
        <v>44.84</v>
      </c>
      <c r="H1096" s="118">
        <f t="shared" si="50"/>
        <v>27.07</v>
      </c>
    </row>
    <row r="1097" spans="1:8" ht="28.05" customHeight="1">
      <c r="A1097" s="118" t="s">
        <v>1900</v>
      </c>
      <c r="B1097" s="118" t="s">
        <v>1901</v>
      </c>
      <c r="C1097" s="118">
        <v>634</v>
      </c>
      <c r="D1097" s="118">
        <v>731</v>
      </c>
      <c r="E1097" s="118">
        <v>723</v>
      </c>
      <c r="F1097" s="118">
        <f t="shared" si="48"/>
        <v>6.94</v>
      </c>
      <c r="G1097" s="118">
        <f t="shared" si="49"/>
        <v>12.68</v>
      </c>
      <c r="H1097" s="118">
        <f t="shared" si="50"/>
        <v>0.14000000000000001</v>
      </c>
    </row>
    <row r="1098" spans="1:8" ht="28.05" customHeight="1">
      <c r="A1098" s="118" t="s">
        <v>1902</v>
      </c>
      <c r="B1098" s="118" t="s">
        <v>1903</v>
      </c>
      <c r="C1098" s="118">
        <v>2420</v>
      </c>
      <c r="D1098" s="118">
        <v>1461</v>
      </c>
      <c r="E1098" s="118">
        <v>722</v>
      </c>
      <c r="F1098" s="118">
        <f t="shared" si="48"/>
        <v>1224.08</v>
      </c>
      <c r="G1098" s="118">
        <f t="shared" si="49"/>
        <v>48.4</v>
      </c>
      <c r="H1098" s="118">
        <f t="shared" si="50"/>
        <v>24.48</v>
      </c>
    </row>
    <row r="1099" spans="1:8" ht="28.05" customHeight="1">
      <c r="A1099" s="118" t="s">
        <v>1904</v>
      </c>
      <c r="B1099" s="118" t="s">
        <v>1905</v>
      </c>
      <c r="C1099" s="118">
        <v>1528</v>
      </c>
      <c r="D1099" s="118">
        <v>1461</v>
      </c>
      <c r="E1099" s="118">
        <v>723</v>
      </c>
      <c r="F1099" s="118">
        <f t="shared" si="48"/>
        <v>771.84</v>
      </c>
      <c r="G1099" s="118">
        <f t="shared" si="49"/>
        <v>30.56</v>
      </c>
      <c r="H1099" s="118">
        <f t="shared" si="50"/>
        <v>15.44</v>
      </c>
    </row>
    <row r="1100" spans="1:8" ht="28.05" customHeight="1">
      <c r="A1100" s="118" t="s">
        <v>1906</v>
      </c>
      <c r="B1100" s="118" t="s">
        <v>1907</v>
      </c>
      <c r="C1100" s="118">
        <v>1616</v>
      </c>
      <c r="D1100" s="118">
        <v>1096</v>
      </c>
      <c r="E1100" s="118">
        <v>723</v>
      </c>
      <c r="F1100" s="118">
        <f t="shared" ref="F1100:F1163" si="51">ROUND((D1100-E1100)/D1100*C1100,2)</f>
        <v>549.97</v>
      </c>
      <c r="G1100" s="118">
        <f t="shared" ref="G1100:G1163" si="52">ROUND(C1100*0.02,2)</f>
        <v>32.32</v>
      </c>
      <c r="H1100" s="118">
        <f t="shared" ref="H1100:H1163" si="53">ROUND((D1100-E1100)/D1100*G1100,2)</f>
        <v>11</v>
      </c>
    </row>
    <row r="1101" spans="1:8" ht="28.05" customHeight="1">
      <c r="A1101" s="118" t="s">
        <v>1908</v>
      </c>
      <c r="B1101" s="118" t="s">
        <v>1909</v>
      </c>
      <c r="C1101" s="118">
        <v>1690</v>
      </c>
      <c r="D1101" s="118">
        <v>731</v>
      </c>
      <c r="E1101" s="118">
        <v>723</v>
      </c>
      <c r="F1101" s="118">
        <f t="shared" si="51"/>
        <v>18.5</v>
      </c>
      <c r="G1101" s="118">
        <f t="shared" si="52"/>
        <v>33.799999999999997</v>
      </c>
      <c r="H1101" s="118">
        <f t="shared" si="53"/>
        <v>0.37</v>
      </c>
    </row>
    <row r="1102" spans="1:8" ht="28.05" customHeight="1">
      <c r="A1102" s="118" t="s">
        <v>1910</v>
      </c>
      <c r="B1102" s="118" t="s">
        <v>1911</v>
      </c>
      <c r="C1102" s="118">
        <v>3701.64</v>
      </c>
      <c r="D1102" s="118">
        <v>1827</v>
      </c>
      <c r="E1102" s="118">
        <v>721</v>
      </c>
      <c r="F1102" s="118">
        <f t="shared" si="51"/>
        <v>2240.84</v>
      </c>
      <c r="G1102" s="118">
        <f t="shared" si="52"/>
        <v>74.03</v>
      </c>
      <c r="H1102" s="118">
        <f t="shared" si="53"/>
        <v>44.82</v>
      </c>
    </row>
    <row r="1103" spans="1:8" ht="28.05" customHeight="1">
      <c r="A1103" s="118" t="s">
        <v>1912</v>
      </c>
      <c r="B1103" s="118" t="s">
        <v>1913</v>
      </c>
      <c r="C1103" s="118">
        <v>5486.3</v>
      </c>
      <c r="D1103" s="118">
        <v>1827</v>
      </c>
      <c r="E1103" s="118">
        <v>721</v>
      </c>
      <c r="F1103" s="118">
        <f t="shared" si="51"/>
        <v>3321.21</v>
      </c>
      <c r="G1103" s="118">
        <f t="shared" si="52"/>
        <v>109.73</v>
      </c>
      <c r="H1103" s="118">
        <f t="shared" si="53"/>
        <v>66.430000000000007</v>
      </c>
    </row>
    <row r="1104" spans="1:8" ht="28.05" customHeight="1">
      <c r="A1104" s="118" t="s">
        <v>1914</v>
      </c>
      <c r="B1104" s="118" t="s">
        <v>1915</v>
      </c>
      <c r="C1104" s="118">
        <v>1308</v>
      </c>
      <c r="D1104" s="118">
        <v>1461</v>
      </c>
      <c r="E1104" s="118">
        <v>721</v>
      </c>
      <c r="F1104" s="118">
        <f t="shared" si="51"/>
        <v>662.51</v>
      </c>
      <c r="G1104" s="118">
        <f t="shared" si="52"/>
        <v>26.16</v>
      </c>
      <c r="H1104" s="118">
        <f t="shared" si="53"/>
        <v>13.25</v>
      </c>
    </row>
    <row r="1105" spans="1:8" ht="28.05" customHeight="1">
      <c r="A1105" s="118" t="s">
        <v>1916</v>
      </c>
      <c r="B1105" s="118" t="s">
        <v>1917</v>
      </c>
      <c r="C1105" s="118">
        <v>1685</v>
      </c>
      <c r="D1105" s="118">
        <v>1827</v>
      </c>
      <c r="E1105" s="118">
        <v>721</v>
      </c>
      <c r="F1105" s="118">
        <f t="shared" si="51"/>
        <v>1020.04</v>
      </c>
      <c r="G1105" s="118">
        <f t="shared" si="52"/>
        <v>33.700000000000003</v>
      </c>
      <c r="H1105" s="118">
        <f t="shared" si="53"/>
        <v>20.399999999999999</v>
      </c>
    </row>
    <row r="1106" spans="1:8" ht="28.05" customHeight="1">
      <c r="A1106" s="118" t="s">
        <v>1918</v>
      </c>
      <c r="B1106" s="118" t="s">
        <v>1919</v>
      </c>
      <c r="C1106" s="118">
        <v>2614</v>
      </c>
      <c r="D1106" s="118">
        <v>1096</v>
      </c>
      <c r="E1106" s="118">
        <v>721</v>
      </c>
      <c r="F1106" s="118">
        <f t="shared" si="51"/>
        <v>894.39</v>
      </c>
      <c r="G1106" s="118">
        <f t="shared" si="52"/>
        <v>52.28</v>
      </c>
      <c r="H1106" s="118">
        <f t="shared" si="53"/>
        <v>17.89</v>
      </c>
    </row>
    <row r="1107" spans="1:8" ht="28.05" customHeight="1">
      <c r="A1107" s="118" t="s">
        <v>1920</v>
      </c>
      <c r="B1107" s="118" t="s">
        <v>1921</v>
      </c>
      <c r="C1107" s="118">
        <v>1310</v>
      </c>
      <c r="D1107" s="118">
        <v>1096</v>
      </c>
      <c r="E1107" s="118">
        <v>721</v>
      </c>
      <c r="F1107" s="118">
        <f t="shared" si="51"/>
        <v>448.22</v>
      </c>
      <c r="G1107" s="118">
        <f t="shared" si="52"/>
        <v>26.2</v>
      </c>
      <c r="H1107" s="118">
        <f t="shared" si="53"/>
        <v>8.9600000000000009</v>
      </c>
    </row>
    <row r="1108" spans="1:8" ht="28.05" customHeight="1">
      <c r="A1108" s="118" t="s">
        <v>1922</v>
      </c>
      <c r="B1108" s="118" t="s">
        <v>1923</v>
      </c>
      <c r="C1108" s="118">
        <v>1670</v>
      </c>
      <c r="D1108" s="118">
        <v>1096</v>
      </c>
      <c r="E1108" s="118">
        <v>721</v>
      </c>
      <c r="F1108" s="118">
        <f t="shared" si="51"/>
        <v>571.4</v>
      </c>
      <c r="G1108" s="118">
        <f t="shared" si="52"/>
        <v>33.4</v>
      </c>
      <c r="H1108" s="118">
        <f t="shared" si="53"/>
        <v>11.43</v>
      </c>
    </row>
    <row r="1109" spans="1:8" ht="28.05" customHeight="1">
      <c r="A1109" s="118" t="s">
        <v>1924</v>
      </c>
      <c r="B1109" s="118" t="s">
        <v>1925</v>
      </c>
      <c r="C1109" s="118">
        <v>2226</v>
      </c>
      <c r="D1109" s="118">
        <v>1461</v>
      </c>
      <c r="E1109" s="118">
        <v>719</v>
      </c>
      <c r="F1109" s="118">
        <f t="shared" si="51"/>
        <v>1130.52</v>
      </c>
      <c r="G1109" s="118">
        <f t="shared" si="52"/>
        <v>44.52</v>
      </c>
      <c r="H1109" s="118">
        <f t="shared" si="53"/>
        <v>22.61</v>
      </c>
    </row>
    <row r="1110" spans="1:8" ht="28.05" customHeight="1">
      <c r="A1110" s="118" t="s">
        <v>1926</v>
      </c>
      <c r="B1110" s="118" t="s">
        <v>1927</v>
      </c>
      <c r="C1110" s="118">
        <v>3163.07</v>
      </c>
      <c r="D1110" s="118">
        <v>1827</v>
      </c>
      <c r="E1110" s="118">
        <v>715</v>
      </c>
      <c r="F1110" s="118">
        <f t="shared" si="51"/>
        <v>1925.2</v>
      </c>
      <c r="G1110" s="118">
        <f t="shared" si="52"/>
        <v>63.26</v>
      </c>
      <c r="H1110" s="118">
        <f t="shared" si="53"/>
        <v>38.5</v>
      </c>
    </row>
    <row r="1111" spans="1:8" ht="28.05" customHeight="1">
      <c r="A1111" s="118" t="s">
        <v>1928</v>
      </c>
      <c r="B1111" s="118" t="s">
        <v>1929</v>
      </c>
      <c r="C1111" s="118">
        <v>1057</v>
      </c>
      <c r="D1111" s="118">
        <v>731</v>
      </c>
      <c r="E1111" s="118">
        <v>714</v>
      </c>
      <c r="F1111" s="118">
        <f t="shared" si="51"/>
        <v>24.58</v>
      </c>
      <c r="G1111" s="118">
        <f t="shared" si="52"/>
        <v>21.14</v>
      </c>
      <c r="H1111" s="118">
        <f t="shared" si="53"/>
        <v>0.49</v>
      </c>
    </row>
    <row r="1112" spans="1:8" ht="28.05" customHeight="1">
      <c r="A1112" s="118" t="s">
        <v>1930</v>
      </c>
      <c r="B1112" s="118" t="s">
        <v>1931</v>
      </c>
      <c r="C1112" s="118">
        <v>1528</v>
      </c>
      <c r="D1112" s="118">
        <v>1461</v>
      </c>
      <c r="E1112" s="118">
        <v>713</v>
      </c>
      <c r="F1112" s="118">
        <f t="shared" si="51"/>
        <v>782.3</v>
      </c>
      <c r="G1112" s="118">
        <f t="shared" si="52"/>
        <v>30.56</v>
      </c>
      <c r="H1112" s="118">
        <f t="shared" si="53"/>
        <v>15.65</v>
      </c>
    </row>
    <row r="1113" spans="1:8" ht="28.05" customHeight="1">
      <c r="A1113" s="118" t="s">
        <v>1932</v>
      </c>
      <c r="B1113" s="118" t="s">
        <v>1933</v>
      </c>
      <c r="C1113" s="118">
        <v>2670</v>
      </c>
      <c r="D1113" s="118">
        <v>1827</v>
      </c>
      <c r="E1113" s="118">
        <v>713</v>
      </c>
      <c r="F1113" s="118">
        <f t="shared" si="51"/>
        <v>1628.01</v>
      </c>
      <c r="G1113" s="118">
        <f t="shared" si="52"/>
        <v>53.4</v>
      </c>
      <c r="H1113" s="118">
        <f t="shared" si="53"/>
        <v>32.56</v>
      </c>
    </row>
    <row r="1114" spans="1:8" ht="28.05" customHeight="1">
      <c r="A1114" s="118" t="s">
        <v>1934</v>
      </c>
      <c r="B1114" s="118" t="s">
        <v>1935</v>
      </c>
      <c r="C1114" s="118">
        <v>1685</v>
      </c>
      <c r="D1114" s="118">
        <v>1827</v>
      </c>
      <c r="E1114" s="118">
        <v>713</v>
      </c>
      <c r="F1114" s="118">
        <f t="shared" si="51"/>
        <v>1027.42</v>
      </c>
      <c r="G1114" s="118">
        <f t="shared" si="52"/>
        <v>33.700000000000003</v>
      </c>
      <c r="H1114" s="118">
        <f t="shared" si="53"/>
        <v>20.55</v>
      </c>
    </row>
    <row r="1115" spans="1:8" ht="28.05" customHeight="1">
      <c r="A1115" s="118" t="s">
        <v>1936</v>
      </c>
      <c r="B1115" s="118" t="s">
        <v>1937</v>
      </c>
      <c r="C1115" s="118">
        <v>1562</v>
      </c>
      <c r="D1115" s="118">
        <v>1096</v>
      </c>
      <c r="E1115" s="118">
        <v>714</v>
      </c>
      <c r="F1115" s="118">
        <f t="shared" si="51"/>
        <v>544.41999999999996</v>
      </c>
      <c r="G1115" s="118">
        <f t="shared" si="52"/>
        <v>31.24</v>
      </c>
      <c r="H1115" s="118">
        <f t="shared" si="53"/>
        <v>10.89</v>
      </c>
    </row>
    <row r="1116" spans="1:8" ht="28.05" customHeight="1">
      <c r="A1116" s="118" t="s">
        <v>1938</v>
      </c>
      <c r="B1116" s="118" t="s">
        <v>1939</v>
      </c>
      <c r="C1116" s="118">
        <v>3686.65</v>
      </c>
      <c r="D1116" s="118">
        <v>1796</v>
      </c>
      <c r="E1116" s="118">
        <v>712</v>
      </c>
      <c r="F1116" s="118">
        <f t="shared" si="51"/>
        <v>2225.13</v>
      </c>
      <c r="G1116" s="118">
        <f t="shared" si="52"/>
        <v>73.73</v>
      </c>
      <c r="H1116" s="118">
        <f t="shared" si="53"/>
        <v>44.5</v>
      </c>
    </row>
    <row r="1117" spans="1:8" ht="28.05" customHeight="1">
      <c r="A1117" s="118" t="s">
        <v>1940</v>
      </c>
      <c r="B1117" s="118" t="s">
        <v>1941</v>
      </c>
      <c r="C1117" s="118">
        <v>3721.26</v>
      </c>
      <c r="D1117" s="118">
        <v>1827</v>
      </c>
      <c r="E1117" s="118">
        <v>712</v>
      </c>
      <c r="F1117" s="118">
        <f t="shared" si="51"/>
        <v>2271.0500000000002</v>
      </c>
      <c r="G1117" s="118">
        <f t="shared" si="52"/>
        <v>74.430000000000007</v>
      </c>
      <c r="H1117" s="118">
        <f t="shared" si="53"/>
        <v>45.42</v>
      </c>
    </row>
    <row r="1118" spans="1:8" ht="28.05" customHeight="1">
      <c r="A1118" s="118" t="s">
        <v>1942</v>
      </c>
      <c r="B1118" s="118" t="s">
        <v>1943</v>
      </c>
      <c r="C1118" s="118">
        <v>7482.69</v>
      </c>
      <c r="D1118" s="118">
        <v>1827</v>
      </c>
      <c r="E1118" s="118">
        <v>712</v>
      </c>
      <c r="F1118" s="118">
        <f t="shared" si="51"/>
        <v>4566.6099999999997</v>
      </c>
      <c r="G1118" s="118">
        <f t="shared" si="52"/>
        <v>149.65</v>
      </c>
      <c r="H1118" s="118">
        <f t="shared" si="53"/>
        <v>91.33</v>
      </c>
    </row>
    <row r="1119" spans="1:8" ht="28.05" customHeight="1">
      <c r="A1119" s="118" t="s">
        <v>1944</v>
      </c>
      <c r="B1119" s="118" t="s">
        <v>1945</v>
      </c>
      <c r="C1119" s="118">
        <v>1528</v>
      </c>
      <c r="D1119" s="118">
        <v>1461</v>
      </c>
      <c r="E1119" s="118">
        <v>712</v>
      </c>
      <c r="F1119" s="118">
        <f t="shared" si="51"/>
        <v>783.35</v>
      </c>
      <c r="G1119" s="118">
        <f t="shared" si="52"/>
        <v>30.56</v>
      </c>
      <c r="H1119" s="118">
        <f t="shared" si="53"/>
        <v>15.67</v>
      </c>
    </row>
    <row r="1120" spans="1:8" ht="28.05" customHeight="1">
      <c r="A1120" s="118" t="s">
        <v>1946</v>
      </c>
      <c r="B1120" s="118" t="s">
        <v>1947</v>
      </c>
      <c r="C1120" s="118">
        <v>3270</v>
      </c>
      <c r="D1120" s="118">
        <v>1461</v>
      </c>
      <c r="E1120" s="118">
        <v>709</v>
      </c>
      <c r="F1120" s="118">
        <f t="shared" si="51"/>
        <v>1683.12</v>
      </c>
      <c r="G1120" s="118">
        <f t="shared" si="52"/>
        <v>65.400000000000006</v>
      </c>
      <c r="H1120" s="118">
        <f t="shared" si="53"/>
        <v>33.659999999999997</v>
      </c>
    </row>
    <row r="1121" spans="1:8" ht="28.05" customHeight="1">
      <c r="A1121" s="118" t="s">
        <v>1948</v>
      </c>
      <c r="B1121" s="118" t="s">
        <v>1949</v>
      </c>
      <c r="C1121" s="118">
        <v>4563.8900000000003</v>
      </c>
      <c r="D1121" s="118">
        <v>1796</v>
      </c>
      <c r="E1121" s="118">
        <v>709</v>
      </c>
      <c r="F1121" s="118">
        <f t="shared" si="51"/>
        <v>2762.22</v>
      </c>
      <c r="G1121" s="118">
        <f t="shared" si="52"/>
        <v>91.28</v>
      </c>
      <c r="H1121" s="118">
        <f t="shared" si="53"/>
        <v>55.25</v>
      </c>
    </row>
    <row r="1122" spans="1:8" ht="28.05" customHeight="1">
      <c r="A1122" s="118" t="s">
        <v>1950</v>
      </c>
      <c r="B1122" s="118" t="s">
        <v>1951</v>
      </c>
      <c r="C1122" s="118">
        <v>1140</v>
      </c>
      <c r="D1122" s="118">
        <v>1096</v>
      </c>
      <c r="E1122" s="118">
        <v>709</v>
      </c>
      <c r="F1122" s="118">
        <f t="shared" si="51"/>
        <v>402.54</v>
      </c>
      <c r="G1122" s="118">
        <f t="shared" si="52"/>
        <v>22.8</v>
      </c>
      <c r="H1122" s="118">
        <f t="shared" si="53"/>
        <v>8.0500000000000007</v>
      </c>
    </row>
    <row r="1123" spans="1:8" ht="28.05" customHeight="1">
      <c r="A1123" s="118" t="s">
        <v>1952</v>
      </c>
      <c r="B1123" s="118" t="s">
        <v>1953</v>
      </c>
      <c r="C1123" s="118">
        <v>892</v>
      </c>
      <c r="D1123" s="118">
        <v>731</v>
      </c>
      <c r="E1123" s="118">
        <v>709</v>
      </c>
      <c r="F1123" s="118">
        <f t="shared" si="51"/>
        <v>26.85</v>
      </c>
      <c r="G1123" s="118">
        <f t="shared" si="52"/>
        <v>17.84</v>
      </c>
      <c r="H1123" s="118">
        <f t="shared" si="53"/>
        <v>0.54</v>
      </c>
    </row>
    <row r="1124" spans="1:8" ht="28.05" customHeight="1">
      <c r="A1124" s="118" t="s">
        <v>1954</v>
      </c>
      <c r="B1124" s="118" t="s">
        <v>1955</v>
      </c>
      <c r="C1124" s="118">
        <v>1734</v>
      </c>
      <c r="D1124" s="118">
        <v>1096</v>
      </c>
      <c r="E1124" s="118">
        <v>708</v>
      </c>
      <c r="F1124" s="118">
        <f t="shared" si="51"/>
        <v>613.86</v>
      </c>
      <c r="G1124" s="118">
        <f t="shared" si="52"/>
        <v>34.68</v>
      </c>
      <c r="H1124" s="118">
        <f t="shared" si="53"/>
        <v>12.28</v>
      </c>
    </row>
    <row r="1125" spans="1:8" ht="28.05" customHeight="1">
      <c r="A1125" s="118" t="s">
        <v>1956</v>
      </c>
      <c r="B1125" s="118" t="s">
        <v>1957</v>
      </c>
      <c r="C1125" s="118">
        <v>1103</v>
      </c>
      <c r="D1125" s="118">
        <v>731</v>
      </c>
      <c r="E1125" s="118">
        <v>707</v>
      </c>
      <c r="F1125" s="118">
        <f t="shared" si="51"/>
        <v>36.21</v>
      </c>
      <c r="G1125" s="118">
        <f t="shared" si="52"/>
        <v>22.06</v>
      </c>
      <c r="H1125" s="118">
        <f t="shared" si="53"/>
        <v>0.72</v>
      </c>
    </row>
    <row r="1126" spans="1:8" ht="28.05" customHeight="1">
      <c r="A1126" s="118" t="s">
        <v>1958</v>
      </c>
      <c r="B1126" s="118" t="s">
        <v>1959</v>
      </c>
      <c r="C1126" s="118">
        <v>5467.5</v>
      </c>
      <c r="D1126" s="118">
        <v>1461</v>
      </c>
      <c r="E1126" s="118">
        <v>706</v>
      </c>
      <c r="F1126" s="118">
        <f t="shared" si="51"/>
        <v>2825.44</v>
      </c>
      <c r="G1126" s="118">
        <f t="shared" si="52"/>
        <v>109.35</v>
      </c>
      <c r="H1126" s="118">
        <f t="shared" si="53"/>
        <v>56.51</v>
      </c>
    </row>
    <row r="1127" spans="1:8" ht="28.05" customHeight="1">
      <c r="A1127" s="118" t="s">
        <v>1960</v>
      </c>
      <c r="B1127" s="118" t="s">
        <v>1961</v>
      </c>
      <c r="C1127" s="118">
        <v>2420</v>
      </c>
      <c r="D1127" s="118">
        <v>1461</v>
      </c>
      <c r="E1127" s="118">
        <v>706</v>
      </c>
      <c r="F1127" s="118">
        <f t="shared" si="51"/>
        <v>1250.58</v>
      </c>
      <c r="G1127" s="118">
        <f t="shared" si="52"/>
        <v>48.4</v>
      </c>
      <c r="H1127" s="118">
        <f t="shared" si="53"/>
        <v>25.01</v>
      </c>
    </row>
    <row r="1128" spans="1:8" ht="28.05" customHeight="1">
      <c r="A1128" s="118" t="s">
        <v>1962</v>
      </c>
      <c r="B1128" s="118" t="s">
        <v>1963</v>
      </c>
      <c r="C1128" s="118">
        <v>2683.2</v>
      </c>
      <c r="D1128" s="118">
        <v>1096</v>
      </c>
      <c r="E1128" s="118">
        <v>706</v>
      </c>
      <c r="F1128" s="118">
        <f t="shared" si="51"/>
        <v>954.79</v>
      </c>
      <c r="G1128" s="118">
        <f t="shared" si="52"/>
        <v>53.66</v>
      </c>
      <c r="H1128" s="118">
        <f t="shared" si="53"/>
        <v>19.09</v>
      </c>
    </row>
    <row r="1129" spans="1:8" ht="28.05" customHeight="1">
      <c r="A1129" s="118" t="s">
        <v>1964</v>
      </c>
      <c r="B1129" s="118" t="s">
        <v>1965</v>
      </c>
      <c r="C1129" s="118">
        <v>3605.47</v>
      </c>
      <c r="D1129" s="118">
        <v>1827</v>
      </c>
      <c r="E1129" s="118">
        <v>705</v>
      </c>
      <c r="F1129" s="118">
        <f t="shared" si="51"/>
        <v>2214.1999999999998</v>
      </c>
      <c r="G1129" s="118">
        <f t="shared" si="52"/>
        <v>72.11</v>
      </c>
      <c r="H1129" s="118">
        <f t="shared" si="53"/>
        <v>44.28</v>
      </c>
    </row>
    <row r="1130" spans="1:8" ht="28.05" customHeight="1">
      <c r="A1130" s="118" t="s">
        <v>1966</v>
      </c>
      <c r="B1130" s="118" t="s">
        <v>1967</v>
      </c>
      <c r="C1130" s="118">
        <v>2289</v>
      </c>
      <c r="D1130" s="118">
        <v>1461</v>
      </c>
      <c r="E1130" s="118">
        <v>702</v>
      </c>
      <c r="F1130" s="118">
        <f t="shared" si="51"/>
        <v>1189.1500000000001</v>
      </c>
      <c r="G1130" s="118">
        <f t="shared" si="52"/>
        <v>45.78</v>
      </c>
      <c r="H1130" s="118">
        <f t="shared" si="53"/>
        <v>23.78</v>
      </c>
    </row>
    <row r="1131" spans="1:8" ht="28.05" customHeight="1">
      <c r="A1131" s="118" t="s">
        <v>1968</v>
      </c>
      <c r="B1131" s="118" t="s">
        <v>1969</v>
      </c>
      <c r="C1131" s="118">
        <v>2250</v>
      </c>
      <c r="D1131" s="118">
        <v>731</v>
      </c>
      <c r="E1131" s="118">
        <v>704</v>
      </c>
      <c r="F1131" s="118">
        <f t="shared" si="51"/>
        <v>83.11</v>
      </c>
      <c r="G1131" s="118">
        <f t="shared" si="52"/>
        <v>45</v>
      </c>
      <c r="H1131" s="118">
        <f t="shared" si="53"/>
        <v>1.66</v>
      </c>
    </row>
    <row r="1132" spans="1:8" ht="28.05" customHeight="1">
      <c r="A1132" s="118" t="s">
        <v>1970</v>
      </c>
      <c r="B1132" s="118" t="s">
        <v>1971</v>
      </c>
      <c r="C1132" s="118">
        <v>1244</v>
      </c>
      <c r="D1132" s="118">
        <v>731</v>
      </c>
      <c r="E1132" s="118">
        <v>705</v>
      </c>
      <c r="F1132" s="118">
        <f t="shared" si="51"/>
        <v>44.25</v>
      </c>
      <c r="G1132" s="118">
        <f t="shared" si="52"/>
        <v>24.88</v>
      </c>
      <c r="H1132" s="118">
        <f t="shared" si="53"/>
        <v>0.88</v>
      </c>
    </row>
    <row r="1133" spans="1:8" ht="28.05" customHeight="1">
      <c r="A1133" s="118" t="s">
        <v>1972</v>
      </c>
      <c r="B1133" s="118" t="s">
        <v>1973</v>
      </c>
      <c r="C1133" s="118">
        <v>2032</v>
      </c>
      <c r="D1133" s="118">
        <v>1461</v>
      </c>
      <c r="E1133" s="118">
        <v>701</v>
      </c>
      <c r="F1133" s="118">
        <f t="shared" si="51"/>
        <v>1057.03</v>
      </c>
      <c r="G1133" s="118">
        <f t="shared" si="52"/>
        <v>40.64</v>
      </c>
      <c r="H1133" s="118">
        <f t="shared" si="53"/>
        <v>21.14</v>
      </c>
    </row>
    <row r="1134" spans="1:8" ht="28.05" customHeight="1">
      <c r="A1134" s="118" t="s">
        <v>1974</v>
      </c>
      <c r="B1134" s="118" t="s">
        <v>1975</v>
      </c>
      <c r="C1134" s="118">
        <v>1502</v>
      </c>
      <c r="D1134" s="118">
        <v>1096</v>
      </c>
      <c r="E1134" s="118">
        <v>702</v>
      </c>
      <c r="F1134" s="118">
        <f t="shared" si="51"/>
        <v>539.95000000000005</v>
      </c>
      <c r="G1134" s="118">
        <f t="shared" si="52"/>
        <v>30.04</v>
      </c>
      <c r="H1134" s="118">
        <f t="shared" si="53"/>
        <v>10.8</v>
      </c>
    </row>
    <row r="1135" spans="1:8" ht="28.05" customHeight="1">
      <c r="A1135" s="118" t="s">
        <v>1976</v>
      </c>
      <c r="B1135" s="118" t="s">
        <v>1977</v>
      </c>
      <c r="C1135" s="118">
        <v>1262</v>
      </c>
      <c r="D1135" s="118">
        <v>1096</v>
      </c>
      <c r="E1135" s="118">
        <v>701</v>
      </c>
      <c r="F1135" s="118">
        <f t="shared" si="51"/>
        <v>454.83</v>
      </c>
      <c r="G1135" s="118">
        <f t="shared" si="52"/>
        <v>25.24</v>
      </c>
      <c r="H1135" s="118">
        <f t="shared" si="53"/>
        <v>9.1</v>
      </c>
    </row>
    <row r="1136" spans="1:8" ht="28.05" customHeight="1">
      <c r="A1136" s="118" t="s">
        <v>1978</v>
      </c>
      <c r="B1136" s="118" t="s">
        <v>1979</v>
      </c>
      <c r="C1136" s="118">
        <v>1174</v>
      </c>
      <c r="D1136" s="118">
        <v>731</v>
      </c>
      <c r="E1136" s="118">
        <v>700</v>
      </c>
      <c r="F1136" s="118">
        <f t="shared" si="51"/>
        <v>49.79</v>
      </c>
      <c r="G1136" s="118">
        <f t="shared" si="52"/>
        <v>23.48</v>
      </c>
      <c r="H1136" s="118">
        <f t="shared" si="53"/>
        <v>1</v>
      </c>
    </row>
    <row r="1137" spans="1:8" ht="28.05" customHeight="1">
      <c r="A1137" s="118" t="s">
        <v>1980</v>
      </c>
      <c r="B1137" s="118" t="s">
        <v>1981</v>
      </c>
      <c r="C1137" s="118">
        <v>2853.45</v>
      </c>
      <c r="D1137" s="118">
        <v>1796</v>
      </c>
      <c r="E1137" s="118">
        <v>700</v>
      </c>
      <c r="F1137" s="118">
        <f t="shared" si="51"/>
        <v>1741.3</v>
      </c>
      <c r="G1137" s="118">
        <f t="shared" si="52"/>
        <v>57.07</v>
      </c>
      <c r="H1137" s="118">
        <f t="shared" si="53"/>
        <v>34.83</v>
      </c>
    </row>
    <row r="1138" spans="1:8" ht="28.05" customHeight="1">
      <c r="A1138" s="118" t="s">
        <v>1982</v>
      </c>
      <c r="B1138" s="118" t="s">
        <v>1983</v>
      </c>
      <c r="C1138" s="118">
        <v>1682</v>
      </c>
      <c r="D1138" s="118">
        <v>1096</v>
      </c>
      <c r="E1138" s="118">
        <v>699</v>
      </c>
      <c r="F1138" s="118">
        <f t="shared" si="51"/>
        <v>609.26</v>
      </c>
      <c r="G1138" s="118">
        <f t="shared" si="52"/>
        <v>33.64</v>
      </c>
      <c r="H1138" s="118">
        <f t="shared" si="53"/>
        <v>12.19</v>
      </c>
    </row>
    <row r="1139" spans="1:8" ht="28.05" customHeight="1">
      <c r="A1139" s="118" t="s">
        <v>1984</v>
      </c>
      <c r="B1139" s="118" t="s">
        <v>1985</v>
      </c>
      <c r="C1139" s="118">
        <v>704</v>
      </c>
      <c r="D1139" s="118">
        <v>731</v>
      </c>
      <c r="E1139" s="118">
        <v>695</v>
      </c>
      <c r="F1139" s="118">
        <f t="shared" si="51"/>
        <v>34.67</v>
      </c>
      <c r="G1139" s="118">
        <f t="shared" si="52"/>
        <v>14.08</v>
      </c>
      <c r="H1139" s="118">
        <f t="shared" si="53"/>
        <v>0.69</v>
      </c>
    </row>
    <row r="1140" spans="1:8" ht="28.05" customHeight="1">
      <c r="A1140" s="118" t="s">
        <v>1986</v>
      </c>
      <c r="B1140" s="118" t="s">
        <v>1987</v>
      </c>
      <c r="C1140" s="118">
        <v>1232</v>
      </c>
      <c r="D1140" s="118">
        <v>1096</v>
      </c>
      <c r="E1140" s="118">
        <v>698</v>
      </c>
      <c r="F1140" s="118">
        <f t="shared" si="51"/>
        <v>447.39</v>
      </c>
      <c r="G1140" s="118">
        <f t="shared" si="52"/>
        <v>24.64</v>
      </c>
      <c r="H1140" s="118">
        <f t="shared" si="53"/>
        <v>8.9499999999999993</v>
      </c>
    </row>
    <row r="1141" spans="1:8" ht="28.05" customHeight="1">
      <c r="A1141" s="118" t="s">
        <v>1988</v>
      </c>
      <c r="B1141" s="118" t="s">
        <v>1989</v>
      </c>
      <c r="C1141" s="118">
        <v>620</v>
      </c>
      <c r="D1141" s="118">
        <v>731</v>
      </c>
      <c r="E1141" s="118">
        <v>698</v>
      </c>
      <c r="F1141" s="118">
        <f t="shared" si="51"/>
        <v>27.99</v>
      </c>
      <c r="G1141" s="118">
        <f t="shared" si="52"/>
        <v>12.4</v>
      </c>
      <c r="H1141" s="118">
        <f t="shared" si="53"/>
        <v>0.56000000000000005</v>
      </c>
    </row>
    <row r="1142" spans="1:8" ht="28.05" customHeight="1">
      <c r="A1142" s="118" t="s">
        <v>1990</v>
      </c>
      <c r="B1142" s="118" t="s">
        <v>1991</v>
      </c>
      <c r="C1142" s="118">
        <v>961</v>
      </c>
      <c r="D1142" s="118">
        <v>1096</v>
      </c>
      <c r="E1142" s="118">
        <v>698</v>
      </c>
      <c r="F1142" s="118">
        <f t="shared" si="51"/>
        <v>348.98</v>
      </c>
      <c r="G1142" s="118">
        <f t="shared" si="52"/>
        <v>19.22</v>
      </c>
      <c r="H1142" s="118">
        <f t="shared" si="53"/>
        <v>6.98</v>
      </c>
    </row>
    <row r="1143" spans="1:8" ht="28.05" customHeight="1">
      <c r="A1143" s="118" t="s">
        <v>1992</v>
      </c>
      <c r="B1143" s="118" t="s">
        <v>1993</v>
      </c>
      <c r="C1143" s="118">
        <v>897</v>
      </c>
      <c r="D1143" s="118">
        <v>1096</v>
      </c>
      <c r="E1143" s="118">
        <v>695</v>
      </c>
      <c r="F1143" s="118">
        <f t="shared" si="51"/>
        <v>328.19</v>
      </c>
      <c r="G1143" s="118">
        <f t="shared" si="52"/>
        <v>17.940000000000001</v>
      </c>
      <c r="H1143" s="118">
        <f t="shared" si="53"/>
        <v>6.56</v>
      </c>
    </row>
    <row r="1144" spans="1:8" ht="28.05" customHeight="1">
      <c r="A1144" s="118" t="s">
        <v>1994</v>
      </c>
      <c r="B1144" s="118" t="s">
        <v>1995</v>
      </c>
      <c r="C1144" s="118">
        <v>2093</v>
      </c>
      <c r="D1144" s="118">
        <v>1461</v>
      </c>
      <c r="E1144" s="118">
        <v>694</v>
      </c>
      <c r="F1144" s="118">
        <f t="shared" si="51"/>
        <v>1098.79</v>
      </c>
      <c r="G1144" s="118">
        <f t="shared" si="52"/>
        <v>41.86</v>
      </c>
      <c r="H1144" s="118">
        <f t="shared" si="53"/>
        <v>21.98</v>
      </c>
    </row>
    <row r="1145" spans="1:8" ht="28.05" customHeight="1">
      <c r="A1145" s="118" t="s">
        <v>1996</v>
      </c>
      <c r="B1145" s="118" t="s">
        <v>1997</v>
      </c>
      <c r="C1145" s="118">
        <v>1528</v>
      </c>
      <c r="D1145" s="118">
        <v>1461</v>
      </c>
      <c r="E1145" s="118">
        <v>694</v>
      </c>
      <c r="F1145" s="118">
        <f t="shared" si="51"/>
        <v>802.17</v>
      </c>
      <c r="G1145" s="118">
        <f t="shared" si="52"/>
        <v>30.56</v>
      </c>
      <c r="H1145" s="118">
        <f t="shared" si="53"/>
        <v>16.04</v>
      </c>
    </row>
    <row r="1146" spans="1:8" ht="28.05" customHeight="1">
      <c r="A1146" s="118" t="s">
        <v>1998</v>
      </c>
      <c r="B1146" s="118" t="s">
        <v>1999</v>
      </c>
      <c r="C1146" s="118">
        <v>1528</v>
      </c>
      <c r="D1146" s="118">
        <v>1461</v>
      </c>
      <c r="E1146" s="118">
        <v>694</v>
      </c>
      <c r="F1146" s="118">
        <f t="shared" si="51"/>
        <v>802.17</v>
      </c>
      <c r="G1146" s="118">
        <f t="shared" si="52"/>
        <v>30.56</v>
      </c>
      <c r="H1146" s="118">
        <f t="shared" si="53"/>
        <v>16.04</v>
      </c>
    </row>
    <row r="1147" spans="1:8" ht="28.05" customHeight="1">
      <c r="A1147" s="118" t="s">
        <v>2000</v>
      </c>
      <c r="B1147" s="118" t="s">
        <v>2001</v>
      </c>
      <c r="C1147" s="118">
        <v>1528</v>
      </c>
      <c r="D1147" s="118">
        <v>1461</v>
      </c>
      <c r="E1147" s="118">
        <v>692</v>
      </c>
      <c r="F1147" s="118">
        <f t="shared" si="51"/>
        <v>804.27</v>
      </c>
      <c r="G1147" s="118">
        <f t="shared" si="52"/>
        <v>30.56</v>
      </c>
      <c r="H1147" s="118">
        <f t="shared" si="53"/>
        <v>16.09</v>
      </c>
    </row>
    <row r="1148" spans="1:8" ht="28.05" customHeight="1">
      <c r="A1148" s="118" t="s">
        <v>2002</v>
      </c>
      <c r="B1148" s="118" t="s">
        <v>2003</v>
      </c>
      <c r="C1148" s="118">
        <v>901</v>
      </c>
      <c r="D1148" s="118">
        <v>1096</v>
      </c>
      <c r="E1148" s="118">
        <v>692</v>
      </c>
      <c r="F1148" s="118">
        <f t="shared" si="51"/>
        <v>332.12</v>
      </c>
      <c r="G1148" s="118">
        <f t="shared" si="52"/>
        <v>18.02</v>
      </c>
      <c r="H1148" s="118">
        <f t="shared" si="53"/>
        <v>6.64</v>
      </c>
    </row>
    <row r="1149" spans="1:8" ht="28.05" customHeight="1">
      <c r="A1149" s="118" t="s">
        <v>2004</v>
      </c>
      <c r="B1149" s="118" t="s">
        <v>2005</v>
      </c>
      <c r="C1149" s="118">
        <v>2250</v>
      </c>
      <c r="D1149" s="118">
        <v>731</v>
      </c>
      <c r="E1149" s="118">
        <v>691</v>
      </c>
      <c r="F1149" s="118">
        <f t="shared" si="51"/>
        <v>123.12</v>
      </c>
      <c r="G1149" s="118">
        <f t="shared" si="52"/>
        <v>45</v>
      </c>
      <c r="H1149" s="118">
        <f t="shared" si="53"/>
        <v>2.46</v>
      </c>
    </row>
    <row r="1150" spans="1:8" ht="28.05" customHeight="1">
      <c r="A1150" s="118" t="s">
        <v>2006</v>
      </c>
      <c r="B1150" s="118" t="s">
        <v>2007</v>
      </c>
      <c r="C1150" s="118">
        <v>1280</v>
      </c>
      <c r="D1150" s="118">
        <v>1096</v>
      </c>
      <c r="E1150" s="118">
        <v>692</v>
      </c>
      <c r="F1150" s="118">
        <f t="shared" si="51"/>
        <v>471.82</v>
      </c>
      <c r="G1150" s="118">
        <f t="shared" si="52"/>
        <v>25.6</v>
      </c>
      <c r="H1150" s="118">
        <f t="shared" si="53"/>
        <v>9.44</v>
      </c>
    </row>
    <row r="1151" spans="1:8" ht="28.05" customHeight="1">
      <c r="A1151" s="118" t="s">
        <v>2008</v>
      </c>
      <c r="B1151" s="118" t="s">
        <v>2009</v>
      </c>
      <c r="C1151" s="118">
        <v>610</v>
      </c>
      <c r="D1151" s="118">
        <v>731</v>
      </c>
      <c r="E1151" s="118">
        <v>694</v>
      </c>
      <c r="F1151" s="118">
        <f t="shared" si="51"/>
        <v>30.88</v>
      </c>
      <c r="G1151" s="118">
        <f t="shared" si="52"/>
        <v>12.2</v>
      </c>
      <c r="H1151" s="118">
        <f t="shared" si="53"/>
        <v>0.62</v>
      </c>
    </row>
    <row r="1152" spans="1:8" ht="28.05" customHeight="1">
      <c r="A1152" s="118" t="s">
        <v>2010</v>
      </c>
      <c r="B1152" s="118" t="s">
        <v>2011</v>
      </c>
      <c r="C1152" s="118">
        <v>931</v>
      </c>
      <c r="D1152" s="118">
        <v>1096</v>
      </c>
      <c r="E1152" s="118">
        <v>692</v>
      </c>
      <c r="F1152" s="118">
        <f t="shared" si="51"/>
        <v>343.18</v>
      </c>
      <c r="G1152" s="118">
        <f t="shared" si="52"/>
        <v>18.62</v>
      </c>
      <c r="H1152" s="118">
        <f t="shared" si="53"/>
        <v>6.86</v>
      </c>
    </row>
    <row r="1153" spans="1:8" ht="28.05" customHeight="1">
      <c r="A1153" s="118" t="s">
        <v>2012</v>
      </c>
      <c r="B1153" s="118" t="s">
        <v>2013</v>
      </c>
      <c r="C1153" s="118">
        <v>2349</v>
      </c>
      <c r="D1153" s="118">
        <v>1827</v>
      </c>
      <c r="E1153" s="118">
        <v>687</v>
      </c>
      <c r="F1153" s="118">
        <f t="shared" si="51"/>
        <v>1465.71</v>
      </c>
      <c r="G1153" s="118">
        <f t="shared" si="52"/>
        <v>46.98</v>
      </c>
      <c r="H1153" s="118">
        <f t="shared" si="53"/>
        <v>29.31</v>
      </c>
    </row>
    <row r="1154" spans="1:8" ht="28.05" customHeight="1">
      <c r="A1154" s="118" t="s">
        <v>2014</v>
      </c>
      <c r="B1154" s="118" t="s">
        <v>2015</v>
      </c>
      <c r="C1154" s="118">
        <v>1140</v>
      </c>
      <c r="D1154" s="118">
        <v>1096</v>
      </c>
      <c r="E1154" s="118">
        <v>687</v>
      </c>
      <c r="F1154" s="118">
        <f t="shared" si="51"/>
        <v>425.42</v>
      </c>
      <c r="G1154" s="118">
        <f t="shared" si="52"/>
        <v>22.8</v>
      </c>
      <c r="H1154" s="118">
        <f t="shared" si="53"/>
        <v>8.51</v>
      </c>
    </row>
    <row r="1155" spans="1:8" ht="28.05" customHeight="1">
      <c r="A1155" s="118" t="s">
        <v>2016</v>
      </c>
      <c r="B1155" s="118" t="s">
        <v>2017</v>
      </c>
      <c r="C1155" s="118">
        <v>1308</v>
      </c>
      <c r="D1155" s="118">
        <v>1461</v>
      </c>
      <c r="E1155" s="118">
        <v>687</v>
      </c>
      <c r="F1155" s="118">
        <f t="shared" si="51"/>
        <v>692.94</v>
      </c>
      <c r="G1155" s="118">
        <f t="shared" si="52"/>
        <v>26.16</v>
      </c>
      <c r="H1155" s="118">
        <f t="shared" si="53"/>
        <v>13.86</v>
      </c>
    </row>
    <row r="1156" spans="1:8" ht="28.05" customHeight="1">
      <c r="A1156" s="118" t="s">
        <v>2018</v>
      </c>
      <c r="B1156" s="118" t="s">
        <v>2019</v>
      </c>
      <c r="C1156" s="118">
        <v>2638</v>
      </c>
      <c r="D1156" s="118">
        <v>1096</v>
      </c>
      <c r="E1156" s="118">
        <v>687</v>
      </c>
      <c r="F1156" s="118">
        <f t="shared" si="51"/>
        <v>984.44</v>
      </c>
      <c r="G1156" s="118">
        <f t="shared" si="52"/>
        <v>52.76</v>
      </c>
      <c r="H1156" s="118">
        <f t="shared" si="53"/>
        <v>19.690000000000001</v>
      </c>
    </row>
    <row r="1157" spans="1:8" ht="28.05" customHeight="1">
      <c r="A1157" s="118" t="s">
        <v>2020</v>
      </c>
      <c r="B1157" s="118" t="s">
        <v>2021</v>
      </c>
      <c r="C1157" s="118">
        <v>925</v>
      </c>
      <c r="D1157" s="118">
        <v>1096</v>
      </c>
      <c r="E1157" s="118">
        <v>687</v>
      </c>
      <c r="F1157" s="118">
        <f t="shared" si="51"/>
        <v>345.19</v>
      </c>
      <c r="G1157" s="118">
        <f t="shared" si="52"/>
        <v>18.5</v>
      </c>
      <c r="H1157" s="118">
        <f t="shared" si="53"/>
        <v>6.9</v>
      </c>
    </row>
    <row r="1158" spans="1:8" ht="28.05" customHeight="1">
      <c r="A1158" s="118" t="s">
        <v>2022</v>
      </c>
      <c r="B1158" s="118" t="s">
        <v>2023</v>
      </c>
      <c r="C1158" s="118">
        <v>841</v>
      </c>
      <c r="D1158" s="118">
        <v>1096</v>
      </c>
      <c r="E1158" s="118">
        <v>686</v>
      </c>
      <c r="F1158" s="118">
        <f t="shared" si="51"/>
        <v>314.61</v>
      </c>
      <c r="G1158" s="118">
        <f t="shared" si="52"/>
        <v>16.82</v>
      </c>
      <c r="H1158" s="118">
        <f t="shared" si="53"/>
        <v>6.29</v>
      </c>
    </row>
    <row r="1159" spans="1:8" ht="28.05" customHeight="1">
      <c r="A1159" s="118" t="s">
        <v>2024</v>
      </c>
      <c r="B1159" s="118" t="s">
        <v>2025</v>
      </c>
      <c r="C1159" s="118">
        <v>2856</v>
      </c>
      <c r="D1159" s="118">
        <v>1461</v>
      </c>
      <c r="E1159" s="118">
        <v>685</v>
      </c>
      <c r="F1159" s="118">
        <f t="shared" si="51"/>
        <v>1516.94</v>
      </c>
      <c r="G1159" s="118">
        <f t="shared" si="52"/>
        <v>57.12</v>
      </c>
      <c r="H1159" s="118">
        <f t="shared" si="53"/>
        <v>30.34</v>
      </c>
    </row>
    <row r="1160" spans="1:8" ht="28.05" customHeight="1">
      <c r="A1160" s="118" t="s">
        <v>2026</v>
      </c>
      <c r="B1160" s="118" t="s">
        <v>2027</v>
      </c>
      <c r="C1160" s="118">
        <v>1140</v>
      </c>
      <c r="D1160" s="118">
        <v>1096</v>
      </c>
      <c r="E1160" s="118">
        <v>685</v>
      </c>
      <c r="F1160" s="118">
        <f t="shared" si="51"/>
        <v>427.5</v>
      </c>
      <c r="G1160" s="118">
        <f t="shared" si="52"/>
        <v>22.8</v>
      </c>
      <c r="H1160" s="118">
        <f t="shared" si="53"/>
        <v>8.5500000000000007</v>
      </c>
    </row>
    <row r="1161" spans="1:8" ht="28.05" customHeight="1">
      <c r="A1161" s="118" t="s">
        <v>2028</v>
      </c>
      <c r="B1161" s="118" t="s">
        <v>2029</v>
      </c>
      <c r="C1161" s="118">
        <v>1308</v>
      </c>
      <c r="D1161" s="118">
        <v>1461</v>
      </c>
      <c r="E1161" s="118">
        <v>684</v>
      </c>
      <c r="F1161" s="118">
        <f t="shared" si="51"/>
        <v>695.63</v>
      </c>
      <c r="G1161" s="118">
        <f t="shared" si="52"/>
        <v>26.16</v>
      </c>
      <c r="H1161" s="118">
        <f t="shared" si="53"/>
        <v>13.91</v>
      </c>
    </row>
    <row r="1162" spans="1:8" ht="28.05" customHeight="1">
      <c r="A1162" s="118" t="s">
        <v>2030</v>
      </c>
      <c r="B1162" s="118" t="s">
        <v>2031</v>
      </c>
      <c r="C1162" s="118">
        <v>2343</v>
      </c>
      <c r="D1162" s="118">
        <v>1096</v>
      </c>
      <c r="E1162" s="118">
        <v>684</v>
      </c>
      <c r="F1162" s="118">
        <f t="shared" si="51"/>
        <v>880.76</v>
      </c>
      <c r="G1162" s="118">
        <f t="shared" si="52"/>
        <v>46.86</v>
      </c>
      <c r="H1162" s="118">
        <f t="shared" si="53"/>
        <v>17.62</v>
      </c>
    </row>
    <row r="1163" spans="1:8" ht="28.05" customHeight="1">
      <c r="A1163" s="118" t="s">
        <v>2032</v>
      </c>
      <c r="B1163" s="118" t="s">
        <v>2033</v>
      </c>
      <c r="C1163" s="118">
        <v>1160</v>
      </c>
      <c r="D1163" s="118">
        <v>731</v>
      </c>
      <c r="E1163" s="118">
        <v>681</v>
      </c>
      <c r="F1163" s="118">
        <f t="shared" si="51"/>
        <v>79.34</v>
      </c>
      <c r="G1163" s="118">
        <f t="shared" si="52"/>
        <v>23.2</v>
      </c>
      <c r="H1163" s="118">
        <f t="shared" si="53"/>
        <v>1.59</v>
      </c>
    </row>
    <row r="1164" spans="1:8" ht="28.05" customHeight="1">
      <c r="A1164" s="118" t="s">
        <v>2034</v>
      </c>
      <c r="B1164" s="118" t="s">
        <v>2035</v>
      </c>
      <c r="C1164" s="118">
        <v>1308</v>
      </c>
      <c r="D1164" s="118">
        <v>1461</v>
      </c>
      <c r="E1164" s="118">
        <v>680</v>
      </c>
      <c r="F1164" s="118">
        <f t="shared" ref="F1164:F1227" si="54">ROUND((D1164-E1164)/D1164*C1164,2)</f>
        <v>699.21</v>
      </c>
      <c r="G1164" s="118">
        <f t="shared" ref="G1164:G1227" si="55">ROUND(C1164*0.02,2)</f>
        <v>26.16</v>
      </c>
      <c r="H1164" s="118">
        <f t="shared" ref="H1164:H1227" si="56">ROUND((D1164-E1164)/D1164*G1164,2)</f>
        <v>13.98</v>
      </c>
    </row>
    <row r="1165" spans="1:8" ht="28.05" customHeight="1">
      <c r="A1165" s="118" t="s">
        <v>2036</v>
      </c>
      <c r="B1165" s="118" t="s">
        <v>2037</v>
      </c>
      <c r="C1165" s="118">
        <v>2226</v>
      </c>
      <c r="D1165" s="118">
        <v>1461</v>
      </c>
      <c r="E1165" s="118">
        <v>680</v>
      </c>
      <c r="F1165" s="118">
        <f t="shared" si="54"/>
        <v>1189.94</v>
      </c>
      <c r="G1165" s="118">
        <f t="shared" si="55"/>
        <v>44.52</v>
      </c>
      <c r="H1165" s="118">
        <f t="shared" si="56"/>
        <v>23.8</v>
      </c>
    </row>
    <row r="1166" spans="1:8" ht="28.05" customHeight="1">
      <c r="A1166" s="118" t="s">
        <v>2038</v>
      </c>
      <c r="B1166" s="118" t="s">
        <v>2039</v>
      </c>
      <c r="C1166" s="118">
        <v>2769.49</v>
      </c>
      <c r="D1166" s="118">
        <v>1096</v>
      </c>
      <c r="E1166" s="118">
        <v>679</v>
      </c>
      <c r="F1166" s="118">
        <f t="shared" si="54"/>
        <v>1053.72</v>
      </c>
      <c r="G1166" s="118">
        <f t="shared" si="55"/>
        <v>55.39</v>
      </c>
      <c r="H1166" s="118">
        <f t="shared" si="56"/>
        <v>21.07</v>
      </c>
    </row>
    <row r="1167" spans="1:8" ht="28.05" customHeight="1">
      <c r="A1167" s="118" t="s">
        <v>2040</v>
      </c>
      <c r="B1167" s="118" t="s">
        <v>2041</v>
      </c>
      <c r="C1167" s="118">
        <v>2013</v>
      </c>
      <c r="D1167" s="118">
        <v>1096</v>
      </c>
      <c r="E1167" s="118">
        <v>680</v>
      </c>
      <c r="F1167" s="118">
        <f t="shared" si="54"/>
        <v>764.06</v>
      </c>
      <c r="G1167" s="118">
        <f t="shared" si="55"/>
        <v>40.26</v>
      </c>
      <c r="H1167" s="118">
        <f t="shared" si="56"/>
        <v>15.28</v>
      </c>
    </row>
    <row r="1168" spans="1:8" ht="28.05" customHeight="1">
      <c r="A1168" s="118" t="s">
        <v>2042</v>
      </c>
      <c r="B1168" s="118" t="s">
        <v>2043</v>
      </c>
      <c r="C1168" s="118">
        <v>961</v>
      </c>
      <c r="D1168" s="118">
        <v>1096</v>
      </c>
      <c r="E1168" s="118">
        <v>680</v>
      </c>
      <c r="F1168" s="118">
        <f t="shared" si="54"/>
        <v>364.76</v>
      </c>
      <c r="G1168" s="118">
        <f t="shared" si="55"/>
        <v>19.22</v>
      </c>
      <c r="H1168" s="118">
        <f t="shared" si="56"/>
        <v>7.3</v>
      </c>
    </row>
    <row r="1169" spans="1:8" ht="28.05" customHeight="1">
      <c r="A1169" s="118" t="s">
        <v>2044</v>
      </c>
      <c r="B1169" s="118" t="s">
        <v>2045</v>
      </c>
      <c r="C1169" s="118">
        <v>1616</v>
      </c>
      <c r="D1169" s="118">
        <v>1096</v>
      </c>
      <c r="E1169" s="118">
        <v>680</v>
      </c>
      <c r="F1169" s="118">
        <f t="shared" si="54"/>
        <v>613.37</v>
      </c>
      <c r="G1169" s="118">
        <f t="shared" si="55"/>
        <v>32.32</v>
      </c>
      <c r="H1169" s="118">
        <f t="shared" si="56"/>
        <v>12.27</v>
      </c>
    </row>
    <row r="1170" spans="1:8" ht="28.05" customHeight="1">
      <c r="A1170" s="118" t="s">
        <v>2046</v>
      </c>
      <c r="B1170" s="118" t="s">
        <v>2047</v>
      </c>
      <c r="C1170" s="118">
        <v>925</v>
      </c>
      <c r="D1170" s="118">
        <v>1096</v>
      </c>
      <c r="E1170" s="118">
        <v>680</v>
      </c>
      <c r="F1170" s="118">
        <f t="shared" si="54"/>
        <v>351.09</v>
      </c>
      <c r="G1170" s="118">
        <f t="shared" si="55"/>
        <v>18.5</v>
      </c>
      <c r="H1170" s="118">
        <f t="shared" si="56"/>
        <v>7.02</v>
      </c>
    </row>
    <row r="1171" spans="1:8" ht="28.05" customHeight="1">
      <c r="A1171" s="118" t="s">
        <v>2048</v>
      </c>
      <c r="B1171" s="118" t="s">
        <v>2049</v>
      </c>
      <c r="C1171" s="118">
        <v>737</v>
      </c>
      <c r="D1171" s="118">
        <v>731</v>
      </c>
      <c r="E1171" s="118">
        <v>680</v>
      </c>
      <c r="F1171" s="118">
        <f t="shared" si="54"/>
        <v>51.42</v>
      </c>
      <c r="G1171" s="118">
        <f t="shared" si="55"/>
        <v>14.74</v>
      </c>
      <c r="H1171" s="118">
        <f t="shared" si="56"/>
        <v>1.03</v>
      </c>
    </row>
    <row r="1172" spans="1:8" ht="28.05" customHeight="1">
      <c r="A1172" s="118" t="s">
        <v>2050</v>
      </c>
      <c r="B1172" s="118" t="s">
        <v>2051</v>
      </c>
      <c r="C1172" s="118">
        <v>657</v>
      </c>
      <c r="D1172" s="118">
        <v>731</v>
      </c>
      <c r="E1172" s="118">
        <v>680</v>
      </c>
      <c r="F1172" s="118">
        <f t="shared" si="54"/>
        <v>45.84</v>
      </c>
      <c r="G1172" s="118">
        <f t="shared" si="55"/>
        <v>13.14</v>
      </c>
      <c r="H1172" s="118">
        <f t="shared" si="56"/>
        <v>0.92</v>
      </c>
    </row>
    <row r="1173" spans="1:8" ht="28.05" customHeight="1">
      <c r="A1173" s="118" t="s">
        <v>2052</v>
      </c>
      <c r="B1173" s="118" t="s">
        <v>2053</v>
      </c>
      <c r="C1173" s="118">
        <v>1945</v>
      </c>
      <c r="D1173" s="118">
        <v>1461</v>
      </c>
      <c r="E1173" s="118">
        <v>678</v>
      </c>
      <c r="F1173" s="118">
        <f t="shared" si="54"/>
        <v>1042.3900000000001</v>
      </c>
      <c r="G1173" s="118">
        <f t="shared" si="55"/>
        <v>38.9</v>
      </c>
      <c r="H1173" s="118">
        <f t="shared" si="56"/>
        <v>20.85</v>
      </c>
    </row>
    <row r="1174" spans="1:8" ht="28.05" customHeight="1">
      <c r="A1174" s="118" t="s">
        <v>2054</v>
      </c>
      <c r="B1174" s="118" t="s">
        <v>2055</v>
      </c>
      <c r="C1174" s="118">
        <v>1528</v>
      </c>
      <c r="D1174" s="118">
        <v>1461</v>
      </c>
      <c r="E1174" s="118">
        <v>677</v>
      </c>
      <c r="F1174" s="118">
        <f t="shared" si="54"/>
        <v>819.95</v>
      </c>
      <c r="G1174" s="118">
        <f t="shared" si="55"/>
        <v>30.56</v>
      </c>
      <c r="H1174" s="118">
        <f t="shared" si="56"/>
        <v>16.399999999999999</v>
      </c>
    </row>
    <row r="1175" spans="1:8" ht="28.05" customHeight="1">
      <c r="A1175" s="118" t="s">
        <v>2056</v>
      </c>
      <c r="B1175" s="118" t="s">
        <v>2057</v>
      </c>
      <c r="C1175" s="118">
        <v>1945</v>
      </c>
      <c r="D1175" s="118">
        <v>1461</v>
      </c>
      <c r="E1175" s="118">
        <v>677</v>
      </c>
      <c r="F1175" s="118">
        <f t="shared" si="54"/>
        <v>1043.72</v>
      </c>
      <c r="G1175" s="118">
        <f t="shared" si="55"/>
        <v>38.9</v>
      </c>
      <c r="H1175" s="118">
        <f t="shared" si="56"/>
        <v>20.87</v>
      </c>
    </row>
    <row r="1176" spans="1:8" ht="28.05" customHeight="1">
      <c r="A1176" s="118" t="s">
        <v>2058</v>
      </c>
      <c r="B1176" s="118" t="s">
        <v>2059</v>
      </c>
      <c r="C1176" s="118">
        <v>2129</v>
      </c>
      <c r="D1176" s="118">
        <v>1461</v>
      </c>
      <c r="E1176" s="118">
        <v>672</v>
      </c>
      <c r="F1176" s="118">
        <f t="shared" si="54"/>
        <v>1149.75</v>
      </c>
      <c r="G1176" s="118">
        <f t="shared" si="55"/>
        <v>42.58</v>
      </c>
      <c r="H1176" s="118">
        <f t="shared" si="56"/>
        <v>22.99</v>
      </c>
    </row>
    <row r="1177" spans="1:8" ht="28.05" customHeight="1">
      <c r="A1177" s="118" t="s">
        <v>2060</v>
      </c>
      <c r="B1177" s="118" t="s">
        <v>2061</v>
      </c>
      <c r="C1177" s="118">
        <v>2129</v>
      </c>
      <c r="D1177" s="118">
        <v>1461</v>
      </c>
      <c r="E1177" s="118">
        <v>672</v>
      </c>
      <c r="F1177" s="118">
        <f t="shared" si="54"/>
        <v>1149.75</v>
      </c>
      <c r="G1177" s="118">
        <f t="shared" si="55"/>
        <v>42.58</v>
      </c>
      <c r="H1177" s="118">
        <f t="shared" si="56"/>
        <v>22.99</v>
      </c>
    </row>
    <row r="1178" spans="1:8" ht="28.05" customHeight="1">
      <c r="A1178" s="118" t="s">
        <v>2062</v>
      </c>
      <c r="B1178" s="118" t="s">
        <v>2063</v>
      </c>
      <c r="C1178" s="118">
        <v>2349</v>
      </c>
      <c r="D1178" s="118">
        <v>1826</v>
      </c>
      <c r="E1178" s="118">
        <v>670</v>
      </c>
      <c r="F1178" s="118">
        <f t="shared" si="54"/>
        <v>1487.1</v>
      </c>
      <c r="G1178" s="118">
        <f t="shared" si="55"/>
        <v>46.98</v>
      </c>
      <c r="H1178" s="118">
        <f t="shared" si="56"/>
        <v>29.74</v>
      </c>
    </row>
    <row r="1179" spans="1:8" ht="28.05" customHeight="1">
      <c r="A1179" s="118" t="s">
        <v>2064</v>
      </c>
      <c r="B1179" s="118" t="s">
        <v>2065</v>
      </c>
      <c r="C1179" s="118">
        <v>1308</v>
      </c>
      <c r="D1179" s="118">
        <v>1461</v>
      </c>
      <c r="E1179" s="118">
        <v>670</v>
      </c>
      <c r="F1179" s="118">
        <f t="shared" si="54"/>
        <v>708.16</v>
      </c>
      <c r="G1179" s="118">
        <f t="shared" si="55"/>
        <v>26.16</v>
      </c>
      <c r="H1179" s="118">
        <f t="shared" si="56"/>
        <v>14.16</v>
      </c>
    </row>
    <row r="1180" spans="1:8" ht="28.05" customHeight="1">
      <c r="A1180" s="118" t="s">
        <v>2066</v>
      </c>
      <c r="B1180" s="118" t="s">
        <v>2067</v>
      </c>
      <c r="C1180" s="118">
        <v>2420</v>
      </c>
      <c r="D1180" s="118">
        <v>1461</v>
      </c>
      <c r="E1180" s="118">
        <v>667</v>
      </c>
      <c r="F1180" s="118">
        <f t="shared" si="54"/>
        <v>1315.18</v>
      </c>
      <c r="G1180" s="118">
        <f t="shared" si="55"/>
        <v>48.4</v>
      </c>
      <c r="H1180" s="118">
        <f t="shared" si="56"/>
        <v>26.3</v>
      </c>
    </row>
    <row r="1181" spans="1:8" ht="28.05" customHeight="1">
      <c r="A1181" s="118" t="s">
        <v>2068</v>
      </c>
      <c r="B1181" s="118" t="s">
        <v>2069</v>
      </c>
      <c r="C1181" s="118">
        <v>1308</v>
      </c>
      <c r="D1181" s="118">
        <v>1461</v>
      </c>
      <c r="E1181" s="118">
        <v>669</v>
      </c>
      <c r="F1181" s="118">
        <f t="shared" si="54"/>
        <v>709.06</v>
      </c>
      <c r="G1181" s="118">
        <f t="shared" si="55"/>
        <v>26.16</v>
      </c>
      <c r="H1181" s="118">
        <f t="shared" si="56"/>
        <v>14.18</v>
      </c>
    </row>
    <row r="1182" spans="1:8" ht="28.05" customHeight="1">
      <c r="A1182" s="118" t="s">
        <v>2070</v>
      </c>
      <c r="B1182" s="118" t="s">
        <v>2071</v>
      </c>
      <c r="C1182" s="118">
        <v>1503</v>
      </c>
      <c r="D1182" s="118">
        <v>730</v>
      </c>
      <c r="E1182" s="118">
        <v>667</v>
      </c>
      <c r="F1182" s="118">
        <f t="shared" si="54"/>
        <v>129.71</v>
      </c>
      <c r="G1182" s="118">
        <f t="shared" si="55"/>
        <v>30.06</v>
      </c>
      <c r="H1182" s="118">
        <f t="shared" si="56"/>
        <v>2.59</v>
      </c>
    </row>
    <row r="1183" spans="1:8" ht="28.05" customHeight="1">
      <c r="A1183" s="118" t="s">
        <v>2072</v>
      </c>
      <c r="B1183" s="118" t="s">
        <v>2073</v>
      </c>
      <c r="C1183" s="118">
        <v>1322</v>
      </c>
      <c r="D1183" s="118">
        <v>1095</v>
      </c>
      <c r="E1183" s="118">
        <v>667</v>
      </c>
      <c r="F1183" s="118">
        <f t="shared" si="54"/>
        <v>516.73</v>
      </c>
      <c r="G1183" s="118">
        <f t="shared" si="55"/>
        <v>26.44</v>
      </c>
      <c r="H1183" s="118">
        <f t="shared" si="56"/>
        <v>10.33</v>
      </c>
    </row>
    <row r="1184" spans="1:8" ht="28.05" customHeight="1">
      <c r="A1184" s="118" t="s">
        <v>2074</v>
      </c>
      <c r="B1184" s="118" t="s">
        <v>2075</v>
      </c>
      <c r="C1184" s="118">
        <v>1308</v>
      </c>
      <c r="D1184" s="118">
        <v>1461</v>
      </c>
      <c r="E1184" s="118">
        <v>666</v>
      </c>
      <c r="F1184" s="118">
        <f t="shared" si="54"/>
        <v>711.75</v>
      </c>
      <c r="G1184" s="118">
        <f t="shared" si="55"/>
        <v>26.16</v>
      </c>
      <c r="H1184" s="118">
        <f t="shared" si="56"/>
        <v>14.23</v>
      </c>
    </row>
    <row r="1185" spans="1:8" ht="28.05" customHeight="1">
      <c r="A1185" s="118" t="s">
        <v>2076</v>
      </c>
      <c r="B1185" s="118" t="s">
        <v>2077</v>
      </c>
      <c r="C1185" s="118">
        <v>931</v>
      </c>
      <c r="D1185" s="118">
        <v>1095</v>
      </c>
      <c r="E1185" s="118">
        <v>666</v>
      </c>
      <c r="F1185" s="118">
        <f t="shared" si="54"/>
        <v>364.75</v>
      </c>
      <c r="G1185" s="118">
        <f t="shared" si="55"/>
        <v>18.62</v>
      </c>
      <c r="H1185" s="118">
        <f t="shared" si="56"/>
        <v>7.29</v>
      </c>
    </row>
    <row r="1186" spans="1:8" ht="28.05" customHeight="1">
      <c r="A1186" s="118" t="s">
        <v>2078</v>
      </c>
      <c r="B1186" s="118" t="s">
        <v>2079</v>
      </c>
      <c r="C1186" s="118">
        <v>1644</v>
      </c>
      <c r="D1186" s="118">
        <v>1461</v>
      </c>
      <c r="E1186" s="118">
        <v>665</v>
      </c>
      <c r="F1186" s="118">
        <f t="shared" si="54"/>
        <v>895.7</v>
      </c>
      <c r="G1186" s="118">
        <f t="shared" si="55"/>
        <v>32.880000000000003</v>
      </c>
      <c r="H1186" s="118">
        <f t="shared" si="56"/>
        <v>17.91</v>
      </c>
    </row>
    <row r="1187" spans="1:8" ht="28.05" customHeight="1">
      <c r="A1187" s="118" t="s">
        <v>2080</v>
      </c>
      <c r="B1187" s="118" t="s">
        <v>2081</v>
      </c>
      <c r="C1187" s="118">
        <v>1804</v>
      </c>
      <c r="D1187" s="118">
        <v>1461</v>
      </c>
      <c r="E1187" s="118">
        <v>665</v>
      </c>
      <c r="F1187" s="118">
        <f t="shared" si="54"/>
        <v>982.88</v>
      </c>
      <c r="G1187" s="118">
        <f t="shared" si="55"/>
        <v>36.08</v>
      </c>
      <c r="H1187" s="118">
        <f t="shared" si="56"/>
        <v>19.66</v>
      </c>
    </row>
    <row r="1188" spans="1:8" ht="28.05" customHeight="1">
      <c r="A1188" s="118" t="s">
        <v>2082</v>
      </c>
      <c r="B1188" s="118" t="s">
        <v>2083</v>
      </c>
      <c r="C1188" s="118">
        <v>7498</v>
      </c>
      <c r="D1188" s="118">
        <v>1826</v>
      </c>
      <c r="E1188" s="118">
        <v>665</v>
      </c>
      <c r="F1188" s="118">
        <f t="shared" si="54"/>
        <v>4767.3500000000004</v>
      </c>
      <c r="G1188" s="118">
        <f t="shared" si="55"/>
        <v>149.96</v>
      </c>
      <c r="H1188" s="118">
        <f t="shared" si="56"/>
        <v>95.35</v>
      </c>
    </row>
    <row r="1189" spans="1:8" ht="28.05" customHeight="1">
      <c r="A1189" s="118" t="s">
        <v>2084</v>
      </c>
      <c r="B1189" s="118" t="s">
        <v>2085</v>
      </c>
      <c r="C1189" s="118">
        <v>2025</v>
      </c>
      <c r="D1189" s="118">
        <v>730</v>
      </c>
      <c r="E1189" s="118">
        <v>664</v>
      </c>
      <c r="F1189" s="118">
        <f t="shared" si="54"/>
        <v>183.08</v>
      </c>
      <c r="G1189" s="118">
        <f t="shared" si="55"/>
        <v>40.5</v>
      </c>
      <c r="H1189" s="118">
        <f t="shared" si="56"/>
        <v>3.66</v>
      </c>
    </row>
    <row r="1190" spans="1:8" ht="28.05" customHeight="1">
      <c r="A1190" s="118" t="s">
        <v>2086</v>
      </c>
      <c r="B1190" s="118" t="s">
        <v>2087</v>
      </c>
      <c r="C1190" s="118">
        <v>6970</v>
      </c>
      <c r="D1190" s="118">
        <v>730</v>
      </c>
      <c r="E1190" s="118">
        <v>660</v>
      </c>
      <c r="F1190" s="118">
        <f t="shared" si="54"/>
        <v>668.36</v>
      </c>
      <c r="G1190" s="118">
        <f t="shared" si="55"/>
        <v>139.4</v>
      </c>
      <c r="H1190" s="118">
        <f t="shared" si="56"/>
        <v>13.37</v>
      </c>
    </row>
    <row r="1191" spans="1:8" ht="28.05" customHeight="1">
      <c r="A1191" s="118" t="s">
        <v>2088</v>
      </c>
      <c r="B1191" s="118" t="s">
        <v>2089</v>
      </c>
      <c r="C1191" s="118">
        <v>1740</v>
      </c>
      <c r="D1191" s="118">
        <v>1095</v>
      </c>
      <c r="E1191" s="118">
        <v>664</v>
      </c>
      <c r="F1191" s="118">
        <f t="shared" si="54"/>
        <v>684.88</v>
      </c>
      <c r="G1191" s="118">
        <f t="shared" si="55"/>
        <v>34.799999999999997</v>
      </c>
      <c r="H1191" s="118">
        <f t="shared" si="56"/>
        <v>13.7</v>
      </c>
    </row>
    <row r="1192" spans="1:8" ht="28.05" customHeight="1">
      <c r="A1192" s="118" t="s">
        <v>2090</v>
      </c>
      <c r="B1192" s="118" t="s">
        <v>2091</v>
      </c>
      <c r="C1192" s="118">
        <v>798</v>
      </c>
      <c r="D1192" s="118">
        <v>730</v>
      </c>
      <c r="E1192" s="118">
        <v>660</v>
      </c>
      <c r="F1192" s="118">
        <f t="shared" si="54"/>
        <v>76.52</v>
      </c>
      <c r="G1192" s="118">
        <f t="shared" si="55"/>
        <v>15.96</v>
      </c>
      <c r="H1192" s="118">
        <f t="shared" si="56"/>
        <v>1.53</v>
      </c>
    </row>
    <row r="1193" spans="1:8" ht="28.05" customHeight="1">
      <c r="A1193" s="118" t="s">
        <v>2092</v>
      </c>
      <c r="B1193" s="118" t="s">
        <v>2093</v>
      </c>
      <c r="C1193" s="118">
        <v>1308</v>
      </c>
      <c r="D1193" s="118">
        <v>1461</v>
      </c>
      <c r="E1193" s="118">
        <v>659</v>
      </c>
      <c r="F1193" s="118">
        <f t="shared" si="54"/>
        <v>718.01</v>
      </c>
      <c r="G1193" s="118">
        <f t="shared" si="55"/>
        <v>26.16</v>
      </c>
      <c r="H1193" s="118">
        <f t="shared" si="56"/>
        <v>14.36</v>
      </c>
    </row>
    <row r="1194" spans="1:8" ht="28.05" customHeight="1">
      <c r="A1194" s="118" t="s">
        <v>2094</v>
      </c>
      <c r="B1194" s="118" t="s">
        <v>2095</v>
      </c>
      <c r="C1194" s="118">
        <v>1892.1</v>
      </c>
      <c r="D1194" s="118">
        <v>1461</v>
      </c>
      <c r="E1194" s="118">
        <v>657</v>
      </c>
      <c r="F1194" s="118">
        <f t="shared" si="54"/>
        <v>1041.24</v>
      </c>
      <c r="G1194" s="118">
        <f t="shared" si="55"/>
        <v>37.840000000000003</v>
      </c>
      <c r="H1194" s="118">
        <f t="shared" si="56"/>
        <v>20.82</v>
      </c>
    </row>
    <row r="1195" spans="1:8" ht="28.05" customHeight="1">
      <c r="A1195" s="118" t="s">
        <v>2096</v>
      </c>
      <c r="B1195" s="118" t="s">
        <v>2097</v>
      </c>
      <c r="C1195" s="118">
        <v>893.35</v>
      </c>
      <c r="D1195" s="118">
        <v>1095</v>
      </c>
      <c r="E1195" s="118">
        <v>656</v>
      </c>
      <c r="F1195" s="118">
        <f t="shared" si="54"/>
        <v>358.16</v>
      </c>
      <c r="G1195" s="118">
        <f t="shared" si="55"/>
        <v>17.87</v>
      </c>
      <c r="H1195" s="118">
        <f t="shared" si="56"/>
        <v>7.16</v>
      </c>
    </row>
    <row r="1196" spans="1:8" ht="28.05" customHeight="1">
      <c r="A1196" s="118" t="s">
        <v>2098</v>
      </c>
      <c r="B1196" s="118" t="s">
        <v>2099</v>
      </c>
      <c r="C1196" s="118">
        <v>1111.8</v>
      </c>
      <c r="D1196" s="118">
        <v>1461</v>
      </c>
      <c r="E1196" s="118">
        <v>653</v>
      </c>
      <c r="F1196" s="118">
        <f t="shared" si="54"/>
        <v>614.88</v>
      </c>
      <c r="G1196" s="118">
        <f t="shared" si="55"/>
        <v>22.24</v>
      </c>
      <c r="H1196" s="118">
        <f t="shared" si="56"/>
        <v>12.3</v>
      </c>
    </row>
    <row r="1197" spans="1:8" ht="28.05" customHeight="1">
      <c r="A1197" s="118" t="s">
        <v>2100</v>
      </c>
      <c r="B1197" s="118" t="s">
        <v>2101</v>
      </c>
      <c r="C1197" s="118">
        <v>969</v>
      </c>
      <c r="D1197" s="118">
        <v>1095</v>
      </c>
      <c r="E1197" s="118">
        <v>653</v>
      </c>
      <c r="F1197" s="118">
        <f t="shared" si="54"/>
        <v>391.14</v>
      </c>
      <c r="G1197" s="118">
        <f t="shared" si="55"/>
        <v>19.38</v>
      </c>
      <c r="H1197" s="118">
        <f t="shared" si="56"/>
        <v>7.82</v>
      </c>
    </row>
    <row r="1198" spans="1:8" ht="28.05" customHeight="1">
      <c r="A1198" s="118" t="s">
        <v>2102</v>
      </c>
      <c r="B1198" s="118" t="s">
        <v>2103</v>
      </c>
      <c r="C1198" s="118">
        <v>642.6</v>
      </c>
      <c r="D1198" s="118">
        <v>914</v>
      </c>
      <c r="E1198" s="118">
        <v>655</v>
      </c>
      <c r="F1198" s="118">
        <f t="shared" si="54"/>
        <v>182.09</v>
      </c>
      <c r="G1198" s="118">
        <f t="shared" si="55"/>
        <v>12.85</v>
      </c>
      <c r="H1198" s="118">
        <f t="shared" si="56"/>
        <v>3.64</v>
      </c>
    </row>
    <row r="1199" spans="1:8" ht="28.05" customHeight="1">
      <c r="A1199" s="118" t="s">
        <v>2104</v>
      </c>
      <c r="B1199" s="118" t="s">
        <v>2105</v>
      </c>
      <c r="C1199" s="118">
        <v>1802</v>
      </c>
      <c r="D1199" s="118">
        <v>1095</v>
      </c>
      <c r="E1199" s="118">
        <v>656</v>
      </c>
      <c r="F1199" s="118">
        <f t="shared" si="54"/>
        <v>722.45</v>
      </c>
      <c r="G1199" s="118">
        <f t="shared" si="55"/>
        <v>36.04</v>
      </c>
      <c r="H1199" s="118">
        <f t="shared" si="56"/>
        <v>14.45</v>
      </c>
    </row>
    <row r="1200" spans="1:8" ht="28.05" customHeight="1">
      <c r="A1200" s="118" t="s">
        <v>2106</v>
      </c>
      <c r="B1200" s="118" t="s">
        <v>2107</v>
      </c>
      <c r="C1200" s="118">
        <v>822</v>
      </c>
      <c r="D1200" s="118">
        <v>730</v>
      </c>
      <c r="E1200" s="118">
        <v>656</v>
      </c>
      <c r="F1200" s="118">
        <f t="shared" si="54"/>
        <v>83.33</v>
      </c>
      <c r="G1200" s="118">
        <f t="shared" si="55"/>
        <v>16.440000000000001</v>
      </c>
      <c r="H1200" s="118">
        <f t="shared" si="56"/>
        <v>1.67</v>
      </c>
    </row>
    <row r="1201" spans="1:8" ht="28.05" customHeight="1">
      <c r="A1201" s="118" t="s">
        <v>2108</v>
      </c>
      <c r="B1201" s="118" t="s">
        <v>2109</v>
      </c>
      <c r="C1201" s="118">
        <v>1541.9</v>
      </c>
      <c r="D1201" s="118">
        <v>1826</v>
      </c>
      <c r="E1201" s="118">
        <v>652</v>
      </c>
      <c r="F1201" s="118">
        <f t="shared" si="54"/>
        <v>991.34</v>
      </c>
      <c r="G1201" s="118">
        <f t="shared" si="55"/>
        <v>30.84</v>
      </c>
      <c r="H1201" s="118">
        <f t="shared" si="56"/>
        <v>19.829999999999998</v>
      </c>
    </row>
    <row r="1202" spans="1:8" ht="28.05" customHeight="1">
      <c r="A1202" s="118" t="s">
        <v>2110</v>
      </c>
      <c r="B1202" s="118" t="s">
        <v>2111</v>
      </c>
      <c r="C1202" s="118">
        <v>1216.3499999999999</v>
      </c>
      <c r="D1202" s="118">
        <v>1461</v>
      </c>
      <c r="E1202" s="118">
        <v>652</v>
      </c>
      <c r="F1202" s="118">
        <f t="shared" si="54"/>
        <v>673.53</v>
      </c>
      <c r="G1202" s="118">
        <f t="shared" si="55"/>
        <v>24.33</v>
      </c>
      <c r="H1202" s="118">
        <f t="shared" si="56"/>
        <v>13.47</v>
      </c>
    </row>
    <row r="1203" spans="1:8" ht="28.05" customHeight="1">
      <c r="A1203" s="118" t="s">
        <v>2112</v>
      </c>
      <c r="B1203" s="118" t="s">
        <v>2113</v>
      </c>
      <c r="C1203" s="118">
        <v>1216.3499999999999</v>
      </c>
      <c r="D1203" s="118">
        <v>1461</v>
      </c>
      <c r="E1203" s="118">
        <v>652</v>
      </c>
      <c r="F1203" s="118">
        <f t="shared" si="54"/>
        <v>673.53</v>
      </c>
      <c r="G1203" s="118">
        <f t="shared" si="55"/>
        <v>24.33</v>
      </c>
      <c r="H1203" s="118">
        <f t="shared" si="56"/>
        <v>13.47</v>
      </c>
    </row>
    <row r="1204" spans="1:8" ht="28.05" customHeight="1">
      <c r="A1204" s="118" t="s">
        <v>2114</v>
      </c>
      <c r="B1204" s="118" t="s">
        <v>2115</v>
      </c>
      <c r="C1204" s="118">
        <v>1216.3499999999999</v>
      </c>
      <c r="D1204" s="118">
        <v>1461</v>
      </c>
      <c r="E1204" s="118">
        <v>652</v>
      </c>
      <c r="F1204" s="118">
        <f t="shared" si="54"/>
        <v>673.53</v>
      </c>
      <c r="G1204" s="118">
        <f t="shared" si="55"/>
        <v>24.33</v>
      </c>
      <c r="H1204" s="118">
        <f t="shared" si="56"/>
        <v>13.47</v>
      </c>
    </row>
    <row r="1205" spans="1:8" ht="28.05" customHeight="1">
      <c r="A1205" s="118" t="s">
        <v>2116</v>
      </c>
      <c r="B1205" s="118" t="s">
        <v>2117</v>
      </c>
      <c r="C1205" s="118">
        <v>1397.4</v>
      </c>
      <c r="D1205" s="118">
        <v>1461</v>
      </c>
      <c r="E1205" s="118">
        <v>653</v>
      </c>
      <c r="F1205" s="118">
        <f t="shared" si="54"/>
        <v>772.83</v>
      </c>
      <c r="G1205" s="118">
        <f t="shared" si="55"/>
        <v>27.95</v>
      </c>
      <c r="H1205" s="118">
        <f t="shared" si="56"/>
        <v>15.46</v>
      </c>
    </row>
    <row r="1206" spans="1:8" ht="28.05" customHeight="1">
      <c r="A1206" s="118" t="s">
        <v>2118</v>
      </c>
      <c r="B1206" s="118" t="s">
        <v>2119</v>
      </c>
      <c r="C1206" s="118">
        <v>2178.5500000000002</v>
      </c>
      <c r="D1206" s="118">
        <v>1826</v>
      </c>
      <c r="E1206" s="118">
        <v>652</v>
      </c>
      <c r="F1206" s="118">
        <f t="shared" si="54"/>
        <v>1400.67</v>
      </c>
      <c r="G1206" s="118">
        <f t="shared" si="55"/>
        <v>43.57</v>
      </c>
      <c r="H1206" s="118">
        <f t="shared" si="56"/>
        <v>28.01</v>
      </c>
    </row>
    <row r="1207" spans="1:8" ht="28.05" customHeight="1">
      <c r="A1207" s="118" t="s">
        <v>2120</v>
      </c>
      <c r="B1207" s="118" t="s">
        <v>2121</v>
      </c>
      <c r="C1207" s="118">
        <v>1216.3499999999999</v>
      </c>
      <c r="D1207" s="118">
        <v>1461</v>
      </c>
      <c r="E1207" s="118">
        <v>652</v>
      </c>
      <c r="F1207" s="118">
        <f t="shared" si="54"/>
        <v>673.53</v>
      </c>
      <c r="G1207" s="118">
        <f t="shared" si="55"/>
        <v>24.33</v>
      </c>
      <c r="H1207" s="118">
        <f t="shared" si="56"/>
        <v>13.47</v>
      </c>
    </row>
    <row r="1208" spans="1:8" ht="28.05" customHeight="1">
      <c r="A1208" s="118" t="s">
        <v>2122</v>
      </c>
      <c r="B1208" s="118" t="s">
        <v>2123</v>
      </c>
      <c r="C1208" s="118">
        <v>1809.65</v>
      </c>
      <c r="D1208" s="118">
        <v>1461</v>
      </c>
      <c r="E1208" s="118">
        <v>652</v>
      </c>
      <c r="F1208" s="118">
        <f t="shared" si="54"/>
        <v>1002.06</v>
      </c>
      <c r="G1208" s="118">
        <f t="shared" si="55"/>
        <v>36.19</v>
      </c>
      <c r="H1208" s="118">
        <f t="shared" si="56"/>
        <v>20.04</v>
      </c>
    </row>
    <row r="1209" spans="1:8" ht="28.05" customHeight="1">
      <c r="A1209" s="118" t="s">
        <v>2124</v>
      </c>
      <c r="B1209" s="118" t="s">
        <v>2125</v>
      </c>
      <c r="C1209" s="118">
        <v>1974.55</v>
      </c>
      <c r="D1209" s="118">
        <v>1461</v>
      </c>
      <c r="E1209" s="118">
        <v>652</v>
      </c>
      <c r="F1209" s="118">
        <f t="shared" si="54"/>
        <v>1093.3699999999999</v>
      </c>
      <c r="G1209" s="118">
        <f t="shared" si="55"/>
        <v>39.49</v>
      </c>
      <c r="H1209" s="118">
        <f t="shared" si="56"/>
        <v>21.87</v>
      </c>
    </row>
    <row r="1210" spans="1:8" ht="28.05" customHeight="1">
      <c r="A1210" s="118" t="s">
        <v>2126</v>
      </c>
      <c r="B1210" s="118" t="s">
        <v>2127</v>
      </c>
      <c r="C1210" s="118">
        <v>1397.4</v>
      </c>
      <c r="D1210" s="118">
        <v>1461</v>
      </c>
      <c r="E1210" s="118">
        <v>652</v>
      </c>
      <c r="F1210" s="118">
        <f t="shared" si="54"/>
        <v>773.78</v>
      </c>
      <c r="G1210" s="118">
        <f t="shared" si="55"/>
        <v>27.95</v>
      </c>
      <c r="H1210" s="118">
        <f t="shared" si="56"/>
        <v>15.48</v>
      </c>
    </row>
    <row r="1211" spans="1:8" ht="28.05" customHeight="1">
      <c r="A1211" s="118" t="s">
        <v>2128</v>
      </c>
      <c r="B1211" s="118" t="s">
        <v>2129</v>
      </c>
      <c r="C1211" s="118">
        <v>1905.7</v>
      </c>
      <c r="D1211" s="118">
        <v>1826</v>
      </c>
      <c r="E1211" s="118">
        <v>652</v>
      </c>
      <c r="F1211" s="118">
        <f t="shared" si="54"/>
        <v>1225.24</v>
      </c>
      <c r="G1211" s="118">
        <f t="shared" si="55"/>
        <v>38.11</v>
      </c>
      <c r="H1211" s="118">
        <f t="shared" si="56"/>
        <v>24.5</v>
      </c>
    </row>
    <row r="1212" spans="1:8" ht="28.05" customHeight="1">
      <c r="A1212" s="118" t="s">
        <v>2130</v>
      </c>
      <c r="B1212" s="118" t="s">
        <v>2131</v>
      </c>
      <c r="C1212" s="118">
        <v>1216.3499999999999</v>
      </c>
      <c r="D1212" s="118">
        <v>1461</v>
      </c>
      <c r="E1212" s="118">
        <v>652</v>
      </c>
      <c r="F1212" s="118">
        <f t="shared" si="54"/>
        <v>673.53</v>
      </c>
      <c r="G1212" s="118">
        <f t="shared" si="55"/>
        <v>24.33</v>
      </c>
      <c r="H1212" s="118">
        <f t="shared" si="56"/>
        <v>13.47</v>
      </c>
    </row>
    <row r="1213" spans="1:8" ht="28.05" customHeight="1">
      <c r="A1213" s="118" t="s">
        <v>2132</v>
      </c>
      <c r="B1213" s="118" t="s">
        <v>2133</v>
      </c>
      <c r="C1213" s="118">
        <v>638.35</v>
      </c>
      <c r="D1213" s="118">
        <v>1095</v>
      </c>
      <c r="E1213" s="118">
        <v>652</v>
      </c>
      <c r="F1213" s="118">
        <f t="shared" si="54"/>
        <v>258.25</v>
      </c>
      <c r="G1213" s="118">
        <f t="shared" si="55"/>
        <v>12.77</v>
      </c>
      <c r="H1213" s="118">
        <f t="shared" si="56"/>
        <v>5.17</v>
      </c>
    </row>
    <row r="1214" spans="1:8" ht="28.05" customHeight="1">
      <c r="A1214" s="118" t="s">
        <v>2134</v>
      </c>
      <c r="B1214" s="118" t="s">
        <v>2135</v>
      </c>
      <c r="C1214" s="118">
        <v>1216.3499999999999</v>
      </c>
      <c r="D1214" s="118">
        <v>1461</v>
      </c>
      <c r="E1214" s="118">
        <v>646</v>
      </c>
      <c r="F1214" s="118">
        <f t="shared" si="54"/>
        <v>678.53</v>
      </c>
      <c r="G1214" s="118">
        <f t="shared" si="55"/>
        <v>24.33</v>
      </c>
      <c r="H1214" s="118">
        <f t="shared" si="56"/>
        <v>13.57</v>
      </c>
    </row>
    <row r="1215" spans="1:8" ht="28.05" customHeight="1">
      <c r="A1215" s="118" t="s">
        <v>2136</v>
      </c>
      <c r="B1215" s="118" t="s">
        <v>2137</v>
      </c>
      <c r="C1215" s="118">
        <v>4744.7</v>
      </c>
      <c r="D1215" s="118">
        <v>1461</v>
      </c>
      <c r="E1215" s="118">
        <v>652</v>
      </c>
      <c r="F1215" s="118">
        <f t="shared" si="54"/>
        <v>2627.28</v>
      </c>
      <c r="G1215" s="118">
        <f t="shared" si="55"/>
        <v>94.89</v>
      </c>
      <c r="H1215" s="118">
        <f t="shared" si="56"/>
        <v>52.54</v>
      </c>
    </row>
    <row r="1216" spans="1:8" ht="28.05" customHeight="1">
      <c r="A1216" s="118" t="s">
        <v>2138</v>
      </c>
      <c r="B1216" s="118" t="s">
        <v>2139</v>
      </c>
      <c r="C1216" s="118">
        <v>765</v>
      </c>
      <c r="D1216" s="118">
        <v>730</v>
      </c>
      <c r="E1216" s="118">
        <v>644</v>
      </c>
      <c r="F1216" s="118">
        <f t="shared" si="54"/>
        <v>90.12</v>
      </c>
      <c r="G1216" s="118">
        <f t="shared" si="55"/>
        <v>15.3</v>
      </c>
      <c r="H1216" s="118">
        <f t="shared" si="56"/>
        <v>1.8</v>
      </c>
    </row>
    <row r="1217" spans="1:8" ht="28.05" customHeight="1">
      <c r="A1217" s="118" t="s">
        <v>2140</v>
      </c>
      <c r="B1217" s="118" t="s">
        <v>2141</v>
      </c>
      <c r="C1217" s="118">
        <v>1905.7</v>
      </c>
      <c r="D1217" s="118">
        <v>1826</v>
      </c>
      <c r="E1217" s="118">
        <v>644</v>
      </c>
      <c r="F1217" s="118">
        <f t="shared" si="54"/>
        <v>1233.5899999999999</v>
      </c>
      <c r="G1217" s="118">
        <f t="shared" si="55"/>
        <v>38.11</v>
      </c>
      <c r="H1217" s="118">
        <f t="shared" si="56"/>
        <v>24.67</v>
      </c>
    </row>
    <row r="1218" spans="1:8" ht="28.05" customHeight="1">
      <c r="A1218" s="118" t="s">
        <v>2142</v>
      </c>
      <c r="B1218" s="118" t="s">
        <v>2143</v>
      </c>
      <c r="C1218" s="118">
        <v>1683</v>
      </c>
      <c r="D1218" s="118">
        <v>1095</v>
      </c>
      <c r="E1218" s="118">
        <v>652</v>
      </c>
      <c r="F1218" s="118">
        <f t="shared" si="54"/>
        <v>680.88</v>
      </c>
      <c r="G1218" s="118">
        <f t="shared" si="55"/>
        <v>33.659999999999997</v>
      </c>
      <c r="H1218" s="118">
        <f t="shared" si="56"/>
        <v>13.62</v>
      </c>
    </row>
    <row r="1219" spans="1:8" ht="28.05" customHeight="1">
      <c r="A1219" s="118" t="s">
        <v>2144</v>
      </c>
      <c r="B1219" s="118" t="s">
        <v>2145</v>
      </c>
      <c r="C1219" s="118">
        <v>493.38</v>
      </c>
      <c r="D1219" s="118">
        <v>730</v>
      </c>
      <c r="E1219" s="118">
        <v>648</v>
      </c>
      <c r="F1219" s="118">
        <f t="shared" si="54"/>
        <v>55.42</v>
      </c>
      <c r="G1219" s="118">
        <f t="shared" si="55"/>
        <v>9.8699999999999992</v>
      </c>
      <c r="H1219" s="118">
        <f t="shared" si="56"/>
        <v>1.1100000000000001</v>
      </c>
    </row>
    <row r="1220" spans="1:8" ht="28.05" customHeight="1">
      <c r="A1220" s="118" t="s">
        <v>2146</v>
      </c>
      <c r="B1220" s="118" t="s">
        <v>2147</v>
      </c>
      <c r="C1220" s="118">
        <v>1216.3499999999999</v>
      </c>
      <c r="D1220" s="118">
        <v>1461</v>
      </c>
      <c r="E1220" s="118">
        <v>646</v>
      </c>
      <c r="F1220" s="118">
        <f t="shared" si="54"/>
        <v>678.53</v>
      </c>
      <c r="G1220" s="118">
        <f t="shared" si="55"/>
        <v>24.33</v>
      </c>
      <c r="H1220" s="118">
        <f t="shared" si="56"/>
        <v>13.57</v>
      </c>
    </row>
    <row r="1221" spans="1:8" ht="28.05" customHeight="1">
      <c r="A1221" s="118" t="s">
        <v>2148</v>
      </c>
      <c r="B1221" s="118" t="s">
        <v>2149</v>
      </c>
      <c r="C1221" s="118">
        <v>9264.15</v>
      </c>
      <c r="D1221" s="118">
        <v>1826</v>
      </c>
      <c r="E1221" s="118">
        <v>644</v>
      </c>
      <c r="F1221" s="118">
        <f t="shared" si="54"/>
        <v>5996.84</v>
      </c>
      <c r="G1221" s="118">
        <f t="shared" si="55"/>
        <v>185.28</v>
      </c>
      <c r="H1221" s="118">
        <f t="shared" si="56"/>
        <v>119.93</v>
      </c>
    </row>
    <row r="1222" spans="1:8" ht="28.05" customHeight="1">
      <c r="A1222" s="118" t="s">
        <v>2150</v>
      </c>
      <c r="B1222" s="118" t="s">
        <v>2151</v>
      </c>
      <c r="C1222" s="118">
        <v>1721.25</v>
      </c>
      <c r="D1222" s="118">
        <v>730</v>
      </c>
      <c r="E1222" s="118">
        <v>643</v>
      </c>
      <c r="F1222" s="118">
        <f t="shared" si="54"/>
        <v>205.14</v>
      </c>
      <c r="G1222" s="118">
        <f t="shared" si="55"/>
        <v>34.43</v>
      </c>
      <c r="H1222" s="118">
        <f t="shared" si="56"/>
        <v>4.0999999999999996</v>
      </c>
    </row>
    <row r="1223" spans="1:8" ht="28.05" customHeight="1">
      <c r="A1223" s="118" t="s">
        <v>2152</v>
      </c>
      <c r="B1223" s="118" t="s">
        <v>2153</v>
      </c>
      <c r="C1223" s="118">
        <v>1224</v>
      </c>
      <c r="D1223" s="118">
        <v>730</v>
      </c>
      <c r="E1223" s="118">
        <v>643</v>
      </c>
      <c r="F1223" s="118">
        <f t="shared" si="54"/>
        <v>145.87</v>
      </c>
      <c r="G1223" s="118">
        <f t="shared" si="55"/>
        <v>24.48</v>
      </c>
      <c r="H1223" s="118">
        <f t="shared" si="56"/>
        <v>2.92</v>
      </c>
    </row>
    <row r="1224" spans="1:8" ht="28.05" customHeight="1">
      <c r="A1224" s="118" t="s">
        <v>2154</v>
      </c>
      <c r="B1224" s="118" t="s">
        <v>2155</v>
      </c>
      <c r="C1224" s="118">
        <v>1111.8</v>
      </c>
      <c r="D1224" s="118">
        <v>1461</v>
      </c>
      <c r="E1224" s="118">
        <v>643</v>
      </c>
      <c r="F1224" s="118">
        <f t="shared" si="54"/>
        <v>622.49</v>
      </c>
      <c r="G1224" s="118">
        <f t="shared" si="55"/>
        <v>22.24</v>
      </c>
      <c r="H1224" s="118">
        <f t="shared" si="56"/>
        <v>12.45</v>
      </c>
    </row>
    <row r="1225" spans="1:8" ht="28.05" customHeight="1">
      <c r="A1225" s="118" t="s">
        <v>2156</v>
      </c>
      <c r="B1225" s="118" t="s">
        <v>2157</v>
      </c>
      <c r="C1225" s="118">
        <v>1974.55</v>
      </c>
      <c r="D1225" s="118">
        <v>1461</v>
      </c>
      <c r="E1225" s="118">
        <v>643</v>
      </c>
      <c r="F1225" s="118">
        <f t="shared" si="54"/>
        <v>1105.53</v>
      </c>
      <c r="G1225" s="118">
        <f t="shared" si="55"/>
        <v>39.49</v>
      </c>
      <c r="H1225" s="118">
        <f t="shared" si="56"/>
        <v>22.11</v>
      </c>
    </row>
    <row r="1226" spans="1:8" ht="28.05" customHeight="1">
      <c r="A1226" s="118" t="s">
        <v>2158</v>
      </c>
      <c r="B1226" s="118" t="s">
        <v>2159</v>
      </c>
      <c r="C1226" s="118">
        <v>478.55</v>
      </c>
      <c r="D1226" s="118">
        <v>730</v>
      </c>
      <c r="E1226" s="118">
        <v>644</v>
      </c>
      <c r="F1226" s="118">
        <f t="shared" si="54"/>
        <v>56.38</v>
      </c>
      <c r="G1226" s="118">
        <f t="shared" si="55"/>
        <v>9.57</v>
      </c>
      <c r="H1226" s="118">
        <f t="shared" si="56"/>
        <v>1.1299999999999999</v>
      </c>
    </row>
    <row r="1227" spans="1:8" ht="28.05" customHeight="1">
      <c r="A1227" s="118" t="s">
        <v>2160</v>
      </c>
      <c r="B1227" s="118" t="s">
        <v>2161</v>
      </c>
      <c r="C1227" s="118">
        <v>1039</v>
      </c>
      <c r="D1227" s="118">
        <v>1095</v>
      </c>
      <c r="E1227" s="118">
        <v>644</v>
      </c>
      <c r="F1227" s="118">
        <f t="shared" si="54"/>
        <v>427.94</v>
      </c>
      <c r="G1227" s="118">
        <f t="shared" si="55"/>
        <v>20.78</v>
      </c>
      <c r="H1227" s="118">
        <f t="shared" si="56"/>
        <v>8.56</v>
      </c>
    </row>
    <row r="1228" spans="1:8" ht="28.05" customHeight="1">
      <c r="A1228" s="118" t="s">
        <v>2162</v>
      </c>
      <c r="B1228" s="118" t="s">
        <v>2163</v>
      </c>
      <c r="C1228" s="118">
        <v>661</v>
      </c>
      <c r="D1228" s="118">
        <v>1095</v>
      </c>
      <c r="E1228" s="118">
        <v>644</v>
      </c>
      <c r="F1228" s="118">
        <f t="shared" ref="F1228:F1291" si="57">ROUND((D1228-E1228)/D1228*C1228,2)</f>
        <v>272.25</v>
      </c>
      <c r="G1228" s="118">
        <f t="shared" ref="G1228:G1291" si="58">ROUND(C1228*0.02,2)</f>
        <v>13.22</v>
      </c>
      <c r="H1228" s="118">
        <f t="shared" ref="H1228:H1291" si="59">ROUND((D1228-E1228)/D1228*G1228,2)</f>
        <v>5.44</v>
      </c>
    </row>
    <row r="1229" spans="1:8" ht="28.05" customHeight="1">
      <c r="A1229" s="118" t="s">
        <v>2164</v>
      </c>
      <c r="B1229" s="118" t="s">
        <v>2165</v>
      </c>
      <c r="C1229" s="118">
        <v>1712</v>
      </c>
      <c r="D1229" s="118">
        <v>1095</v>
      </c>
      <c r="E1229" s="118">
        <v>644</v>
      </c>
      <c r="F1229" s="118">
        <f t="shared" si="57"/>
        <v>705.13</v>
      </c>
      <c r="G1229" s="118">
        <f t="shared" si="58"/>
        <v>34.24</v>
      </c>
      <c r="H1229" s="118">
        <f t="shared" si="59"/>
        <v>14.1</v>
      </c>
    </row>
    <row r="1230" spans="1:8" ht="28.05" customHeight="1">
      <c r="A1230" s="118" t="s">
        <v>2166</v>
      </c>
      <c r="B1230" s="118" t="s">
        <v>2167</v>
      </c>
      <c r="C1230" s="118">
        <v>1721.25</v>
      </c>
      <c r="D1230" s="118">
        <v>730</v>
      </c>
      <c r="E1230" s="118">
        <v>642</v>
      </c>
      <c r="F1230" s="118">
        <f t="shared" si="57"/>
        <v>207.49</v>
      </c>
      <c r="G1230" s="118">
        <f t="shared" si="58"/>
        <v>34.43</v>
      </c>
      <c r="H1230" s="118">
        <f t="shared" si="59"/>
        <v>4.1500000000000004</v>
      </c>
    </row>
    <row r="1231" spans="1:8" ht="28.05" customHeight="1">
      <c r="A1231" s="118" t="s">
        <v>2168</v>
      </c>
      <c r="B1231" s="118" t="s">
        <v>2169</v>
      </c>
      <c r="C1231" s="118">
        <v>1216.3499999999999</v>
      </c>
      <c r="D1231" s="118">
        <v>1461</v>
      </c>
      <c r="E1231" s="118">
        <v>642</v>
      </c>
      <c r="F1231" s="118">
        <f t="shared" si="57"/>
        <v>681.86</v>
      </c>
      <c r="G1231" s="118">
        <f t="shared" si="58"/>
        <v>24.33</v>
      </c>
      <c r="H1231" s="118">
        <f t="shared" si="59"/>
        <v>13.64</v>
      </c>
    </row>
    <row r="1232" spans="1:8" ht="28.05" customHeight="1">
      <c r="A1232" s="118" t="s">
        <v>2170</v>
      </c>
      <c r="B1232" s="118" t="s">
        <v>2171</v>
      </c>
      <c r="C1232" s="118">
        <v>1216.3499999999999</v>
      </c>
      <c r="D1232" s="118">
        <v>1461</v>
      </c>
      <c r="E1232" s="118">
        <v>642</v>
      </c>
      <c r="F1232" s="118">
        <f t="shared" si="57"/>
        <v>681.86</v>
      </c>
      <c r="G1232" s="118">
        <f t="shared" si="58"/>
        <v>24.33</v>
      </c>
      <c r="H1232" s="118">
        <f t="shared" si="59"/>
        <v>13.64</v>
      </c>
    </row>
    <row r="1233" spans="1:8" ht="28.05" customHeight="1">
      <c r="A1233" s="118" t="s">
        <v>2172</v>
      </c>
      <c r="B1233" s="118" t="s">
        <v>2173</v>
      </c>
      <c r="C1233" s="118">
        <v>1974.55</v>
      </c>
      <c r="D1233" s="118">
        <v>1461</v>
      </c>
      <c r="E1233" s="118">
        <v>642</v>
      </c>
      <c r="F1233" s="118">
        <f t="shared" si="57"/>
        <v>1106.8800000000001</v>
      </c>
      <c r="G1233" s="118">
        <f t="shared" si="58"/>
        <v>39.49</v>
      </c>
      <c r="H1233" s="118">
        <f t="shared" si="59"/>
        <v>22.14</v>
      </c>
    </row>
    <row r="1234" spans="1:8" ht="28.05" customHeight="1">
      <c r="A1234" s="118" t="s">
        <v>2174</v>
      </c>
      <c r="B1234" s="118" t="s">
        <v>2175</v>
      </c>
      <c r="C1234" s="118">
        <v>1429.7</v>
      </c>
      <c r="D1234" s="118">
        <v>1095</v>
      </c>
      <c r="E1234" s="118">
        <v>643</v>
      </c>
      <c r="F1234" s="118">
        <f t="shared" si="57"/>
        <v>590.16</v>
      </c>
      <c r="G1234" s="118">
        <f t="shared" si="58"/>
        <v>28.59</v>
      </c>
      <c r="H1234" s="118">
        <f t="shared" si="59"/>
        <v>11.8</v>
      </c>
    </row>
    <row r="1235" spans="1:8" ht="28.05" customHeight="1">
      <c r="A1235" s="118" t="s">
        <v>2176</v>
      </c>
      <c r="B1235" s="118" t="s">
        <v>2177</v>
      </c>
      <c r="C1235" s="118">
        <v>827.05</v>
      </c>
      <c r="D1235" s="118">
        <v>1095</v>
      </c>
      <c r="E1235" s="118">
        <v>642</v>
      </c>
      <c r="F1235" s="118">
        <f t="shared" si="57"/>
        <v>342.15</v>
      </c>
      <c r="G1235" s="118">
        <f t="shared" si="58"/>
        <v>16.54</v>
      </c>
      <c r="H1235" s="118">
        <f t="shared" si="59"/>
        <v>6.84</v>
      </c>
    </row>
    <row r="1236" spans="1:8" ht="28.05" customHeight="1">
      <c r="A1236" s="118" t="s">
        <v>2178</v>
      </c>
      <c r="B1236" s="118" t="s">
        <v>2179</v>
      </c>
      <c r="C1236" s="118">
        <v>538.9</v>
      </c>
      <c r="D1236" s="118">
        <v>730</v>
      </c>
      <c r="E1236" s="118">
        <v>642</v>
      </c>
      <c r="F1236" s="118">
        <f t="shared" si="57"/>
        <v>64.959999999999994</v>
      </c>
      <c r="G1236" s="118">
        <f t="shared" si="58"/>
        <v>10.78</v>
      </c>
      <c r="H1236" s="118">
        <f t="shared" si="59"/>
        <v>1.3</v>
      </c>
    </row>
    <row r="1237" spans="1:8" ht="28.05" customHeight="1">
      <c r="A1237" s="118" t="s">
        <v>2180</v>
      </c>
      <c r="B1237" s="118" t="s">
        <v>2181</v>
      </c>
      <c r="C1237" s="118">
        <v>439.45</v>
      </c>
      <c r="D1237" s="118">
        <v>730</v>
      </c>
      <c r="E1237" s="118">
        <v>643</v>
      </c>
      <c r="F1237" s="118">
        <f t="shared" si="57"/>
        <v>52.37</v>
      </c>
      <c r="G1237" s="118">
        <f t="shared" si="58"/>
        <v>8.7899999999999991</v>
      </c>
      <c r="H1237" s="118">
        <f t="shared" si="59"/>
        <v>1.05</v>
      </c>
    </row>
    <row r="1238" spans="1:8" ht="28.05" customHeight="1">
      <c r="A1238" s="118" t="s">
        <v>2182</v>
      </c>
      <c r="B1238" s="118" t="s">
        <v>2183</v>
      </c>
      <c r="C1238" s="118">
        <v>1216.3499999999999</v>
      </c>
      <c r="D1238" s="118">
        <v>1461</v>
      </c>
      <c r="E1238" s="118">
        <v>639</v>
      </c>
      <c r="F1238" s="118">
        <f t="shared" si="57"/>
        <v>684.35</v>
      </c>
      <c r="G1238" s="118">
        <f t="shared" si="58"/>
        <v>24.33</v>
      </c>
      <c r="H1238" s="118">
        <f t="shared" si="59"/>
        <v>13.69</v>
      </c>
    </row>
    <row r="1239" spans="1:8" ht="28.05" customHeight="1">
      <c r="A1239" s="118" t="s">
        <v>2184</v>
      </c>
      <c r="B1239" s="118" t="s">
        <v>2185</v>
      </c>
      <c r="C1239" s="118">
        <v>1518.1</v>
      </c>
      <c r="D1239" s="118">
        <v>730</v>
      </c>
      <c r="E1239" s="118">
        <v>639</v>
      </c>
      <c r="F1239" s="118">
        <f t="shared" si="57"/>
        <v>189.24</v>
      </c>
      <c r="G1239" s="118">
        <f t="shared" si="58"/>
        <v>30.36</v>
      </c>
      <c r="H1239" s="118">
        <f t="shared" si="59"/>
        <v>3.78</v>
      </c>
    </row>
    <row r="1240" spans="1:8" ht="28.05" customHeight="1">
      <c r="A1240" s="118" t="s">
        <v>2186</v>
      </c>
      <c r="B1240" s="118" t="s">
        <v>2187</v>
      </c>
      <c r="C1240" s="118">
        <v>918.85</v>
      </c>
      <c r="D1240" s="118">
        <v>1095</v>
      </c>
      <c r="E1240" s="118">
        <v>641</v>
      </c>
      <c r="F1240" s="118">
        <f t="shared" si="57"/>
        <v>380.97</v>
      </c>
      <c r="G1240" s="118">
        <f t="shared" si="58"/>
        <v>18.38</v>
      </c>
      <c r="H1240" s="118">
        <f t="shared" si="59"/>
        <v>7.62</v>
      </c>
    </row>
    <row r="1241" spans="1:8" ht="28.05" customHeight="1">
      <c r="A1241" s="118" t="s">
        <v>2188</v>
      </c>
      <c r="B1241" s="118" t="s">
        <v>2189</v>
      </c>
      <c r="C1241" s="118">
        <v>1216.3499999999999</v>
      </c>
      <c r="D1241" s="118">
        <v>1461</v>
      </c>
      <c r="E1241" s="118">
        <v>638</v>
      </c>
      <c r="F1241" s="118">
        <f t="shared" si="57"/>
        <v>685.19</v>
      </c>
      <c r="G1241" s="118">
        <f t="shared" si="58"/>
        <v>24.33</v>
      </c>
      <c r="H1241" s="118">
        <f t="shared" si="59"/>
        <v>13.71</v>
      </c>
    </row>
    <row r="1242" spans="1:8" ht="28.05" customHeight="1">
      <c r="A1242" s="118" t="s">
        <v>2190</v>
      </c>
      <c r="B1242" s="118" t="s">
        <v>2191</v>
      </c>
      <c r="C1242" s="118">
        <v>1727.2</v>
      </c>
      <c r="D1242" s="118">
        <v>1461</v>
      </c>
      <c r="E1242" s="118">
        <v>639</v>
      </c>
      <c r="F1242" s="118">
        <f t="shared" si="57"/>
        <v>971.77</v>
      </c>
      <c r="G1242" s="118">
        <f t="shared" si="58"/>
        <v>34.54</v>
      </c>
      <c r="H1242" s="118">
        <f t="shared" si="59"/>
        <v>19.43</v>
      </c>
    </row>
    <row r="1243" spans="1:8" ht="28.05" customHeight="1">
      <c r="A1243" s="118" t="s">
        <v>2192</v>
      </c>
      <c r="B1243" s="118" t="s">
        <v>2193</v>
      </c>
      <c r="C1243" s="118">
        <v>2142</v>
      </c>
      <c r="D1243" s="118">
        <v>548</v>
      </c>
      <c r="E1243" s="118">
        <v>638</v>
      </c>
      <c r="F1243" s="118">
        <f t="shared" si="57"/>
        <v>-351.79</v>
      </c>
      <c r="G1243" s="118">
        <f t="shared" si="58"/>
        <v>42.84</v>
      </c>
      <c r="H1243" s="118">
        <f t="shared" si="59"/>
        <v>-7.04</v>
      </c>
    </row>
    <row r="1244" spans="1:8" ht="28.05" customHeight="1">
      <c r="A1244" s="118" t="s">
        <v>2194</v>
      </c>
      <c r="B1244" s="118" t="s">
        <v>2195</v>
      </c>
      <c r="C1244" s="118">
        <v>1113.5</v>
      </c>
      <c r="D1244" s="118">
        <v>1095</v>
      </c>
      <c r="E1244" s="118">
        <v>638</v>
      </c>
      <c r="F1244" s="118">
        <f t="shared" si="57"/>
        <v>464.72</v>
      </c>
      <c r="G1244" s="118">
        <f t="shared" si="58"/>
        <v>22.27</v>
      </c>
      <c r="H1244" s="118">
        <f t="shared" si="59"/>
        <v>9.2899999999999991</v>
      </c>
    </row>
    <row r="1245" spans="1:8" ht="28.05" customHeight="1">
      <c r="A1245" s="118" t="s">
        <v>2196</v>
      </c>
      <c r="B1245" s="118" t="s">
        <v>2197</v>
      </c>
      <c r="C1245" s="118">
        <v>1173</v>
      </c>
      <c r="D1245" s="118">
        <v>1095</v>
      </c>
      <c r="E1245" s="118">
        <v>638</v>
      </c>
      <c r="F1245" s="118">
        <f t="shared" si="57"/>
        <v>489.55</v>
      </c>
      <c r="G1245" s="118">
        <f t="shared" si="58"/>
        <v>23.46</v>
      </c>
      <c r="H1245" s="118">
        <f t="shared" si="59"/>
        <v>9.7899999999999991</v>
      </c>
    </row>
    <row r="1246" spans="1:8" ht="28.05" customHeight="1">
      <c r="A1246" s="118" t="s">
        <v>2198</v>
      </c>
      <c r="B1246" s="118" t="s">
        <v>2199</v>
      </c>
      <c r="C1246" s="118">
        <v>642.6</v>
      </c>
      <c r="D1246" s="118">
        <v>548</v>
      </c>
      <c r="E1246" s="118">
        <v>637</v>
      </c>
      <c r="F1246" s="118">
        <f t="shared" si="57"/>
        <v>-104.36</v>
      </c>
      <c r="G1246" s="118">
        <f t="shared" si="58"/>
        <v>12.85</v>
      </c>
      <c r="H1246" s="118">
        <f t="shared" si="59"/>
        <v>-2.09</v>
      </c>
    </row>
    <row r="1247" spans="1:8" ht="28.05" customHeight="1">
      <c r="A1247" s="118" t="s">
        <v>2200</v>
      </c>
      <c r="B1247" s="118" t="s">
        <v>2201</v>
      </c>
      <c r="C1247" s="118">
        <v>1111.8</v>
      </c>
      <c r="D1247" s="118">
        <v>1461</v>
      </c>
      <c r="E1247" s="118">
        <v>637</v>
      </c>
      <c r="F1247" s="118">
        <f t="shared" si="57"/>
        <v>627.04999999999995</v>
      </c>
      <c r="G1247" s="118">
        <f t="shared" si="58"/>
        <v>22.24</v>
      </c>
      <c r="H1247" s="118">
        <f t="shared" si="59"/>
        <v>12.54</v>
      </c>
    </row>
    <row r="1248" spans="1:8" ht="28.05" customHeight="1">
      <c r="A1248" s="118" t="s">
        <v>2202</v>
      </c>
      <c r="B1248" s="118" t="s">
        <v>2203</v>
      </c>
      <c r="C1248" s="118">
        <v>357</v>
      </c>
      <c r="D1248" s="118">
        <v>548</v>
      </c>
      <c r="E1248" s="118">
        <v>638</v>
      </c>
      <c r="F1248" s="118">
        <f t="shared" si="57"/>
        <v>-58.63</v>
      </c>
      <c r="G1248" s="118">
        <f t="shared" si="58"/>
        <v>7.14</v>
      </c>
      <c r="H1248" s="118">
        <f t="shared" si="59"/>
        <v>-1.17</v>
      </c>
    </row>
    <row r="1249" spans="1:8" ht="28.05" customHeight="1">
      <c r="A1249" s="118" t="s">
        <v>2204</v>
      </c>
      <c r="B1249" s="118" t="s">
        <v>2205</v>
      </c>
      <c r="C1249" s="118">
        <v>1123.7</v>
      </c>
      <c r="D1249" s="118">
        <v>1095</v>
      </c>
      <c r="E1249" s="118">
        <v>637</v>
      </c>
      <c r="F1249" s="118">
        <f t="shared" si="57"/>
        <v>470</v>
      </c>
      <c r="G1249" s="118">
        <f t="shared" si="58"/>
        <v>22.47</v>
      </c>
      <c r="H1249" s="118">
        <f t="shared" si="59"/>
        <v>9.4</v>
      </c>
    </row>
    <row r="1250" spans="1:8" ht="28.05" customHeight="1">
      <c r="A1250" s="118" t="s">
        <v>2206</v>
      </c>
      <c r="B1250" s="118" t="s">
        <v>2207</v>
      </c>
      <c r="C1250" s="118">
        <v>991.1</v>
      </c>
      <c r="D1250" s="118">
        <v>1095</v>
      </c>
      <c r="E1250" s="118">
        <v>638</v>
      </c>
      <c r="F1250" s="118">
        <f t="shared" si="57"/>
        <v>413.64</v>
      </c>
      <c r="G1250" s="118">
        <f t="shared" si="58"/>
        <v>19.82</v>
      </c>
      <c r="H1250" s="118">
        <f t="shared" si="59"/>
        <v>8.27</v>
      </c>
    </row>
    <row r="1251" spans="1:8" ht="28.05" customHeight="1">
      <c r="A1251" s="118" t="s">
        <v>2208</v>
      </c>
      <c r="B1251" s="118" t="s">
        <v>2209</v>
      </c>
      <c r="C1251" s="118">
        <v>858.5</v>
      </c>
      <c r="D1251" s="118">
        <v>730</v>
      </c>
      <c r="E1251" s="118">
        <v>637</v>
      </c>
      <c r="F1251" s="118">
        <f t="shared" si="57"/>
        <v>109.37</v>
      </c>
      <c r="G1251" s="118">
        <f t="shared" si="58"/>
        <v>17.170000000000002</v>
      </c>
      <c r="H1251" s="118">
        <f t="shared" si="59"/>
        <v>2.19</v>
      </c>
    </row>
    <row r="1252" spans="1:8" ht="28.05" customHeight="1">
      <c r="A1252" s="118" t="s">
        <v>2210</v>
      </c>
      <c r="B1252" s="118" t="s">
        <v>2211</v>
      </c>
      <c r="C1252" s="118">
        <v>738.65</v>
      </c>
      <c r="D1252" s="118">
        <v>730</v>
      </c>
      <c r="E1252" s="118">
        <v>638</v>
      </c>
      <c r="F1252" s="118">
        <f t="shared" si="57"/>
        <v>93.09</v>
      </c>
      <c r="G1252" s="118">
        <f t="shared" si="58"/>
        <v>14.77</v>
      </c>
      <c r="H1252" s="118">
        <f t="shared" si="59"/>
        <v>1.86</v>
      </c>
    </row>
    <row r="1253" spans="1:8" ht="28.05" customHeight="1">
      <c r="A1253" s="118" t="s">
        <v>2212</v>
      </c>
      <c r="B1253" s="118" t="s">
        <v>2213</v>
      </c>
      <c r="C1253" s="118">
        <v>698.7</v>
      </c>
      <c r="D1253" s="118">
        <v>730</v>
      </c>
      <c r="E1253" s="118">
        <v>637</v>
      </c>
      <c r="F1253" s="118">
        <f t="shared" si="57"/>
        <v>89.01</v>
      </c>
      <c r="G1253" s="118">
        <f t="shared" si="58"/>
        <v>13.97</v>
      </c>
      <c r="H1253" s="118">
        <f t="shared" si="59"/>
        <v>1.78</v>
      </c>
    </row>
    <row r="1254" spans="1:8" ht="28.05" customHeight="1">
      <c r="A1254" s="118" t="s">
        <v>2214</v>
      </c>
      <c r="B1254" s="118" t="s">
        <v>2215</v>
      </c>
      <c r="C1254" s="118">
        <v>1216.3499999999999</v>
      </c>
      <c r="D1254" s="118">
        <v>1461</v>
      </c>
      <c r="E1254" s="118">
        <v>635</v>
      </c>
      <c r="F1254" s="118">
        <f t="shared" si="57"/>
        <v>687.68</v>
      </c>
      <c r="G1254" s="118">
        <f t="shared" si="58"/>
        <v>24.33</v>
      </c>
      <c r="H1254" s="118">
        <f t="shared" si="59"/>
        <v>13.76</v>
      </c>
    </row>
    <row r="1255" spans="1:8" ht="28.05" customHeight="1">
      <c r="A1255" s="118" t="s">
        <v>2216</v>
      </c>
      <c r="B1255" s="118" t="s">
        <v>2217</v>
      </c>
      <c r="C1255" s="118">
        <v>578.85</v>
      </c>
      <c r="D1255" s="118">
        <v>730</v>
      </c>
      <c r="E1255" s="118">
        <v>636</v>
      </c>
      <c r="F1255" s="118">
        <f t="shared" si="57"/>
        <v>74.540000000000006</v>
      </c>
      <c r="G1255" s="118">
        <f t="shared" si="58"/>
        <v>11.58</v>
      </c>
      <c r="H1255" s="118">
        <f t="shared" si="59"/>
        <v>1.49</v>
      </c>
    </row>
    <row r="1256" spans="1:8" ht="28.05" customHeight="1">
      <c r="A1256" s="118" t="s">
        <v>2218</v>
      </c>
      <c r="B1256" s="118" t="s">
        <v>2219</v>
      </c>
      <c r="C1256" s="118">
        <v>702.1</v>
      </c>
      <c r="D1256" s="118">
        <v>730</v>
      </c>
      <c r="E1256" s="118">
        <v>636</v>
      </c>
      <c r="F1256" s="118">
        <f t="shared" si="57"/>
        <v>90.41</v>
      </c>
      <c r="G1256" s="118">
        <f t="shared" si="58"/>
        <v>14.04</v>
      </c>
      <c r="H1256" s="118">
        <f t="shared" si="59"/>
        <v>1.81</v>
      </c>
    </row>
    <row r="1257" spans="1:8" ht="28.05" customHeight="1">
      <c r="A1257" s="118" t="s">
        <v>2220</v>
      </c>
      <c r="B1257" s="118" t="s">
        <v>2221</v>
      </c>
      <c r="C1257" s="118">
        <v>690.2</v>
      </c>
      <c r="D1257" s="118">
        <v>730</v>
      </c>
      <c r="E1257" s="118">
        <v>636</v>
      </c>
      <c r="F1257" s="118">
        <f t="shared" si="57"/>
        <v>88.88</v>
      </c>
      <c r="G1257" s="118">
        <f t="shared" si="58"/>
        <v>13.8</v>
      </c>
      <c r="H1257" s="118">
        <f t="shared" si="59"/>
        <v>1.78</v>
      </c>
    </row>
    <row r="1258" spans="1:8" ht="28.05" customHeight="1">
      <c r="A1258" s="118" t="s">
        <v>2222</v>
      </c>
      <c r="B1258" s="118" t="s">
        <v>2223</v>
      </c>
      <c r="C1258" s="118">
        <v>758.2</v>
      </c>
      <c r="D1258" s="118">
        <v>730</v>
      </c>
      <c r="E1258" s="118">
        <v>635</v>
      </c>
      <c r="F1258" s="118">
        <f t="shared" si="57"/>
        <v>98.67</v>
      </c>
      <c r="G1258" s="118">
        <f t="shared" si="58"/>
        <v>15.16</v>
      </c>
      <c r="H1258" s="118">
        <f t="shared" si="59"/>
        <v>1.97</v>
      </c>
    </row>
    <row r="1259" spans="1:8" ht="28.05" customHeight="1">
      <c r="A1259" s="118" t="s">
        <v>2224</v>
      </c>
      <c r="B1259" s="118" t="s">
        <v>2225</v>
      </c>
      <c r="C1259" s="118">
        <v>1216.3499999999999</v>
      </c>
      <c r="D1259" s="118">
        <v>1461</v>
      </c>
      <c r="E1259" s="118">
        <v>634</v>
      </c>
      <c r="F1259" s="118">
        <f t="shared" si="57"/>
        <v>688.52</v>
      </c>
      <c r="G1259" s="118">
        <f t="shared" si="58"/>
        <v>24.33</v>
      </c>
      <c r="H1259" s="118">
        <f t="shared" si="59"/>
        <v>13.77</v>
      </c>
    </row>
    <row r="1260" spans="1:8" ht="28.05" customHeight="1">
      <c r="A1260" s="118" t="s">
        <v>2226</v>
      </c>
      <c r="B1260" s="118" t="s">
        <v>2227</v>
      </c>
      <c r="C1260" s="118">
        <v>1341.3</v>
      </c>
      <c r="D1260" s="118">
        <v>1826</v>
      </c>
      <c r="E1260" s="118">
        <v>634</v>
      </c>
      <c r="F1260" s="118">
        <f t="shared" si="57"/>
        <v>875.59</v>
      </c>
      <c r="G1260" s="118">
        <f t="shared" si="58"/>
        <v>26.83</v>
      </c>
      <c r="H1260" s="118">
        <f t="shared" si="59"/>
        <v>17.510000000000002</v>
      </c>
    </row>
    <row r="1261" spans="1:8" ht="28.05" customHeight="1">
      <c r="A1261" s="118" t="s">
        <v>2228</v>
      </c>
      <c r="B1261" s="118" t="s">
        <v>2229</v>
      </c>
      <c r="C1261" s="118">
        <v>1216.3499999999999</v>
      </c>
      <c r="D1261" s="118">
        <v>1461</v>
      </c>
      <c r="E1261" s="118">
        <v>632</v>
      </c>
      <c r="F1261" s="118">
        <f t="shared" si="57"/>
        <v>690.18</v>
      </c>
      <c r="G1261" s="118">
        <f t="shared" si="58"/>
        <v>24.33</v>
      </c>
      <c r="H1261" s="118">
        <f t="shared" si="59"/>
        <v>13.81</v>
      </c>
    </row>
    <row r="1262" spans="1:8" ht="28.05" customHeight="1">
      <c r="A1262" s="118" t="s">
        <v>2230</v>
      </c>
      <c r="B1262" s="118" t="s">
        <v>2231</v>
      </c>
      <c r="C1262" s="118">
        <v>1397.4</v>
      </c>
      <c r="D1262" s="118">
        <v>1461</v>
      </c>
      <c r="E1262" s="118">
        <v>632</v>
      </c>
      <c r="F1262" s="118">
        <f t="shared" si="57"/>
        <v>792.91</v>
      </c>
      <c r="G1262" s="118">
        <f t="shared" si="58"/>
        <v>27.95</v>
      </c>
      <c r="H1262" s="118">
        <f t="shared" si="59"/>
        <v>15.86</v>
      </c>
    </row>
    <row r="1263" spans="1:8" ht="28.05" customHeight="1">
      <c r="A1263" s="118" t="s">
        <v>2232</v>
      </c>
      <c r="B1263" s="118" t="s">
        <v>2233</v>
      </c>
      <c r="C1263" s="118">
        <v>1216.3499999999999</v>
      </c>
      <c r="D1263" s="118">
        <v>1461</v>
      </c>
      <c r="E1263" s="118">
        <v>632</v>
      </c>
      <c r="F1263" s="118">
        <f t="shared" si="57"/>
        <v>690.18</v>
      </c>
      <c r="G1263" s="118">
        <f t="shared" si="58"/>
        <v>24.33</v>
      </c>
      <c r="H1263" s="118">
        <f t="shared" si="59"/>
        <v>13.81</v>
      </c>
    </row>
    <row r="1264" spans="1:8" ht="28.05" customHeight="1">
      <c r="A1264" s="118" t="s">
        <v>2234</v>
      </c>
      <c r="B1264" s="118" t="s">
        <v>2235</v>
      </c>
      <c r="C1264" s="118">
        <v>1216.3499999999999</v>
      </c>
      <c r="D1264" s="118">
        <v>1461</v>
      </c>
      <c r="E1264" s="118">
        <v>631</v>
      </c>
      <c r="F1264" s="118">
        <f t="shared" si="57"/>
        <v>691.01</v>
      </c>
      <c r="G1264" s="118">
        <f t="shared" si="58"/>
        <v>24.33</v>
      </c>
      <c r="H1264" s="118">
        <f t="shared" si="59"/>
        <v>13.82</v>
      </c>
    </row>
    <row r="1265" spans="1:8" ht="28.05" customHeight="1">
      <c r="A1265" s="118" t="s">
        <v>2236</v>
      </c>
      <c r="B1265" s="118" t="s">
        <v>2237</v>
      </c>
      <c r="C1265" s="118">
        <v>1996.65</v>
      </c>
      <c r="D1265" s="118">
        <v>1826</v>
      </c>
      <c r="E1265" s="118">
        <v>631</v>
      </c>
      <c r="F1265" s="118">
        <f t="shared" si="57"/>
        <v>1306.68</v>
      </c>
      <c r="G1265" s="118">
        <f t="shared" si="58"/>
        <v>39.93</v>
      </c>
      <c r="H1265" s="118">
        <f t="shared" si="59"/>
        <v>26.13</v>
      </c>
    </row>
    <row r="1266" spans="1:8" ht="28.05" customHeight="1">
      <c r="A1266" s="118" t="s">
        <v>2238</v>
      </c>
      <c r="B1266" s="118" t="s">
        <v>2239</v>
      </c>
      <c r="C1266" s="118">
        <v>1216.3499999999999</v>
      </c>
      <c r="D1266" s="118">
        <v>1461</v>
      </c>
      <c r="E1266" s="118">
        <v>631</v>
      </c>
      <c r="F1266" s="118">
        <f t="shared" si="57"/>
        <v>691.01</v>
      </c>
      <c r="G1266" s="118">
        <f t="shared" si="58"/>
        <v>24.33</v>
      </c>
      <c r="H1266" s="118">
        <f t="shared" si="59"/>
        <v>13.82</v>
      </c>
    </row>
    <row r="1267" spans="1:8" ht="28.05" customHeight="1">
      <c r="A1267" s="118" t="s">
        <v>2240</v>
      </c>
      <c r="B1267" s="118" t="s">
        <v>2241</v>
      </c>
      <c r="C1267" s="118">
        <v>1974.55</v>
      </c>
      <c r="D1267" s="118">
        <v>1461</v>
      </c>
      <c r="E1267" s="118">
        <v>631</v>
      </c>
      <c r="F1267" s="118">
        <f t="shared" si="57"/>
        <v>1121.75</v>
      </c>
      <c r="G1267" s="118">
        <f t="shared" si="58"/>
        <v>39.49</v>
      </c>
      <c r="H1267" s="118">
        <f t="shared" si="59"/>
        <v>22.43</v>
      </c>
    </row>
    <row r="1268" spans="1:8" ht="28.05" customHeight="1">
      <c r="A1268" s="118" t="s">
        <v>2242</v>
      </c>
      <c r="B1268" s="118" t="s">
        <v>2243</v>
      </c>
      <c r="C1268" s="118">
        <v>1996.65</v>
      </c>
      <c r="D1268" s="118">
        <v>1826</v>
      </c>
      <c r="E1268" s="118">
        <v>625</v>
      </c>
      <c r="F1268" s="118">
        <f t="shared" si="57"/>
        <v>1313.24</v>
      </c>
      <c r="G1268" s="118">
        <f t="shared" si="58"/>
        <v>39.93</v>
      </c>
      <c r="H1268" s="118">
        <f t="shared" si="59"/>
        <v>26.26</v>
      </c>
    </row>
    <row r="1269" spans="1:8" ht="28.05" customHeight="1">
      <c r="A1269" s="118" t="s">
        <v>2244</v>
      </c>
      <c r="B1269" s="118" t="s">
        <v>2245</v>
      </c>
      <c r="C1269" s="118">
        <v>1541.9</v>
      </c>
      <c r="D1269" s="118">
        <v>1826</v>
      </c>
      <c r="E1269" s="118">
        <v>629</v>
      </c>
      <c r="F1269" s="118">
        <f t="shared" si="57"/>
        <v>1010.76</v>
      </c>
      <c r="G1269" s="118">
        <f t="shared" si="58"/>
        <v>30.84</v>
      </c>
      <c r="H1269" s="118">
        <f t="shared" si="59"/>
        <v>20.22</v>
      </c>
    </row>
    <row r="1270" spans="1:8" ht="28.05" customHeight="1">
      <c r="A1270" s="118" t="s">
        <v>2246</v>
      </c>
      <c r="B1270" s="118" t="s">
        <v>2247</v>
      </c>
      <c r="C1270" s="118">
        <v>740.35</v>
      </c>
      <c r="D1270" s="118">
        <v>1095</v>
      </c>
      <c r="E1270" s="118">
        <v>625</v>
      </c>
      <c r="F1270" s="118">
        <f t="shared" si="57"/>
        <v>317.77999999999997</v>
      </c>
      <c r="G1270" s="118">
        <f t="shared" si="58"/>
        <v>14.81</v>
      </c>
      <c r="H1270" s="118">
        <f t="shared" si="59"/>
        <v>6.36</v>
      </c>
    </row>
    <row r="1271" spans="1:8" ht="28.05" customHeight="1">
      <c r="A1271" s="118" t="s">
        <v>2248</v>
      </c>
      <c r="B1271" s="118" t="s">
        <v>2249</v>
      </c>
      <c r="C1271" s="118">
        <v>991.1</v>
      </c>
      <c r="D1271" s="118">
        <v>1095</v>
      </c>
      <c r="E1271" s="118">
        <v>625</v>
      </c>
      <c r="F1271" s="118">
        <f t="shared" si="57"/>
        <v>425.4</v>
      </c>
      <c r="G1271" s="118">
        <f t="shared" si="58"/>
        <v>19.82</v>
      </c>
      <c r="H1271" s="118">
        <f t="shared" si="59"/>
        <v>8.51</v>
      </c>
    </row>
    <row r="1272" spans="1:8" ht="28.05" customHeight="1">
      <c r="A1272" s="118" t="s">
        <v>2250</v>
      </c>
      <c r="B1272" s="118" t="s">
        <v>2251</v>
      </c>
      <c r="C1272" s="118">
        <v>663.85</v>
      </c>
      <c r="D1272" s="118">
        <v>1095</v>
      </c>
      <c r="E1272" s="118">
        <v>627</v>
      </c>
      <c r="F1272" s="118">
        <f t="shared" si="57"/>
        <v>283.73</v>
      </c>
      <c r="G1272" s="118">
        <f t="shared" si="58"/>
        <v>13.28</v>
      </c>
      <c r="H1272" s="118">
        <f t="shared" si="59"/>
        <v>5.68</v>
      </c>
    </row>
    <row r="1273" spans="1:8" ht="28.05" customHeight="1">
      <c r="A1273" s="118" t="s">
        <v>2252</v>
      </c>
      <c r="B1273" s="118" t="s">
        <v>2253</v>
      </c>
      <c r="C1273" s="118">
        <v>1216.3499999999999</v>
      </c>
      <c r="D1273" s="118">
        <v>1461</v>
      </c>
      <c r="E1273" s="118">
        <v>625</v>
      </c>
      <c r="F1273" s="118">
        <f t="shared" si="57"/>
        <v>696.01</v>
      </c>
      <c r="G1273" s="118">
        <f t="shared" si="58"/>
        <v>24.33</v>
      </c>
      <c r="H1273" s="118">
        <f t="shared" si="59"/>
        <v>13.92</v>
      </c>
    </row>
    <row r="1274" spans="1:8" ht="28.05" customHeight="1">
      <c r="A1274" s="118" t="s">
        <v>2254</v>
      </c>
      <c r="B1274" s="118" t="s">
        <v>2255</v>
      </c>
      <c r="C1274" s="118">
        <v>1397.4</v>
      </c>
      <c r="D1274" s="118">
        <v>1461</v>
      </c>
      <c r="E1274" s="118">
        <v>624</v>
      </c>
      <c r="F1274" s="118">
        <f t="shared" si="57"/>
        <v>800.56</v>
      </c>
      <c r="G1274" s="118">
        <f t="shared" si="58"/>
        <v>27.95</v>
      </c>
      <c r="H1274" s="118">
        <f t="shared" si="59"/>
        <v>16.010000000000002</v>
      </c>
    </row>
    <row r="1275" spans="1:8" ht="28.05" customHeight="1">
      <c r="A1275" s="118" t="s">
        <v>2256</v>
      </c>
      <c r="B1275" s="118" t="s">
        <v>2257</v>
      </c>
      <c r="C1275" s="118">
        <v>1809.65</v>
      </c>
      <c r="D1275" s="118">
        <v>1461</v>
      </c>
      <c r="E1275" s="118">
        <v>625</v>
      </c>
      <c r="F1275" s="118">
        <f t="shared" si="57"/>
        <v>1035.5</v>
      </c>
      <c r="G1275" s="118">
        <f t="shared" si="58"/>
        <v>36.19</v>
      </c>
      <c r="H1275" s="118">
        <f t="shared" si="59"/>
        <v>20.71</v>
      </c>
    </row>
    <row r="1276" spans="1:8" ht="28.05" customHeight="1">
      <c r="A1276" s="118" t="s">
        <v>2258</v>
      </c>
      <c r="B1276" s="118" t="s">
        <v>2259</v>
      </c>
      <c r="C1276" s="118">
        <v>1216.3499999999999</v>
      </c>
      <c r="D1276" s="118">
        <v>1461</v>
      </c>
      <c r="E1276" s="118">
        <v>625</v>
      </c>
      <c r="F1276" s="118">
        <f t="shared" si="57"/>
        <v>696.01</v>
      </c>
      <c r="G1276" s="118">
        <f t="shared" si="58"/>
        <v>24.33</v>
      </c>
      <c r="H1276" s="118">
        <f t="shared" si="59"/>
        <v>13.92</v>
      </c>
    </row>
    <row r="1277" spans="1:8" ht="28.05" customHeight="1">
      <c r="A1277" s="118" t="s">
        <v>2260</v>
      </c>
      <c r="B1277" s="118" t="s">
        <v>2261</v>
      </c>
      <c r="C1277" s="118">
        <v>1809.65</v>
      </c>
      <c r="D1277" s="118">
        <v>1461</v>
      </c>
      <c r="E1277" s="118">
        <v>624</v>
      </c>
      <c r="F1277" s="118">
        <f t="shared" si="57"/>
        <v>1036.74</v>
      </c>
      <c r="G1277" s="118">
        <f t="shared" si="58"/>
        <v>36.19</v>
      </c>
      <c r="H1277" s="118">
        <f t="shared" si="59"/>
        <v>20.73</v>
      </c>
    </row>
    <row r="1278" spans="1:8" ht="28.05" customHeight="1">
      <c r="A1278" s="118" t="s">
        <v>2262</v>
      </c>
      <c r="B1278" s="118" t="s">
        <v>2263</v>
      </c>
      <c r="C1278" s="118">
        <v>1216.3499999999999</v>
      </c>
      <c r="D1278" s="118">
        <v>1461</v>
      </c>
      <c r="E1278" s="118">
        <v>625</v>
      </c>
      <c r="F1278" s="118">
        <f t="shared" si="57"/>
        <v>696.01</v>
      </c>
      <c r="G1278" s="118">
        <f t="shared" si="58"/>
        <v>24.33</v>
      </c>
      <c r="H1278" s="118">
        <f t="shared" si="59"/>
        <v>13.92</v>
      </c>
    </row>
    <row r="1279" spans="1:8" ht="28.05" customHeight="1">
      <c r="A1279" s="118" t="s">
        <v>2264</v>
      </c>
      <c r="B1279" s="118" t="s">
        <v>2265</v>
      </c>
      <c r="C1279" s="118">
        <v>1905.7</v>
      </c>
      <c r="D1279" s="118">
        <v>1826</v>
      </c>
      <c r="E1279" s="118">
        <v>625</v>
      </c>
      <c r="F1279" s="118">
        <f t="shared" si="57"/>
        <v>1253.42</v>
      </c>
      <c r="G1279" s="118">
        <f t="shared" si="58"/>
        <v>38.11</v>
      </c>
      <c r="H1279" s="118">
        <f t="shared" si="59"/>
        <v>25.07</v>
      </c>
    </row>
    <row r="1280" spans="1:8" ht="28.05" customHeight="1">
      <c r="A1280" s="118" t="s">
        <v>2266</v>
      </c>
      <c r="B1280" s="118" t="s">
        <v>2267</v>
      </c>
      <c r="C1280" s="118">
        <v>686.8</v>
      </c>
      <c r="D1280" s="118">
        <v>730</v>
      </c>
      <c r="E1280" s="118">
        <v>624</v>
      </c>
      <c r="F1280" s="118">
        <f t="shared" si="57"/>
        <v>99.73</v>
      </c>
      <c r="G1280" s="118">
        <f t="shared" si="58"/>
        <v>13.74</v>
      </c>
      <c r="H1280" s="118">
        <f t="shared" si="59"/>
        <v>2</v>
      </c>
    </row>
    <row r="1281" spans="1:8" ht="28.05" customHeight="1">
      <c r="A1281" s="118" t="s">
        <v>2268</v>
      </c>
      <c r="B1281" s="118" t="s">
        <v>2269</v>
      </c>
      <c r="C1281" s="118">
        <v>867.85</v>
      </c>
      <c r="D1281" s="118">
        <v>1095</v>
      </c>
      <c r="E1281" s="118">
        <v>624</v>
      </c>
      <c r="F1281" s="118">
        <f t="shared" si="57"/>
        <v>373.29</v>
      </c>
      <c r="G1281" s="118">
        <f t="shared" si="58"/>
        <v>17.36</v>
      </c>
      <c r="H1281" s="118">
        <f t="shared" si="59"/>
        <v>7.47</v>
      </c>
    </row>
    <row r="1282" spans="1:8" ht="28.05" customHeight="1">
      <c r="A1282" s="118" t="s">
        <v>2270</v>
      </c>
      <c r="B1282" s="118" t="s">
        <v>2271</v>
      </c>
      <c r="C1282" s="118">
        <v>1216.3499999999999</v>
      </c>
      <c r="D1282" s="118">
        <v>1461</v>
      </c>
      <c r="E1282" s="118">
        <v>624</v>
      </c>
      <c r="F1282" s="118">
        <f t="shared" si="57"/>
        <v>696.84</v>
      </c>
      <c r="G1282" s="118">
        <f t="shared" si="58"/>
        <v>24.33</v>
      </c>
      <c r="H1282" s="118">
        <f t="shared" si="59"/>
        <v>13.94</v>
      </c>
    </row>
    <row r="1283" spans="1:8" ht="28.05" customHeight="1">
      <c r="A1283" s="118" t="s">
        <v>2272</v>
      </c>
      <c r="B1283" s="118" t="s">
        <v>2273</v>
      </c>
      <c r="C1283" s="118">
        <v>1809.65</v>
      </c>
      <c r="D1283" s="118">
        <v>1461</v>
      </c>
      <c r="E1283" s="118">
        <v>624</v>
      </c>
      <c r="F1283" s="118">
        <f t="shared" si="57"/>
        <v>1036.74</v>
      </c>
      <c r="G1283" s="118">
        <f t="shared" si="58"/>
        <v>36.19</v>
      </c>
      <c r="H1283" s="118">
        <f t="shared" si="59"/>
        <v>20.73</v>
      </c>
    </row>
    <row r="1284" spans="1:8" ht="28.05" customHeight="1">
      <c r="A1284" s="118" t="s">
        <v>2274</v>
      </c>
      <c r="B1284" s="118" t="s">
        <v>2275</v>
      </c>
      <c r="C1284" s="118">
        <v>1397.4</v>
      </c>
      <c r="D1284" s="118">
        <v>1461</v>
      </c>
      <c r="E1284" s="118">
        <v>624</v>
      </c>
      <c r="F1284" s="118">
        <f t="shared" si="57"/>
        <v>800.56</v>
      </c>
      <c r="G1284" s="118">
        <f t="shared" si="58"/>
        <v>27.95</v>
      </c>
      <c r="H1284" s="118">
        <f t="shared" si="59"/>
        <v>16.010000000000002</v>
      </c>
    </row>
    <row r="1285" spans="1:8" ht="28.05" customHeight="1">
      <c r="A1285" s="118" t="s">
        <v>2276</v>
      </c>
      <c r="B1285" s="118" t="s">
        <v>2277</v>
      </c>
      <c r="C1285" s="118">
        <v>1974.55</v>
      </c>
      <c r="D1285" s="118">
        <v>1461</v>
      </c>
      <c r="E1285" s="118">
        <v>624</v>
      </c>
      <c r="F1285" s="118">
        <f t="shared" si="57"/>
        <v>1131.21</v>
      </c>
      <c r="G1285" s="118">
        <f t="shared" si="58"/>
        <v>39.49</v>
      </c>
      <c r="H1285" s="118">
        <f t="shared" si="59"/>
        <v>22.62</v>
      </c>
    </row>
    <row r="1286" spans="1:8" ht="28.05" customHeight="1">
      <c r="A1286" s="118" t="s">
        <v>2278</v>
      </c>
      <c r="B1286" s="118" t="s">
        <v>2279</v>
      </c>
      <c r="C1286" s="118">
        <v>1570.8</v>
      </c>
      <c r="D1286" s="118">
        <v>1461</v>
      </c>
      <c r="E1286" s="118">
        <v>623</v>
      </c>
      <c r="F1286" s="118">
        <f t="shared" si="57"/>
        <v>900.98</v>
      </c>
      <c r="G1286" s="118">
        <f t="shared" si="58"/>
        <v>31.42</v>
      </c>
      <c r="H1286" s="118">
        <f t="shared" si="59"/>
        <v>18.02</v>
      </c>
    </row>
    <row r="1287" spans="1:8" ht="28.05" customHeight="1">
      <c r="A1287" s="118" t="s">
        <v>2280</v>
      </c>
      <c r="B1287" s="118" t="s">
        <v>2281</v>
      </c>
      <c r="C1287" s="118">
        <v>1216.3499999999999</v>
      </c>
      <c r="D1287" s="118">
        <v>1461</v>
      </c>
      <c r="E1287" s="118">
        <v>624</v>
      </c>
      <c r="F1287" s="118">
        <f t="shared" si="57"/>
        <v>696.84</v>
      </c>
      <c r="G1287" s="118">
        <f t="shared" si="58"/>
        <v>24.33</v>
      </c>
      <c r="H1287" s="118">
        <f t="shared" si="59"/>
        <v>13.94</v>
      </c>
    </row>
    <row r="1288" spans="1:8" ht="28.05" customHeight="1">
      <c r="A1288" s="118" t="s">
        <v>2282</v>
      </c>
      <c r="B1288" s="118" t="s">
        <v>2283</v>
      </c>
      <c r="C1288" s="118">
        <v>1727.2</v>
      </c>
      <c r="D1288" s="118">
        <v>1461</v>
      </c>
      <c r="E1288" s="118">
        <v>623</v>
      </c>
      <c r="F1288" s="118">
        <f t="shared" si="57"/>
        <v>990.69</v>
      </c>
      <c r="G1288" s="118">
        <f t="shared" si="58"/>
        <v>34.54</v>
      </c>
      <c r="H1288" s="118">
        <f t="shared" si="59"/>
        <v>19.809999999999999</v>
      </c>
    </row>
    <row r="1289" spans="1:8" ht="28.05" customHeight="1">
      <c r="A1289" s="118" t="s">
        <v>2284</v>
      </c>
      <c r="B1289" s="118" t="s">
        <v>2285</v>
      </c>
      <c r="C1289" s="118">
        <v>1809.65</v>
      </c>
      <c r="D1289" s="118">
        <v>1461</v>
      </c>
      <c r="E1289" s="118">
        <v>622</v>
      </c>
      <c r="F1289" s="118">
        <f t="shared" si="57"/>
        <v>1039.22</v>
      </c>
      <c r="G1289" s="118">
        <f t="shared" si="58"/>
        <v>36.19</v>
      </c>
      <c r="H1289" s="118">
        <f t="shared" si="59"/>
        <v>20.78</v>
      </c>
    </row>
    <row r="1290" spans="1:8" ht="28.05" customHeight="1">
      <c r="A1290" s="118" t="s">
        <v>2286</v>
      </c>
      <c r="B1290" s="118" t="s">
        <v>2287</v>
      </c>
      <c r="C1290" s="118">
        <v>2178.5500000000002</v>
      </c>
      <c r="D1290" s="118">
        <v>1826</v>
      </c>
      <c r="E1290" s="118">
        <v>622</v>
      </c>
      <c r="F1290" s="118">
        <f t="shared" si="57"/>
        <v>1436.46</v>
      </c>
      <c r="G1290" s="118">
        <f t="shared" si="58"/>
        <v>43.57</v>
      </c>
      <c r="H1290" s="118">
        <f t="shared" si="59"/>
        <v>28.73</v>
      </c>
    </row>
    <row r="1291" spans="1:8" ht="28.05" customHeight="1">
      <c r="A1291" s="118" t="s">
        <v>2288</v>
      </c>
      <c r="B1291" s="118" t="s">
        <v>2289</v>
      </c>
      <c r="C1291" s="118">
        <v>1974.55</v>
      </c>
      <c r="D1291" s="118">
        <v>1461</v>
      </c>
      <c r="E1291" s="118">
        <v>623</v>
      </c>
      <c r="F1291" s="118">
        <f t="shared" si="57"/>
        <v>1132.56</v>
      </c>
      <c r="G1291" s="118">
        <f t="shared" si="58"/>
        <v>39.49</v>
      </c>
      <c r="H1291" s="118">
        <f t="shared" si="59"/>
        <v>22.65</v>
      </c>
    </row>
    <row r="1292" spans="1:8" ht="28.05" customHeight="1">
      <c r="A1292" s="118" t="s">
        <v>2290</v>
      </c>
      <c r="B1292" s="118" t="s">
        <v>2291</v>
      </c>
      <c r="C1292" s="118">
        <v>2178.5500000000002</v>
      </c>
      <c r="D1292" s="118">
        <v>1826</v>
      </c>
      <c r="E1292" s="118">
        <v>622</v>
      </c>
      <c r="F1292" s="118">
        <f t="shared" ref="F1292:F1355" si="60">ROUND((D1292-E1292)/D1292*C1292,2)</f>
        <v>1436.46</v>
      </c>
      <c r="G1292" s="118">
        <f t="shared" ref="G1292:G1355" si="61">ROUND(C1292*0.02,2)</f>
        <v>43.57</v>
      </c>
      <c r="H1292" s="118">
        <f t="shared" ref="H1292:H1355" si="62">ROUND((D1292-E1292)/D1292*G1292,2)</f>
        <v>28.73</v>
      </c>
    </row>
    <row r="1293" spans="1:8" ht="28.05" customHeight="1">
      <c r="A1293" s="118" t="s">
        <v>2292</v>
      </c>
      <c r="B1293" s="118" t="s">
        <v>2293</v>
      </c>
      <c r="C1293" s="118">
        <v>1644.75</v>
      </c>
      <c r="D1293" s="118">
        <v>730</v>
      </c>
      <c r="E1293" s="118">
        <v>622</v>
      </c>
      <c r="F1293" s="118">
        <f t="shared" si="60"/>
        <v>243.33</v>
      </c>
      <c r="G1293" s="118">
        <f t="shared" si="61"/>
        <v>32.9</v>
      </c>
      <c r="H1293" s="118">
        <f t="shared" si="62"/>
        <v>4.87</v>
      </c>
    </row>
    <row r="1294" spans="1:8" ht="28.05" customHeight="1">
      <c r="A1294" s="118" t="s">
        <v>2294</v>
      </c>
      <c r="B1294" s="118" t="s">
        <v>2295</v>
      </c>
      <c r="C1294" s="118">
        <v>1298.8</v>
      </c>
      <c r="D1294" s="118">
        <v>1461</v>
      </c>
      <c r="E1294" s="118">
        <v>622</v>
      </c>
      <c r="F1294" s="118">
        <f t="shared" si="60"/>
        <v>745.85</v>
      </c>
      <c r="G1294" s="118">
        <f t="shared" si="61"/>
        <v>25.98</v>
      </c>
      <c r="H1294" s="118">
        <f t="shared" si="62"/>
        <v>14.92</v>
      </c>
    </row>
    <row r="1295" spans="1:8" ht="28.05" customHeight="1">
      <c r="A1295" s="118" t="s">
        <v>2296</v>
      </c>
      <c r="B1295" s="118" t="s">
        <v>2297</v>
      </c>
      <c r="C1295" s="118">
        <v>1397.4</v>
      </c>
      <c r="D1295" s="118">
        <v>1461</v>
      </c>
      <c r="E1295" s="118">
        <v>622</v>
      </c>
      <c r="F1295" s="118">
        <f t="shared" si="60"/>
        <v>802.48</v>
      </c>
      <c r="G1295" s="118">
        <f t="shared" si="61"/>
        <v>27.95</v>
      </c>
      <c r="H1295" s="118">
        <f t="shared" si="62"/>
        <v>16.05</v>
      </c>
    </row>
    <row r="1296" spans="1:8" ht="28.05" customHeight="1">
      <c r="A1296" s="118" t="s">
        <v>2298</v>
      </c>
      <c r="B1296" s="118" t="s">
        <v>2299</v>
      </c>
      <c r="C1296" s="118">
        <v>1555.5</v>
      </c>
      <c r="D1296" s="118">
        <v>1095</v>
      </c>
      <c r="E1296" s="118">
        <v>622</v>
      </c>
      <c r="F1296" s="118">
        <f t="shared" si="60"/>
        <v>671.92</v>
      </c>
      <c r="G1296" s="118">
        <f t="shared" si="61"/>
        <v>31.11</v>
      </c>
      <c r="H1296" s="118">
        <f t="shared" si="62"/>
        <v>13.44</v>
      </c>
    </row>
    <row r="1297" spans="1:8" ht="28.05" customHeight="1">
      <c r="A1297" s="118" t="s">
        <v>2300</v>
      </c>
      <c r="B1297" s="118" t="s">
        <v>2301</v>
      </c>
      <c r="C1297" s="118">
        <v>1216.3499999999999</v>
      </c>
      <c r="D1297" s="118">
        <v>1461</v>
      </c>
      <c r="E1297" s="118">
        <v>621</v>
      </c>
      <c r="F1297" s="118">
        <f t="shared" si="60"/>
        <v>699.34</v>
      </c>
      <c r="G1297" s="118">
        <f t="shared" si="61"/>
        <v>24.33</v>
      </c>
      <c r="H1297" s="118">
        <f t="shared" si="62"/>
        <v>13.99</v>
      </c>
    </row>
    <row r="1298" spans="1:8" ht="28.05" customHeight="1">
      <c r="A1298" s="118" t="s">
        <v>2302</v>
      </c>
      <c r="B1298" s="118" t="s">
        <v>2303</v>
      </c>
      <c r="C1298" s="118">
        <v>1397.4</v>
      </c>
      <c r="D1298" s="118">
        <v>1461</v>
      </c>
      <c r="E1298" s="118">
        <v>621</v>
      </c>
      <c r="F1298" s="118">
        <f t="shared" si="60"/>
        <v>803.43</v>
      </c>
      <c r="G1298" s="118">
        <f t="shared" si="61"/>
        <v>27.95</v>
      </c>
      <c r="H1298" s="118">
        <f t="shared" si="62"/>
        <v>16.07</v>
      </c>
    </row>
    <row r="1299" spans="1:8" ht="28.05" customHeight="1">
      <c r="A1299" s="118" t="s">
        <v>2304</v>
      </c>
      <c r="B1299" s="118" t="s">
        <v>2305</v>
      </c>
      <c r="C1299" s="118">
        <v>1683</v>
      </c>
      <c r="D1299" s="118">
        <v>730</v>
      </c>
      <c r="E1299" s="118">
        <v>619</v>
      </c>
      <c r="F1299" s="118">
        <f t="shared" si="60"/>
        <v>255.91</v>
      </c>
      <c r="G1299" s="118">
        <f t="shared" si="61"/>
        <v>33.659999999999997</v>
      </c>
      <c r="H1299" s="118">
        <f t="shared" si="62"/>
        <v>5.12</v>
      </c>
    </row>
    <row r="1300" spans="1:8" ht="28.05" customHeight="1">
      <c r="A1300" s="118" t="s">
        <v>2306</v>
      </c>
      <c r="B1300" s="118" t="s">
        <v>2307</v>
      </c>
      <c r="C1300" s="118">
        <v>969</v>
      </c>
      <c r="D1300" s="118">
        <v>1095</v>
      </c>
      <c r="E1300" s="118">
        <v>618</v>
      </c>
      <c r="F1300" s="118">
        <f t="shared" si="60"/>
        <v>422.11</v>
      </c>
      <c r="G1300" s="118">
        <f t="shared" si="61"/>
        <v>19.38</v>
      </c>
      <c r="H1300" s="118">
        <f t="shared" si="62"/>
        <v>8.44</v>
      </c>
    </row>
    <row r="1301" spans="1:8" ht="28.05" customHeight="1">
      <c r="A1301" s="118" t="s">
        <v>2308</v>
      </c>
      <c r="B1301" s="118" t="s">
        <v>2309</v>
      </c>
      <c r="C1301" s="118">
        <v>1892.1</v>
      </c>
      <c r="D1301" s="118">
        <v>1461</v>
      </c>
      <c r="E1301" s="118">
        <v>618</v>
      </c>
      <c r="F1301" s="118">
        <f t="shared" si="60"/>
        <v>1091.75</v>
      </c>
      <c r="G1301" s="118">
        <f t="shared" si="61"/>
        <v>37.840000000000003</v>
      </c>
      <c r="H1301" s="118">
        <f t="shared" si="62"/>
        <v>21.83</v>
      </c>
    </row>
    <row r="1302" spans="1:8" ht="28.05" customHeight="1">
      <c r="A1302" s="118" t="s">
        <v>2310</v>
      </c>
      <c r="B1302" s="118" t="s">
        <v>2311</v>
      </c>
      <c r="C1302" s="118">
        <v>3014.95</v>
      </c>
      <c r="D1302" s="118">
        <v>1826</v>
      </c>
      <c r="E1302" s="118">
        <v>617</v>
      </c>
      <c r="F1302" s="118">
        <f t="shared" si="60"/>
        <v>1996.21</v>
      </c>
      <c r="G1302" s="118">
        <f t="shared" si="61"/>
        <v>60.3</v>
      </c>
      <c r="H1302" s="118">
        <f t="shared" si="62"/>
        <v>39.92</v>
      </c>
    </row>
    <row r="1303" spans="1:8" ht="28.05" customHeight="1">
      <c r="A1303" s="118" t="s">
        <v>2312</v>
      </c>
      <c r="B1303" s="118" t="s">
        <v>2313</v>
      </c>
      <c r="C1303" s="118">
        <v>827.47</v>
      </c>
      <c r="D1303" s="118">
        <v>1095</v>
      </c>
      <c r="E1303" s="118">
        <v>616</v>
      </c>
      <c r="F1303" s="118">
        <f t="shared" si="60"/>
        <v>361.97</v>
      </c>
      <c r="G1303" s="118">
        <f t="shared" si="61"/>
        <v>16.55</v>
      </c>
      <c r="H1303" s="118">
        <f t="shared" si="62"/>
        <v>7.24</v>
      </c>
    </row>
    <row r="1304" spans="1:8" ht="28.05" customHeight="1">
      <c r="A1304" s="118" t="s">
        <v>2314</v>
      </c>
      <c r="B1304" s="118" t="s">
        <v>2315</v>
      </c>
      <c r="C1304" s="118">
        <v>510</v>
      </c>
      <c r="D1304" s="118">
        <v>730</v>
      </c>
      <c r="E1304" s="118">
        <v>617</v>
      </c>
      <c r="F1304" s="118">
        <f t="shared" si="60"/>
        <v>78.95</v>
      </c>
      <c r="G1304" s="118">
        <f t="shared" si="61"/>
        <v>10.199999999999999</v>
      </c>
      <c r="H1304" s="118">
        <f t="shared" si="62"/>
        <v>1.58</v>
      </c>
    </row>
    <row r="1305" spans="1:8" ht="28.05" customHeight="1">
      <c r="A1305" s="118" t="s">
        <v>2316</v>
      </c>
      <c r="B1305" s="118" t="s">
        <v>2317</v>
      </c>
      <c r="C1305" s="118">
        <v>510</v>
      </c>
      <c r="D1305" s="118">
        <v>730</v>
      </c>
      <c r="E1305" s="118">
        <v>617</v>
      </c>
      <c r="F1305" s="118">
        <f t="shared" si="60"/>
        <v>78.95</v>
      </c>
      <c r="G1305" s="118">
        <f t="shared" si="61"/>
        <v>10.199999999999999</v>
      </c>
      <c r="H1305" s="118">
        <f t="shared" si="62"/>
        <v>1.58</v>
      </c>
    </row>
    <row r="1306" spans="1:8" ht="28.05" customHeight="1">
      <c r="A1306" s="118" t="s">
        <v>2318</v>
      </c>
      <c r="B1306" s="118" t="s">
        <v>2319</v>
      </c>
      <c r="C1306" s="118">
        <v>1251.2</v>
      </c>
      <c r="D1306" s="118">
        <v>1095</v>
      </c>
      <c r="E1306" s="118">
        <v>616</v>
      </c>
      <c r="F1306" s="118">
        <f t="shared" si="60"/>
        <v>547.33000000000004</v>
      </c>
      <c r="G1306" s="118">
        <f t="shared" si="61"/>
        <v>25.02</v>
      </c>
      <c r="H1306" s="118">
        <f t="shared" si="62"/>
        <v>10.94</v>
      </c>
    </row>
    <row r="1307" spans="1:8" ht="28.05" customHeight="1">
      <c r="A1307" s="118" t="s">
        <v>2320</v>
      </c>
      <c r="B1307" s="118" t="s">
        <v>2321</v>
      </c>
      <c r="C1307" s="118">
        <v>510</v>
      </c>
      <c r="D1307" s="118">
        <v>730</v>
      </c>
      <c r="E1307" s="118">
        <v>617</v>
      </c>
      <c r="F1307" s="118">
        <f t="shared" si="60"/>
        <v>78.95</v>
      </c>
      <c r="G1307" s="118">
        <f t="shared" si="61"/>
        <v>10.199999999999999</v>
      </c>
      <c r="H1307" s="118">
        <f t="shared" si="62"/>
        <v>1.58</v>
      </c>
    </row>
    <row r="1308" spans="1:8" ht="28.05" customHeight="1">
      <c r="A1308" s="118" t="s">
        <v>2322</v>
      </c>
      <c r="B1308" s="118" t="s">
        <v>2323</v>
      </c>
      <c r="C1308" s="118">
        <v>510</v>
      </c>
      <c r="D1308" s="118">
        <v>730</v>
      </c>
      <c r="E1308" s="118">
        <v>615</v>
      </c>
      <c r="F1308" s="118">
        <f t="shared" si="60"/>
        <v>80.34</v>
      </c>
      <c r="G1308" s="118">
        <f t="shared" si="61"/>
        <v>10.199999999999999</v>
      </c>
      <c r="H1308" s="118">
        <f t="shared" si="62"/>
        <v>1.61</v>
      </c>
    </row>
    <row r="1309" spans="1:8" ht="28.05" customHeight="1">
      <c r="A1309" s="118" t="s">
        <v>2324</v>
      </c>
      <c r="B1309" s="118" t="s">
        <v>2325</v>
      </c>
      <c r="C1309" s="118">
        <v>1298.8</v>
      </c>
      <c r="D1309" s="118">
        <v>1461</v>
      </c>
      <c r="E1309" s="118">
        <v>615</v>
      </c>
      <c r="F1309" s="118">
        <f t="shared" si="60"/>
        <v>752.08</v>
      </c>
      <c r="G1309" s="118">
        <f t="shared" si="61"/>
        <v>25.98</v>
      </c>
      <c r="H1309" s="118">
        <f t="shared" si="62"/>
        <v>15.04</v>
      </c>
    </row>
    <row r="1310" spans="1:8" ht="28.05" customHeight="1">
      <c r="A1310" s="118" t="s">
        <v>2326</v>
      </c>
      <c r="B1310" s="118" t="s">
        <v>2327</v>
      </c>
      <c r="C1310" s="118">
        <v>1338.75</v>
      </c>
      <c r="D1310" s="118">
        <v>730</v>
      </c>
      <c r="E1310" s="118">
        <v>615</v>
      </c>
      <c r="F1310" s="118">
        <f t="shared" si="60"/>
        <v>210.9</v>
      </c>
      <c r="G1310" s="118">
        <f t="shared" si="61"/>
        <v>26.78</v>
      </c>
      <c r="H1310" s="118">
        <f t="shared" si="62"/>
        <v>4.22</v>
      </c>
    </row>
    <row r="1311" spans="1:8" ht="28.05" customHeight="1">
      <c r="A1311" s="118" t="s">
        <v>2328</v>
      </c>
      <c r="B1311" s="118" t="s">
        <v>2329</v>
      </c>
      <c r="C1311" s="118">
        <v>2501.5500000000002</v>
      </c>
      <c r="D1311" s="118">
        <v>1461</v>
      </c>
      <c r="E1311" s="118">
        <v>615</v>
      </c>
      <c r="F1311" s="118">
        <f t="shared" si="60"/>
        <v>1448.54</v>
      </c>
      <c r="G1311" s="118">
        <f t="shared" si="61"/>
        <v>50.03</v>
      </c>
      <c r="H1311" s="118">
        <f t="shared" si="62"/>
        <v>28.97</v>
      </c>
    </row>
    <row r="1312" spans="1:8" ht="28.05" customHeight="1">
      <c r="A1312" s="118" t="s">
        <v>2330</v>
      </c>
      <c r="B1312" s="118" t="s">
        <v>2331</v>
      </c>
      <c r="C1312" s="118">
        <v>969</v>
      </c>
      <c r="D1312" s="118">
        <v>1095</v>
      </c>
      <c r="E1312" s="118">
        <v>614</v>
      </c>
      <c r="F1312" s="118">
        <f t="shared" si="60"/>
        <v>425.65</v>
      </c>
      <c r="G1312" s="118">
        <f t="shared" si="61"/>
        <v>19.38</v>
      </c>
      <c r="H1312" s="118">
        <f t="shared" si="62"/>
        <v>8.51</v>
      </c>
    </row>
    <row r="1313" spans="1:8" ht="28.05" customHeight="1">
      <c r="A1313" s="118" t="s">
        <v>2332</v>
      </c>
      <c r="B1313" s="118" t="s">
        <v>2333</v>
      </c>
      <c r="C1313" s="118">
        <v>996.2</v>
      </c>
      <c r="D1313" s="118">
        <v>1095</v>
      </c>
      <c r="E1313" s="118">
        <v>614</v>
      </c>
      <c r="F1313" s="118">
        <f t="shared" si="60"/>
        <v>437.6</v>
      </c>
      <c r="G1313" s="118">
        <f t="shared" si="61"/>
        <v>19.920000000000002</v>
      </c>
      <c r="H1313" s="118">
        <f t="shared" si="62"/>
        <v>8.75</v>
      </c>
    </row>
    <row r="1314" spans="1:8" ht="28.05" customHeight="1">
      <c r="A1314" s="118" t="s">
        <v>2334</v>
      </c>
      <c r="B1314" s="118" t="s">
        <v>2335</v>
      </c>
      <c r="C1314" s="118">
        <v>1111.8</v>
      </c>
      <c r="D1314" s="118">
        <v>1461</v>
      </c>
      <c r="E1314" s="118">
        <v>613</v>
      </c>
      <c r="F1314" s="118">
        <f t="shared" si="60"/>
        <v>645.32000000000005</v>
      </c>
      <c r="G1314" s="118">
        <f t="shared" si="61"/>
        <v>22.24</v>
      </c>
      <c r="H1314" s="118">
        <f t="shared" si="62"/>
        <v>12.91</v>
      </c>
    </row>
    <row r="1315" spans="1:8" ht="28.05" customHeight="1">
      <c r="A1315" s="118" t="s">
        <v>2336</v>
      </c>
      <c r="B1315" s="118" t="s">
        <v>2337</v>
      </c>
      <c r="C1315" s="118">
        <v>1298.8</v>
      </c>
      <c r="D1315" s="118">
        <v>1461</v>
      </c>
      <c r="E1315" s="118">
        <v>611</v>
      </c>
      <c r="F1315" s="118">
        <f t="shared" si="60"/>
        <v>755.63</v>
      </c>
      <c r="G1315" s="118">
        <f t="shared" si="61"/>
        <v>25.98</v>
      </c>
      <c r="H1315" s="118">
        <f t="shared" si="62"/>
        <v>15.11</v>
      </c>
    </row>
    <row r="1316" spans="1:8" ht="28.05" customHeight="1">
      <c r="A1316" s="118" t="s">
        <v>2338</v>
      </c>
      <c r="B1316" s="118" t="s">
        <v>2339</v>
      </c>
      <c r="C1316" s="118">
        <v>2397</v>
      </c>
      <c r="D1316" s="118">
        <v>1095</v>
      </c>
      <c r="E1316" s="118">
        <v>613</v>
      </c>
      <c r="F1316" s="118">
        <f t="shared" si="60"/>
        <v>1055.1199999999999</v>
      </c>
      <c r="G1316" s="118">
        <f t="shared" si="61"/>
        <v>47.94</v>
      </c>
      <c r="H1316" s="118">
        <f t="shared" si="62"/>
        <v>21.1</v>
      </c>
    </row>
    <row r="1317" spans="1:8" ht="28.05" customHeight="1">
      <c r="A1317" s="118" t="s">
        <v>2340</v>
      </c>
      <c r="B1317" s="118" t="s">
        <v>2341</v>
      </c>
      <c r="C1317" s="118">
        <v>1397.4</v>
      </c>
      <c r="D1317" s="118">
        <v>1461</v>
      </c>
      <c r="E1317" s="118">
        <v>611</v>
      </c>
      <c r="F1317" s="118">
        <f t="shared" si="60"/>
        <v>813</v>
      </c>
      <c r="G1317" s="118">
        <f t="shared" si="61"/>
        <v>27.95</v>
      </c>
      <c r="H1317" s="118">
        <f t="shared" si="62"/>
        <v>16.260000000000002</v>
      </c>
    </row>
    <row r="1318" spans="1:8" ht="28.05" customHeight="1">
      <c r="A1318" s="118" t="s">
        <v>2342</v>
      </c>
      <c r="B1318" s="118" t="s">
        <v>2343</v>
      </c>
      <c r="C1318" s="118">
        <v>714</v>
      </c>
      <c r="D1318" s="118">
        <v>1095</v>
      </c>
      <c r="E1318" s="118">
        <v>609</v>
      </c>
      <c r="F1318" s="118">
        <f t="shared" si="60"/>
        <v>316.89999999999998</v>
      </c>
      <c r="G1318" s="118">
        <f t="shared" si="61"/>
        <v>14.28</v>
      </c>
      <c r="H1318" s="118">
        <f t="shared" si="62"/>
        <v>6.34</v>
      </c>
    </row>
    <row r="1319" spans="1:8" ht="28.05" customHeight="1">
      <c r="A1319" s="118" t="s">
        <v>2344</v>
      </c>
      <c r="B1319" s="118" t="s">
        <v>2345</v>
      </c>
      <c r="C1319" s="118">
        <v>1111.8</v>
      </c>
      <c r="D1319" s="118">
        <v>1461</v>
      </c>
      <c r="E1319" s="118">
        <v>609</v>
      </c>
      <c r="F1319" s="118">
        <f t="shared" si="60"/>
        <v>648.36</v>
      </c>
      <c r="G1319" s="118">
        <f t="shared" si="61"/>
        <v>22.24</v>
      </c>
      <c r="H1319" s="118">
        <f t="shared" si="62"/>
        <v>12.97</v>
      </c>
    </row>
    <row r="1320" spans="1:8" ht="28.05" customHeight="1">
      <c r="A1320" s="118" t="s">
        <v>2346</v>
      </c>
      <c r="B1320" s="118" t="s">
        <v>2347</v>
      </c>
      <c r="C1320" s="118">
        <v>1622.65</v>
      </c>
      <c r="D1320" s="118">
        <v>1461</v>
      </c>
      <c r="E1320" s="118">
        <v>608</v>
      </c>
      <c r="F1320" s="118">
        <f t="shared" si="60"/>
        <v>947.38</v>
      </c>
      <c r="G1320" s="118">
        <f t="shared" si="61"/>
        <v>32.450000000000003</v>
      </c>
      <c r="H1320" s="118">
        <f t="shared" si="62"/>
        <v>18.95</v>
      </c>
    </row>
    <row r="1321" spans="1:8" ht="28.05" customHeight="1">
      <c r="A1321" s="118" t="s">
        <v>2348</v>
      </c>
      <c r="B1321" s="118" t="s">
        <v>2349</v>
      </c>
      <c r="C1321" s="118">
        <v>1378.7</v>
      </c>
      <c r="D1321" s="118">
        <v>1095</v>
      </c>
      <c r="E1321" s="118">
        <v>609</v>
      </c>
      <c r="F1321" s="118">
        <f t="shared" si="60"/>
        <v>611.91999999999996</v>
      </c>
      <c r="G1321" s="118">
        <f t="shared" si="61"/>
        <v>27.57</v>
      </c>
      <c r="H1321" s="118">
        <f t="shared" si="62"/>
        <v>12.24</v>
      </c>
    </row>
    <row r="1322" spans="1:8" ht="28.05" customHeight="1">
      <c r="A1322" s="118" t="s">
        <v>2350</v>
      </c>
      <c r="B1322" s="118" t="s">
        <v>2351</v>
      </c>
      <c r="C1322" s="118">
        <v>1276.7</v>
      </c>
      <c r="D1322" s="118">
        <v>1095</v>
      </c>
      <c r="E1322" s="118">
        <v>607</v>
      </c>
      <c r="F1322" s="118">
        <f t="shared" si="60"/>
        <v>568.98</v>
      </c>
      <c r="G1322" s="118">
        <f t="shared" si="61"/>
        <v>25.53</v>
      </c>
      <c r="H1322" s="118">
        <f t="shared" si="62"/>
        <v>11.38</v>
      </c>
    </row>
    <row r="1323" spans="1:8" ht="28.05" customHeight="1">
      <c r="A1323" s="118" t="s">
        <v>2352</v>
      </c>
      <c r="B1323" s="118" t="s">
        <v>2353</v>
      </c>
      <c r="C1323" s="118">
        <v>612.85</v>
      </c>
      <c r="D1323" s="118">
        <v>1095</v>
      </c>
      <c r="E1323" s="118">
        <v>604</v>
      </c>
      <c r="F1323" s="118">
        <f t="shared" si="60"/>
        <v>274.8</v>
      </c>
      <c r="G1323" s="118">
        <f t="shared" si="61"/>
        <v>12.26</v>
      </c>
      <c r="H1323" s="118">
        <f t="shared" si="62"/>
        <v>5.5</v>
      </c>
    </row>
    <row r="1324" spans="1:8" ht="28.05" customHeight="1">
      <c r="A1324" s="118" t="s">
        <v>2354</v>
      </c>
      <c r="B1324" s="118" t="s">
        <v>2355</v>
      </c>
      <c r="C1324" s="118">
        <v>674.9</v>
      </c>
      <c r="D1324" s="118">
        <v>730</v>
      </c>
      <c r="E1324" s="118">
        <v>607</v>
      </c>
      <c r="F1324" s="118">
        <f t="shared" si="60"/>
        <v>113.72</v>
      </c>
      <c r="G1324" s="118">
        <f t="shared" si="61"/>
        <v>13.5</v>
      </c>
      <c r="H1324" s="118">
        <f t="shared" si="62"/>
        <v>2.27</v>
      </c>
    </row>
    <row r="1325" spans="1:8" ht="28.05" customHeight="1">
      <c r="A1325" s="118" t="s">
        <v>2356</v>
      </c>
      <c r="B1325" s="118" t="s">
        <v>2357</v>
      </c>
      <c r="C1325" s="118">
        <v>1098.2</v>
      </c>
      <c r="D1325" s="118">
        <v>1095</v>
      </c>
      <c r="E1325" s="118">
        <v>604</v>
      </c>
      <c r="F1325" s="118">
        <f t="shared" si="60"/>
        <v>492.43</v>
      </c>
      <c r="G1325" s="118">
        <f t="shared" si="61"/>
        <v>21.96</v>
      </c>
      <c r="H1325" s="118">
        <f t="shared" si="62"/>
        <v>9.85</v>
      </c>
    </row>
    <row r="1326" spans="1:8" ht="28.05" customHeight="1">
      <c r="A1326" s="118" t="s">
        <v>2358</v>
      </c>
      <c r="B1326" s="118" t="s">
        <v>2359</v>
      </c>
      <c r="C1326" s="118">
        <v>1745.9</v>
      </c>
      <c r="D1326" s="118">
        <v>1461</v>
      </c>
      <c r="E1326" s="118">
        <v>603</v>
      </c>
      <c r="F1326" s="118">
        <f t="shared" si="60"/>
        <v>1025.31</v>
      </c>
      <c r="G1326" s="118">
        <f t="shared" si="61"/>
        <v>34.92</v>
      </c>
      <c r="H1326" s="118">
        <f t="shared" si="62"/>
        <v>20.51</v>
      </c>
    </row>
    <row r="1327" spans="1:8" ht="28.05" customHeight="1">
      <c r="A1327" s="118" t="s">
        <v>2360</v>
      </c>
      <c r="B1327" s="118" t="s">
        <v>2361</v>
      </c>
      <c r="C1327" s="118">
        <v>1021.7</v>
      </c>
      <c r="D1327" s="118">
        <v>1095</v>
      </c>
      <c r="E1327" s="118">
        <v>603</v>
      </c>
      <c r="F1327" s="118">
        <f t="shared" si="60"/>
        <v>459.07</v>
      </c>
      <c r="G1327" s="118">
        <f t="shared" si="61"/>
        <v>20.43</v>
      </c>
      <c r="H1327" s="118">
        <f t="shared" si="62"/>
        <v>9.18</v>
      </c>
    </row>
    <row r="1328" spans="1:8" ht="28.05" customHeight="1">
      <c r="A1328" s="118" t="s">
        <v>2362</v>
      </c>
      <c r="B1328" s="118" t="s">
        <v>2363</v>
      </c>
      <c r="C1328" s="118">
        <v>1200.2</v>
      </c>
      <c r="D1328" s="118">
        <v>1095</v>
      </c>
      <c r="E1328" s="118">
        <v>604</v>
      </c>
      <c r="F1328" s="118">
        <f t="shared" si="60"/>
        <v>538.16999999999996</v>
      </c>
      <c r="G1328" s="118">
        <f t="shared" si="61"/>
        <v>24</v>
      </c>
      <c r="H1328" s="118">
        <f t="shared" si="62"/>
        <v>10.76</v>
      </c>
    </row>
    <row r="1329" spans="1:8" ht="28.05" customHeight="1">
      <c r="A1329" s="118" t="s">
        <v>2364</v>
      </c>
      <c r="B1329" s="118" t="s">
        <v>2365</v>
      </c>
      <c r="C1329" s="118">
        <v>2570.4</v>
      </c>
      <c r="D1329" s="118">
        <v>1461</v>
      </c>
      <c r="E1329" s="118">
        <v>602</v>
      </c>
      <c r="F1329" s="118">
        <f t="shared" si="60"/>
        <v>1511.28</v>
      </c>
      <c r="G1329" s="118">
        <f t="shared" si="61"/>
        <v>51.41</v>
      </c>
      <c r="H1329" s="118">
        <f t="shared" si="62"/>
        <v>30.23</v>
      </c>
    </row>
    <row r="1330" spans="1:8" ht="28.05" customHeight="1">
      <c r="A1330" s="118" t="s">
        <v>2366</v>
      </c>
      <c r="B1330" s="118" t="s">
        <v>2367</v>
      </c>
      <c r="C1330" s="118">
        <v>2158.15</v>
      </c>
      <c r="D1330" s="118">
        <v>1461</v>
      </c>
      <c r="E1330" s="118">
        <v>601</v>
      </c>
      <c r="F1330" s="118">
        <f t="shared" si="60"/>
        <v>1270.3699999999999</v>
      </c>
      <c r="G1330" s="118">
        <f t="shared" si="61"/>
        <v>43.16</v>
      </c>
      <c r="H1330" s="118">
        <f t="shared" si="62"/>
        <v>25.41</v>
      </c>
    </row>
    <row r="1331" spans="1:8" ht="28.05" customHeight="1">
      <c r="A1331" s="118" t="s">
        <v>2368</v>
      </c>
      <c r="B1331" s="118" t="s">
        <v>2369</v>
      </c>
      <c r="C1331" s="118">
        <v>719.1</v>
      </c>
      <c r="D1331" s="118">
        <v>730</v>
      </c>
      <c r="E1331" s="118">
        <v>602</v>
      </c>
      <c r="F1331" s="118">
        <f t="shared" si="60"/>
        <v>126.09</v>
      </c>
      <c r="G1331" s="118">
        <f t="shared" si="61"/>
        <v>14.38</v>
      </c>
      <c r="H1331" s="118">
        <f t="shared" si="62"/>
        <v>2.52</v>
      </c>
    </row>
    <row r="1332" spans="1:8" ht="28.05" customHeight="1">
      <c r="A1332" s="118" t="s">
        <v>2370</v>
      </c>
      <c r="B1332" s="118" t="s">
        <v>2371</v>
      </c>
      <c r="C1332" s="118">
        <v>2550</v>
      </c>
      <c r="D1332" s="118">
        <v>1095</v>
      </c>
      <c r="E1332" s="118">
        <v>602</v>
      </c>
      <c r="F1332" s="118">
        <f t="shared" si="60"/>
        <v>1148.08</v>
      </c>
      <c r="G1332" s="118">
        <f t="shared" si="61"/>
        <v>51</v>
      </c>
      <c r="H1332" s="118">
        <f t="shared" si="62"/>
        <v>22.96</v>
      </c>
    </row>
    <row r="1333" spans="1:8" ht="28.05" customHeight="1">
      <c r="A1333" s="118" t="s">
        <v>2372</v>
      </c>
      <c r="B1333" s="118" t="s">
        <v>2373</v>
      </c>
      <c r="C1333" s="118">
        <v>2086.5</v>
      </c>
      <c r="D1333" s="118">
        <v>914</v>
      </c>
      <c r="E1333" s="118">
        <v>602</v>
      </c>
      <c r="F1333" s="118">
        <f t="shared" si="60"/>
        <v>712.24</v>
      </c>
      <c r="G1333" s="118">
        <f t="shared" si="61"/>
        <v>41.73</v>
      </c>
      <c r="H1333" s="118">
        <f t="shared" si="62"/>
        <v>14.24</v>
      </c>
    </row>
    <row r="1334" spans="1:8" ht="28.05" customHeight="1">
      <c r="A1334" s="118" t="s">
        <v>2374</v>
      </c>
      <c r="B1334" s="118" t="s">
        <v>2375</v>
      </c>
      <c r="C1334" s="118">
        <v>510</v>
      </c>
      <c r="D1334" s="118">
        <v>730</v>
      </c>
      <c r="E1334" s="118">
        <v>600</v>
      </c>
      <c r="F1334" s="118">
        <f t="shared" si="60"/>
        <v>90.82</v>
      </c>
      <c r="G1334" s="118">
        <f t="shared" si="61"/>
        <v>10.199999999999999</v>
      </c>
      <c r="H1334" s="118">
        <f t="shared" si="62"/>
        <v>1.82</v>
      </c>
    </row>
    <row r="1335" spans="1:8" ht="28.05" customHeight="1">
      <c r="A1335" s="118" t="s">
        <v>2376</v>
      </c>
      <c r="B1335" s="118" t="s">
        <v>2377</v>
      </c>
      <c r="C1335" s="118">
        <v>510</v>
      </c>
      <c r="D1335" s="118">
        <v>730</v>
      </c>
      <c r="E1335" s="118">
        <v>597</v>
      </c>
      <c r="F1335" s="118">
        <f t="shared" si="60"/>
        <v>92.92</v>
      </c>
      <c r="G1335" s="118">
        <f t="shared" si="61"/>
        <v>10.199999999999999</v>
      </c>
      <c r="H1335" s="118">
        <f t="shared" si="62"/>
        <v>1.86</v>
      </c>
    </row>
    <row r="1336" spans="1:8" ht="28.05" customHeight="1">
      <c r="A1336" s="118" t="s">
        <v>2378</v>
      </c>
      <c r="B1336" s="118" t="s">
        <v>2379</v>
      </c>
      <c r="C1336" s="118">
        <v>969</v>
      </c>
      <c r="D1336" s="118">
        <v>1095</v>
      </c>
      <c r="E1336" s="118">
        <v>599</v>
      </c>
      <c r="F1336" s="118">
        <f t="shared" si="60"/>
        <v>438.93</v>
      </c>
      <c r="G1336" s="118">
        <f t="shared" si="61"/>
        <v>19.38</v>
      </c>
      <c r="H1336" s="118">
        <f t="shared" si="62"/>
        <v>8.7799999999999994</v>
      </c>
    </row>
    <row r="1337" spans="1:8" ht="28.05" customHeight="1">
      <c r="A1337" s="118" t="s">
        <v>2380</v>
      </c>
      <c r="B1337" s="118" t="s">
        <v>2381</v>
      </c>
      <c r="C1337" s="118">
        <v>2501.5500000000002</v>
      </c>
      <c r="D1337" s="118">
        <v>1461</v>
      </c>
      <c r="E1337" s="118">
        <v>597</v>
      </c>
      <c r="F1337" s="118">
        <f t="shared" si="60"/>
        <v>1479.36</v>
      </c>
      <c r="G1337" s="118">
        <f t="shared" si="61"/>
        <v>50.03</v>
      </c>
      <c r="H1337" s="118">
        <f t="shared" si="62"/>
        <v>29.59</v>
      </c>
    </row>
    <row r="1338" spans="1:8" ht="28.05" customHeight="1">
      <c r="A1338" s="118" t="s">
        <v>2382</v>
      </c>
      <c r="B1338" s="118" t="s">
        <v>2383</v>
      </c>
      <c r="C1338" s="118">
        <v>1111.8</v>
      </c>
      <c r="D1338" s="118">
        <v>1461</v>
      </c>
      <c r="E1338" s="118">
        <v>599</v>
      </c>
      <c r="F1338" s="118">
        <f t="shared" si="60"/>
        <v>655.97</v>
      </c>
      <c r="G1338" s="118">
        <f t="shared" si="61"/>
        <v>22.24</v>
      </c>
      <c r="H1338" s="118">
        <f t="shared" si="62"/>
        <v>13.12</v>
      </c>
    </row>
    <row r="1339" spans="1:8" ht="28.05" customHeight="1">
      <c r="A1339" s="118" t="s">
        <v>2384</v>
      </c>
      <c r="B1339" s="118" t="s">
        <v>2385</v>
      </c>
      <c r="C1339" s="118">
        <v>714.85</v>
      </c>
      <c r="D1339" s="118">
        <v>1095</v>
      </c>
      <c r="E1339" s="118">
        <v>597</v>
      </c>
      <c r="F1339" s="118">
        <f t="shared" si="60"/>
        <v>325.11</v>
      </c>
      <c r="G1339" s="118">
        <f t="shared" si="61"/>
        <v>14.3</v>
      </c>
      <c r="H1339" s="118">
        <f t="shared" si="62"/>
        <v>6.5</v>
      </c>
    </row>
    <row r="1340" spans="1:8" ht="28.05" customHeight="1">
      <c r="A1340" s="118" t="s">
        <v>2386</v>
      </c>
      <c r="B1340" s="118" t="s">
        <v>2387</v>
      </c>
      <c r="C1340" s="118">
        <v>1353.2</v>
      </c>
      <c r="D1340" s="118">
        <v>1095</v>
      </c>
      <c r="E1340" s="118">
        <v>599</v>
      </c>
      <c r="F1340" s="118">
        <f t="shared" si="60"/>
        <v>612.96</v>
      </c>
      <c r="G1340" s="118">
        <f t="shared" si="61"/>
        <v>27.06</v>
      </c>
      <c r="H1340" s="118">
        <f t="shared" si="62"/>
        <v>12.26</v>
      </c>
    </row>
    <row r="1341" spans="1:8" ht="28.05" customHeight="1">
      <c r="A1341" s="118" t="s">
        <v>2388</v>
      </c>
      <c r="B1341" s="118" t="s">
        <v>2389</v>
      </c>
      <c r="C1341" s="118">
        <v>1072.7</v>
      </c>
      <c r="D1341" s="118">
        <v>1095</v>
      </c>
      <c r="E1341" s="118">
        <v>597</v>
      </c>
      <c r="F1341" s="118">
        <f t="shared" si="60"/>
        <v>487.86</v>
      </c>
      <c r="G1341" s="118">
        <f t="shared" si="61"/>
        <v>21.45</v>
      </c>
      <c r="H1341" s="118">
        <f t="shared" si="62"/>
        <v>9.76</v>
      </c>
    </row>
    <row r="1342" spans="1:8" ht="28.05" customHeight="1">
      <c r="A1342" s="118" t="s">
        <v>2390</v>
      </c>
      <c r="B1342" s="118" t="s">
        <v>2391</v>
      </c>
      <c r="C1342" s="118">
        <v>993.65</v>
      </c>
      <c r="D1342" s="118">
        <v>730</v>
      </c>
      <c r="E1342" s="118">
        <v>599</v>
      </c>
      <c r="F1342" s="118">
        <f t="shared" si="60"/>
        <v>178.31</v>
      </c>
      <c r="G1342" s="118">
        <f t="shared" si="61"/>
        <v>19.87</v>
      </c>
      <c r="H1342" s="118">
        <f t="shared" si="62"/>
        <v>3.57</v>
      </c>
    </row>
    <row r="1343" spans="1:8" ht="28.05" customHeight="1">
      <c r="A1343" s="118" t="s">
        <v>2392</v>
      </c>
      <c r="B1343" s="118" t="s">
        <v>2393</v>
      </c>
      <c r="C1343" s="118">
        <v>867.85</v>
      </c>
      <c r="D1343" s="118">
        <v>1095</v>
      </c>
      <c r="E1343" s="118">
        <v>597</v>
      </c>
      <c r="F1343" s="118">
        <f t="shared" si="60"/>
        <v>394.69</v>
      </c>
      <c r="G1343" s="118">
        <f t="shared" si="61"/>
        <v>17.36</v>
      </c>
      <c r="H1343" s="118">
        <f t="shared" si="62"/>
        <v>7.9</v>
      </c>
    </row>
    <row r="1344" spans="1:8" ht="28.05" customHeight="1">
      <c r="A1344" s="118" t="s">
        <v>2394</v>
      </c>
      <c r="B1344" s="118" t="s">
        <v>2395</v>
      </c>
      <c r="C1344" s="118">
        <v>510</v>
      </c>
      <c r="D1344" s="118">
        <v>730</v>
      </c>
      <c r="E1344" s="118">
        <v>597</v>
      </c>
      <c r="F1344" s="118">
        <f t="shared" si="60"/>
        <v>92.92</v>
      </c>
      <c r="G1344" s="118">
        <f t="shared" si="61"/>
        <v>10.199999999999999</v>
      </c>
      <c r="H1344" s="118">
        <f t="shared" si="62"/>
        <v>1.86</v>
      </c>
    </row>
    <row r="1345" spans="1:8" ht="28.05" customHeight="1">
      <c r="A1345" s="118" t="s">
        <v>2396</v>
      </c>
      <c r="B1345" s="118" t="s">
        <v>2397</v>
      </c>
      <c r="C1345" s="118">
        <v>1927.8</v>
      </c>
      <c r="D1345" s="118">
        <v>1826</v>
      </c>
      <c r="E1345" s="118">
        <v>596</v>
      </c>
      <c r="F1345" s="118">
        <f t="shared" si="60"/>
        <v>1298.57</v>
      </c>
      <c r="G1345" s="118">
        <f t="shared" si="61"/>
        <v>38.56</v>
      </c>
      <c r="H1345" s="118">
        <f t="shared" si="62"/>
        <v>25.97</v>
      </c>
    </row>
    <row r="1346" spans="1:8" ht="28.05" customHeight="1">
      <c r="A1346" s="118" t="s">
        <v>2398</v>
      </c>
      <c r="B1346" s="118" t="s">
        <v>2399</v>
      </c>
      <c r="C1346" s="118">
        <v>2570.4</v>
      </c>
      <c r="D1346" s="118">
        <v>1461</v>
      </c>
      <c r="E1346" s="118">
        <v>596</v>
      </c>
      <c r="F1346" s="118">
        <f t="shared" si="60"/>
        <v>1521.83</v>
      </c>
      <c r="G1346" s="118">
        <f t="shared" si="61"/>
        <v>51.41</v>
      </c>
      <c r="H1346" s="118">
        <f t="shared" si="62"/>
        <v>30.44</v>
      </c>
    </row>
    <row r="1347" spans="1:8" ht="28.05" customHeight="1">
      <c r="A1347" s="118" t="s">
        <v>2400</v>
      </c>
      <c r="B1347" s="118" t="s">
        <v>2401</v>
      </c>
      <c r="C1347" s="118">
        <v>512.54999999999995</v>
      </c>
      <c r="D1347" s="118">
        <v>730</v>
      </c>
      <c r="E1347" s="118">
        <v>596</v>
      </c>
      <c r="F1347" s="118">
        <f t="shared" si="60"/>
        <v>94.08</v>
      </c>
      <c r="G1347" s="118">
        <f t="shared" si="61"/>
        <v>10.25</v>
      </c>
      <c r="H1347" s="118">
        <f t="shared" si="62"/>
        <v>1.88</v>
      </c>
    </row>
    <row r="1348" spans="1:8" ht="28.05" customHeight="1">
      <c r="A1348" s="118" t="s">
        <v>2402</v>
      </c>
      <c r="B1348" s="118" t="s">
        <v>2403</v>
      </c>
      <c r="C1348" s="118">
        <v>1622.65</v>
      </c>
      <c r="D1348" s="118">
        <v>1461</v>
      </c>
      <c r="E1348" s="118">
        <v>595</v>
      </c>
      <c r="F1348" s="118">
        <f t="shared" si="60"/>
        <v>961.82</v>
      </c>
      <c r="G1348" s="118">
        <f t="shared" si="61"/>
        <v>32.450000000000003</v>
      </c>
      <c r="H1348" s="118">
        <f t="shared" si="62"/>
        <v>19.23</v>
      </c>
    </row>
    <row r="1349" spans="1:8" ht="28.05" customHeight="1">
      <c r="A1349" s="118" t="s">
        <v>2404</v>
      </c>
      <c r="B1349" s="118" t="s">
        <v>2405</v>
      </c>
      <c r="C1349" s="118">
        <v>1583.55</v>
      </c>
      <c r="D1349" s="118">
        <v>1095</v>
      </c>
      <c r="E1349" s="118">
        <v>595</v>
      </c>
      <c r="F1349" s="118">
        <f t="shared" si="60"/>
        <v>723.08</v>
      </c>
      <c r="G1349" s="118">
        <f t="shared" si="61"/>
        <v>31.67</v>
      </c>
      <c r="H1349" s="118">
        <f t="shared" si="62"/>
        <v>14.46</v>
      </c>
    </row>
    <row r="1350" spans="1:8" ht="28.05" customHeight="1">
      <c r="A1350" s="118" t="s">
        <v>2406</v>
      </c>
      <c r="B1350" s="118" t="s">
        <v>2407</v>
      </c>
      <c r="C1350" s="118">
        <v>1047.2</v>
      </c>
      <c r="D1350" s="118">
        <v>1095</v>
      </c>
      <c r="E1350" s="118">
        <v>595</v>
      </c>
      <c r="F1350" s="118">
        <f t="shared" si="60"/>
        <v>478.17</v>
      </c>
      <c r="G1350" s="118">
        <f t="shared" si="61"/>
        <v>20.94</v>
      </c>
      <c r="H1350" s="118">
        <f t="shared" si="62"/>
        <v>9.56</v>
      </c>
    </row>
    <row r="1351" spans="1:8" ht="28.05" customHeight="1">
      <c r="A1351" s="118" t="s">
        <v>2408</v>
      </c>
      <c r="B1351" s="118" t="s">
        <v>2409</v>
      </c>
      <c r="C1351" s="118">
        <v>1745.9</v>
      </c>
      <c r="D1351" s="118">
        <v>1461</v>
      </c>
      <c r="E1351" s="118">
        <v>594</v>
      </c>
      <c r="F1351" s="118">
        <f t="shared" si="60"/>
        <v>1036.07</v>
      </c>
      <c r="G1351" s="118">
        <f t="shared" si="61"/>
        <v>34.92</v>
      </c>
      <c r="H1351" s="118">
        <f t="shared" si="62"/>
        <v>20.72</v>
      </c>
    </row>
    <row r="1352" spans="1:8" ht="28.05" customHeight="1">
      <c r="A1352" s="118" t="s">
        <v>2410</v>
      </c>
      <c r="B1352" s="118" t="s">
        <v>2411</v>
      </c>
      <c r="C1352" s="118">
        <v>510</v>
      </c>
      <c r="D1352" s="118">
        <v>730</v>
      </c>
      <c r="E1352" s="118">
        <v>593</v>
      </c>
      <c r="F1352" s="118">
        <f t="shared" si="60"/>
        <v>95.71</v>
      </c>
      <c r="G1352" s="118">
        <f t="shared" si="61"/>
        <v>10.199999999999999</v>
      </c>
      <c r="H1352" s="118">
        <f t="shared" si="62"/>
        <v>1.91</v>
      </c>
    </row>
    <row r="1353" spans="1:8" ht="28.05" customHeight="1">
      <c r="A1353" s="118" t="s">
        <v>2412</v>
      </c>
      <c r="B1353" s="118" t="s">
        <v>2413</v>
      </c>
      <c r="C1353" s="118">
        <v>510</v>
      </c>
      <c r="D1353" s="118">
        <v>730</v>
      </c>
      <c r="E1353" s="118">
        <v>590</v>
      </c>
      <c r="F1353" s="118">
        <f t="shared" si="60"/>
        <v>97.81</v>
      </c>
      <c r="G1353" s="118">
        <f t="shared" si="61"/>
        <v>10.199999999999999</v>
      </c>
      <c r="H1353" s="118">
        <f t="shared" si="62"/>
        <v>1.96</v>
      </c>
    </row>
    <row r="1354" spans="1:8" ht="28.05" customHeight="1">
      <c r="A1354" s="118" t="s">
        <v>2414</v>
      </c>
      <c r="B1354" s="118" t="s">
        <v>2415</v>
      </c>
      <c r="C1354" s="118">
        <v>536.35</v>
      </c>
      <c r="D1354" s="118">
        <v>1095</v>
      </c>
      <c r="E1354" s="118">
        <v>593</v>
      </c>
      <c r="F1354" s="118">
        <f t="shared" si="60"/>
        <v>245.89</v>
      </c>
      <c r="G1354" s="118">
        <f t="shared" si="61"/>
        <v>10.73</v>
      </c>
      <c r="H1354" s="118">
        <f t="shared" si="62"/>
        <v>4.92</v>
      </c>
    </row>
    <row r="1355" spans="1:8" ht="28.05" customHeight="1">
      <c r="A1355" s="118" t="s">
        <v>2416</v>
      </c>
      <c r="B1355" s="118" t="s">
        <v>2417</v>
      </c>
      <c r="C1355" s="118">
        <v>1762.05</v>
      </c>
      <c r="D1355" s="118">
        <v>1095</v>
      </c>
      <c r="E1355" s="118">
        <v>592</v>
      </c>
      <c r="F1355" s="118">
        <f t="shared" si="60"/>
        <v>809.42</v>
      </c>
      <c r="G1355" s="118">
        <f t="shared" si="61"/>
        <v>35.24</v>
      </c>
      <c r="H1355" s="118">
        <f t="shared" si="62"/>
        <v>16.190000000000001</v>
      </c>
    </row>
    <row r="1356" spans="1:8" ht="28.05" customHeight="1">
      <c r="A1356" s="118" t="s">
        <v>2418</v>
      </c>
      <c r="B1356" s="118" t="s">
        <v>2419</v>
      </c>
      <c r="C1356" s="118">
        <v>1838.55</v>
      </c>
      <c r="D1356" s="118">
        <v>1095</v>
      </c>
      <c r="E1356" s="118">
        <v>593</v>
      </c>
      <c r="F1356" s="118">
        <f t="shared" ref="F1356:F1419" si="63">ROUND((D1356-E1356)/D1356*C1356,2)</f>
        <v>842.88</v>
      </c>
      <c r="G1356" s="118">
        <f t="shared" ref="G1356:G1419" si="64">ROUND(C1356*0.02,2)</f>
        <v>36.770000000000003</v>
      </c>
      <c r="H1356" s="118">
        <f t="shared" ref="H1356:H1419" si="65">ROUND((D1356-E1356)/D1356*G1356,2)</f>
        <v>16.86</v>
      </c>
    </row>
    <row r="1357" spans="1:8" ht="28.05" customHeight="1">
      <c r="A1357" s="118" t="s">
        <v>2420</v>
      </c>
      <c r="B1357" s="118" t="s">
        <v>2421</v>
      </c>
      <c r="C1357" s="118">
        <v>1111.8</v>
      </c>
      <c r="D1357" s="118">
        <v>1461</v>
      </c>
      <c r="E1357" s="118">
        <v>589</v>
      </c>
      <c r="F1357" s="118">
        <f t="shared" si="63"/>
        <v>663.58</v>
      </c>
      <c r="G1357" s="118">
        <f t="shared" si="64"/>
        <v>22.24</v>
      </c>
      <c r="H1357" s="118">
        <f t="shared" si="65"/>
        <v>13.27</v>
      </c>
    </row>
    <row r="1358" spans="1:8" ht="28.05" customHeight="1">
      <c r="A1358" s="118" t="s">
        <v>2422</v>
      </c>
      <c r="B1358" s="118" t="s">
        <v>2423</v>
      </c>
      <c r="C1358" s="118">
        <v>1111.8</v>
      </c>
      <c r="D1358" s="118">
        <v>1461</v>
      </c>
      <c r="E1358" s="118">
        <v>589</v>
      </c>
      <c r="F1358" s="118">
        <f t="shared" si="63"/>
        <v>663.58</v>
      </c>
      <c r="G1358" s="118">
        <f t="shared" si="64"/>
        <v>22.24</v>
      </c>
      <c r="H1358" s="118">
        <f t="shared" si="65"/>
        <v>13.27</v>
      </c>
    </row>
    <row r="1359" spans="1:8" ht="28.05" customHeight="1">
      <c r="A1359" s="118" t="s">
        <v>2424</v>
      </c>
      <c r="B1359" s="118" t="s">
        <v>2425</v>
      </c>
      <c r="C1359" s="118">
        <v>979.2</v>
      </c>
      <c r="D1359" s="118">
        <v>1095</v>
      </c>
      <c r="E1359" s="118">
        <v>589</v>
      </c>
      <c r="F1359" s="118">
        <f t="shared" si="63"/>
        <v>452.49</v>
      </c>
      <c r="G1359" s="118">
        <f t="shared" si="64"/>
        <v>19.579999999999998</v>
      </c>
      <c r="H1359" s="118">
        <f t="shared" si="65"/>
        <v>9.0500000000000007</v>
      </c>
    </row>
    <row r="1360" spans="1:8" ht="28.05" customHeight="1">
      <c r="A1360" s="118" t="s">
        <v>2426</v>
      </c>
      <c r="B1360" s="118" t="s">
        <v>2427</v>
      </c>
      <c r="C1360" s="118">
        <v>1021.7</v>
      </c>
      <c r="D1360" s="118">
        <v>1095</v>
      </c>
      <c r="E1360" s="118">
        <v>588</v>
      </c>
      <c r="F1360" s="118">
        <f t="shared" si="63"/>
        <v>473.06</v>
      </c>
      <c r="G1360" s="118">
        <f t="shared" si="64"/>
        <v>20.43</v>
      </c>
      <c r="H1360" s="118">
        <f t="shared" si="65"/>
        <v>9.4600000000000009</v>
      </c>
    </row>
    <row r="1361" spans="1:8" ht="28.05" customHeight="1">
      <c r="A1361" s="118" t="s">
        <v>2428</v>
      </c>
      <c r="B1361" s="118" t="s">
        <v>2429</v>
      </c>
      <c r="C1361" s="118">
        <v>1694.9</v>
      </c>
      <c r="D1361" s="118">
        <v>1461</v>
      </c>
      <c r="E1361" s="118">
        <v>587</v>
      </c>
      <c r="F1361" s="118">
        <f t="shared" si="63"/>
        <v>1013.92</v>
      </c>
      <c r="G1361" s="118">
        <f t="shared" si="64"/>
        <v>33.9</v>
      </c>
      <c r="H1361" s="118">
        <f t="shared" si="65"/>
        <v>20.28</v>
      </c>
    </row>
    <row r="1362" spans="1:8" ht="28.05" customHeight="1">
      <c r="A1362" s="118" t="s">
        <v>2430</v>
      </c>
      <c r="B1362" s="118" t="s">
        <v>2431</v>
      </c>
      <c r="C1362" s="118">
        <v>1694.9</v>
      </c>
      <c r="D1362" s="118">
        <v>1461</v>
      </c>
      <c r="E1362" s="118">
        <v>587</v>
      </c>
      <c r="F1362" s="118">
        <f t="shared" si="63"/>
        <v>1013.92</v>
      </c>
      <c r="G1362" s="118">
        <f t="shared" si="64"/>
        <v>33.9</v>
      </c>
      <c r="H1362" s="118">
        <f t="shared" si="65"/>
        <v>20.28</v>
      </c>
    </row>
    <row r="1363" spans="1:8" ht="28.05" customHeight="1">
      <c r="A1363" s="118" t="s">
        <v>2432</v>
      </c>
      <c r="B1363" s="118" t="s">
        <v>2433</v>
      </c>
      <c r="C1363" s="118">
        <v>510</v>
      </c>
      <c r="D1363" s="118">
        <v>730</v>
      </c>
      <c r="E1363" s="118">
        <v>587</v>
      </c>
      <c r="F1363" s="118">
        <f t="shared" si="63"/>
        <v>99.9</v>
      </c>
      <c r="G1363" s="118">
        <f t="shared" si="64"/>
        <v>10.199999999999999</v>
      </c>
      <c r="H1363" s="118">
        <f t="shared" si="65"/>
        <v>2</v>
      </c>
    </row>
    <row r="1364" spans="1:8" ht="28.05" customHeight="1">
      <c r="A1364" s="118" t="s">
        <v>2434</v>
      </c>
      <c r="B1364" s="118" t="s">
        <v>2435</v>
      </c>
      <c r="C1364" s="118">
        <v>1694.9</v>
      </c>
      <c r="D1364" s="118">
        <v>1461</v>
      </c>
      <c r="E1364" s="118">
        <v>587</v>
      </c>
      <c r="F1364" s="118">
        <f t="shared" si="63"/>
        <v>1013.92</v>
      </c>
      <c r="G1364" s="118">
        <f t="shared" si="64"/>
        <v>33.9</v>
      </c>
      <c r="H1364" s="118">
        <f t="shared" si="65"/>
        <v>20.28</v>
      </c>
    </row>
    <row r="1365" spans="1:8" ht="28.05" customHeight="1">
      <c r="A1365" s="118" t="s">
        <v>2436</v>
      </c>
      <c r="B1365" s="118" t="s">
        <v>2437</v>
      </c>
      <c r="C1365" s="118">
        <v>818.55</v>
      </c>
      <c r="D1365" s="118">
        <v>730</v>
      </c>
      <c r="E1365" s="118">
        <v>587</v>
      </c>
      <c r="F1365" s="118">
        <f t="shared" si="63"/>
        <v>160.35</v>
      </c>
      <c r="G1365" s="118">
        <f t="shared" si="64"/>
        <v>16.37</v>
      </c>
      <c r="H1365" s="118">
        <f t="shared" si="65"/>
        <v>3.21</v>
      </c>
    </row>
    <row r="1366" spans="1:8" ht="28.05" customHeight="1">
      <c r="A1366" s="118" t="s">
        <v>2438</v>
      </c>
      <c r="B1366" s="118" t="s">
        <v>2439</v>
      </c>
      <c r="C1366" s="118">
        <v>2223.6</v>
      </c>
      <c r="D1366" s="118">
        <v>1826</v>
      </c>
      <c r="E1366" s="118">
        <v>586</v>
      </c>
      <c r="F1366" s="118">
        <f t="shared" si="63"/>
        <v>1510</v>
      </c>
      <c r="G1366" s="118">
        <f t="shared" si="64"/>
        <v>44.47</v>
      </c>
      <c r="H1366" s="118">
        <f t="shared" si="65"/>
        <v>30.2</v>
      </c>
    </row>
    <row r="1367" spans="1:8" ht="28.05" customHeight="1">
      <c r="A1367" s="118" t="s">
        <v>2440</v>
      </c>
      <c r="B1367" s="118" t="s">
        <v>2441</v>
      </c>
      <c r="C1367" s="118">
        <v>1519.8</v>
      </c>
      <c r="D1367" s="118">
        <v>1461</v>
      </c>
      <c r="E1367" s="118">
        <v>586</v>
      </c>
      <c r="F1367" s="118">
        <f t="shared" si="63"/>
        <v>910.22</v>
      </c>
      <c r="G1367" s="118">
        <f t="shared" si="64"/>
        <v>30.4</v>
      </c>
      <c r="H1367" s="118">
        <f t="shared" si="65"/>
        <v>18.21</v>
      </c>
    </row>
    <row r="1368" spans="1:8" ht="28.05" customHeight="1">
      <c r="A1368" s="118" t="s">
        <v>2442</v>
      </c>
      <c r="B1368" s="118" t="s">
        <v>2443</v>
      </c>
      <c r="C1368" s="118">
        <v>1694.9</v>
      </c>
      <c r="D1368" s="118">
        <v>1461</v>
      </c>
      <c r="E1368" s="118">
        <v>586</v>
      </c>
      <c r="F1368" s="118">
        <f t="shared" si="63"/>
        <v>1015.08</v>
      </c>
      <c r="G1368" s="118">
        <f t="shared" si="64"/>
        <v>33.9</v>
      </c>
      <c r="H1368" s="118">
        <f t="shared" si="65"/>
        <v>20.3</v>
      </c>
    </row>
    <row r="1369" spans="1:8" ht="28.05" customHeight="1">
      <c r="A1369" s="118" t="s">
        <v>2444</v>
      </c>
      <c r="B1369" s="118" t="s">
        <v>2445</v>
      </c>
      <c r="C1369" s="118">
        <v>1622.65</v>
      </c>
      <c r="D1369" s="118">
        <v>1461</v>
      </c>
      <c r="E1369" s="118">
        <v>586</v>
      </c>
      <c r="F1369" s="118">
        <f t="shared" si="63"/>
        <v>971.81</v>
      </c>
      <c r="G1369" s="118">
        <f t="shared" si="64"/>
        <v>32.450000000000003</v>
      </c>
      <c r="H1369" s="118">
        <f t="shared" si="65"/>
        <v>19.43</v>
      </c>
    </row>
    <row r="1370" spans="1:8" ht="28.05" customHeight="1">
      <c r="A1370" s="118" t="s">
        <v>2446</v>
      </c>
      <c r="B1370" s="118" t="s">
        <v>2447</v>
      </c>
      <c r="C1370" s="118">
        <v>1519.8</v>
      </c>
      <c r="D1370" s="118">
        <v>1461</v>
      </c>
      <c r="E1370" s="118">
        <v>586</v>
      </c>
      <c r="F1370" s="118">
        <f t="shared" si="63"/>
        <v>910.22</v>
      </c>
      <c r="G1370" s="118">
        <f t="shared" si="64"/>
        <v>30.4</v>
      </c>
      <c r="H1370" s="118">
        <f t="shared" si="65"/>
        <v>18.21</v>
      </c>
    </row>
    <row r="1371" spans="1:8" ht="28.05" customHeight="1">
      <c r="A1371" s="118" t="s">
        <v>2448</v>
      </c>
      <c r="B1371" s="118" t="s">
        <v>2449</v>
      </c>
      <c r="C1371" s="118">
        <v>1450.1</v>
      </c>
      <c r="D1371" s="118">
        <v>1826</v>
      </c>
      <c r="E1371" s="118">
        <v>583</v>
      </c>
      <c r="F1371" s="118">
        <f t="shared" si="63"/>
        <v>987.12</v>
      </c>
      <c r="G1371" s="118">
        <f t="shared" si="64"/>
        <v>29</v>
      </c>
      <c r="H1371" s="118">
        <f t="shared" si="65"/>
        <v>19.739999999999998</v>
      </c>
    </row>
    <row r="1372" spans="1:8" ht="28.05" customHeight="1">
      <c r="A1372" s="118" t="s">
        <v>2450</v>
      </c>
      <c r="B1372" s="118" t="s">
        <v>2451</v>
      </c>
      <c r="C1372" s="118">
        <v>1111.8</v>
      </c>
      <c r="D1372" s="118">
        <v>1461</v>
      </c>
      <c r="E1372" s="118">
        <v>585</v>
      </c>
      <c r="F1372" s="118">
        <f t="shared" si="63"/>
        <v>666.62</v>
      </c>
      <c r="G1372" s="118">
        <f t="shared" si="64"/>
        <v>22.24</v>
      </c>
      <c r="H1372" s="118">
        <f t="shared" si="65"/>
        <v>13.33</v>
      </c>
    </row>
    <row r="1373" spans="1:8" ht="28.05" customHeight="1">
      <c r="A1373" s="118" t="s">
        <v>2452</v>
      </c>
      <c r="B1373" s="118" t="s">
        <v>2453</v>
      </c>
      <c r="C1373" s="118">
        <v>1108.4000000000001</v>
      </c>
      <c r="D1373" s="118">
        <v>1095</v>
      </c>
      <c r="E1373" s="118">
        <v>586</v>
      </c>
      <c r="F1373" s="118">
        <f t="shared" si="63"/>
        <v>515.23</v>
      </c>
      <c r="G1373" s="118">
        <f t="shared" si="64"/>
        <v>22.17</v>
      </c>
      <c r="H1373" s="118">
        <f t="shared" si="65"/>
        <v>10.31</v>
      </c>
    </row>
    <row r="1374" spans="1:8" ht="28.05" customHeight="1">
      <c r="A1374" s="118" t="s">
        <v>2454</v>
      </c>
      <c r="B1374" s="118" t="s">
        <v>2455</v>
      </c>
      <c r="C1374" s="118">
        <v>1111.8</v>
      </c>
      <c r="D1374" s="118">
        <v>1461</v>
      </c>
      <c r="E1374" s="118">
        <v>581</v>
      </c>
      <c r="F1374" s="118">
        <f t="shared" si="63"/>
        <v>669.67</v>
      </c>
      <c r="G1374" s="118">
        <f t="shared" si="64"/>
        <v>22.24</v>
      </c>
      <c r="H1374" s="118">
        <f t="shared" si="65"/>
        <v>13.4</v>
      </c>
    </row>
    <row r="1375" spans="1:8" ht="28.05" customHeight="1">
      <c r="A1375" s="118" t="s">
        <v>2456</v>
      </c>
      <c r="B1375" s="118" t="s">
        <v>2457</v>
      </c>
      <c r="C1375" s="118">
        <v>2439.5</v>
      </c>
      <c r="D1375" s="118">
        <v>1826</v>
      </c>
      <c r="E1375" s="118">
        <v>581</v>
      </c>
      <c r="F1375" s="118">
        <f t="shared" si="63"/>
        <v>1663.3</v>
      </c>
      <c r="G1375" s="118">
        <f t="shared" si="64"/>
        <v>48.79</v>
      </c>
      <c r="H1375" s="118">
        <f t="shared" si="65"/>
        <v>33.270000000000003</v>
      </c>
    </row>
    <row r="1376" spans="1:8" ht="28.05" customHeight="1">
      <c r="A1376" s="118" t="s">
        <v>2458</v>
      </c>
      <c r="B1376" s="118" t="s">
        <v>2459</v>
      </c>
      <c r="C1376" s="118">
        <v>2415.6999999999998</v>
      </c>
      <c r="D1376" s="118">
        <v>1461</v>
      </c>
      <c r="E1376" s="118">
        <v>582</v>
      </c>
      <c r="F1376" s="118">
        <f t="shared" si="63"/>
        <v>1453.39</v>
      </c>
      <c r="G1376" s="118">
        <f t="shared" si="64"/>
        <v>48.31</v>
      </c>
      <c r="H1376" s="118">
        <f t="shared" si="65"/>
        <v>29.07</v>
      </c>
    </row>
    <row r="1377" spans="1:8" ht="28.05" customHeight="1">
      <c r="A1377" s="118" t="s">
        <v>2460</v>
      </c>
      <c r="B1377" s="118" t="s">
        <v>2461</v>
      </c>
      <c r="C1377" s="118">
        <v>2415.6999999999998</v>
      </c>
      <c r="D1377" s="118">
        <v>1461</v>
      </c>
      <c r="E1377" s="118">
        <v>581</v>
      </c>
      <c r="F1377" s="118">
        <f t="shared" si="63"/>
        <v>1455.04</v>
      </c>
      <c r="G1377" s="118">
        <f t="shared" si="64"/>
        <v>48.31</v>
      </c>
      <c r="H1377" s="118">
        <f t="shared" si="65"/>
        <v>29.1</v>
      </c>
    </row>
    <row r="1378" spans="1:8" ht="28.05" customHeight="1">
      <c r="A1378" s="118" t="s">
        <v>2462</v>
      </c>
      <c r="B1378" s="118" t="s">
        <v>2463</v>
      </c>
      <c r="C1378" s="118">
        <v>1276.7</v>
      </c>
      <c r="D1378" s="118">
        <v>1095</v>
      </c>
      <c r="E1378" s="118">
        <v>582</v>
      </c>
      <c r="F1378" s="118">
        <f t="shared" si="63"/>
        <v>598.13</v>
      </c>
      <c r="G1378" s="118">
        <f t="shared" si="64"/>
        <v>25.53</v>
      </c>
      <c r="H1378" s="118">
        <f t="shared" si="65"/>
        <v>11.96</v>
      </c>
    </row>
    <row r="1379" spans="1:8" ht="28.05" customHeight="1">
      <c r="A1379" s="118" t="s">
        <v>2464</v>
      </c>
      <c r="B1379" s="118" t="s">
        <v>2465</v>
      </c>
      <c r="C1379" s="118">
        <v>765.85</v>
      </c>
      <c r="D1379" s="118">
        <v>1095</v>
      </c>
      <c r="E1379" s="118">
        <v>582</v>
      </c>
      <c r="F1379" s="118">
        <f t="shared" si="63"/>
        <v>358.8</v>
      </c>
      <c r="G1379" s="118">
        <f t="shared" si="64"/>
        <v>15.32</v>
      </c>
      <c r="H1379" s="118">
        <f t="shared" si="65"/>
        <v>7.18</v>
      </c>
    </row>
    <row r="1380" spans="1:8" ht="28.05" customHeight="1">
      <c r="A1380" s="118" t="s">
        <v>2466</v>
      </c>
      <c r="B1380" s="118" t="s">
        <v>2467</v>
      </c>
      <c r="C1380" s="118">
        <v>1694.9</v>
      </c>
      <c r="D1380" s="118">
        <v>1461</v>
      </c>
      <c r="E1380" s="118">
        <v>580</v>
      </c>
      <c r="F1380" s="118">
        <f t="shared" si="63"/>
        <v>1022.04</v>
      </c>
      <c r="G1380" s="118">
        <f t="shared" si="64"/>
        <v>33.9</v>
      </c>
      <c r="H1380" s="118">
        <f t="shared" si="65"/>
        <v>20.440000000000001</v>
      </c>
    </row>
    <row r="1381" spans="1:8" ht="28.05" customHeight="1">
      <c r="A1381" s="118" t="s">
        <v>2468</v>
      </c>
      <c r="B1381" s="118" t="s">
        <v>2469</v>
      </c>
      <c r="C1381" s="118">
        <v>1169.5999999999999</v>
      </c>
      <c r="D1381" s="118">
        <v>1095</v>
      </c>
      <c r="E1381" s="118">
        <v>580</v>
      </c>
      <c r="F1381" s="118">
        <f t="shared" si="63"/>
        <v>550.09</v>
      </c>
      <c r="G1381" s="118">
        <f t="shared" si="64"/>
        <v>23.39</v>
      </c>
      <c r="H1381" s="118">
        <f t="shared" si="65"/>
        <v>11</v>
      </c>
    </row>
    <row r="1382" spans="1:8" ht="28.05" customHeight="1">
      <c r="A1382" s="118" t="s">
        <v>2470</v>
      </c>
      <c r="B1382" s="118" t="s">
        <v>2471</v>
      </c>
      <c r="C1382" s="118">
        <v>1530</v>
      </c>
      <c r="D1382" s="118">
        <v>730</v>
      </c>
      <c r="E1382" s="118">
        <v>579</v>
      </c>
      <c r="F1382" s="118">
        <f t="shared" si="63"/>
        <v>316.48</v>
      </c>
      <c r="G1382" s="118">
        <f t="shared" si="64"/>
        <v>30.6</v>
      </c>
      <c r="H1382" s="118">
        <f t="shared" si="65"/>
        <v>6.33</v>
      </c>
    </row>
    <row r="1383" spans="1:8" ht="28.05" customHeight="1">
      <c r="A1383" s="118" t="s">
        <v>2472</v>
      </c>
      <c r="B1383" s="118" t="s">
        <v>2473</v>
      </c>
      <c r="C1383" s="118">
        <v>2210</v>
      </c>
      <c r="D1383" s="118">
        <v>1461</v>
      </c>
      <c r="E1383" s="118">
        <v>579</v>
      </c>
      <c r="F1383" s="118">
        <f t="shared" si="63"/>
        <v>1334.17</v>
      </c>
      <c r="G1383" s="118">
        <f t="shared" si="64"/>
        <v>44.2</v>
      </c>
      <c r="H1383" s="118">
        <f t="shared" si="65"/>
        <v>26.68</v>
      </c>
    </row>
    <row r="1384" spans="1:8" ht="28.05" customHeight="1">
      <c r="A1384" s="118" t="s">
        <v>2474</v>
      </c>
      <c r="B1384" s="118" t="s">
        <v>2475</v>
      </c>
      <c r="C1384" s="118">
        <v>3251.25</v>
      </c>
      <c r="D1384" s="118">
        <v>730</v>
      </c>
      <c r="E1384" s="118">
        <v>579</v>
      </c>
      <c r="F1384" s="118">
        <f t="shared" si="63"/>
        <v>672.52</v>
      </c>
      <c r="G1384" s="118">
        <f t="shared" si="64"/>
        <v>65.03</v>
      </c>
      <c r="H1384" s="118">
        <f t="shared" si="65"/>
        <v>13.45</v>
      </c>
    </row>
    <row r="1385" spans="1:8" ht="28.05" customHeight="1">
      <c r="A1385" s="118" t="s">
        <v>2476</v>
      </c>
      <c r="B1385" s="118" t="s">
        <v>2477</v>
      </c>
      <c r="C1385" s="118">
        <v>1519.8</v>
      </c>
      <c r="D1385" s="118">
        <v>1461</v>
      </c>
      <c r="E1385" s="118">
        <v>579</v>
      </c>
      <c r="F1385" s="118">
        <f t="shared" si="63"/>
        <v>917.5</v>
      </c>
      <c r="G1385" s="118">
        <f t="shared" si="64"/>
        <v>30.4</v>
      </c>
      <c r="H1385" s="118">
        <f t="shared" si="65"/>
        <v>18.350000000000001</v>
      </c>
    </row>
    <row r="1386" spans="1:8" ht="28.05" customHeight="1">
      <c r="A1386" s="118" t="s">
        <v>2478</v>
      </c>
      <c r="B1386" s="118" t="s">
        <v>2479</v>
      </c>
      <c r="C1386" s="118">
        <v>2415.6999999999998</v>
      </c>
      <c r="D1386" s="118">
        <v>1461</v>
      </c>
      <c r="E1386" s="118">
        <v>579</v>
      </c>
      <c r="F1386" s="118">
        <f t="shared" si="63"/>
        <v>1458.35</v>
      </c>
      <c r="G1386" s="118">
        <f t="shared" si="64"/>
        <v>48.31</v>
      </c>
      <c r="H1386" s="118">
        <f t="shared" si="65"/>
        <v>29.16</v>
      </c>
    </row>
    <row r="1387" spans="1:8" ht="28.05" customHeight="1">
      <c r="A1387" s="118" t="s">
        <v>2480</v>
      </c>
      <c r="B1387" s="118" t="s">
        <v>2481</v>
      </c>
      <c r="C1387" s="118">
        <v>1583.55</v>
      </c>
      <c r="D1387" s="118">
        <v>1095</v>
      </c>
      <c r="E1387" s="118">
        <v>579</v>
      </c>
      <c r="F1387" s="118">
        <f t="shared" si="63"/>
        <v>746.22</v>
      </c>
      <c r="G1387" s="118">
        <f t="shared" si="64"/>
        <v>31.67</v>
      </c>
      <c r="H1387" s="118">
        <f t="shared" si="65"/>
        <v>14.92</v>
      </c>
    </row>
    <row r="1388" spans="1:8" ht="28.05" customHeight="1">
      <c r="A1388" s="118" t="s">
        <v>2482</v>
      </c>
      <c r="B1388" s="118" t="s">
        <v>2483</v>
      </c>
      <c r="C1388" s="118">
        <v>1677.9</v>
      </c>
      <c r="D1388" s="118">
        <v>1826</v>
      </c>
      <c r="E1388" s="118">
        <v>576</v>
      </c>
      <c r="F1388" s="118">
        <f t="shared" si="63"/>
        <v>1148.6199999999999</v>
      </c>
      <c r="G1388" s="118">
        <f t="shared" si="64"/>
        <v>33.56</v>
      </c>
      <c r="H1388" s="118">
        <f t="shared" si="65"/>
        <v>22.97</v>
      </c>
    </row>
    <row r="1389" spans="1:8" ht="28.05" customHeight="1">
      <c r="A1389" s="118" t="s">
        <v>2484</v>
      </c>
      <c r="B1389" s="118" t="s">
        <v>2485</v>
      </c>
      <c r="C1389" s="118">
        <v>1118.5999999999999</v>
      </c>
      <c r="D1389" s="118">
        <v>1095</v>
      </c>
      <c r="E1389" s="118">
        <v>578</v>
      </c>
      <c r="F1389" s="118">
        <f t="shared" si="63"/>
        <v>528.14</v>
      </c>
      <c r="G1389" s="118">
        <f t="shared" si="64"/>
        <v>22.37</v>
      </c>
      <c r="H1389" s="118">
        <f t="shared" si="65"/>
        <v>10.56</v>
      </c>
    </row>
    <row r="1390" spans="1:8" ht="28.05" customHeight="1">
      <c r="A1390" s="118" t="s">
        <v>2486</v>
      </c>
      <c r="B1390" s="118" t="s">
        <v>2487</v>
      </c>
      <c r="C1390" s="118">
        <v>1519.8</v>
      </c>
      <c r="D1390" s="118">
        <v>1461</v>
      </c>
      <c r="E1390" s="118">
        <v>575</v>
      </c>
      <c r="F1390" s="118">
        <f t="shared" si="63"/>
        <v>921.66</v>
      </c>
      <c r="G1390" s="118">
        <f t="shared" si="64"/>
        <v>30.4</v>
      </c>
      <c r="H1390" s="118">
        <f t="shared" si="65"/>
        <v>18.440000000000001</v>
      </c>
    </row>
    <row r="1391" spans="1:8" ht="28.05" customHeight="1">
      <c r="A1391" s="118" t="s">
        <v>2488</v>
      </c>
      <c r="B1391" s="118" t="s">
        <v>2489</v>
      </c>
      <c r="C1391" s="118">
        <v>1745.9</v>
      </c>
      <c r="D1391" s="118">
        <v>1461</v>
      </c>
      <c r="E1391" s="118">
        <v>575</v>
      </c>
      <c r="F1391" s="118">
        <f t="shared" si="63"/>
        <v>1058.77</v>
      </c>
      <c r="G1391" s="118">
        <f t="shared" si="64"/>
        <v>34.92</v>
      </c>
      <c r="H1391" s="118">
        <f t="shared" si="65"/>
        <v>21.18</v>
      </c>
    </row>
    <row r="1392" spans="1:8" ht="28.05" customHeight="1">
      <c r="A1392" s="118" t="s">
        <v>2490</v>
      </c>
      <c r="B1392" s="118" t="s">
        <v>2491</v>
      </c>
      <c r="C1392" s="118">
        <v>997.9</v>
      </c>
      <c r="D1392" s="118">
        <v>730</v>
      </c>
      <c r="E1392" s="118">
        <v>575</v>
      </c>
      <c r="F1392" s="118">
        <f t="shared" si="63"/>
        <v>211.88</v>
      </c>
      <c r="G1392" s="118">
        <f t="shared" si="64"/>
        <v>19.96</v>
      </c>
      <c r="H1392" s="118">
        <f t="shared" si="65"/>
        <v>4.24</v>
      </c>
    </row>
    <row r="1393" spans="1:8" ht="28.05" customHeight="1">
      <c r="A1393" s="118" t="s">
        <v>2492</v>
      </c>
      <c r="B1393" s="118" t="s">
        <v>2493</v>
      </c>
      <c r="C1393" s="118">
        <v>918.85</v>
      </c>
      <c r="D1393" s="118">
        <v>1095</v>
      </c>
      <c r="E1393" s="118">
        <v>575</v>
      </c>
      <c r="F1393" s="118">
        <f t="shared" si="63"/>
        <v>436.35</v>
      </c>
      <c r="G1393" s="118">
        <f t="shared" si="64"/>
        <v>18.38</v>
      </c>
      <c r="H1393" s="118">
        <f t="shared" si="65"/>
        <v>8.73</v>
      </c>
    </row>
    <row r="1394" spans="1:8" ht="28.05" customHeight="1">
      <c r="A1394" s="118" t="s">
        <v>2494</v>
      </c>
      <c r="B1394" s="118" t="s">
        <v>2495</v>
      </c>
      <c r="C1394" s="118">
        <v>498.95</v>
      </c>
      <c r="D1394" s="118">
        <v>730</v>
      </c>
      <c r="E1394" s="118">
        <v>576</v>
      </c>
      <c r="F1394" s="118">
        <f t="shared" si="63"/>
        <v>105.26</v>
      </c>
      <c r="G1394" s="118">
        <f t="shared" si="64"/>
        <v>9.98</v>
      </c>
      <c r="H1394" s="118">
        <f t="shared" si="65"/>
        <v>2.11</v>
      </c>
    </row>
    <row r="1395" spans="1:8" ht="28.05" customHeight="1">
      <c r="A1395" s="118" t="s">
        <v>2496</v>
      </c>
      <c r="B1395" s="118" t="s">
        <v>2497</v>
      </c>
      <c r="C1395" s="118">
        <v>980.9</v>
      </c>
      <c r="D1395" s="118">
        <v>1095</v>
      </c>
      <c r="E1395" s="118">
        <v>575</v>
      </c>
      <c r="F1395" s="118">
        <f t="shared" si="63"/>
        <v>465.82</v>
      </c>
      <c r="G1395" s="118">
        <f t="shared" si="64"/>
        <v>19.62</v>
      </c>
      <c r="H1395" s="118">
        <f t="shared" si="65"/>
        <v>9.32</v>
      </c>
    </row>
    <row r="1396" spans="1:8" ht="28.05" customHeight="1">
      <c r="A1396" s="118" t="s">
        <v>2498</v>
      </c>
      <c r="B1396" s="118" t="s">
        <v>2499</v>
      </c>
      <c r="C1396" s="118">
        <v>1123.7</v>
      </c>
      <c r="D1396" s="118">
        <v>1095</v>
      </c>
      <c r="E1396" s="118">
        <v>575</v>
      </c>
      <c r="F1396" s="118">
        <f t="shared" si="63"/>
        <v>533.63</v>
      </c>
      <c r="G1396" s="118">
        <f t="shared" si="64"/>
        <v>22.47</v>
      </c>
      <c r="H1396" s="118">
        <f t="shared" si="65"/>
        <v>10.67</v>
      </c>
    </row>
    <row r="1397" spans="1:8" ht="28.05" customHeight="1">
      <c r="A1397" s="118" t="s">
        <v>2500</v>
      </c>
      <c r="B1397" s="118" t="s">
        <v>2501</v>
      </c>
      <c r="C1397" s="118">
        <v>1530</v>
      </c>
      <c r="D1397" s="118">
        <v>730</v>
      </c>
      <c r="E1397" s="118">
        <v>574</v>
      </c>
      <c r="F1397" s="118">
        <f t="shared" si="63"/>
        <v>326.95999999999998</v>
      </c>
      <c r="G1397" s="118">
        <f t="shared" si="64"/>
        <v>30.6</v>
      </c>
      <c r="H1397" s="118">
        <f t="shared" si="65"/>
        <v>6.54</v>
      </c>
    </row>
    <row r="1398" spans="1:8" ht="28.05" customHeight="1">
      <c r="A1398" s="118" t="s">
        <v>2502</v>
      </c>
      <c r="B1398" s="118" t="s">
        <v>2503</v>
      </c>
      <c r="C1398" s="118">
        <v>1694.9</v>
      </c>
      <c r="D1398" s="118">
        <v>1461</v>
      </c>
      <c r="E1398" s="118">
        <v>574</v>
      </c>
      <c r="F1398" s="118">
        <f t="shared" si="63"/>
        <v>1029</v>
      </c>
      <c r="G1398" s="118">
        <f t="shared" si="64"/>
        <v>33.9</v>
      </c>
      <c r="H1398" s="118">
        <f t="shared" si="65"/>
        <v>20.58</v>
      </c>
    </row>
    <row r="1399" spans="1:8" ht="28.05" customHeight="1">
      <c r="A1399" s="118" t="s">
        <v>2504</v>
      </c>
      <c r="B1399" s="118" t="s">
        <v>2505</v>
      </c>
      <c r="C1399" s="118">
        <v>1677.9</v>
      </c>
      <c r="D1399" s="118">
        <v>1826</v>
      </c>
      <c r="E1399" s="118">
        <v>574</v>
      </c>
      <c r="F1399" s="118">
        <f t="shared" si="63"/>
        <v>1150.45</v>
      </c>
      <c r="G1399" s="118">
        <f t="shared" si="64"/>
        <v>33.56</v>
      </c>
      <c r="H1399" s="118">
        <f t="shared" si="65"/>
        <v>23.01</v>
      </c>
    </row>
    <row r="1400" spans="1:8" ht="28.05" customHeight="1">
      <c r="A1400" s="118" t="s">
        <v>2506</v>
      </c>
      <c r="B1400" s="118" t="s">
        <v>2507</v>
      </c>
      <c r="C1400" s="118">
        <v>957.95</v>
      </c>
      <c r="D1400" s="118">
        <v>730</v>
      </c>
      <c r="E1400" s="118">
        <v>574</v>
      </c>
      <c r="F1400" s="118">
        <f t="shared" si="63"/>
        <v>204.71</v>
      </c>
      <c r="G1400" s="118">
        <f t="shared" si="64"/>
        <v>19.16</v>
      </c>
      <c r="H1400" s="118">
        <f t="shared" si="65"/>
        <v>4.09</v>
      </c>
    </row>
    <row r="1401" spans="1:8" ht="28.05" customHeight="1">
      <c r="A1401" s="118" t="s">
        <v>2508</v>
      </c>
      <c r="B1401" s="118" t="s">
        <v>2509</v>
      </c>
      <c r="C1401" s="118">
        <v>1694.9</v>
      </c>
      <c r="D1401" s="118">
        <v>1461</v>
      </c>
      <c r="E1401" s="118">
        <v>574</v>
      </c>
      <c r="F1401" s="118">
        <f t="shared" si="63"/>
        <v>1029</v>
      </c>
      <c r="G1401" s="118">
        <f t="shared" si="64"/>
        <v>33.9</v>
      </c>
      <c r="H1401" s="118">
        <f t="shared" si="65"/>
        <v>20.58</v>
      </c>
    </row>
    <row r="1402" spans="1:8" ht="28.05" customHeight="1">
      <c r="A1402" s="118" t="s">
        <v>2510</v>
      </c>
      <c r="B1402" s="118" t="s">
        <v>2511</v>
      </c>
      <c r="C1402" s="118">
        <v>1870.85</v>
      </c>
      <c r="D1402" s="118">
        <v>1826</v>
      </c>
      <c r="E1402" s="118">
        <v>573</v>
      </c>
      <c r="F1402" s="118">
        <f t="shared" si="63"/>
        <v>1283.78</v>
      </c>
      <c r="G1402" s="118">
        <f t="shared" si="64"/>
        <v>37.42</v>
      </c>
      <c r="H1402" s="118">
        <f t="shared" si="65"/>
        <v>25.68</v>
      </c>
    </row>
    <row r="1403" spans="1:8" ht="28.05" customHeight="1">
      <c r="A1403" s="118" t="s">
        <v>2512</v>
      </c>
      <c r="B1403" s="118" t="s">
        <v>2513</v>
      </c>
      <c r="C1403" s="118">
        <v>2261</v>
      </c>
      <c r="D1403" s="118">
        <v>1461</v>
      </c>
      <c r="E1403" s="118">
        <v>574</v>
      </c>
      <c r="F1403" s="118">
        <f t="shared" si="63"/>
        <v>1372.69</v>
      </c>
      <c r="G1403" s="118">
        <f t="shared" si="64"/>
        <v>45.22</v>
      </c>
      <c r="H1403" s="118">
        <f t="shared" si="65"/>
        <v>27.45</v>
      </c>
    </row>
    <row r="1404" spans="1:8" ht="28.05" customHeight="1">
      <c r="A1404" s="118" t="s">
        <v>2514</v>
      </c>
      <c r="B1404" s="118" t="s">
        <v>2515</v>
      </c>
      <c r="C1404" s="118">
        <v>1836</v>
      </c>
      <c r="D1404" s="118">
        <v>1095</v>
      </c>
      <c r="E1404" s="118">
        <v>572</v>
      </c>
      <c r="F1404" s="118">
        <f t="shared" si="63"/>
        <v>876.92</v>
      </c>
      <c r="G1404" s="118">
        <f t="shared" si="64"/>
        <v>36.72</v>
      </c>
      <c r="H1404" s="118">
        <f t="shared" si="65"/>
        <v>17.54</v>
      </c>
    </row>
    <row r="1405" spans="1:8" ht="28.05" customHeight="1">
      <c r="A1405" s="118" t="s">
        <v>2516</v>
      </c>
      <c r="B1405" s="118" t="s">
        <v>2517</v>
      </c>
      <c r="C1405" s="118">
        <v>2140.81</v>
      </c>
      <c r="D1405" s="118">
        <v>730</v>
      </c>
      <c r="E1405" s="118">
        <v>572</v>
      </c>
      <c r="F1405" s="118">
        <f t="shared" si="63"/>
        <v>463.35</v>
      </c>
      <c r="G1405" s="118">
        <f t="shared" si="64"/>
        <v>42.82</v>
      </c>
      <c r="H1405" s="118">
        <f t="shared" si="65"/>
        <v>9.27</v>
      </c>
    </row>
    <row r="1406" spans="1:8" ht="28.05" customHeight="1">
      <c r="A1406" s="118" t="s">
        <v>2518</v>
      </c>
      <c r="B1406" s="118" t="s">
        <v>2519</v>
      </c>
      <c r="C1406" s="118">
        <v>2415.6999999999998</v>
      </c>
      <c r="D1406" s="118">
        <v>1461</v>
      </c>
      <c r="E1406" s="118">
        <v>569</v>
      </c>
      <c r="F1406" s="118">
        <f t="shared" si="63"/>
        <v>1474.88</v>
      </c>
      <c r="G1406" s="118">
        <f t="shared" si="64"/>
        <v>48.31</v>
      </c>
      <c r="H1406" s="118">
        <f t="shared" si="65"/>
        <v>29.5</v>
      </c>
    </row>
    <row r="1407" spans="1:8" ht="28.05" customHeight="1">
      <c r="A1407" s="118" t="s">
        <v>2520</v>
      </c>
      <c r="B1407" s="118" t="s">
        <v>2521</v>
      </c>
      <c r="C1407" s="118">
        <v>1694.9</v>
      </c>
      <c r="D1407" s="118">
        <v>1461</v>
      </c>
      <c r="E1407" s="118">
        <v>569</v>
      </c>
      <c r="F1407" s="118">
        <f t="shared" si="63"/>
        <v>1034.81</v>
      </c>
      <c r="G1407" s="118">
        <f t="shared" si="64"/>
        <v>33.9</v>
      </c>
      <c r="H1407" s="118">
        <f t="shared" si="65"/>
        <v>20.7</v>
      </c>
    </row>
    <row r="1408" spans="1:8" ht="28.05" customHeight="1">
      <c r="A1408" s="118" t="s">
        <v>2522</v>
      </c>
      <c r="B1408" s="118" t="s">
        <v>2523</v>
      </c>
      <c r="C1408" s="118">
        <v>759.9</v>
      </c>
      <c r="D1408" s="118">
        <v>1095</v>
      </c>
      <c r="E1408" s="118">
        <v>572</v>
      </c>
      <c r="F1408" s="118">
        <f t="shared" si="63"/>
        <v>362.95</v>
      </c>
      <c r="G1408" s="118">
        <f t="shared" si="64"/>
        <v>15.2</v>
      </c>
      <c r="H1408" s="118">
        <f t="shared" si="65"/>
        <v>7.26</v>
      </c>
    </row>
    <row r="1409" spans="1:8" ht="28.05" customHeight="1">
      <c r="A1409" s="118" t="s">
        <v>2524</v>
      </c>
      <c r="B1409" s="118" t="s">
        <v>2525</v>
      </c>
      <c r="C1409" s="118">
        <v>510</v>
      </c>
      <c r="D1409" s="118">
        <v>730</v>
      </c>
      <c r="E1409" s="118">
        <v>568</v>
      </c>
      <c r="F1409" s="118">
        <f t="shared" si="63"/>
        <v>113.18</v>
      </c>
      <c r="G1409" s="118">
        <f t="shared" si="64"/>
        <v>10.199999999999999</v>
      </c>
      <c r="H1409" s="118">
        <f t="shared" si="65"/>
        <v>2.2599999999999998</v>
      </c>
    </row>
    <row r="1410" spans="1:8" ht="28.05" customHeight="1">
      <c r="A1410" s="118" t="s">
        <v>2526</v>
      </c>
      <c r="B1410" s="118" t="s">
        <v>2527</v>
      </c>
      <c r="C1410" s="118">
        <v>559.29999999999995</v>
      </c>
      <c r="D1410" s="118">
        <v>730</v>
      </c>
      <c r="E1410" s="118">
        <v>568</v>
      </c>
      <c r="F1410" s="118">
        <f t="shared" si="63"/>
        <v>124.12</v>
      </c>
      <c r="G1410" s="118">
        <f t="shared" si="64"/>
        <v>11.19</v>
      </c>
      <c r="H1410" s="118">
        <f t="shared" si="65"/>
        <v>2.48</v>
      </c>
    </row>
    <row r="1411" spans="1:8" ht="28.05" customHeight="1">
      <c r="A1411" s="118" t="s">
        <v>2528</v>
      </c>
      <c r="B1411" s="118" t="s">
        <v>2529</v>
      </c>
      <c r="C1411" s="118">
        <v>867</v>
      </c>
      <c r="D1411" s="118">
        <v>1095</v>
      </c>
      <c r="E1411" s="118">
        <v>568</v>
      </c>
      <c r="F1411" s="118">
        <f t="shared" si="63"/>
        <v>417.27</v>
      </c>
      <c r="G1411" s="118">
        <f t="shared" si="64"/>
        <v>17.34</v>
      </c>
      <c r="H1411" s="118">
        <f t="shared" si="65"/>
        <v>8.35</v>
      </c>
    </row>
    <row r="1412" spans="1:8" ht="28.05" customHeight="1">
      <c r="A1412" s="118" t="s">
        <v>2530</v>
      </c>
      <c r="B1412" s="118" t="s">
        <v>2531</v>
      </c>
      <c r="C1412" s="118">
        <v>765</v>
      </c>
      <c r="D1412" s="118">
        <v>1095</v>
      </c>
      <c r="E1412" s="118">
        <v>568</v>
      </c>
      <c r="F1412" s="118">
        <f t="shared" si="63"/>
        <v>368.18</v>
      </c>
      <c r="G1412" s="118">
        <f t="shared" si="64"/>
        <v>15.3</v>
      </c>
      <c r="H1412" s="118">
        <f t="shared" si="65"/>
        <v>7.36</v>
      </c>
    </row>
    <row r="1413" spans="1:8" ht="28.05" customHeight="1">
      <c r="A1413" s="118" t="s">
        <v>2532</v>
      </c>
      <c r="B1413" s="118" t="s">
        <v>2533</v>
      </c>
      <c r="C1413" s="118">
        <v>1417.8</v>
      </c>
      <c r="D1413" s="118">
        <v>1095</v>
      </c>
      <c r="E1413" s="118">
        <v>568</v>
      </c>
      <c r="F1413" s="118">
        <f t="shared" si="63"/>
        <v>682.36</v>
      </c>
      <c r="G1413" s="118">
        <f t="shared" si="64"/>
        <v>28.36</v>
      </c>
      <c r="H1413" s="118">
        <f t="shared" si="65"/>
        <v>13.65</v>
      </c>
    </row>
    <row r="1414" spans="1:8" ht="28.05" customHeight="1">
      <c r="A1414" s="118" t="s">
        <v>2534</v>
      </c>
      <c r="B1414" s="118" t="s">
        <v>2535</v>
      </c>
      <c r="C1414" s="118">
        <v>1519.8</v>
      </c>
      <c r="D1414" s="118">
        <v>1461</v>
      </c>
      <c r="E1414" s="118">
        <v>567</v>
      </c>
      <c r="F1414" s="118">
        <f t="shared" si="63"/>
        <v>929.98</v>
      </c>
      <c r="G1414" s="118">
        <f t="shared" si="64"/>
        <v>30.4</v>
      </c>
      <c r="H1414" s="118">
        <f t="shared" si="65"/>
        <v>18.600000000000001</v>
      </c>
    </row>
    <row r="1415" spans="1:8" ht="28.05" customHeight="1">
      <c r="A1415" s="118" t="s">
        <v>2536</v>
      </c>
      <c r="B1415" s="118" t="s">
        <v>2537</v>
      </c>
      <c r="C1415" s="118">
        <v>1870.85</v>
      </c>
      <c r="D1415" s="118">
        <v>1826</v>
      </c>
      <c r="E1415" s="118">
        <v>567</v>
      </c>
      <c r="F1415" s="118">
        <f t="shared" si="63"/>
        <v>1289.92</v>
      </c>
      <c r="G1415" s="118">
        <f t="shared" si="64"/>
        <v>37.42</v>
      </c>
      <c r="H1415" s="118">
        <f t="shared" si="65"/>
        <v>25.8</v>
      </c>
    </row>
    <row r="1416" spans="1:8" ht="28.05" customHeight="1">
      <c r="A1416" s="118" t="s">
        <v>2538</v>
      </c>
      <c r="B1416" s="118" t="s">
        <v>2539</v>
      </c>
      <c r="C1416" s="118">
        <v>1694.9</v>
      </c>
      <c r="D1416" s="118">
        <v>1461</v>
      </c>
      <c r="E1416" s="118">
        <v>567</v>
      </c>
      <c r="F1416" s="118">
        <f t="shared" si="63"/>
        <v>1037.1300000000001</v>
      </c>
      <c r="G1416" s="118">
        <f t="shared" si="64"/>
        <v>33.9</v>
      </c>
      <c r="H1416" s="118">
        <f t="shared" si="65"/>
        <v>20.74</v>
      </c>
    </row>
    <row r="1417" spans="1:8" ht="28.05" customHeight="1">
      <c r="A1417" s="118" t="s">
        <v>2540</v>
      </c>
      <c r="B1417" s="118" t="s">
        <v>2541</v>
      </c>
      <c r="C1417" s="118">
        <v>1158.55</v>
      </c>
      <c r="D1417" s="118">
        <v>730</v>
      </c>
      <c r="E1417" s="118">
        <v>568</v>
      </c>
      <c r="F1417" s="118">
        <f t="shared" si="63"/>
        <v>257.10000000000002</v>
      </c>
      <c r="G1417" s="118">
        <f t="shared" si="64"/>
        <v>23.17</v>
      </c>
      <c r="H1417" s="118">
        <f t="shared" si="65"/>
        <v>5.14</v>
      </c>
    </row>
    <row r="1418" spans="1:8" ht="28.05" customHeight="1">
      <c r="A1418" s="118" t="s">
        <v>2542</v>
      </c>
      <c r="B1418" s="118" t="s">
        <v>2543</v>
      </c>
      <c r="C1418" s="118">
        <v>612</v>
      </c>
      <c r="D1418" s="118">
        <v>1095</v>
      </c>
      <c r="E1418" s="118">
        <v>567</v>
      </c>
      <c r="F1418" s="118">
        <f t="shared" si="63"/>
        <v>295.10000000000002</v>
      </c>
      <c r="G1418" s="118">
        <f t="shared" si="64"/>
        <v>12.24</v>
      </c>
      <c r="H1418" s="118">
        <f t="shared" si="65"/>
        <v>5.9</v>
      </c>
    </row>
    <row r="1419" spans="1:8" ht="28.05" customHeight="1">
      <c r="A1419" s="118" t="s">
        <v>2544</v>
      </c>
      <c r="B1419" s="118" t="s">
        <v>2545</v>
      </c>
      <c r="C1419" s="118">
        <v>510</v>
      </c>
      <c r="D1419" s="118">
        <v>730</v>
      </c>
      <c r="E1419" s="118">
        <v>566</v>
      </c>
      <c r="F1419" s="118">
        <f t="shared" si="63"/>
        <v>114.58</v>
      </c>
      <c r="G1419" s="118">
        <f t="shared" si="64"/>
        <v>10.199999999999999</v>
      </c>
      <c r="H1419" s="118">
        <f t="shared" si="65"/>
        <v>2.29</v>
      </c>
    </row>
    <row r="1420" spans="1:8" ht="28.05" customHeight="1">
      <c r="A1420" s="118" t="s">
        <v>2546</v>
      </c>
      <c r="B1420" s="118" t="s">
        <v>2547</v>
      </c>
      <c r="C1420" s="118">
        <v>1447.2</v>
      </c>
      <c r="D1420" s="118">
        <v>1095</v>
      </c>
      <c r="E1420" s="118">
        <v>566</v>
      </c>
      <c r="F1420" s="118">
        <f t="shared" ref="F1420:F1483" si="66">ROUND((D1420-E1420)/D1420*C1420,2)</f>
        <v>699.15</v>
      </c>
      <c r="G1420" s="118">
        <f t="shared" ref="G1420:G1483" si="67">ROUND(C1420*0.02,2)</f>
        <v>28.94</v>
      </c>
      <c r="H1420" s="118">
        <f t="shared" ref="H1420:H1483" si="68">ROUND((D1420-E1420)/D1420*G1420,2)</f>
        <v>13.98</v>
      </c>
    </row>
    <row r="1421" spans="1:8" ht="28.05" customHeight="1">
      <c r="A1421" s="118" t="s">
        <v>2548</v>
      </c>
      <c r="B1421" s="118" t="s">
        <v>2549</v>
      </c>
      <c r="C1421" s="118">
        <v>540</v>
      </c>
      <c r="D1421" s="118">
        <v>730</v>
      </c>
      <c r="E1421" s="118">
        <v>566</v>
      </c>
      <c r="F1421" s="118">
        <f t="shared" si="66"/>
        <v>121.32</v>
      </c>
      <c r="G1421" s="118">
        <f t="shared" si="67"/>
        <v>10.8</v>
      </c>
      <c r="H1421" s="118">
        <f t="shared" si="68"/>
        <v>2.4300000000000002</v>
      </c>
    </row>
    <row r="1422" spans="1:8" ht="28.05" customHeight="1">
      <c r="A1422" s="118" t="s">
        <v>2550</v>
      </c>
      <c r="B1422" s="118" t="s">
        <v>2551</v>
      </c>
      <c r="C1422" s="118">
        <v>1622.65</v>
      </c>
      <c r="D1422" s="118">
        <v>1461</v>
      </c>
      <c r="E1422" s="118">
        <v>566</v>
      </c>
      <c r="F1422" s="118">
        <f t="shared" si="66"/>
        <v>994.03</v>
      </c>
      <c r="G1422" s="118">
        <f t="shared" si="67"/>
        <v>32.450000000000003</v>
      </c>
      <c r="H1422" s="118">
        <f t="shared" si="68"/>
        <v>19.88</v>
      </c>
    </row>
    <row r="1423" spans="1:8" ht="28.05" customHeight="1">
      <c r="A1423" s="118" t="s">
        <v>2552</v>
      </c>
      <c r="B1423" s="118" t="s">
        <v>2553</v>
      </c>
      <c r="C1423" s="118">
        <v>1597.32</v>
      </c>
      <c r="D1423" s="118">
        <v>1095</v>
      </c>
      <c r="E1423" s="118">
        <v>568</v>
      </c>
      <c r="F1423" s="118">
        <f t="shared" si="66"/>
        <v>768.76</v>
      </c>
      <c r="G1423" s="118">
        <f t="shared" si="67"/>
        <v>31.95</v>
      </c>
      <c r="H1423" s="118">
        <f t="shared" si="68"/>
        <v>15.38</v>
      </c>
    </row>
    <row r="1424" spans="1:8" ht="28.05" customHeight="1">
      <c r="A1424" s="118" t="s">
        <v>2554</v>
      </c>
      <c r="B1424" s="118" t="s">
        <v>2555</v>
      </c>
      <c r="C1424" s="118">
        <v>2285.2399999999998</v>
      </c>
      <c r="D1424" s="118">
        <v>730</v>
      </c>
      <c r="E1424" s="118">
        <v>565</v>
      </c>
      <c r="F1424" s="118">
        <f t="shared" si="66"/>
        <v>516.53</v>
      </c>
      <c r="G1424" s="118">
        <f t="shared" si="67"/>
        <v>45.7</v>
      </c>
      <c r="H1424" s="118">
        <f t="shared" si="68"/>
        <v>10.33</v>
      </c>
    </row>
    <row r="1425" spans="1:8" ht="28.05" customHeight="1">
      <c r="A1425" s="118" t="s">
        <v>2556</v>
      </c>
      <c r="B1425" s="118" t="s">
        <v>2557</v>
      </c>
      <c r="C1425" s="118">
        <v>1519.8</v>
      </c>
      <c r="D1425" s="118">
        <v>1461</v>
      </c>
      <c r="E1425" s="118">
        <v>564</v>
      </c>
      <c r="F1425" s="118">
        <f t="shared" si="66"/>
        <v>933.1</v>
      </c>
      <c r="G1425" s="118">
        <f t="shared" si="67"/>
        <v>30.4</v>
      </c>
      <c r="H1425" s="118">
        <f t="shared" si="68"/>
        <v>18.66</v>
      </c>
    </row>
    <row r="1426" spans="1:8" ht="28.05" customHeight="1">
      <c r="A1426" s="118" t="s">
        <v>2558</v>
      </c>
      <c r="B1426" s="118" t="s">
        <v>2559</v>
      </c>
      <c r="C1426" s="118">
        <v>1870.85</v>
      </c>
      <c r="D1426" s="118">
        <v>1826</v>
      </c>
      <c r="E1426" s="118">
        <v>559</v>
      </c>
      <c r="F1426" s="118">
        <f t="shared" si="66"/>
        <v>1298.1199999999999</v>
      </c>
      <c r="G1426" s="118">
        <f t="shared" si="67"/>
        <v>37.42</v>
      </c>
      <c r="H1426" s="118">
        <f t="shared" si="68"/>
        <v>25.96</v>
      </c>
    </row>
    <row r="1427" spans="1:8" ht="28.05" customHeight="1">
      <c r="A1427" s="118" t="s">
        <v>2560</v>
      </c>
      <c r="B1427" s="118" t="s">
        <v>2561</v>
      </c>
      <c r="C1427" s="118">
        <v>1694.9</v>
      </c>
      <c r="D1427" s="118">
        <v>1461</v>
      </c>
      <c r="E1427" s="118">
        <v>559</v>
      </c>
      <c r="F1427" s="118">
        <f t="shared" si="66"/>
        <v>1046.4100000000001</v>
      </c>
      <c r="G1427" s="118">
        <f t="shared" si="67"/>
        <v>33.9</v>
      </c>
      <c r="H1427" s="118">
        <f t="shared" si="68"/>
        <v>20.93</v>
      </c>
    </row>
    <row r="1428" spans="1:8" ht="28.05" customHeight="1">
      <c r="A1428" s="118" t="s">
        <v>2562</v>
      </c>
      <c r="B1428" s="118" t="s">
        <v>2563</v>
      </c>
      <c r="C1428" s="118">
        <v>2394</v>
      </c>
      <c r="D1428" s="118">
        <v>1461</v>
      </c>
      <c r="E1428" s="118">
        <v>564</v>
      </c>
      <c r="F1428" s="118">
        <f t="shared" si="66"/>
        <v>1469.83</v>
      </c>
      <c r="G1428" s="118">
        <f t="shared" si="67"/>
        <v>47.88</v>
      </c>
      <c r="H1428" s="118">
        <f t="shared" si="68"/>
        <v>29.4</v>
      </c>
    </row>
    <row r="1429" spans="1:8" ht="28.05" customHeight="1">
      <c r="A1429" s="118" t="s">
        <v>2564</v>
      </c>
      <c r="B1429" s="118" t="s">
        <v>2565</v>
      </c>
      <c r="C1429" s="118">
        <v>1538.5</v>
      </c>
      <c r="D1429" s="118">
        <v>730</v>
      </c>
      <c r="E1429" s="118">
        <v>565</v>
      </c>
      <c r="F1429" s="118">
        <f t="shared" si="66"/>
        <v>347.74</v>
      </c>
      <c r="G1429" s="118">
        <f t="shared" si="67"/>
        <v>30.77</v>
      </c>
      <c r="H1429" s="118">
        <f t="shared" si="68"/>
        <v>6.95</v>
      </c>
    </row>
    <row r="1430" spans="1:8" ht="28.05" customHeight="1">
      <c r="A1430" s="118" t="s">
        <v>2566</v>
      </c>
      <c r="B1430" s="118" t="s">
        <v>2567</v>
      </c>
      <c r="C1430" s="118">
        <v>2557.8000000000002</v>
      </c>
      <c r="D1430" s="118">
        <v>1461</v>
      </c>
      <c r="E1430" s="118">
        <v>559</v>
      </c>
      <c r="F1430" s="118">
        <f t="shared" si="66"/>
        <v>1579.15</v>
      </c>
      <c r="G1430" s="118">
        <f t="shared" si="67"/>
        <v>51.16</v>
      </c>
      <c r="H1430" s="118">
        <f t="shared" si="68"/>
        <v>31.59</v>
      </c>
    </row>
    <row r="1431" spans="1:8" ht="28.05" customHeight="1">
      <c r="A1431" s="118" t="s">
        <v>2568</v>
      </c>
      <c r="B1431" s="118" t="s">
        <v>2569</v>
      </c>
      <c r="C1431" s="118">
        <v>510</v>
      </c>
      <c r="D1431" s="118">
        <v>730</v>
      </c>
      <c r="E1431" s="118">
        <v>559</v>
      </c>
      <c r="F1431" s="118">
        <f t="shared" si="66"/>
        <v>119.47</v>
      </c>
      <c r="G1431" s="118">
        <f t="shared" si="67"/>
        <v>10.199999999999999</v>
      </c>
      <c r="H1431" s="118">
        <f t="shared" si="68"/>
        <v>2.39</v>
      </c>
    </row>
    <row r="1432" spans="1:8" ht="28.05" customHeight="1">
      <c r="A1432" s="118" t="s">
        <v>2570</v>
      </c>
      <c r="B1432" s="118" t="s">
        <v>2571</v>
      </c>
      <c r="C1432" s="118">
        <v>1467.95</v>
      </c>
      <c r="D1432" s="118">
        <v>1095</v>
      </c>
      <c r="E1432" s="118">
        <v>564</v>
      </c>
      <c r="F1432" s="118">
        <f t="shared" si="66"/>
        <v>711.86</v>
      </c>
      <c r="G1432" s="118">
        <f t="shared" si="67"/>
        <v>29.36</v>
      </c>
      <c r="H1432" s="118">
        <f t="shared" si="68"/>
        <v>14.24</v>
      </c>
    </row>
    <row r="1433" spans="1:8" ht="28.05" customHeight="1">
      <c r="A1433" s="118" t="s">
        <v>2572</v>
      </c>
      <c r="B1433" s="118" t="s">
        <v>2573</v>
      </c>
      <c r="C1433" s="118">
        <v>2704.5</v>
      </c>
      <c r="D1433" s="118">
        <v>699</v>
      </c>
      <c r="E1433" s="118">
        <v>558</v>
      </c>
      <c r="F1433" s="118">
        <f t="shared" si="66"/>
        <v>545.54</v>
      </c>
      <c r="G1433" s="118">
        <f t="shared" si="67"/>
        <v>54.09</v>
      </c>
      <c r="H1433" s="118">
        <f t="shared" si="68"/>
        <v>10.91</v>
      </c>
    </row>
    <row r="1434" spans="1:8" ht="28.05" customHeight="1">
      <c r="A1434" s="118" t="s">
        <v>2574</v>
      </c>
      <c r="B1434" s="118" t="s">
        <v>2575</v>
      </c>
      <c r="C1434" s="118">
        <v>1519.8</v>
      </c>
      <c r="D1434" s="118">
        <v>1461</v>
      </c>
      <c r="E1434" s="118">
        <v>558</v>
      </c>
      <c r="F1434" s="118">
        <f t="shared" si="66"/>
        <v>939.34</v>
      </c>
      <c r="G1434" s="118">
        <f t="shared" si="67"/>
        <v>30.4</v>
      </c>
      <c r="H1434" s="118">
        <f t="shared" si="68"/>
        <v>18.79</v>
      </c>
    </row>
    <row r="1435" spans="1:8" ht="28.05" customHeight="1">
      <c r="A1435" s="118" t="s">
        <v>2576</v>
      </c>
      <c r="B1435" s="118" t="s">
        <v>2577</v>
      </c>
      <c r="C1435" s="118">
        <v>510</v>
      </c>
      <c r="D1435" s="118">
        <v>730</v>
      </c>
      <c r="E1435" s="118">
        <v>558</v>
      </c>
      <c r="F1435" s="118">
        <f t="shared" si="66"/>
        <v>120.16</v>
      </c>
      <c r="G1435" s="118">
        <f t="shared" si="67"/>
        <v>10.199999999999999</v>
      </c>
      <c r="H1435" s="118">
        <f t="shared" si="68"/>
        <v>2.4</v>
      </c>
    </row>
    <row r="1436" spans="1:8" ht="28.05" customHeight="1">
      <c r="A1436" s="118" t="s">
        <v>2578</v>
      </c>
      <c r="B1436" s="118" t="s">
        <v>2579</v>
      </c>
      <c r="C1436" s="118">
        <v>1794.6</v>
      </c>
      <c r="D1436" s="118">
        <v>1461</v>
      </c>
      <c r="E1436" s="118">
        <v>558</v>
      </c>
      <c r="F1436" s="118">
        <f t="shared" si="66"/>
        <v>1109.19</v>
      </c>
      <c r="G1436" s="118">
        <f t="shared" si="67"/>
        <v>35.89</v>
      </c>
      <c r="H1436" s="118">
        <f t="shared" si="68"/>
        <v>22.18</v>
      </c>
    </row>
    <row r="1437" spans="1:8" ht="28.05" customHeight="1">
      <c r="A1437" s="118" t="s">
        <v>2580</v>
      </c>
      <c r="B1437" s="118" t="s">
        <v>2581</v>
      </c>
      <c r="C1437" s="118">
        <v>1269</v>
      </c>
      <c r="D1437" s="118">
        <v>1095</v>
      </c>
      <c r="E1437" s="118">
        <v>559</v>
      </c>
      <c r="F1437" s="118">
        <f t="shared" si="66"/>
        <v>621.16999999999996</v>
      </c>
      <c r="G1437" s="118">
        <f t="shared" si="67"/>
        <v>25.38</v>
      </c>
      <c r="H1437" s="118">
        <f t="shared" si="68"/>
        <v>12.42</v>
      </c>
    </row>
    <row r="1438" spans="1:8" ht="28.05" customHeight="1">
      <c r="A1438" s="118" t="s">
        <v>2582</v>
      </c>
      <c r="B1438" s="118" t="s">
        <v>2583</v>
      </c>
      <c r="C1438" s="118">
        <v>1794.6</v>
      </c>
      <c r="D1438" s="118">
        <v>1461</v>
      </c>
      <c r="E1438" s="118">
        <v>564</v>
      </c>
      <c r="F1438" s="118">
        <f t="shared" si="66"/>
        <v>1101.82</v>
      </c>
      <c r="G1438" s="118">
        <f t="shared" si="67"/>
        <v>35.89</v>
      </c>
      <c r="H1438" s="118">
        <f t="shared" si="68"/>
        <v>22.04</v>
      </c>
    </row>
    <row r="1439" spans="1:8" ht="28.05" customHeight="1">
      <c r="A1439" s="118" t="s">
        <v>2584</v>
      </c>
      <c r="B1439" s="118" t="s">
        <v>2585</v>
      </c>
      <c r="C1439" s="118">
        <v>1071</v>
      </c>
      <c r="D1439" s="118">
        <v>1095</v>
      </c>
      <c r="E1439" s="118">
        <v>558</v>
      </c>
      <c r="F1439" s="118">
        <f t="shared" si="66"/>
        <v>525.23</v>
      </c>
      <c r="G1439" s="118">
        <f t="shared" si="67"/>
        <v>21.42</v>
      </c>
      <c r="H1439" s="118">
        <f t="shared" si="68"/>
        <v>10.5</v>
      </c>
    </row>
    <row r="1440" spans="1:8" ht="28.05" customHeight="1">
      <c r="A1440" s="118" t="s">
        <v>2586</v>
      </c>
      <c r="B1440" s="118" t="s">
        <v>2587</v>
      </c>
      <c r="C1440" s="118">
        <v>767.34</v>
      </c>
      <c r="D1440" s="118">
        <v>548</v>
      </c>
      <c r="E1440" s="118">
        <v>555</v>
      </c>
      <c r="F1440" s="118">
        <f t="shared" si="66"/>
        <v>-9.8000000000000007</v>
      </c>
      <c r="G1440" s="118">
        <f t="shared" si="67"/>
        <v>15.35</v>
      </c>
      <c r="H1440" s="118">
        <f t="shared" si="68"/>
        <v>-0.2</v>
      </c>
    </row>
    <row r="1441" spans="1:8" ht="28.05" customHeight="1">
      <c r="A1441" s="118" t="s">
        <v>2588</v>
      </c>
      <c r="B1441" s="118" t="s">
        <v>2589</v>
      </c>
      <c r="C1441" s="118">
        <v>1677.9</v>
      </c>
      <c r="D1441" s="118">
        <v>1826</v>
      </c>
      <c r="E1441" s="118">
        <v>555</v>
      </c>
      <c r="F1441" s="118">
        <f t="shared" si="66"/>
        <v>1167.9100000000001</v>
      </c>
      <c r="G1441" s="118">
        <f t="shared" si="67"/>
        <v>33.56</v>
      </c>
      <c r="H1441" s="118">
        <f t="shared" si="68"/>
        <v>23.36</v>
      </c>
    </row>
    <row r="1442" spans="1:8" ht="28.05" customHeight="1">
      <c r="A1442" s="118" t="s">
        <v>2590</v>
      </c>
      <c r="B1442" s="118" t="s">
        <v>2591</v>
      </c>
      <c r="C1442" s="118">
        <v>930.6</v>
      </c>
      <c r="D1442" s="118">
        <v>730</v>
      </c>
      <c r="E1442" s="118">
        <v>555</v>
      </c>
      <c r="F1442" s="118">
        <f t="shared" si="66"/>
        <v>223.09</v>
      </c>
      <c r="G1442" s="118">
        <f t="shared" si="67"/>
        <v>18.61</v>
      </c>
      <c r="H1442" s="118">
        <f t="shared" si="68"/>
        <v>4.46</v>
      </c>
    </row>
    <row r="1443" spans="1:8" ht="28.05" customHeight="1">
      <c r="A1443" s="118" t="s">
        <v>2592</v>
      </c>
      <c r="B1443" s="118" t="s">
        <v>2593</v>
      </c>
      <c r="C1443" s="118">
        <v>2210</v>
      </c>
      <c r="D1443" s="118">
        <v>1461</v>
      </c>
      <c r="E1443" s="118">
        <v>555</v>
      </c>
      <c r="F1443" s="118">
        <f t="shared" si="66"/>
        <v>1370.47</v>
      </c>
      <c r="G1443" s="118">
        <f t="shared" si="67"/>
        <v>44.2</v>
      </c>
      <c r="H1443" s="118">
        <f t="shared" si="68"/>
        <v>27.41</v>
      </c>
    </row>
    <row r="1444" spans="1:8" ht="28.05" customHeight="1">
      <c r="A1444" s="118" t="s">
        <v>2594</v>
      </c>
      <c r="B1444" s="118" t="s">
        <v>2595</v>
      </c>
      <c r="C1444" s="118">
        <v>2210</v>
      </c>
      <c r="D1444" s="118">
        <v>1461</v>
      </c>
      <c r="E1444" s="118">
        <v>555</v>
      </c>
      <c r="F1444" s="118">
        <f t="shared" si="66"/>
        <v>1370.47</v>
      </c>
      <c r="G1444" s="118">
        <f t="shared" si="67"/>
        <v>44.2</v>
      </c>
      <c r="H1444" s="118">
        <f t="shared" si="68"/>
        <v>27.41</v>
      </c>
    </row>
    <row r="1445" spans="1:8" ht="28.05" customHeight="1">
      <c r="A1445" s="118" t="s">
        <v>2596</v>
      </c>
      <c r="B1445" s="118" t="s">
        <v>2597</v>
      </c>
      <c r="C1445" s="118">
        <v>543.15</v>
      </c>
      <c r="D1445" s="118">
        <v>730</v>
      </c>
      <c r="E1445" s="118">
        <v>555</v>
      </c>
      <c r="F1445" s="118">
        <f t="shared" si="66"/>
        <v>130.21</v>
      </c>
      <c r="G1445" s="118">
        <f t="shared" si="67"/>
        <v>10.86</v>
      </c>
      <c r="H1445" s="118">
        <f t="shared" si="68"/>
        <v>2.6</v>
      </c>
    </row>
    <row r="1446" spans="1:8" ht="28.05" customHeight="1">
      <c r="A1446" s="118" t="s">
        <v>2598</v>
      </c>
      <c r="B1446" s="118" t="s">
        <v>2599</v>
      </c>
      <c r="C1446" s="118">
        <v>1011.6</v>
      </c>
      <c r="D1446" s="118">
        <v>1095</v>
      </c>
      <c r="E1446" s="118">
        <v>555</v>
      </c>
      <c r="F1446" s="118">
        <f t="shared" si="66"/>
        <v>498.87</v>
      </c>
      <c r="G1446" s="118">
        <f t="shared" si="67"/>
        <v>20.23</v>
      </c>
      <c r="H1446" s="118">
        <f t="shared" si="68"/>
        <v>9.98</v>
      </c>
    </row>
    <row r="1447" spans="1:8" ht="28.05" customHeight="1">
      <c r="A1447" s="118" t="s">
        <v>2600</v>
      </c>
      <c r="B1447" s="118" t="s">
        <v>2601</v>
      </c>
      <c r="C1447" s="118">
        <v>1779.3</v>
      </c>
      <c r="D1447" s="118">
        <v>1095</v>
      </c>
      <c r="E1447" s="118">
        <v>557</v>
      </c>
      <c r="F1447" s="118">
        <f t="shared" si="66"/>
        <v>874.21</v>
      </c>
      <c r="G1447" s="118">
        <f t="shared" si="67"/>
        <v>35.590000000000003</v>
      </c>
      <c r="H1447" s="118">
        <f t="shared" si="68"/>
        <v>17.489999999999998</v>
      </c>
    </row>
    <row r="1448" spans="1:8" ht="28.05" customHeight="1">
      <c r="A1448" s="118" t="s">
        <v>2602</v>
      </c>
      <c r="B1448" s="118" t="s">
        <v>2603</v>
      </c>
      <c r="C1448" s="118">
        <v>2261</v>
      </c>
      <c r="D1448" s="118">
        <v>1461</v>
      </c>
      <c r="E1448" s="118">
        <v>554</v>
      </c>
      <c r="F1448" s="118">
        <f t="shared" si="66"/>
        <v>1403.65</v>
      </c>
      <c r="G1448" s="118">
        <f t="shared" si="67"/>
        <v>45.22</v>
      </c>
      <c r="H1448" s="118">
        <f t="shared" si="68"/>
        <v>28.07</v>
      </c>
    </row>
    <row r="1449" spans="1:8" ht="28.05" customHeight="1">
      <c r="A1449" s="118" t="s">
        <v>2604</v>
      </c>
      <c r="B1449" s="118" t="s">
        <v>2605</v>
      </c>
      <c r="C1449" s="118">
        <v>1519.8</v>
      </c>
      <c r="D1449" s="118">
        <v>1461</v>
      </c>
      <c r="E1449" s="118">
        <v>554</v>
      </c>
      <c r="F1449" s="118">
        <f t="shared" si="66"/>
        <v>943.5</v>
      </c>
      <c r="G1449" s="118">
        <f t="shared" si="67"/>
        <v>30.4</v>
      </c>
      <c r="H1449" s="118">
        <f t="shared" si="68"/>
        <v>18.87</v>
      </c>
    </row>
    <row r="1450" spans="1:8" ht="28.05" customHeight="1">
      <c r="A1450" s="118" t="s">
        <v>2606</v>
      </c>
      <c r="B1450" s="118" t="s">
        <v>2607</v>
      </c>
      <c r="C1450" s="118">
        <v>1779.9</v>
      </c>
      <c r="D1450" s="118">
        <v>1095</v>
      </c>
      <c r="E1450" s="118">
        <v>554</v>
      </c>
      <c r="F1450" s="118">
        <f t="shared" si="66"/>
        <v>879.38</v>
      </c>
      <c r="G1450" s="118">
        <f t="shared" si="67"/>
        <v>35.6</v>
      </c>
      <c r="H1450" s="118">
        <f t="shared" si="68"/>
        <v>17.59</v>
      </c>
    </row>
    <row r="1451" spans="1:8" ht="28.05" customHeight="1">
      <c r="A1451" s="118" t="s">
        <v>2608</v>
      </c>
      <c r="B1451" s="118" t="s">
        <v>2609</v>
      </c>
      <c r="C1451" s="118">
        <v>2261</v>
      </c>
      <c r="D1451" s="118">
        <v>1461</v>
      </c>
      <c r="E1451" s="118">
        <v>554</v>
      </c>
      <c r="F1451" s="118">
        <f t="shared" si="66"/>
        <v>1403.65</v>
      </c>
      <c r="G1451" s="118">
        <f t="shared" si="67"/>
        <v>45.22</v>
      </c>
      <c r="H1451" s="118">
        <f t="shared" si="68"/>
        <v>28.07</v>
      </c>
    </row>
    <row r="1452" spans="1:8" ht="28.05" customHeight="1">
      <c r="A1452" s="118" t="s">
        <v>2610</v>
      </c>
      <c r="B1452" s="118" t="s">
        <v>2611</v>
      </c>
      <c r="C1452" s="118">
        <v>1482.57</v>
      </c>
      <c r="D1452" s="118">
        <v>1095</v>
      </c>
      <c r="E1452" s="118">
        <v>554</v>
      </c>
      <c r="F1452" s="118">
        <f t="shared" si="66"/>
        <v>732.48</v>
      </c>
      <c r="G1452" s="118">
        <f t="shared" si="67"/>
        <v>29.65</v>
      </c>
      <c r="H1452" s="118">
        <f t="shared" si="68"/>
        <v>14.65</v>
      </c>
    </row>
    <row r="1453" spans="1:8" ht="28.05" customHeight="1">
      <c r="A1453" s="118" t="s">
        <v>2612</v>
      </c>
      <c r="B1453" s="118" t="s">
        <v>2613</v>
      </c>
      <c r="C1453" s="118">
        <v>2415.6999999999998</v>
      </c>
      <c r="D1453" s="118">
        <v>1461</v>
      </c>
      <c r="E1453" s="118">
        <v>554</v>
      </c>
      <c r="F1453" s="118">
        <f t="shared" si="66"/>
        <v>1499.69</v>
      </c>
      <c r="G1453" s="118">
        <f t="shared" si="67"/>
        <v>48.31</v>
      </c>
      <c r="H1453" s="118">
        <f t="shared" si="68"/>
        <v>29.99</v>
      </c>
    </row>
    <row r="1454" spans="1:8" ht="28.05" customHeight="1">
      <c r="A1454" s="118" t="s">
        <v>2614</v>
      </c>
      <c r="B1454" s="118" t="s">
        <v>2615</v>
      </c>
      <c r="C1454" s="118">
        <v>2487.1</v>
      </c>
      <c r="D1454" s="118">
        <v>730</v>
      </c>
      <c r="E1454" s="118">
        <v>554</v>
      </c>
      <c r="F1454" s="118">
        <f t="shared" si="66"/>
        <v>599.63</v>
      </c>
      <c r="G1454" s="118">
        <f t="shared" si="67"/>
        <v>49.74</v>
      </c>
      <c r="H1454" s="118">
        <f t="shared" si="68"/>
        <v>11.99</v>
      </c>
    </row>
    <row r="1455" spans="1:8" ht="28.05" customHeight="1">
      <c r="A1455" s="118" t="s">
        <v>2616</v>
      </c>
      <c r="B1455" s="118" t="s">
        <v>2617</v>
      </c>
      <c r="C1455" s="118">
        <v>1042.0999999999999</v>
      </c>
      <c r="D1455" s="118">
        <v>1095</v>
      </c>
      <c r="E1455" s="118">
        <v>554</v>
      </c>
      <c r="F1455" s="118">
        <f t="shared" si="66"/>
        <v>514.86</v>
      </c>
      <c r="G1455" s="118">
        <f t="shared" si="67"/>
        <v>20.84</v>
      </c>
      <c r="H1455" s="118">
        <f t="shared" si="68"/>
        <v>10.3</v>
      </c>
    </row>
    <row r="1456" spans="1:8" ht="28.05" customHeight="1">
      <c r="A1456" s="118" t="s">
        <v>2618</v>
      </c>
      <c r="B1456" s="118" t="s">
        <v>2619</v>
      </c>
      <c r="C1456" s="118">
        <v>918</v>
      </c>
      <c r="D1456" s="118">
        <v>730</v>
      </c>
      <c r="E1456" s="118">
        <v>554</v>
      </c>
      <c r="F1456" s="118">
        <f t="shared" si="66"/>
        <v>221.33</v>
      </c>
      <c r="G1456" s="118">
        <f t="shared" si="67"/>
        <v>18.36</v>
      </c>
      <c r="H1456" s="118">
        <f t="shared" si="68"/>
        <v>4.43</v>
      </c>
    </row>
    <row r="1457" spans="1:8" ht="28.05" customHeight="1">
      <c r="A1457" s="118" t="s">
        <v>2620</v>
      </c>
      <c r="B1457" s="118" t="s">
        <v>2621</v>
      </c>
      <c r="C1457" s="118">
        <v>1612.45</v>
      </c>
      <c r="D1457" s="118">
        <v>1461</v>
      </c>
      <c r="E1457" s="118">
        <v>553</v>
      </c>
      <c r="F1457" s="118">
        <f t="shared" si="66"/>
        <v>1002.12</v>
      </c>
      <c r="G1457" s="118">
        <f t="shared" si="67"/>
        <v>32.25</v>
      </c>
      <c r="H1457" s="118">
        <f t="shared" si="68"/>
        <v>20.04</v>
      </c>
    </row>
    <row r="1458" spans="1:8" ht="28.05" customHeight="1">
      <c r="A1458" s="118" t="s">
        <v>2622</v>
      </c>
      <c r="B1458" s="118" t="s">
        <v>2623</v>
      </c>
      <c r="C1458" s="118">
        <v>2487.1</v>
      </c>
      <c r="D1458" s="118">
        <v>730</v>
      </c>
      <c r="E1458" s="118">
        <v>554</v>
      </c>
      <c r="F1458" s="118">
        <f t="shared" si="66"/>
        <v>599.63</v>
      </c>
      <c r="G1458" s="118">
        <f t="shared" si="67"/>
        <v>49.74</v>
      </c>
      <c r="H1458" s="118">
        <f t="shared" si="68"/>
        <v>11.99</v>
      </c>
    </row>
    <row r="1459" spans="1:8" ht="28.05" customHeight="1">
      <c r="A1459" s="118" t="s">
        <v>2624</v>
      </c>
      <c r="B1459" s="118" t="s">
        <v>2625</v>
      </c>
      <c r="C1459" s="118">
        <v>1109.25</v>
      </c>
      <c r="D1459" s="118">
        <v>730</v>
      </c>
      <c r="E1459" s="118">
        <v>553</v>
      </c>
      <c r="F1459" s="118">
        <f t="shared" si="66"/>
        <v>268.95999999999998</v>
      </c>
      <c r="G1459" s="118">
        <f t="shared" si="67"/>
        <v>22.19</v>
      </c>
      <c r="H1459" s="118">
        <f t="shared" si="68"/>
        <v>5.38</v>
      </c>
    </row>
    <row r="1460" spans="1:8" ht="28.05" customHeight="1">
      <c r="A1460" s="118" t="s">
        <v>2626</v>
      </c>
      <c r="B1460" s="118" t="s">
        <v>2627</v>
      </c>
      <c r="C1460" s="118">
        <v>2664.75</v>
      </c>
      <c r="D1460" s="118">
        <v>730</v>
      </c>
      <c r="E1460" s="118">
        <v>554</v>
      </c>
      <c r="F1460" s="118">
        <f t="shared" si="66"/>
        <v>642.46</v>
      </c>
      <c r="G1460" s="118">
        <f t="shared" si="67"/>
        <v>53.3</v>
      </c>
      <c r="H1460" s="118">
        <f t="shared" si="68"/>
        <v>12.85</v>
      </c>
    </row>
    <row r="1461" spans="1:8" ht="28.05" customHeight="1">
      <c r="A1461" s="118" t="s">
        <v>2628</v>
      </c>
      <c r="B1461" s="118" t="s">
        <v>2629</v>
      </c>
      <c r="C1461" s="118">
        <v>2415.6999999999998</v>
      </c>
      <c r="D1461" s="118">
        <v>1461</v>
      </c>
      <c r="E1461" s="118">
        <v>553</v>
      </c>
      <c r="F1461" s="118">
        <f t="shared" si="66"/>
        <v>1501.34</v>
      </c>
      <c r="G1461" s="118">
        <f t="shared" si="67"/>
        <v>48.31</v>
      </c>
      <c r="H1461" s="118">
        <f t="shared" si="68"/>
        <v>30.02</v>
      </c>
    </row>
    <row r="1462" spans="1:8" ht="28.05" customHeight="1">
      <c r="A1462" s="118" t="s">
        <v>2630</v>
      </c>
      <c r="B1462" s="118" t="s">
        <v>2631</v>
      </c>
      <c r="C1462" s="118">
        <v>1109.25</v>
      </c>
      <c r="D1462" s="118">
        <v>730</v>
      </c>
      <c r="E1462" s="118">
        <v>553</v>
      </c>
      <c r="F1462" s="118">
        <f t="shared" si="66"/>
        <v>268.95999999999998</v>
      </c>
      <c r="G1462" s="118">
        <f t="shared" si="67"/>
        <v>22.19</v>
      </c>
      <c r="H1462" s="118">
        <f t="shared" si="68"/>
        <v>5.38</v>
      </c>
    </row>
    <row r="1463" spans="1:8" ht="28.05" customHeight="1">
      <c r="A1463" s="118" t="s">
        <v>2632</v>
      </c>
      <c r="B1463" s="118" t="s">
        <v>2633</v>
      </c>
      <c r="C1463" s="118">
        <v>1612.45</v>
      </c>
      <c r="D1463" s="118">
        <v>1461</v>
      </c>
      <c r="E1463" s="118">
        <v>552</v>
      </c>
      <c r="F1463" s="118">
        <f t="shared" si="66"/>
        <v>1003.23</v>
      </c>
      <c r="G1463" s="118">
        <f t="shared" si="67"/>
        <v>32.25</v>
      </c>
      <c r="H1463" s="118">
        <f t="shared" si="68"/>
        <v>20.07</v>
      </c>
    </row>
    <row r="1464" spans="1:8" ht="28.05" customHeight="1">
      <c r="A1464" s="118" t="s">
        <v>2634</v>
      </c>
      <c r="B1464" s="118" t="s">
        <v>2635</v>
      </c>
      <c r="C1464" s="118">
        <v>510</v>
      </c>
      <c r="D1464" s="118">
        <v>730</v>
      </c>
      <c r="E1464" s="118">
        <v>552</v>
      </c>
      <c r="F1464" s="118">
        <f t="shared" si="66"/>
        <v>124.36</v>
      </c>
      <c r="G1464" s="118">
        <f t="shared" si="67"/>
        <v>10.199999999999999</v>
      </c>
      <c r="H1464" s="118">
        <f t="shared" si="68"/>
        <v>2.4900000000000002</v>
      </c>
    </row>
    <row r="1465" spans="1:8" ht="28.05" customHeight="1">
      <c r="A1465" s="118" t="s">
        <v>2636</v>
      </c>
      <c r="B1465" s="118" t="s">
        <v>2637</v>
      </c>
      <c r="C1465" s="118">
        <v>816.85</v>
      </c>
      <c r="D1465" s="118">
        <v>1095</v>
      </c>
      <c r="E1465" s="118">
        <v>552</v>
      </c>
      <c r="F1465" s="118">
        <f t="shared" si="66"/>
        <v>405.07</v>
      </c>
      <c r="G1465" s="118">
        <f t="shared" si="67"/>
        <v>16.34</v>
      </c>
      <c r="H1465" s="118">
        <f t="shared" si="68"/>
        <v>8.1</v>
      </c>
    </row>
    <row r="1466" spans="1:8" ht="28.05" customHeight="1">
      <c r="A1466" s="118" t="s">
        <v>2638</v>
      </c>
      <c r="B1466" s="118" t="s">
        <v>2639</v>
      </c>
      <c r="C1466" s="118">
        <v>1519.8</v>
      </c>
      <c r="D1466" s="118">
        <v>1461</v>
      </c>
      <c r="E1466" s="118">
        <v>551</v>
      </c>
      <c r="F1466" s="118">
        <f t="shared" si="66"/>
        <v>946.62</v>
      </c>
      <c r="G1466" s="118">
        <f t="shared" si="67"/>
        <v>30.4</v>
      </c>
      <c r="H1466" s="118">
        <f t="shared" si="68"/>
        <v>18.93</v>
      </c>
    </row>
    <row r="1467" spans="1:8" ht="28.05" customHeight="1">
      <c r="A1467" s="118" t="s">
        <v>2640</v>
      </c>
      <c r="B1467" s="118" t="s">
        <v>2641</v>
      </c>
      <c r="C1467" s="118">
        <v>510</v>
      </c>
      <c r="D1467" s="118">
        <v>730</v>
      </c>
      <c r="E1467" s="118">
        <v>551</v>
      </c>
      <c r="F1467" s="118">
        <f t="shared" si="66"/>
        <v>125.05</v>
      </c>
      <c r="G1467" s="118">
        <f t="shared" si="67"/>
        <v>10.199999999999999</v>
      </c>
      <c r="H1467" s="118">
        <f t="shared" si="68"/>
        <v>2.5</v>
      </c>
    </row>
    <row r="1468" spans="1:8" ht="28.05" customHeight="1">
      <c r="A1468" s="118" t="s">
        <v>2642</v>
      </c>
      <c r="B1468" s="118" t="s">
        <v>2643</v>
      </c>
      <c r="C1468" s="118">
        <v>2415.6999999999998</v>
      </c>
      <c r="D1468" s="118">
        <v>1461</v>
      </c>
      <c r="E1468" s="118">
        <v>552</v>
      </c>
      <c r="F1468" s="118">
        <f t="shared" si="66"/>
        <v>1502.99</v>
      </c>
      <c r="G1468" s="118">
        <f t="shared" si="67"/>
        <v>48.31</v>
      </c>
      <c r="H1468" s="118">
        <f t="shared" si="68"/>
        <v>30.06</v>
      </c>
    </row>
    <row r="1469" spans="1:8" ht="28.05" customHeight="1">
      <c r="A1469" s="118" t="s">
        <v>2644</v>
      </c>
      <c r="B1469" s="118" t="s">
        <v>2645</v>
      </c>
      <c r="C1469" s="118">
        <v>2415.6999999999998</v>
      </c>
      <c r="D1469" s="118">
        <v>1461</v>
      </c>
      <c r="E1469" s="118">
        <v>551</v>
      </c>
      <c r="F1469" s="118">
        <f t="shared" si="66"/>
        <v>1504.65</v>
      </c>
      <c r="G1469" s="118">
        <f t="shared" si="67"/>
        <v>48.31</v>
      </c>
      <c r="H1469" s="118">
        <f t="shared" si="68"/>
        <v>30.09</v>
      </c>
    </row>
    <row r="1470" spans="1:8" ht="28.05" customHeight="1">
      <c r="A1470" s="118" t="s">
        <v>2646</v>
      </c>
      <c r="B1470" s="118" t="s">
        <v>2647</v>
      </c>
      <c r="C1470" s="118">
        <v>2667.3</v>
      </c>
      <c r="D1470" s="118">
        <v>1826</v>
      </c>
      <c r="E1470" s="118">
        <v>552</v>
      </c>
      <c r="F1470" s="118">
        <f t="shared" si="66"/>
        <v>1860.97</v>
      </c>
      <c r="G1470" s="118">
        <f t="shared" si="67"/>
        <v>53.35</v>
      </c>
      <c r="H1470" s="118">
        <f t="shared" si="68"/>
        <v>37.22</v>
      </c>
    </row>
    <row r="1471" spans="1:8" ht="28.05" customHeight="1">
      <c r="A1471" s="118" t="s">
        <v>2648</v>
      </c>
      <c r="B1471" s="118" t="s">
        <v>2649</v>
      </c>
      <c r="C1471" s="118">
        <v>2210</v>
      </c>
      <c r="D1471" s="118">
        <v>1461</v>
      </c>
      <c r="E1471" s="118">
        <v>551</v>
      </c>
      <c r="F1471" s="118">
        <f t="shared" si="66"/>
        <v>1376.52</v>
      </c>
      <c r="G1471" s="118">
        <f t="shared" si="67"/>
        <v>44.2</v>
      </c>
      <c r="H1471" s="118">
        <f t="shared" si="68"/>
        <v>27.53</v>
      </c>
    </row>
    <row r="1472" spans="1:8" ht="28.05" customHeight="1">
      <c r="A1472" s="118" t="s">
        <v>2650</v>
      </c>
      <c r="B1472" s="118" t="s">
        <v>2651</v>
      </c>
      <c r="C1472" s="118">
        <v>1404.2</v>
      </c>
      <c r="D1472" s="118">
        <v>1095</v>
      </c>
      <c r="E1472" s="118">
        <v>552</v>
      </c>
      <c r="F1472" s="118">
        <f t="shared" si="66"/>
        <v>696.33</v>
      </c>
      <c r="G1472" s="118">
        <f t="shared" si="67"/>
        <v>28.08</v>
      </c>
      <c r="H1472" s="118">
        <f t="shared" si="68"/>
        <v>13.92</v>
      </c>
    </row>
    <row r="1473" spans="1:8" ht="28.05" customHeight="1">
      <c r="A1473" s="118" t="s">
        <v>2652</v>
      </c>
      <c r="B1473" s="118" t="s">
        <v>2653</v>
      </c>
      <c r="C1473" s="118">
        <v>738.65</v>
      </c>
      <c r="D1473" s="118">
        <v>730</v>
      </c>
      <c r="E1473" s="118">
        <v>551</v>
      </c>
      <c r="F1473" s="118">
        <f t="shared" si="66"/>
        <v>181.12</v>
      </c>
      <c r="G1473" s="118">
        <f t="shared" si="67"/>
        <v>14.77</v>
      </c>
      <c r="H1473" s="118">
        <f t="shared" si="68"/>
        <v>3.62</v>
      </c>
    </row>
    <row r="1474" spans="1:8" ht="28.05" customHeight="1">
      <c r="A1474" s="118" t="s">
        <v>2654</v>
      </c>
      <c r="B1474" s="118" t="s">
        <v>2655</v>
      </c>
      <c r="C1474" s="118">
        <v>1405.05</v>
      </c>
      <c r="D1474" s="118">
        <v>1095</v>
      </c>
      <c r="E1474" s="118">
        <v>548</v>
      </c>
      <c r="F1474" s="118">
        <f t="shared" si="66"/>
        <v>701.88</v>
      </c>
      <c r="G1474" s="118">
        <f t="shared" si="67"/>
        <v>28.1</v>
      </c>
      <c r="H1474" s="118">
        <f t="shared" si="68"/>
        <v>14.04</v>
      </c>
    </row>
    <row r="1475" spans="1:8" ht="28.05" customHeight="1">
      <c r="A1475" s="118" t="s">
        <v>2656</v>
      </c>
      <c r="B1475" s="118" t="s">
        <v>2657</v>
      </c>
      <c r="C1475" s="118">
        <v>2415.6999999999998</v>
      </c>
      <c r="D1475" s="118">
        <v>1461</v>
      </c>
      <c r="E1475" s="118">
        <v>550</v>
      </c>
      <c r="F1475" s="118">
        <f t="shared" si="66"/>
        <v>1506.3</v>
      </c>
      <c r="G1475" s="118">
        <f t="shared" si="67"/>
        <v>48.31</v>
      </c>
      <c r="H1475" s="118">
        <f t="shared" si="68"/>
        <v>30.12</v>
      </c>
    </row>
    <row r="1476" spans="1:8" ht="28.05" customHeight="1">
      <c r="A1476" s="118" t="s">
        <v>2658</v>
      </c>
      <c r="B1476" s="118" t="s">
        <v>2659</v>
      </c>
      <c r="C1476" s="118">
        <v>2788.27</v>
      </c>
      <c r="D1476" s="118">
        <v>730</v>
      </c>
      <c r="E1476" s="118">
        <v>551</v>
      </c>
      <c r="F1476" s="118">
        <f t="shared" si="66"/>
        <v>683.7</v>
      </c>
      <c r="G1476" s="118">
        <f t="shared" si="67"/>
        <v>55.77</v>
      </c>
      <c r="H1476" s="118">
        <f t="shared" si="68"/>
        <v>13.68</v>
      </c>
    </row>
    <row r="1477" spans="1:8" ht="28.05" customHeight="1">
      <c r="A1477" s="118" t="s">
        <v>2660</v>
      </c>
      <c r="B1477" s="118" t="s">
        <v>2661</v>
      </c>
      <c r="C1477" s="118">
        <v>1612.45</v>
      </c>
      <c r="D1477" s="118">
        <v>1461</v>
      </c>
      <c r="E1477" s="118">
        <v>548</v>
      </c>
      <c r="F1477" s="118">
        <f t="shared" si="66"/>
        <v>1007.64</v>
      </c>
      <c r="G1477" s="118">
        <f t="shared" si="67"/>
        <v>32.25</v>
      </c>
      <c r="H1477" s="118">
        <f t="shared" si="68"/>
        <v>20.149999999999999</v>
      </c>
    </row>
    <row r="1478" spans="1:8" ht="28.05" customHeight="1">
      <c r="A1478" s="118" t="s">
        <v>2662</v>
      </c>
      <c r="B1478" s="118" t="s">
        <v>2663</v>
      </c>
      <c r="C1478" s="118">
        <v>2415.6999999999998</v>
      </c>
      <c r="D1478" s="118">
        <v>1461</v>
      </c>
      <c r="E1478" s="118">
        <v>548</v>
      </c>
      <c r="F1478" s="118">
        <f t="shared" si="66"/>
        <v>1509.61</v>
      </c>
      <c r="G1478" s="118">
        <f t="shared" si="67"/>
        <v>48.31</v>
      </c>
      <c r="H1478" s="118">
        <f t="shared" si="68"/>
        <v>30.19</v>
      </c>
    </row>
    <row r="1479" spans="1:8" ht="28.05" customHeight="1">
      <c r="A1479" s="118" t="s">
        <v>2664</v>
      </c>
      <c r="B1479" s="118" t="s">
        <v>2665</v>
      </c>
      <c r="C1479" s="118">
        <v>2013.65</v>
      </c>
      <c r="D1479" s="118">
        <v>1461</v>
      </c>
      <c r="E1479" s="118">
        <v>550</v>
      </c>
      <c r="F1479" s="118">
        <f t="shared" si="66"/>
        <v>1255.5999999999999</v>
      </c>
      <c r="G1479" s="118">
        <f t="shared" si="67"/>
        <v>40.270000000000003</v>
      </c>
      <c r="H1479" s="118">
        <f t="shared" si="68"/>
        <v>25.11</v>
      </c>
    </row>
    <row r="1480" spans="1:8" ht="28.05" customHeight="1">
      <c r="A1480" s="118" t="s">
        <v>2666</v>
      </c>
      <c r="B1480" s="118" t="s">
        <v>2667</v>
      </c>
      <c r="C1480" s="118">
        <v>1072.7</v>
      </c>
      <c r="D1480" s="118">
        <v>1095</v>
      </c>
      <c r="E1480" s="118">
        <v>548</v>
      </c>
      <c r="F1480" s="118">
        <f t="shared" si="66"/>
        <v>535.86</v>
      </c>
      <c r="G1480" s="118">
        <f t="shared" si="67"/>
        <v>21.45</v>
      </c>
      <c r="H1480" s="118">
        <f t="shared" si="68"/>
        <v>10.72</v>
      </c>
    </row>
    <row r="1481" spans="1:8" ht="28.05" customHeight="1">
      <c r="A1481" s="118" t="s">
        <v>2668</v>
      </c>
      <c r="B1481" s="118" t="s">
        <v>2669</v>
      </c>
      <c r="C1481" s="118">
        <v>1077.8</v>
      </c>
      <c r="D1481" s="118">
        <v>730</v>
      </c>
      <c r="E1481" s="118">
        <v>551</v>
      </c>
      <c r="F1481" s="118">
        <f t="shared" si="66"/>
        <v>264.27999999999997</v>
      </c>
      <c r="G1481" s="118">
        <f t="shared" si="67"/>
        <v>21.56</v>
      </c>
      <c r="H1481" s="118">
        <f t="shared" si="68"/>
        <v>5.29</v>
      </c>
    </row>
    <row r="1482" spans="1:8" ht="28.05" customHeight="1">
      <c r="A1482" s="118" t="s">
        <v>2670</v>
      </c>
      <c r="B1482" s="118" t="s">
        <v>2671</v>
      </c>
      <c r="C1482" s="118">
        <v>867.85</v>
      </c>
      <c r="D1482" s="118">
        <v>1095</v>
      </c>
      <c r="E1482" s="118">
        <v>548</v>
      </c>
      <c r="F1482" s="118">
        <f t="shared" si="66"/>
        <v>433.53</v>
      </c>
      <c r="G1482" s="118">
        <f t="shared" si="67"/>
        <v>17.36</v>
      </c>
      <c r="H1482" s="118">
        <f t="shared" si="68"/>
        <v>8.67</v>
      </c>
    </row>
    <row r="1483" spans="1:8" ht="28.05" customHeight="1">
      <c r="A1483" s="118" t="s">
        <v>2672</v>
      </c>
      <c r="B1483" s="118" t="s">
        <v>2673</v>
      </c>
      <c r="C1483" s="118">
        <v>1010.65</v>
      </c>
      <c r="D1483" s="118">
        <v>365</v>
      </c>
      <c r="E1483" s="118">
        <v>546</v>
      </c>
      <c r="F1483" s="118">
        <f t="shared" si="66"/>
        <v>-501.17</v>
      </c>
      <c r="G1483" s="118">
        <f t="shared" si="67"/>
        <v>20.21</v>
      </c>
      <c r="H1483" s="118">
        <f t="shared" si="68"/>
        <v>-10.02</v>
      </c>
    </row>
    <row r="1484" spans="1:8" ht="28.05" customHeight="1">
      <c r="A1484" s="118" t="s">
        <v>2674</v>
      </c>
      <c r="B1484" s="118" t="s">
        <v>2675</v>
      </c>
      <c r="C1484" s="118">
        <v>1677.9</v>
      </c>
      <c r="D1484" s="118">
        <v>1826</v>
      </c>
      <c r="E1484" s="118">
        <v>547</v>
      </c>
      <c r="F1484" s="118">
        <f t="shared" ref="F1484:F1547" si="69">ROUND((D1484-E1484)/D1484*C1484,2)</f>
        <v>1175.27</v>
      </c>
      <c r="G1484" s="118">
        <f t="shared" ref="G1484:G1547" si="70">ROUND(C1484*0.02,2)</f>
        <v>33.56</v>
      </c>
      <c r="H1484" s="118">
        <f t="shared" ref="H1484:H1547" si="71">ROUND((D1484-E1484)/D1484*G1484,2)</f>
        <v>23.51</v>
      </c>
    </row>
    <row r="1485" spans="1:8" ht="28.05" customHeight="1">
      <c r="A1485" s="118" t="s">
        <v>2676</v>
      </c>
      <c r="B1485" s="118" t="s">
        <v>2677</v>
      </c>
      <c r="C1485" s="118">
        <v>714</v>
      </c>
      <c r="D1485" s="118">
        <v>1095</v>
      </c>
      <c r="E1485" s="118">
        <v>547</v>
      </c>
      <c r="F1485" s="118">
        <f t="shared" si="69"/>
        <v>357.33</v>
      </c>
      <c r="G1485" s="118">
        <f t="shared" si="70"/>
        <v>14.28</v>
      </c>
      <c r="H1485" s="118">
        <f t="shared" si="71"/>
        <v>7.15</v>
      </c>
    </row>
    <row r="1486" spans="1:8" ht="28.05" customHeight="1">
      <c r="A1486" s="118" t="s">
        <v>2678</v>
      </c>
      <c r="B1486" s="118" t="s">
        <v>2679</v>
      </c>
      <c r="C1486" s="118">
        <v>510</v>
      </c>
      <c r="D1486" s="118">
        <v>730</v>
      </c>
      <c r="E1486" s="118">
        <v>547</v>
      </c>
      <c r="F1486" s="118">
        <f t="shared" si="69"/>
        <v>127.85</v>
      </c>
      <c r="G1486" s="118">
        <f t="shared" si="70"/>
        <v>10.199999999999999</v>
      </c>
      <c r="H1486" s="118">
        <f t="shared" si="71"/>
        <v>2.56</v>
      </c>
    </row>
    <row r="1487" spans="1:8" ht="28.05" customHeight="1">
      <c r="A1487" s="118" t="s">
        <v>2680</v>
      </c>
      <c r="B1487" s="118" t="s">
        <v>2681</v>
      </c>
      <c r="C1487" s="118">
        <v>1405.05</v>
      </c>
      <c r="D1487" s="118">
        <v>1095</v>
      </c>
      <c r="E1487" s="118">
        <v>547</v>
      </c>
      <c r="F1487" s="118">
        <f t="shared" si="69"/>
        <v>703.17</v>
      </c>
      <c r="G1487" s="118">
        <f t="shared" si="70"/>
        <v>28.1</v>
      </c>
      <c r="H1487" s="118">
        <f t="shared" si="71"/>
        <v>14.06</v>
      </c>
    </row>
    <row r="1488" spans="1:8" ht="28.05" customHeight="1">
      <c r="A1488" s="118" t="s">
        <v>2682</v>
      </c>
      <c r="B1488" s="118" t="s">
        <v>2683</v>
      </c>
      <c r="C1488" s="118">
        <v>885.7</v>
      </c>
      <c r="D1488" s="118">
        <v>365</v>
      </c>
      <c r="E1488" s="118">
        <v>547</v>
      </c>
      <c r="F1488" s="118">
        <f t="shared" si="69"/>
        <v>-441.64</v>
      </c>
      <c r="G1488" s="118">
        <f t="shared" si="70"/>
        <v>17.71</v>
      </c>
      <c r="H1488" s="118">
        <f t="shared" si="71"/>
        <v>-8.83</v>
      </c>
    </row>
    <row r="1489" spans="1:8" ht="28.05" customHeight="1">
      <c r="A1489" s="118" t="s">
        <v>2684</v>
      </c>
      <c r="B1489" s="118" t="s">
        <v>2685</v>
      </c>
      <c r="C1489" s="118">
        <v>478.55</v>
      </c>
      <c r="D1489" s="118">
        <v>730</v>
      </c>
      <c r="E1489" s="118">
        <v>547</v>
      </c>
      <c r="F1489" s="118">
        <f t="shared" si="69"/>
        <v>119.97</v>
      </c>
      <c r="G1489" s="118">
        <f t="shared" si="70"/>
        <v>9.57</v>
      </c>
      <c r="H1489" s="118">
        <f t="shared" si="71"/>
        <v>2.4</v>
      </c>
    </row>
    <row r="1490" spans="1:8" ht="28.05" customHeight="1">
      <c r="A1490" s="118" t="s">
        <v>2686</v>
      </c>
      <c r="B1490" s="118" t="s">
        <v>2687</v>
      </c>
      <c r="C1490" s="118">
        <v>459</v>
      </c>
      <c r="D1490" s="118">
        <v>365</v>
      </c>
      <c r="E1490" s="118">
        <v>546</v>
      </c>
      <c r="F1490" s="118">
        <f t="shared" si="69"/>
        <v>-227.61</v>
      </c>
      <c r="G1490" s="118">
        <f t="shared" si="70"/>
        <v>9.18</v>
      </c>
      <c r="H1490" s="118">
        <f t="shared" si="71"/>
        <v>-4.55</v>
      </c>
    </row>
    <row r="1491" spans="1:8" ht="28.05" customHeight="1">
      <c r="A1491" s="118" t="s">
        <v>2688</v>
      </c>
      <c r="B1491" s="118" t="s">
        <v>2689</v>
      </c>
      <c r="C1491" s="118">
        <v>2664.75</v>
      </c>
      <c r="D1491" s="118">
        <v>730</v>
      </c>
      <c r="E1491" s="118">
        <v>546</v>
      </c>
      <c r="F1491" s="118">
        <f t="shared" si="69"/>
        <v>671.66</v>
      </c>
      <c r="G1491" s="118">
        <f t="shared" si="70"/>
        <v>53.3</v>
      </c>
      <c r="H1491" s="118">
        <f t="shared" si="71"/>
        <v>13.43</v>
      </c>
    </row>
    <row r="1492" spans="1:8" ht="28.05" customHeight="1">
      <c r="A1492" s="118" t="s">
        <v>2690</v>
      </c>
      <c r="B1492" s="118" t="s">
        <v>2691</v>
      </c>
      <c r="C1492" s="118">
        <v>1870.85</v>
      </c>
      <c r="D1492" s="118">
        <v>1826</v>
      </c>
      <c r="E1492" s="118">
        <v>546</v>
      </c>
      <c r="F1492" s="118">
        <f t="shared" si="69"/>
        <v>1311.44</v>
      </c>
      <c r="G1492" s="118">
        <f t="shared" si="70"/>
        <v>37.42</v>
      </c>
      <c r="H1492" s="118">
        <f t="shared" si="71"/>
        <v>26.23</v>
      </c>
    </row>
    <row r="1493" spans="1:8" ht="28.05" customHeight="1">
      <c r="A1493" s="118" t="s">
        <v>2692</v>
      </c>
      <c r="B1493" s="118" t="s">
        <v>2693</v>
      </c>
      <c r="C1493" s="118">
        <v>2439.5</v>
      </c>
      <c r="D1493" s="118">
        <v>1826</v>
      </c>
      <c r="E1493" s="118">
        <v>546</v>
      </c>
      <c r="F1493" s="118">
        <f t="shared" si="69"/>
        <v>1710.05</v>
      </c>
      <c r="G1493" s="118">
        <f t="shared" si="70"/>
        <v>48.79</v>
      </c>
      <c r="H1493" s="118">
        <f t="shared" si="71"/>
        <v>34.200000000000003</v>
      </c>
    </row>
    <row r="1494" spans="1:8" ht="28.05" customHeight="1">
      <c r="A1494" s="118" t="s">
        <v>2694</v>
      </c>
      <c r="B1494" s="118" t="s">
        <v>2695</v>
      </c>
      <c r="C1494" s="118">
        <v>1694.9</v>
      </c>
      <c r="D1494" s="118">
        <v>1461</v>
      </c>
      <c r="E1494" s="118">
        <v>546</v>
      </c>
      <c r="F1494" s="118">
        <f t="shared" si="69"/>
        <v>1061.49</v>
      </c>
      <c r="G1494" s="118">
        <f t="shared" si="70"/>
        <v>33.9</v>
      </c>
      <c r="H1494" s="118">
        <f t="shared" si="71"/>
        <v>21.23</v>
      </c>
    </row>
    <row r="1495" spans="1:8" ht="28.05" customHeight="1">
      <c r="A1495" s="118" t="s">
        <v>2696</v>
      </c>
      <c r="B1495" s="118" t="s">
        <v>2697</v>
      </c>
      <c r="C1495" s="118">
        <v>409.22</v>
      </c>
      <c r="D1495" s="118">
        <v>365</v>
      </c>
      <c r="E1495" s="118">
        <v>544</v>
      </c>
      <c r="F1495" s="118">
        <f t="shared" si="69"/>
        <v>-200.69</v>
      </c>
      <c r="G1495" s="118">
        <f t="shared" si="70"/>
        <v>8.18</v>
      </c>
      <c r="H1495" s="118">
        <f t="shared" si="71"/>
        <v>-4.01</v>
      </c>
    </row>
    <row r="1496" spans="1:8" ht="28.05" customHeight="1">
      <c r="A1496" s="118" t="s">
        <v>2698</v>
      </c>
      <c r="B1496" s="118" t="s">
        <v>2699</v>
      </c>
      <c r="C1496" s="118">
        <v>1694.9</v>
      </c>
      <c r="D1496" s="118">
        <v>1461</v>
      </c>
      <c r="E1496" s="118">
        <v>546</v>
      </c>
      <c r="F1496" s="118">
        <f t="shared" si="69"/>
        <v>1061.49</v>
      </c>
      <c r="G1496" s="118">
        <f t="shared" si="70"/>
        <v>33.9</v>
      </c>
      <c r="H1496" s="118">
        <f t="shared" si="71"/>
        <v>21.23</v>
      </c>
    </row>
    <row r="1497" spans="1:8" ht="28.05" customHeight="1">
      <c r="A1497" s="118" t="s">
        <v>2700</v>
      </c>
      <c r="B1497" s="118" t="s">
        <v>2701</v>
      </c>
      <c r="C1497" s="118">
        <v>2415.6999999999998</v>
      </c>
      <c r="D1497" s="118">
        <v>1461</v>
      </c>
      <c r="E1497" s="118">
        <v>546</v>
      </c>
      <c r="F1497" s="118">
        <f t="shared" si="69"/>
        <v>1512.91</v>
      </c>
      <c r="G1497" s="118">
        <f t="shared" si="70"/>
        <v>48.31</v>
      </c>
      <c r="H1497" s="118">
        <f t="shared" si="71"/>
        <v>30.26</v>
      </c>
    </row>
    <row r="1498" spans="1:8" ht="28.05" customHeight="1">
      <c r="A1498" s="118" t="s">
        <v>2702</v>
      </c>
      <c r="B1498" s="118" t="s">
        <v>2703</v>
      </c>
      <c r="C1498" s="118">
        <v>945.2</v>
      </c>
      <c r="D1498" s="118">
        <v>1095</v>
      </c>
      <c r="E1498" s="118">
        <v>546</v>
      </c>
      <c r="F1498" s="118">
        <f t="shared" si="69"/>
        <v>473.89</v>
      </c>
      <c r="G1498" s="118">
        <f t="shared" si="70"/>
        <v>18.899999999999999</v>
      </c>
      <c r="H1498" s="118">
        <f t="shared" si="71"/>
        <v>9.48</v>
      </c>
    </row>
    <row r="1499" spans="1:8" ht="28.05" customHeight="1">
      <c r="A1499" s="118" t="s">
        <v>2704</v>
      </c>
      <c r="B1499" s="118" t="s">
        <v>2705</v>
      </c>
      <c r="C1499" s="118">
        <v>1694.9</v>
      </c>
      <c r="D1499" s="118">
        <v>1461</v>
      </c>
      <c r="E1499" s="118">
        <v>545</v>
      </c>
      <c r="F1499" s="118">
        <f t="shared" si="69"/>
        <v>1062.6500000000001</v>
      </c>
      <c r="G1499" s="118">
        <f t="shared" si="70"/>
        <v>33.9</v>
      </c>
      <c r="H1499" s="118">
        <f t="shared" si="71"/>
        <v>21.25</v>
      </c>
    </row>
    <row r="1500" spans="1:8" ht="28.05" customHeight="1">
      <c r="A1500" s="118" t="s">
        <v>2706</v>
      </c>
      <c r="B1500" s="118" t="s">
        <v>2707</v>
      </c>
      <c r="C1500" s="118">
        <v>2083.35</v>
      </c>
      <c r="D1500" s="118">
        <v>1095</v>
      </c>
      <c r="E1500" s="118">
        <v>545</v>
      </c>
      <c r="F1500" s="118">
        <f t="shared" si="69"/>
        <v>1046.43</v>
      </c>
      <c r="G1500" s="118">
        <f t="shared" si="70"/>
        <v>41.67</v>
      </c>
      <c r="H1500" s="118">
        <f t="shared" si="71"/>
        <v>20.93</v>
      </c>
    </row>
    <row r="1501" spans="1:8" ht="28.05" customHeight="1">
      <c r="A1501" s="118" t="s">
        <v>2708</v>
      </c>
      <c r="B1501" s="118" t="s">
        <v>2709</v>
      </c>
      <c r="C1501" s="118">
        <v>1677.9</v>
      </c>
      <c r="D1501" s="118">
        <v>1826</v>
      </c>
      <c r="E1501" s="118">
        <v>545</v>
      </c>
      <c r="F1501" s="118">
        <f t="shared" si="69"/>
        <v>1177.0999999999999</v>
      </c>
      <c r="G1501" s="118">
        <f t="shared" si="70"/>
        <v>33.56</v>
      </c>
      <c r="H1501" s="118">
        <f t="shared" si="71"/>
        <v>23.54</v>
      </c>
    </row>
    <row r="1502" spans="1:8" ht="28.05" customHeight="1">
      <c r="A1502" s="118" t="s">
        <v>2710</v>
      </c>
      <c r="B1502" s="118" t="s">
        <v>2711</v>
      </c>
      <c r="C1502" s="118">
        <v>1174.7</v>
      </c>
      <c r="D1502" s="118">
        <v>1095</v>
      </c>
      <c r="E1502" s="118">
        <v>545</v>
      </c>
      <c r="F1502" s="118">
        <f t="shared" si="69"/>
        <v>590.03</v>
      </c>
      <c r="G1502" s="118">
        <f t="shared" si="70"/>
        <v>23.49</v>
      </c>
      <c r="H1502" s="118">
        <f t="shared" si="71"/>
        <v>11.8</v>
      </c>
    </row>
    <row r="1503" spans="1:8" ht="28.05" customHeight="1">
      <c r="A1503" s="118" t="s">
        <v>2712</v>
      </c>
      <c r="B1503" s="118" t="s">
        <v>2713</v>
      </c>
      <c r="C1503" s="118">
        <v>1721.25</v>
      </c>
      <c r="D1503" s="118">
        <v>1095</v>
      </c>
      <c r="E1503" s="118">
        <v>545</v>
      </c>
      <c r="F1503" s="118">
        <f t="shared" si="69"/>
        <v>864.55</v>
      </c>
      <c r="G1503" s="118">
        <f t="shared" si="70"/>
        <v>34.43</v>
      </c>
      <c r="H1503" s="118">
        <f t="shared" si="71"/>
        <v>17.29</v>
      </c>
    </row>
    <row r="1504" spans="1:8" ht="28.05" customHeight="1">
      <c r="A1504" s="118" t="s">
        <v>2714</v>
      </c>
      <c r="B1504" s="118" t="s">
        <v>2715</v>
      </c>
      <c r="C1504" s="118">
        <v>1429.7</v>
      </c>
      <c r="D1504" s="118">
        <v>1095</v>
      </c>
      <c r="E1504" s="118">
        <v>545</v>
      </c>
      <c r="F1504" s="118">
        <f t="shared" si="69"/>
        <v>718.11</v>
      </c>
      <c r="G1504" s="118">
        <f t="shared" si="70"/>
        <v>28.59</v>
      </c>
      <c r="H1504" s="118">
        <f t="shared" si="71"/>
        <v>14.36</v>
      </c>
    </row>
    <row r="1505" spans="1:8" ht="28.05" customHeight="1">
      <c r="A1505" s="118" t="s">
        <v>2716</v>
      </c>
      <c r="B1505" s="118" t="s">
        <v>2717</v>
      </c>
      <c r="C1505" s="118">
        <v>3564.05</v>
      </c>
      <c r="D1505" s="118">
        <v>1461</v>
      </c>
      <c r="E1505" s="118">
        <v>545</v>
      </c>
      <c r="F1505" s="118">
        <f t="shared" si="69"/>
        <v>2234.54</v>
      </c>
      <c r="G1505" s="118">
        <f t="shared" si="70"/>
        <v>71.28</v>
      </c>
      <c r="H1505" s="118">
        <f t="shared" si="71"/>
        <v>44.69</v>
      </c>
    </row>
    <row r="1506" spans="1:8" ht="28.05" customHeight="1">
      <c r="A1506" s="118" t="s">
        <v>2718</v>
      </c>
      <c r="B1506" s="118" t="s">
        <v>2719</v>
      </c>
      <c r="C1506" s="118">
        <v>2677.5</v>
      </c>
      <c r="D1506" s="118">
        <v>1461</v>
      </c>
      <c r="E1506" s="118">
        <v>546</v>
      </c>
      <c r="F1506" s="118">
        <f t="shared" si="69"/>
        <v>1676.87</v>
      </c>
      <c r="G1506" s="118">
        <f t="shared" si="70"/>
        <v>53.55</v>
      </c>
      <c r="H1506" s="118">
        <f t="shared" si="71"/>
        <v>33.54</v>
      </c>
    </row>
    <row r="1507" spans="1:8" ht="28.05" customHeight="1">
      <c r="A1507" s="118" t="s">
        <v>2720</v>
      </c>
      <c r="B1507" s="118" t="s">
        <v>2721</v>
      </c>
      <c r="C1507" s="118">
        <v>3564.05</v>
      </c>
      <c r="D1507" s="118">
        <v>1461</v>
      </c>
      <c r="E1507" s="118">
        <v>545</v>
      </c>
      <c r="F1507" s="118">
        <f t="shared" si="69"/>
        <v>2234.54</v>
      </c>
      <c r="G1507" s="118">
        <f t="shared" si="70"/>
        <v>71.28</v>
      </c>
      <c r="H1507" s="118">
        <f t="shared" si="71"/>
        <v>44.69</v>
      </c>
    </row>
    <row r="1508" spans="1:8" ht="28.05" customHeight="1">
      <c r="A1508" s="118" t="s">
        <v>2722</v>
      </c>
      <c r="B1508" s="118" t="s">
        <v>2723</v>
      </c>
      <c r="C1508" s="118">
        <v>1953.3</v>
      </c>
      <c r="D1508" s="118">
        <v>1095</v>
      </c>
      <c r="E1508" s="118">
        <v>546</v>
      </c>
      <c r="F1508" s="118">
        <f t="shared" si="69"/>
        <v>979.33</v>
      </c>
      <c r="G1508" s="118">
        <f t="shared" si="70"/>
        <v>39.07</v>
      </c>
      <c r="H1508" s="118">
        <f t="shared" si="71"/>
        <v>19.59</v>
      </c>
    </row>
    <row r="1509" spans="1:8" ht="28.05" customHeight="1">
      <c r="A1509" s="118" t="s">
        <v>2724</v>
      </c>
      <c r="B1509" s="118" t="s">
        <v>2725</v>
      </c>
      <c r="C1509" s="118">
        <v>1519.8</v>
      </c>
      <c r="D1509" s="118">
        <v>1461</v>
      </c>
      <c r="E1509" s="118">
        <v>544</v>
      </c>
      <c r="F1509" s="118">
        <f t="shared" si="69"/>
        <v>953.91</v>
      </c>
      <c r="G1509" s="118">
        <f t="shared" si="70"/>
        <v>30.4</v>
      </c>
      <c r="H1509" s="118">
        <f t="shared" si="71"/>
        <v>19.079999999999998</v>
      </c>
    </row>
    <row r="1510" spans="1:8" ht="28.05" customHeight="1">
      <c r="A1510" s="118" t="s">
        <v>2726</v>
      </c>
      <c r="B1510" s="118" t="s">
        <v>2727</v>
      </c>
      <c r="C1510" s="118">
        <v>2210</v>
      </c>
      <c r="D1510" s="118">
        <v>1461</v>
      </c>
      <c r="E1510" s="118">
        <v>544</v>
      </c>
      <c r="F1510" s="118">
        <f t="shared" si="69"/>
        <v>1387.11</v>
      </c>
      <c r="G1510" s="118">
        <f t="shared" si="70"/>
        <v>44.2</v>
      </c>
      <c r="H1510" s="118">
        <f t="shared" si="71"/>
        <v>27.74</v>
      </c>
    </row>
    <row r="1511" spans="1:8" ht="28.05" customHeight="1">
      <c r="A1511" s="118" t="s">
        <v>2728</v>
      </c>
      <c r="B1511" s="118" t="s">
        <v>2729</v>
      </c>
      <c r="C1511" s="118">
        <v>2487.1</v>
      </c>
      <c r="D1511" s="118">
        <v>730</v>
      </c>
      <c r="E1511" s="118">
        <v>544</v>
      </c>
      <c r="F1511" s="118">
        <f t="shared" si="69"/>
        <v>633.70000000000005</v>
      </c>
      <c r="G1511" s="118">
        <f t="shared" si="70"/>
        <v>49.74</v>
      </c>
      <c r="H1511" s="118">
        <f t="shared" si="71"/>
        <v>12.67</v>
      </c>
    </row>
    <row r="1512" spans="1:8" ht="28.05" customHeight="1">
      <c r="A1512" s="118" t="s">
        <v>2730</v>
      </c>
      <c r="B1512" s="118" t="s">
        <v>2731</v>
      </c>
      <c r="C1512" s="118">
        <v>2289.0500000000002</v>
      </c>
      <c r="D1512" s="118">
        <v>1461</v>
      </c>
      <c r="E1512" s="118">
        <v>545</v>
      </c>
      <c r="F1512" s="118">
        <f t="shared" si="69"/>
        <v>1435.16</v>
      </c>
      <c r="G1512" s="118">
        <f t="shared" si="70"/>
        <v>45.78</v>
      </c>
      <c r="H1512" s="118">
        <f t="shared" si="71"/>
        <v>28.7</v>
      </c>
    </row>
    <row r="1513" spans="1:8" ht="28.05" customHeight="1">
      <c r="A1513" s="118" t="s">
        <v>2732</v>
      </c>
      <c r="B1513" s="118" t="s">
        <v>2733</v>
      </c>
      <c r="C1513" s="118">
        <v>2735.3</v>
      </c>
      <c r="D1513" s="118">
        <v>1461</v>
      </c>
      <c r="E1513" s="118">
        <v>545</v>
      </c>
      <c r="F1513" s="118">
        <f t="shared" si="69"/>
        <v>1714.95</v>
      </c>
      <c r="G1513" s="118">
        <f t="shared" si="70"/>
        <v>54.71</v>
      </c>
      <c r="H1513" s="118">
        <f t="shared" si="71"/>
        <v>34.299999999999997</v>
      </c>
    </row>
    <row r="1514" spans="1:8" ht="28.05" customHeight="1">
      <c r="A1514" s="118" t="s">
        <v>2734</v>
      </c>
      <c r="B1514" s="118" t="s">
        <v>2735</v>
      </c>
      <c r="C1514" s="118">
        <v>164.56</v>
      </c>
      <c r="D1514" s="118">
        <v>365</v>
      </c>
      <c r="E1514" s="118">
        <v>535</v>
      </c>
      <c r="F1514" s="118">
        <f t="shared" si="69"/>
        <v>-76.64</v>
      </c>
      <c r="G1514" s="118">
        <f t="shared" si="70"/>
        <v>3.29</v>
      </c>
      <c r="H1514" s="118">
        <f t="shared" si="71"/>
        <v>-1.53</v>
      </c>
    </row>
    <row r="1515" spans="1:8" ht="28.05" customHeight="1">
      <c r="A1515" s="118" t="s">
        <v>2736</v>
      </c>
      <c r="B1515" s="118" t="s">
        <v>2737</v>
      </c>
      <c r="C1515" s="118">
        <v>911.62</v>
      </c>
      <c r="D1515" s="118">
        <v>365</v>
      </c>
      <c r="E1515" s="118">
        <v>544</v>
      </c>
      <c r="F1515" s="118">
        <f t="shared" si="69"/>
        <v>-447.07</v>
      </c>
      <c r="G1515" s="118">
        <f t="shared" si="70"/>
        <v>18.23</v>
      </c>
      <c r="H1515" s="118">
        <f t="shared" si="71"/>
        <v>-8.94</v>
      </c>
    </row>
    <row r="1516" spans="1:8" ht="28.05" customHeight="1">
      <c r="A1516" s="118" t="s">
        <v>2738</v>
      </c>
      <c r="B1516" s="118" t="s">
        <v>2739</v>
      </c>
      <c r="C1516" s="118">
        <v>2667.3</v>
      </c>
      <c r="D1516" s="118">
        <v>1826</v>
      </c>
      <c r="E1516" s="118">
        <v>544</v>
      </c>
      <c r="F1516" s="118">
        <f t="shared" si="69"/>
        <v>1872.66</v>
      </c>
      <c r="G1516" s="118">
        <f t="shared" si="70"/>
        <v>53.35</v>
      </c>
      <c r="H1516" s="118">
        <f t="shared" si="71"/>
        <v>37.46</v>
      </c>
    </row>
    <row r="1517" spans="1:8" ht="28.05" customHeight="1">
      <c r="A1517" s="118" t="s">
        <v>2740</v>
      </c>
      <c r="B1517" s="118" t="s">
        <v>2741</v>
      </c>
      <c r="C1517" s="118">
        <v>2193</v>
      </c>
      <c r="D1517" s="118">
        <v>1095</v>
      </c>
      <c r="E1517" s="118">
        <v>545</v>
      </c>
      <c r="F1517" s="118">
        <f t="shared" si="69"/>
        <v>1101.51</v>
      </c>
      <c r="G1517" s="118">
        <f t="shared" si="70"/>
        <v>43.86</v>
      </c>
      <c r="H1517" s="118">
        <f t="shared" si="71"/>
        <v>22.03</v>
      </c>
    </row>
    <row r="1518" spans="1:8" ht="28.05" customHeight="1">
      <c r="A1518" s="118" t="s">
        <v>2742</v>
      </c>
      <c r="B1518" s="118" t="s">
        <v>2743</v>
      </c>
      <c r="C1518" s="118">
        <v>1495.15</v>
      </c>
      <c r="D1518" s="118">
        <v>730</v>
      </c>
      <c r="E1518" s="118">
        <v>546</v>
      </c>
      <c r="F1518" s="118">
        <f t="shared" si="69"/>
        <v>376.86</v>
      </c>
      <c r="G1518" s="118">
        <f t="shared" si="70"/>
        <v>29.9</v>
      </c>
      <c r="H1518" s="118">
        <f t="shared" si="71"/>
        <v>7.54</v>
      </c>
    </row>
    <row r="1519" spans="1:8" ht="28.05" customHeight="1">
      <c r="A1519" s="118" t="s">
        <v>2744</v>
      </c>
      <c r="B1519" s="118" t="s">
        <v>2745</v>
      </c>
      <c r="C1519" s="118">
        <v>1953.3</v>
      </c>
      <c r="D1519" s="118">
        <v>1095</v>
      </c>
      <c r="E1519" s="118">
        <v>546</v>
      </c>
      <c r="F1519" s="118">
        <f t="shared" si="69"/>
        <v>979.33</v>
      </c>
      <c r="G1519" s="118">
        <f t="shared" si="70"/>
        <v>39.07</v>
      </c>
      <c r="H1519" s="118">
        <f t="shared" si="71"/>
        <v>19.59</v>
      </c>
    </row>
    <row r="1520" spans="1:8" ht="28.05" customHeight="1">
      <c r="A1520" s="118" t="s">
        <v>2746</v>
      </c>
      <c r="B1520" s="118" t="s">
        <v>2747</v>
      </c>
      <c r="C1520" s="118">
        <v>2664.75</v>
      </c>
      <c r="D1520" s="118">
        <v>730</v>
      </c>
      <c r="E1520" s="118">
        <v>543</v>
      </c>
      <c r="F1520" s="118">
        <f t="shared" si="69"/>
        <v>682.61</v>
      </c>
      <c r="G1520" s="118">
        <f t="shared" si="70"/>
        <v>53.3</v>
      </c>
      <c r="H1520" s="118">
        <f t="shared" si="71"/>
        <v>13.65</v>
      </c>
    </row>
    <row r="1521" spans="1:8" ht="28.05" customHeight="1">
      <c r="A1521" s="118" t="s">
        <v>2748</v>
      </c>
      <c r="B1521" s="118" t="s">
        <v>2749</v>
      </c>
      <c r="C1521" s="118">
        <v>2415.6999999999998</v>
      </c>
      <c r="D1521" s="118">
        <v>1461</v>
      </c>
      <c r="E1521" s="118">
        <v>541</v>
      </c>
      <c r="F1521" s="118">
        <f t="shared" si="69"/>
        <v>1521.18</v>
      </c>
      <c r="G1521" s="118">
        <f t="shared" si="70"/>
        <v>48.31</v>
      </c>
      <c r="H1521" s="118">
        <f t="shared" si="71"/>
        <v>30.42</v>
      </c>
    </row>
    <row r="1522" spans="1:8" ht="28.05" customHeight="1">
      <c r="A1522" s="118" t="s">
        <v>2750</v>
      </c>
      <c r="B1522" s="118" t="s">
        <v>2751</v>
      </c>
      <c r="C1522" s="118">
        <v>2664.75</v>
      </c>
      <c r="D1522" s="118">
        <v>730</v>
      </c>
      <c r="E1522" s="118">
        <v>541</v>
      </c>
      <c r="F1522" s="118">
        <f t="shared" si="69"/>
        <v>689.91</v>
      </c>
      <c r="G1522" s="118">
        <f t="shared" si="70"/>
        <v>53.3</v>
      </c>
      <c r="H1522" s="118">
        <f t="shared" si="71"/>
        <v>13.8</v>
      </c>
    </row>
    <row r="1523" spans="1:8" ht="28.05" customHeight="1">
      <c r="A1523" s="118" t="s">
        <v>2752</v>
      </c>
      <c r="B1523" s="118" t="s">
        <v>2753</v>
      </c>
      <c r="C1523" s="118">
        <v>2487.1</v>
      </c>
      <c r="D1523" s="118">
        <v>730</v>
      </c>
      <c r="E1523" s="118">
        <v>543</v>
      </c>
      <c r="F1523" s="118">
        <f t="shared" si="69"/>
        <v>637.11</v>
      </c>
      <c r="G1523" s="118">
        <f t="shared" si="70"/>
        <v>49.74</v>
      </c>
      <c r="H1523" s="118">
        <f t="shared" si="71"/>
        <v>12.74</v>
      </c>
    </row>
    <row r="1524" spans="1:8" ht="28.05" customHeight="1">
      <c r="A1524" s="118" t="s">
        <v>2754</v>
      </c>
      <c r="B1524" s="118" t="s">
        <v>2755</v>
      </c>
      <c r="C1524" s="118">
        <v>3041.3</v>
      </c>
      <c r="D1524" s="118">
        <v>1095</v>
      </c>
      <c r="E1524" s="118">
        <v>543</v>
      </c>
      <c r="F1524" s="118">
        <f t="shared" si="69"/>
        <v>1533.15</v>
      </c>
      <c r="G1524" s="118">
        <f t="shared" si="70"/>
        <v>60.83</v>
      </c>
      <c r="H1524" s="118">
        <f t="shared" si="71"/>
        <v>30.66</v>
      </c>
    </row>
    <row r="1525" spans="1:8" ht="28.05" customHeight="1">
      <c r="A1525" s="118" t="s">
        <v>2756</v>
      </c>
      <c r="B1525" s="118" t="s">
        <v>2757</v>
      </c>
      <c r="C1525" s="118">
        <v>2415.6999999999998</v>
      </c>
      <c r="D1525" s="118">
        <v>1461</v>
      </c>
      <c r="E1525" s="118">
        <v>541</v>
      </c>
      <c r="F1525" s="118">
        <f t="shared" si="69"/>
        <v>1521.18</v>
      </c>
      <c r="G1525" s="118">
        <f t="shared" si="70"/>
        <v>48.31</v>
      </c>
      <c r="H1525" s="118">
        <f t="shared" si="71"/>
        <v>30.42</v>
      </c>
    </row>
    <row r="1526" spans="1:8" ht="28.05" customHeight="1">
      <c r="A1526" s="118" t="s">
        <v>2758</v>
      </c>
      <c r="B1526" s="118" t="s">
        <v>2759</v>
      </c>
      <c r="C1526" s="118">
        <v>2487.1</v>
      </c>
      <c r="D1526" s="118">
        <v>730</v>
      </c>
      <c r="E1526" s="118">
        <v>543</v>
      </c>
      <c r="F1526" s="118">
        <f t="shared" si="69"/>
        <v>637.11</v>
      </c>
      <c r="G1526" s="118">
        <f t="shared" si="70"/>
        <v>49.74</v>
      </c>
      <c r="H1526" s="118">
        <f t="shared" si="71"/>
        <v>12.74</v>
      </c>
    </row>
    <row r="1527" spans="1:8" ht="28.05" customHeight="1">
      <c r="A1527" s="118" t="s">
        <v>2760</v>
      </c>
      <c r="B1527" s="118" t="s">
        <v>2761</v>
      </c>
      <c r="C1527" s="118">
        <v>510</v>
      </c>
      <c r="D1527" s="118">
        <v>730</v>
      </c>
      <c r="E1527" s="118">
        <v>541</v>
      </c>
      <c r="F1527" s="118">
        <f t="shared" si="69"/>
        <v>132.04</v>
      </c>
      <c r="G1527" s="118">
        <f t="shared" si="70"/>
        <v>10.199999999999999</v>
      </c>
      <c r="H1527" s="118">
        <f t="shared" si="71"/>
        <v>2.64</v>
      </c>
    </row>
    <row r="1528" spans="1:8" ht="28.05" customHeight="1">
      <c r="A1528" s="118" t="s">
        <v>2762</v>
      </c>
      <c r="B1528" s="118" t="s">
        <v>2763</v>
      </c>
      <c r="C1528" s="118">
        <v>2289.0500000000002</v>
      </c>
      <c r="D1528" s="118">
        <v>1461</v>
      </c>
      <c r="E1528" s="118">
        <v>543</v>
      </c>
      <c r="F1528" s="118">
        <f t="shared" si="69"/>
        <v>1438.29</v>
      </c>
      <c r="G1528" s="118">
        <f t="shared" si="70"/>
        <v>45.78</v>
      </c>
      <c r="H1528" s="118">
        <f t="shared" si="71"/>
        <v>28.77</v>
      </c>
    </row>
    <row r="1529" spans="1:8" ht="28.05" customHeight="1">
      <c r="A1529" s="118" t="s">
        <v>2764</v>
      </c>
      <c r="B1529" s="118" t="s">
        <v>2765</v>
      </c>
      <c r="C1529" s="118">
        <v>1377</v>
      </c>
      <c r="D1529" s="118">
        <v>730</v>
      </c>
      <c r="E1529" s="118">
        <v>541</v>
      </c>
      <c r="F1529" s="118">
        <f t="shared" si="69"/>
        <v>356.51</v>
      </c>
      <c r="G1529" s="118">
        <f t="shared" si="70"/>
        <v>27.54</v>
      </c>
      <c r="H1529" s="118">
        <f t="shared" si="71"/>
        <v>7.13</v>
      </c>
    </row>
    <row r="1530" spans="1:8" ht="28.05" customHeight="1">
      <c r="A1530" s="118" t="s">
        <v>2766</v>
      </c>
      <c r="B1530" s="118" t="s">
        <v>2767</v>
      </c>
      <c r="C1530" s="118">
        <v>1612.45</v>
      </c>
      <c r="D1530" s="118">
        <v>1461</v>
      </c>
      <c r="E1530" s="118">
        <v>543</v>
      </c>
      <c r="F1530" s="118">
        <f t="shared" si="69"/>
        <v>1013.16</v>
      </c>
      <c r="G1530" s="118">
        <f t="shared" si="70"/>
        <v>32.25</v>
      </c>
      <c r="H1530" s="118">
        <f t="shared" si="71"/>
        <v>20.260000000000002</v>
      </c>
    </row>
    <row r="1531" spans="1:8" ht="28.05" customHeight="1">
      <c r="A1531" s="118" t="s">
        <v>2768</v>
      </c>
      <c r="B1531" s="118" t="s">
        <v>2769</v>
      </c>
      <c r="C1531" s="118">
        <v>1349.8</v>
      </c>
      <c r="D1531" s="118">
        <v>1461</v>
      </c>
      <c r="E1531" s="118">
        <v>541</v>
      </c>
      <c r="F1531" s="118">
        <f t="shared" si="69"/>
        <v>849.98</v>
      </c>
      <c r="G1531" s="118">
        <f t="shared" si="70"/>
        <v>27</v>
      </c>
      <c r="H1531" s="118">
        <f t="shared" si="71"/>
        <v>17</v>
      </c>
    </row>
    <row r="1532" spans="1:8" ht="28.05" customHeight="1">
      <c r="A1532" s="118" t="s">
        <v>2770</v>
      </c>
      <c r="B1532" s="118" t="s">
        <v>2771</v>
      </c>
      <c r="C1532" s="118">
        <v>2487.1</v>
      </c>
      <c r="D1532" s="118">
        <v>730</v>
      </c>
      <c r="E1532" s="118">
        <v>541</v>
      </c>
      <c r="F1532" s="118">
        <f t="shared" si="69"/>
        <v>643.91999999999996</v>
      </c>
      <c r="G1532" s="118">
        <f t="shared" si="70"/>
        <v>49.74</v>
      </c>
      <c r="H1532" s="118">
        <f t="shared" si="71"/>
        <v>12.88</v>
      </c>
    </row>
    <row r="1533" spans="1:8" ht="28.05" customHeight="1">
      <c r="A1533" s="118" t="s">
        <v>2772</v>
      </c>
      <c r="B1533" s="118" t="s">
        <v>2773</v>
      </c>
      <c r="C1533" s="118">
        <v>1147.5</v>
      </c>
      <c r="D1533" s="118">
        <v>730</v>
      </c>
      <c r="E1533" s="118">
        <v>543</v>
      </c>
      <c r="F1533" s="118">
        <f t="shared" si="69"/>
        <v>293.95</v>
      </c>
      <c r="G1533" s="118">
        <f t="shared" si="70"/>
        <v>22.95</v>
      </c>
      <c r="H1533" s="118">
        <f t="shared" si="71"/>
        <v>5.88</v>
      </c>
    </row>
    <row r="1534" spans="1:8" ht="28.05" customHeight="1">
      <c r="A1534" s="118" t="s">
        <v>2774</v>
      </c>
      <c r="B1534" s="118" t="s">
        <v>2775</v>
      </c>
      <c r="C1534" s="118">
        <v>1953.3</v>
      </c>
      <c r="D1534" s="118">
        <v>1095</v>
      </c>
      <c r="E1534" s="118">
        <v>543</v>
      </c>
      <c r="F1534" s="118">
        <f t="shared" si="69"/>
        <v>984.68</v>
      </c>
      <c r="G1534" s="118">
        <f t="shared" si="70"/>
        <v>39.07</v>
      </c>
      <c r="H1534" s="118">
        <f t="shared" si="71"/>
        <v>19.7</v>
      </c>
    </row>
    <row r="1535" spans="1:8" ht="28.05" customHeight="1">
      <c r="A1535" s="118" t="s">
        <v>2776</v>
      </c>
      <c r="B1535" s="118" t="s">
        <v>2777</v>
      </c>
      <c r="C1535" s="118">
        <v>2439.5</v>
      </c>
      <c r="D1535" s="118">
        <v>1826</v>
      </c>
      <c r="E1535" s="118">
        <v>541</v>
      </c>
      <c r="F1535" s="118">
        <f t="shared" si="69"/>
        <v>1716.73</v>
      </c>
      <c r="G1535" s="118">
        <f t="shared" si="70"/>
        <v>48.79</v>
      </c>
      <c r="H1535" s="118">
        <f t="shared" si="71"/>
        <v>34.33</v>
      </c>
    </row>
    <row r="1536" spans="1:8" ht="28.05" customHeight="1">
      <c r="A1536" s="118" t="s">
        <v>2778</v>
      </c>
      <c r="B1536" s="118" t="s">
        <v>2779</v>
      </c>
      <c r="C1536" s="118">
        <v>2786.3</v>
      </c>
      <c r="D1536" s="118">
        <v>730</v>
      </c>
      <c r="E1536" s="118">
        <v>543</v>
      </c>
      <c r="F1536" s="118">
        <f t="shared" si="69"/>
        <v>713.75</v>
      </c>
      <c r="G1536" s="118">
        <f t="shared" si="70"/>
        <v>55.73</v>
      </c>
      <c r="H1536" s="118">
        <f t="shared" si="71"/>
        <v>14.28</v>
      </c>
    </row>
    <row r="1537" spans="1:8" ht="28.05" customHeight="1">
      <c r="A1537" s="118" t="s">
        <v>2780</v>
      </c>
      <c r="B1537" s="118" t="s">
        <v>2781</v>
      </c>
      <c r="C1537" s="118">
        <v>1519.8</v>
      </c>
      <c r="D1537" s="118">
        <v>1461</v>
      </c>
      <c r="E1537" s="118">
        <v>541</v>
      </c>
      <c r="F1537" s="118">
        <f t="shared" si="69"/>
        <v>957.03</v>
      </c>
      <c r="G1537" s="118">
        <f t="shared" si="70"/>
        <v>30.4</v>
      </c>
      <c r="H1537" s="118">
        <f t="shared" si="71"/>
        <v>19.14</v>
      </c>
    </row>
    <row r="1538" spans="1:8" ht="28.05" customHeight="1">
      <c r="A1538" s="118" t="s">
        <v>2782</v>
      </c>
      <c r="B1538" s="118" t="s">
        <v>2783</v>
      </c>
      <c r="C1538" s="118">
        <v>765.85</v>
      </c>
      <c r="D1538" s="118">
        <v>1095</v>
      </c>
      <c r="E1538" s="118">
        <v>541</v>
      </c>
      <c r="F1538" s="118">
        <f t="shared" si="69"/>
        <v>387.47</v>
      </c>
      <c r="G1538" s="118">
        <f t="shared" si="70"/>
        <v>15.32</v>
      </c>
      <c r="H1538" s="118">
        <f t="shared" si="71"/>
        <v>7.75</v>
      </c>
    </row>
    <row r="1539" spans="1:8" ht="28.05" customHeight="1">
      <c r="A1539" s="118" t="s">
        <v>2784</v>
      </c>
      <c r="B1539" s="118" t="s">
        <v>2785</v>
      </c>
      <c r="C1539" s="118">
        <v>1077.8</v>
      </c>
      <c r="D1539" s="118">
        <v>730</v>
      </c>
      <c r="E1539" s="118">
        <v>543</v>
      </c>
      <c r="F1539" s="118">
        <f t="shared" si="69"/>
        <v>276.08999999999997</v>
      </c>
      <c r="G1539" s="118">
        <f t="shared" si="70"/>
        <v>21.56</v>
      </c>
      <c r="H1539" s="118">
        <f t="shared" si="71"/>
        <v>5.52</v>
      </c>
    </row>
    <row r="1540" spans="1:8" ht="28.05" customHeight="1">
      <c r="A1540" s="118" t="s">
        <v>2786</v>
      </c>
      <c r="B1540" s="118" t="s">
        <v>2787</v>
      </c>
      <c r="C1540" s="118">
        <v>2289.0500000000002</v>
      </c>
      <c r="D1540" s="118">
        <v>1461</v>
      </c>
      <c r="E1540" s="118">
        <v>544</v>
      </c>
      <c r="F1540" s="118">
        <f t="shared" si="69"/>
        <v>1436.73</v>
      </c>
      <c r="G1540" s="118">
        <f t="shared" si="70"/>
        <v>45.78</v>
      </c>
      <c r="H1540" s="118">
        <f t="shared" si="71"/>
        <v>28.73</v>
      </c>
    </row>
    <row r="1541" spans="1:8" ht="28.05" customHeight="1">
      <c r="A1541" s="118" t="s">
        <v>2788</v>
      </c>
      <c r="B1541" s="118" t="s">
        <v>2789</v>
      </c>
      <c r="C1541" s="118">
        <v>2487.1</v>
      </c>
      <c r="D1541" s="118">
        <v>730</v>
      </c>
      <c r="E1541" s="118">
        <v>541</v>
      </c>
      <c r="F1541" s="118">
        <f t="shared" si="69"/>
        <v>643.91999999999996</v>
      </c>
      <c r="G1541" s="118">
        <f t="shared" si="70"/>
        <v>49.74</v>
      </c>
      <c r="H1541" s="118">
        <f t="shared" si="71"/>
        <v>12.88</v>
      </c>
    </row>
    <row r="1542" spans="1:8" ht="28.05" customHeight="1">
      <c r="A1542" s="118" t="s">
        <v>2790</v>
      </c>
      <c r="B1542" s="118" t="s">
        <v>2791</v>
      </c>
      <c r="C1542" s="118">
        <v>1495.15</v>
      </c>
      <c r="D1542" s="118">
        <v>730</v>
      </c>
      <c r="E1542" s="118">
        <v>541</v>
      </c>
      <c r="F1542" s="118">
        <f t="shared" si="69"/>
        <v>387.1</v>
      </c>
      <c r="G1542" s="118">
        <f t="shared" si="70"/>
        <v>29.9</v>
      </c>
      <c r="H1542" s="118">
        <f t="shared" si="71"/>
        <v>7.74</v>
      </c>
    </row>
    <row r="1543" spans="1:8" ht="28.05" customHeight="1">
      <c r="A1543" s="118" t="s">
        <v>2792</v>
      </c>
      <c r="B1543" s="118" t="s">
        <v>2793</v>
      </c>
      <c r="C1543" s="118">
        <v>2487.1</v>
      </c>
      <c r="D1543" s="118">
        <v>730</v>
      </c>
      <c r="E1543" s="118">
        <v>541</v>
      </c>
      <c r="F1543" s="118">
        <f t="shared" si="69"/>
        <v>643.91999999999996</v>
      </c>
      <c r="G1543" s="118">
        <f t="shared" si="70"/>
        <v>49.74</v>
      </c>
      <c r="H1543" s="118">
        <f t="shared" si="71"/>
        <v>12.88</v>
      </c>
    </row>
    <row r="1544" spans="1:8" ht="28.05" customHeight="1">
      <c r="A1544" s="118" t="s">
        <v>2794</v>
      </c>
      <c r="B1544" s="118" t="s">
        <v>2795</v>
      </c>
      <c r="C1544" s="118">
        <v>3245.3</v>
      </c>
      <c r="D1544" s="118">
        <v>1461</v>
      </c>
      <c r="E1544" s="118">
        <v>543</v>
      </c>
      <c r="F1544" s="118">
        <f t="shared" si="69"/>
        <v>2039.14</v>
      </c>
      <c r="G1544" s="118">
        <f t="shared" si="70"/>
        <v>64.91</v>
      </c>
      <c r="H1544" s="118">
        <f t="shared" si="71"/>
        <v>40.79</v>
      </c>
    </row>
    <row r="1545" spans="1:8" ht="28.05" customHeight="1">
      <c r="A1545" s="118" t="s">
        <v>2796</v>
      </c>
      <c r="B1545" s="118" t="s">
        <v>2797</v>
      </c>
      <c r="C1545" s="118">
        <v>510</v>
      </c>
      <c r="D1545" s="118">
        <v>730</v>
      </c>
      <c r="E1545" s="118">
        <v>540</v>
      </c>
      <c r="F1545" s="118">
        <f t="shared" si="69"/>
        <v>132.74</v>
      </c>
      <c r="G1545" s="118">
        <f t="shared" si="70"/>
        <v>10.199999999999999</v>
      </c>
      <c r="H1545" s="118">
        <f t="shared" si="71"/>
        <v>2.65</v>
      </c>
    </row>
    <row r="1546" spans="1:8" ht="28.05" customHeight="1">
      <c r="A1546" s="118" t="s">
        <v>2798</v>
      </c>
      <c r="B1546" s="118" t="s">
        <v>2799</v>
      </c>
      <c r="C1546" s="118">
        <v>808.86</v>
      </c>
      <c r="D1546" s="118">
        <v>365</v>
      </c>
      <c r="E1546" s="118">
        <v>540</v>
      </c>
      <c r="F1546" s="118">
        <f t="shared" si="69"/>
        <v>-387.81</v>
      </c>
      <c r="G1546" s="118">
        <f t="shared" si="70"/>
        <v>16.18</v>
      </c>
      <c r="H1546" s="118">
        <f t="shared" si="71"/>
        <v>-7.76</v>
      </c>
    </row>
    <row r="1547" spans="1:8" ht="28.05" customHeight="1">
      <c r="A1547" s="118" t="s">
        <v>2800</v>
      </c>
      <c r="B1547" s="118" t="s">
        <v>2801</v>
      </c>
      <c r="C1547" s="118">
        <v>1257.58</v>
      </c>
      <c r="D1547" s="118">
        <v>365</v>
      </c>
      <c r="E1547" s="118">
        <v>541</v>
      </c>
      <c r="F1547" s="118">
        <f t="shared" si="69"/>
        <v>-606.39</v>
      </c>
      <c r="G1547" s="118">
        <f t="shared" si="70"/>
        <v>25.15</v>
      </c>
      <c r="H1547" s="118">
        <f t="shared" si="71"/>
        <v>-12.13</v>
      </c>
    </row>
    <row r="1548" spans="1:8" ht="28.05" customHeight="1">
      <c r="A1548" s="118" t="s">
        <v>2802</v>
      </c>
      <c r="B1548" s="118" t="s">
        <v>2803</v>
      </c>
      <c r="C1548" s="118">
        <v>2328.15</v>
      </c>
      <c r="D1548" s="118">
        <v>730</v>
      </c>
      <c r="E1548" s="118">
        <v>544</v>
      </c>
      <c r="F1548" s="118">
        <f t="shared" ref="F1548:F1611" si="72">ROUND((D1548-E1548)/D1548*C1548,2)</f>
        <v>593.20000000000005</v>
      </c>
      <c r="G1548" s="118">
        <f t="shared" ref="G1548:G1611" si="73">ROUND(C1548*0.02,2)</f>
        <v>46.56</v>
      </c>
      <c r="H1548" s="118">
        <f t="shared" ref="H1548:H1611" si="74">ROUND((D1548-E1548)/D1548*G1548,2)</f>
        <v>11.86</v>
      </c>
    </row>
    <row r="1549" spans="1:8" ht="28.05" customHeight="1">
      <c r="A1549" s="118" t="s">
        <v>2804</v>
      </c>
      <c r="B1549" s="118" t="s">
        <v>2805</v>
      </c>
      <c r="C1549" s="118">
        <v>510</v>
      </c>
      <c r="D1549" s="118">
        <v>730</v>
      </c>
      <c r="E1549" s="118">
        <v>541</v>
      </c>
      <c r="F1549" s="118">
        <f t="shared" si="72"/>
        <v>132.04</v>
      </c>
      <c r="G1549" s="118">
        <f t="shared" si="73"/>
        <v>10.199999999999999</v>
      </c>
      <c r="H1549" s="118">
        <f t="shared" si="74"/>
        <v>2.64</v>
      </c>
    </row>
    <row r="1550" spans="1:8" ht="28.05" customHeight="1">
      <c r="A1550" s="118" t="s">
        <v>2806</v>
      </c>
      <c r="B1550" s="118" t="s">
        <v>2807</v>
      </c>
      <c r="C1550" s="118">
        <v>1040.4000000000001</v>
      </c>
      <c r="D1550" s="118">
        <v>365</v>
      </c>
      <c r="E1550" s="118">
        <v>540</v>
      </c>
      <c r="F1550" s="118">
        <f t="shared" si="72"/>
        <v>-498.82</v>
      </c>
      <c r="G1550" s="118">
        <f t="shared" si="73"/>
        <v>20.81</v>
      </c>
      <c r="H1550" s="118">
        <f t="shared" si="74"/>
        <v>-9.98</v>
      </c>
    </row>
    <row r="1551" spans="1:8" ht="28.05" customHeight="1">
      <c r="A1551" s="118" t="s">
        <v>2808</v>
      </c>
      <c r="B1551" s="118" t="s">
        <v>2809</v>
      </c>
      <c r="C1551" s="118">
        <v>1495.15</v>
      </c>
      <c r="D1551" s="118">
        <v>730</v>
      </c>
      <c r="E1551" s="118">
        <v>541</v>
      </c>
      <c r="F1551" s="118">
        <f t="shared" si="72"/>
        <v>387.1</v>
      </c>
      <c r="G1551" s="118">
        <f t="shared" si="73"/>
        <v>29.9</v>
      </c>
      <c r="H1551" s="118">
        <f t="shared" si="74"/>
        <v>7.74</v>
      </c>
    </row>
    <row r="1552" spans="1:8" ht="28.05" customHeight="1">
      <c r="A1552" s="118" t="s">
        <v>2810</v>
      </c>
      <c r="B1552" s="118" t="s">
        <v>2811</v>
      </c>
      <c r="C1552" s="118">
        <v>2309.4499999999998</v>
      </c>
      <c r="D1552" s="118">
        <v>730</v>
      </c>
      <c r="E1552" s="118">
        <v>541</v>
      </c>
      <c r="F1552" s="118">
        <f t="shared" si="72"/>
        <v>597.92999999999995</v>
      </c>
      <c r="G1552" s="118">
        <f t="shared" si="73"/>
        <v>46.19</v>
      </c>
      <c r="H1552" s="118">
        <f t="shared" si="74"/>
        <v>11.96</v>
      </c>
    </row>
    <row r="1553" spans="1:8" ht="28.05" customHeight="1">
      <c r="A1553" s="118" t="s">
        <v>2812</v>
      </c>
      <c r="B1553" s="118" t="s">
        <v>2813</v>
      </c>
      <c r="C1553" s="118">
        <v>2289.0500000000002</v>
      </c>
      <c r="D1553" s="118">
        <v>1461</v>
      </c>
      <c r="E1553" s="118">
        <v>544</v>
      </c>
      <c r="F1553" s="118">
        <f t="shared" si="72"/>
        <v>1436.73</v>
      </c>
      <c r="G1553" s="118">
        <f t="shared" si="73"/>
        <v>45.78</v>
      </c>
      <c r="H1553" s="118">
        <f t="shared" si="74"/>
        <v>28.73</v>
      </c>
    </row>
    <row r="1554" spans="1:8" ht="28.05" customHeight="1">
      <c r="A1554" s="118" t="s">
        <v>2814</v>
      </c>
      <c r="B1554" s="118" t="s">
        <v>2815</v>
      </c>
      <c r="C1554" s="118">
        <v>913.41</v>
      </c>
      <c r="D1554" s="118">
        <v>365</v>
      </c>
      <c r="E1554" s="118">
        <v>540</v>
      </c>
      <c r="F1554" s="118">
        <f t="shared" si="72"/>
        <v>-437.94</v>
      </c>
      <c r="G1554" s="118">
        <f t="shared" si="73"/>
        <v>18.27</v>
      </c>
      <c r="H1554" s="118">
        <f t="shared" si="74"/>
        <v>-8.76</v>
      </c>
    </row>
    <row r="1555" spans="1:8" ht="28.05" customHeight="1">
      <c r="A1555" s="118" t="s">
        <v>2816</v>
      </c>
      <c r="B1555" s="118" t="s">
        <v>2817</v>
      </c>
      <c r="C1555" s="118">
        <v>867.85</v>
      </c>
      <c r="D1555" s="118">
        <v>1095</v>
      </c>
      <c r="E1555" s="118">
        <v>540</v>
      </c>
      <c r="F1555" s="118">
        <f t="shared" si="72"/>
        <v>439.87</v>
      </c>
      <c r="G1555" s="118">
        <f t="shared" si="73"/>
        <v>17.36</v>
      </c>
      <c r="H1555" s="118">
        <f t="shared" si="74"/>
        <v>8.8000000000000007</v>
      </c>
    </row>
    <row r="1556" spans="1:8" ht="28.05" customHeight="1">
      <c r="A1556" s="118" t="s">
        <v>2818</v>
      </c>
      <c r="B1556" s="118" t="s">
        <v>2819</v>
      </c>
      <c r="C1556" s="118">
        <v>1870.85</v>
      </c>
      <c r="D1556" s="118">
        <v>1826</v>
      </c>
      <c r="E1556" s="118">
        <v>540</v>
      </c>
      <c r="F1556" s="118">
        <f t="shared" si="72"/>
        <v>1317.59</v>
      </c>
      <c r="G1556" s="118">
        <f t="shared" si="73"/>
        <v>37.42</v>
      </c>
      <c r="H1556" s="118">
        <f t="shared" si="74"/>
        <v>26.35</v>
      </c>
    </row>
    <row r="1557" spans="1:8" ht="28.05" customHeight="1">
      <c r="A1557" s="118" t="s">
        <v>2820</v>
      </c>
      <c r="B1557" s="118" t="s">
        <v>2821</v>
      </c>
      <c r="C1557" s="118">
        <v>2667.3</v>
      </c>
      <c r="D1557" s="118">
        <v>1826</v>
      </c>
      <c r="E1557" s="118">
        <v>539</v>
      </c>
      <c r="F1557" s="118">
        <f t="shared" si="72"/>
        <v>1879.96</v>
      </c>
      <c r="G1557" s="118">
        <f t="shared" si="73"/>
        <v>53.35</v>
      </c>
      <c r="H1557" s="118">
        <f t="shared" si="74"/>
        <v>37.6</v>
      </c>
    </row>
    <row r="1558" spans="1:8" ht="28.05" customHeight="1">
      <c r="A1558" s="118" t="s">
        <v>2822</v>
      </c>
      <c r="B1558" s="118" t="s">
        <v>2823</v>
      </c>
      <c r="C1558" s="118">
        <v>2679.03</v>
      </c>
      <c r="D1558" s="118">
        <v>668</v>
      </c>
      <c r="E1558" s="118">
        <v>539</v>
      </c>
      <c r="F1558" s="118">
        <f t="shared" si="72"/>
        <v>517.36</v>
      </c>
      <c r="G1558" s="118">
        <f t="shared" si="73"/>
        <v>53.58</v>
      </c>
      <c r="H1558" s="118">
        <f t="shared" si="74"/>
        <v>10.35</v>
      </c>
    </row>
    <row r="1559" spans="1:8" ht="28.05" customHeight="1">
      <c r="A1559" s="118" t="s">
        <v>2824</v>
      </c>
      <c r="B1559" s="118" t="s">
        <v>2825</v>
      </c>
      <c r="C1559" s="118">
        <v>2415.6999999999998</v>
      </c>
      <c r="D1559" s="118">
        <v>1461</v>
      </c>
      <c r="E1559" s="118">
        <v>539</v>
      </c>
      <c r="F1559" s="118">
        <f t="shared" si="72"/>
        <v>1524.49</v>
      </c>
      <c r="G1559" s="118">
        <f t="shared" si="73"/>
        <v>48.31</v>
      </c>
      <c r="H1559" s="118">
        <f t="shared" si="74"/>
        <v>30.49</v>
      </c>
    </row>
    <row r="1560" spans="1:8" ht="28.05" customHeight="1">
      <c r="A1560" s="118" t="s">
        <v>2826</v>
      </c>
      <c r="B1560" s="118" t="s">
        <v>2827</v>
      </c>
      <c r="C1560" s="118">
        <v>1519.8</v>
      </c>
      <c r="D1560" s="118">
        <v>1461</v>
      </c>
      <c r="E1560" s="118">
        <v>539</v>
      </c>
      <c r="F1560" s="118">
        <f t="shared" si="72"/>
        <v>959.11</v>
      </c>
      <c r="G1560" s="118">
        <f t="shared" si="73"/>
        <v>30.4</v>
      </c>
      <c r="H1560" s="118">
        <f t="shared" si="74"/>
        <v>19.18</v>
      </c>
    </row>
    <row r="1561" spans="1:8" ht="28.05" customHeight="1">
      <c r="A1561" s="118" t="s">
        <v>2828</v>
      </c>
      <c r="B1561" s="118" t="s">
        <v>2829</v>
      </c>
      <c r="C1561" s="118">
        <v>1371.9</v>
      </c>
      <c r="D1561" s="118">
        <v>1095</v>
      </c>
      <c r="E1561" s="118">
        <v>539</v>
      </c>
      <c r="F1561" s="118">
        <f t="shared" si="72"/>
        <v>696.6</v>
      </c>
      <c r="G1561" s="118">
        <f t="shared" si="73"/>
        <v>27.44</v>
      </c>
      <c r="H1561" s="118">
        <f t="shared" si="74"/>
        <v>13.93</v>
      </c>
    </row>
    <row r="1562" spans="1:8" ht="28.05" customHeight="1">
      <c r="A1562" s="118" t="s">
        <v>2830</v>
      </c>
      <c r="B1562" s="118" t="s">
        <v>2831</v>
      </c>
      <c r="C1562" s="118">
        <v>1703.4</v>
      </c>
      <c r="D1562" s="118">
        <v>730</v>
      </c>
      <c r="E1562" s="118">
        <v>540</v>
      </c>
      <c r="F1562" s="118">
        <f t="shared" si="72"/>
        <v>443.35</v>
      </c>
      <c r="G1562" s="118">
        <f t="shared" si="73"/>
        <v>34.07</v>
      </c>
      <c r="H1562" s="118">
        <f t="shared" si="74"/>
        <v>8.8699999999999992</v>
      </c>
    </row>
    <row r="1563" spans="1:8" ht="28.05" customHeight="1">
      <c r="A1563" s="118" t="s">
        <v>2832</v>
      </c>
      <c r="B1563" s="118" t="s">
        <v>2833</v>
      </c>
      <c r="C1563" s="118">
        <v>2210</v>
      </c>
      <c r="D1563" s="118">
        <v>1461</v>
      </c>
      <c r="E1563" s="118">
        <v>539</v>
      </c>
      <c r="F1563" s="118">
        <f t="shared" si="72"/>
        <v>1394.67</v>
      </c>
      <c r="G1563" s="118">
        <f t="shared" si="73"/>
        <v>44.2</v>
      </c>
      <c r="H1563" s="118">
        <f t="shared" si="74"/>
        <v>27.89</v>
      </c>
    </row>
    <row r="1564" spans="1:8" ht="28.05" customHeight="1">
      <c r="A1564" s="118" t="s">
        <v>2834</v>
      </c>
      <c r="B1564" s="118" t="s">
        <v>2835</v>
      </c>
      <c r="C1564" s="118">
        <v>2225.3000000000002</v>
      </c>
      <c r="D1564" s="118">
        <v>1095</v>
      </c>
      <c r="E1564" s="118">
        <v>540</v>
      </c>
      <c r="F1564" s="118">
        <f t="shared" si="72"/>
        <v>1127.8900000000001</v>
      </c>
      <c r="G1564" s="118">
        <f t="shared" si="73"/>
        <v>44.51</v>
      </c>
      <c r="H1564" s="118">
        <f t="shared" si="74"/>
        <v>22.56</v>
      </c>
    </row>
    <row r="1565" spans="1:8" ht="28.05" customHeight="1">
      <c r="A1565" s="118" t="s">
        <v>2836</v>
      </c>
      <c r="B1565" s="118" t="s">
        <v>2837</v>
      </c>
      <c r="C1565" s="118">
        <v>607.75</v>
      </c>
      <c r="D1565" s="118">
        <v>1095</v>
      </c>
      <c r="E1565" s="118">
        <v>539</v>
      </c>
      <c r="F1565" s="118">
        <f t="shared" si="72"/>
        <v>308.58999999999997</v>
      </c>
      <c r="G1565" s="118">
        <f t="shared" si="73"/>
        <v>12.16</v>
      </c>
      <c r="H1565" s="118">
        <f t="shared" si="74"/>
        <v>6.17</v>
      </c>
    </row>
    <row r="1566" spans="1:8" ht="28.05" customHeight="1">
      <c r="A1566" s="118" t="s">
        <v>2838</v>
      </c>
      <c r="B1566" s="118" t="s">
        <v>2839</v>
      </c>
      <c r="C1566" s="118">
        <v>1018.3</v>
      </c>
      <c r="D1566" s="118">
        <v>365</v>
      </c>
      <c r="E1566" s="118">
        <v>539</v>
      </c>
      <c r="F1566" s="118">
        <f t="shared" si="72"/>
        <v>-485.44</v>
      </c>
      <c r="G1566" s="118">
        <f t="shared" si="73"/>
        <v>20.37</v>
      </c>
      <c r="H1566" s="118">
        <f t="shared" si="74"/>
        <v>-9.7100000000000009</v>
      </c>
    </row>
    <row r="1567" spans="1:8" ht="28.05" customHeight="1">
      <c r="A1567" s="118" t="s">
        <v>2840</v>
      </c>
      <c r="B1567" s="118" t="s">
        <v>2841</v>
      </c>
      <c r="C1567" s="118">
        <v>1195.0999999999999</v>
      </c>
      <c r="D1567" s="118">
        <v>1095</v>
      </c>
      <c r="E1567" s="118">
        <v>539</v>
      </c>
      <c r="F1567" s="118">
        <f t="shared" si="72"/>
        <v>606.83000000000004</v>
      </c>
      <c r="G1567" s="118">
        <f t="shared" si="73"/>
        <v>23.9</v>
      </c>
      <c r="H1567" s="118">
        <f t="shared" si="74"/>
        <v>12.14</v>
      </c>
    </row>
    <row r="1568" spans="1:8" ht="28.05" customHeight="1">
      <c r="A1568" s="118" t="s">
        <v>2842</v>
      </c>
      <c r="B1568" s="118" t="s">
        <v>2843</v>
      </c>
      <c r="C1568" s="118">
        <v>1931.2</v>
      </c>
      <c r="D1568" s="118">
        <v>1095</v>
      </c>
      <c r="E1568" s="118">
        <v>538</v>
      </c>
      <c r="F1568" s="118">
        <f t="shared" si="72"/>
        <v>982.35</v>
      </c>
      <c r="G1568" s="118">
        <f t="shared" si="73"/>
        <v>38.619999999999997</v>
      </c>
      <c r="H1568" s="118">
        <f t="shared" si="74"/>
        <v>19.649999999999999</v>
      </c>
    </row>
    <row r="1569" spans="1:8" ht="28.05" customHeight="1">
      <c r="A1569" s="118" t="s">
        <v>2844</v>
      </c>
      <c r="B1569" s="118" t="s">
        <v>2845</v>
      </c>
      <c r="C1569" s="118">
        <v>3500.3</v>
      </c>
      <c r="D1569" s="118">
        <v>1461</v>
      </c>
      <c r="E1569" s="118">
        <v>538</v>
      </c>
      <c r="F1569" s="118">
        <f t="shared" si="72"/>
        <v>2211.35</v>
      </c>
      <c r="G1569" s="118">
        <f t="shared" si="73"/>
        <v>70.010000000000005</v>
      </c>
      <c r="H1569" s="118">
        <f t="shared" si="74"/>
        <v>44.23</v>
      </c>
    </row>
    <row r="1570" spans="1:8" ht="28.05" customHeight="1">
      <c r="A1570" s="118" t="s">
        <v>2846</v>
      </c>
      <c r="B1570" s="118" t="s">
        <v>2847</v>
      </c>
      <c r="C1570" s="118">
        <v>1377</v>
      </c>
      <c r="D1570" s="118">
        <v>1095</v>
      </c>
      <c r="E1570" s="118">
        <v>539</v>
      </c>
      <c r="F1570" s="118">
        <f t="shared" si="72"/>
        <v>699.19</v>
      </c>
      <c r="G1570" s="118">
        <f t="shared" si="73"/>
        <v>27.54</v>
      </c>
      <c r="H1570" s="118">
        <f t="shared" si="74"/>
        <v>13.98</v>
      </c>
    </row>
    <row r="1571" spans="1:8" ht="28.05" customHeight="1">
      <c r="A1571" s="118" t="s">
        <v>2848</v>
      </c>
      <c r="B1571" s="118" t="s">
        <v>2849</v>
      </c>
      <c r="C1571" s="118">
        <v>721.65</v>
      </c>
      <c r="D1571" s="118">
        <v>365</v>
      </c>
      <c r="E1571" s="118">
        <v>539</v>
      </c>
      <c r="F1571" s="118">
        <f t="shared" si="72"/>
        <v>-344.02</v>
      </c>
      <c r="G1571" s="118">
        <f t="shared" si="73"/>
        <v>14.43</v>
      </c>
      <c r="H1571" s="118">
        <f t="shared" si="74"/>
        <v>-6.88</v>
      </c>
    </row>
    <row r="1572" spans="1:8" ht="28.05" customHeight="1">
      <c r="A1572" s="118" t="s">
        <v>2850</v>
      </c>
      <c r="B1572" s="118" t="s">
        <v>2851</v>
      </c>
      <c r="C1572" s="118">
        <v>1953.3</v>
      </c>
      <c r="D1572" s="118">
        <v>1095</v>
      </c>
      <c r="E1572" s="118">
        <v>538</v>
      </c>
      <c r="F1572" s="118">
        <f t="shared" si="72"/>
        <v>993.6</v>
      </c>
      <c r="G1572" s="118">
        <f t="shared" si="73"/>
        <v>39.07</v>
      </c>
      <c r="H1572" s="118">
        <f t="shared" si="74"/>
        <v>19.87</v>
      </c>
    </row>
    <row r="1573" spans="1:8" ht="28.05" customHeight="1">
      <c r="A1573" s="118" t="s">
        <v>2852</v>
      </c>
      <c r="B1573" s="118" t="s">
        <v>2853</v>
      </c>
      <c r="C1573" s="118">
        <v>2289.0500000000002</v>
      </c>
      <c r="D1573" s="118">
        <v>1461</v>
      </c>
      <c r="E1573" s="118">
        <v>538</v>
      </c>
      <c r="F1573" s="118">
        <f t="shared" si="72"/>
        <v>1446.13</v>
      </c>
      <c r="G1573" s="118">
        <f t="shared" si="73"/>
        <v>45.78</v>
      </c>
      <c r="H1573" s="118">
        <f t="shared" si="74"/>
        <v>28.92</v>
      </c>
    </row>
    <row r="1574" spans="1:8" ht="28.05" customHeight="1">
      <c r="A1574" s="118" t="s">
        <v>2854</v>
      </c>
      <c r="B1574" s="118" t="s">
        <v>2855</v>
      </c>
      <c r="C1574" s="118">
        <v>2416.5500000000002</v>
      </c>
      <c r="D1574" s="118">
        <v>1461</v>
      </c>
      <c r="E1574" s="118">
        <v>538</v>
      </c>
      <c r="F1574" s="118">
        <f t="shared" si="72"/>
        <v>1526.68</v>
      </c>
      <c r="G1574" s="118">
        <f t="shared" si="73"/>
        <v>48.33</v>
      </c>
      <c r="H1574" s="118">
        <f t="shared" si="74"/>
        <v>30.53</v>
      </c>
    </row>
    <row r="1575" spans="1:8" ht="28.05" customHeight="1">
      <c r="A1575" s="118" t="s">
        <v>2856</v>
      </c>
      <c r="B1575" s="118" t="s">
        <v>2857</v>
      </c>
      <c r="C1575" s="118">
        <v>1907.19</v>
      </c>
      <c r="D1575" s="118">
        <v>730</v>
      </c>
      <c r="E1575" s="118">
        <v>538</v>
      </c>
      <c r="F1575" s="118">
        <f t="shared" si="72"/>
        <v>501.62</v>
      </c>
      <c r="G1575" s="118">
        <f t="shared" si="73"/>
        <v>38.14</v>
      </c>
      <c r="H1575" s="118">
        <f t="shared" si="74"/>
        <v>10.029999999999999</v>
      </c>
    </row>
    <row r="1576" spans="1:8" ht="28.05" customHeight="1">
      <c r="A1576" s="118" t="s">
        <v>2858</v>
      </c>
      <c r="B1576" s="118" t="s">
        <v>2859</v>
      </c>
      <c r="C1576" s="118">
        <v>805.8</v>
      </c>
      <c r="D1576" s="118">
        <v>365</v>
      </c>
      <c r="E1576" s="118">
        <v>538</v>
      </c>
      <c r="F1576" s="118">
        <f t="shared" si="72"/>
        <v>-381.93</v>
      </c>
      <c r="G1576" s="118">
        <f t="shared" si="73"/>
        <v>16.12</v>
      </c>
      <c r="H1576" s="118">
        <f t="shared" si="74"/>
        <v>-7.64</v>
      </c>
    </row>
    <row r="1577" spans="1:8" ht="28.05" customHeight="1">
      <c r="A1577" s="118" t="s">
        <v>2860</v>
      </c>
      <c r="B1577" s="118" t="s">
        <v>2861</v>
      </c>
      <c r="C1577" s="118">
        <v>2667.3</v>
      </c>
      <c r="D1577" s="118">
        <v>1826</v>
      </c>
      <c r="E1577" s="118">
        <v>538</v>
      </c>
      <c r="F1577" s="118">
        <f t="shared" si="72"/>
        <v>1881.43</v>
      </c>
      <c r="G1577" s="118">
        <f t="shared" si="73"/>
        <v>53.35</v>
      </c>
      <c r="H1577" s="118">
        <f t="shared" si="74"/>
        <v>37.630000000000003</v>
      </c>
    </row>
    <row r="1578" spans="1:8" ht="28.05" customHeight="1">
      <c r="A1578" s="118" t="s">
        <v>2862</v>
      </c>
      <c r="B1578" s="118" t="s">
        <v>2863</v>
      </c>
      <c r="C1578" s="118">
        <v>459.42</v>
      </c>
      <c r="D1578" s="118">
        <v>730</v>
      </c>
      <c r="E1578" s="118">
        <v>538</v>
      </c>
      <c r="F1578" s="118">
        <f t="shared" si="72"/>
        <v>120.83</v>
      </c>
      <c r="G1578" s="118">
        <f t="shared" si="73"/>
        <v>9.19</v>
      </c>
      <c r="H1578" s="118">
        <f t="shared" si="74"/>
        <v>2.42</v>
      </c>
    </row>
    <row r="1579" spans="1:8" ht="28.05" customHeight="1">
      <c r="A1579" s="118" t="s">
        <v>2864</v>
      </c>
      <c r="B1579" s="118" t="s">
        <v>2865</v>
      </c>
      <c r="C1579" s="118">
        <v>2439.5</v>
      </c>
      <c r="D1579" s="118">
        <v>1826</v>
      </c>
      <c r="E1579" s="118">
        <v>538</v>
      </c>
      <c r="F1579" s="118">
        <f t="shared" si="72"/>
        <v>1720.74</v>
      </c>
      <c r="G1579" s="118">
        <f t="shared" si="73"/>
        <v>48.79</v>
      </c>
      <c r="H1579" s="118">
        <f t="shared" si="74"/>
        <v>34.409999999999997</v>
      </c>
    </row>
    <row r="1580" spans="1:8" ht="28.05" customHeight="1">
      <c r="A1580" s="118" t="s">
        <v>2866</v>
      </c>
      <c r="B1580" s="118" t="s">
        <v>2867</v>
      </c>
      <c r="C1580" s="118">
        <v>2247.4</v>
      </c>
      <c r="D1580" s="118">
        <v>1095</v>
      </c>
      <c r="E1580" s="118">
        <v>538</v>
      </c>
      <c r="F1580" s="118">
        <f t="shared" si="72"/>
        <v>1143.2</v>
      </c>
      <c r="G1580" s="118">
        <f t="shared" si="73"/>
        <v>44.95</v>
      </c>
      <c r="H1580" s="118">
        <f t="shared" si="74"/>
        <v>22.86</v>
      </c>
    </row>
    <row r="1581" spans="1:8" ht="28.05" customHeight="1">
      <c r="A1581" s="118" t="s">
        <v>2868</v>
      </c>
      <c r="B1581" s="118" t="s">
        <v>2869</v>
      </c>
      <c r="C1581" s="118">
        <v>527</v>
      </c>
      <c r="D1581" s="118">
        <v>730</v>
      </c>
      <c r="E1581" s="118">
        <v>538</v>
      </c>
      <c r="F1581" s="118">
        <f t="shared" si="72"/>
        <v>138.61000000000001</v>
      </c>
      <c r="G1581" s="118">
        <f t="shared" si="73"/>
        <v>10.54</v>
      </c>
      <c r="H1581" s="118">
        <f t="shared" si="74"/>
        <v>2.77</v>
      </c>
    </row>
    <row r="1582" spans="1:8" ht="28.05" customHeight="1">
      <c r="A1582" s="118" t="s">
        <v>2870</v>
      </c>
      <c r="B1582" s="118" t="s">
        <v>2871</v>
      </c>
      <c r="C1582" s="118">
        <v>1405.05</v>
      </c>
      <c r="D1582" s="118">
        <v>1095</v>
      </c>
      <c r="E1582" s="118">
        <v>537</v>
      </c>
      <c r="F1582" s="118">
        <f t="shared" si="72"/>
        <v>716</v>
      </c>
      <c r="G1582" s="118">
        <f t="shared" si="73"/>
        <v>28.1</v>
      </c>
      <c r="H1582" s="118">
        <f t="shared" si="74"/>
        <v>14.32</v>
      </c>
    </row>
    <row r="1583" spans="1:8" ht="28.05" customHeight="1">
      <c r="A1583" s="118" t="s">
        <v>2872</v>
      </c>
      <c r="B1583" s="118" t="s">
        <v>2873</v>
      </c>
      <c r="C1583" s="118">
        <v>5801.25</v>
      </c>
      <c r="D1583" s="118">
        <v>637</v>
      </c>
      <c r="E1583" s="118">
        <v>537</v>
      </c>
      <c r="F1583" s="118">
        <f t="shared" si="72"/>
        <v>910.71</v>
      </c>
      <c r="G1583" s="118">
        <f t="shared" si="73"/>
        <v>116.03</v>
      </c>
      <c r="H1583" s="118">
        <f t="shared" si="74"/>
        <v>18.22</v>
      </c>
    </row>
    <row r="1584" spans="1:8" ht="28.05" customHeight="1">
      <c r="A1584" s="118" t="s">
        <v>2874</v>
      </c>
      <c r="B1584" s="118" t="s">
        <v>2875</v>
      </c>
      <c r="C1584" s="118">
        <v>3888.75</v>
      </c>
      <c r="D1584" s="118">
        <v>1461</v>
      </c>
      <c r="E1584" s="118">
        <v>538</v>
      </c>
      <c r="F1584" s="118">
        <f t="shared" si="72"/>
        <v>2456.75</v>
      </c>
      <c r="G1584" s="118">
        <f t="shared" si="73"/>
        <v>77.78</v>
      </c>
      <c r="H1584" s="118">
        <f t="shared" si="74"/>
        <v>49.14</v>
      </c>
    </row>
    <row r="1585" spans="1:8" ht="28.05" customHeight="1">
      <c r="A1585" s="118" t="s">
        <v>2876</v>
      </c>
      <c r="B1585" s="118" t="s">
        <v>2877</v>
      </c>
      <c r="C1585" s="118">
        <v>1147.5</v>
      </c>
      <c r="D1585" s="118">
        <v>730</v>
      </c>
      <c r="E1585" s="118">
        <v>537</v>
      </c>
      <c r="F1585" s="118">
        <f t="shared" si="72"/>
        <v>303.38</v>
      </c>
      <c r="G1585" s="118">
        <f t="shared" si="73"/>
        <v>22.95</v>
      </c>
      <c r="H1585" s="118">
        <f t="shared" si="74"/>
        <v>6.07</v>
      </c>
    </row>
    <row r="1586" spans="1:8" ht="28.05" customHeight="1">
      <c r="A1586" s="118" t="s">
        <v>2878</v>
      </c>
      <c r="B1586" s="118" t="s">
        <v>2879</v>
      </c>
      <c r="C1586" s="118">
        <v>1519.8</v>
      </c>
      <c r="D1586" s="118">
        <v>1461</v>
      </c>
      <c r="E1586" s="118">
        <v>537</v>
      </c>
      <c r="F1586" s="118">
        <f t="shared" si="72"/>
        <v>961.19</v>
      </c>
      <c r="G1586" s="118">
        <f t="shared" si="73"/>
        <v>30.4</v>
      </c>
      <c r="H1586" s="118">
        <f t="shared" si="74"/>
        <v>19.23</v>
      </c>
    </row>
    <row r="1587" spans="1:8" ht="28.05" customHeight="1">
      <c r="A1587" s="118" t="s">
        <v>2880</v>
      </c>
      <c r="B1587" s="118" t="s">
        <v>2881</v>
      </c>
      <c r="C1587" s="118">
        <v>3748.5</v>
      </c>
      <c r="D1587" s="118">
        <v>1461</v>
      </c>
      <c r="E1587" s="118">
        <v>538</v>
      </c>
      <c r="F1587" s="118">
        <f t="shared" si="72"/>
        <v>2368.15</v>
      </c>
      <c r="G1587" s="118">
        <f t="shared" si="73"/>
        <v>74.97</v>
      </c>
      <c r="H1587" s="118">
        <f t="shared" si="74"/>
        <v>47.36</v>
      </c>
    </row>
    <row r="1588" spans="1:8" ht="28.05" customHeight="1">
      <c r="A1588" s="118" t="s">
        <v>2882</v>
      </c>
      <c r="B1588" s="118" t="s">
        <v>2883</v>
      </c>
      <c r="C1588" s="118">
        <v>2572.9499999999998</v>
      </c>
      <c r="D1588" s="118">
        <v>637</v>
      </c>
      <c r="E1588" s="118">
        <v>537</v>
      </c>
      <c r="F1588" s="118">
        <f t="shared" si="72"/>
        <v>403.92</v>
      </c>
      <c r="G1588" s="118">
        <f t="shared" si="73"/>
        <v>51.46</v>
      </c>
      <c r="H1588" s="118">
        <f t="shared" si="74"/>
        <v>8.08</v>
      </c>
    </row>
    <row r="1589" spans="1:8" ht="28.05" customHeight="1">
      <c r="A1589" s="118" t="s">
        <v>2884</v>
      </c>
      <c r="B1589" s="118" t="s">
        <v>2885</v>
      </c>
      <c r="C1589" s="118">
        <v>2283.5300000000002</v>
      </c>
      <c r="D1589" s="118">
        <v>365</v>
      </c>
      <c r="E1589" s="118">
        <v>538</v>
      </c>
      <c r="F1589" s="118">
        <f t="shared" si="72"/>
        <v>-1082.33</v>
      </c>
      <c r="G1589" s="118">
        <f t="shared" si="73"/>
        <v>45.67</v>
      </c>
      <c r="H1589" s="118">
        <f t="shared" si="74"/>
        <v>-21.65</v>
      </c>
    </row>
    <row r="1590" spans="1:8" ht="28.05" customHeight="1">
      <c r="A1590" s="118" t="s">
        <v>2886</v>
      </c>
      <c r="B1590" s="118" t="s">
        <v>2887</v>
      </c>
      <c r="C1590" s="118">
        <v>566.1</v>
      </c>
      <c r="D1590" s="118">
        <v>1095</v>
      </c>
      <c r="E1590" s="118">
        <v>538</v>
      </c>
      <c r="F1590" s="118">
        <f t="shared" si="72"/>
        <v>287.95999999999998</v>
      </c>
      <c r="G1590" s="118">
        <f t="shared" si="73"/>
        <v>11.32</v>
      </c>
      <c r="H1590" s="118">
        <f t="shared" si="74"/>
        <v>5.76</v>
      </c>
    </row>
    <row r="1591" spans="1:8" ht="28.05" customHeight="1">
      <c r="A1591" s="118" t="s">
        <v>2888</v>
      </c>
      <c r="B1591" s="118" t="s">
        <v>2889</v>
      </c>
      <c r="C1591" s="118">
        <v>765</v>
      </c>
      <c r="D1591" s="118">
        <v>1095</v>
      </c>
      <c r="E1591" s="118">
        <v>537</v>
      </c>
      <c r="F1591" s="118">
        <f t="shared" si="72"/>
        <v>389.84</v>
      </c>
      <c r="G1591" s="118">
        <f t="shared" si="73"/>
        <v>15.3</v>
      </c>
      <c r="H1591" s="118">
        <f t="shared" si="74"/>
        <v>7.8</v>
      </c>
    </row>
    <row r="1592" spans="1:8" ht="28.05" customHeight="1">
      <c r="A1592" s="118" t="s">
        <v>2890</v>
      </c>
      <c r="B1592" s="118" t="s">
        <v>2891</v>
      </c>
      <c r="C1592" s="118">
        <v>1519.8</v>
      </c>
      <c r="D1592" s="118">
        <v>1461</v>
      </c>
      <c r="E1592" s="118">
        <v>537</v>
      </c>
      <c r="F1592" s="118">
        <f t="shared" si="72"/>
        <v>961.19</v>
      </c>
      <c r="G1592" s="118">
        <f t="shared" si="73"/>
        <v>30.4</v>
      </c>
      <c r="H1592" s="118">
        <f t="shared" si="74"/>
        <v>19.23</v>
      </c>
    </row>
    <row r="1593" spans="1:8" ht="28.05" customHeight="1">
      <c r="A1593" s="118" t="s">
        <v>2892</v>
      </c>
      <c r="B1593" s="118" t="s">
        <v>2893</v>
      </c>
      <c r="C1593" s="118">
        <v>4263.6000000000004</v>
      </c>
      <c r="D1593" s="118">
        <v>637</v>
      </c>
      <c r="E1593" s="118">
        <v>537</v>
      </c>
      <c r="F1593" s="118">
        <f t="shared" si="72"/>
        <v>669.32</v>
      </c>
      <c r="G1593" s="118">
        <f t="shared" si="73"/>
        <v>85.27</v>
      </c>
      <c r="H1593" s="118">
        <f t="shared" si="74"/>
        <v>13.39</v>
      </c>
    </row>
    <row r="1594" spans="1:8" ht="28.05" customHeight="1">
      <c r="A1594" s="118" t="s">
        <v>2894</v>
      </c>
      <c r="B1594" s="118" t="s">
        <v>2895</v>
      </c>
      <c r="C1594" s="118">
        <v>2667.3</v>
      </c>
      <c r="D1594" s="118">
        <v>1826</v>
      </c>
      <c r="E1594" s="118">
        <v>537</v>
      </c>
      <c r="F1594" s="118">
        <f t="shared" si="72"/>
        <v>1882.89</v>
      </c>
      <c r="G1594" s="118">
        <f t="shared" si="73"/>
        <v>53.35</v>
      </c>
      <c r="H1594" s="118">
        <f t="shared" si="74"/>
        <v>37.659999999999997</v>
      </c>
    </row>
    <row r="1595" spans="1:8" ht="28.05" customHeight="1">
      <c r="A1595" s="118" t="s">
        <v>2896</v>
      </c>
      <c r="B1595" s="118" t="s">
        <v>2897</v>
      </c>
      <c r="C1595" s="118">
        <v>1513.85</v>
      </c>
      <c r="D1595" s="118">
        <v>365</v>
      </c>
      <c r="E1595" s="118">
        <v>537</v>
      </c>
      <c r="F1595" s="118">
        <f t="shared" si="72"/>
        <v>-713.38</v>
      </c>
      <c r="G1595" s="118">
        <f t="shared" si="73"/>
        <v>30.28</v>
      </c>
      <c r="H1595" s="118">
        <f t="shared" si="74"/>
        <v>-14.27</v>
      </c>
    </row>
    <row r="1596" spans="1:8" ht="28.05" customHeight="1">
      <c r="A1596" s="118" t="s">
        <v>2898</v>
      </c>
      <c r="B1596" s="118" t="s">
        <v>2899</v>
      </c>
      <c r="C1596" s="118">
        <v>1961.8</v>
      </c>
      <c r="D1596" s="118">
        <v>365</v>
      </c>
      <c r="E1596" s="118">
        <v>537</v>
      </c>
      <c r="F1596" s="118">
        <f t="shared" si="72"/>
        <v>-924.46</v>
      </c>
      <c r="G1596" s="118">
        <f t="shared" si="73"/>
        <v>39.24</v>
      </c>
      <c r="H1596" s="118">
        <f t="shared" si="74"/>
        <v>-18.489999999999998</v>
      </c>
    </row>
    <row r="1597" spans="1:8" ht="28.05" customHeight="1">
      <c r="A1597" s="118" t="s">
        <v>2900</v>
      </c>
      <c r="B1597" s="118" t="s">
        <v>2901</v>
      </c>
      <c r="C1597" s="118">
        <v>1569.1</v>
      </c>
      <c r="D1597" s="118">
        <v>365</v>
      </c>
      <c r="E1597" s="118">
        <v>537</v>
      </c>
      <c r="F1597" s="118">
        <f t="shared" si="72"/>
        <v>-739.41</v>
      </c>
      <c r="G1597" s="118">
        <f t="shared" si="73"/>
        <v>31.38</v>
      </c>
      <c r="H1597" s="118">
        <f t="shared" si="74"/>
        <v>-14.79</v>
      </c>
    </row>
    <row r="1598" spans="1:8" ht="28.05" customHeight="1">
      <c r="A1598" s="118" t="s">
        <v>2902</v>
      </c>
      <c r="B1598" s="118" t="s">
        <v>2903</v>
      </c>
      <c r="C1598" s="118">
        <v>3585.3</v>
      </c>
      <c r="D1598" s="118">
        <v>1095</v>
      </c>
      <c r="E1598" s="118">
        <v>536</v>
      </c>
      <c r="F1598" s="118">
        <f t="shared" si="72"/>
        <v>1830.3</v>
      </c>
      <c r="G1598" s="118">
        <f t="shared" si="73"/>
        <v>71.709999999999994</v>
      </c>
      <c r="H1598" s="118">
        <f t="shared" si="74"/>
        <v>36.61</v>
      </c>
    </row>
    <row r="1599" spans="1:8" ht="28.05" customHeight="1">
      <c r="A1599" s="118" t="s">
        <v>2904</v>
      </c>
      <c r="B1599" s="118" t="s">
        <v>2905</v>
      </c>
      <c r="C1599" s="118">
        <v>3248.7</v>
      </c>
      <c r="D1599" s="118">
        <v>730</v>
      </c>
      <c r="E1599" s="118">
        <v>536</v>
      </c>
      <c r="F1599" s="118">
        <f t="shared" si="72"/>
        <v>863.35</v>
      </c>
      <c r="G1599" s="118">
        <f t="shared" si="73"/>
        <v>64.97</v>
      </c>
      <c r="H1599" s="118">
        <f t="shared" si="74"/>
        <v>17.27</v>
      </c>
    </row>
    <row r="1600" spans="1:8" ht="28.05" customHeight="1">
      <c r="A1600" s="118" t="s">
        <v>2906</v>
      </c>
      <c r="B1600" s="118" t="s">
        <v>2907</v>
      </c>
      <c r="C1600" s="118">
        <v>1644.75</v>
      </c>
      <c r="D1600" s="118">
        <v>730</v>
      </c>
      <c r="E1600" s="118">
        <v>534</v>
      </c>
      <c r="F1600" s="118">
        <f t="shared" si="72"/>
        <v>441.6</v>
      </c>
      <c r="G1600" s="118">
        <f t="shared" si="73"/>
        <v>32.9</v>
      </c>
      <c r="H1600" s="118">
        <f t="shared" si="74"/>
        <v>8.83</v>
      </c>
    </row>
    <row r="1601" spans="1:8" ht="28.05" customHeight="1">
      <c r="A1601" s="118" t="s">
        <v>2908</v>
      </c>
      <c r="B1601" s="118" t="s">
        <v>2909</v>
      </c>
      <c r="C1601" s="118">
        <v>918</v>
      </c>
      <c r="D1601" s="118">
        <v>1095</v>
      </c>
      <c r="E1601" s="118">
        <v>537</v>
      </c>
      <c r="F1601" s="118">
        <f t="shared" si="72"/>
        <v>467.8</v>
      </c>
      <c r="G1601" s="118">
        <f t="shared" si="73"/>
        <v>18.36</v>
      </c>
      <c r="H1601" s="118">
        <f t="shared" si="74"/>
        <v>9.36</v>
      </c>
    </row>
    <row r="1602" spans="1:8" ht="28.05" customHeight="1">
      <c r="A1602" s="118" t="s">
        <v>2910</v>
      </c>
      <c r="B1602" s="118" t="s">
        <v>2911</v>
      </c>
      <c r="C1602" s="118">
        <v>11442.7</v>
      </c>
      <c r="D1602" s="118">
        <v>637</v>
      </c>
      <c r="E1602" s="118">
        <v>537</v>
      </c>
      <c r="F1602" s="118">
        <f t="shared" si="72"/>
        <v>1796.34</v>
      </c>
      <c r="G1602" s="118">
        <f t="shared" si="73"/>
        <v>228.85</v>
      </c>
      <c r="H1602" s="118">
        <f t="shared" si="74"/>
        <v>35.93</v>
      </c>
    </row>
    <row r="1603" spans="1:8" ht="28.05" customHeight="1">
      <c r="A1603" s="118" t="s">
        <v>2912</v>
      </c>
      <c r="B1603" s="118" t="s">
        <v>2913</v>
      </c>
      <c r="C1603" s="118">
        <v>5718.8</v>
      </c>
      <c r="D1603" s="118">
        <v>637</v>
      </c>
      <c r="E1603" s="118">
        <v>537</v>
      </c>
      <c r="F1603" s="118">
        <f t="shared" si="72"/>
        <v>897.77</v>
      </c>
      <c r="G1603" s="118">
        <f t="shared" si="73"/>
        <v>114.38</v>
      </c>
      <c r="H1603" s="118">
        <f t="shared" si="74"/>
        <v>17.96</v>
      </c>
    </row>
    <row r="1604" spans="1:8" ht="28.05" customHeight="1">
      <c r="A1604" s="118" t="s">
        <v>2914</v>
      </c>
      <c r="B1604" s="118" t="s">
        <v>2915</v>
      </c>
      <c r="C1604" s="118">
        <v>703.8</v>
      </c>
      <c r="D1604" s="118">
        <v>1095</v>
      </c>
      <c r="E1604" s="118">
        <v>536</v>
      </c>
      <c r="F1604" s="118">
        <f t="shared" si="72"/>
        <v>359.29</v>
      </c>
      <c r="G1604" s="118">
        <f t="shared" si="73"/>
        <v>14.08</v>
      </c>
      <c r="H1604" s="118">
        <f t="shared" si="74"/>
        <v>7.19</v>
      </c>
    </row>
    <row r="1605" spans="1:8" ht="28.05" customHeight="1">
      <c r="A1605" s="118" t="s">
        <v>2916</v>
      </c>
      <c r="B1605" s="118" t="s">
        <v>2917</v>
      </c>
      <c r="C1605" s="118">
        <v>4335</v>
      </c>
      <c r="D1605" s="118">
        <v>1461</v>
      </c>
      <c r="E1605" s="118">
        <v>534</v>
      </c>
      <c r="F1605" s="118">
        <f t="shared" si="72"/>
        <v>2750.54</v>
      </c>
      <c r="G1605" s="118">
        <f t="shared" si="73"/>
        <v>86.7</v>
      </c>
      <c r="H1605" s="118">
        <f t="shared" si="74"/>
        <v>55.01</v>
      </c>
    </row>
    <row r="1606" spans="1:8" ht="28.05" customHeight="1">
      <c r="A1606" s="118" t="s">
        <v>2918</v>
      </c>
      <c r="B1606" s="118" t="s">
        <v>2919</v>
      </c>
      <c r="C1606" s="118">
        <v>2862.8</v>
      </c>
      <c r="D1606" s="118">
        <v>1461</v>
      </c>
      <c r="E1606" s="118">
        <v>534</v>
      </c>
      <c r="F1606" s="118">
        <f t="shared" si="72"/>
        <v>1816.44</v>
      </c>
      <c r="G1606" s="118">
        <f t="shared" si="73"/>
        <v>57.26</v>
      </c>
      <c r="H1606" s="118">
        <f t="shared" si="74"/>
        <v>36.33</v>
      </c>
    </row>
    <row r="1607" spans="1:8" ht="28.05" customHeight="1">
      <c r="A1607" s="118" t="s">
        <v>2920</v>
      </c>
      <c r="B1607" s="118" t="s">
        <v>2921</v>
      </c>
      <c r="C1607" s="118">
        <v>998.75</v>
      </c>
      <c r="D1607" s="118">
        <v>730</v>
      </c>
      <c r="E1607" s="118">
        <v>534</v>
      </c>
      <c r="F1607" s="118">
        <f t="shared" si="72"/>
        <v>268.16000000000003</v>
      </c>
      <c r="G1607" s="118">
        <f t="shared" si="73"/>
        <v>19.98</v>
      </c>
      <c r="H1607" s="118">
        <f t="shared" si="74"/>
        <v>5.36</v>
      </c>
    </row>
    <row r="1608" spans="1:8" ht="28.05" customHeight="1">
      <c r="A1608" s="118" t="s">
        <v>2922</v>
      </c>
      <c r="B1608" s="118" t="s">
        <v>2923</v>
      </c>
      <c r="C1608" s="118">
        <v>4025.6</v>
      </c>
      <c r="D1608" s="118">
        <v>1461</v>
      </c>
      <c r="E1608" s="118">
        <v>536</v>
      </c>
      <c r="F1608" s="118">
        <f t="shared" si="72"/>
        <v>2548.7199999999998</v>
      </c>
      <c r="G1608" s="118">
        <f t="shared" si="73"/>
        <v>80.510000000000005</v>
      </c>
      <c r="H1608" s="118">
        <f t="shared" si="74"/>
        <v>50.97</v>
      </c>
    </row>
    <row r="1609" spans="1:8" ht="28.05" customHeight="1">
      <c r="A1609" s="118" t="s">
        <v>2924</v>
      </c>
      <c r="B1609" s="118" t="s">
        <v>2925</v>
      </c>
      <c r="C1609" s="118">
        <v>918</v>
      </c>
      <c r="D1609" s="118">
        <v>1095</v>
      </c>
      <c r="E1609" s="118">
        <v>537</v>
      </c>
      <c r="F1609" s="118">
        <f t="shared" si="72"/>
        <v>467.8</v>
      </c>
      <c r="G1609" s="118">
        <f t="shared" si="73"/>
        <v>18.36</v>
      </c>
      <c r="H1609" s="118">
        <f t="shared" si="74"/>
        <v>9.36</v>
      </c>
    </row>
    <row r="1610" spans="1:8" ht="28.05" customHeight="1">
      <c r="A1610" s="118" t="s">
        <v>2926</v>
      </c>
      <c r="B1610" s="118" t="s">
        <v>2927</v>
      </c>
      <c r="C1610" s="118">
        <v>581.4</v>
      </c>
      <c r="D1610" s="118">
        <v>365</v>
      </c>
      <c r="E1610" s="118">
        <v>534</v>
      </c>
      <c r="F1610" s="118">
        <f t="shared" si="72"/>
        <v>-269.2</v>
      </c>
      <c r="G1610" s="118">
        <f t="shared" si="73"/>
        <v>11.63</v>
      </c>
      <c r="H1610" s="118">
        <f t="shared" si="74"/>
        <v>-5.38</v>
      </c>
    </row>
    <row r="1611" spans="1:8" ht="28.05" customHeight="1">
      <c r="A1611" s="118" t="s">
        <v>2928</v>
      </c>
      <c r="B1611" s="118" t="s">
        <v>2929</v>
      </c>
      <c r="C1611" s="118">
        <v>1683</v>
      </c>
      <c r="D1611" s="118">
        <v>1095</v>
      </c>
      <c r="E1611" s="118">
        <v>533</v>
      </c>
      <c r="F1611" s="118">
        <f t="shared" si="72"/>
        <v>863.79</v>
      </c>
      <c r="G1611" s="118">
        <f t="shared" si="73"/>
        <v>33.659999999999997</v>
      </c>
      <c r="H1611" s="118">
        <f t="shared" si="74"/>
        <v>17.28</v>
      </c>
    </row>
    <row r="1612" spans="1:8" ht="28.05" customHeight="1">
      <c r="A1612" s="118" t="s">
        <v>2930</v>
      </c>
      <c r="B1612" s="118" t="s">
        <v>2931</v>
      </c>
      <c r="C1612" s="118">
        <v>2415.6999999999998</v>
      </c>
      <c r="D1612" s="118">
        <v>1461</v>
      </c>
      <c r="E1612" s="118">
        <v>533</v>
      </c>
      <c r="F1612" s="118">
        <f t="shared" ref="F1612:F1675" si="75">ROUND((D1612-E1612)/D1612*C1612,2)</f>
        <v>1534.41</v>
      </c>
      <c r="G1612" s="118">
        <f t="shared" ref="G1612:G1675" si="76">ROUND(C1612*0.02,2)</f>
        <v>48.31</v>
      </c>
      <c r="H1612" s="118">
        <f t="shared" ref="H1612:H1675" si="77">ROUND((D1612-E1612)/D1612*G1612,2)</f>
        <v>30.69</v>
      </c>
    </row>
    <row r="1613" spans="1:8" ht="28.05" customHeight="1">
      <c r="A1613" s="118" t="s">
        <v>2932</v>
      </c>
      <c r="B1613" s="118" t="s">
        <v>2933</v>
      </c>
      <c r="C1613" s="118">
        <v>1694.9</v>
      </c>
      <c r="D1613" s="118">
        <v>1461</v>
      </c>
      <c r="E1613" s="118">
        <v>533</v>
      </c>
      <c r="F1613" s="118">
        <f t="shared" si="75"/>
        <v>1076.57</v>
      </c>
      <c r="G1613" s="118">
        <f t="shared" si="76"/>
        <v>33.9</v>
      </c>
      <c r="H1613" s="118">
        <f t="shared" si="77"/>
        <v>21.53</v>
      </c>
    </row>
    <row r="1614" spans="1:8" ht="28.05" customHeight="1">
      <c r="A1614" s="118" t="s">
        <v>2934</v>
      </c>
      <c r="B1614" s="118" t="s">
        <v>2935</v>
      </c>
      <c r="C1614" s="118">
        <v>3148.94</v>
      </c>
      <c r="D1614" s="118">
        <v>1095</v>
      </c>
      <c r="E1614" s="118">
        <v>533</v>
      </c>
      <c r="F1614" s="118">
        <f t="shared" si="75"/>
        <v>1616.17</v>
      </c>
      <c r="G1614" s="118">
        <f t="shared" si="76"/>
        <v>62.98</v>
      </c>
      <c r="H1614" s="118">
        <f t="shared" si="77"/>
        <v>32.32</v>
      </c>
    </row>
    <row r="1615" spans="1:8" ht="28.05" customHeight="1">
      <c r="A1615" s="118" t="s">
        <v>2936</v>
      </c>
      <c r="B1615" s="118" t="s">
        <v>2937</v>
      </c>
      <c r="C1615" s="118">
        <v>1849.6</v>
      </c>
      <c r="D1615" s="118">
        <v>1461</v>
      </c>
      <c r="E1615" s="118">
        <v>533</v>
      </c>
      <c r="F1615" s="118">
        <f t="shared" si="75"/>
        <v>1174.83</v>
      </c>
      <c r="G1615" s="118">
        <f t="shared" si="76"/>
        <v>36.99</v>
      </c>
      <c r="H1615" s="118">
        <f t="shared" si="77"/>
        <v>23.5</v>
      </c>
    </row>
    <row r="1616" spans="1:8" ht="28.05" customHeight="1">
      <c r="A1616" s="118" t="s">
        <v>2938</v>
      </c>
      <c r="B1616" s="118" t="s">
        <v>2939</v>
      </c>
      <c r="C1616" s="118">
        <v>1371.9</v>
      </c>
      <c r="D1616" s="118">
        <v>1095</v>
      </c>
      <c r="E1616" s="118">
        <v>533</v>
      </c>
      <c r="F1616" s="118">
        <f t="shared" si="75"/>
        <v>704.12</v>
      </c>
      <c r="G1616" s="118">
        <f t="shared" si="76"/>
        <v>27.44</v>
      </c>
      <c r="H1616" s="118">
        <f t="shared" si="77"/>
        <v>14.08</v>
      </c>
    </row>
    <row r="1617" spans="1:8" ht="28.05" customHeight="1">
      <c r="A1617" s="118" t="s">
        <v>2940</v>
      </c>
      <c r="B1617" s="118" t="s">
        <v>2941</v>
      </c>
      <c r="C1617" s="118">
        <v>1530</v>
      </c>
      <c r="D1617" s="118">
        <v>1095</v>
      </c>
      <c r="E1617" s="118">
        <v>533</v>
      </c>
      <c r="F1617" s="118">
        <f t="shared" si="75"/>
        <v>785.26</v>
      </c>
      <c r="G1617" s="118">
        <f t="shared" si="76"/>
        <v>30.6</v>
      </c>
      <c r="H1617" s="118">
        <f t="shared" si="77"/>
        <v>15.71</v>
      </c>
    </row>
    <row r="1618" spans="1:8" ht="28.05" customHeight="1">
      <c r="A1618" s="118" t="s">
        <v>2942</v>
      </c>
      <c r="B1618" s="118" t="s">
        <v>2943</v>
      </c>
      <c r="C1618" s="118">
        <v>1694.9</v>
      </c>
      <c r="D1618" s="118">
        <v>1461</v>
      </c>
      <c r="E1618" s="118">
        <v>532</v>
      </c>
      <c r="F1618" s="118">
        <f t="shared" si="75"/>
        <v>1077.73</v>
      </c>
      <c r="G1618" s="118">
        <f t="shared" si="76"/>
        <v>33.9</v>
      </c>
      <c r="H1618" s="118">
        <f t="shared" si="77"/>
        <v>21.56</v>
      </c>
    </row>
    <row r="1619" spans="1:8" ht="28.05" customHeight="1">
      <c r="A1619" s="118" t="s">
        <v>2944</v>
      </c>
      <c r="B1619" s="118" t="s">
        <v>2945</v>
      </c>
      <c r="C1619" s="118">
        <v>2415.6999999999998</v>
      </c>
      <c r="D1619" s="118">
        <v>1461</v>
      </c>
      <c r="E1619" s="118">
        <v>532</v>
      </c>
      <c r="F1619" s="118">
        <f t="shared" si="75"/>
        <v>1536.06</v>
      </c>
      <c r="G1619" s="118">
        <f t="shared" si="76"/>
        <v>48.31</v>
      </c>
      <c r="H1619" s="118">
        <f t="shared" si="77"/>
        <v>30.72</v>
      </c>
    </row>
    <row r="1620" spans="1:8" ht="28.05" customHeight="1">
      <c r="A1620" s="118" t="s">
        <v>2946</v>
      </c>
      <c r="B1620" s="118" t="s">
        <v>2947</v>
      </c>
      <c r="C1620" s="118">
        <v>459.42</v>
      </c>
      <c r="D1620" s="118">
        <v>730</v>
      </c>
      <c r="E1620" s="118">
        <v>532</v>
      </c>
      <c r="F1620" s="118">
        <f t="shared" si="75"/>
        <v>124.61</v>
      </c>
      <c r="G1620" s="118">
        <f t="shared" si="76"/>
        <v>9.19</v>
      </c>
      <c r="H1620" s="118">
        <f t="shared" si="77"/>
        <v>2.4900000000000002</v>
      </c>
    </row>
    <row r="1621" spans="1:8" ht="28.05" customHeight="1">
      <c r="A1621" s="118" t="s">
        <v>2948</v>
      </c>
      <c r="B1621" s="118" t="s">
        <v>2949</v>
      </c>
      <c r="C1621" s="118">
        <v>1519.8</v>
      </c>
      <c r="D1621" s="118">
        <v>1461</v>
      </c>
      <c r="E1621" s="118">
        <v>534</v>
      </c>
      <c r="F1621" s="118">
        <f t="shared" si="75"/>
        <v>964.31</v>
      </c>
      <c r="G1621" s="118">
        <f t="shared" si="76"/>
        <v>30.4</v>
      </c>
      <c r="H1621" s="118">
        <f t="shared" si="77"/>
        <v>19.29</v>
      </c>
    </row>
    <row r="1622" spans="1:8" ht="28.05" customHeight="1">
      <c r="A1622" s="118" t="s">
        <v>2950</v>
      </c>
      <c r="B1622" s="118" t="s">
        <v>2951</v>
      </c>
      <c r="C1622" s="118">
        <v>2415.6999999999998</v>
      </c>
      <c r="D1622" s="118">
        <v>1461</v>
      </c>
      <c r="E1622" s="118">
        <v>532</v>
      </c>
      <c r="F1622" s="118">
        <f t="shared" si="75"/>
        <v>1536.06</v>
      </c>
      <c r="G1622" s="118">
        <f t="shared" si="76"/>
        <v>48.31</v>
      </c>
      <c r="H1622" s="118">
        <f t="shared" si="77"/>
        <v>30.72</v>
      </c>
    </row>
    <row r="1623" spans="1:8" ht="28.05" customHeight="1">
      <c r="A1623" s="118" t="s">
        <v>2952</v>
      </c>
      <c r="B1623" s="118" t="s">
        <v>2953</v>
      </c>
      <c r="C1623" s="118">
        <v>1694.9</v>
      </c>
      <c r="D1623" s="118">
        <v>1461</v>
      </c>
      <c r="E1623" s="118">
        <v>532</v>
      </c>
      <c r="F1623" s="118">
        <f t="shared" si="75"/>
        <v>1077.73</v>
      </c>
      <c r="G1623" s="118">
        <f t="shared" si="76"/>
        <v>33.9</v>
      </c>
      <c r="H1623" s="118">
        <f t="shared" si="77"/>
        <v>21.56</v>
      </c>
    </row>
    <row r="1624" spans="1:8" ht="28.05" customHeight="1">
      <c r="A1624" s="118" t="s">
        <v>2954</v>
      </c>
      <c r="B1624" s="118" t="s">
        <v>2955</v>
      </c>
      <c r="C1624" s="118">
        <v>2225.3000000000002</v>
      </c>
      <c r="D1624" s="118">
        <v>1095</v>
      </c>
      <c r="E1624" s="118">
        <v>534</v>
      </c>
      <c r="F1624" s="118">
        <f t="shared" si="75"/>
        <v>1140.0899999999999</v>
      </c>
      <c r="G1624" s="118">
        <f t="shared" si="76"/>
        <v>44.51</v>
      </c>
      <c r="H1624" s="118">
        <f t="shared" si="77"/>
        <v>22.8</v>
      </c>
    </row>
    <row r="1625" spans="1:8" ht="28.05" customHeight="1">
      <c r="A1625" s="118" t="s">
        <v>2956</v>
      </c>
      <c r="B1625" s="118" t="s">
        <v>2957</v>
      </c>
      <c r="C1625" s="118">
        <v>1677.9</v>
      </c>
      <c r="D1625" s="118">
        <v>1826</v>
      </c>
      <c r="E1625" s="118">
        <v>532</v>
      </c>
      <c r="F1625" s="118">
        <f t="shared" si="75"/>
        <v>1189.05</v>
      </c>
      <c r="G1625" s="118">
        <f t="shared" si="76"/>
        <v>33.56</v>
      </c>
      <c r="H1625" s="118">
        <f t="shared" si="77"/>
        <v>23.78</v>
      </c>
    </row>
    <row r="1626" spans="1:8" ht="28.05" customHeight="1">
      <c r="A1626" s="118" t="s">
        <v>2958</v>
      </c>
      <c r="B1626" s="118" t="s">
        <v>2959</v>
      </c>
      <c r="C1626" s="118">
        <v>1953.3</v>
      </c>
      <c r="D1626" s="118">
        <v>1095</v>
      </c>
      <c r="E1626" s="118">
        <v>533</v>
      </c>
      <c r="F1626" s="118">
        <f t="shared" si="75"/>
        <v>1002.52</v>
      </c>
      <c r="G1626" s="118">
        <f t="shared" si="76"/>
        <v>39.07</v>
      </c>
      <c r="H1626" s="118">
        <f t="shared" si="77"/>
        <v>20.05</v>
      </c>
    </row>
    <row r="1627" spans="1:8" ht="28.05" customHeight="1">
      <c r="A1627" s="118" t="s">
        <v>2960</v>
      </c>
      <c r="B1627" s="118" t="s">
        <v>2961</v>
      </c>
      <c r="C1627" s="118">
        <v>459</v>
      </c>
      <c r="D1627" s="118">
        <v>365</v>
      </c>
      <c r="E1627" s="118">
        <v>532</v>
      </c>
      <c r="F1627" s="118">
        <f t="shared" si="75"/>
        <v>-210.01</v>
      </c>
      <c r="G1627" s="118">
        <f t="shared" si="76"/>
        <v>9.18</v>
      </c>
      <c r="H1627" s="118">
        <f t="shared" si="77"/>
        <v>-4.2</v>
      </c>
    </row>
    <row r="1628" spans="1:8" ht="28.05" customHeight="1">
      <c r="A1628" s="118" t="s">
        <v>2962</v>
      </c>
      <c r="B1628" s="118" t="s">
        <v>2963</v>
      </c>
      <c r="C1628" s="118">
        <v>2415.6999999999998</v>
      </c>
      <c r="D1628" s="118">
        <v>1461</v>
      </c>
      <c r="E1628" s="118">
        <v>532</v>
      </c>
      <c r="F1628" s="118">
        <f t="shared" si="75"/>
        <v>1536.06</v>
      </c>
      <c r="G1628" s="118">
        <f t="shared" si="76"/>
        <v>48.31</v>
      </c>
      <c r="H1628" s="118">
        <f t="shared" si="77"/>
        <v>30.72</v>
      </c>
    </row>
    <row r="1629" spans="1:8" ht="28.05" customHeight="1">
      <c r="A1629" s="118" t="s">
        <v>2964</v>
      </c>
      <c r="B1629" s="118" t="s">
        <v>2965</v>
      </c>
      <c r="C1629" s="118">
        <v>1009.8</v>
      </c>
      <c r="D1629" s="118">
        <v>1095</v>
      </c>
      <c r="E1629" s="118">
        <v>531</v>
      </c>
      <c r="F1629" s="118">
        <f t="shared" si="75"/>
        <v>520.12</v>
      </c>
      <c r="G1629" s="118">
        <f t="shared" si="76"/>
        <v>20.2</v>
      </c>
      <c r="H1629" s="118">
        <f t="shared" si="77"/>
        <v>10.4</v>
      </c>
    </row>
    <row r="1630" spans="1:8" ht="28.05" customHeight="1">
      <c r="A1630" s="118" t="s">
        <v>2966</v>
      </c>
      <c r="B1630" s="118" t="s">
        <v>2967</v>
      </c>
      <c r="C1630" s="118">
        <v>743.07</v>
      </c>
      <c r="D1630" s="118">
        <v>730</v>
      </c>
      <c r="E1630" s="118">
        <v>531</v>
      </c>
      <c r="F1630" s="118">
        <f t="shared" si="75"/>
        <v>202.56</v>
      </c>
      <c r="G1630" s="118">
        <f t="shared" si="76"/>
        <v>14.86</v>
      </c>
      <c r="H1630" s="118">
        <f t="shared" si="77"/>
        <v>4.05</v>
      </c>
    </row>
    <row r="1631" spans="1:8" ht="28.05" customHeight="1">
      <c r="A1631" s="118" t="s">
        <v>2968</v>
      </c>
      <c r="B1631" s="118" t="s">
        <v>2969</v>
      </c>
      <c r="C1631" s="118">
        <v>2667.3</v>
      </c>
      <c r="D1631" s="118">
        <v>1826</v>
      </c>
      <c r="E1631" s="118">
        <v>531</v>
      </c>
      <c r="F1631" s="118">
        <f t="shared" si="75"/>
        <v>1891.65</v>
      </c>
      <c r="G1631" s="118">
        <f t="shared" si="76"/>
        <v>53.35</v>
      </c>
      <c r="H1631" s="118">
        <f t="shared" si="77"/>
        <v>37.840000000000003</v>
      </c>
    </row>
    <row r="1632" spans="1:8" ht="28.05" customHeight="1">
      <c r="A1632" s="118" t="s">
        <v>2970</v>
      </c>
      <c r="B1632" s="118" t="s">
        <v>2971</v>
      </c>
      <c r="C1632" s="118">
        <v>1519.8</v>
      </c>
      <c r="D1632" s="118">
        <v>1461</v>
      </c>
      <c r="E1632" s="118">
        <v>531</v>
      </c>
      <c r="F1632" s="118">
        <f t="shared" si="75"/>
        <v>967.43</v>
      </c>
      <c r="G1632" s="118">
        <f t="shared" si="76"/>
        <v>30.4</v>
      </c>
      <c r="H1632" s="118">
        <f t="shared" si="77"/>
        <v>19.350000000000001</v>
      </c>
    </row>
    <row r="1633" spans="1:8" ht="28.05" customHeight="1">
      <c r="A1633" s="118" t="s">
        <v>2972</v>
      </c>
      <c r="B1633" s="118" t="s">
        <v>2973</v>
      </c>
      <c r="C1633" s="118">
        <v>1004.7</v>
      </c>
      <c r="D1633" s="118">
        <v>1095</v>
      </c>
      <c r="E1633" s="118">
        <v>531</v>
      </c>
      <c r="F1633" s="118">
        <f t="shared" si="75"/>
        <v>517.49</v>
      </c>
      <c r="G1633" s="118">
        <f t="shared" si="76"/>
        <v>20.09</v>
      </c>
      <c r="H1633" s="118">
        <f t="shared" si="77"/>
        <v>10.35</v>
      </c>
    </row>
    <row r="1634" spans="1:8" ht="28.05" customHeight="1">
      <c r="A1634" s="118" t="s">
        <v>2974</v>
      </c>
      <c r="B1634" s="118" t="s">
        <v>2975</v>
      </c>
      <c r="C1634" s="118">
        <v>867</v>
      </c>
      <c r="D1634" s="118">
        <v>1095</v>
      </c>
      <c r="E1634" s="118">
        <v>532</v>
      </c>
      <c r="F1634" s="118">
        <f t="shared" si="75"/>
        <v>445.77</v>
      </c>
      <c r="G1634" s="118">
        <f t="shared" si="76"/>
        <v>17.34</v>
      </c>
      <c r="H1634" s="118">
        <f t="shared" si="77"/>
        <v>8.92</v>
      </c>
    </row>
    <row r="1635" spans="1:8" ht="28.05" customHeight="1">
      <c r="A1635" s="118" t="s">
        <v>2976</v>
      </c>
      <c r="B1635" s="118" t="s">
        <v>2977</v>
      </c>
      <c r="C1635" s="118">
        <v>2210</v>
      </c>
      <c r="D1635" s="118">
        <v>1461</v>
      </c>
      <c r="E1635" s="118">
        <v>531</v>
      </c>
      <c r="F1635" s="118">
        <f t="shared" si="75"/>
        <v>1406.78</v>
      </c>
      <c r="G1635" s="118">
        <f t="shared" si="76"/>
        <v>44.2</v>
      </c>
      <c r="H1635" s="118">
        <f t="shared" si="77"/>
        <v>28.14</v>
      </c>
    </row>
    <row r="1636" spans="1:8" ht="28.05" customHeight="1">
      <c r="A1636" s="118" t="s">
        <v>2978</v>
      </c>
      <c r="B1636" s="118" t="s">
        <v>2979</v>
      </c>
      <c r="C1636" s="118">
        <v>1657.5</v>
      </c>
      <c r="D1636" s="118">
        <v>1095</v>
      </c>
      <c r="E1636" s="118">
        <v>531</v>
      </c>
      <c r="F1636" s="118">
        <f t="shared" si="75"/>
        <v>853.73</v>
      </c>
      <c r="G1636" s="118">
        <f t="shared" si="76"/>
        <v>33.15</v>
      </c>
      <c r="H1636" s="118">
        <f t="shared" si="77"/>
        <v>17.07</v>
      </c>
    </row>
    <row r="1637" spans="1:8" ht="28.05" customHeight="1">
      <c r="A1637" s="118" t="s">
        <v>2980</v>
      </c>
      <c r="B1637" s="118" t="s">
        <v>2981</v>
      </c>
      <c r="C1637" s="118">
        <v>2415.6999999999998</v>
      </c>
      <c r="D1637" s="118">
        <v>1461</v>
      </c>
      <c r="E1637" s="118">
        <v>531</v>
      </c>
      <c r="F1637" s="118">
        <f t="shared" si="75"/>
        <v>1537.71</v>
      </c>
      <c r="G1637" s="118">
        <f t="shared" si="76"/>
        <v>48.31</v>
      </c>
      <c r="H1637" s="118">
        <f t="shared" si="77"/>
        <v>30.75</v>
      </c>
    </row>
    <row r="1638" spans="1:8" ht="28.05" customHeight="1">
      <c r="A1638" s="118" t="s">
        <v>2982</v>
      </c>
      <c r="B1638" s="118" t="s">
        <v>2983</v>
      </c>
      <c r="C1638" s="118">
        <v>3684.75</v>
      </c>
      <c r="D1638" s="118">
        <v>1095</v>
      </c>
      <c r="E1638" s="118">
        <v>532</v>
      </c>
      <c r="F1638" s="118">
        <f t="shared" si="75"/>
        <v>1894.53</v>
      </c>
      <c r="G1638" s="118">
        <f t="shared" si="76"/>
        <v>73.7</v>
      </c>
      <c r="H1638" s="118">
        <f t="shared" si="77"/>
        <v>37.89</v>
      </c>
    </row>
    <row r="1639" spans="1:8" ht="28.05" customHeight="1">
      <c r="A1639" s="118" t="s">
        <v>2984</v>
      </c>
      <c r="B1639" s="118" t="s">
        <v>2985</v>
      </c>
      <c r="C1639" s="118">
        <v>663</v>
      </c>
      <c r="D1639" s="118">
        <v>1095</v>
      </c>
      <c r="E1639" s="118">
        <v>532</v>
      </c>
      <c r="F1639" s="118">
        <f t="shared" si="75"/>
        <v>340.88</v>
      </c>
      <c r="G1639" s="118">
        <f t="shared" si="76"/>
        <v>13.26</v>
      </c>
      <c r="H1639" s="118">
        <f t="shared" si="77"/>
        <v>6.82</v>
      </c>
    </row>
    <row r="1640" spans="1:8" ht="28.05" customHeight="1">
      <c r="A1640" s="118" t="s">
        <v>2986</v>
      </c>
      <c r="B1640" s="118" t="s">
        <v>2987</v>
      </c>
      <c r="C1640" s="118">
        <v>2667.3</v>
      </c>
      <c r="D1640" s="118">
        <v>1826</v>
      </c>
      <c r="E1640" s="118">
        <v>530</v>
      </c>
      <c r="F1640" s="118">
        <f t="shared" si="75"/>
        <v>1893.11</v>
      </c>
      <c r="G1640" s="118">
        <f t="shared" si="76"/>
        <v>53.35</v>
      </c>
      <c r="H1640" s="118">
        <f t="shared" si="77"/>
        <v>37.869999999999997</v>
      </c>
    </row>
    <row r="1641" spans="1:8" ht="28.05" customHeight="1">
      <c r="A1641" s="118" t="s">
        <v>2988</v>
      </c>
      <c r="B1641" s="118" t="s">
        <v>2989</v>
      </c>
      <c r="C1641" s="118">
        <v>1275</v>
      </c>
      <c r="D1641" s="118">
        <v>1095</v>
      </c>
      <c r="E1641" s="118">
        <v>531</v>
      </c>
      <c r="F1641" s="118">
        <f t="shared" si="75"/>
        <v>656.71</v>
      </c>
      <c r="G1641" s="118">
        <f t="shared" si="76"/>
        <v>25.5</v>
      </c>
      <c r="H1641" s="118">
        <f t="shared" si="77"/>
        <v>13.13</v>
      </c>
    </row>
    <row r="1642" spans="1:8" ht="28.05" customHeight="1">
      <c r="A1642" s="118" t="s">
        <v>2990</v>
      </c>
      <c r="B1642" s="118" t="s">
        <v>2991</v>
      </c>
      <c r="C1642" s="118">
        <v>1828.35</v>
      </c>
      <c r="D1642" s="118">
        <v>730</v>
      </c>
      <c r="E1642" s="118">
        <v>530</v>
      </c>
      <c r="F1642" s="118">
        <f t="shared" si="75"/>
        <v>500.92</v>
      </c>
      <c r="G1642" s="118">
        <f t="shared" si="76"/>
        <v>36.57</v>
      </c>
      <c r="H1642" s="118">
        <f t="shared" si="77"/>
        <v>10.02</v>
      </c>
    </row>
    <row r="1643" spans="1:8" ht="28.05" customHeight="1">
      <c r="A1643" s="118" t="s">
        <v>2992</v>
      </c>
      <c r="B1643" s="118" t="s">
        <v>2993</v>
      </c>
      <c r="C1643" s="118">
        <v>2289.0500000000002</v>
      </c>
      <c r="D1643" s="118">
        <v>1461</v>
      </c>
      <c r="E1643" s="118">
        <v>532</v>
      </c>
      <c r="F1643" s="118">
        <f t="shared" si="75"/>
        <v>1455.53</v>
      </c>
      <c r="G1643" s="118">
        <f t="shared" si="76"/>
        <v>45.78</v>
      </c>
      <c r="H1643" s="118">
        <f t="shared" si="77"/>
        <v>29.11</v>
      </c>
    </row>
    <row r="1644" spans="1:8" ht="28.05" customHeight="1">
      <c r="A1644" s="118" t="s">
        <v>2994</v>
      </c>
      <c r="B1644" s="118" t="s">
        <v>2995</v>
      </c>
      <c r="C1644" s="118">
        <v>1694.9</v>
      </c>
      <c r="D1644" s="118">
        <v>1461</v>
      </c>
      <c r="E1644" s="118">
        <v>530</v>
      </c>
      <c r="F1644" s="118">
        <f t="shared" si="75"/>
        <v>1080.05</v>
      </c>
      <c r="G1644" s="118">
        <f t="shared" si="76"/>
        <v>33.9</v>
      </c>
      <c r="H1644" s="118">
        <f t="shared" si="77"/>
        <v>21.6</v>
      </c>
    </row>
    <row r="1645" spans="1:8" ht="28.05" customHeight="1">
      <c r="A1645" s="118" t="s">
        <v>2996</v>
      </c>
      <c r="B1645" s="118" t="s">
        <v>2997</v>
      </c>
      <c r="C1645" s="118">
        <v>1192.55</v>
      </c>
      <c r="D1645" s="118">
        <v>1095</v>
      </c>
      <c r="E1645" s="118">
        <v>530</v>
      </c>
      <c r="F1645" s="118">
        <f t="shared" si="75"/>
        <v>615.33000000000004</v>
      </c>
      <c r="G1645" s="118">
        <f t="shared" si="76"/>
        <v>23.85</v>
      </c>
      <c r="H1645" s="118">
        <f t="shared" si="77"/>
        <v>12.31</v>
      </c>
    </row>
    <row r="1646" spans="1:8" ht="28.05" customHeight="1">
      <c r="A1646" s="118" t="s">
        <v>2998</v>
      </c>
      <c r="B1646" s="118" t="s">
        <v>2999</v>
      </c>
      <c r="C1646" s="118">
        <v>1428</v>
      </c>
      <c r="D1646" s="118">
        <v>1095</v>
      </c>
      <c r="E1646" s="118">
        <v>531</v>
      </c>
      <c r="F1646" s="118">
        <f t="shared" si="75"/>
        <v>735.52</v>
      </c>
      <c r="G1646" s="118">
        <f t="shared" si="76"/>
        <v>28.56</v>
      </c>
      <c r="H1646" s="118">
        <f t="shared" si="77"/>
        <v>14.71</v>
      </c>
    </row>
    <row r="1647" spans="1:8" ht="28.05" customHeight="1">
      <c r="A1647" s="118" t="s">
        <v>3000</v>
      </c>
      <c r="B1647" s="118" t="s">
        <v>3001</v>
      </c>
      <c r="C1647" s="118">
        <v>2667.3</v>
      </c>
      <c r="D1647" s="118">
        <v>1826</v>
      </c>
      <c r="E1647" s="118">
        <v>530</v>
      </c>
      <c r="F1647" s="118">
        <f t="shared" si="75"/>
        <v>1893.11</v>
      </c>
      <c r="G1647" s="118">
        <f t="shared" si="76"/>
        <v>53.35</v>
      </c>
      <c r="H1647" s="118">
        <f t="shared" si="77"/>
        <v>37.869999999999997</v>
      </c>
    </row>
    <row r="1648" spans="1:8" ht="28.05" customHeight="1">
      <c r="A1648" s="118" t="s">
        <v>3002</v>
      </c>
      <c r="B1648" s="118" t="s">
        <v>3003</v>
      </c>
      <c r="C1648" s="118">
        <v>479.4</v>
      </c>
      <c r="D1648" s="118">
        <v>730</v>
      </c>
      <c r="E1648" s="118">
        <v>530</v>
      </c>
      <c r="F1648" s="118">
        <f t="shared" si="75"/>
        <v>131.34</v>
      </c>
      <c r="G1648" s="118">
        <f t="shared" si="76"/>
        <v>9.59</v>
      </c>
      <c r="H1648" s="118">
        <f t="shared" si="77"/>
        <v>2.63</v>
      </c>
    </row>
    <row r="1649" spans="1:8" ht="28.05" customHeight="1">
      <c r="A1649" s="118" t="s">
        <v>3004</v>
      </c>
      <c r="B1649" s="118" t="s">
        <v>3005</v>
      </c>
      <c r="C1649" s="118">
        <v>514.08000000000004</v>
      </c>
      <c r="D1649" s="118">
        <v>549</v>
      </c>
      <c r="E1649" s="118">
        <v>530</v>
      </c>
      <c r="F1649" s="118">
        <f t="shared" si="75"/>
        <v>17.79</v>
      </c>
      <c r="G1649" s="118">
        <f t="shared" si="76"/>
        <v>10.28</v>
      </c>
      <c r="H1649" s="118">
        <f t="shared" si="77"/>
        <v>0.36</v>
      </c>
    </row>
    <row r="1650" spans="1:8" ht="28.05" customHeight="1">
      <c r="A1650" s="118" t="s">
        <v>3006</v>
      </c>
      <c r="B1650" s="118" t="s">
        <v>3007</v>
      </c>
      <c r="C1650" s="118">
        <v>1208.7</v>
      </c>
      <c r="D1650" s="118">
        <v>1095</v>
      </c>
      <c r="E1650" s="118">
        <v>530</v>
      </c>
      <c r="F1650" s="118">
        <f t="shared" si="75"/>
        <v>623.66999999999996</v>
      </c>
      <c r="G1650" s="118">
        <f t="shared" si="76"/>
        <v>24.17</v>
      </c>
      <c r="H1650" s="118">
        <f t="shared" si="77"/>
        <v>12.47</v>
      </c>
    </row>
    <row r="1651" spans="1:8" ht="28.05" customHeight="1">
      <c r="A1651" s="118" t="s">
        <v>3008</v>
      </c>
      <c r="B1651" s="118" t="s">
        <v>3009</v>
      </c>
      <c r="C1651" s="118">
        <v>2415.6999999999998</v>
      </c>
      <c r="D1651" s="118">
        <v>1461</v>
      </c>
      <c r="E1651" s="118">
        <v>527</v>
      </c>
      <c r="F1651" s="118">
        <f t="shared" si="75"/>
        <v>1544.33</v>
      </c>
      <c r="G1651" s="118">
        <f t="shared" si="76"/>
        <v>48.31</v>
      </c>
      <c r="H1651" s="118">
        <f t="shared" si="77"/>
        <v>30.88</v>
      </c>
    </row>
    <row r="1652" spans="1:8" ht="28.05" customHeight="1">
      <c r="A1652" s="118" t="s">
        <v>3010</v>
      </c>
      <c r="B1652" s="118" t="s">
        <v>3011</v>
      </c>
      <c r="C1652" s="118">
        <v>2210</v>
      </c>
      <c r="D1652" s="118">
        <v>1461</v>
      </c>
      <c r="E1652" s="118">
        <v>527</v>
      </c>
      <c r="F1652" s="118">
        <f t="shared" si="75"/>
        <v>1412.83</v>
      </c>
      <c r="G1652" s="118">
        <f t="shared" si="76"/>
        <v>44.2</v>
      </c>
      <c r="H1652" s="118">
        <f t="shared" si="77"/>
        <v>28.26</v>
      </c>
    </row>
    <row r="1653" spans="1:8" ht="28.05" customHeight="1">
      <c r="A1653" s="118" t="s">
        <v>3012</v>
      </c>
      <c r="B1653" s="118" t="s">
        <v>3013</v>
      </c>
      <c r="C1653" s="118">
        <v>2415.6999999999998</v>
      </c>
      <c r="D1653" s="118">
        <v>1461</v>
      </c>
      <c r="E1653" s="118">
        <v>527</v>
      </c>
      <c r="F1653" s="118">
        <f t="shared" si="75"/>
        <v>1544.33</v>
      </c>
      <c r="G1653" s="118">
        <f t="shared" si="76"/>
        <v>48.31</v>
      </c>
      <c r="H1653" s="118">
        <f t="shared" si="77"/>
        <v>30.88</v>
      </c>
    </row>
    <row r="1654" spans="1:8" ht="28.05" customHeight="1">
      <c r="A1654" s="118" t="s">
        <v>3014</v>
      </c>
      <c r="B1654" s="118" t="s">
        <v>3015</v>
      </c>
      <c r="C1654" s="118">
        <v>3442.5</v>
      </c>
      <c r="D1654" s="118">
        <v>1461</v>
      </c>
      <c r="E1654" s="118">
        <v>529</v>
      </c>
      <c r="F1654" s="118">
        <f t="shared" si="75"/>
        <v>2196.04</v>
      </c>
      <c r="G1654" s="118">
        <f t="shared" si="76"/>
        <v>68.849999999999994</v>
      </c>
      <c r="H1654" s="118">
        <f t="shared" si="77"/>
        <v>43.92</v>
      </c>
    </row>
    <row r="1655" spans="1:8" ht="28.05" customHeight="1">
      <c r="A1655" s="118" t="s">
        <v>3016</v>
      </c>
      <c r="B1655" s="118" t="s">
        <v>3017</v>
      </c>
      <c r="C1655" s="118">
        <v>1290.3</v>
      </c>
      <c r="D1655" s="118">
        <v>1095</v>
      </c>
      <c r="E1655" s="118">
        <v>527</v>
      </c>
      <c r="F1655" s="118">
        <f t="shared" si="75"/>
        <v>669.31</v>
      </c>
      <c r="G1655" s="118">
        <f t="shared" si="76"/>
        <v>25.81</v>
      </c>
      <c r="H1655" s="118">
        <f t="shared" si="77"/>
        <v>13.39</v>
      </c>
    </row>
    <row r="1656" spans="1:8" ht="28.05" customHeight="1">
      <c r="A1656" s="118" t="s">
        <v>3018</v>
      </c>
      <c r="B1656" s="118" t="s">
        <v>3019</v>
      </c>
      <c r="C1656" s="118">
        <v>1111.8</v>
      </c>
      <c r="D1656" s="118">
        <v>1461</v>
      </c>
      <c r="E1656" s="118">
        <v>529</v>
      </c>
      <c r="F1656" s="118">
        <f t="shared" si="75"/>
        <v>709.24</v>
      </c>
      <c r="G1656" s="118">
        <f t="shared" si="76"/>
        <v>22.24</v>
      </c>
      <c r="H1656" s="118">
        <f t="shared" si="77"/>
        <v>14.19</v>
      </c>
    </row>
    <row r="1657" spans="1:8" ht="28.05" customHeight="1">
      <c r="A1657" s="118" t="s">
        <v>3020</v>
      </c>
      <c r="B1657" s="118" t="s">
        <v>3021</v>
      </c>
      <c r="C1657" s="118">
        <v>1038.7</v>
      </c>
      <c r="D1657" s="118">
        <v>730</v>
      </c>
      <c r="E1657" s="118">
        <v>529</v>
      </c>
      <c r="F1657" s="118">
        <f t="shared" si="75"/>
        <v>286</v>
      </c>
      <c r="G1657" s="118">
        <f t="shared" si="76"/>
        <v>20.77</v>
      </c>
      <c r="H1657" s="118">
        <f t="shared" si="77"/>
        <v>5.72</v>
      </c>
    </row>
    <row r="1658" spans="1:8" ht="28.05" customHeight="1">
      <c r="A1658" s="118" t="s">
        <v>3022</v>
      </c>
      <c r="B1658" s="118" t="s">
        <v>3023</v>
      </c>
      <c r="C1658" s="118">
        <v>1495.15</v>
      </c>
      <c r="D1658" s="118">
        <v>730</v>
      </c>
      <c r="E1658" s="118">
        <v>529</v>
      </c>
      <c r="F1658" s="118">
        <f t="shared" si="75"/>
        <v>411.68</v>
      </c>
      <c r="G1658" s="118">
        <f t="shared" si="76"/>
        <v>29.9</v>
      </c>
      <c r="H1658" s="118">
        <f t="shared" si="77"/>
        <v>8.23</v>
      </c>
    </row>
    <row r="1659" spans="1:8" ht="28.05" customHeight="1">
      <c r="A1659" s="118" t="s">
        <v>3024</v>
      </c>
      <c r="B1659" s="118" t="s">
        <v>3025</v>
      </c>
      <c r="C1659" s="118">
        <v>2210</v>
      </c>
      <c r="D1659" s="118">
        <v>1461</v>
      </c>
      <c r="E1659" s="118">
        <v>527</v>
      </c>
      <c r="F1659" s="118">
        <f t="shared" si="75"/>
        <v>1412.83</v>
      </c>
      <c r="G1659" s="118">
        <f t="shared" si="76"/>
        <v>44.2</v>
      </c>
      <c r="H1659" s="118">
        <f t="shared" si="77"/>
        <v>28.26</v>
      </c>
    </row>
    <row r="1660" spans="1:8" ht="28.05" customHeight="1">
      <c r="A1660" s="118" t="s">
        <v>3026</v>
      </c>
      <c r="B1660" s="118" t="s">
        <v>3027</v>
      </c>
      <c r="C1660" s="118">
        <v>2415.6999999999998</v>
      </c>
      <c r="D1660" s="118">
        <v>1461</v>
      </c>
      <c r="E1660" s="118">
        <v>527</v>
      </c>
      <c r="F1660" s="118">
        <f t="shared" si="75"/>
        <v>1544.33</v>
      </c>
      <c r="G1660" s="118">
        <f t="shared" si="76"/>
        <v>48.31</v>
      </c>
      <c r="H1660" s="118">
        <f t="shared" si="77"/>
        <v>30.88</v>
      </c>
    </row>
    <row r="1661" spans="1:8" ht="28.05" customHeight="1">
      <c r="A1661" s="118" t="s">
        <v>3028</v>
      </c>
      <c r="B1661" s="118" t="s">
        <v>3029</v>
      </c>
      <c r="C1661" s="118">
        <v>1953.3</v>
      </c>
      <c r="D1661" s="118">
        <v>1095</v>
      </c>
      <c r="E1661" s="118">
        <v>526</v>
      </c>
      <c r="F1661" s="118">
        <f t="shared" si="75"/>
        <v>1015</v>
      </c>
      <c r="G1661" s="118">
        <f t="shared" si="76"/>
        <v>39.07</v>
      </c>
      <c r="H1661" s="118">
        <f t="shared" si="77"/>
        <v>20.3</v>
      </c>
    </row>
    <row r="1662" spans="1:8" ht="28.05" customHeight="1">
      <c r="A1662" s="118" t="s">
        <v>3030</v>
      </c>
      <c r="B1662" s="118" t="s">
        <v>3031</v>
      </c>
      <c r="C1662" s="118">
        <v>3564.05</v>
      </c>
      <c r="D1662" s="118">
        <v>1461</v>
      </c>
      <c r="E1662" s="118">
        <v>526</v>
      </c>
      <c r="F1662" s="118">
        <f t="shared" si="75"/>
        <v>2280.89</v>
      </c>
      <c r="G1662" s="118">
        <f t="shared" si="76"/>
        <v>71.28</v>
      </c>
      <c r="H1662" s="118">
        <f t="shared" si="77"/>
        <v>45.62</v>
      </c>
    </row>
    <row r="1663" spans="1:8" ht="28.05" customHeight="1">
      <c r="A1663" s="118" t="s">
        <v>3032</v>
      </c>
      <c r="B1663" s="118" t="s">
        <v>3033</v>
      </c>
      <c r="C1663" s="118">
        <v>1953.3</v>
      </c>
      <c r="D1663" s="118">
        <v>1095</v>
      </c>
      <c r="E1663" s="118">
        <v>526</v>
      </c>
      <c r="F1663" s="118">
        <f t="shared" si="75"/>
        <v>1015</v>
      </c>
      <c r="G1663" s="118">
        <f t="shared" si="76"/>
        <v>39.07</v>
      </c>
      <c r="H1663" s="118">
        <f t="shared" si="77"/>
        <v>20.3</v>
      </c>
    </row>
    <row r="1664" spans="1:8" ht="28.05" customHeight="1">
      <c r="A1664" s="118" t="s">
        <v>3034</v>
      </c>
      <c r="B1664" s="118" t="s">
        <v>3035</v>
      </c>
      <c r="C1664" s="118">
        <v>2170.9</v>
      </c>
      <c r="D1664" s="118">
        <v>1095</v>
      </c>
      <c r="E1664" s="118">
        <v>526</v>
      </c>
      <c r="F1664" s="118">
        <f t="shared" si="75"/>
        <v>1128.07</v>
      </c>
      <c r="G1664" s="118">
        <f t="shared" si="76"/>
        <v>43.42</v>
      </c>
      <c r="H1664" s="118">
        <f t="shared" si="77"/>
        <v>22.56</v>
      </c>
    </row>
    <row r="1665" spans="1:8" ht="28.05" customHeight="1">
      <c r="A1665" s="118" t="s">
        <v>3036</v>
      </c>
      <c r="B1665" s="118" t="s">
        <v>3037</v>
      </c>
      <c r="C1665" s="118">
        <v>510</v>
      </c>
      <c r="D1665" s="118">
        <v>730</v>
      </c>
      <c r="E1665" s="118">
        <v>526</v>
      </c>
      <c r="F1665" s="118">
        <f t="shared" si="75"/>
        <v>142.52000000000001</v>
      </c>
      <c r="G1665" s="118">
        <f t="shared" si="76"/>
        <v>10.199999999999999</v>
      </c>
      <c r="H1665" s="118">
        <f t="shared" si="77"/>
        <v>2.85</v>
      </c>
    </row>
    <row r="1666" spans="1:8" ht="28.05" customHeight="1">
      <c r="A1666" s="118" t="s">
        <v>3038</v>
      </c>
      <c r="B1666" s="118" t="s">
        <v>3039</v>
      </c>
      <c r="C1666" s="118">
        <v>510</v>
      </c>
      <c r="D1666" s="118">
        <v>730</v>
      </c>
      <c r="E1666" s="118">
        <v>526</v>
      </c>
      <c r="F1666" s="118">
        <f t="shared" si="75"/>
        <v>142.52000000000001</v>
      </c>
      <c r="G1666" s="118">
        <f t="shared" si="76"/>
        <v>10.199999999999999</v>
      </c>
      <c r="H1666" s="118">
        <f t="shared" si="77"/>
        <v>2.85</v>
      </c>
    </row>
    <row r="1667" spans="1:8" ht="28.05" customHeight="1">
      <c r="A1667" s="118" t="s">
        <v>3040</v>
      </c>
      <c r="B1667" s="118" t="s">
        <v>3041</v>
      </c>
      <c r="C1667" s="118">
        <v>1405.05</v>
      </c>
      <c r="D1667" s="118">
        <v>1095</v>
      </c>
      <c r="E1667" s="118">
        <v>526</v>
      </c>
      <c r="F1667" s="118">
        <f t="shared" si="75"/>
        <v>730.11</v>
      </c>
      <c r="G1667" s="118">
        <f t="shared" si="76"/>
        <v>28.1</v>
      </c>
      <c r="H1667" s="118">
        <f t="shared" si="77"/>
        <v>14.6</v>
      </c>
    </row>
    <row r="1668" spans="1:8" ht="28.05" customHeight="1">
      <c r="A1668" s="118" t="s">
        <v>3042</v>
      </c>
      <c r="B1668" s="118" t="s">
        <v>3043</v>
      </c>
      <c r="C1668" s="118">
        <v>2210</v>
      </c>
      <c r="D1668" s="118">
        <v>1461</v>
      </c>
      <c r="E1668" s="118">
        <v>526</v>
      </c>
      <c r="F1668" s="118">
        <f t="shared" si="75"/>
        <v>1414.34</v>
      </c>
      <c r="G1668" s="118">
        <f t="shared" si="76"/>
        <v>44.2</v>
      </c>
      <c r="H1668" s="118">
        <f t="shared" si="77"/>
        <v>28.29</v>
      </c>
    </row>
    <row r="1669" spans="1:8" ht="28.05" customHeight="1">
      <c r="A1669" s="118" t="s">
        <v>3044</v>
      </c>
      <c r="B1669" s="118" t="s">
        <v>3045</v>
      </c>
      <c r="C1669" s="118">
        <v>1519.8</v>
      </c>
      <c r="D1669" s="118">
        <v>1461</v>
      </c>
      <c r="E1669" s="118">
        <v>526</v>
      </c>
      <c r="F1669" s="118">
        <f t="shared" si="75"/>
        <v>972.63</v>
      </c>
      <c r="G1669" s="118">
        <f t="shared" si="76"/>
        <v>30.4</v>
      </c>
      <c r="H1669" s="118">
        <f t="shared" si="77"/>
        <v>19.46</v>
      </c>
    </row>
    <row r="1670" spans="1:8" ht="28.05" customHeight="1">
      <c r="A1670" s="118" t="s">
        <v>3046</v>
      </c>
      <c r="B1670" s="118" t="s">
        <v>3047</v>
      </c>
      <c r="C1670" s="118">
        <v>2415.6999999999998</v>
      </c>
      <c r="D1670" s="118">
        <v>1461</v>
      </c>
      <c r="E1670" s="118">
        <v>526</v>
      </c>
      <c r="F1670" s="118">
        <f t="shared" si="75"/>
        <v>1545.98</v>
      </c>
      <c r="G1670" s="118">
        <f t="shared" si="76"/>
        <v>48.31</v>
      </c>
      <c r="H1670" s="118">
        <f t="shared" si="77"/>
        <v>30.92</v>
      </c>
    </row>
    <row r="1671" spans="1:8" ht="28.05" customHeight="1">
      <c r="A1671" s="118" t="s">
        <v>3048</v>
      </c>
      <c r="B1671" s="118" t="s">
        <v>3049</v>
      </c>
      <c r="C1671" s="118">
        <v>1659</v>
      </c>
      <c r="D1671" s="118">
        <v>365</v>
      </c>
      <c r="E1671" s="118">
        <v>524</v>
      </c>
      <c r="F1671" s="118">
        <f t="shared" si="75"/>
        <v>-722.69</v>
      </c>
      <c r="G1671" s="118">
        <f t="shared" si="76"/>
        <v>33.18</v>
      </c>
      <c r="H1671" s="118">
        <f t="shared" si="77"/>
        <v>-14.45</v>
      </c>
    </row>
    <row r="1672" spans="1:8" ht="28.05" customHeight="1">
      <c r="A1672" s="118" t="s">
        <v>3050</v>
      </c>
      <c r="B1672" s="118" t="s">
        <v>3051</v>
      </c>
      <c r="C1672" s="118">
        <v>1349.04</v>
      </c>
      <c r="D1672" s="118">
        <v>365</v>
      </c>
      <c r="E1672" s="118">
        <v>526</v>
      </c>
      <c r="F1672" s="118">
        <f t="shared" si="75"/>
        <v>-595.05999999999995</v>
      </c>
      <c r="G1672" s="118">
        <f t="shared" si="76"/>
        <v>26.98</v>
      </c>
      <c r="H1672" s="118">
        <f t="shared" si="77"/>
        <v>-11.9</v>
      </c>
    </row>
    <row r="1673" spans="1:8" ht="28.05" customHeight="1">
      <c r="A1673" s="118" t="s">
        <v>3052</v>
      </c>
      <c r="B1673" s="118" t="s">
        <v>3053</v>
      </c>
      <c r="C1673" s="118">
        <v>2765.9</v>
      </c>
      <c r="D1673" s="118">
        <v>1461</v>
      </c>
      <c r="E1673" s="118">
        <v>527</v>
      </c>
      <c r="F1673" s="118">
        <f t="shared" si="75"/>
        <v>1768.21</v>
      </c>
      <c r="G1673" s="118">
        <f t="shared" si="76"/>
        <v>55.32</v>
      </c>
      <c r="H1673" s="118">
        <f t="shared" si="77"/>
        <v>35.369999999999997</v>
      </c>
    </row>
    <row r="1674" spans="1:8" ht="28.05" customHeight="1">
      <c r="A1674" s="118" t="s">
        <v>3054</v>
      </c>
      <c r="B1674" s="118" t="s">
        <v>3055</v>
      </c>
      <c r="C1674" s="118">
        <v>945.2</v>
      </c>
      <c r="D1674" s="118">
        <v>1095</v>
      </c>
      <c r="E1674" s="118">
        <v>526</v>
      </c>
      <c r="F1674" s="118">
        <f t="shared" si="75"/>
        <v>491.16</v>
      </c>
      <c r="G1674" s="118">
        <f t="shared" si="76"/>
        <v>18.899999999999999</v>
      </c>
      <c r="H1674" s="118">
        <f t="shared" si="77"/>
        <v>9.82</v>
      </c>
    </row>
    <row r="1675" spans="1:8" ht="28.05" customHeight="1">
      <c r="A1675" s="118" t="s">
        <v>3056</v>
      </c>
      <c r="B1675" s="118" t="s">
        <v>3057</v>
      </c>
      <c r="C1675" s="118">
        <v>1021.7</v>
      </c>
      <c r="D1675" s="118">
        <v>365</v>
      </c>
      <c r="E1675" s="118">
        <v>526</v>
      </c>
      <c r="F1675" s="118">
        <f t="shared" si="75"/>
        <v>-450.67</v>
      </c>
      <c r="G1675" s="118">
        <f t="shared" si="76"/>
        <v>20.43</v>
      </c>
      <c r="H1675" s="118">
        <f t="shared" si="77"/>
        <v>-9.01</v>
      </c>
    </row>
    <row r="1676" spans="1:8" ht="28.05" customHeight="1">
      <c r="A1676" s="118" t="s">
        <v>3058</v>
      </c>
      <c r="B1676" s="118" t="s">
        <v>3059</v>
      </c>
      <c r="C1676" s="118">
        <v>1947.35</v>
      </c>
      <c r="D1676" s="118">
        <v>365</v>
      </c>
      <c r="E1676" s="118">
        <v>526</v>
      </c>
      <c r="F1676" s="118">
        <f t="shared" ref="F1676:F1739" si="78">ROUND((D1676-E1676)/D1676*C1676,2)</f>
        <v>-858.97</v>
      </c>
      <c r="G1676" s="118">
        <f t="shared" ref="G1676:G1739" si="79">ROUND(C1676*0.02,2)</f>
        <v>38.950000000000003</v>
      </c>
      <c r="H1676" s="118">
        <f t="shared" ref="H1676:H1739" si="80">ROUND((D1676-E1676)/D1676*G1676,2)</f>
        <v>-17.18</v>
      </c>
    </row>
    <row r="1677" spans="1:8" ht="28.05" customHeight="1">
      <c r="A1677" s="118" t="s">
        <v>3060</v>
      </c>
      <c r="B1677" s="118" t="s">
        <v>3061</v>
      </c>
      <c r="C1677" s="118">
        <v>2415.6999999999998</v>
      </c>
      <c r="D1677" s="118">
        <v>1461</v>
      </c>
      <c r="E1677" s="118">
        <v>525</v>
      </c>
      <c r="F1677" s="118">
        <f t="shared" si="78"/>
        <v>1547.64</v>
      </c>
      <c r="G1677" s="118">
        <f t="shared" si="79"/>
        <v>48.31</v>
      </c>
      <c r="H1677" s="118">
        <f t="shared" si="80"/>
        <v>30.95</v>
      </c>
    </row>
    <row r="1678" spans="1:8" ht="28.05" customHeight="1">
      <c r="A1678" s="118" t="s">
        <v>3062</v>
      </c>
      <c r="B1678" s="118" t="s">
        <v>3063</v>
      </c>
      <c r="C1678" s="118">
        <v>1519.8</v>
      </c>
      <c r="D1678" s="118">
        <v>1461</v>
      </c>
      <c r="E1678" s="118">
        <v>525</v>
      </c>
      <c r="F1678" s="118">
        <f t="shared" si="78"/>
        <v>973.67</v>
      </c>
      <c r="G1678" s="118">
        <f t="shared" si="79"/>
        <v>30.4</v>
      </c>
      <c r="H1678" s="118">
        <f t="shared" si="80"/>
        <v>19.48</v>
      </c>
    </row>
    <row r="1679" spans="1:8" ht="28.05" customHeight="1">
      <c r="A1679" s="118" t="s">
        <v>3064</v>
      </c>
      <c r="B1679" s="118" t="s">
        <v>3065</v>
      </c>
      <c r="C1679" s="118">
        <v>1519.8</v>
      </c>
      <c r="D1679" s="118">
        <v>1461</v>
      </c>
      <c r="E1679" s="118">
        <v>525</v>
      </c>
      <c r="F1679" s="118">
        <f t="shared" si="78"/>
        <v>973.67</v>
      </c>
      <c r="G1679" s="118">
        <f t="shared" si="79"/>
        <v>30.4</v>
      </c>
      <c r="H1679" s="118">
        <f t="shared" si="80"/>
        <v>19.48</v>
      </c>
    </row>
    <row r="1680" spans="1:8" ht="28.05" customHeight="1">
      <c r="A1680" s="118" t="s">
        <v>3066</v>
      </c>
      <c r="B1680" s="118" t="s">
        <v>3067</v>
      </c>
      <c r="C1680" s="118">
        <v>1927.8</v>
      </c>
      <c r="D1680" s="118">
        <v>1826</v>
      </c>
      <c r="E1680" s="118">
        <v>525</v>
      </c>
      <c r="F1680" s="118">
        <f t="shared" si="78"/>
        <v>1373.53</v>
      </c>
      <c r="G1680" s="118">
        <f t="shared" si="79"/>
        <v>38.56</v>
      </c>
      <c r="H1680" s="118">
        <f t="shared" si="80"/>
        <v>27.47</v>
      </c>
    </row>
    <row r="1681" spans="1:8" ht="28.05" customHeight="1">
      <c r="A1681" s="118" t="s">
        <v>3068</v>
      </c>
      <c r="B1681" s="118" t="s">
        <v>3069</v>
      </c>
      <c r="C1681" s="118">
        <v>2225.3000000000002</v>
      </c>
      <c r="D1681" s="118">
        <v>1095</v>
      </c>
      <c r="E1681" s="118">
        <v>525</v>
      </c>
      <c r="F1681" s="118">
        <f t="shared" si="78"/>
        <v>1158.3800000000001</v>
      </c>
      <c r="G1681" s="118">
        <f t="shared" si="79"/>
        <v>44.51</v>
      </c>
      <c r="H1681" s="118">
        <f t="shared" si="80"/>
        <v>23.17</v>
      </c>
    </row>
    <row r="1682" spans="1:8" ht="28.05" customHeight="1">
      <c r="A1682" s="118" t="s">
        <v>3070</v>
      </c>
      <c r="B1682" s="118" t="s">
        <v>3071</v>
      </c>
      <c r="C1682" s="118">
        <v>1677.9</v>
      </c>
      <c r="D1682" s="118">
        <v>1826</v>
      </c>
      <c r="E1682" s="118">
        <v>525</v>
      </c>
      <c r="F1682" s="118">
        <f t="shared" si="78"/>
        <v>1195.48</v>
      </c>
      <c r="G1682" s="118">
        <f t="shared" si="79"/>
        <v>33.56</v>
      </c>
      <c r="H1682" s="118">
        <f t="shared" si="80"/>
        <v>23.91</v>
      </c>
    </row>
    <row r="1683" spans="1:8" ht="28.05" customHeight="1">
      <c r="A1683" s="118" t="s">
        <v>3072</v>
      </c>
      <c r="B1683" s="118" t="s">
        <v>3073</v>
      </c>
      <c r="C1683" s="118">
        <v>740.35</v>
      </c>
      <c r="D1683" s="118">
        <v>1095</v>
      </c>
      <c r="E1683" s="118">
        <v>525</v>
      </c>
      <c r="F1683" s="118">
        <f t="shared" si="78"/>
        <v>385.39</v>
      </c>
      <c r="G1683" s="118">
        <f t="shared" si="79"/>
        <v>14.81</v>
      </c>
      <c r="H1683" s="118">
        <f t="shared" si="80"/>
        <v>7.71</v>
      </c>
    </row>
    <row r="1684" spans="1:8" ht="28.05" customHeight="1">
      <c r="A1684" s="118" t="s">
        <v>3074</v>
      </c>
      <c r="B1684" s="118" t="s">
        <v>3075</v>
      </c>
      <c r="C1684" s="118">
        <v>1644.75</v>
      </c>
      <c r="D1684" s="118">
        <v>730</v>
      </c>
      <c r="E1684" s="118">
        <v>524</v>
      </c>
      <c r="F1684" s="118">
        <f t="shared" si="78"/>
        <v>464.13</v>
      </c>
      <c r="G1684" s="118">
        <f t="shared" si="79"/>
        <v>32.9</v>
      </c>
      <c r="H1684" s="118">
        <f t="shared" si="80"/>
        <v>9.2799999999999994</v>
      </c>
    </row>
    <row r="1685" spans="1:8" ht="28.05" customHeight="1">
      <c r="A1685" s="118" t="s">
        <v>3076</v>
      </c>
      <c r="B1685" s="118" t="s">
        <v>3077</v>
      </c>
      <c r="C1685" s="118">
        <v>2667.3</v>
      </c>
      <c r="D1685" s="118">
        <v>1826</v>
      </c>
      <c r="E1685" s="118">
        <v>524</v>
      </c>
      <c r="F1685" s="118">
        <f t="shared" si="78"/>
        <v>1901.88</v>
      </c>
      <c r="G1685" s="118">
        <f t="shared" si="79"/>
        <v>53.35</v>
      </c>
      <c r="H1685" s="118">
        <f t="shared" si="80"/>
        <v>38.04</v>
      </c>
    </row>
    <row r="1686" spans="1:8" ht="28.05" customHeight="1">
      <c r="A1686" s="118" t="s">
        <v>3078</v>
      </c>
      <c r="B1686" s="118" t="s">
        <v>3079</v>
      </c>
      <c r="C1686" s="118">
        <v>1111.8</v>
      </c>
      <c r="D1686" s="118">
        <v>1461</v>
      </c>
      <c r="E1686" s="118">
        <v>524</v>
      </c>
      <c r="F1686" s="118">
        <f t="shared" si="78"/>
        <v>713.04</v>
      </c>
      <c r="G1686" s="118">
        <f t="shared" si="79"/>
        <v>22.24</v>
      </c>
      <c r="H1686" s="118">
        <f t="shared" si="80"/>
        <v>14.26</v>
      </c>
    </row>
    <row r="1687" spans="1:8" ht="28.05" customHeight="1">
      <c r="A1687" s="118" t="s">
        <v>3080</v>
      </c>
      <c r="B1687" s="118" t="s">
        <v>3081</v>
      </c>
      <c r="C1687" s="118">
        <v>3245.3</v>
      </c>
      <c r="D1687" s="118">
        <v>1461</v>
      </c>
      <c r="E1687" s="118">
        <v>524</v>
      </c>
      <c r="F1687" s="118">
        <f t="shared" si="78"/>
        <v>2081.35</v>
      </c>
      <c r="G1687" s="118">
        <f t="shared" si="79"/>
        <v>64.91</v>
      </c>
      <c r="H1687" s="118">
        <f t="shared" si="80"/>
        <v>41.63</v>
      </c>
    </row>
    <row r="1688" spans="1:8" ht="28.05" customHeight="1">
      <c r="A1688" s="118" t="s">
        <v>3082</v>
      </c>
      <c r="B1688" s="118" t="s">
        <v>3083</v>
      </c>
      <c r="C1688" s="118">
        <v>1519.8</v>
      </c>
      <c r="D1688" s="118">
        <v>1461</v>
      </c>
      <c r="E1688" s="118">
        <v>524</v>
      </c>
      <c r="F1688" s="118">
        <f t="shared" si="78"/>
        <v>974.71</v>
      </c>
      <c r="G1688" s="118">
        <f t="shared" si="79"/>
        <v>30.4</v>
      </c>
      <c r="H1688" s="118">
        <f t="shared" si="80"/>
        <v>19.5</v>
      </c>
    </row>
    <row r="1689" spans="1:8" ht="28.05" customHeight="1">
      <c r="A1689" s="118" t="s">
        <v>3084</v>
      </c>
      <c r="B1689" s="118" t="s">
        <v>3085</v>
      </c>
      <c r="C1689" s="118">
        <v>1694.9</v>
      </c>
      <c r="D1689" s="118">
        <v>1461</v>
      </c>
      <c r="E1689" s="118">
        <v>524</v>
      </c>
      <c r="F1689" s="118">
        <f t="shared" si="78"/>
        <v>1087.01</v>
      </c>
      <c r="G1689" s="118">
        <f t="shared" si="79"/>
        <v>33.9</v>
      </c>
      <c r="H1689" s="118">
        <f t="shared" si="80"/>
        <v>21.74</v>
      </c>
    </row>
    <row r="1690" spans="1:8" ht="28.05" customHeight="1">
      <c r="A1690" s="118" t="s">
        <v>3086</v>
      </c>
      <c r="B1690" s="118" t="s">
        <v>3087</v>
      </c>
      <c r="C1690" s="118">
        <v>1078.6500000000001</v>
      </c>
      <c r="D1690" s="118">
        <v>730</v>
      </c>
      <c r="E1690" s="118">
        <v>524</v>
      </c>
      <c r="F1690" s="118">
        <f t="shared" si="78"/>
        <v>304.39</v>
      </c>
      <c r="G1690" s="118">
        <f t="shared" si="79"/>
        <v>21.57</v>
      </c>
      <c r="H1690" s="118">
        <f t="shared" si="80"/>
        <v>6.09</v>
      </c>
    </row>
    <row r="1691" spans="1:8" ht="28.05" customHeight="1">
      <c r="A1691" s="118" t="s">
        <v>3088</v>
      </c>
      <c r="B1691" s="118" t="s">
        <v>3089</v>
      </c>
      <c r="C1691" s="118">
        <v>2415.6999999999998</v>
      </c>
      <c r="D1691" s="118">
        <v>1461</v>
      </c>
      <c r="E1691" s="118">
        <v>524</v>
      </c>
      <c r="F1691" s="118">
        <f t="shared" si="78"/>
        <v>1549.29</v>
      </c>
      <c r="G1691" s="118">
        <f t="shared" si="79"/>
        <v>48.31</v>
      </c>
      <c r="H1691" s="118">
        <f t="shared" si="80"/>
        <v>30.98</v>
      </c>
    </row>
    <row r="1692" spans="1:8" ht="28.05" customHeight="1">
      <c r="A1692" s="118" t="s">
        <v>3090</v>
      </c>
      <c r="B1692" s="118" t="s">
        <v>3091</v>
      </c>
      <c r="C1692" s="118">
        <v>1677.9</v>
      </c>
      <c r="D1692" s="118">
        <v>1826</v>
      </c>
      <c r="E1692" s="118">
        <v>524</v>
      </c>
      <c r="F1692" s="118">
        <f t="shared" si="78"/>
        <v>1196.4000000000001</v>
      </c>
      <c r="G1692" s="118">
        <f t="shared" si="79"/>
        <v>33.56</v>
      </c>
      <c r="H1692" s="118">
        <f t="shared" si="80"/>
        <v>23.93</v>
      </c>
    </row>
    <row r="1693" spans="1:8" ht="28.05" customHeight="1">
      <c r="A1693" s="118" t="s">
        <v>3092</v>
      </c>
      <c r="B1693" s="118" t="s">
        <v>3093</v>
      </c>
      <c r="C1693" s="118">
        <v>2415.6999999999998</v>
      </c>
      <c r="D1693" s="118">
        <v>1461</v>
      </c>
      <c r="E1693" s="118">
        <v>524</v>
      </c>
      <c r="F1693" s="118">
        <f t="shared" si="78"/>
        <v>1549.29</v>
      </c>
      <c r="G1693" s="118">
        <f t="shared" si="79"/>
        <v>48.31</v>
      </c>
      <c r="H1693" s="118">
        <f t="shared" si="80"/>
        <v>30.98</v>
      </c>
    </row>
    <row r="1694" spans="1:8" ht="28.05" customHeight="1">
      <c r="A1694" s="118" t="s">
        <v>3094</v>
      </c>
      <c r="B1694" s="118" t="s">
        <v>3095</v>
      </c>
      <c r="C1694" s="118">
        <v>1519.8</v>
      </c>
      <c r="D1694" s="118">
        <v>1461</v>
      </c>
      <c r="E1694" s="118">
        <v>524</v>
      </c>
      <c r="F1694" s="118">
        <f t="shared" si="78"/>
        <v>974.71</v>
      </c>
      <c r="G1694" s="118">
        <f t="shared" si="79"/>
        <v>30.4</v>
      </c>
      <c r="H1694" s="118">
        <f t="shared" si="80"/>
        <v>19.5</v>
      </c>
    </row>
    <row r="1695" spans="1:8" ht="28.05" customHeight="1">
      <c r="A1695" s="118" t="s">
        <v>3096</v>
      </c>
      <c r="B1695" s="118" t="s">
        <v>3097</v>
      </c>
      <c r="C1695" s="118">
        <v>3245.3</v>
      </c>
      <c r="D1695" s="118">
        <v>1461</v>
      </c>
      <c r="E1695" s="118">
        <v>524</v>
      </c>
      <c r="F1695" s="118">
        <f t="shared" si="78"/>
        <v>2081.35</v>
      </c>
      <c r="G1695" s="118">
        <f t="shared" si="79"/>
        <v>64.91</v>
      </c>
      <c r="H1695" s="118">
        <f t="shared" si="80"/>
        <v>41.63</v>
      </c>
    </row>
    <row r="1696" spans="1:8" ht="28.05" customHeight="1">
      <c r="A1696" s="118" t="s">
        <v>3098</v>
      </c>
      <c r="B1696" s="118" t="s">
        <v>3099</v>
      </c>
      <c r="C1696" s="118">
        <v>2480.3000000000002</v>
      </c>
      <c r="D1696" s="118">
        <v>1461</v>
      </c>
      <c r="E1696" s="118">
        <v>524</v>
      </c>
      <c r="F1696" s="118">
        <f t="shared" si="78"/>
        <v>1590.72</v>
      </c>
      <c r="G1696" s="118">
        <f t="shared" si="79"/>
        <v>49.61</v>
      </c>
      <c r="H1696" s="118">
        <f t="shared" si="80"/>
        <v>31.82</v>
      </c>
    </row>
    <row r="1697" spans="1:8" ht="28.05" customHeight="1">
      <c r="A1697" s="118" t="s">
        <v>3100</v>
      </c>
      <c r="B1697" s="118" t="s">
        <v>3101</v>
      </c>
      <c r="C1697" s="118">
        <v>2496.4499999999998</v>
      </c>
      <c r="D1697" s="118">
        <v>1826</v>
      </c>
      <c r="E1697" s="118">
        <v>523</v>
      </c>
      <c r="F1697" s="118">
        <f t="shared" si="78"/>
        <v>1781.42</v>
      </c>
      <c r="G1697" s="118">
        <f t="shared" si="79"/>
        <v>49.93</v>
      </c>
      <c r="H1697" s="118">
        <f t="shared" si="80"/>
        <v>35.630000000000003</v>
      </c>
    </row>
    <row r="1698" spans="1:8" ht="28.05" customHeight="1">
      <c r="A1698" s="118" t="s">
        <v>3102</v>
      </c>
      <c r="B1698" s="118" t="s">
        <v>3103</v>
      </c>
      <c r="C1698" s="118">
        <v>1111.8</v>
      </c>
      <c r="D1698" s="118">
        <v>1461</v>
      </c>
      <c r="E1698" s="118">
        <v>523</v>
      </c>
      <c r="F1698" s="118">
        <f t="shared" si="78"/>
        <v>713.8</v>
      </c>
      <c r="G1698" s="118">
        <f t="shared" si="79"/>
        <v>22.24</v>
      </c>
      <c r="H1698" s="118">
        <f t="shared" si="80"/>
        <v>14.28</v>
      </c>
    </row>
    <row r="1699" spans="1:8" ht="28.05" customHeight="1">
      <c r="A1699" s="118" t="s">
        <v>3104</v>
      </c>
      <c r="B1699" s="118" t="s">
        <v>3105</v>
      </c>
      <c r="C1699" s="118">
        <v>2167.5</v>
      </c>
      <c r="D1699" s="118">
        <v>1461</v>
      </c>
      <c r="E1699" s="118">
        <v>523</v>
      </c>
      <c r="F1699" s="118">
        <f t="shared" si="78"/>
        <v>1391.59</v>
      </c>
      <c r="G1699" s="118">
        <f t="shared" si="79"/>
        <v>43.35</v>
      </c>
      <c r="H1699" s="118">
        <f t="shared" si="80"/>
        <v>27.83</v>
      </c>
    </row>
    <row r="1700" spans="1:8" ht="28.05" customHeight="1">
      <c r="A1700" s="118" t="s">
        <v>3106</v>
      </c>
      <c r="B1700" s="118" t="s">
        <v>3107</v>
      </c>
      <c r="C1700" s="118">
        <v>2325.6</v>
      </c>
      <c r="D1700" s="118">
        <v>1826</v>
      </c>
      <c r="E1700" s="118">
        <v>523</v>
      </c>
      <c r="F1700" s="118">
        <f t="shared" si="78"/>
        <v>1659.51</v>
      </c>
      <c r="G1700" s="118">
        <f t="shared" si="79"/>
        <v>46.51</v>
      </c>
      <c r="H1700" s="118">
        <f t="shared" si="80"/>
        <v>33.19</v>
      </c>
    </row>
    <row r="1701" spans="1:8" ht="28.05" customHeight="1">
      <c r="A1701" s="118" t="s">
        <v>3108</v>
      </c>
      <c r="B1701" s="118" t="s">
        <v>3109</v>
      </c>
      <c r="C1701" s="118">
        <v>1947.35</v>
      </c>
      <c r="D1701" s="118">
        <v>1095</v>
      </c>
      <c r="E1701" s="118">
        <v>523</v>
      </c>
      <c r="F1701" s="118">
        <f t="shared" si="78"/>
        <v>1017.25</v>
      </c>
      <c r="G1701" s="118">
        <f t="shared" si="79"/>
        <v>38.950000000000003</v>
      </c>
      <c r="H1701" s="118">
        <f t="shared" si="80"/>
        <v>20.350000000000001</v>
      </c>
    </row>
    <row r="1702" spans="1:8" ht="28.05" customHeight="1">
      <c r="A1702" s="118" t="s">
        <v>3110</v>
      </c>
      <c r="B1702" s="118" t="s">
        <v>3111</v>
      </c>
      <c r="C1702" s="118">
        <v>1177.25</v>
      </c>
      <c r="D1702" s="118">
        <v>365</v>
      </c>
      <c r="E1702" s="118">
        <v>522</v>
      </c>
      <c r="F1702" s="118">
        <f t="shared" si="78"/>
        <v>-506.38</v>
      </c>
      <c r="G1702" s="118">
        <f t="shared" si="79"/>
        <v>23.55</v>
      </c>
      <c r="H1702" s="118">
        <f t="shared" si="80"/>
        <v>-10.130000000000001</v>
      </c>
    </row>
    <row r="1703" spans="1:8" ht="28.05" customHeight="1">
      <c r="A1703" s="118" t="s">
        <v>3112</v>
      </c>
      <c r="B1703" s="118" t="s">
        <v>3113</v>
      </c>
      <c r="C1703" s="118">
        <v>3041.3</v>
      </c>
      <c r="D1703" s="118">
        <v>1095</v>
      </c>
      <c r="E1703" s="118">
        <v>522</v>
      </c>
      <c r="F1703" s="118">
        <f t="shared" si="78"/>
        <v>1591.47</v>
      </c>
      <c r="G1703" s="118">
        <f t="shared" si="79"/>
        <v>60.83</v>
      </c>
      <c r="H1703" s="118">
        <f t="shared" si="80"/>
        <v>31.83</v>
      </c>
    </row>
    <row r="1704" spans="1:8" ht="28.05" customHeight="1">
      <c r="A1704" s="118" t="s">
        <v>3114</v>
      </c>
      <c r="B1704" s="118" t="s">
        <v>3115</v>
      </c>
      <c r="C1704" s="118">
        <v>1942.68</v>
      </c>
      <c r="D1704" s="118">
        <v>1095</v>
      </c>
      <c r="E1704" s="118">
        <v>520</v>
      </c>
      <c r="F1704" s="118">
        <f t="shared" si="78"/>
        <v>1020.13</v>
      </c>
      <c r="G1704" s="118">
        <f t="shared" si="79"/>
        <v>38.85</v>
      </c>
      <c r="H1704" s="118">
        <f t="shared" si="80"/>
        <v>20.399999999999999</v>
      </c>
    </row>
    <row r="1705" spans="1:8" ht="28.05" customHeight="1">
      <c r="A1705" s="118" t="s">
        <v>3116</v>
      </c>
      <c r="B1705" s="118" t="s">
        <v>3117</v>
      </c>
      <c r="C1705" s="118">
        <v>2225.3000000000002</v>
      </c>
      <c r="D1705" s="118">
        <v>1095</v>
      </c>
      <c r="E1705" s="118">
        <v>520</v>
      </c>
      <c r="F1705" s="118">
        <f t="shared" si="78"/>
        <v>1168.54</v>
      </c>
      <c r="G1705" s="118">
        <f t="shared" si="79"/>
        <v>44.51</v>
      </c>
      <c r="H1705" s="118">
        <f t="shared" si="80"/>
        <v>23.37</v>
      </c>
    </row>
    <row r="1706" spans="1:8" ht="28.05" customHeight="1">
      <c r="A1706" s="118" t="s">
        <v>3118</v>
      </c>
      <c r="B1706" s="118" t="s">
        <v>3119</v>
      </c>
      <c r="C1706" s="118">
        <v>1612.45</v>
      </c>
      <c r="D1706" s="118">
        <v>1461</v>
      </c>
      <c r="E1706" s="118">
        <v>520</v>
      </c>
      <c r="F1706" s="118">
        <f t="shared" si="78"/>
        <v>1038.55</v>
      </c>
      <c r="G1706" s="118">
        <f t="shared" si="79"/>
        <v>32.25</v>
      </c>
      <c r="H1706" s="118">
        <f t="shared" si="80"/>
        <v>20.77</v>
      </c>
    </row>
    <row r="1707" spans="1:8" ht="28.05" customHeight="1">
      <c r="A1707" s="118" t="s">
        <v>3120</v>
      </c>
      <c r="B1707" s="118" t="s">
        <v>3121</v>
      </c>
      <c r="C1707" s="118">
        <v>841.5</v>
      </c>
      <c r="D1707" s="118">
        <v>730</v>
      </c>
      <c r="E1707" s="118">
        <v>522</v>
      </c>
      <c r="F1707" s="118">
        <f t="shared" si="78"/>
        <v>239.77</v>
      </c>
      <c r="G1707" s="118">
        <f t="shared" si="79"/>
        <v>16.829999999999998</v>
      </c>
      <c r="H1707" s="118">
        <f t="shared" si="80"/>
        <v>4.8</v>
      </c>
    </row>
    <row r="1708" spans="1:8" ht="28.05" customHeight="1">
      <c r="A1708" s="118" t="s">
        <v>3122</v>
      </c>
      <c r="B1708" s="118" t="s">
        <v>3123</v>
      </c>
      <c r="C1708" s="118">
        <v>3656.7</v>
      </c>
      <c r="D1708" s="118">
        <v>1095</v>
      </c>
      <c r="E1708" s="118">
        <v>520</v>
      </c>
      <c r="F1708" s="118">
        <f t="shared" si="78"/>
        <v>1920.18</v>
      </c>
      <c r="G1708" s="118">
        <f t="shared" si="79"/>
        <v>73.13</v>
      </c>
      <c r="H1708" s="118">
        <f t="shared" si="80"/>
        <v>38.4</v>
      </c>
    </row>
    <row r="1709" spans="1:8" ht="28.05" customHeight="1">
      <c r="A1709" s="118" t="s">
        <v>3124</v>
      </c>
      <c r="B1709" s="118" t="s">
        <v>3125</v>
      </c>
      <c r="C1709" s="118">
        <v>1694.9</v>
      </c>
      <c r="D1709" s="118">
        <v>1461</v>
      </c>
      <c r="E1709" s="118">
        <v>523</v>
      </c>
      <c r="F1709" s="118">
        <f t="shared" si="78"/>
        <v>1088.17</v>
      </c>
      <c r="G1709" s="118">
        <f t="shared" si="79"/>
        <v>33.9</v>
      </c>
      <c r="H1709" s="118">
        <f t="shared" si="80"/>
        <v>21.76</v>
      </c>
    </row>
    <row r="1710" spans="1:8" ht="28.05" customHeight="1">
      <c r="A1710" s="118" t="s">
        <v>3126</v>
      </c>
      <c r="B1710" s="118" t="s">
        <v>3127</v>
      </c>
      <c r="C1710" s="118">
        <v>2415.6999999999998</v>
      </c>
      <c r="D1710" s="118">
        <v>1461</v>
      </c>
      <c r="E1710" s="118">
        <v>520</v>
      </c>
      <c r="F1710" s="118">
        <f t="shared" si="78"/>
        <v>1555.9</v>
      </c>
      <c r="G1710" s="118">
        <f t="shared" si="79"/>
        <v>48.31</v>
      </c>
      <c r="H1710" s="118">
        <f t="shared" si="80"/>
        <v>31.12</v>
      </c>
    </row>
    <row r="1711" spans="1:8" ht="28.05" customHeight="1">
      <c r="A1711" s="118" t="s">
        <v>3128</v>
      </c>
      <c r="B1711" s="118" t="s">
        <v>3129</v>
      </c>
      <c r="C1711" s="118">
        <v>1694.9</v>
      </c>
      <c r="D1711" s="118">
        <v>1461</v>
      </c>
      <c r="E1711" s="118">
        <v>520</v>
      </c>
      <c r="F1711" s="118">
        <f t="shared" si="78"/>
        <v>1091.6500000000001</v>
      </c>
      <c r="G1711" s="118">
        <f t="shared" si="79"/>
        <v>33.9</v>
      </c>
      <c r="H1711" s="118">
        <f t="shared" si="80"/>
        <v>21.83</v>
      </c>
    </row>
    <row r="1712" spans="1:8" ht="28.05" customHeight="1">
      <c r="A1712" s="118" t="s">
        <v>3130</v>
      </c>
      <c r="B1712" s="118" t="s">
        <v>3131</v>
      </c>
      <c r="C1712" s="118">
        <v>2415.6999999999998</v>
      </c>
      <c r="D1712" s="118">
        <v>1461</v>
      </c>
      <c r="E1712" s="118">
        <v>520</v>
      </c>
      <c r="F1712" s="118">
        <f t="shared" si="78"/>
        <v>1555.9</v>
      </c>
      <c r="G1712" s="118">
        <f t="shared" si="79"/>
        <v>48.31</v>
      </c>
      <c r="H1712" s="118">
        <f t="shared" si="80"/>
        <v>31.12</v>
      </c>
    </row>
    <row r="1713" spans="1:8" ht="28.05" customHeight="1">
      <c r="A1713" s="118" t="s">
        <v>3132</v>
      </c>
      <c r="B1713" s="118" t="s">
        <v>3133</v>
      </c>
      <c r="C1713" s="118">
        <v>1694.9</v>
      </c>
      <c r="D1713" s="118">
        <v>1461</v>
      </c>
      <c r="E1713" s="118">
        <v>520</v>
      </c>
      <c r="F1713" s="118">
        <f t="shared" si="78"/>
        <v>1091.6500000000001</v>
      </c>
      <c r="G1713" s="118">
        <f t="shared" si="79"/>
        <v>33.9</v>
      </c>
      <c r="H1713" s="118">
        <f t="shared" si="80"/>
        <v>21.83</v>
      </c>
    </row>
    <row r="1714" spans="1:8" ht="28.05" customHeight="1">
      <c r="A1714" s="118" t="s">
        <v>3134</v>
      </c>
      <c r="B1714" s="118" t="s">
        <v>3135</v>
      </c>
      <c r="C1714" s="118">
        <v>566.95000000000005</v>
      </c>
      <c r="D1714" s="118">
        <v>730</v>
      </c>
      <c r="E1714" s="118">
        <v>520</v>
      </c>
      <c r="F1714" s="118">
        <f t="shared" si="78"/>
        <v>163.1</v>
      </c>
      <c r="G1714" s="118">
        <f t="shared" si="79"/>
        <v>11.34</v>
      </c>
      <c r="H1714" s="118">
        <f t="shared" si="80"/>
        <v>3.26</v>
      </c>
    </row>
    <row r="1715" spans="1:8" ht="28.05" customHeight="1">
      <c r="A1715" s="118" t="s">
        <v>3136</v>
      </c>
      <c r="B1715" s="118" t="s">
        <v>3137</v>
      </c>
      <c r="C1715" s="118">
        <v>510</v>
      </c>
      <c r="D1715" s="118">
        <v>730</v>
      </c>
      <c r="E1715" s="118">
        <v>519</v>
      </c>
      <c r="F1715" s="118">
        <f t="shared" si="78"/>
        <v>147.41</v>
      </c>
      <c r="G1715" s="118">
        <f t="shared" si="79"/>
        <v>10.199999999999999</v>
      </c>
      <c r="H1715" s="118">
        <f t="shared" si="80"/>
        <v>2.95</v>
      </c>
    </row>
    <row r="1716" spans="1:8" ht="28.05" customHeight="1">
      <c r="A1716" s="118" t="s">
        <v>3138</v>
      </c>
      <c r="B1716" s="118" t="s">
        <v>3139</v>
      </c>
      <c r="C1716" s="118">
        <v>3888.75</v>
      </c>
      <c r="D1716" s="118">
        <v>1461</v>
      </c>
      <c r="E1716" s="118">
        <v>519</v>
      </c>
      <c r="F1716" s="118">
        <f t="shared" si="78"/>
        <v>2507.33</v>
      </c>
      <c r="G1716" s="118">
        <f t="shared" si="79"/>
        <v>77.78</v>
      </c>
      <c r="H1716" s="118">
        <f t="shared" si="80"/>
        <v>50.15</v>
      </c>
    </row>
    <row r="1717" spans="1:8" ht="28.05" customHeight="1">
      <c r="A1717" s="118" t="s">
        <v>3140</v>
      </c>
      <c r="B1717" s="118" t="s">
        <v>3141</v>
      </c>
      <c r="C1717" s="118">
        <v>1953.3</v>
      </c>
      <c r="D1717" s="118">
        <v>1095</v>
      </c>
      <c r="E1717" s="118">
        <v>519</v>
      </c>
      <c r="F1717" s="118">
        <f t="shared" si="78"/>
        <v>1027.49</v>
      </c>
      <c r="G1717" s="118">
        <f t="shared" si="79"/>
        <v>39.07</v>
      </c>
      <c r="H1717" s="118">
        <f t="shared" si="80"/>
        <v>20.55</v>
      </c>
    </row>
    <row r="1718" spans="1:8" ht="28.05" customHeight="1">
      <c r="A1718" s="118" t="s">
        <v>3142</v>
      </c>
      <c r="B1718" s="118" t="s">
        <v>3143</v>
      </c>
      <c r="C1718" s="118">
        <v>6375</v>
      </c>
      <c r="D1718" s="118">
        <v>1461</v>
      </c>
      <c r="E1718" s="118">
        <v>519</v>
      </c>
      <c r="F1718" s="118">
        <f t="shared" si="78"/>
        <v>4110.37</v>
      </c>
      <c r="G1718" s="118">
        <f t="shared" si="79"/>
        <v>127.5</v>
      </c>
      <c r="H1718" s="118">
        <f t="shared" si="80"/>
        <v>82.21</v>
      </c>
    </row>
    <row r="1719" spans="1:8" ht="28.05" customHeight="1">
      <c r="A1719" s="118" t="s">
        <v>3144</v>
      </c>
      <c r="B1719" s="118" t="s">
        <v>3145</v>
      </c>
      <c r="C1719" s="118">
        <v>2415.6999999999998</v>
      </c>
      <c r="D1719" s="118">
        <v>1461</v>
      </c>
      <c r="E1719" s="118">
        <v>519</v>
      </c>
      <c r="F1719" s="118">
        <f t="shared" si="78"/>
        <v>1557.56</v>
      </c>
      <c r="G1719" s="118">
        <f t="shared" si="79"/>
        <v>48.31</v>
      </c>
      <c r="H1719" s="118">
        <f t="shared" si="80"/>
        <v>31.15</v>
      </c>
    </row>
    <row r="1720" spans="1:8" ht="28.05" customHeight="1">
      <c r="A1720" s="118" t="s">
        <v>3146</v>
      </c>
      <c r="B1720" s="118" t="s">
        <v>3147</v>
      </c>
      <c r="C1720" s="118">
        <v>1111.8</v>
      </c>
      <c r="D1720" s="118">
        <v>1461</v>
      </c>
      <c r="E1720" s="118">
        <v>519</v>
      </c>
      <c r="F1720" s="118">
        <f t="shared" si="78"/>
        <v>716.85</v>
      </c>
      <c r="G1720" s="118">
        <f t="shared" si="79"/>
        <v>22.24</v>
      </c>
      <c r="H1720" s="118">
        <f t="shared" si="80"/>
        <v>14.34</v>
      </c>
    </row>
    <row r="1721" spans="1:8" ht="28.05" customHeight="1">
      <c r="A1721" s="118" t="s">
        <v>3148</v>
      </c>
      <c r="B1721" s="118" t="s">
        <v>3149</v>
      </c>
      <c r="C1721" s="118">
        <v>2468.4</v>
      </c>
      <c r="D1721" s="118">
        <v>1095</v>
      </c>
      <c r="E1721" s="118">
        <v>519</v>
      </c>
      <c r="F1721" s="118">
        <f t="shared" si="78"/>
        <v>1298.45</v>
      </c>
      <c r="G1721" s="118">
        <f t="shared" si="79"/>
        <v>49.37</v>
      </c>
      <c r="H1721" s="118">
        <f t="shared" si="80"/>
        <v>25.97</v>
      </c>
    </row>
    <row r="1722" spans="1:8" ht="28.05" customHeight="1">
      <c r="A1722" s="118" t="s">
        <v>3150</v>
      </c>
      <c r="B1722" s="118" t="s">
        <v>3151</v>
      </c>
      <c r="C1722" s="118">
        <v>1519.8</v>
      </c>
      <c r="D1722" s="118">
        <v>1461</v>
      </c>
      <c r="E1722" s="118">
        <v>519</v>
      </c>
      <c r="F1722" s="118">
        <f t="shared" si="78"/>
        <v>979.91</v>
      </c>
      <c r="G1722" s="118">
        <f t="shared" si="79"/>
        <v>30.4</v>
      </c>
      <c r="H1722" s="118">
        <f t="shared" si="80"/>
        <v>19.600000000000001</v>
      </c>
    </row>
    <row r="1723" spans="1:8" ht="28.05" customHeight="1">
      <c r="A1723" s="118" t="s">
        <v>3152</v>
      </c>
      <c r="B1723" s="118" t="s">
        <v>3153</v>
      </c>
      <c r="C1723" s="118">
        <v>2415.6999999999998</v>
      </c>
      <c r="D1723" s="118">
        <v>1461</v>
      </c>
      <c r="E1723" s="118">
        <v>519</v>
      </c>
      <c r="F1723" s="118">
        <f t="shared" si="78"/>
        <v>1557.56</v>
      </c>
      <c r="G1723" s="118">
        <f t="shared" si="79"/>
        <v>48.31</v>
      </c>
      <c r="H1723" s="118">
        <f t="shared" si="80"/>
        <v>31.15</v>
      </c>
    </row>
    <row r="1724" spans="1:8" ht="28.05" customHeight="1">
      <c r="A1724" s="118" t="s">
        <v>3154</v>
      </c>
      <c r="B1724" s="118" t="s">
        <v>3155</v>
      </c>
      <c r="C1724" s="118">
        <v>952</v>
      </c>
      <c r="D1724" s="118">
        <v>365</v>
      </c>
      <c r="E1724" s="118">
        <v>519</v>
      </c>
      <c r="F1724" s="118">
        <f t="shared" si="78"/>
        <v>-401.67</v>
      </c>
      <c r="G1724" s="118">
        <f t="shared" si="79"/>
        <v>19.04</v>
      </c>
      <c r="H1724" s="118">
        <f t="shared" si="80"/>
        <v>-8.0299999999999994</v>
      </c>
    </row>
    <row r="1725" spans="1:8" ht="28.05" customHeight="1">
      <c r="A1725" s="118" t="s">
        <v>3156</v>
      </c>
      <c r="B1725" s="118" t="s">
        <v>3157</v>
      </c>
      <c r="C1725" s="118">
        <v>550.79999999999995</v>
      </c>
      <c r="D1725" s="118">
        <v>730</v>
      </c>
      <c r="E1725" s="118">
        <v>519</v>
      </c>
      <c r="F1725" s="118">
        <f t="shared" si="78"/>
        <v>159.19999999999999</v>
      </c>
      <c r="G1725" s="118">
        <f t="shared" si="79"/>
        <v>11.02</v>
      </c>
      <c r="H1725" s="118">
        <f t="shared" si="80"/>
        <v>3.19</v>
      </c>
    </row>
    <row r="1726" spans="1:8" ht="28.05" customHeight="1">
      <c r="A1726" s="118" t="s">
        <v>3158</v>
      </c>
      <c r="B1726" s="118" t="s">
        <v>3159</v>
      </c>
      <c r="C1726" s="118">
        <v>1225.7</v>
      </c>
      <c r="D1726" s="118">
        <v>1095</v>
      </c>
      <c r="E1726" s="118">
        <v>519</v>
      </c>
      <c r="F1726" s="118">
        <f t="shared" si="78"/>
        <v>644.75</v>
      </c>
      <c r="G1726" s="118">
        <f t="shared" si="79"/>
        <v>24.51</v>
      </c>
      <c r="H1726" s="118">
        <f t="shared" si="80"/>
        <v>12.89</v>
      </c>
    </row>
    <row r="1727" spans="1:8" ht="28.05" customHeight="1">
      <c r="A1727" s="118" t="s">
        <v>3160</v>
      </c>
      <c r="B1727" s="118" t="s">
        <v>3161</v>
      </c>
      <c r="C1727" s="118">
        <v>2440.35</v>
      </c>
      <c r="D1727" s="118">
        <v>1095</v>
      </c>
      <c r="E1727" s="118">
        <v>518</v>
      </c>
      <c r="F1727" s="118">
        <f t="shared" si="78"/>
        <v>1285.92</v>
      </c>
      <c r="G1727" s="118">
        <f t="shared" si="79"/>
        <v>48.81</v>
      </c>
      <c r="H1727" s="118">
        <f t="shared" si="80"/>
        <v>25.72</v>
      </c>
    </row>
    <row r="1728" spans="1:8" ht="28.05" customHeight="1">
      <c r="A1728" s="118" t="s">
        <v>3162</v>
      </c>
      <c r="B1728" s="118" t="s">
        <v>3163</v>
      </c>
      <c r="C1728" s="118">
        <v>1694.9</v>
      </c>
      <c r="D1728" s="118">
        <v>1461</v>
      </c>
      <c r="E1728" s="118">
        <v>518</v>
      </c>
      <c r="F1728" s="118">
        <f t="shared" si="78"/>
        <v>1093.97</v>
      </c>
      <c r="G1728" s="118">
        <f t="shared" si="79"/>
        <v>33.9</v>
      </c>
      <c r="H1728" s="118">
        <f t="shared" si="80"/>
        <v>21.88</v>
      </c>
    </row>
    <row r="1729" spans="1:8" ht="28.05" customHeight="1">
      <c r="A1729" s="118" t="s">
        <v>3164</v>
      </c>
      <c r="B1729" s="118" t="s">
        <v>3165</v>
      </c>
      <c r="C1729" s="118">
        <v>3041.3</v>
      </c>
      <c r="D1729" s="118">
        <v>1095</v>
      </c>
      <c r="E1729" s="118">
        <v>518</v>
      </c>
      <c r="F1729" s="118">
        <f t="shared" si="78"/>
        <v>1602.58</v>
      </c>
      <c r="G1729" s="118">
        <f t="shared" si="79"/>
        <v>60.83</v>
      </c>
      <c r="H1729" s="118">
        <f t="shared" si="80"/>
        <v>32.049999999999997</v>
      </c>
    </row>
    <row r="1730" spans="1:8" ht="28.05" customHeight="1">
      <c r="A1730" s="118" t="s">
        <v>3166</v>
      </c>
      <c r="B1730" s="118" t="s">
        <v>3167</v>
      </c>
      <c r="C1730" s="118">
        <v>969</v>
      </c>
      <c r="D1730" s="118">
        <v>1095</v>
      </c>
      <c r="E1730" s="118">
        <v>518</v>
      </c>
      <c r="F1730" s="118">
        <f t="shared" si="78"/>
        <v>510.61</v>
      </c>
      <c r="G1730" s="118">
        <f t="shared" si="79"/>
        <v>19.38</v>
      </c>
      <c r="H1730" s="118">
        <f t="shared" si="80"/>
        <v>10.210000000000001</v>
      </c>
    </row>
    <row r="1731" spans="1:8" ht="28.05" customHeight="1">
      <c r="A1731" s="118" t="s">
        <v>3168</v>
      </c>
      <c r="B1731" s="118" t="s">
        <v>3169</v>
      </c>
      <c r="C1731" s="118">
        <v>1405.05</v>
      </c>
      <c r="D1731" s="118">
        <v>1095</v>
      </c>
      <c r="E1731" s="118">
        <v>518</v>
      </c>
      <c r="F1731" s="118">
        <f t="shared" si="78"/>
        <v>740.38</v>
      </c>
      <c r="G1731" s="118">
        <f t="shared" si="79"/>
        <v>28.1</v>
      </c>
      <c r="H1731" s="118">
        <f t="shared" si="80"/>
        <v>14.81</v>
      </c>
    </row>
    <row r="1732" spans="1:8" ht="28.05" customHeight="1">
      <c r="A1732" s="118" t="s">
        <v>3170</v>
      </c>
      <c r="B1732" s="118" t="s">
        <v>3171</v>
      </c>
      <c r="C1732" s="118">
        <v>1004.7</v>
      </c>
      <c r="D1732" s="118">
        <v>1095</v>
      </c>
      <c r="E1732" s="118">
        <v>518</v>
      </c>
      <c r="F1732" s="118">
        <f t="shared" si="78"/>
        <v>529.41999999999996</v>
      </c>
      <c r="G1732" s="118">
        <f t="shared" si="79"/>
        <v>20.09</v>
      </c>
      <c r="H1732" s="118">
        <f t="shared" si="80"/>
        <v>10.59</v>
      </c>
    </row>
    <row r="1733" spans="1:8" ht="28.05" customHeight="1">
      <c r="A1733" s="118" t="s">
        <v>3172</v>
      </c>
      <c r="B1733" s="118" t="s">
        <v>3173</v>
      </c>
      <c r="C1733" s="118">
        <v>575.28</v>
      </c>
      <c r="D1733" s="118">
        <v>365</v>
      </c>
      <c r="E1733" s="118">
        <v>519</v>
      </c>
      <c r="F1733" s="118">
        <f t="shared" si="78"/>
        <v>-242.72</v>
      </c>
      <c r="G1733" s="118">
        <f t="shared" si="79"/>
        <v>11.51</v>
      </c>
      <c r="H1733" s="118">
        <f t="shared" si="80"/>
        <v>-4.8600000000000003</v>
      </c>
    </row>
    <row r="1734" spans="1:8" ht="28.05" customHeight="1">
      <c r="A1734" s="118" t="s">
        <v>3174</v>
      </c>
      <c r="B1734" s="118" t="s">
        <v>3175</v>
      </c>
      <c r="C1734" s="118">
        <v>1015.75</v>
      </c>
      <c r="D1734" s="118">
        <v>365</v>
      </c>
      <c r="E1734" s="118">
        <v>518</v>
      </c>
      <c r="F1734" s="118">
        <f t="shared" si="78"/>
        <v>-425.78</v>
      </c>
      <c r="G1734" s="118">
        <f t="shared" si="79"/>
        <v>20.32</v>
      </c>
      <c r="H1734" s="118">
        <f t="shared" si="80"/>
        <v>-8.52</v>
      </c>
    </row>
    <row r="1735" spans="1:8" ht="28.05" customHeight="1">
      <c r="A1735" s="118" t="s">
        <v>3176</v>
      </c>
      <c r="B1735" s="118" t="s">
        <v>3177</v>
      </c>
      <c r="C1735" s="118">
        <v>918.85</v>
      </c>
      <c r="D1735" s="118">
        <v>1095</v>
      </c>
      <c r="E1735" s="118">
        <v>518</v>
      </c>
      <c r="F1735" s="118">
        <f t="shared" si="78"/>
        <v>484.18</v>
      </c>
      <c r="G1735" s="118">
        <f t="shared" si="79"/>
        <v>18.38</v>
      </c>
      <c r="H1735" s="118">
        <f t="shared" si="80"/>
        <v>9.69</v>
      </c>
    </row>
    <row r="1736" spans="1:8" ht="28.05" customHeight="1">
      <c r="A1736" s="118" t="s">
        <v>3178</v>
      </c>
      <c r="B1736" s="118" t="s">
        <v>3179</v>
      </c>
      <c r="C1736" s="118">
        <v>2600</v>
      </c>
      <c r="D1736" s="118">
        <v>1461</v>
      </c>
      <c r="E1736" s="118">
        <v>517</v>
      </c>
      <c r="F1736" s="118">
        <f t="shared" si="78"/>
        <v>1679.95</v>
      </c>
      <c r="G1736" s="118">
        <f t="shared" si="79"/>
        <v>52</v>
      </c>
      <c r="H1736" s="118">
        <f t="shared" si="80"/>
        <v>33.6</v>
      </c>
    </row>
    <row r="1737" spans="1:8" ht="28.05" customHeight="1">
      <c r="A1737" s="118" t="s">
        <v>3180</v>
      </c>
      <c r="B1737" s="118" t="s">
        <v>3181</v>
      </c>
      <c r="C1737" s="118">
        <v>2870</v>
      </c>
      <c r="D1737" s="118">
        <v>1826</v>
      </c>
      <c r="E1737" s="118">
        <v>517</v>
      </c>
      <c r="F1737" s="118">
        <f t="shared" si="78"/>
        <v>2057.41</v>
      </c>
      <c r="G1737" s="118">
        <f t="shared" si="79"/>
        <v>57.4</v>
      </c>
      <c r="H1737" s="118">
        <f t="shared" si="80"/>
        <v>41.15</v>
      </c>
    </row>
    <row r="1738" spans="1:8" ht="28.05" customHeight="1">
      <c r="A1738" s="118" t="s">
        <v>3182</v>
      </c>
      <c r="B1738" s="118" t="s">
        <v>3183</v>
      </c>
      <c r="C1738" s="118">
        <v>2034.9</v>
      </c>
      <c r="D1738" s="118">
        <v>1095</v>
      </c>
      <c r="E1738" s="118">
        <v>517</v>
      </c>
      <c r="F1738" s="118">
        <f t="shared" si="78"/>
        <v>1074.1300000000001</v>
      </c>
      <c r="G1738" s="118">
        <f t="shared" si="79"/>
        <v>40.700000000000003</v>
      </c>
      <c r="H1738" s="118">
        <f t="shared" si="80"/>
        <v>21.48</v>
      </c>
    </row>
    <row r="1739" spans="1:8" ht="28.05" customHeight="1">
      <c r="A1739" s="118" t="s">
        <v>3184</v>
      </c>
      <c r="B1739" s="118" t="s">
        <v>3185</v>
      </c>
      <c r="C1739" s="118">
        <v>554</v>
      </c>
      <c r="D1739" s="118">
        <v>730</v>
      </c>
      <c r="E1739" s="118">
        <v>517</v>
      </c>
      <c r="F1739" s="118">
        <f t="shared" si="78"/>
        <v>161.65</v>
      </c>
      <c r="G1739" s="118">
        <f t="shared" si="79"/>
        <v>11.08</v>
      </c>
      <c r="H1739" s="118">
        <f t="shared" si="80"/>
        <v>3.23</v>
      </c>
    </row>
    <row r="1740" spans="1:8" ht="28.05" customHeight="1">
      <c r="A1740" s="118" t="s">
        <v>3186</v>
      </c>
      <c r="B1740" s="118" t="s">
        <v>3187</v>
      </c>
      <c r="C1740" s="118">
        <v>1162.2</v>
      </c>
      <c r="D1740" s="118">
        <v>365</v>
      </c>
      <c r="E1740" s="118">
        <v>516</v>
      </c>
      <c r="F1740" s="118">
        <f t="shared" ref="F1740:F1803" si="81">ROUND((D1740-E1740)/D1740*C1740,2)</f>
        <v>-480.8</v>
      </c>
      <c r="G1740" s="118">
        <f t="shared" ref="G1740:G1803" si="82">ROUND(C1740*0.02,2)</f>
        <v>23.24</v>
      </c>
      <c r="H1740" s="118">
        <f t="shared" ref="H1740:H1803" si="83">ROUND((D1740-E1740)/D1740*G1740,2)</f>
        <v>-9.61</v>
      </c>
    </row>
    <row r="1741" spans="1:8" ht="28.05" customHeight="1">
      <c r="A1741" s="118" t="s">
        <v>3188</v>
      </c>
      <c r="B1741" s="118" t="s">
        <v>3189</v>
      </c>
      <c r="C1741" s="118">
        <v>3138</v>
      </c>
      <c r="D1741" s="118">
        <v>1826</v>
      </c>
      <c r="E1741" s="118">
        <v>516</v>
      </c>
      <c r="F1741" s="118">
        <f t="shared" si="81"/>
        <v>2251.25</v>
      </c>
      <c r="G1741" s="118">
        <f t="shared" si="82"/>
        <v>62.76</v>
      </c>
      <c r="H1741" s="118">
        <f t="shared" si="83"/>
        <v>45.02</v>
      </c>
    </row>
    <row r="1742" spans="1:8" ht="28.05" customHeight="1">
      <c r="A1742" s="118" t="s">
        <v>3190</v>
      </c>
      <c r="B1742" s="118" t="s">
        <v>3191</v>
      </c>
      <c r="C1742" s="118">
        <v>2660</v>
      </c>
      <c r="D1742" s="118">
        <v>1461</v>
      </c>
      <c r="E1742" s="118">
        <v>516</v>
      </c>
      <c r="F1742" s="118">
        <f t="shared" si="81"/>
        <v>1720.53</v>
      </c>
      <c r="G1742" s="118">
        <f t="shared" si="82"/>
        <v>53.2</v>
      </c>
      <c r="H1742" s="118">
        <f t="shared" si="83"/>
        <v>34.409999999999997</v>
      </c>
    </row>
    <row r="1743" spans="1:8" ht="28.05" customHeight="1">
      <c r="A1743" s="118" t="s">
        <v>3192</v>
      </c>
      <c r="B1743" s="118" t="s">
        <v>3193</v>
      </c>
      <c r="C1743" s="118">
        <v>4193</v>
      </c>
      <c r="D1743" s="118">
        <v>1461</v>
      </c>
      <c r="E1743" s="118">
        <v>516</v>
      </c>
      <c r="F1743" s="118">
        <f t="shared" si="81"/>
        <v>2712.1</v>
      </c>
      <c r="G1743" s="118">
        <f t="shared" si="82"/>
        <v>83.86</v>
      </c>
      <c r="H1743" s="118">
        <f t="shared" si="83"/>
        <v>54.24</v>
      </c>
    </row>
    <row r="1744" spans="1:8" ht="28.05" customHeight="1">
      <c r="A1744" s="118" t="s">
        <v>3194</v>
      </c>
      <c r="B1744" s="118" t="s">
        <v>3195</v>
      </c>
      <c r="C1744" s="118">
        <v>756</v>
      </c>
      <c r="D1744" s="118">
        <v>549</v>
      </c>
      <c r="E1744" s="118">
        <v>516</v>
      </c>
      <c r="F1744" s="118">
        <f t="shared" si="81"/>
        <v>45.44</v>
      </c>
      <c r="G1744" s="118">
        <f t="shared" si="82"/>
        <v>15.12</v>
      </c>
      <c r="H1744" s="118">
        <f t="shared" si="83"/>
        <v>0.91</v>
      </c>
    </row>
    <row r="1745" spans="1:8" ht="28.05" customHeight="1">
      <c r="A1745" s="118" t="s">
        <v>3196</v>
      </c>
      <c r="B1745" s="118" t="s">
        <v>3197</v>
      </c>
      <c r="C1745" s="118">
        <v>781</v>
      </c>
      <c r="D1745" s="118">
        <v>1095</v>
      </c>
      <c r="E1745" s="118">
        <v>516</v>
      </c>
      <c r="F1745" s="118">
        <f t="shared" si="81"/>
        <v>412.97</v>
      </c>
      <c r="G1745" s="118">
        <f t="shared" si="82"/>
        <v>15.62</v>
      </c>
      <c r="H1745" s="118">
        <f t="shared" si="83"/>
        <v>8.26</v>
      </c>
    </row>
    <row r="1746" spans="1:8" ht="28.05" customHeight="1">
      <c r="A1746" s="118" t="s">
        <v>3198</v>
      </c>
      <c r="B1746" s="118" t="s">
        <v>3199</v>
      </c>
      <c r="C1746" s="118">
        <v>1021</v>
      </c>
      <c r="D1746" s="118">
        <v>1095</v>
      </c>
      <c r="E1746" s="118">
        <v>517</v>
      </c>
      <c r="F1746" s="118">
        <f t="shared" si="81"/>
        <v>538.94000000000005</v>
      </c>
      <c r="G1746" s="118">
        <f t="shared" si="82"/>
        <v>20.420000000000002</v>
      </c>
      <c r="H1746" s="118">
        <f t="shared" si="83"/>
        <v>10.78</v>
      </c>
    </row>
    <row r="1747" spans="1:8" ht="28.05" customHeight="1">
      <c r="A1747" s="118" t="s">
        <v>3200</v>
      </c>
      <c r="B1747" s="118" t="s">
        <v>3201</v>
      </c>
      <c r="C1747" s="118">
        <v>2313</v>
      </c>
      <c r="D1747" s="118">
        <v>730</v>
      </c>
      <c r="E1747" s="118">
        <v>516</v>
      </c>
      <c r="F1747" s="118">
        <f t="shared" si="81"/>
        <v>678.06</v>
      </c>
      <c r="G1747" s="118">
        <f t="shared" si="82"/>
        <v>46.26</v>
      </c>
      <c r="H1747" s="118">
        <f t="shared" si="83"/>
        <v>13.56</v>
      </c>
    </row>
    <row r="1748" spans="1:8" ht="28.05" customHeight="1">
      <c r="A1748" s="118" t="s">
        <v>3202</v>
      </c>
      <c r="B1748" s="118" t="s">
        <v>3203</v>
      </c>
      <c r="C1748" s="118">
        <v>2842</v>
      </c>
      <c r="D1748" s="118">
        <v>1461</v>
      </c>
      <c r="E1748" s="118">
        <v>513</v>
      </c>
      <c r="F1748" s="118">
        <f t="shared" si="81"/>
        <v>1844.09</v>
      </c>
      <c r="G1748" s="118">
        <f t="shared" si="82"/>
        <v>56.84</v>
      </c>
      <c r="H1748" s="118">
        <f t="shared" si="83"/>
        <v>36.880000000000003</v>
      </c>
    </row>
    <row r="1749" spans="1:8" ht="28.05" customHeight="1">
      <c r="A1749" s="118" t="s">
        <v>3204</v>
      </c>
      <c r="B1749" s="118" t="s">
        <v>3205</v>
      </c>
      <c r="C1749" s="118">
        <v>485.52</v>
      </c>
      <c r="D1749" s="118">
        <v>365</v>
      </c>
      <c r="E1749" s="118">
        <v>511</v>
      </c>
      <c r="F1749" s="118">
        <f t="shared" si="81"/>
        <v>-194.21</v>
      </c>
      <c r="G1749" s="118">
        <f t="shared" si="82"/>
        <v>9.7100000000000009</v>
      </c>
      <c r="H1749" s="118">
        <f t="shared" si="83"/>
        <v>-3.88</v>
      </c>
    </row>
    <row r="1750" spans="1:8" ht="28.05" customHeight="1">
      <c r="A1750" s="118" t="s">
        <v>3206</v>
      </c>
      <c r="B1750" s="118" t="s">
        <v>3207</v>
      </c>
      <c r="C1750" s="118">
        <v>1200</v>
      </c>
      <c r="D1750" s="118">
        <v>365</v>
      </c>
      <c r="E1750" s="118">
        <v>513</v>
      </c>
      <c r="F1750" s="118">
        <f t="shared" si="81"/>
        <v>-486.58</v>
      </c>
      <c r="G1750" s="118">
        <f t="shared" si="82"/>
        <v>24</v>
      </c>
      <c r="H1750" s="118">
        <f t="shared" si="83"/>
        <v>-9.73</v>
      </c>
    </row>
    <row r="1751" spans="1:8" ht="28.05" customHeight="1">
      <c r="A1751" s="118" t="s">
        <v>3208</v>
      </c>
      <c r="B1751" s="118" t="s">
        <v>3209</v>
      </c>
      <c r="C1751" s="118">
        <v>600</v>
      </c>
      <c r="D1751" s="118">
        <v>730</v>
      </c>
      <c r="E1751" s="118">
        <v>513</v>
      </c>
      <c r="F1751" s="118">
        <f t="shared" si="81"/>
        <v>178.36</v>
      </c>
      <c r="G1751" s="118">
        <f t="shared" si="82"/>
        <v>12</v>
      </c>
      <c r="H1751" s="118">
        <f t="shared" si="83"/>
        <v>3.57</v>
      </c>
    </row>
    <row r="1752" spans="1:8" ht="28.05" customHeight="1">
      <c r="A1752" s="118" t="s">
        <v>3210</v>
      </c>
      <c r="B1752" s="118" t="s">
        <v>3211</v>
      </c>
      <c r="C1752" s="118">
        <v>2369</v>
      </c>
      <c r="D1752" s="118">
        <v>1461</v>
      </c>
      <c r="E1752" s="118">
        <v>513</v>
      </c>
      <c r="F1752" s="118">
        <f t="shared" si="81"/>
        <v>1537.17</v>
      </c>
      <c r="G1752" s="118">
        <f t="shared" si="82"/>
        <v>47.38</v>
      </c>
      <c r="H1752" s="118">
        <f t="shared" si="83"/>
        <v>30.74</v>
      </c>
    </row>
    <row r="1753" spans="1:8" ht="28.05" customHeight="1">
      <c r="A1753" s="118" t="s">
        <v>3212</v>
      </c>
      <c r="B1753" s="118" t="s">
        <v>3213</v>
      </c>
      <c r="C1753" s="118">
        <v>5023</v>
      </c>
      <c r="D1753" s="118">
        <v>730</v>
      </c>
      <c r="E1753" s="118">
        <v>516</v>
      </c>
      <c r="F1753" s="118">
        <f t="shared" si="81"/>
        <v>1472.5</v>
      </c>
      <c r="G1753" s="118">
        <f t="shared" si="82"/>
        <v>100.46</v>
      </c>
      <c r="H1753" s="118">
        <f t="shared" si="83"/>
        <v>29.45</v>
      </c>
    </row>
    <row r="1754" spans="1:8" ht="28.05" customHeight="1">
      <c r="A1754" s="118" t="s">
        <v>3214</v>
      </c>
      <c r="B1754" s="118" t="s">
        <v>3215</v>
      </c>
      <c r="C1754" s="118">
        <v>600</v>
      </c>
      <c r="D1754" s="118">
        <v>730</v>
      </c>
      <c r="E1754" s="118">
        <v>513</v>
      </c>
      <c r="F1754" s="118">
        <f t="shared" si="81"/>
        <v>178.36</v>
      </c>
      <c r="G1754" s="118">
        <f t="shared" si="82"/>
        <v>12</v>
      </c>
      <c r="H1754" s="118">
        <f t="shared" si="83"/>
        <v>3.57</v>
      </c>
    </row>
    <row r="1755" spans="1:8" ht="28.05" customHeight="1">
      <c r="A1755" s="118" t="s">
        <v>3216</v>
      </c>
      <c r="B1755" s="118" t="s">
        <v>3217</v>
      </c>
      <c r="C1755" s="118">
        <v>2201</v>
      </c>
      <c r="D1755" s="118">
        <v>1826</v>
      </c>
      <c r="E1755" s="118">
        <v>513</v>
      </c>
      <c r="F1755" s="118">
        <f t="shared" si="81"/>
        <v>1582.65</v>
      </c>
      <c r="G1755" s="118">
        <f t="shared" si="82"/>
        <v>44.02</v>
      </c>
      <c r="H1755" s="118">
        <f t="shared" si="83"/>
        <v>31.65</v>
      </c>
    </row>
    <row r="1756" spans="1:8" ht="28.05" customHeight="1">
      <c r="A1756" s="118" t="s">
        <v>3218</v>
      </c>
      <c r="B1756" s="118" t="s">
        <v>3219</v>
      </c>
      <c r="C1756" s="118">
        <v>2600</v>
      </c>
      <c r="D1756" s="118">
        <v>1461</v>
      </c>
      <c r="E1756" s="118">
        <v>513</v>
      </c>
      <c r="F1756" s="118">
        <f t="shared" si="81"/>
        <v>1687.06</v>
      </c>
      <c r="G1756" s="118">
        <f t="shared" si="82"/>
        <v>52</v>
      </c>
      <c r="H1756" s="118">
        <f t="shared" si="83"/>
        <v>33.74</v>
      </c>
    </row>
    <row r="1757" spans="1:8" ht="28.05" customHeight="1">
      <c r="A1757" s="118" t="s">
        <v>3220</v>
      </c>
      <c r="B1757" s="118" t="s">
        <v>3221</v>
      </c>
      <c r="C1757" s="118">
        <v>1322</v>
      </c>
      <c r="D1757" s="118">
        <v>1095</v>
      </c>
      <c r="E1757" s="118">
        <v>516</v>
      </c>
      <c r="F1757" s="118">
        <f t="shared" si="81"/>
        <v>699.03</v>
      </c>
      <c r="G1757" s="118">
        <f t="shared" si="82"/>
        <v>26.44</v>
      </c>
      <c r="H1757" s="118">
        <f t="shared" si="83"/>
        <v>13.98</v>
      </c>
    </row>
    <row r="1758" spans="1:8" ht="28.05" customHeight="1">
      <c r="A1758" s="118" t="s">
        <v>3222</v>
      </c>
      <c r="B1758" s="118" t="s">
        <v>3223</v>
      </c>
      <c r="C1758" s="118">
        <v>2115</v>
      </c>
      <c r="D1758" s="118">
        <v>365</v>
      </c>
      <c r="E1758" s="118">
        <v>513</v>
      </c>
      <c r="F1758" s="118">
        <f t="shared" si="81"/>
        <v>-857.59</v>
      </c>
      <c r="G1758" s="118">
        <f t="shared" si="82"/>
        <v>42.3</v>
      </c>
      <c r="H1758" s="118">
        <f t="shared" si="83"/>
        <v>-17.149999999999999</v>
      </c>
    </row>
    <row r="1759" spans="1:8" ht="28.05" customHeight="1">
      <c r="A1759" s="118" t="s">
        <v>3224</v>
      </c>
      <c r="B1759" s="118" t="s">
        <v>3225</v>
      </c>
      <c r="C1759" s="118">
        <v>1308</v>
      </c>
      <c r="D1759" s="118">
        <v>1461</v>
      </c>
      <c r="E1759" s="118">
        <v>512</v>
      </c>
      <c r="F1759" s="118">
        <f t="shared" si="81"/>
        <v>849.62</v>
      </c>
      <c r="G1759" s="118">
        <f t="shared" si="82"/>
        <v>26.16</v>
      </c>
      <c r="H1759" s="118">
        <f t="shared" si="83"/>
        <v>16.989999999999998</v>
      </c>
    </row>
    <row r="1760" spans="1:8" ht="28.05" customHeight="1">
      <c r="A1760" s="118" t="s">
        <v>3226</v>
      </c>
      <c r="B1760" s="118" t="s">
        <v>3227</v>
      </c>
      <c r="C1760" s="118">
        <v>1994</v>
      </c>
      <c r="D1760" s="118">
        <v>1461</v>
      </c>
      <c r="E1760" s="118">
        <v>512</v>
      </c>
      <c r="F1760" s="118">
        <f t="shared" si="81"/>
        <v>1295.21</v>
      </c>
      <c r="G1760" s="118">
        <f t="shared" si="82"/>
        <v>39.880000000000003</v>
      </c>
      <c r="H1760" s="118">
        <f t="shared" si="83"/>
        <v>25.9</v>
      </c>
    </row>
    <row r="1761" spans="1:8" ht="28.05" customHeight="1">
      <c r="A1761" s="118" t="s">
        <v>3228</v>
      </c>
      <c r="B1761" s="118" t="s">
        <v>3229</v>
      </c>
      <c r="C1761" s="118">
        <v>1691.5</v>
      </c>
      <c r="D1761" s="118">
        <v>365</v>
      </c>
      <c r="E1761" s="118">
        <v>512</v>
      </c>
      <c r="F1761" s="118">
        <f t="shared" si="81"/>
        <v>-681.23</v>
      </c>
      <c r="G1761" s="118">
        <f t="shared" si="82"/>
        <v>33.83</v>
      </c>
      <c r="H1761" s="118">
        <f t="shared" si="83"/>
        <v>-13.62</v>
      </c>
    </row>
    <row r="1762" spans="1:8" ht="28.05" customHeight="1">
      <c r="A1762" s="118" t="s">
        <v>3230</v>
      </c>
      <c r="B1762" s="118" t="s">
        <v>3231</v>
      </c>
      <c r="C1762" s="118">
        <v>2600</v>
      </c>
      <c r="D1762" s="118">
        <v>1461</v>
      </c>
      <c r="E1762" s="118">
        <v>512</v>
      </c>
      <c r="F1762" s="118">
        <f t="shared" si="81"/>
        <v>1688.84</v>
      </c>
      <c r="G1762" s="118">
        <f t="shared" si="82"/>
        <v>52</v>
      </c>
      <c r="H1762" s="118">
        <f t="shared" si="83"/>
        <v>33.78</v>
      </c>
    </row>
    <row r="1763" spans="1:8" ht="28.05" customHeight="1">
      <c r="A1763" s="118" t="s">
        <v>3232</v>
      </c>
      <c r="B1763" s="118" t="s">
        <v>3233</v>
      </c>
      <c r="C1763" s="118">
        <v>1008</v>
      </c>
      <c r="D1763" s="118">
        <v>549</v>
      </c>
      <c r="E1763" s="118">
        <v>513</v>
      </c>
      <c r="F1763" s="118">
        <f t="shared" si="81"/>
        <v>66.099999999999994</v>
      </c>
      <c r="G1763" s="118">
        <f t="shared" si="82"/>
        <v>20.16</v>
      </c>
      <c r="H1763" s="118">
        <f t="shared" si="83"/>
        <v>1.32</v>
      </c>
    </row>
    <row r="1764" spans="1:8" ht="28.05" customHeight="1">
      <c r="A1764" s="118" t="s">
        <v>3234</v>
      </c>
      <c r="B1764" s="118" t="s">
        <v>3235</v>
      </c>
      <c r="C1764" s="118">
        <v>2842</v>
      </c>
      <c r="D1764" s="118">
        <v>1461</v>
      </c>
      <c r="E1764" s="118">
        <v>512</v>
      </c>
      <c r="F1764" s="118">
        <f t="shared" si="81"/>
        <v>1846.04</v>
      </c>
      <c r="G1764" s="118">
        <f t="shared" si="82"/>
        <v>56.84</v>
      </c>
      <c r="H1764" s="118">
        <f t="shared" si="83"/>
        <v>36.92</v>
      </c>
    </row>
    <row r="1765" spans="1:8" ht="28.05" customHeight="1">
      <c r="A1765" s="118" t="s">
        <v>3236</v>
      </c>
      <c r="B1765" s="118" t="s">
        <v>3237</v>
      </c>
      <c r="C1765" s="118">
        <v>2091</v>
      </c>
      <c r="D1765" s="118">
        <v>1095</v>
      </c>
      <c r="E1765" s="118">
        <v>513</v>
      </c>
      <c r="F1765" s="118">
        <f t="shared" si="81"/>
        <v>1111.3800000000001</v>
      </c>
      <c r="G1765" s="118">
        <f t="shared" si="82"/>
        <v>41.82</v>
      </c>
      <c r="H1765" s="118">
        <f t="shared" si="83"/>
        <v>22.23</v>
      </c>
    </row>
    <row r="1766" spans="1:8" ht="28.05" customHeight="1">
      <c r="A1766" s="118" t="s">
        <v>3238</v>
      </c>
      <c r="B1766" s="118" t="s">
        <v>3239</v>
      </c>
      <c r="C1766" s="118">
        <v>3143</v>
      </c>
      <c r="D1766" s="118">
        <v>1461</v>
      </c>
      <c r="E1766" s="118">
        <v>512</v>
      </c>
      <c r="F1766" s="118">
        <f t="shared" si="81"/>
        <v>2041.55</v>
      </c>
      <c r="G1766" s="118">
        <f t="shared" si="82"/>
        <v>62.86</v>
      </c>
      <c r="H1766" s="118">
        <f t="shared" si="83"/>
        <v>40.83</v>
      </c>
    </row>
    <row r="1767" spans="1:8" ht="28.05" customHeight="1">
      <c r="A1767" s="118" t="s">
        <v>3240</v>
      </c>
      <c r="B1767" s="118" t="s">
        <v>3241</v>
      </c>
      <c r="C1767" s="118">
        <v>3068</v>
      </c>
      <c r="D1767" s="118">
        <v>1461</v>
      </c>
      <c r="E1767" s="118">
        <v>512</v>
      </c>
      <c r="F1767" s="118">
        <f t="shared" si="81"/>
        <v>1992.84</v>
      </c>
      <c r="G1767" s="118">
        <f t="shared" si="82"/>
        <v>61.36</v>
      </c>
      <c r="H1767" s="118">
        <f t="shared" si="83"/>
        <v>39.86</v>
      </c>
    </row>
    <row r="1768" spans="1:8" ht="28.05" customHeight="1">
      <c r="A1768" s="118" t="s">
        <v>3242</v>
      </c>
      <c r="B1768" s="118" t="s">
        <v>3243</v>
      </c>
      <c r="C1768" s="118">
        <v>691</v>
      </c>
      <c r="D1768" s="118">
        <v>1095</v>
      </c>
      <c r="E1768" s="118">
        <v>512</v>
      </c>
      <c r="F1768" s="118">
        <f t="shared" si="81"/>
        <v>367.9</v>
      </c>
      <c r="G1768" s="118">
        <f t="shared" si="82"/>
        <v>13.82</v>
      </c>
      <c r="H1768" s="118">
        <f t="shared" si="83"/>
        <v>7.36</v>
      </c>
    </row>
    <row r="1769" spans="1:8" ht="28.05" customHeight="1">
      <c r="A1769" s="118" t="s">
        <v>3244</v>
      </c>
      <c r="B1769" s="118" t="s">
        <v>3245</v>
      </c>
      <c r="C1769" s="118">
        <v>823</v>
      </c>
      <c r="D1769" s="118">
        <v>1095</v>
      </c>
      <c r="E1769" s="118">
        <v>512</v>
      </c>
      <c r="F1769" s="118">
        <f t="shared" si="81"/>
        <v>438.18</v>
      </c>
      <c r="G1769" s="118">
        <f t="shared" si="82"/>
        <v>16.46</v>
      </c>
      <c r="H1769" s="118">
        <f t="shared" si="83"/>
        <v>8.76</v>
      </c>
    </row>
    <row r="1770" spans="1:8" ht="28.05" customHeight="1">
      <c r="A1770" s="118" t="s">
        <v>3246</v>
      </c>
      <c r="B1770" s="118" t="s">
        <v>3247</v>
      </c>
      <c r="C1770" s="118">
        <v>2548</v>
      </c>
      <c r="D1770" s="118">
        <v>730</v>
      </c>
      <c r="E1770" s="118">
        <v>511</v>
      </c>
      <c r="F1770" s="118">
        <f t="shared" si="81"/>
        <v>764.4</v>
      </c>
      <c r="G1770" s="118">
        <f t="shared" si="82"/>
        <v>50.96</v>
      </c>
      <c r="H1770" s="118">
        <f t="shared" si="83"/>
        <v>15.29</v>
      </c>
    </row>
    <row r="1771" spans="1:8" ht="28.05" customHeight="1">
      <c r="A1771" s="118" t="s">
        <v>3248</v>
      </c>
      <c r="B1771" s="118" t="s">
        <v>3249</v>
      </c>
      <c r="C1771" s="118">
        <v>2548</v>
      </c>
      <c r="D1771" s="118">
        <v>730</v>
      </c>
      <c r="E1771" s="118">
        <v>511</v>
      </c>
      <c r="F1771" s="118">
        <f t="shared" si="81"/>
        <v>764.4</v>
      </c>
      <c r="G1771" s="118">
        <f t="shared" si="82"/>
        <v>50.96</v>
      </c>
      <c r="H1771" s="118">
        <f t="shared" si="83"/>
        <v>15.29</v>
      </c>
    </row>
    <row r="1772" spans="1:8" ht="28.05" customHeight="1">
      <c r="A1772" s="118" t="s">
        <v>3250</v>
      </c>
      <c r="B1772" s="118" t="s">
        <v>3251</v>
      </c>
      <c r="C1772" s="118">
        <v>1994</v>
      </c>
      <c r="D1772" s="118">
        <v>1461</v>
      </c>
      <c r="E1772" s="118">
        <v>511</v>
      </c>
      <c r="F1772" s="118">
        <f t="shared" si="81"/>
        <v>1296.58</v>
      </c>
      <c r="G1772" s="118">
        <f t="shared" si="82"/>
        <v>39.880000000000003</v>
      </c>
      <c r="H1772" s="118">
        <f t="shared" si="83"/>
        <v>25.93</v>
      </c>
    </row>
    <row r="1773" spans="1:8" ht="28.05" customHeight="1">
      <c r="A1773" s="118" t="s">
        <v>3252</v>
      </c>
      <c r="B1773" s="118" t="s">
        <v>3253</v>
      </c>
      <c r="C1773" s="118">
        <v>2842</v>
      </c>
      <c r="D1773" s="118">
        <v>1461</v>
      </c>
      <c r="E1773" s="118">
        <v>511</v>
      </c>
      <c r="F1773" s="118">
        <f t="shared" si="81"/>
        <v>1847.98</v>
      </c>
      <c r="G1773" s="118">
        <f t="shared" si="82"/>
        <v>56.84</v>
      </c>
      <c r="H1773" s="118">
        <f t="shared" si="83"/>
        <v>36.96</v>
      </c>
    </row>
    <row r="1774" spans="1:8" ht="28.05" customHeight="1">
      <c r="A1774" s="118" t="s">
        <v>3254</v>
      </c>
      <c r="B1774" s="118" t="s">
        <v>3255</v>
      </c>
      <c r="C1774" s="118">
        <v>5700</v>
      </c>
      <c r="D1774" s="118">
        <v>1461</v>
      </c>
      <c r="E1774" s="118">
        <v>511</v>
      </c>
      <c r="F1774" s="118">
        <f t="shared" si="81"/>
        <v>3706.37</v>
      </c>
      <c r="G1774" s="118">
        <f t="shared" si="82"/>
        <v>114</v>
      </c>
      <c r="H1774" s="118">
        <f t="shared" si="83"/>
        <v>74.13</v>
      </c>
    </row>
    <row r="1775" spans="1:8" ht="28.05" customHeight="1">
      <c r="A1775" s="118" t="s">
        <v>3256</v>
      </c>
      <c r="B1775" s="118" t="s">
        <v>3257</v>
      </c>
      <c r="C1775" s="118">
        <v>372.3</v>
      </c>
      <c r="D1775" s="118">
        <v>365</v>
      </c>
      <c r="E1775" s="118">
        <v>511</v>
      </c>
      <c r="F1775" s="118">
        <f t="shared" si="81"/>
        <v>-148.91999999999999</v>
      </c>
      <c r="G1775" s="118">
        <f t="shared" si="82"/>
        <v>7.45</v>
      </c>
      <c r="H1775" s="118">
        <f t="shared" si="83"/>
        <v>-2.98</v>
      </c>
    </row>
    <row r="1776" spans="1:8" ht="28.05" customHeight="1">
      <c r="A1776" s="118" t="s">
        <v>3258</v>
      </c>
      <c r="B1776" s="118" t="s">
        <v>3259</v>
      </c>
      <c r="C1776" s="118">
        <v>1790</v>
      </c>
      <c r="D1776" s="118">
        <v>1095</v>
      </c>
      <c r="E1776" s="118">
        <v>511</v>
      </c>
      <c r="F1776" s="118">
        <f t="shared" si="81"/>
        <v>954.67</v>
      </c>
      <c r="G1776" s="118">
        <f t="shared" si="82"/>
        <v>35.799999999999997</v>
      </c>
      <c r="H1776" s="118">
        <f t="shared" si="83"/>
        <v>19.09</v>
      </c>
    </row>
    <row r="1777" spans="1:8" ht="28.05" customHeight="1">
      <c r="A1777" s="118" t="s">
        <v>3260</v>
      </c>
      <c r="B1777" s="118" t="s">
        <v>3261</v>
      </c>
      <c r="C1777" s="118">
        <v>2600</v>
      </c>
      <c r="D1777" s="118">
        <v>1461</v>
      </c>
      <c r="E1777" s="118">
        <v>510</v>
      </c>
      <c r="F1777" s="118">
        <f t="shared" si="81"/>
        <v>1692.4</v>
      </c>
      <c r="G1777" s="118">
        <f t="shared" si="82"/>
        <v>52</v>
      </c>
      <c r="H1777" s="118">
        <f t="shared" si="83"/>
        <v>33.85</v>
      </c>
    </row>
    <row r="1778" spans="1:8" ht="28.05" customHeight="1">
      <c r="A1778" s="118" t="s">
        <v>3262</v>
      </c>
      <c r="B1778" s="118" t="s">
        <v>3263</v>
      </c>
      <c r="C1778" s="118">
        <v>2660</v>
      </c>
      <c r="D1778" s="118">
        <v>1461</v>
      </c>
      <c r="E1778" s="118">
        <v>510</v>
      </c>
      <c r="F1778" s="118">
        <f t="shared" si="81"/>
        <v>1731.46</v>
      </c>
      <c r="G1778" s="118">
        <f t="shared" si="82"/>
        <v>53.2</v>
      </c>
      <c r="H1778" s="118">
        <f t="shared" si="83"/>
        <v>34.630000000000003</v>
      </c>
    </row>
    <row r="1779" spans="1:8" ht="28.05" customHeight="1">
      <c r="A1779" s="118" t="s">
        <v>3264</v>
      </c>
      <c r="B1779" s="118" t="s">
        <v>3265</v>
      </c>
      <c r="C1779" s="118">
        <v>2937</v>
      </c>
      <c r="D1779" s="118">
        <v>1826</v>
      </c>
      <c r="E1779" s="118">
        <v>510</v>
      </c>
      <c r="F1779" s="118">
        <f t="shared" si="81"/>
        <v>2116.6999999999998</v>
      </c>
      <c r="G1779" s="118">
        <f t="shared" si="82"/>
        <v>58.74</v>
      </c>
      <c r="H1779" s="118">
        <f t="shared" si="83"/>
        <v>42.33</v>
      </c>
    </row>
    <row r="1780" spans="1:8" ht="28.05" customHeight="1">
      <c r="A1780" s="118" t="s">
        <v>3266</v>
      </c>
      <c r="B1780" s="118" t="s">
        <v>3267</v>
      </c>
      <c r="C1780" s="118">
        <v>896.7</v>
      </c>
      <c r="D1780" s="118">
        <v>365</v>
      </c>
      <c r="E1780" s="118">
        <v>510</v>
      </c>
      <c r="F1780" s="118">
        <f t="shared" si="81"/>
        <v>-356.22</v>
      </c>
      <c r="G1780" s="118">
        <f t="shared" si="82"/>
        <v>17.93</v>
      </c>
      <c r="H1780" s="118">
        <f t="shared" si="83"/>
        <v>-7.12</v>
      </c>
    </row>
    <row r="1781" spans="1:8" ht="28.05" customHeight="1">
      <c r="A1781" s="118" t="s">
        <v>3268</v>
      </c>
      <c r="B1781" s="118" t="s">
        <v>3269</v>
      </c>
      <c r="C1781" s="118">
        <v>3218</v>
      </c>
      <c r="D1781" s="118">
        <v>1461</v>
      </c>
      <c r="E1781" s="118">
        <v>510</v>
      </c>
      <c r="F1781" s="118">
        <f t="shared" si="81"/>
        <v>2094.67</v>
      </c>
      <c r="G1781" s="118">
        <f t="shared" si="82"/>
        <v>64.36</v>
      </c>
      <c r="H1781" s="118">
        <f t="shared" si="83"/>
        <v>41.89</v>
      </c>
    </row>
    <row r="1782" spans="1:8" ht="28.05" customHeight="1">
      <c r="A1782" s="118" t="s">
        <v>3270</v>
      </c>
      <c r="B1782" s="118" t="s">
        <v>3271</v>
      </c>
      <c r="C1782" s="118">
        <v>2201</v>
      </c>
      <c r="D1782" s="118">
        <v>1826</v>
      </c>
      <c r="E1782" s="118">
        <v>510</v>
      </c>
      <c r="F1782" s="118">
        <f t="shared" si="81"/>
        <v>1586.26</v>
      </c>
      <c r="G1782" s="118">
        <f t="shared" si="82"/>
        <v>44.02</v>
      </c>
      <c r="H1782" s="118">
        <f t="shared" si="83"/>
        <v>31.73</v>
      </c>
    </row>
    <row r="1783" spans="1:8" ht="28.05" customHeight="1">
      <c r="A1783" s="118" t="s">
        <v>3272</v>
      </c>
      <c r="B1783" s="118" t="s">
        <v>3273</v>
      </c>
      <c r="C1783" s="118">
        <v>2739</v>
      </c>
      <c r="D1783" s="118">
        <v>730</v>
      </c>
      <c r="E1783" s="118">
        <v>510</v>
      </c>
      <c r="F1783" s="118">
        <f t="shared" si="81"/>
        <v>825.45</v>
      </c>
      <c r="G1783" s="118">
        <f t="shared" si="82"/>
        <v>54.78</v>
      </c>
      <c r="H1783" s="118">
        <f t="shared" si="83"/>
        <v>16.510000000000002</v>
      </c>
    </row>
    <row r="1784" spans="1:8" ht="28.05" customHeight="1">
      <c r="A1784" s="118" t="s">
        <v>3274</v>
      </c>
      <c r="B1784" s="118" t="s">
        <v>3275</v>
      </c>
      <c r="C1784" s="118">
        <v>5950</v>
      </c>
      <c r="D1784" s="118">
        <v>730</v>
      </c>
      <c r="E1784" s="118">
        <v>510</v>
      </c>
      <c r="F1784" s="118">
        <f t="shared" si="81"/>
        <v>1793.15</v>
      </c>
      <c r="G1784" s="118">
        <f t="shared" si="82"/>
        <v>119</v>
      </c>
      <c r="H1784" s="118">
        <f t="shared" si="83"/>
        <v>35.86</v>
      </c>
    </row>
    <row r="1785" spans="1:8" ht="28.05" customHeight="1">
      <c r="A1785" s="118" t="s">
        <v>3276</v>
      </c>
      <c r="B1785" s="118" t="s">
        <v>3277</v>
      </c>
      <c r="C1785" s="118">
        <v>2298</v>
      </c>
      <c r="D1785" s="118">
        <v>1095</v>
      </c>
      <c r="E1785" s="118">
        <v>510</v>
      </c>
      <c r="F1785" s="118">
        <f t="shared" si="81"/>
        <v>1227.7</v>
      </c>
      <c r="G1785" s="118">
        <f t="shared" si="82"/>
        <v>45.96</v>
      </c>
      <c r="H1785" s="118">
        <f t="shared" si="83"/>
        <v>24.55</v>
      </c>
    </row>
    <row r="1786" spans="1:8" ht="28.05" customHeight="1">
      <c r="A1786" s="118" t="s">
        <v>3278</v>
      </c>
      <c r="B1786" s="118" t="s">
        <v>3279</v>
      </c>
      <c r="C1786" s="118">
        <v>1759</v>
      </c>
      <c r="D1786" s="118">
        <v>730</v>
      </c>
      <c r="E1786" s="118">
        <v>510</v>
      </c>
      <c r="F1786" s="118">
        <f t="shared" si="81"/>
        <v>530.11</v>
      </c>
      <c r="G1786" s="118">
        <f t="shared" si="82"/>
        <v>35.18</v>
      </c>
      <c r="H1786" s="118">
        <f t="shared" si="83"/>
        <v>10.6</v>
      </c>
    </row>
    <row r="1787" spans="1:8" ht="28.05" customHeight="1">
      <c r="A1787" s="118" t="s">
        <v>3280</v>
      </c>
      <c r="B1787" s="118" t="s">
        <v>3281</v>
      </c>
      <c r="C1787" s="118">
        <v>1320</v>
      </c>
      <c r="D1787" s="118">
        <v>1095</v>
      </c>
      <c r="E1787" s="118">
        <v>509</v>
      </c>
      <c r="F1787" s="118">
        <f t="shared" si="81"/>
        <v>706.41</v>
      </c>
      <c r="G1787" s="118">
        <f t="shared" si="82"/>
        <v>26.4</v>
      </c>
      <c r="H1787" s="118">
        <f t="shared" si="83"/>
        <v>14.13</v>
      </c>
    </row>
    <row r="1788" spans="1:8" ht="28.05" customHeight="1">
      <c r="A1788" s="118" t="s">
        <v>3282</v>
      </c>
      <c r="B1788" s="118" t="s">
        <v>3283</v>
      </c>
      <c r="C1788" s="118">
        <v>1788</v>
      </c>
      <c r="D1788" s="118">
        <v>1461</v>
      </c>
      <c r="E1788" s="118">
        <v>509</v>
      </c>
      <c r="F1788" s="118">
        <f t="shared" si="81"/>
        <v>1165.08</v>
      </c>
      <c r="G1788" s="118">
        <f t="shared" si="82"/>
        <v>35.76</v>
      </c>
      <c r="H1788" s="118">
        <f t="shared" si="83"/>
        <v>23.3</v>
      </c>
    </row>
    <row r="1789" spans="1:8" ht="28.05" customHeight="1">
      <c r="A1789" s="118" t="s">
        <v>3284</v>
      </c>
      <c r="B1789" s="118" t="s">
        <v>3285</v>
      </c>
      <c r="C1789" s="118">
        <v>2904</v>
      </c>
      <c r="D1789" s="118">
        <v>1095</v>
      </c>
      <c r="E1789" s="118">
        <v>509</v>
      </c>
      <c r="F1789" s="118">
        <f t="shared" si="81"/>
        <v>1554.1</v>
      </c>
      <c r="G1789" s="118">
        <f t="shared" si="82"/>
        <v>58.08</v>
      </c>
      <c r="H1789" s="118">
        <f t="shared" si="83"/>
        <v>31.08</v>
      </c>
    </row>
    <row r="1790" spans="1:8" ht="28.05" customHeight="1">
      <c r="A1790" s="118" t="s">
        <v>3286</v>
      </c>
      <c r="B1790" s="118" t="s">
        <v>3287</v>
      </c>
      <c r="C1790" s="118">
        <v>752</v>
      </c>
      <c r="D1790" s="118">
        <v>365</v>
      </c>
      <c r="E1790" s="118">
        <v>509</v>
      </c>
      <c r="F1790" s="118">
        <f t="shared" si="81"/>
        <v>-296.68</v>
      </c>
      <c r="G1790" s="118">
        <f t="shared" si="82"/>
        <v>15.04</v>
      </c>
      <c r="H1790" s="118">
        <f t="shared" si="83"/>
        <v>-5.93</v>
      </c>
    </row>
    <row r="1791" spans="1:8" ht="28.05" customHeight="1">
      <c r="A1791" s="118" t="s">
        <v>3288</v>
      </c>
      <c r="B1791" s="118" t="s">
        <v>3289</v>
      </c>
      <c r="C1791" s="118">
        <v>1134</v>
      </c>
      <c r="D1791" s="118">
        <v>549</v>
      </c>
      <c r="E1791" s="118">
        <v>509</v>
      </c>
      <c r="F1791" s="118">
        <f t="shared" si="81"/>
        <v>82.62</v>
      </c>
      <c r="G1791" s="118">
        <f t="shared" si="82"/>
        <v>22.68</v>
      </c>
      <c r="H1791" s="118">
        <f t="shared" si="83"/>
        <v>1.65</v>
      </c>
    </row>
    <row r="1792" spans="1:8" ht="28.05" customHeight="1">
      <c r="A1792" s="118" t="s">
        <v>3290</v>
      </c>
      <c r="B1792" s="118" t="s">
        <v>3291</v>
      </c>
      <c r="C1792" s="118">
        <v>1081</v>
      </c>
      <c r="D1792" s="118">
        <v>1095</v>
      </c>
      <c r="E1792" s="118">
        <v>509</v>
      </c>
      <c r="F1792" s="118">
        <f t="shared" si="81"/>
        <v>578.51</v>
      </c>
      <c r="G1792" s="118">
        <f t="shared" si="82"/>
        <v>21.62</v>
      </c>
      <c r="H1792" s="118">
        <f t="shared" si="83"/>
        <v>11.57</v>
      </c>
    </row>
    <row r="1793" spans="1:8" ht="28.05" customHeight="1">
      <c r="A1793" s="118" t="s">
        <v>3292</v>
      </c>
      <c r="B1793" s="118" t="s">
        <v>3293</v>
      </c>
      <c r="C1793" s="118">
        <v>470</v>
      </c>
      <c r="D1793" s="118">
        <v>730</v>
      </c>
      <c r="E1793" s="118">
        <v>510</v>
      </c>
      <c r="F1793" s="118">
        <f t="shared" si="81"/>
        <v>141.63999999999999</v>
      </c>
      <c r="G1793" s="118">
        <f t="shared" si="82"/>
        <v>9.4</v>
      </c>
      <c r="H1793" s="118">
        <f t="shared" si="83"/>
        <v>2.83</v>
      </c>
    </row>
    <row r="1794" spans="1:8" ht="28.05" customHeight="1">
      <c r="A1794" s="118" t="s">
        <v>3294</v>
      </c>
      <c r="B1794" s="118" t="s">
        <v>3295</v>
      </c>
      <c r="C1794" s="118">
        <v>2349</v>
      </c>
      <c r="D1794" s="118">
        <v>1095</v>
      </c>
      <c r="E1794" s="118">
        <v>510</v>
      </c>
      <c r="F1794" s="118">
        <f t="shared" si="81"/>
        <v>1254.95</v>
      </c>
      <c r="G1794" s="118">
        <f t="shared" si="82"/>
        <v>46.98</v>
      </c>
      <c r="H1794" s="118">
        <f t="shared" si="83"/>
        <v>25.1</v>
      </c>
    </row>
    <row r="1795" spans="1:8" ht="28.05" customHeight="1">
      <c r="A1795" s="118" t="s">
        <v>3296</v>
      </c>
      <c r="B1795" s="118" t="s">
        <v>3297</v>
      </c>
      <c r="C1795" s="118">
        <v>1391</v>
      </c>
      <c r="D1795" s="118">
        <v>1095</v>
      </c>
      <c r="E1795" s="118">
        <v>510</v>
      </c>
      <c r="F1795" s="118">
        <f t="shared" si="81"/>
        <v>743.14</v>
      </c>
      <c r="G1795" s="118">
        <f t="shared" si="82"/>
        <v>27.82</v>
      </c>
      <c r="H1795" s="118">
        <f t="shared" si="83"/>
        <v>14.86</v>
      </c>
    </row>
    <row r="1796" spans="1:8" ht="28.05" customHeight="1">
      <c r="A1796" s="118" t="s">
        <v>3298</v>
      </c>
      <c r="B1796" s="118" t="s">
        <v>3299</v>
      </c>
      <c r="C1796" s="118">
        <v>1308</v>
      </c>
      <c r="D1796" s="118">
        <v>1461</v>
      </c>
      <c r="E1796" s="118">
        <v>506</v>
      </c>
      <c r="F1796" s="118">
        <f t="shared" si="81"/>
        <v>854.99</v>
      </c>
      <c r="G1796" s="118">
        <f t="shared" si="82"/>
        <v>26.16</v>
      </c>
      <c r="H1796" s="118">
        <f t="shared" si="83"/>
        <v>17.100000000000001</v>
      </c>
    </row>
    <row r="1797" spans="1:8" ht="28.05" customHeight="1">
      <c r="A1797" s="118" t="s">
        <v>3300</v>
      </c>
      <c r="B1797" s="118" t="s">
        <v>3301</v>
      </c>
      <c r="C1797" s="118">
        <v>4192.5</v>
      </c>
      <c r="D1797" s="118">
        <v>1461</v>
      </c>
      <c r="E1797" s="118">
        <v>509</v>
      </c>
      <c r="F1797" s="118">
        <f t="shared" si="81"/>
        <v>2731.87</v>
      </c>
      <c r="G1797" s="118">
        <f t="shared" si="82"/>
        <v>83.85</v>
      </c>
      <c r="H1797" s="118">
        <f t="shared" si="83"/>
        <v>54.64</v>
      </c>
    </row>
    <row r="1798" spans="1:8" ht="28.05" customHeight="1">
      <c r="A1798" s="118" t="s">
        <v>3302</v>
      </c>
      <c r="B1798" s="118" t="s">
        <v>3303</v>
      </c>
      <c r="C1798" s="118">
        <v>2640</v>
      </c>
      <c r="D1798" s="118">
        <v>1461</v>
      </c>
      <c r="E1798" s="118">
        <v>508</v>
      </c>
      <c r="F1798" s="118">
        <f t="shared" si="81"/>
        <v>1722.05</v>
      </c>
      <c r="G1798" s="118">
        <f t="shared" si="82"/>
        <v>52.8</v>
      </c>
      <c r="H1798" s="118">
        <f t="shared" si="83"/>
        <v>34.44</v>
      </c>
    </row>
    <row r="1799" spans="1:8" ht="28.05" customHeight="1">
      <c r="A1799" s="118" t="s">
        <v>3304</v>
      </c>
      <c r="B1799" s="118" t="s">
        <v>3305</v>
      </c>
      <c r="C1799" s="118">
        <v>1653</v>
      </c>
      <c r="D1799" s="118">
        <v>1095</v>
      </c>
      <c r="E1799" s="118">
        <v>506</v>
      </c>
      <c r="F1799" s="118">
        <f t="shared" si="81"/>
        <v>889.15</v>
      </c>
      <c r="G1799" s="118">
        <f t="shared" si="82"/>
        <v>33.06</v>
      </c>
      <c r="H1799" s="118">
        <f t="shared" si="83"/>
        <v>17.78</v>
      </c>
    </row>
    <row r="1800" spans="1:8" ht="28.05" customHeight="1">
      <c r="A1800" s="118" t="s">
        <v>3306</v>
      </c>
      <c r="B1800" s="118" t="s">
        <v>3307</v>
      </c>
      <c r="C1800" s="118">
        <v>1983</v>
      </c>
      <c r="D1800" s="118">
        <v>1095</v>
      </c>
      <c r="E1800" s="118">
        <v>508</v>
      </c>
      <c r="F1800" s="118">
        <f t="shared" si="81"/>
        <v>1063.03</v>
      </c>
      <c r="G1800" s="118">
        <f t="shared" si="82"/>
        <v>39.659999999999997</v>
      </c>
      <c r="H1800" s="118">
        <f t="shared" si="83"/>
        <v>21.26</v>
      </c>
    </row>
    <row r="1801" spans="1:8" ht="28.05" customHeight="1">
      <c r="A1801" s="118" t="s">
        <v>3308</v>
      </c>
      <c r="B1801" s="118" t="s">
        <v>3309</v>
      </c>
      <c r="C1801" s="118">
        <v>2201</v>
      </c>
      <c r="D1801" s="118">
        <v>1826</v>
      </c>
      <c r="E1801" s="118">
        <v>505</v>
      </c>
      <c r="F1801" s="118">
        <f t="shared" si="81"/>
        <v>1592.29</v>
      </c>
      <c r="G1801" s="118">
        <f t="shared" si="82"/>
        <v>44.02</v>
      </c>
      <c r="H1801" s="118">
        <f t="shared" si="83"/>
        <v>31.85</v>
      </c>
    </row>
    <row r="1802" spans="1:8" ht="28.05" customHeight="1">
      <c r="A1802" s="118" t="s">
        <v>3310</v>
      </c>
      <c r="B1802" s="118" t="s">
        <v>3311</v>
      </c>
      <c r="C1802" s="118">
        <v>1140</v>
      </c>
      <c r="D1802" s="118">
        <v>1095</v>
      </c>
      <c r="E1802" s="118">
        <v>505</v>
      </c>
      <c r="F1802" s="118">
        <f t="shared" si="81"/>
        <v>614.25</v>
      </c>
      <c r="G1802" s="118">
        <f t="shared" si="82"/>
        <v>22.8</v>
      </c>
      <c r="H1802" s="118">
        <f t="shared" si="83"/>
        <v>12.28</v>
      </c>
    </row>
    <row r="1803" spans="1:8" ht="28.05" customHeight="1">
      <c r="A1803" s="118" t="s">
        <v>3312</v>
      </c>
      <c r="B1803" s="118" t="s">
        <v>3313</v>
      </c>
      <c r="C1803" s="118">
        <v>2600</v>
      </c>
      <c r="D1803" s="118">
        <v>1461</v>
      </c>
      <c r="E1803" s="118">
        <v>505</v>
      </c>
      <c r="F1803" s="118">
        <f t="shared" si="81"/>
        <v>1701.3</v>
      </c>
      <c r="G1803" s="118">
        <f t="shared" si="82"/>
        <v>52</v>
      </c>
      <c r="H1803" s="118">
        <f t="shared" si="83"/>
        <v>34.03</v>
      </c>
    </row>
    <row r="1804" spans="1:8" ht="28.05" customHeight="1">
      <c r="A1804" s="118" t="s">
        <v>3314</v>
      </c>
      <c r="B1804" s="118" t="s">
        <v>3315</v>
      </c>
      <c r="C1804" s="118">
        <v>702.1</v>
      </c>
      <c r="D1804" s="118">
        <v>365</v>
      </c>
      <c r="E1804" s="118">
        <v>505</v>
      </c>
      <c r="F1804" s="118">
        <f t="shared" ref="F1804:F1867" si="84">ROUND((D1804-E1804)/D1804*C1804,2)</f>
        <v>-269.3</v>
      </c>
      <c r="G1804" s="118">
        <f t="shared" ref="G1804:G1867" si="85">ROUND(C1804*0.02,2)</f>
        <v>14.04</v>
      </c>
      <c r="H1804" s="118">
        <f t="shared" ref="H1804:H1867" si="86">ROUND((D1804-E1804)/D1804*G1804,2)</f>
        <v>-5.39</v>
      </c>
    </row>
    <row r="1805" spans="1:8" ht="28.05" customHeight="1">
      <c r="A1805" s="118" t="s">
        <v>3316</v>
      </c>
      <c r="B1805" s="118" t="s">
        <v>3317</v>
      </c>
      <c r="C1805" s="118">
        <v>2660</v>
      </c>
      <c r="D1805" s="118">
        <v>1461</v>
      </c>
      <c r="E1805" s="118">
        <v>504</v>
      </c>
      <c r="F1805" s="118">
        <f t="shared" si="84"/>
        <v>1742.38</v>
      </c>
      <c r="G1805" s="118">
        <f t="shared" si="85"/>
        <v>53.2</v>
      </c>
      <c r="H1805" s="118">
        <f t="shared" si="86"/>
        <v>34.85</v>
      </c>
    </row>
    <row r="1806" spans="1:8" ht="28.05" customHeight="1">
      <c r="A1806" s="118" t="s">
        <v>3318</v>
      </c>
      <c r="B1806" s="118" t="s">
        <v>3319</v>
      </c>
      <c r="C1806" s="118">
        <v>714.4</v>
      </c>
      <c r="D1806" s="118">
        <v>365</v>
      </c>
      <c r="E1806" s="118">
        <v>503</v>
      </c>
      <c r="F1806" s="118">
        <f t="shared" si="84"/>
        <v>-270.10000000000002</v>
      </c>
      <c r="G1806" s="118">
        <f t="shared" si="85"/>
        <v>14.29</v>
      </c>
      <c r="H1806" s="118">
        <f t="shared" si="86"/>
        <v>-5.4</v>
      </c>
    </row>
    <row r="1807" spans="1:8" ht="28.05" customHeight="1">
      <c r="A1807" s="118" t="s">
        <v>3320</v>
      </c>
      <c r="B1807" s="118" t="s">
        <v>3321</v>
      </c>
      <c r="C1807" s="118">
        <v>1305</v>
      </c>
      <c r="D1807" s="118">
        <v>730</v>
      </c>
      <c r="E1807" s="118">
        <v>504</v>
      </c>
      <c r="F1807" s="118">
        <f t="shared" si="84"/>
        <v>404.01</v>
      </c>
      <c r="G1807" s="118">
        <f t="shared" si="85"/>
        <v>26.1</v>
      </c>
      <c r="H1807" s="118">
        <f t="shared" si="86"/>
        <v>8.08</v>
      </c>
    </row>
    <row r="1808" spans="1:8" ht="28.05" customHeight="1">
      <c r="A1808" s="118" t="s">
        <v>3322</v>
      </c>
      <c r="B1808" s="118" t="s">
        <v>3323</v>
      </c>
      <c r="C1808" s="118">
        <v>1015</v>
      </c>
      <c r="D1808" s="118">
        <v>1095</v>
      </c>
      <c r="E1808" s="118">
        <v>504</v>
      </c>
      <c r="F1808" s="118">
        <f t="shared" si="84"/>
        <v>547.82000000000005</v>
      </c>
      <c r="G1808" s="118">
        <f t="shared" si="85"/>
        <v>20.3</v>
      </c>
      <c r="H1808" s="118">
        <f t="shared" si="86"/>
        <v>10.96</v>
      </c>
    </row>
    <row r="1809" spans="1:8" ht="28.05" customHeight="1">
      <c r="A1809" s="118" t="s">
        <v>3324</v>
      </c>
      <c r="B1809" s="118" t="s">
        <v>3325</v>
      </c>
      <c r="C1809" s="118">
        <v>1839.4</v>
      </c>
      <c r="D1809" s="118">
        <v>365</v>
      </c>
      <c r="E1809" s="118">
        <v>504</v>
      </c>
      <c r="F1809" s="118">
        <f t="shared" si="84"/>
        <v>-700.48</v>
      </c>
      <c r="G1809" s="118">
        <f t="shared" si="85"/>
        <v>36.79</v>
      </c>
      <c r="H1809" s="118">
        <f t="shared" si="86"/>
        <v>-14.01</v>
      </c>
    </row>
    <row r="1810" spans="1:8" ht="28.05" customHeight="1">
      <c r="A1810" s="118" t="s">
        <v>3326</v>
      </c>
      <c r="B1810" s="118" t="s">
        <v>3327</v>
      </c>
      <c r="C1810" s="118">
        <v>1111.8</v>
      </c>
      <c r="D1810" s="118">
        <v>1461</v>
      </c>
      <c r="E1810" s="118">
        <v>503</v>
      </c>
      <c r="F1810" s="118">
        <f t="shared" si="84"/>
        <v>729.02</v>
      </c>
      <c r="G1810" s="118">
        <f t="shared" si="85"/>
        <v>22.24</v>
      </c>
      <c r="H1810" s="118">
        <f t="shared" si="86"/>
        <v>14.58</v>
      </c>
    </row>
    <row r="1811" spans="1:8" ht="28.05" customHeight="1">
      <c r="A1811" s="118" t="s">
        <v>3328</v>
      </c>
      <c r="B1811" s="118" t="s">
        <v>3329</v>
      </c>
      <c r="C1811" s="118">
        <v>4329.05</v>
      </c>
      <c r="D1811" s="118">
        <v>1461</v>
      </c>
      <c r="E1811" s="118">
        <v>504</v>
      </c>
      <c r="F1811" s="118">
        <f t="shared" si="84"/>
        <v>2835.66</v>
      </c>
      <c r="G1811" s="118">
        <f t="shared" si="85"/>
        <v>86.58</v>
      </c>
      <c r="H1811" s="118">
        <f t="shared" si="86"/>
        <v>56.71</v>
      </c>
    </row>
    <row r="1812" spans="1:8" ht="28.05" customHeight="1">
      <c r="A1812" s="118" t="s">
        <v>3330</v>
      </c>
      <c r="B1812" s="118" t="s">
        <v>3331</v>
      </c>
      <c r="C1812" s="118">
        <v>2642.48</v>
      </c>
      <c r="D1812" s="118">
        <v>730</v>
      </c>
      <c r="E1812" s="118">
        <v>503</v>
      </c>
      <c r="F1812" s="118">
        <f t="shared" si="84"/>
        <v>821.7</v>
      </c>
      <c r="G1812" s="118">
        <f t="shared" si="85"/>
        <v>52.85</v>
      </c>
      <c r="H1812" s="118">
        <f t="shared" si="86"/>
        <v>16.43</v>
      </c>
    </row>
    <row r="1813" spans="1:8" ht="28.05" customHeight="1">
      <c r="A1813" s="118" t="s">
        <v>3332</v>
      </c>
      <c r="B1813" s="118" t="s">
        <v>3333</v>
      </c>
      <c r="C1813" s="118">
        <v>2439.5</v>
      </c>
      <c r="D1813" s="118">
        <v>1826</v>
      </c>
      <c r="E1813" s="118">
        <v>503</v>
      </c>
      <c r="F1813" s="118">
        <f t="shared" si="84"/>
        <v>1767.5</v>
      </c>
      <c r="G1813" s="118">
        <f t="shared" si="85"/>
        <v>48.79</v>
      </c>
      <c r="H1813" s="118">
        <f t="shared" si="86"/>
        <v>35.35</v>
      </c>
    </row>
    <row r="1814" spans="1:8" ht="28.05" customHeight="1">
      <c r="A1814" s="118" t="s">
        <v>3334</v>
      </c>
      <c r="B1814" s="118" t="s">
        <v>3335</v>
      </c>
      <c r="C1814" s="118">
        <v>1519.8</v>
      </c>
      <c r="D1814" s="118">
        <v>1461</v>
      </c>
      <c r="E1814" s="118">
        <v>503</v>
      </c>
      <c r="F1814" s="118">
        <f t="shared" si="84"/>
        <v>996.56</v>
      </c>
      <c r="G1814" s="118">
        <f t="shared" si="85"/>
        <v>30.4</v>
      </c>
      <c r="H1814" s="118">
        <f t="shared" si="86"/>
        <v>19.93</v>
      </c>
    </row>
    <row r="1815" spans="1:8" ht="28.05" customHeight="1">
      <c r="A1815" s="118" t="s">
        <v>3336</v>
      </c>
      <c r="B1815" s="118" t="s">
        <v>3337</v>
      </c>
      <c r="C1815" s="118">
        <v>1258</v>
      </c>
      <c r="D1815" s="118">
        <v>365</v>
      </c>
      <c r="E1815" s="118">
        <v>500</v>
      </c>
      <c r="F1815" s="118">
        <f t="shared" si="84"/>
        <v>-465.29</v>
      </c>
      <c r="G1815" s="118">
        <f t="shared" si="85"/>
        <v>25.16</v>
      </c>
      <c r="H1815" s="118">
        <f t="shared" si="86"/>
        <v>-9.31</v>
      </c>
    </row>
    <row r="1816" spans="1:8" ht="28.05" customHeight="1">
      <c r="A1816" s="118" t="s">
        <v>3338</v>
      </c>
      <c r="B1816" s="118" t="s">
        <v>3339</v>
      </c>
      <c r="C1816" s="118">
        <v>3506.25</v>
      </c>
      <c r="D1816" s="118">
        <v>1461</v>
      </c>
      <c r="E1816" s="118">
        <v>502</v>
      </c>
      <c r="F1816" s="118">
        <f t="shared" si="84"/>
        <v>2301.5</v>
      </c>
      <c r="G1816" s="118">
        <f t="shared" si="85"/>
        <v>70.13</v>
      </c>
      <c r="H1816" s="118">
        <f t="shared" si="86"/>
        <v>46.03</v>
      </c>
    </row>
    <row r="1817" spans="1:8" ht="28.05" customHeight="1">
      <c r="A1817" s="118" t="s">
        <v>3340</v>
      </c>
      <c r="B1817" s="118" t="s">
        <v>3341</v>
      </c>
      <c r="C1817" s="118">
        <v>2468.4</v>
      </c>
      <c r="D1817" s="118">
        <v>1095</v>
      </c>
      <c r="E1817" s="118">
        <v>502</v>
      </c>
      <c r="F1817" s="118">
        <f t="shared" si="84"/>
        <v>1336.77</v>
      </c>
      <c r="G1817" s="118">
        <f t="shared" si="85"/>
        <v>49.37</v>
      </c>
      <c r="H1817" s="118">
        <f t="shared" si="86"/>
        <v>26.74</v>
      </c>
    </row>
    <row r="1818" spans="1:8" ht="28.05" customHeight="1">
      <c r="A1818" s="118" t="s">
        <v>3342</v>
      </c>
      <c r="B1818" s="118" t="s">
        <v>3343</v>
      </c>
      <c r="C1818" s="118">
        <v>2494.75</v>
      </c>
      <c r="D1818" s="118">
        <v>730</v>
      </c>
      <c r="E1818" s="118">
        <v>502</v>
      </c>
      <c r="F1818" s="118">
        <f t="shared" si="84"/>
        <v>779.18</v>
      </c>
      <c r="G1818" s="118">
        <f t="shared" si="85"/>
        <v>49.9</v>
      </c>
      <c r="H1818" s="118">
        <f t="shared" si="86"/>
        <v>15.59</v>
      </c>
    </row>
    <row r="1819" spans="1:8" ht="28.05" customHeight="1">
      <c r="A1819" s="118" t="s">
        <v>3344</v>
      </c>
      <c r="B1819" s="118" t="s">
        <v>3345</v>
      </c>
      <c r="C1819" s="118">
        <v>1991.55</v>
      </c>
      <c r="D1819" s="118">
        <v>1095</v>
      </c>
      <c r="E1819" s="118">
        <v>502</v>
      </c>
      <c r="F1819" s="118">
        <f t="shared" si="84"/>
        <v>1078.53</v>
      </c>
      <c r="G1819" s="118">
        <f t="shared" si="85"/>
        <v>39.83</v>
      </c>
      <c r="H1819" s="118">
        <f t="shared" si="86"/>
        <v>21.57</v>
      </c>
    </row>
    <row r="1820" spans="1:8" ht="28.05" customHeight="1">
      <c r="A1820" s="118" t="s">
        <v>3346</v>
      </c>
      <c r="B1820" s="118" t="s">
        <v>3347</v>
      </c>
      <c r="C1820" s="118">
        <v>2594.1999999999998</v>
      </c>
      <c r="D1820" s="118">
        <v>730</v>
      </c>
      <c r="E1820" s="118">
        <v>502</v>
      </c>
      <c r="F1820" s="118">
        <f t="shared" si="84"/>
        <v>810.24</v>
      </c>
      <c r="G1820" s="118">
        <f t="shared" si="85"/>
        <v>51.88</v>
      </c>
      <c r="H1820" s="118">
        <f t="shared" si="86"/>
        <v>16.2</v>
      </c>
    </row>
    <row r="1821" spans="1:8" ht="28.05" customHeight="1">
      <c r="A1821" s="118" t="s">
        <v>3348</v>
      </c>
      <c r="B1821" s="118" t="s">
        <v>3349</v>
      </c>
      <c r="C1821" s="118">
        <v>2210</v>
      </c>
      <c r="D1821" s="118">
        <v>1461</v>
      </c>
      <c r="E1821" s="118">
        <v>502</v>
      </c>
      <c r="F1821" s="118">
        <f t="shared" si="84"/>
        <v>1450.64</v>
      </c>
      <c r="G1821" s="118">
        <f t="shared" si="85"/>
        <v>44.2</v>
      </c>
      <c r="H1821" s="118">
        <f t="shared" si="86"/>
        <v>29.01</v>
      </c>
    </row>
    <row r="1822" spans="1:8" ht="28.05" customHeight="1">
      <c r="A1822" s="118" t="s">
        <v>3350</v>
      </c>
      <c r="B1822" s="118" t="s">
        <v>3351</v>
      </c>
      <c r="C1822" s="118">
        <v>2261</v>
      </c>
      <c r="D1822" s="118">
        <v>1461</v>
      </c>
      <c r="E1822" s="118">
        <v>502</v>
      </c>
      <c r="F1822" s="118">
        <f t="shared" si="84"/>
        <v>1484.12</v>
      </c>
      <c r="G1822" s="118">
        <f t="shared" si="85"/>
        <v>45.22</v>
      </c>
      <c r="H1822" s="118">
        <f t="shared" si="86"/>
        <v>29.68</v>
      </c>
    </row>
    <row r="1823" spans="1:8" ht="28.05" customHeight="1">
      <c r="A1823" s="118" t="s">
        <v>3352</v>
      </c>
      <c r="B1823" s="118" t="s">
        <v>3353</v>
      </c>
      <c r="C1823" s="118">
        <v>1383.8</v>
      </c>
      <c r="D1823" s="118">
        <v>730</v>
      </c>
      <c r="E1823" s="118">
        <v>499</v>
      </c>
      <c r="F1823" s="118">
        <f t="shared" si="84"/>
        <v>437.89</v>
      </c>
      <c r="G1823" s="118">
        <f t="shared" si="85"/>
        <v>27.68</v>
      </c>
      <c r="H1823" s="118">
        <f t="shared" si="86"/>
        <v>8.76</v>
      </c>
    </row>
    <row r="1824" spans="1:8" ht="28.05" customHeight="1">
      <c r="A1824" s="118" t="s">
        <v>3354</v>
      </c>
      <c r="B1824" s="118" t="s">
        <v>3355</v>
      </c>
      <c r="C1824" s="118">
        <v>2415.6999999999998</v>
      </c>
      <c r="D1824" s="118">
        <v>1461</v>
      </c>
      <c r="E1824" s="118">
        <v>502</v>
      </c>
      <c r="F1824" s="118">
        <f t="shared" si="84"/>
        <v>1585.66</v>
      </c>
      <c r="G1824" s="118">
        <f t="shared" si="85"/>
        <v>48.31</v>
      </c>
      <c r="H1824" s="118">
        <f t="shared" si="86"/>
        <v>31.71</v>
      </c>
    </row>
    <row r="1825" spans="1:8" ht="28.05" customHeight="1">
      <c r="A1825" s="118" t="s">
        <v>3356</v>
      </c>
      <c r="B1825" s="118" t="s">
        <v>3357</v>
      </c>
      <c r="C1825" s="118">
        <v>2107.15</v>
      </c>
      <c r="D1825" s="118">
        <v>1461</v>
      </c>
      <c r="E1825" s="118">
        <v>502</v>
      </c>
      <c r="F1825" s="118">
        <f t="shared" si="84"/>
        <v>1383.13</v>
      </c>
      <c r="G1825" s="118">
        <f t="shared" si="85"/>
        <v>42.14</v>
      </c>
      <c r="H1825" s="118">
        <f t="shared" si="86"/>
        <v>27.66</v>
      </c>
    </row>
    <row r="1826" spans="1:8" ht="28.05" customHeight="1">
      <c r="A1826" s="118" t="s">
        <v>3358</v>
      </c>
      <c r="B1826" s="118" t="s">
        <v>3359</v>
      </c>
      <c r="C1826" s="118">
        <v>2415.6999999999998</v>
      </c>
      <c r="D1826" s="118">
        <v>1461</v>
      </c>
      <c r="E1826" s="118">
        <v>502</v>
      </c>
      <c r="F1826" s="118">
        <f t="shared" si="84"/>
        <v>1585.66</v>
      </c>
      <c r="G1826" s="118">
        <f t="shared" si="85"/>
        <v>48.31</v>
      </c>
      <c r="H1826" s="118">
        <f t="shared" si="86"/>
        <v>31.71</v>
      </c>
    </row>
    <row r="1827" spans="1:8" ht="28.05" customHeight="1">
      <c r="A1827" s="118" t="s">
        <v>3360</v>
      </c>
      <c r="B1827" s="118" t="s">
        <v>3361</v>
      </c>
      <c r="C1827" s="118">
        <v>2415.6999999999998</v>
      </c>
      <c r="D1827" s="118">
        <v>1461</v>
      </c>
      <c r="E1827" s="118">
        <v>499</v>
      </c>
      <c r="F1827" s="118">
        <f t="shared" si="84"/>
        <v>1590.63</v>
      </c>
      <c r="G1827" s="118">
        <f t="shared" si="85"/>
        <v>48.31</v>
      </c>
      <c r="H1827" s="118">
        <f t="shared" si="86"/>
        <v>31.81</v>
      </c>
    </row>
    <row r="1828" spans="1:8" ht="28.05" customHeight="1">
      <c r="A1828" s="118" t="s">
        <v>3362</v>
      </c>
      <c r="B1828" s="118" t="s">
        <v>3363</v>
      </c>
      <c r="C1828" s="118">
        <v>1677.9</v>
      </c>
      <c r="D1828" s="118">
        <v>1826</v>
      </c>
      <c r="E1828" s="118">
        <v>502</v>
      </c>
      <c r="F1828" s="118">
        <f t="shared" si="84"/>
        <v>1216.6199999999999</v>
      </c>
      <c r="G1828" s="118">
        <f t="shared" si="85"/>
        <v>33.56</v>
      </c>
      <c r="H1828" s="118">
        <f t="shared" si="86"/>
        <v>24.33</v>
      </c>
    </row>
    <row r="1829" spans="1:8" ht="28.05" customHeight="1">
      <c r="A1829" s="118" t="s">
        <v>3364</v>
      </c>
      <c r="B1829" s="118" t="s">
        <v>3365</v>
      </c>
      <c r="C1829" s="118">
        <v>2667.3</v>
      </c>
      <c r="D1829" s="118">
        <v>1826</v>
      </c>
      <c r="E1829" s="118">
        <v>502</v>
      </c>
      <c r="F1829" s="118">
        <f t="shared" si="84"/>
        <v>1934.01</v>
      </c>
      <c r="G1829" s="118">
        <f t="shared" si="85"/>
        <v>53.35</v>
      </c>
      <c r="H1829" s="118">
        <f t="shared" si="86"/>
        <v>38.68</v>
      </c>
    </row>
    <row r="1830" spans="1:8" ht="28.05" customHeight="1">
      <c r="A1830" s="118" t="s">
        <v>3366</v>
      </c>
      <c r="B1830" s="118" t="s">
        <v>3367</v>
      </c>
      <c r="C1830" s="118">
        <v>719.1</v>
      </c>
      <c r="D1830" s="118">
        <v>730</v>
      </c>
      <c r="E1830" s="118">
        <v>501</v>
      </c>
      <c r="F1830" s="118">
        <f t="shared" si="84"/>
        <v>225.58</v>
      </c>
      <c r="G1830" s="118">
        <f t="shared" si="85"/>
        <v>14.38</v>
      </c>
      <c r="H1830" s="118">
        <f t="shared" si="86"/>
        <v>4.51</v>
      </c>
    </row>
    <row r="1831" spans="1:8" ht="28.05" customHeight="1">
      <c r="A1831" s="118" t="s">
        <v>3368</v>
      </c>
      <c r="B1831" s="118" t="s">
        <v>3369</v>
      </c>
      <c r="C1831" s="118">
        <v>2544.0500000000002</v>
      </c>
      <c r="D1831" s="118">
        <v>1461</v>
      </c>
      <c r="E1831" s="118">
        <v>501</v>
      </c>
      <c r="F1831" s="118">
        <f t="shared" si="84"/>
        <v>1671.66</v>
      </c>
      <c r="G1831" s="118">
        <f t="shared" si="85"/>
        <v>50.88</v>
      </c>
      <c r="H1831" s="118">
        <f t="shared" si="86"/>
        <v>33.43</v>
      </c>
    </row>
    <row r="1832" spans="1:8" ht="28.05" customHeight="1">
      <c r="A1832" s="118" t="s">
        <v>3370</v>
      </c>
      <c r="B1832" s="118" t="s">
        <v>3371</v>
      </c>
      <c r="C1832" s="118">
        <v>2415.6999999999998</v>
      </c>
      <c r="D1832" s="118">
        <v>1461</v>
      </c>
      <c r="E1832" s="118">
        <v>499</v>
      </c>
      <c r="F1832" s="118">
        <f t="shared" si="84"/>
        <v>1590.63</v>
      </c>
      <c r="G1832" s="118">
        <f t="shared" si="85"/>
        <v>48.31</v>
      </c>
      <c r="H1832" s="118">
        <f t="shared" si="86"/>
        <v>31.81</v>
      </c>
    </row>
    <row r="1833" spans="1:8" ht="28.05" customHeight="1">
      <c r="A1833" s="118" t="s">
        <v>3372</v>
      </c>
      <c r="B1833" s="118" t="s">
        <v>3373</v>
      </c>
      <c r="C1833" s="118">
        <v>970.7</v>
      </c>
      <c r="D1833" s="118">
        <v>1095</v>
      </c>
      <c r="E1833" s="118">
        <v>499</v>
      </c>
      <c r="F1833" s="118">
        <f t="shared" si="84"/>
        <v>528.34</v>
      </c>
      <c r="G1833" s="118">
        <f t="shared" si="85"/>
        <v>19.41</v>
      </c>
      <c r="H1833" s="118">
        <f t="shared" si="86"/>
        <v>10.56</v>
      </c>
    </row>
    <row r="1834" spans="1:8" ht="28.05" customHeight="1">
      <c r="A1834" s="118" t="s">
        <v>3374</v>
      </c>
      <c r="B1834" s="118" t="s">
        <v>3375</v>
      </c>
      <c r="C1834" s="118">
        <v>1177.25</v>
      </c>
      <c r="D1834" s="118">
        <v>365</v>
      </c>
      <c r="E1834" s="118">
        <v>499</v>
      </c>
      <c r="F1834" s="118">
        <f t="shared" si="84"/>
        <v>-432.2</v>
      </c>
      <c r="G1834" s="118">
        <f t="shared" si="85"/>
        <v>23.55</v>
      </c>
      <c r="H1834" s="118">
        <f t="shared" si="86"/>
        <v>-8.65</v>
      </c>
    </row>
    <row r="1835" spans="1:8" ht="28.05" customHeight="1">
      <c r="A1835" s="118" t="s">
        <v>3376</v>
      </c>
      <c r="B1835" s="118" t="s">
        <v>3377</v>
      </c>
      <c r="C1835" s="118">
        <v>2147.9499999999998</v>
      </c>
      <c r="D1835" s="118">
        <v>365</v>
      </c>
      <c r="E1835" s="118">
        <v>499</v>
      </c>
      <c r="F1835" s="118">
        <f t="shared" si="84"/>
        <v>-788.56</v>
      </c>
      <c r="G1835" s="118">
        <f t="shared" si="85"/>
        <v>42.96</v>
      </c>
      <c r="H1835" s="118">
        <f t="shared" si="86"/>
        <v>-15.77</v>
      </c>
    </row>
    <row r="1836" spans="1:8" ht="28.05" customHeight="1">
      <c r="A1836" s="118" t="s">
        <v>3378</v>
      </c>
      <c r="B1836" s="118" t="s">
        <v>3379</v>
      </c>
      <c r="C1836" s="118">
        <v>858.5</v>
      </c>
      <c r="D1836" s="118">
        <v>365</v>
      </c>
      <c r="E1836" s="118">
        <v>499</v>
      </c>
      <c r="F1836" s="118">
        <f t="shared" si="84"/>
        <v>-315.18</v>
      </c>
      <c r="G1836" s="118">
        <f t="shared" si="85"/>
        <v>17.170000000000002</v>
      </c>
      <c r="H1836" s="118">
        <f t="shared" si="86"/>
        <v>-6.3</v>
      </c>
    </row>
    <row r="1837" spans="1:8" ht="28.05" customHeight="1">
      <c r="A1837" s="118" t="s">
        <v>3380</v>
      </c>
      <c r="B1837" s="118" t="s">
        <v>3381</v>
      </c>
      <c r="C1837" s="118">
        <v>969</v>
      </c>
      <c r="D1837" s="118">
        <v>1095</v>
      </c>
      <c r="E1837" s="118">
        <v>498</v>
      </c>
      <c r="F1837" s="118">
        <f t="shared" si="84"/>
        <v>528.29999999999995</v>
      </c>
      <c r="G1837" s="118">
        <f t="shared" si="85"/>
        <v>19.38</v>
      </c>
      <c r="H1837" s="118">
        <f t="shared" si="86"/>
        <v>10.57</v>
      </c>
    </row>
    <row r="1838" spans="1:8" ht="28.05" customHeight="1">
      <c r="A1838" s="118" t="s">
        <v>3382</v>
      </c>
      <c r="B1838" s="118" t="s">
        <v>3383</v>
      </c>
      <c r="C1838" s="118">
        <v>1519.8</v>
      </c>
      <c r="D1838" s="118">
        <v>1461</v>
      </c>
      <c r="E1838" s="118">
        <v>498</v>
      </c>
      <c r="F1838" s="118">
        <f t="shared" si="84"/>
        <v>1001.76</v>
      </c>
      <c r="G1838" s="118">
        <f t="shared" si="85"/>
        <v>30.4</v>
      </c>
      <c r="H1838" s="118">
        <f t="shared" si="86"/>
        <v>20.04</v>
      </c>
    </row>
    <row r="1839" spans="1:8" ht="28.05" customHeight="1">
      <c r="A1839" s="118" t="s">
        <v>3384</v>
      </c>
      <c r="B1839" s="118" t="s">
        <v>3385</v>
      </c>
      <c r="C1839" s="118">
        <v>287.56</v>
      </c>
      <c r="D1839" s="118">
        <v>365</v>
      </c>
      <c r="E1839" s="118">
        <v>488</v>
      </c>
      <c r="F1839" s="118">
        <f t="shared" si="84"/>
        <v>-96.9</v>
      </c>
      <c r="G1839" s="118">
        <f t="shared" si="85"/>
        <v>5.75</v>
      </c>
      <c r="H1839" s="118">
        <f t="shared" si="86"/>
        <v>-1.94</v>
      </c>
    </row>
    <row r="1840" spans="1:8" ht="28.05" customHeight="1">
      <c r="A1840" s="118" t="s">
        <v>3386</v>
      </c>
      <c r="B1840" s="118" t="s">
        <v>3387</v>
      </c>
      <c r="C1840" s="118">
        <v>1519.8</v>
      </c>
      <c r="D1840" s="118">
        <v>1461</v>
      </c>
      <c r="E1840" s="118">
        <v>498</v>
      </c>
      <c r="F1840" s="118">
        <f t="shared" si="84"/>
        <v>1001.76</v>
      </c>
      <c r="G1840" s="118">
        <f t="shared" si="85"/>
        <v>30.4</v>
      </c>
      <c r="H1840" s="118">
        <f t="shared" si="86"/>
        <v>20.04</v>
      </c>
    </row>
    <row r="1841" spans="1:8" ht="28.05" customHeight="1">
      <c r="A1841" s="118" t="s">
        <v>3388</v>
      </c>
      <c r="B1841" s="118" t="s">
        <v>3389</v>
      </c>
      <c r="C1841" s="118">
        <v>1677.9</v>
      </c>
      <c r="D1841" s="118">
        <v>1826</v>
      </c>
      <c r="E1841" s="118">
        <v>498</v>
      </c>
      <c r="F1841" s="118">
        <f t="shared" si="84"/>
        <v>1220.29</v>
      </c>
      <c r="G1841" s="118">
        <f t="shared" si="85"/>
        <v>33.56</v>
      </c>
      <c r="H1841" s="118">
        <f t="shared" si="86"/>
        <v>24.41</v>
      </c>
    </row>
    <row r="1842" spans="1:8" ht="28.05" customHeight="1">
      <c r="A1842" s="118" t="s">
        <v>3390</v>
      </c>
      <c r="B1842" s="118" t="s">
        <v>3391</v>
      </c>
      <c r="C1842" s="118">
        <v>2034.9</v>
      </c>
      <c r="D1842" s="118">
        <v>1095</v>
      </c>
      <c r="E1842" s="118">
        <v>498</v>
      </c>
      <c r="F1842" s="118">
        <f t="shared" si="84"/>
        <v>1109.44</v>
      </c>
      <c r="G1842" s="118">
        <f t="shared" si="85"/>
        <v>40.700000000000003</v>
      </c>
      <c r="H1842" s="118">
        <f t="shared" si="86"/>
        <v>22.19</v>
      </c>
    </row>
    <row r="1843" spans="1:8" ht="28.05" customHeight="1">
      <c r="A1843" s="118" t="s">
        <v>3392</v>
      </c>
      <c r="B1843" s="118" t="s">
        <v>3393</v>
      </c>
      <c r="C1843" s="118">
        <v>1519.8</v>
      </c>
      <c r="D1843" s="118">
        <v>1461</v>
      </c>
      <c r="E1843" s="118">
        <v>498</v>
      </c>
      <c r="F1843" s="118">
        <f t="shared" si="84"/>
        <v>1001.76</v>
      </c>
      <c r="G1843" s="118">
        <f t="shared" si="85"/>
        <v>30.4</v>
      </c>
      <c r="H1843" s="118">
        <f t="shared" si="86"/>
        <v>20.04</v>
      </c>
    </row>
    <row r="1844" spans="1:8" ht="28.05" customHeight="1">
      <c r="A1844" s="118" t="s">
        <v>3394</v>
      </c>
      <c r="B1844" s="118" t="s">
        <v>3395</v>
      </c>
      <c r="C1844" s="118">
        <v>510</v>
      </c>
      <c r="D1844" s="118">
        <v>730</v>
      </c>
      <c r="E1844" s="118">
        <v>498</v>
      </c>
      <c r="F1844" s="118">
        <f t="shared" si="84"/>
        <v>162.08000000000001</v>
      </c>
      <c r="G1844" s="118">
        <f t="shared" si="85"/>
        <v>10.199999999999999</v>
      </c>
      <c r="H1844" s="118">
        <f t="shared" si="86"/>
        <v>3.24</v>
      </c>
    </row>
    <row r="1845" spans="1:8" ht="28.05" customHeight="1">
      <c r="A1845" s="118" t="s">
        <v>3396</v>
      </c>
      <c r="B1845" s="118" t="s">
        <v>3397</v>
      </c>
      <c r="C1845" s="118">
        <v>2210</v>
      </c>
      <c r="D1845" s="118">
        <v>1461</v>
      </c>
      <c r="E1845" s="118">
        <v>498</v>
      </c>
      <c r="F1845" s="118">
        <f t="shared" si="84"/>
        <v>1456.69</v>
      </c>
      <c r="G1845" s="118">
        <f t="shared" si="85"/>
        <v>44.2</v>
      </c>
      <c r="H1845" s="118">
        <f t="shared" si="86"/>
        <v>29.13</v>
      </c>
    </row>
    <row r="1846" spans="1:8" ht="28.05" customHeight="1">
      <c r="A1846" s="118" t="s">
        <v>3398</v>
      </c>
      <c r="B1846" s="118" t="s">
        <v>3399</v>
      </c>
      <c r="C1846" s="118">
        <v>2415.6999999999998</v>
      </c>
      <c r="D1846" s="118">
        <v>1461</v>
      </c>
      <c r="E1846" s="118">
        <v>498</v>
      </c>
      <c r="F1846" s="118">
        <f t="shared" si="84"/>
        <v>1592.28</v>
      </c>
      <c r="G1846" s="118">
        <f t="shared" si="85"/>
        <v>48.31</v>
      </c>
      <c r="H1846" s="118">
        <f t="shared" si="86"/>
        <v>31.84</v>
      </c>
    </row>
    <row r="1847" spans="1:8" ht="28.05" customHeight="1">
      <c r="A1847" s="118" t="s">
        <v>3400</v>
      </c>
      <c r="B1847" s="118" t="s">
        <v>3401</v>
      </c>
      <c r="C1847" s="118">
        <v>2279.6999999999998</v>
      </c>
      <c r="D1847" s="118">
        <v>1095</v>
      </c>
      <c r="E1847" s="118">
        <v>499</v>
      </c>
      <c r="F1847" s="118">
        <f t="shared" si="84"/>
        <v>1240.82</v>
      </c>
      <c r="G1847" s="118">
        <f t="shared" si="85"/>
        <v>45.59</v>
      </c>
      <c r="H1847" s="118">
        <f t="shared" si="86"/>
        <v>24.81</v>
      </c>
    </row>
    <row r="1848" spans="1:8" ht="28.05" customHeight="1">
      <c r="A1848" s="118" t="s">
        <v>3402</v>
      </c>
      <c r="B1848" s="118" t="s">
        <v>3403</v>
      </c>
      <c r="C1848" s="118">
        <v>2415.6999999999998</v>
      </c>
      <c r="D1848" s="118">
        <v>1461</v>
      </c>
      <c r="E1848" s="118">
        <v>498</v>
      </c>
      <c r="F1848" s="118">
        <f t="shared" si="84"/>
        <v>1592.28</v>
      </c>
      <c r="G1848" s="118">
        <f t="shared" si="85"/>
        <v>48.31</v>
      </c>
      <c r="H1848" s="118">
        <f t="shared" si="86"/>
        <v>31.84</v>
      </c>
    </row>
    <row r="1849" spans="1:8" ht="28.05" customHeight="1">
      <c r="A1849" s="118" t="s">
        <v>3404</v>
      </c>
      <c r="B1849" s="118" t="s">
        <v>3405</v>
      </c>
      <c r="C1849" s="118">
        <v>518.5</v>
      </c>
      <c r="D1849" s="118">
        <v>730</v>
      </c>
      <c r="E1849" s="118">
        <v>498</v>
      </c>
      <c r="F1849" s="118">
        <f t="shared" si="84"/>
        <v>164.78</v>
      </c>
      <c r="G1849" s="118">
        <f t="shared" si="85"/>
        <v>10.37</v>
      </c>
      <c r="H1849" s="118">
        <f t="shared" si="86"/>
        <v>3.3</v>
      </c>
    </row>
    <row r="1850" spans="1:8" ht="28.05" customHeight="1">
      <c r="A1850" s="118" t="s">
        <v>3406</v>
      </c>
      <c r="B1850" s="118" t="s">
        <v>3407</v>
      </c>
      <c r="C1850" s="118">
        <v>653.65</v>
      </c>
      <c r="D1850" s="118">
        <v>1095</v>
      </c>
      <c r="E1850" s="118">
        <v>498</v>
      </c>
      <c r="F1850" s="118">
        <f t="shared" si="84"/>
        <v>356.37</v>
      </c>
      <c r="G1850" s="118">
        <f t="shared" si="85"/>
        <v>13.07</v>
      </c>
      <c r="H1850" s="118">
        <f t="shared" si="86"/>
        <v>7.13</v>
      </c>
    </row>
    <row r="1851" spans="1:8" ht="28.05" customHeight="1">
      <c r="A1851" s="118" t="s">
        <v>3408</v>
      </c>
      <c r="B1851" s="118" t="s">
        <v>3409</v>
      </c>
      <c r="C1851" s="118">
        <v>638.35</v>
      </c>
      <c r="D1851" s="118">
        <v>730</v>
      </c>
      <c r="E1851" s="118">
        <v>498</v>
      </c>
      <c r="F1851" s="118">
        <f t="shared" si="84"/>
        <v>202.87</v>
      </c>
      <c r="G1851" s="118">
        <f t="shared" si="85"/>
        <v>12.77</v>
      </c>
      <c r="H1851" s="118">
        <f t="shared" si="86"/>
        <v>4.0599999999999996</v>
      </c>
    </row>
    <row r="1852" spans="1:8" ht="28.05" customHeight="1">
      <c r="A1852" s="118" t="s">
        <v>3410</v>
      </c>
      <c r="B1852" s="118" t="s">
        <v>3411</v>
      </c>
      <c r="C1852" s="118">
        <v>344.08</v>
      </c>
      <c r="D1852" s="118">
        <v>365</v>
      </c>
      <c r="E1852" s="118">
        <v>487</v>
      </c>
      <c r="F1852" s="118">
        <f t="shared" si="84"/>
        <v>-115.01</v>
      </c>
      <c r="G1852" s="118">
        <f t="shared" si="85"/>
        <v>6.88</v>
      </c>
      <c r="H1852" s="118">
        <f t="shared" si="86"/>
        <v>-2.2999999999999998</v>
      </c>
    </row>
    <row r="1853" spans="1:8" ht="28.05" customHeight="1">
      <c r="A1853" s="118" t="s">
        <v>3412</v>
      </c>
      <c r="B1853" s="118" t="s">
        <v>3413</v>
      </c>
      <c r="C1853" s="118">
        <v>510</v>
      </c>
      <c r="D1853" s="118">
        <v>730</v>
      </c>
      <c r="E1853" s="118">
        <v>498</v>
      </c>
      <c r="F1853" s="118">
        <f t="shared" si="84"/>
        <v>162.08000000000001</v>
      </c>
      <c r="G1853" s="118">
        <f t="shared" si="85"/>
        <v>10.199999999999999</v>
      </c>
      <c r="H1853" s="118">
        <f t="shared" si="86"/>
        <v>3.24</v>
      </c>
    </row>
    <row r="1854" spans="1:8" ht="28.05" customHeight="1">
      <c r="A1854" s="118" t="s">
        <v>3414</v>
      </c>
      <c r="B1854" s="118" t="s">
        <v>3415</v>
      </c>
      <c r="C1854" s="118">
        <v>2106.3000000000002</v>
      </c>
      <c r="D1854" s="118">
        <v>1826</v>
      </c>
      <c r="E1854" s="118">
        <v>497</v>
      </c>
      <c r="F1854" s="118">
        <f t="shared" si="84"/>
        <v>1533.01</v>
      </c>
      <c r="G1854" s="118">
        <f t="shared" si="85"/>
        <v>42.13</v>
      </c>
      <c r="H1854" s="118">
        <f t="shared" si="86"/>
        <v>30.66</v>
      </c>
    </row>
    <row r="1855" spans="1:8" ht="28.05" customHeight="1">
      <c r="A1855" s="118" t="s">
        <v>3416</v>
      </c>
      <c r="B1855" s="118" t="s">
        <v>3417</v>
      </c>
      <c r="C1855" s="118">
        <v>1479</v>
      </c>
      <c r="D1855" s="118">
        <v>1095</v>
      </c>
      <c r="E1855" s="118">
        <v>497</v>
      </c>
      <c r="F1855" s="118">
        <f t="shared" si="84"/>
        <v>807.71</v>
      </c>
      <c r="G1855" s="118">
        <f t="shared" si="85"/>
        <v>29.58</v>
      </c>
      <c r="H1855" s="118">
        <f t="shared" si="86"/>
        <v>16.149999999999999</v>
      </c>
    </row>
    <row r="1856" spans="1:8" ht="28.05" customHeight="1">
      <c r="A1856" s="118" t="s">
        <v>3418</v>
      </c>
      <c r="B1856" s="118" t="s">
        <v>3419</v>
      </c>
      <c r="C1856" s="118">
        <v>969</v>
      </c>
      <c r="D1856" s="118">
        <v>1095</v>
      </c>
      <c r="E1856" s="118">
        <v>497</v>
      </c>
      <c r="F1856" s="118">
        <f t="shared" si="84"/>
        <v>529.19000000000005</v>
      </c>
      <c r="G1856" s="118">
        <f t="shared" si="85"/>
        <v>19.38</v>
      </c>
      <c r="H1856" s="118">
        <f t="shared" si="86"/>
        <v>10.58</v>
      </c>
    </row>
    <row r="1857" spans="1:8" ht="28.05" customHeight="1">
      <c r="A1857" s="118" t="s">
        <v>3420</v>
      </c>
      <c r="B1857" s="118" t="s">
        <v>3421</v>
      </c>
      <c r="C1857" s="118">
        <v>1023.06</v>
      </c>
      <c r="D1857" s="118">
        <v>365</v>
      </c>
      <c r="E1857" s="118">
        <v>497</v>
      </c>
      <c r="F1857" s="118">
        <f t="shared" si="84"/>
        <v>-369.98</v>
      </c>
      <c r="G1857" s="118">
        <f t="shared" si="85"/>
        <v>20.46</v>
      </c>
      <c r="H1857" s="118">
        <f t="shared" si="86"/>
        <v>-7.4</v>
      </c>
    </row>
    <row r="1858" spans="1:8" ht="28.05" customHeight="1">
      <c r="A1858" s="118" t="s">
        <v>3422</v>
      </c>
      <c r="B1858" s="118" t="s">
        <v>3423</v>
      </c>
      <c r="C1858" s="118">
        <v>1405.05</v>
      </c>
      <c r="D1858" s="118">
        <v>1095</v>
      </c>
      <c r="E1858" s="118">
        <v>497</v>
      </c>
      <c r="F1858" s="118">
        <f t="shared" si="84"/>
        <v>767.32</v>
      </c>
      <c r="G1858" s="118">
        <f t="shared" si="85"/>
        <v>28.1</v>
      </c>
      <c r="H1858" s="118">
        <f t="shared" si="86"/>
        <v>15.35</v>
      </c>
    </row>
    <row r="1859" spans="1:8" ht="28.05" customHeight="1">
      <c r="A1859" s="118" t="s">
        <v>3424</v>
      </c>
      <c r="B1859" s="118" t="s">
        <v>3425</v>
      </c>
      <c r="C1859" s="118">
        <v>778.6</v>
      </c>
      <c r="D1859" s="118">
        <v>730</v>
      </c>
      <c r="E1859" s="118">
        <v>497</v>
      </c>
      <c r="F1859" s="118">
        <f t="shared" si="84"/>
        <v>248.51</v>
      </c>
      <c r="G1859" s="118">
        <f t="shared" si="85"/>
        <v>15.57</v>
      </c>
      <c r="H1859" s="118">
        <f t="shared" si="86"/>
        <v>4.97</v>
      </c>
    </row>
    <row r="1860" spans="1:8" ht="28.05" customHeight="1">
      <c r="A1860" s="118" t="s">
        <v>3426</v>
      </c>
      <c r="B1860" s="118" t="s">
        <v>3427</v>
      </c>
      <c r="C1860" s="118">
        <v>1429.7</v>
      </c>
      <c r="D1860" s="118">
        <v>1095</v>
      </c>
      <c r="E1860" s="118">
        <v>497</v>
      </c>
      <c r="F1860" s="118">
        <f t="shared" si="84"/>
        <v>780.79</v>
      </c>
      <c r="G1860" s="118">
        <f t="shared" si="85"/>
        <v>28.59</v>
      </c>
      <c r="H1860" s="118">
        <f t="shared" si="86"/>
        <v>15.61</v>
      </c>
    </row>
    <row r="1861" spans="1:8" ht="28.05" customHeight="1">
      <c r="A1861" s="118" t="s">
        <v>3428</v>
      </c>
      <c r="B1861" s="118" t="s">
        <v>3429</v>
      </c>
      <c r="C1861" s="118">
        <v>2415.6999999999998</v>
      </c>
      <c r="D1861" s="118">
        <v>1461</v>
      </c>
      <c r="E1861" s="118">
        <v>496</v>
      </c>
      <c r="F1861" s="118">
        <f t="shared" si="84"/>
        <v>1595.59</v>
      </c>
      <c r="G1861" s="118">
        <f t="shared" si="85"/>
        <v>48.31</v>
      </c>
      <c r="H1861" s="118">
        <f t="shared" si="86"/>
        <v>31.91</v>
      </c>
    </row>
    <row r="1862" spans="1:8" ht="28.05" customHeight="1">
      <c r="A1862" s="118" t="s">
        <v>3430</v>
      </c>
      <c r="B1862" s="118" t="s">
        <v>3431</v>
      </c>
      <c r="C1862" s="118">
        <v>1519.8</v>
      </c>
      <c r="D1862" s="118">
        <v>1461</v>
      </c>
      <c r="E1862" s="118">
        <v>496</v>
      </c>
      <c r="F1862" s="118">
        <f t="shared" si="84"/>
        <v>1003.84</v>
      </c>
      <c r="G1862" s="118">
        <f t="shared" si="85"/>
        <v>30.4</v>
      </c>
      <c r="H1862" s="118">
        <f t="shared" si="86"/>
        <v>20.079999999999998</v>
      </c>
    </row>
    <row r="1863" spans="1:8" ht="28.05" customHeight="1">
      <c r="A1863" s="118" t="s">
        <v>3432</v>
      </c>
      <c r="B1863" s="118" t="s">
        <v>3433</v>
      </c>
      <c r="C1863" s="118">
        <v>1519.8</v>
      </c>
      <c r="D1863" s="118">
        <v>1461</v>
      </c>
      <c r="E1863" s="118">
        <v>496</v>
      </c>
      <c r="F1863" s="118">
        <f t="shared" si="84"/>
        <v>1003.84</v>
      </c>
      <c r="G1863" s="118">
        <f t="shared" si="85"/>
        <v>30.4</v>
      </c>
      <c r="H1863" s="118">
        <f t="shared" si="86"/>
        <v>20.079999999999998</v>
      </c>
    </row>
    <row r="1864" spans="1:8" ht="28.05" customHeight="1">
      <c r="A1864" s="118" t="s">
        <v>3434</v>
      </c>
      <c r="B1864" s="118" t="s">
        <v>3435</v>
      </c>
      <c r="C1864" s="118">
        <v>2388.5</v>
      </c>
      <c r="D1864" s="118">
        <v>1095</v>
      </c>
      <c r="E1864" s="118">
        <v>497</v>
      </c>
      <c r="F1864" s="118">
        <f t="shared" si="84"/>
        <v>1304.4000000000001</v>
      </c>
      <c r="G1864" s="118">
        <f t="shared" si="85"/>
        <v>47.77</v>
      </c>
      <c r="H1864" s="118">
        <f t="shared" si="86"/>
        <v>26.09</v>
      </c>
    </row>
    <row r="1865" spans="1:8" ht="28.05" customHeight="1">
      <c r="A1865" s="118" t="s">
        <v>3436</v>
      </c>
      <c r="B1865" s="118" t="s">
        <v>3437</v>
      </c>
      <c r="C1865" s="118">
        <v>1725.84</v>
      </c>
      <c r="D1865" s="118">
        <v>365</v>
      </c>
      <c r="E1865" s="118">
        <v>496</v>
      </c>
      <c r="F1865" s="118">
        <f t="shared" si="84"/>
        <v>-619.41</v>
      </c>
      <c r="G1865" s="118">
        <f t="shared" si="85"/>
        <v>34.520000000000003</v>
      </c>
      <c r="H1865" s="118">
        <f t="shared" si="86"/>
        <v>-12.39</v>
      </c>
    </row>
    <row r="1866" spans="1:8" ht="28.05" customHeight="1">
      <c r="A1866" s="118" t="s">
        <v>3438</v>
      </c>
      <c r="B1866" s="118" t="s">
        <v>3439</v>
      </c>
      <c r="C1866" s="118">
        <v>2210</v>
      </c>
      <c r="D1866" s="118">
        <v>1461</v>
      </c>
      <c r="E1866" s="118">
        <v>496</v>
      </c>
      <c r="F1866" s="118">
        <f t="shared" si="84"/>
        <v>1459.72</v>
      </c>
      <c r="G1866" s="118">
        <f t="shared" si="85"/>
        <v>44.2</v>
      </c>
      <c r="H1866" s="118">
        <f t="shared" si="86"/>
        <v>29.19</v>
      </c>
    </row>
    <row r="1867" spans="1:8" ht="28.05" customHeight="1">
      <c r="A1867" s="118" t="s">
        <v>3440</v>
      </c>
      <c r="B1867" s="118" t="s">
        <v>3441</v>
      </c>
      <c r="C1867" s="118">
        <v>1953.3</v>
      </c>
      <c r="D1867" s="118">
        <v>1095</v>
      </c>
      <c r="E1867" s="118">
        <v>496</v>
      </c>
      <c r="F1867" s="118">
        <f t="shared" si="84"/>
        <v>1068.52</v>
      </c>
      <c r="G1867" s="118">
        <f t="shared" si="85"/>
        <v>39.07</v>
      </c>
      <c r="H1867" s="118">
        <f t="shared" si="86"/>
        <v>21.37</v>
      </c>
    </row>
    <row r="1868" spans="1:8" ht="28.05" customHeight="1">
      <c r="A1868" s="118" t="s">
        <v>3442</v>
      </c>
      <c r="B1868" s="118" t="s">
        <v>3443</v>
      </c>
      <c r="C1868" s="118">
        <v>969</v>
      </c>
      <c r="D1868" s="118">
        <v>1095</v>
      </c>
      <c r="E1868" s="118">
        <v>496</v>
      </c>
      <c r="F1868" s="118">
        <f t="shared" ref="F1868:F1931" si="87">ROUND((D1868-E1868)/D1868*C1868,2)</f>
        <v>530.07000000000005</v>
      </c>
      <c r="G1868" s="118">
        <f t="shared" ref="G1868:G1931" si="88">ROUND(C1868*0.02,2)</f>
        <v>19.38</v>
      </c>
      <c r="H1868" s="118">
        <f t="shared" ref="H1868:H1931" si="89">ROUND((D1868-E1868)/D1868*G1868,2)</f>
        <v>10.6</v>
      </c>
    </row>
    <row r="1869" spans="1:8" ht="28.05" customHeight="1">
      <c r="A1869" s="118" t="s">
        <v>3444</v>
      </c>
      <c r="B1869" s="118" t="s">
        <v>3445</v>
      </c>
      <c r="C1869" s="118">
        <v>1517.25</v>
      </c>
      <c r="D1869" s="118">
        <v>1095</v>
      </c>
      <c r="E1869" s="118">
        <v>496</v>
      </c>
      <c r="F1869" s="118">
        <f t="shared" si="87"/>
        <v>829.98</v>
      </c>
      <c r="G1869" s="118">
        <f t="shared" si="88"/>
        <v>30.35</v>
      </c>
      <c r="H1869" s="118">
        <f t="shared" si="89"/>
        <v>16.600000000000001</v>
      </c>
    </row>
    <row r="1870" spans="1:8" ht="28.05" customHeight="1">
      <c r="A1870" s="118" t="s">
        <v>3446</v>
      </c>
      <c r="B1870" s="118" t="s">
        <v>3447</v>
      </c>
      <c r="C1870" s="118">
        <v>1694.9</v>
      </c>
      <c r="D1870" s="118">
        <v>1461</v>
      </c>
      <c r="E1870" s="118">
        <v>495</v>
      </c>
      <c r="F1870" s="118">
        <f t="shared" si="87"/>
        <v>1120.6500000000001</v>
      </c>
      <c r="G1870" s="118">
        <f t="shared" si="88"/>
        <v>33.9</v>
      </c>
      <c r="H1870" s="118">
        <f t="shared" si="89"/>
        <v>22.41</v>
      </c>
    </row>
    <row r="1871" spans="1:8" ht="28.05" customHeight="1">
      <c r="A1871" s="118" t="s">
        <v>3448</v>
      </c>
      <c r="B1871" s="118" t="s">
        <v>3449</v>
      </c>
      <c r="C1871" s="118">
        <v>2013.65</v>
      </c>
      <c r="D1871" s="118">
        <v>1461</v>
      </c>
      <c r="E1871" s="118">
        <v>495</v>
      </c>
      <c r="F1871" s="118">
        <f t="shared" si="87"/>
        <v>1331.41</v>
      </c>
      <c r="G1871" s="118">
        <f t="shared" si="88"/>
        <v>40.270000000000003</v>
      </c>
      <c r="H1871" s="118">
        <f t="shared" si="89"/>
        <v>26.63</v>
      </c>
    </row>
    <row r="1872" spans="1:8" ht="28.05" customHeight="1">
      <c r="A1872" s="118" t="s">
        <v>3450</v>
      </c>
      <c r="B1872" s="118" t="s">
        <v>3451</v>
      </c>
      <c r="C1872" s="118">
        <v>2210</v>
      </c>
      <c r="D1872" s="118">
        <v>1461</v>
      </c>
      <c r="E1872" s="118">
        <v>492</v>
      </c>
      <c r="F1872" s="118">
        <f t="shared" si="87"/>
        <v>1465.77</v>
      </c>
      <c r="G1872" s="118">
        <f t="shared" si="88"/>
        <v>44.2</v>
      </c>
      <c r="H1872" s="118">
        <f t="shared" si="89"/>
        <v>29.32</v>
      </c>
    </row>
    <row r="1873" spans="1:8" ht="28.05" customHeight="1">
      <c r="A1873" s="118" t="s">
        <v>3452</v>
      </c>
      <c r="B1873" s="118" t="s">
        <v>3453</v>
      </c>
      <c r="C1873" s="118">
        <v>969</v>
      </c>
      <c r="D1873" s="118">
        <v>1095</v>
      </c>
      <c r="E1873" s="118">
        <v>494</v>
      </c>
      <c r="F1873" s="118">
        <f t="shared" si="87"/>
        <v>531.84</v>
      </c>
      <c r="G1873" s="118">
        <f t="shared" si="88"/>
        <v>19.38</v>
      </c>
      <c r="H1873" s="118">
        <f t="shared" si="89"/>
        <v>10.64</v>
      </c>
    </row>
    <row r="1874" spans="1:8" ht="28.05" customHeight="1">
      <c r="A1874" s="118" t="s">
        <v>3454</v>
      </c>
      <c r="B1874" s="118" t="s">
        <v>3455</v>
      </c>
      <c r="C1874" s="118">
        <v>1881.05</v>
      </c>
      <c r="D1874" s="118">
        <v>1461</v>
      </c>
      <c r="E1874" s="118">
        <v>494</v>
      </c>
      <c r="F1874" s="118">
        <f t="shared" si="87"/>
        <v>1245.02</v>
      </c>
      <c r="G1874" s="118">
        <f t="shared" si="88"/>
        <v>37.619999999999997</v>
      </c>
      <c r="H1874" s="118">
        <f t="shared" si="89"/>
        <v>24.9</v>
      </c>
    </row>
    <row r="1875" spans="1:8" ht="28.05" customHeight="1">
      <c r="A1875" s="118" t="s">
        <v>3456</v>
      </c>
      <c r="B1875" s="118" t="s">
        <v>3457</v>
      </c>
      <c r="C1875" s="118">
        <v>510</v>
      </c>
      <c r="D1875" s="118">
        <v>730</v>
      </c>
      <c r="E1875" s="118">
        <v>492</v>
      </c>
      <c r="F1875" s="118">
        <f t="shared" si="87"/>
        <v>166.27</v>
      </c>
      <c r="G1875" s="118">
        <f t="shared" si="88"/>
        <v>10.199999999999999</v>
      </c>
      <c r="H1875" s="118">
        <f t="shared" si="89"/>
        <v>3.33</v>
      </c>
    </row>
    <row r="1876" spans="1:8" ht="28.05" customHeight="1">
      <c r="A1876" s="118" t="s">
        <v>3458</v>
      </c>
      <c r="B1876" s="118" t="s">
        <v>3459</v>
      </c>
      <c r="C1876" s="118">
        <v>1786.7</v>
      </c>
      <c r="D1876" s="118">
        <v>730</v>
      </c>
      <c r="E1876" s="118">
        <v>493</v>
      </c>
      <c r="F1876" s="118">
        <f t="shared" si="87"/>
        <v>580.07000000000005</v>
      </c>
      <c r="G1876" s="118">
        <f t="shared" si="88"/>
        <v>35.729999999999997</v>
      </c>
      <c r="H1876" s="118">
        <f t="shared" si="89"/>
        <v>11.6</v>
      </c>
    </row>
    <row r="1877" spans="1:8" ht="28.05" customHeight="1">
      <c r="A1877" s="118" t="s">
        <v>3460</v>
      </c>
      <c r="B1877" s="118" t="s">
        <v>3461</v>
      </c>
      <c r="C1877" s="118">
        <v>2210</v>
      </c>
      <c r="D1877" s="118">
        <v>1461</v>
      </c>
      <c r="E1877" s="118">
        <v>492</v>
      </c>
      <c r="F1877" s="118">
        <f t="shared" si="87"/>
        <v>1465.77</v>
      </c>
      <c r="G1877" s="118">
        <f t="shared" si="88"/>
        <v>44.2</v>
      </c>
      <c r="H1877" s="118">
        <f t="shared" si="89"/>
        <v>29.32</v>
      </c>
    </row>
    <row r="1878" spans="1:8" ht="28.05" customHeight="1">
      <c r="A1878" s="118" t="s">
        <v>3462</v>
      </c>
      <c r="B1878" s="118" t="s">
        <v>3463</v>
      </c>
      <c r="C1878" s="118">
        <v>1536.8</v>
      </c>
      <c r="D1878" s="118">
        <v>730</v>
      </c>
      <c r="E1878" s="118">
        <v>494</v>
      </c>
      <c r="F1878" s="118">
        <f t="shared" si="87"/>
        <v>496.83</v>
      </c>
      <c r="G1878" s="118">
        <f t="shared" si="88"/>
        <v>30.74</v>
      </c>
      <c r="H1878" s="118">
        <f t="shared" si="89"/>
        <v>9.94</v>
      </c>
    </row>
    <row r="1879" spans="1:8" ht="28.05" customHeight="1">
      <c r="A1879" s="118" t="s">
        <v>3464</v>
      </c>
      <c r="B1879" s="118" t="s">
        <v>3465</v>
      </c>
      <c r="C1879" s="118">
        <v>2210</v>
      </c>
      <c r="D1879" s="118">
        <v>1461</v>
      </c>
      <c r="E1879" s="118">
        <v>492</v>
      </c>
      <c r="F1879" s="118">
        <f t="shared" si="87"/>
        <v>1465.77</v>
      </c>
      <c r="G1879" s="118">
        <f t="shared" si="88"/>
        <v>44.2</v>
      </c>
      <c r="H1879" s="118">
        <f t="shared" si="89"/>
        <v>29.32</v>
      </c>
    </row>
    <row r="1880" spans="1:8" ht="28.05" customHeight="1">
      <c r="A1880" s="118" t="s">
        <v>3466</v>
      </c>
      <c r="B1880" s="118" t="s">
        <v>3467</v>
      </c>
      <c r="C1880" s="118">
        <v>2477.2800000000002</v>
      </c>
      <c r="D1880" s="118">
        <v>365</v>
      </c>
      <c r="E1880" s="118">
        <v>460</v>
      </c>
      <c r="F1880" s="118">
        <f t="shared" si="87"/>
        <v>-644.77</v>
      </c>
      <c r="G1880" s="118">
        <f t="shared" si="88"/>
        <v>49.55</v>
      </c>
      <c r="H1880" s="118">
        <f t="shared" si="89"/>
        <v>-12.9</v>
      </c>
    </row>
    <row r="1881" spans="1:8" ht="28.05" customHeight="1">
      <c r="A1881" s="118" t="s">
        <v>3468</v>
      </c>
      <c r="B1881" s="118" t="s">
        <v>3469</v>
      </c>
      <c r="C1881" s="118">
        <v>1685.55</v>
      </c>
      <c r="D1881" s="118">
        <v>1095</v>
      </c>
      <c r="E1881" s="118">
        <v>494</v>
      </c>
      <c r="F1881" s="118">
        <f t="shared" si="87"/>
        <v>925.13</v>
      </c>
      <c r="G1881" s="118">
        <f t="shared" si="88"/>
        <v>33.71</v>
      </c>
      <c r="H1881" s="118">
        <f t="shared" si="89"/>
        <v>18.5</v>
      </c>
    </row>
    <row r="1882" spans="1:8" ht="28.05" customHeight="1">
      <c r="A1882" s="118" t="s">
        <v>3470</v>
      </c>
      <c r="B1882" s="118" t="s">
        <v>3471</v>
      </c>
      <c r="C1882" s="118">
        <v>1940.55</v>
      </c>
      <c r="D1882" s="118">
        <v>1095</v>
      </c>
      <c r="E1882" s="118">
        <v>495</v>
      </c>
      <c r="F1882" s="118">
        <f t="shared" si="87"/>
        <v>1063.32</v>
      </c>
      <c r="G1882" s="118">
        <f t="shared" si="88"/>
        <v>38.81</v>
      </c>
      <c r="H1882" s="118">
        <f t="shared" si="89"/>
        <v>21.27</v>
      </c>
    </row>
    <row r="1883" spans="1:8" ht="28.05" customHeight="1">
      <c r="A1883" s="118" t="s">
        <v>3472</v>
      </c>
      <c r="B1883" s="118" t="s">
        <v>3473</v>
      </c>
      <c r="C1883" s="118">
        <v>1276.7</v>
      </c>
      <c r="D1883" s="118">
        <v>1095</v>
      </c>
      <c r="E1883" s="118">
        <v>492</v>
      </c>
      <c r="F1883" s="118">
        <f t="shared" si="87"/>
        <v>703.06</v>
      </c>
      <c r="G1883" s="118">
        <f t="shared" si="88"/>
        <v>25.53</v>
      </c>
      <c r="H1883" s="118">
        <f t="shared" si="89"/>
        <v>14.06</v>
      </c>
    </row>
    <row r="1884" spans="1:8" ht="28.05" customHeight="1">
      <c r="A1884" s="118" t="s">
        <v>3474</v>
      </c>
      <c r="B1884" s="118" t="s">
        <v>3475</v>
      </c>
      <c r="C1884" s="118">
        <v>1519.8</v>
      </c>
      <c r="D1884" s="118">
        <v>1461</v>
      </c>
      <c r="E1884" s="118">
        <v>491</v>
      </c>
      <c r="F1884" s="118">
        <f t="shared" si="87"/>
        <v>1009.04</v>
      </c>
      <c r="G1884" s="118">
        <f t="shared" si="88"/>
        <v>30.4</v>
      </c>
      <c r="H1884" s="118">
        <f t="shared" si="89"/>
        <v>20.18</v>
      </c>
    </row>
    <row r="1885" spans="1:8" ht="28.05" customHeight="1">
      <c r="A1885" s="118" t="s">
        <v>3476</v>
      </c>
      <c r="B1885" s="118" t="s">
        <v>3477</v>
      </c>
      <c r="C1885" s="118">
        <v>1694.9</v>
      </c>
      <c r="D1885" s="118">
        <v>1461</v>
      </c>
      <c r="E1885" s="118">
        <v>491</v>
      </c>
      <c r="F1885" s="118">
        <f t="shared" si="87"/>
        <v>1125.29</v>
      </c>
      <c r="G1885" s="118">
        <f t="shared" si="88"/>
        <v>33.9</v>
      </c>
      <c r="H1885" s="118">
        <f t="shared" si="89"/>
        <v>22.51</v>
      </c>
    </row>
    <row r="1886" spans="1:8" ht="28.05" customHeight="1">
      <c r="A1886" s="118" t="s">
        <v>3478</v>
      </c>
      <c r="B1886" s="118" t="s">
        <v>3479</v>
      </c>
      <c r="C1886" s="118">
        <v>2107.15</v>
      </c>
      <c r="D1886" s="118">
        <v>1461</v>
      </c>
      <c r="E1886" s="118">
        <v>491</v>
      </c>
      <c r="F1886" s="118">
        <f t="shared" si="87"/>
        <v>1399</v>
      </c>
      <c r="G1886" s="118">
        <f t="shared" si="88"/>
        <v>42.14</v>
      </c>
      <c r="H1886" s="118">
        <f t="shared" si="89"/>
        <v>27.98</v>
      </c>
    </row>
    <row r="1887" spans="1:8" ht="28.05" customHeight="1">
      <c r="A1887" s="118" t="s">
        <v>3480</v>
      </c>
      <c r="B1887" s="118" t="s">
        <v>3481</v>
      </c>
      <c r="C1887" s="118">
        <v>510</v>
      </c>
      <c r="D1887" s="118">
        <v>730</v>
      </c>
      <c r="E1887" s="118">
        <v>492</v>
      </c>
      <c r="F1887" s="118">
        <f t="shared" si="87"/>
        <v>166.27</v>
      </c>
      <c r="G1887" s="118">
        <f t="shared" si="88"/>
        <v>10.199999999999999</v>
      </c>
      <c r="H1887" s="118">
        <f t="shared" si="89"/>
        <v>3.33</v>
      </c>
    </row>
    <row r="1888" spans="1:8" ht="28.05" customHeight="1">
      <c r="A1888" s="118" t="s">
        <v>3482</v>
      </c>
      <c r="B1888" s="118" t="s">
        <v>3483</v>
      </c>
      <c r="C1888" s="118">
        <v>1111.8</v>
      </c>
      <c r="D1888" s="118">
        <v>1461</v>
      </c>
      <c r="E1888" s="118">
        <v>491</v>
      </c>
      <c r="F1888" s="118">
        <f t="shared" si="87"/>
        <v>738.16</v>
      </c>
      <c r="G1888" s="118">
        <f t="shared" si="88"/>
        <v>22.24</v>
      </c>
      <c r="H1888" s="118">
        <f t="shared" si="89"/>
        <v>14.77</v>
      </c>
    </row>
    <row r="1889" spans="1:8" ht="28.05" customHeight="1">
      <c r="A1889" s="118" t="s">
        <v>3484</v>
      </c>
      <c r="B1889" s="118" t="s">
        <v>3485</v>
      </c>
      <c r="C1889" s="118">
        <v>2667.3</v>
      </c>
      <c r="D1889" s="118">
        <v>1826</v>
      </c>
      <c r="E1889" s="118">
        <v>491</v>
      </c>
      <c r="F1889" s="118">
        <f t="shared" si="87"/>
        <v>1950.08</v>
      </c>
      <c r="G1889" s="118">
        <f t="shared" si="88"/>
        <v>53.35</v>
      </c>
      <c r="H1889" s="118">
        <f t="shared" si="89"/>
        <v>39</v>
      </c>
    </row>
    <row r="1890" spans="1:8" ht="28.05" customHeight="1">
      <c r="A1890" s="118" t="s">
        <v>3486</v>
      </c>
      <c r="B1890" s="118" t="s">
        <v>3487</v>
      </c>
      <c r="C1890" s="118">
        <v>3888.75</v>
      </c>
      <c r="D1890" s="118">
        <v>1461</v>
      </c>
      <c r="E1890" s="118">
        <v>491</v>
      </c>
      <c r="F1890" s="118">
        <f t="shared" si="87"/>
        <v>2581.85</v>
      </c>
      <c r="G1890" s="118">
        <f t="shared" si="88"/>
        <v>77.78</v>
      </c>
      <c r="H1890" s="118">
        <f t="shared" si="89"/>
        <v>51.64</v>
      </c>
    </row>
    <row r="1891" spans="1:8" ht="28.05" customHeight="1">
      <c r="A1891" s="118" t="s">
        <v>3488</v>
      </c>
      <c r="B1891" s="118" t="s">
        <v>3489</v>
      </c>
      <c r="C1891" s="118">
        <v>1519.8</v>
      </c>
      <c r="D1891" s="118">
        <v>1461</v>
      </c>
      <c r="E1891" s="118">
        <v>491</v>
      </c>
      <c r="F1891" s="118">
        <f t="shared" si="87"/>
        <v>1009.04</v>
      </c>
      <c r="G1891" s="118">
        <f t="shared" si="88"/>
        <v>30.4</v>
      </c>
      <c r="H1891" s="118">
        <f t="shared" si="89"/>
        <v>20.18</v>
      </c>
    </row>
    <row r="1892" spans="1:8" ht="28.05" customHeight="1">
      <c r="A1892" s="118" t="s">
        <v>3490</v>
      </c>
      <c r="B1892" s="118" t="s">
        <v>3491</v>
      </c>
      <c r="C1892" s="118">
        <v>1519.8</v>
      </c>
      <c r="D1892" s="118">
        <v>1461</v>
      </c>
      <c r="E1892" s="118">
        <v>491</v>
      </c>
      <c r="F1892" s="118">
        <f t="shared" si="87"/>
        <v>1009.04</v>
      </c>
      <c r="G1892" s="118">
        <f t="shared" si="88"/>
        <v>30.4</v>
      </c>
      <c r="H1892" s="118">
        <f t="shared" si="89"/>
        <v>20.18</v>
      </c>
    </row>
    <row r="1893" spans="1:8" ht="28.05" customHeight="1">
      <c r="A1893" s="118" t="s">
        <v>3492</v>
      </c>
      <c r="B1893" s="118" t="s">
        <v>3493</v>
      </c>
      <c r="C1893" s="118">
        <v>2334.1</v>
      </c>
      <c r="D1893" s="118">
        <v>1095</v>
      </c>
      <c r="E1893" s="118">
        <v>491</v>
      </c>
      <c r="F1893" s="118">
        <f t="shared" si="87"/>
        <v>1287.49</v>
      </c>
      <c r="G1893" s="118">
        <f t="shared" si="88"/>
        <v>46.68</v>
      </c>
      <c r="H1893" s="118">
        <f t="shared" si="89"/>
        <v>25.75</v>
      </c>
    </row>
    <row r="1894" spans="1:8" ht="28.05" customHeight="1">
      <c r="A1894" s="118" t="s">
        <v>3494</v>
      </c>
      <c r="B1894" s="118" t="s">
        <v>3495</v>
      </c>
      <c r="C1894" s="118">
        <v>740.35</v>
      </c>
      <c r="D1894" s="118">
        <v>1095</v>
      </c>
      <c r="E1894" s="118">
        <v>491</v>
      </c>
      <c r="F1894" s="118">
        <f t="shared" si="87"/>
        <v>408.38</v>
      </c>
      <c r="G1894" s="118">
        <f t="shared" si="88"/>
        <v>14.81</v>
      </c>
      <c r="H1894" s="118">
        <f t="shared" si="89"/>
        <v>8.17</v>
      </c>
    </row>
    <row r="1895" spans="1:8" ht="28.05" customHeight="1">
      <c r="A1895" s="118" t="s">
        <v>3496</v>
      </c>
      <c r="B1895" s="118" t="s">
        <v>3497</v>
      </c>
      <c r="C1895" s="118">
        <v>1225.7</v>
      </c>
      <c r="D1895" s="118">
        <v>1095</v>
      </c>
      <c r="E1895" s="118">
        <v>491</v>
      </c>
      <c r="F1895" s="118">
        <f t="shared" si="87"/>
        <v>676.09</v>
      </c>
      <c r="G1895" s="118">
        <f t="shared" si="88"/>
        <v>24.51</v>
      </c>
      <c r="H1895" s="118">
        <f t="shared" si="89"/>
        <v>13.52</v>
      </c>
    </row>
    <row r="1896" spans="1:8" ht="28.05" customHeight="1">
      <c r="A1896" s="118" t="s">
        <v>3498</v>
      </c>
      <c r="B1896" s="118" t="s">
        <v>3499</v>
      </c>
      <c r="C1896" s="118">
        <v>1037.8499999999999</v>
      </c>
      <c r="D1896" s="118">
        <v>730</v>
      </c>
      <c r="E1896" s="118">
        <v>491</v>
      </c>
      <c r="F1896" s="118">
        <f t="shared" si="87"/>
        <v>339.79</v>
      </c>
      <c r="G1896" s="118">
        <f t="shared" si="88"/>
        <v>20.76</v>
      </c>
      <c r="H1896" s="118">
        <f t="shared" si="89"/>
        <v>6.8</v>
      </c>
    </row>
    <row r="1897" spans="1:8" ht="28.05" customHeight="1">
      <c r="A1897" s="118" t="s">
        <v>3500</v>
      </c>
      <c r="B1897" s="118" t="s">
        <v>3501</v>
      </c>
      <c r="C1897" s="118">
        <v>598.4</v>
      </c>
      <c r="D1897" s="118">
        <v>730</v>
      </c>
      <c r="E1897" s="118">
        <v>492</v>
      </c>
      <c r="F1897" s="118">
        <f t="shared" si="87"/>
        <v>195.09</v>
      </c>
      <c r="G1897" s="118">
        <f t="shared" si="88"/>
        <v>11.97</v>
      </c>
      <c r="H1897" s="118">
        <f t="shared" si="89"/>
        <v>3.9</v>
      </c>
    </row>
    <row r="1898" spans="1:8" ht="28.05" customHeight="1">
      <c r="A1898" s="118" t="s">
        <v>3502</v>
      </c>
      <c r="B1898" s="118" t="s">
        <v>3503</v>
      </c>
      <c r="C1898" s="118">
        <v>816.85</v>
      </c>
      <c r="D1898" s="118">
        <v>1095</v>
      </c>
      <c r="E1898" s="118">
        <v>491</v>
      </c>
      <c r="F1898" s="118">
        <f t="shared" si="87"/>
        <v>450.57</v>
      </c>
      <c r="G1898" s="118">
        <f t="shared" si="88"/>
        <v>16.34</v>
      </c>
      <c r="H1898" s="118">
        <f t="shared" si="89"/>
        <v>9.01</v>
      </c>
    </row>
    <row r="1899" spans="1:8" ht="28.05" customHeight="1">
      <c r="A1899" s="118" t="s">
        <v>3504</v>
      </c>
      <c r="B1899" s="118" t="s">
        <v>3505</v>
      </c>
      <c r="C1899" s="118">
        <v>2261</v>
      </c>
      <c r="D1899" s="118">
        <v>1461</v>
      </c>
      <c r="E1899" s="118">
        <v>491</v>
      </c>
      <c r="F1899" s="118">
        <f t="shared" si="87"/>
        <v>1501.14</v>
      </c>
      <c r="G1899" s="118">
        <f t="shared" si="88"/>
        <v>45.22</v>
      </c>
      <c r="H1899" s="118">
        <f t="shared" si="89"/>
        <v>30.02</v>
      </c>
    </row>
    <row r="1900" spans="1:8" ht="28.05" customHeight="1">
      <c r="A1900" s="118" t="s">
        <v>3506</v>
      </c>
      <c r="B1900" s="118" t="s">
        <v>3507</v>
      </c>
      <c r="C1900" s="118">
        <v>1870.85</v>
      </c>
      <c r="D1900" s="118">
        <v>1826</v>
      </c>
      <c r="E1900" s="118">
        <v>490</v>
      </c>
      <c r="F1900" s="118">
        <f t="shared" si="87"/>
        <v>1368.81</v>
      </c>
      <c r="G1900" s="118">
        <f t="shared" si="88"/>
        <v>37.42</v>
      </c>
      <c r="H1900" s="118">
        <f t="shared" si="89"/>
        <v>27.38</v>
      </c>
    </row>
    <row r="1901" spans="1:8" ht="28.05" customHeight="1">
      <c r="A1901" s="118" t="s">
        <v>3508</v>
      </c>
      <c r="B1901" s="118" t="s">
        <v>3509</v>
      </c>
      <c r="C1901" s="118">
        <v>765</v>
      </c>
      <c r="D1901" s="118">
        <v>365</v>
      </c>
      <c r="E1901" s="118">
        <v>490</v>
      </c>
      <c r="F1901" s="118">
        <f t="shared" si="87"/>
        <v>-261.99</v>
      </c>
      <c r="G1901" s="118">
        <f t="shared" si="88"/>
        <v>15.3</v>
      </c>
      <c r="H1901" s="118">
        <f t="shared" si="89"/>
        <v>-5.24</v>
      </c>
    </row>
    <row r="1902" spans="1:8" ht="28.05" customHeight="1">
      <c r="A1902" s="118" t="s">
        <v>3510</v>
      </c>
      <c r="B1902" s="118" t="s">
        <v>3511</v>
      </c>
      <c r="C1902" s="118">
        <v>2415.6999999999998</v>
      </c>
      <c r="D1902" s="118">
        <v>1461</v>
      </c>
      <c r="E1902" s="118">
        <v>490</v>
      </c>
      <c r="F1902" s="118">
        <f t="shared" si="87"/>
        <v>1605.51</v>
      </c>
      <c r="G1902" s="118">
        <f t="shared" si="88"/>
        <v>48.31</v>
      </c>
      <c r="H1902" s="118">
        <f t="shared" si="89"/>
        <v>32.11</v>
      </c>
    </row>
    <row r="1903" spans="1:8" ht="28.05" customHeight="1">
      <c r="A1903" s="118" t="s">
        <v>3512</v>
      </c>
      <c r="B1903" s="118" t="s">
        <v>3513</v>
      </c>
      <c r="C1903" s="118">
        <v>1519.8</v>
      </c>
      <c r="D1903" s="118">
        <v>1461</v>
      </c>
      <c r="E1903" s="118">
        <v>490</v>
      </c>
      <c r="F1903" s="118">
        <f t="shared" si="87"/>
        <v>1010.08</v>
      </c>
      <c r="G1903" s="118">
        <f t="shared" si="88"/>
        <v>30.4</v>
      </c>
      <c r="H1903" s="118">
        <f t="shared" si="89"/>
        <v>20.2</v>
      </c>
    </row>
    <row r="1904" spans="1:8" ht="28.05" customHeight="1">
      <c r="A1904" s="118" t="s">
        <v>3514</v>
      </c>
      <c r="B1904" s="118" t="s">
        <v>3515</v>
      </c>
      <c r="C1904" s="118">
        <v>1953.3</v>
      </c>
      <c r="D1904" s="118">
        <v>1095</v>
      </c>
      <c r="E1904" s="118">
        <v>490</v>
      </c>
      <c r="F1904" s="118">
        <f t="shared" si="87"/>
        <v>1079.22</v>
      </c>
      <c r="G1904" s="118">
        <f t="shared" si="88"/>
        <v>39.07</v>
      </c>
      <c r="H1904" s="118">
        <f t="shared" si="89"/>
        <v>21.59</v>
      </c>
    </row>
    <row r="1905" spans="1:8" ht="28.05" customHeight="1">
      <c r="A1905" s="118" t="s">
        <v>3516</v>
      </c>
      <c r="B1905" s="118" t="s">
        <v>3517</v>
      </c>
      <c r="C1905" s="118">
        <v>2210</v>
      </c>
      <c r="D1905" s="118">
        <v>1461</v>
      </c>
      <c r="E1905" s="118">
        <v>491</v>
      </c>
      <c r="F1905" s="118">
        <f t="shared" si="87"/>
        <v>1467.28</v>
      </c>
      <c r="G1905" s="118">
        <f t="shared" si="88"/>
        <v>44.2</v>
      </c>
      <c r="H1905" s="118">
        <f t="shared" si="89"/>
        <v>29.35</v>
      </c>
    </row>
    <row r="1906" spans="1:8" ht="28.05" customHeight="1">
      <c r="A1906" s="118" t="s">
        <v>3518</v>
      </c>
      <c r="B1906" s="118" t="s">
        <v>3519</v>
      </c>
      <c r="C1906" s="118">
        <v>2415.6999999999998</v>
      </c>
      <c r="D1906" s="118">
        <v>1461</v>
      </c>
      <c r="E1906" s="118">
        <v>490</v>
      </c>
      <c r="F1906" s="118">
        <f t="shared" si="87"/>
        <v>1605.51</v>
      </c>
      <c r="G1906" s="118">
        <f t="shared" si="88"/>
        <v>48.31</v>
      </c>
      <c r="H1906" s="118">
        <f t="shared" si="89"/>
        <v>32.11</v>
      </c>
    </row>
    <row r="1907" spans="1:8" ht="28.05" customHeight="1">
      <c r="A1907" s="118" t="s">
        <v>3520</v>
      </c>
      <c r="B1907" s="118" t="s">
        <v>3521</v>
      </c>
      <c r="C1907" s="118">
        <v>1878.67</v>
      </c>
      <c r="D1907" s="118">
        <v>730</v>
      </c>
      <c r="E1907" s="118">
        <v>490</v>
      </c>
      <c r="F1907" s="118">
        <f t="shared" si="87"/>
        <v>617.64</v>
      </c>
      <c r="G1907" s="118">
        <f t="shared" si="88"/>
        <v>37.57</v>
      </c>
      <c r="H1907" s="118">
        <f t="shared" si="89"/>
        <v>12.35</v>
      </c>
    </row>
    <row r="1908" spans="1:8" ht="28.05" customHeight="1">
      <c r="A1908" s="118" t="s">
        <v>3522</v>
      </c>
      <c r="B1908" s="118" t="s">
        <v>3523</v>
      </c>
      <c r="C1908" s="118">
        <v>1694.9</v>
      </c>
      <c r="D1908" s="118">
        <v>1461</v>
      </c>
      <c r="E1908" s="118">
        <v>490</v>
      </c>
      <c r="F1908" s="118">
        <f t="shared" si="87"/>
        <v>1126.45</v>
      </c>
      <c r="G1908" s="118">
        <f t="shared" si="88"/>
        <v>33.9</v>
      </c>
      <c r="H1908" s="118">
        <f t="shared" si="89"/>
        <v>22.53</v>
      </c>
    </row>
    <row r="1909" spans="1:8" ht="28.05" customHeight="1">
      <c r="A1909" s="118" t="s">
        <v>3524</v>
      </c>
      <c r="B1909" s="118" t="s">
        <v>3525</v>
      </c>
      <c r="C1909" s="118">
        <v>801.55</v>
      </c>
      <c r="D1909" s="118">
        <v>1095</v>
      </c>
      <c r="E1909" s="118">
        <v>490</v>
      </c>
      <c r="F1909" s="118">
        <f t="shared" si="87"/>
        <v>442.87</v>
      </c>
      <c r="G1909" s="118">
        <f t="shared" si="88"/>
        <v>16.03</v>
      </c>
      <c r="H1909" s="118">
        <f t="shared" si="89"/>
        <v>8.86</v>
      </c>
    </row>
    <row r="1910" spans="1:8" ht="28.05" customHeight="1">
      <c r="A1910" s="118" t="s">
        <v>3526</v>
      </c>
      <c r="B1910" s="118" t="s">
        <v>3527</v>
      </c>
      <c r="C1910" s="118">
        <v>1460.3</v>
      </c>
      <c r="D1910" s="118">
        <v>1095</v>
      </c>
      <c r="E1910" s="118">
        <v>491</v>
      </c>
      <c r="F1910" s="118">
        <f t="shared" si="87"/>
        <v>805.5</v>
      </c>
      <c r="G1910" s="118">
        <f t="shared" si="88"/>
        <v>29.21</v>
      </c>
      <c r="H1910" s="118">
        <f t="shared" si="89"/>
        <v>16.11</v>
      </c>
    </row>
    <row r="1911" spans="1:8" ht="28.05" customHeight="1">
      <c r="A1911" s="118" t="s">
        <v>3528</v>
      </c>
      <c r="B1911" s="118" t="s">
        <v>3529</v>
      </c>
      <c r="C1911" s="118">
        <v>1149.2</v>
      </c>
      <c r="D1911" s="118">
        <v>1095</v>
      </c>
      <c r="E1911" s="118">
        <v>490</v>
      </c>
      <c r="F1911" s="118">
        <f t="shared" si="87"/>
        <v>634.95000000000005</v>
      </c>
      <c r="G1911" s="118">
        <f t="shared" si="88"/>
        <v>22.98</v>
      </c>
      <c r="H1911" s="118">
        <f t="shared" si="89"/>
        <v>12.7</v>
      </c>
    </row>
    <row r="1912" spans="1:8" ht="28.05" customHeight="1">
      <c r="A1912" s="118" t="s">
        <v>3530</v>
      </c>
      <c r="B1912" s="118" t="s">
        <v>3531</v>
      </c>
      <c r="C1912" s="118">
        <v>1540.23</v>
      </c>
      <c r="D1912" s="118">
        <v>1095</v>
      </c>
      <c r="E1912" s="118">
        <v>490</v>
      </c>
      <c r="F1912" s="118">
        <f t="shared" si="87"/>
        <v>850.99</v>
      </c>
      <c r="G1912" s="118">
        <f t="shared" si="88"/>
        <v>30.8</v>
      </c>
      <c r="H1912" s="118">
        <f t="shared" si="89"/>
        <v>17.02</v>
      </c>
    </row>
    <row r="1913" spans="1:8" ht="28.05" customHeight="1">
      <c r="A1913" s="118" t="s">
        <v>3532</v>
      </c>
      <c r="B1913" s="118" t="s">
        <v>3533</v>
      </c>
      <c r="C1913" s="118">
        <v>1519.8</v>
      </c>
      <c r="D1913" s="118">
        <v>1461</v>
      </c>
      <c r="E1913" s="118">
        <v>489</v>
      </c>
      <c r="F1913" s="118">
        <f t="shared" si="87"/>
        <v>1011.12</v>
      </c>
      <c r="G1913" s="118">
        <f t="shared" si="88"/>
        <v>30.4</v>
      </c>
      <c r="H1913" s="118">
        <f t="shared" si="89"/>
        <v>20.23</v>
      </c>
    </row>
    <row r="1914" spans="1:8" ht="28.05" customHeight="1">
      <c r="A1914" s="118" t="s">
        <v>3534</v>
      </c>
      <c r="B1914" s="118" t="s">
        <v>3535</v>
      </c>
      <c r="C1914" s="118">
        <v>1870.85</v>
      </c>
      <c r="D1914" s="118">
        <v>1826</v>
      </c>
      <c r="E1914" s="118">
        <v>489</v>
      </c>
      <c r="F1914" s="118">
        <f t="shared" si="87"/>
        <v>1369.84</v>
      </c>
      <c r="G1914" s="118">
        <f t="shared" si="88"/>
        <v>37.42</v>
      </c>
      <c r="H1914" s="118">
        <f t="shared" si="89"/>
        <v>27.4</v>
      </c>
    </row>
    <row r="1915" spans="1:8" ht="28.05" customHeight="1">
      <c r="A1915" s="118" t="s">
        <v>3536</v>
      </c>
      <c r="B1915" s="118" t="s">
        <v>3537</v>
      </c>
      <c r="C1915" s="118">
        <v>2667.3</v>
      </c>
      <c r="D1915" s="118">
        <v>1826</v>
      </c>
      <c r="E1915" s="118">
        <v>489</v>
      </c>
      <c r="F1915" s="118">
        <f t="shared" si="87"/>
        <v>1953</v>
      </c>
      <c r="G1915" s="118">
        <f t="shared" si="88"/>
        <v>53.35</v>
      </c>
      <c r="H1915" s="118">
        <f t="shared" si="89"/>
        <v>39.06</v>
      </c>
    </row>
    <row r="1916" spans="1:8" ht="28.05" customHeight="1">
      <c r="A1916" s="118" t="s">
        <v>3538</v>
      </c>
      <c r="B1916" s="118" t="s">
        <v>3539</v>
      </c>
      <c r="C1916" s="118">
        <v>2210</v>
      </c>
      <c r="D1916" s="118">
        <v>1461</v>
      </c>
      <c r="E1916" s="118">
        <v>489</v>
      </c>
      <c r="F1916" s="118">
        <f t="shared" si="87"/>
        <v>1470.31</v>
      </c>
      <c r="G1916" s="118">
        <f t="shared" si="88"/>
        <v>44.2</v>
      </c>
      <c r="H1916" s="118">
        <f t="shared" si="89"/>
        <v>29.41</v>
      </c>
    </row>
    <row r="1917" spans="1:8" ht="28.05" customHeight="1">
      <c r="A1917" s="118" t="s">
        <v>3540</v>
      </c>
      <c r="B1917" s="118" t="s">
        <v>3541</v>
      </c>
      <c r="C1917" s="118">
        <v>678.3</v>
      </c>
      <c r="D1917" s="118">
        <v>730</v>
      </c>
      <c r="E1917" s="118">
        <v>489</v>
      </c>
      <c r="F1917" s="118">
        <f t="shared" si="87"/>
        <v>223.93</v>
      </c>
      <c r="G1917" s="118">
        <f t="shared" si="88"/>
        <v>13.57</v>
      </c>
      <c r="H1917" s="118">
        <f t="shared" si="89"/>
        <v>4.4800000000000004</v>
      </c>
    </row>
    <row r="1918" spans="1:8" ht="28.05" customHeight="1">
      <c r="A1918" s="118" t="s">
        <v>3542</v>
      </c>
      <c r="B1918" s="118" t="s">
        <v>3543</v>
      </c>
      <c r="C1918" s="118">
        <v>1917.6</v>
      </c>
      <c r="D1918" s="118">
        <v>365</v>
      </c>
      <c r="E1918" s="118">
        <v>488</v>
      </c>
      <c r="F1918" s="118">
        <f t="shared" si="87"/>
        <v>-646.20000000000005</v>
      </c>
      <c r="G1918" s="118">
        <f t="shared" si="88"/>
        <v>38.35</v>
      </c>
      <c r="H1918" s="118">
        <f t="shared" si="89"/>
        <v>-12.92</v>
      </c>
    </row>
    <row r="1919" spans="1:8" ht="28.05" customHeight="1">
      <c r="A1919" s="118" t="s">
        <v>3544</v>
      </c>
      <c r="B1919" s="118" t="s">
        <v>3545</v>
      </c>
      <c r="C1919" s="118">
        <v>592.03</v>
      </c>
      <c r="D1919" s="118">
        <v>365</v>
      </c>
      <c r="E1919" s="118">
        <v>489</v>
      </c>
      <c r="F1919" s="118">
        <f t="shared" si="87"/>
        <v>-201.13</v>
      </c>
      <c r="G1919" s="118">
        <f t="shared" si="88"/>
        <v>11.84</v>
      </c>
      <c r="H1919" s="118">
        <f t="shared" si="89"/>
        <v>-4.0199999999999996</v>
      </c>
    </row>
    <row r="1920" spans="1:8" ht="28.05" customHeight="1">
      <c r="A1920" s="118" t="s">
        <v>3546</v>
      </c>
      <c r="B1920" s="118" t="s">
        <v>3547</v>
      </c>
      <c r="C1920" s="118">
        <v>671.16</v>
      </c>
      <c r="D1920" s="118">
        <v>365</v>
      </c>
      <c r="E1920" s="118">
        <v>489</v>
      </c>
      <c r="F1920" s="118">
        <f t="shared" si="87"/>
        <v>-228.01</v>
      </c>
      <c r="G1920" s="118">
        <f t="shared" si="88"/>
        <v>13.42</v>
      </c>
      <c r="H1920" s="118">
        <f t="shared" si="89"/>
        <v>-4.5599999999999996</v>
      </c>
    </row>
    <row r="1921" spans="1:8" ht="28.05" customHeight="1">
      <c r="A1921" s="118" t="s">
        <v>3548</v>
      </c>
      <c r="B1921" s="118" t="s">
        <v>3549</v>
      </c>
      <c r="C1921" s="118">
        <v>1453.5</v>
      </c>
      <c r="D1921" s="118">
        <v>730</v>
      </c>
      <c r="E1921" s="118">
        <v>489</v>
      </c>
      <c r="F1921" s="118">
        <f t="shared" si="87"/>
        <v>479.85</v>
      </c>
      <c r="G1921" s="118">
        <f t="shared" si="88"/>
        <v>29.07</v>
      </c>
      <c r="H1921" s="118">
        <f t="shared" si="89"/>
        <v>9.6</v>
      </c>
    </row>
    <row r="1922" spans="1:8" ht="28.05" customHeight="1">
      <c r="A1922" s="118" t="s">
        <v>3550</v>
      </c>
      <c r="B1922" s="118" t="s">
        <v>3551</v>
      </c>
      <c r="C1922" s="118">
        <v>2667.3</v>
      </c>
      <c r="D1922" s="118">
        <v>1826</v>
      </c>
      <c r="E1922" s="118">
        <v>488</v>
      </c>
      <c r="F1922" s="118">
        <f t="shared" si="87"/>
        <v>1954.46</v>
      </c>
      <c r="G1922" s="118">
        <f t="shared" si="88"/>
        <v>53.35</v>
      </c>
      <c r="H1922" s="118">
        <f t="shared" si="89"/>
        <v>39.090000000000003</v>
      </c>
    </row>
    <row r="1923" spans="1:8" ht="28.05" customHeight="1">
      <c r="A1923" s="118" t="s">
        <v>3552</v>
      </c>
      <c r="B1923" s="118" t="s">
        <v>3553</v>
      </c>
      <c r="C1923" s="118">
        <v>2735.3</v>
      </c>
      <c r="D1923" s="118">
        <v>1461</v>
      </c>
      <c r="E1923" s="118">
        <v>488</v>
      </c>
      <c r="F1923" s="118">
        <f t="shared" si="87"/>
        <v>1821.66</v>
      </c>
      <c r="G1923" s="118">
        <f t="shared" si="88"/>
        <v>54.71</v>
      </c>
      <c r="H1923" s="118">
        <f t="shared" si="89"/>
        <v>36.44</v>
      </c>
    </row>
    <row r="1924" spans="1:8" ht="28.05" customHeight="1">
      <c r="A1924" s="118" t="s">
        <v>3554</v>
      </c>
      <c r="B1924" s="118" t="s">
        <v>3555</v>
      </c>
      <c r="C1924" s="118">
        <v>2415.6999999999998</v>
      </c>
      <c r="D1924" s="118">
        <v>1461</v>
      </c>
      <c r="E1924" s="118">
        <v>488</v>
      </c>
      <c r="F1924" s="118">
        <f t="shared" si="87"/>
        <v>1608.81</v>
      </c>
      <c r="G1924" s="118">
        <f t="shared" si="88"/>
        <v>48.31</v>
      </c>
      <c r="H1924" s="118">
        <f t="shared" si="89"/>
        <v>32.17</v>
      </c>
    </row>
    <row r="1925" spans="1:8" ht="28.05" customHeight="1">
      <c r="A1925" s="118" t="s">
        <v>3556</v>
      </c>
      <c r="B1925" s="118" t="s">
        <v>3557</v>
      </c>
      <c r="C1925" s="118">
        <v>1333.65</v>
      </c>
      <c r="D1925" s="118">
        <v>365</v>
      </c>
      <c r="E1925" s="118">
        <v>488</v>
      </c>
      <c r="F1925" s="118">
        <f t="shared" si="87"/>
        <v>-449.42</v>
      </c>
      <c r="G1925" s="118">
        <f t="shared" si="88"/>
        <v>26.67</v>
      </c>
      <c r="H1925" s="118">
        <f t="shared" si="89"/>
        <v>-8.99</v>
      </c>
    </row>
    <row r="1926" spans="1:8" ht="28.05" customHeight="1">
      <c r="A1926" s="118" t="s">
        <v>3558</v>
      </c>
      <c r="B1926" s="118" t="s">
        <v>3559</v>
      </c>
      <c r="C1926" s="118">
        <v>17</v>
      </c>
      <c r="D1926" s="118">
        <v>365</v>
      </c>
      <c r="E1926" s="118">
        <v>487</v>
      </c>
      <c r="F1926" s="118">
        <f t="shared" si="87"/>
        <v>-5.68</v>
      </c>
      <c r="G1926" s="118">
        <f t="shared" si="88"/>
        <v>0.34</v>
      </c>
      <c r="H1926" s="118">
        <f t="shared" si="89"/>
        <v>-0.11</v>
      </c>
    </row>
    <row r="1927" spans="1:8" ht="28.05" customHeight="1">
      <c r="A1927" s="118" t="s">
        <v>3560</v>
      </c>
      <c r="B1927" s="118" t="s">
        <v>3561</v>
      </c>
      <c r="C1927" s="118">
        <v>2170.9</v>
      </c>
      <c r="D1927" s="118">
        <v>1095</v>
      </c>
      <c r="E1927" s="118">
        <v>487</v>
      </c>
      <c r="F1927" s="118">
        <f t="shared" si="87"/>
        <v>1205.3900000000001</v>
      </c>
      <c r="G1927" s="118">
        <f t="shared" si="88"/>
        <v>43.42</v>
      </c>
      <c r="H1927" s="118">
        <f t="shared" si="89"/>
        <v>24.11</v>
      </c>
    </row>
    <row r="1928" spans="1:8" ht="28.05" customHeight="1">
      <c r="A1928" s="118" t="s">
        <v>3562</v>
      </c>
      <c r="B1928" s="118" t="s">
        <v>3563</v>
      </c>
      <c r="C1928" s="118">
        <v>2328.15</v>
      </c>
      <c r="D1928" s="118">
        <v>730</v>
      </c>
      <c r="E1928" s="118">
        <v>487</v>
      </c>
      <c r="F1928" s="118">
        <f t="shared" si="87"/>
        <v>774.99</v>
      </c>
      <c r="G1928" s="118">
        <f t="shared" si="88"/>
        <v>46.56</v>
      </c>
      <c r="H1928" s="118">
        <f t="shared" si="89"/>
        <v>15.5</v>
      </c>
    </row>
    <row r="1929" spans="1:8" ht="28.05" customHeight="1">
      <c r="A1929" s="118" t="s">
        <v>3564</v>
      </c>
      <c r="B1929" s="118" t="s">
        <v>3565</v>
      </c>
      <c r="C1929" s="118">
        <v>3564.05</v>
      </c>
      <c r="D1929" s="118">
        <v>1461</v>
      </c>
      <c r="E1929" s="118">
        <v>487</v>
      </c>
      <c r="F1929" s="118">
        <f t="shared" si="87"/>
        <v>2376.0300000000002</v>
      </c>
      <c r="G1929" s="118">
        <f t="shared" si="88"/>
        <v>71.28</v>
      </c>
      <c r="H1929" s="118">
        <f t="shared" si="89"/>
        <v>47.52</v>
      </c>
    </row>
    <row r="1930" spans="1:8" ht="28.05" customHeight="1">
      <c r="A1930" s="118" t="s">
        <v>3566</v>
      </c>
      <c r="B1930" s="118" t="s">
        <v>3567</v>
      </c>
      <c r="C1930" s="118">
        <v>2116.5</v>
      </c>
      <c r="D1930" s="118">
        <v>1095</v>
      </c>
      <c r="E1930" s="118">
        <v>487</v>
      </c>
      <c r="F1930" s="118">
        <f t="shared" si="87"/>
        <v>1175.19</v>
      </c>
      <c r="G1930" s="118">
        <f t="shared" si="88"/>
        <v>42.33</v>
      </c>
      <c r="H1930" s="118">
        <f t="shared" si="89"/>
        <v>23.5</v>
      </c>
    </row>
    <row r="1931" spans="1:8" ht="28.05" customHeight="1">
      <c r="A1931" s="118" t="s">
        <v>3568</v>
      </c>
      <c r="B1931" s="118" t="s">
        <v>3569</v>
      </c>
      <c r="C1931" s="118">
        <v>515.95000000000005</v>
      </c>
      <c r="D1931" s="118">
        <v>730</v>
      </c>
      <c r="E1931" s="118">
        <v>485</v>
      </c>
      <c r="F1931" s="118">
        <f t="shared" si="87"/>
        <v>173.16</v>
      </c>
      <c r="G1931" s="118">
        <f t="shared" si="88"/>
        <v>10.32</v>
      </c>
      <c r="H1931" s="118">
        <f t="shared" si="89"/>
        <v>3.46</v>
      </c>
    </row>
    <row r="1932" spans="1:8" ht="28.05" customHeight="1">
      <c r="A1932" s="118" t="s">
        <v>3570</v>
      </c>
      <c r="B1932" s="118" t="s">
        <v>3571</v>
      </c>
      <c r="C1932" s="118">
        <v>1844.5</v>
      </c>
      <c r="D1932" s="118">
        <v>1095</v>
      </c>
      <c r="E1932" s="118">
        <v>487</v>
      </c>
      <c r="F1932" s="118">
        <f t="shared" ref="F1932:F1995" si="90">ROUND((D1932-E1932)/D1932*C1932,2)</f>
        <v>1024.1600000000001</v>
      </c>
      <c r="G1932" s="118">
        <f t="shared" ref="G1932:G1995" si="91">ROUND(C1932*0.02,2)</f>
        <v>36.89</v>
      </c>
      <c r="H1932" s="118">
        <f t="shared" ref="H1932:H1995" si="92">ROUND((D1932-E1932)/D1932*G1932,2)</f>
        <v>20.48</v>
      </c>
    </row>
    <row r="1933" spans="1:8" ht="28.05" customHeight="1">
      <c r="A1933" s="118" t="s">
        <v>3572</v>
      </c>
      <c r="B1933" s="118" t="s">
        <v>3573</v>
      </c>
      <c r="C1933" s="118">
        <v>1371.9</v>
      </c>
      <c r="D1933" s="118">
        <v>1095</v>
      </c>
      <c r="E1933" s="118">
        <v>485</v>
      </c>
      <c r="F1933" s="118">
        <f t="shared" si="90"/>
        <v>764.25</v>
      </c>
      <c r="G1933" s="118">
        <f t="shared" si="91"/>
        <v>27.44</v>
      </c>
      <c r="H1933" s="118">
        <f t="shared" si="92"/>
        <v>15.29</v>
      </c>
    </row>
    <row r="1934" spans="1:8" ht="28.05" customHeight="1">
      <c r="A1934" s="118" t="s">
        <v>3574</v>
      </c>
      <c r="B1934" s="118" t="s">
        <v>3575</v>
      </c>
      <c r="C1934" s="118">
        <v>4312.05</v>
      </c>
      <c r="D1934" s="118">
        <v>730</v>
      </c>
      <c r="E1934" s="118">
        <v>488</v>
      </c>
      <c r="F1934" s="118">
        <f t="shared" si="90"/>
        <v>1429.47</v>
      </c>
      <c r="G1934" s="118">
        <f t="shared" si="91"/>
        <v>86.24</v>
      </c>
      <c r="H1934" s="118">
        <f t="shared" si="92"/>
        <v>28.59</v>
      </c>
    </row>
    <row r="1935" spans="1:8" ht="28.05" customHeight="1">
      <c r="A1935" s="118" t="s">
        <v>3576</v>
      </c>
      <c r="B1935" s="118" t="s">
        <v>3577</v>
      </c>
      <c r="C1935" s="118">
        <v>2231.25</v>
      </c>
      <c r="D1935" s="118">
        <v>1461</v>
      </c>
      <c r="E1935" s="118">
        <v>484</v>
      </c>
      <c r="F1935" s="118">
        <f t="shared" si="90"/>
        <v>1492.08</v>
      </c>
      <c r="G1935" s="118">
        <f t="shared" si="91"/>
        <v>44.63</v>
      </c>
      <c r="H1935" s="118">
        <f t="shared" si="92"/>
        <v>29.84</v>
      </c>
    </row>
    <row r="1936" spans="1:8" ht="28.05" customHeight="1">
      <c r="A1936" s="118" t="s">
        <v>3578</v>
      </c>
      <c r="B1936" s="118" t="s">
        <v>3579</v>
      </c>
      <c r="C1936" s="118">
        <v>1519.8</v>
      </c>
      <c r="D1936" s="118">
        <v>1461</v>
      </c>
      <c r="E1936" s="118">
        <v>484</v>
      </c>
      <c r="F1936" s="118">
        <f t="shared" si="90"/>
        <v>1016.32</v>
      </c>
      <c r="G1936" s="118">
        <f t="shared" si="91"/>
        <v>30.4</v>
      </c>
      <c r="H1936" s="118">
        <f t="shared" si="92"/>
        <v>20.329999999999998</v>
      </c>
    </row>
    <row r="1937" spans="1:8" ht="28.05" customHeight="1">
      <c r="A1937" s="118" t="s">
        <v>3580</v>
      </c>
      <c r="B1937" s="118" t="s">
        <v>3581</v>
      </c>
      <c r="C1937" s="118">
        <v>2210</v>
      </c>
      <c r="D1937" s="118">
        <v>1461</v>
      </c>
      <c r="E1937" s="118">
        <v>484</v>
      </c>
      <c r="F1937" s="118">
        <f t="shared" si="90"/>
        <v>1477.87</v>
      </c>
      <c r="G1937" s="118">
        <f t="shared" si="91"/>
        <v>44.2</v>
      </c>
      <c r="H1937" s="118">
        <f t="shared" si="92"/>
        <v>29.56</v>
      </c>
    </row>
    <row r="1938" spans="1:8" ht="28.05" customHeight="1">
      <c r="A1938" s="118" t="s">
        <v>3582</v>
      </c>
      <c r="B1938" s="118" t="s">
        <v>3583</v>
      </c>
      <c r="C1938" s="118">
        <v>1519.8</v>
      </c>
      <c r="D1938" s="118">
        <v>1461</v>
      </c>
      <c r="E1938" s="118">
        <v>484</v>
      </c>
      <c r="F1938" s="118">
        <f t="shared" si="90"/>
        <v>1016.32</v>
      </c>
      <c r="G1938" s="118">
        <f t="shared" si="91"/>
        <v>30.4</v>
      </c>
      <c r="H1938" s="118">
        <f t="shared" si="92"/>
        <v>20.329999999999998</v>
      </c>
    </row>
    <row r="1939" spans="1:8" ht="28.05" customHeight="1">
      <c r="A1939" s="118" t="s">
        <v>3584</v>
      </c>
      <c r="B1939" s="118" t="s">
        <v>3585</v>
      </c>
      <c r="C1939" s="118">
        <v>1677.9</v>
      </c>
      <c r="D1939" s="118">
        <v>1826</v>
      </c>
      <c r="E1939" s="118">
        <v>484</v>
      </c>
      <c r="F1939" s="118">
        <f t="shared" si="90"/>
        <v>1233.1600000000001</v>
      </c>
      <c r="G1939" s="118">
        <f t="shared" si="91"/>
        <v>33.56</v>
      </c>
      <c r="H1939" s="118">
        <f t="shared" si="92"/>
        <v>24.66</v>
      </c>
    </row>
    <row r="1940" spans="1:8" ht="28.05" customHeight="1">
      <c r="A1940" s="118" t="s">
        <v>3586</v>
      </c>
      <c r="B1940" s="118" t="s">
        <v>3587</v>
      </c>
      <c r="C1940" s="118">
        <v>2210</v>
      </c>
      <c r="D1940" s="118">
        <v>1461</v>
      </c>
      <c r="E1940" s="118">
        <v>484</v>
      </c>
      <c r="F1940" s="118">
        <f t="shared" si="90"/>
        <v>1477.87</v>
      </c>
      <c r="G1940" s="118">
        <f t="shared" si="91"/>
        <v>44.2</v>
      </c>
      <c r="H1940" s="118">
        <f t="shared" si="92"/>
        <v>29.56</v>
      </c>
    </row>
    <row r="1941" spans="1:8" ht="28.05" customHeight="1">
      <c r="A1941" s="118" t="s">
        <v>3588</v>
      </c>
      <c r="B1941" s="118" t="s">
        <v>3589</v>
      </c>
      <c r="C1941" s="118">
        <v>2607.8000000000002</v>
      </c>
      <c r="D1941" s="118">
        <v>1461</v>
      </c>
      <c r="E1941" s="118">
        <v>484</v>
      </c>
      <c r="F1941" s="118">
        <f t="shared" si="90"/>
        <v>1743.89</v>
      </c>
      <c r="G1941" s="118">
        <f t="shared" si="91"/>
        <v>52.16</v>
      </c>
      <c r="H1941" s="118">
        <f t="shared" si="92"/>
        <v>34.880000000000003</v>
      </c>
    </row>
    <row r="1942" spans="1:8" ht="28.05" customHeight="1">
      <c r="A1942" s="118" t="s">
        <v>3590</v>
      </c>
      <c r="B1942" s="118" t="s">
        <v>3591</v>
      </c>
      <c r="C1942" s="118">
        <v>511.63</v>
      </c>
      <c r="D1942" s="118">
        <v>365</v>
      </c>
      <c r="E1942" s="118">
        <v>482</v>
      </c>
      <c r="F1942" s="118">
        <f t="shared" si="90"/>
        <v>-164</v>
      </c>
      <c r="G1942" s="118">
        <f t="shared" si="91"/>
        <v>10.23</v>
      </c>
      <c r="H1942" s="118">
        <f t="shared" si="92"/>
        <v>-3.28</v>
      </c>
    </row>
    <row r="1943" spans="1:8" ht="28.05" customHeight="1">
      <c r="A1943" s="118" t="s">
        <v>3592</v>
      </c>
      <c r="B1943" s="118" t="s">
        <v>3593</v>
      </c>
      <c r="C1943" s="118">
        <v>2261</v>
      </c>
      <c r="D1943" s="118">
        <v>1461</v>
      </c>
      <c r="E1943" s="118">
        <v>484</v>
      </c>
      <c r="F1943" s="118">
        <f t="shared" si="90"/>
        <v>1511.98</v>
      </c>
      <c r="G1943" s="118">
        <f t="shared" si="91"/>
        <v>45.22</v>
      </c>
      <c r="H1943" s="118">
        <f t="shared" si="92"/>
        <v>30.24</v>
      </c>
    </row>
    <row r="1944" spans="1:8" ht="28.05" customHeight="1">
      <c r="A1944" s="118" t="s">
        <v>3594</v>
      </c>
      <c r="B1944" s="118" t="s">
        <v>3595</v>
      </c>
      <c r="C1944" s="118">
        <v>1519.8</v>
      </c>
      <c r="D1944" s="118">
        <v>1461</v>
      </c>
      <c r="E1944" s="118">
        <v>484</v>
      </c>
      <c r="F1944" s="118">
        <f t="shared" si="90"/>
        <v>1016.32</v>
      </c>
      <c r="G1944" s="118">
        <f t="shared" si="91"/>
        <v>30.4</v>
      </c>
      <c r="H1944" s="118">
        <f t="shared" si="92"/>
        <v>20.329999999999998</v>
      </c>
    </row>
    <row r="1945" spans="1:8" ht="28.05" customHeight="1">
      <c r="A1945" s="118" t="s">
        <v>3596</v>
      </c>
      <c r="B1945" s="118" t="s">
        <v>3597</v>
      </c>
      <c r="C1945" s="118">
        <v>1519.8</v>
      </c>
      <c r="D1945" s="118">
        <v>1461</v>
      </c>
      <c r="E1945" s="118">
        <v>484</v>
      </c>
      <c r="F1945" s="118">
        <f t="shared" si="90"/>
        <v>1016.32</v>
      </c>
      <c r="G1945" s="118">
        <f t="shared" si="91"/>
        <v>30.4</v>
      </c>
      <c r="H1945" s="118">
        <f t="shared" si="92"/>
        <v>20.329999999999998</v>
      </c>
    </row>
    <row r="1946" spans="1:8" ht="28.05" customHeight="1">
      <c r="A1946" s="118" t="s">
        <v>3598</v>
      </c>
      <c r="B1946" s="118" t="s">
        <v>3599</v>
      </c>
      <c r="C1946" s="118">
        <v>2261</v>
      </c>
      <c r="D1946" s="118">
        <v>1461</v>
      </c>
      <c r="E1946" s="118">
        <v>484</v>
      </c>
      <c r="F1946" s="118">
        <f t="shared" si="90"/>
        <v>1511.98</v>
      </c>
      <c r="G1946" s="118">
        <f t="shared" si="91"/>
        <v>45.22</v>
      </c>
      <c r="H1946" s="118">
        <f t="shared" si="92"/>
        <v>30.24</v>
      </c>
    </row>
    <row r="1947" spans="1:8" ht="28.05" customHeight="1">
      <c r="A1947" s="118" t="s">
        <v>3600</v>
      </c>
      <c r="B1947" s="118" t="s">
        <v>3601</v>
      </c>
      <c r="C1947" s="118">
        <v>881.45</v>
      </c>
      <c r="D1947" s="118">
        <v>365</v>
      </c>
      <c r="E1947" s="118">
        <v>481</v>
      </c>
      <c r="F1947" s="118">
        <f t="shared" si="90"/>
        <v>-280.13</v>
      </c>
      <c r="G1947" s="118">
        <f t="shared" si="91"/>
        <v>17.63</v>
      </c>
      <c r="H1947" s="118">
        <f t="shared" si="92"/>
        <v>-5.6</v>
      </c>
    </row>
    <row r="1948" spans="1:8" ht="28.05" customHeight="1">
      <c r="A1948" s="118" t="s">
        <v>3602</v>
      </c>
      <c r="B1948" s="118" t="s">
        <v>3603</v>
      </c>
      <c r="C1948" s="118">
        <v>2687.7</v>
      </c>
      <c r="D1948" s="118">
        <v>1095</v>
      </c>
      <c r="E1948" s="118">
        <v>484</v>
      </c>
      <c r="F1948" s="118">
        <f t="shared" si="90"/>
        <v>1499.71</v>
      </c>
      <c r="G1948" s="118">
        <f t="shared" si="91"/>
        <v>53.75</v>
      </c>
      <c r="H1948" s="118">
        <f t="shared" si="92"/>
        <v>29.99</v>
      </c>
    </row>
    <row r="1949" spans="1:8" ht="28.05" customHeight="1">
      <c r="A1949" s="118" t="s">
        <v>3604</v>
      </c>
      <c r="B1949" s="118" t="s">
        <v>3605</v>
      </c>
      <c r="C1949" s="118">
        <v>1547.59</v>
      </c>
      <c r="D1949" s="118">
        <v>1095</v>
      </c>
      <c r="E1949" s="118">
        <v>484</v>
      </c>
      <c r="F1949" s="118">
        <f t="shared" si="90"/>
        <v>863.54</v>
      </c>
      <c r="G1949" s="118">
        <f t="shared" si="91"/>
        <v>30.95</v>
      </c>
      <c r="H1949" s="118">
        <f t="shared" si="92"/>
        <v>17.27</v>
      </c>
    </row>
    <row r="1950" spans="1:8" ht="28.05" customHeight="1">
      <c r="A1950" s="118" t="s">
        <v>3606</v>
      </c>
      <c r="B1950" s="118" t="s">
        <v>3607</v>
      </c>
      <c r="C1950" s="118">
        <v>502.86</v>
      </c>
      <c r="D1950" s="118">
        <v>365</v>
      </c>
      <c r="E1950" s="118">
        <v>479</v>
      </c>
      <c r="F1950" s="118">
        <f t="shared" si="90"/>
        <v>-157.06</v>
      </c>
      <c r="G1950" s="118">
        <f t="shared" si="91"/>
        <v>10.06</v>
      </c>
      <c r="H1950" s="118">
        <f t="shared" si="92"/>
        <v>-3.14</v>
      </c>
    </row>
    <row r="1951" spans="1:8" ht="28.05" customHeight="1">
      <c r="A1951" s="118" t="s">
        <v>3608</v>
      </c>
      <c r="B1951" s="118" t="s">
        <v>3609</v>
      </c>
      <c r="C1951" s="118">
        <v>573.75</v>
      </c>
      <c r="D1951" s="118">
        <v>365</v>
      </c>
      <c r="E1951" s="118">
        <v>483</v>
      </c>
      <c r="F1951" s="118">
        <f t="shared" si="90"/>
        <v>-185.49</v>
      </c>
      <c r="G1951" s="118">
        <f t="shared" si="91"/>
        <v>11.48</v>
      </c>
      <c r="H1951" s="118">
        <f t="shared" si="92"/>
        <v>-3.71</v>
      </c>
    </row>
    <row r="1952" spans="1:8" ht="28.05" customHeight="1">
      <c r="A1952" s="118" t="s">
        <v>3610</v>
      </c>
      <c r="B1952" s="118" t="s">
        <v>3611</v>
      </c>
      <c r="C1952" s="118">
        <v>761.18</v>
      </c>
      <c r="D1952" s="118">
        <v>365</v>
      </c>
      <c r="E1952" s="118">
        <v>483</v>
      </c>
      <c r="F1952" s="118">
        <f t="shared" si="90"/>
        <v>-246.08</v>
      </c>
      <c r="G1952" s="118">
        <f t="shared" si="91"/>
        <v>15.22</v>
      </c>
      <c r="H1952" s="118">
        <f t="shared" si="92"/>
        <v>-4.92</v>
      </c>
    </row>
    <row r="1953" spans="1:8" ht="28.05" customHeight="1">
      <c r="A1953" s="118" t="s">
        <v>3612</v>
      </c>
      <c r="B1953" s="118">
        <v>4024821611025</v>
      </c>
      <c r="C1953" s="118">
        <v>112.2</v>
      </c>
      <c r="D1953" s="118">
        <v>365</v>
      </c>
      <c r="E1953" s="118">
        <v>482</v>
      </c>
      <c r="F1953" s="118">
        <f t="shared" si="90"/>
        <v>-35.97</v>
      </c>
      <c r="G1953" s="118">
        <f t="shared" si="91"/>
        <v>2.2400000000000002</v>
      </c>
      <c r="H1953" s="118">
        <f t="shared" si="92"/>
        <v>-0.72</v>
      </c>
    </row>
    <row r="1954" spans="1:8" ht="28.05" customHeight="1">
      <c r="A1954" s="118" t="s">
        <v>3613</v>
      </c>
      <c r="B1954" s="118" t="s">
        <v>3614</v>
      </c>
      <c r="C1954" s="118">
        <v>3599.5</v>
      </c>
      <c r="D1954" s="118">
        <v>730</v>
      </c>
      <c r="E1954" s="118">
        <v>482</v>
      </c>
      <c r="F1954" s="118">
        <f t="shared" si="90"/>
        <v>1222.8399999999999</v>
      </c>
      <c r="G1954" s="118">
        <f t="shared" si="91"/>
        <v>71.989999999999995</v>
      </c>
      <c r="H1954" s="118">
        <f t="shared" si="92"/>
        <v>24.46</v>
      </c>
    </row>
    <row r="1955" spans="1:8" ht="28.05" customHeight="1">
      <c r="A1955" s="118" t="s">
        <v>3615</v>
      </c>
      <c r="B1955" s="118" t="s">
        <v>3616</v>
      </c>
      <c r="C1955" s="118">
        <v>1111.8</v>
      </c>
      <c r="D1955" s="118">
        <v>1461</v>
      </c>
      <c r="E1955" s="118">
        <v>482</v>
      </c>
      <c r="F1955" s="118">
        <f t="shared" si="90"/>
        <v>745</v>
      </c>
      <c r="G1955" s="118">
        <f t="shared" si="91"/>
        <v>22.24</v>
      </c>
      <c r="H1955" s="118">
        <f t="shared" si="92"/>
        <v>14.9</v>
      </c>
    </row>
    <row r="1956" spans="1:8" ht="28.05" customHeight="1">
      <c r="A1956" s="118" t="s">
        <v>3617</v>
      </c>
      <c r="B1956" s="118" t="s">
        <v>3618</v>
      </c>
      <c r="C1956" s="118">
        <v>5865</v>
      </c>
      <c r="D1956" s="118">
        <v>1461</v>
      </c>
      <c r="E1956" s="118">
        <v>482</v>
      </c>
      <c r="F1956" s="118">
        <f t="shared" si="90"/>
        <v>3930.07</v>
      </c>
      <c r="G1956" s="118">
        <f t="shared" si="91"/>
        <v>117.3</v>
      </c>
      <c r="H1956" s="118">
        <f t="shared" si="92"/>
        <v>78.599999999999994</v>
      </c>
    </row>
    <row r="1957" spans="1:8" ht="28.05" customHeight="1">
      <c r="A1957" s="118" t="s">
        <v>3619</v>
      </c>
      <c r="B1957" s="118" t="s">
        <v>3620</v>
      </c>
      <c r="C1957" s="118">
        <v>4201.55</v>
      </c>
      <c r="D1957" s="118">
        <v>1461</v>
      </c>
      <c r="E1957" s="118">
        <v>483</v>
      </c>
      <c r="F1957" s="118">
        <f t="shared" si="90"/>
        <v>2812.54</v>
      </c>
      <c r="G1957" s="118">
        <f t="shared" si="91"/>
        <v>84.03</v>
      </c>
      <c r="H1957" s="118">
        <f t="shared" si="92"/>
        <v>56.25</v>
      </c>
    </row>
    <row r="1958" spans="1:8" ht="28.05" customHeight="1">
      <c r="A1958" s="118" t="s">
        <v>3621</v>
      </c>
      <c r="B1958" s="118" t="s">
        <v>3622</v>
      </c>
      <c r="C1958" s="118">
        <v>969</v>
      </c>
      <c r="D1958" s="118">
        <v>1095</v>
      </c>
      <c r="E1958" s="118">
        <v>482</v>
      </c>
      <c r="F1958" s="118">
        <f t="shared" si="90"/>
        <v>542.46</v>
      </c>
      <c r="G1958" s="118">
        <f t="shared" si="91"/>
        <v>19.38</v>
      </c>
      <c r="H1958" s="118">
        <f t="shared" si="92"/>
        <v>10.85</v>
      </c>
    </row>
    <row r="1959" spans="1:8" ht="28.05" customHeight="1">
      <c r="A1959" s="118" t="s">
        <v>3623</v>
      </c>
      <c r="B1959" s="118" t="s">
        <v>3624</v>
      </c>
      <c r="C1959" s="118">
        <v>1582.02</v>
      </c>
      <c r="D1959" s="118">
        <v>730</v>
      </c>
      <c r="E1959" s="118">
        <v>483</v>
      </c>
      <c r="F1959" s="118">
        <f t="shared" si="90"/>
        <v>535.29</v>
      </c>
      <c r="G1959" s="118">
        <f t="shared" si="91"/>
        <v>31.64</v>
      </c>
      <c r="H1959" s="118">
        <f t="shared" si="92"/>
        <v>10.71</v>
      </c>
    </row>
    <row r="1960" spans="1:8" ht="28.05" customHeight="1">
      <c r="A1960" s="118" t="s">
        <v>3625</v>
      </c>
      <c r="B1960" s="118" t="s">
        <v>3626</v>
      </c>
      <c r="C1960" s="118">
        <v>867.85</v>
      </c>
      <c r="D1960" s="118">
        <v>1095</v>
      </c>
      <c r="E1960" s="118">
        <v>482</v>
      </c>
      <c r="F1960" s="118">
        <f t="shared" si="90"/>
        <v>485.84</v>
      </c>
      <c r="G1960" s="118">
        <f t="shared" si="91"/>
        <v>17.36</v>
      </c>
      <c r="H1960" s="118">
        <f t="shared" si="92"/>
        <v>9.7200000000000006</v>
      </c>
    </row>
    <row r="1961" spans="1:8" ht="28.05" customHeight="1">
      <c r="A1961" s="118" t="s">
        <v>3627</v>
      </c>
      <c r="B1961" s="118" t="s">
        <v>3628</v>
      </c>
      <c r="C1961" s="118">
        <v>1667.7</v>
      </c>
      <c r="D1961" s="118">
        <v>365</v>
      </c>
      <c r="E1961" s="118">
        <v>482</v>
      </c>
      <c r="F1961" s="118">
        <f t="shared" si="90"/>
        <v>-534.58000000000004</v>
      </c>
      <c r="G1961" s="118">
        <f t="shared" si="91"/>
        <v>33.35</v>
      </c>
      <c r="H1961" s="118">
        <f t="shared" si="92"/>
        <v>-10.69</v>
      </c>
    </row>
    <row r="1962" spans="1:8" ht="28.05" customHeight="1">
      <c r="A1962" s="118" t="s">
        <v>3629</v>
      </c>
      <c r="B1962" s="118" t="s">
        <v>3630</v>
      </c>
      <c r="C1962" s="118">
        <v>1285.54</v>
      </c>
      <c r="D1962" s="118">
        <v>365</v>
      </c>
      <c r="E1962" s="118">
        <v>482</v>
      </c>
      <c r="F1962" s="118">
        <f t="shared" si="90"/>
        <v>-412.08</v>
      </c>
      <c r="G1962" s="118">
        <f t="shared" si="91"/>
        <v>25.71</v>
      </c>
      <c r="H1962" s="118">
        <f t="shared" si="92"/>
        <v>-8.24</v>
      </c>
    </row>
    <row r="1963" spans="1:8" ht="28.05" customHeight="1">
      <c r="A1963" s="118" t="s">
        <v>3631</v>
      </c>
      <c r="B1963" s="118" t="s">
        <v>3632</v>
      </c>
      <c r="C1963" s="118">
        <v>3890.45</v>
      </c>
      <c r="D1963" s="118">
        <v>365</v>
      </c>
      <c r="E1963" s="118">
        <v>481</v>
      </c>
      <c r="F1963" s="118">
        <f t="shared" si="90"/>
        <v>-1236.42</v>
      </c>
      <c r="G1963" s="118">
        <f t="shared" si="91"/>
        <v>77.81</v>
      </c>
      <c r="H1963" s="118">
        <f t="shared" si="92"/>
        <v>-24.73</v>
      </c>
    </row>
    <row r="1964" spans="1:8" ht="28.05" customHeight="1">
      <c r="A1964" s="118" t="s">
        <v>3633</v>
      </c>
      <c r="B1964" s="118" t="s">
        <v>3634</v>
      </c>
      <c r="C1964" s="118">
        <v>510</v>
      </c>
      <c r="D1964" s="118">
        <v>730</v>
      </c>
      <c r="E1964" s="118">
        <v>481</v>
      </c>
      <c r="F1964" s="118">
        <f t="shared" si="90"/>
        <v>173.96</v>
      </c>
      <c r="G1964" s="118">
        <f t="shared" si="91"/>
        <v>10.199999999999999</v>
      </c>
      <c r="H1964" s="118">
        <f t="shared" si="92"/>
        <v>3.48</v>
      </c>
    </row>
    <row r="1965" spans="1:8" ht="28.05" customHeight="1">
      <c r="A1965" s="118" t="s">
        <v>3635</v>
      </c>
      <c r="B1965" s="118" t="s">
        <v>3636</v>
      </c>
      <c r="C1965" s="118">
        <v>510</v>
      </c>
      <c r="D1965" s="118">
        <v>730</v>
      </c>
      <c r="E1965" s="118">
        <v>481</v>
      </c>
      <c r="F1965" s="118">
        <f t="shared" si="90"/>
        <v>173.96</v>
      </c>
      <c r="G1965" s="118">
        <f t="shared" si="91"/>
        <v>10.199999999999999</v>
      </c>
      <c r="H1965" s="118">
        <f t="shared" si="92"/>
        <v>3.48</v>
      </c>
    </row>
    <row r="1966" spans="1:8" ht="28.05" customHeight="1">
      <c r="A1966" s="118" t="s">
        <v>3637</v>
      </c>
      <c r="B1966" s="118" t="s">
        <v>3638</v>
      </c>
      <c r="C1966" s="118">
        <v>510</v>
      </c>
      <c r="D1966" s="118">
        <v>730</v>
      </c>
      <c r="E1966" s="118">
        <v>481</v>
      </c>
      <c r="F1966" s="118">
        <f t="shared" si="90"/>
        <v>173.96</v>
      </c>
      <c r="G1966" s="118">
        <f t="shared" si="91"/>
        <v>10.199999999999999</v>
      </c>
      <c r="H1966" s="118">
        <f t="shared" si="92"/>
        <v>3.48</v>
      </c>
    </row>
    <row r="1967" spans="1:8" ht="28.05" customHeight="1">
      <c r="A1967" s="118" t="s">
        <v>3639</v>
      </c>
      <c r="B1967" s="118" t="s">
        <v>3640</v>
      </c>
      <c r="C1967" s="118">
        <v>798.15</v>
      </c>
      <c r="D1967" s="118">
        <v>730</v>
      </c>
      <c r="E1967" s="118">
        <v>481</v>
      </c>
      <c r="F1967" s="118">
        <f t="shared" si="90"/>
        <v>272.25</v>
      </c>
      <c r="G1967" s="118">
        <f t="shared" si="91"/>
        <v>15.96</v>
      </c>
      <c r="H1967" s="118">
        <f t="shared" si="92"/>
        <v>5.44</v>
      </c>
    </row>
    <row r="1968" spans="1:8" ht="28.05" customHeight="1">
      <c r="A1968" s="118" t="s">
        <v>3641</v>
      </c>
      <c r="B1968" s="118" t="s">
        <v>3642</v>
      </c>
      <c r="C1968" s="118">
        <v>1327.7</v>
      </c>
      <c r="D1968" s="118">
        <v>1095</v>
      </c>
      <c r="E1968" s="118">
        <v>481</v>
      </c>
      <c r="F1968" s="118">
        <f t="shared" si="90"/>
        <v>744.48</v>
      </c>
      <c r="G1968" s="118">
        <f t="shared" si="91"/>
        <v>26.55</v>
      </c>
      <c r="H1968" s="118">
        <f t="shared" si="92"/>
        <v>14.89</v>
      </c>
    </row>
    <row r="1969" spans="1:8" ht="28.05" customHeight="1">
      <c r="A1969" s="118" t="s">
        <v>3643</v>
      </c>
      <c r="B1969" s="118" t="s">
        <v>3644</v>
      </c>
      <c r="C1969" s="118">
        <v>842.35</v>
      </c>
      <c r="D1969" s="118">
        <v>1095</v>
      </c>
      <c r="E1969" s="118">
        <v>481</v>
      </c>
      <c r="F1969" s="118">
        <f t="shared" si="90"/>
        <v>472.33</v>
      </c>
      <c r="G1969" s="118">
        <f t="shared" si="91"/>
        <v>16.850000000000001</v>
      </c>
      <c r="H1969" s="118">
        <f t="shared" si="92"/>
        <v>9.4499999999999993</v>
      </c>
    </row>
    <row r="1970" spans="1:8" ht="28.05" customHeight="1">
      <c r="A1970" s="118" t="s">
        <v>3645</v>
      </c>
      <c r="B1970" s="118" t="s">
        <v>3646</v>
      </c>
      <c r="C1970" s="118">
        <v>2210</v>
      </c>
      <c r="D1970" s="118">
        <v>1461</v>
      </c>
      <c r="E1970" s="118">
        <v>478</v>
      </c>
      <c r="F1970" s="118">
        <f t="shared" si="90"/>
        <v>1486.95</v>
      </c>
      <c r="G1970" s="118">
        <f t="shared" si="91"/>
        <v>44.2</v>
      </c>
      <c r="H1970" s="118">
        <f t="shared" si="92"/>
        <v>29.74</v>
      </c>
    </row>
    <row r="1971" spans="1:8" ht="28.05" customHeight="1">
      <c r="A1971" s="118" t="s">
        <v>3647</v>
      </c>
      <c r="B1971" s="118" t="s">
        <v>3648</v>
      </c>
      <c r="C1971" s="118">
        <v>1519.8</v>
      </c>
      <c r="D1971" s="118">
        <v>1461</v>
      </c>
      <c r="E1971" s="118">
        <v>481</v>
      </c>
      <c r="F1971" s="118">
        <f t="shared" si="90"/>
        <v>1019.44</v>
      </c>
      <c r="G1971" s="118">
        <f t="shared" si="91"/>
        <v>30.4</v>
      </c>
      <c r="H1971" s="118">
        <f t="shared" si="92"/>
        <v>20.39</v>
      </c>
    </row>
    <row r="1972" spans="1:8" ht="28.05" customHeight="1">
      <c r="A1972" s="118" t="s">
        <v>3649</v>
      </c>
      <c r="B1972" s="118" t="s">
        <v>3650</v>
      </c>
      <c r="C1972" s="118">
        <v>2210</v>
      </c>
      <c r="D1972" s="118">
        <v>1461</v>
      </c>
      <c r="E1972" s="118">
        <v>481</v>
      </c>
      <c r="F1972" s="118">
        <f t="shared" si="90"/>
        <v>1482.41</v>
      </c>
      <c r="G1972" s="118">
        <f t="shared" si="91"/>
        <v>44.2</v>
      </c>
      <c r="H1972" s="118">
        <f t="shared" si="92"/>
        <v>29.65</v>
      </c>
    </row>
    <row r="1973" spans="1:8" ht="28.05" customHeight="1">
      <c r="A1973" s="118" t="s">
        <v>3651</v>
      </c>
      <c r="B1973" s="118" t="s">
        <v>3652</v>
      </c>
      <c r="C1973" s="118">
        <v>2210</v>
      </c>
      <c r="D1973" s="118">
        <v>1461</v>
      </c>
      <c r="E1973" s="118">
        <v>481</v>
      </c>
      <c r="F1973" s="118">
        <f t="shared" si="90"/>
        <v>1482.41</v>
      </c>
      <c r="G1973" s="118">
        <f t="shared" si="91"/>
        <v>44.2</v>
      </c>
      <c r="H1973" s="118">
        <f t="shared" si="92"/>
        <v>29.65</v>
      </c>
    </row>
    <row r="1974" spans="1:8" ht="28.05" customHeight="1">
      <c r="A1974" s="118" t="s">
        <v>3653</v>
      </c>
      <c r="B1974" s="118" t="s">
        <v>3654</v>
      </c>
      <c r="C1974" s="118">
        <v>2013.65</v>
      </c>
      <c r="D1974" s="118">
        <v>1461</v>
      </c>
      <c r="E1974" s="118">
        <v>478</v>
      </c>
      <c r="F1974" s="118">
        <f t="shared" si="90"/>
        <v>1354.84</v>
      </c>
      <c r="G1974" s="118">
        <f t="shared" si="91"/>
        <v>40.270000000000003</v>
      </c>
      <c r="H1974" s="118">
        <f t="shared" si="92"/>
        <v>27.09</v>
      </c>
    </row>
    <row r="1975" spans="1:8" ht="28.05" customHeight="1">
      <c r="A1975" s="118" t="s">
        <v>3655</v>
      </c>
      <c r="B1975" s="118" t="s">
        <v>3656</v>
      </c>
      <c r="C1975" s="118">
        <v>1465.4</v>
      </c>
      <c r="D1975" s="118">
        <v>1095</v>
      </c>
      <c r="E1975" s="118">
        <v>481</v>
      </c>
      <c r="F1975" s="118">
        <f t="shared" si="90"/>
        <v>821.69</v>
      </c>
      <c r="G1975" s="118">
        <f t="shared" si="91"/>
        <v>29.31</v>
      </c>
      <c r="H1975" s="118">
        <f t="shared" si="92"/>
        <v>16.440000000000001</v>
      </c>
    </row>
    <row r="1976" spans="1:8" ht="28.05" customHeight="1">
      <c r="A1976" s="118" t="s">
        <v>3657</v>
      </c>
      <c r="B1976" s="118" t="s">
        <v>3658</v>
      </c>
      <c r="C1976" s="118">
        <v>678.3</v>
      </c>
      <c r="D1976" s="118">
        <v>730</v>
      </c>
      <c r="E1976" s="118">
        <v>478</v>
      </c>
      <c r="F1976" s="118">
        <f t="shared" si="90"/>
        <v>234.15</v>
      </c>
      <c r="G1976" s="118">
        <f t="shared" si="91"/>
        <v>13.57</v>
      </c>
      <c r="H1976" s="118">
        <f t="shared" si="92"/>
        <v>4.68</v>
      </c>
    </row>
    <row r="1977" spans="1:8" ht="28.05" customHeight="1">
      <c r="A1977" s="118" t="s">
        <v>3659</v>
      </c>
      <c r="B1977" s="118" t="s">
        <v>3660</v>
      </c>
      <c r="C1977" s="118">
        <v>2210</v>
      </c>
      <c r="D1977" s="118">
        <v>1461</v>
      </c>
      <c r="E1977" s="118">
        <v>477</v>
      </c>
      <c r="F1977" s="118">
        <f t="shared" si="90"/>
        <v>1488.46</v>
      </c>
      <c r="G1977" s="118">
        <f t="shared" si="91"/>
        <v>44.2</v>
      </c>
      <c r="H1977" s="118">
        <f t="shared" si="92"/>
        <v>29.77</v>
      </c>
    </row>
    <row r="1978" spans="1:8" ht="28.05" customHeight="1">
      <c r="A1978" s="118" t="s">
        <v>3661</v>
      </c>
      <c r="B1978" s="118" t="s">
        <v>3662</v>
      </c>
      <c r="C1978" s="118">
        <v>335.07</v>
      </c>
      <c r="D1978" s="118">
        <v>365</v>
      </c>
      <c r="E1978" s="118">
        <v>478</v>
      </c>
      <c r="F1978" s="118">
        <f t="shared" si="90"/>
        <v>-103.73</v>
      </c>
      <c r="G1978" s="118">
        <f t="shared" si="91"/>
        <v>6.7</v>
      </c>
      <c r="H1978" s="118">
        <f t="shared" si="92"/>
        <v>-2.0699999999999998</v>
      </c>
    </row>
    <row r="1979" spans="1:8" ht="28.05" customHeight="1">
      <c r="A1979" s="118" t="s">
        <v>3663</v>
      </c>
      <c r="B1979" s="118" t="s">
        <v>3664</v>
      </c>
      <c r="C1979" s="118">
        <v>335.07</v>
      </c>
      <c r="D1979" s="118">
        <v>365</v>
      </c>
      <c r="E1979" s="118">
        <v>478</v>
      </c>
      <c r="F1979" s="118">
        <f t="shared" si="90"/>
        <v>-103.73</v>
      </c>
      <c r="G1979" s="118">
        <f t="shared" si="91"/>
        <v>6.7</v>
      </c>
      <c r="H1979" s="118">
        <f t="shared" si="92"/>
        <v>-2.0699999999999998</v>
      </c>
    </row>
    <row r="1980" spans="1:8" ht="28.05" customHeight="1">
      <c r="A1980" s="118" t="s">
        <v>3665</v>
      </c>
      <c r="B1980" s="118" t="s">
        <v>3666</v>
      </c>
      <c r="C1980" s="118">
        <v>2161.5500000000002</v>
      </c>
      <c r="D1980" s="118">
        <v>1461</v>
      </c>
      <c r="E1980" s="118">
        <v>478</v>
      </c>
      <c r="F1980" s="118">
        <f t="shared" si="90"/>
        <v>1454.35</v>
      </c>
      <c r="G1980" s="118">
        <f t="shared" si="91"/>
        <v>43.23</v>
      </c>
      <c r="H1980" s="118">
        <f t="shared" si="92"/>
        <v>29.09</v>
      </c>
    </row>
    <row r="1981" spans="1:8" ht="28.05" customHeight="1">
      <c r="A1981" s="118" t="s">
        <v>3667</v>
      </c>
      <c r="B1981" s="118" t="s">
        <v>3668</v>
      </c>
      <c r="C1981" s="118">
        <v>2013.65</v>
      </c>
      <c r="D1981" s="118">
        <v>1461</v>
      </c>
      <c r="E1981" s="118">
        <v>477</v>
      </c>
      <c r="F1981" s="118">
        <f t="shared" si="90"/>
        <v>1356.22</v>
      </c>
      <c r="G1981" s="118">
        <f t="shared" si="91"/>
        <v>40.270000000000003</v>
      </c>
      <c r="H1981" s="118">
        <f t="shared" si="92"/>
        <v>27.12</v>
      </c>
    </row>
    <row r="1982" spans="1:8" ht="28.05" customHeight="1">
      <c r="A1982" s="118" t="s">
        <v>3669</v>
      </c>
      <c r="B1982" s="118" t="s">
        <v>3670</v>
      </c>
      <c r="C1982" s="118">
        <v>2334.1</v>
      </c>
      <c r="D1982" s="118">
        <v>1095</v>
      </c>
      <c r="E1982" s="118">
        <v>477</v>
      </c>
      <c r="F1982" s="118">
        <f t="shared" si="90"/>
        <v>1317.33</v>
      </c>
      <c r="G1982" s="118">
        <f t="shared" si="91"/>
        <v>46.68</v>
      </c>
      <c r="H1982" s="118">
        <f t="shared" si="92"/>
        <v>26.35</v>
      </c>
    </row>
    <row r="1983" spans="1:8" ht="28.05" customHeight="1">
      <c r="A1983" s="118" t="s">
        <v>3671</v>
      </c>
      <c r="B1983" s="118" t="s">
        <v>3672</v>
      </c>
      <c r="C1983" s="118">
        <v>1694.9</v>
      </c>
      <c r="D1983" s="118">
        <v>1461</v>
      </c>
      <c r="E1983" s="118">
        <v>477</v>
      </c>
      <c r="F1983" s="118">
        <f t="shared" si="90"/>
        <v>1141.53</v>
      </c>
      <c r="G1983" s="118">
        <f t="shared" si="91"/>
        <v>33.9</v>
      </c>
      <c r="H1983" s="118">
        <f t="shared" si="92"/>
        <v>22.83</v>
      </c>
    </row>
    <row r="1984" spans="1:8" ht="28.05" customHeight="1">
      <c r="A1984" s="118" t="s">
        <v>3673</v>
      </c>
      <c r="B1984" s="118" t="s">
        <v>3674</v>
      </c>
      <c r="C1984" s="118">
        <v>2261</v>
      </c>
      <c r="D1984" s="118">
        <v>1461</v>
      </c>
      <c r="E1984" s="118">
        <v>477</v>
      </c>
      <c r="F1984" s="118">
        <f t="shared" si="90"/>
        <v>1522.81</v>
      </c>
      <c r="G1984" s="118">
        <f t="shared" si="91"/>
        <v>45.22</v>
      </c>
      <c r="H1984" s="118">
        <f t="shared" si="92"/>
        <v>30.46</v>
      </c>
    </row>
    <row r="1985" spans="1:8" ht="28.05" customHeight="1">
      <c r="A1985" s="118" t="s">
        <v>3675</v>
      </c>
      <c r="B1985" s="118" t="s">
        <v>3676</v>
      </c>
      <c r="C1985" s="118">
        <v>2225.3000000000002</v>
      </c>
      <c r="D1985" s="118">
        <v>1095</v>
      </c>
      <c r="E1985" s="118">
        <v>477</v>
      </c>
      <c r="F1985" s="118">
        <f t="shared" si="90"/>
        <v>1255.92</v>
      </c>
      <c r="G1985" s="118">
        <f t="shared" si="91"/>
        <v>44.51</v>
      </c>
      <c r="H1985" s="118">
        <f t="shared" si="92"/>
        <v>25.12</v>
      </c>
    </row>
    <row r="1986" spans="1:8" ht="28.05" customHeight="1">
      <c r="A1986" s="118" t="s">
        <v>3677</v>
      </c>
      <c r="B1986" s="118" t="s">
        <v>3678</v>
      </c>
      <c r="C1986" s="118">
        <v>1519.8</v>
      </c>
      <c r="D1986" s="118">
        <v>1461</v>
      </c>
      <c r="E1986" s="118">
        <v>477</v>
      </c>
      <c r="F1986" s="118">
        <f t="shared" si="90"/>
        <v>1023.6</v>
      </c>
      <c r="G1986" s="118">
        <f t="shared" si="91"/>
        <v>30.4</v>
      </c>
      <c r="H1986" s="118">
        <f t="shared" si="92"/>
        <v>20.47</v>
      </c>
    </row>
    <row r="1987" spans="1:8" ht="28.05" customHeight="1">
      <c r="A1987" s="118" t="s">
        <v>3679</v>
      </c>
      <c r="B1987" s="118" t="s">
        <v>3680</v>
      </c>
      <c r="C1987" s="118">
        <v>867.85</v>
      </c>
      <c r="D1987" s="118">
        <v>1095</v>
      </c>
      <c r="E1987" s="118">
        <v>478</v>
      </c>
      <c r="F1987" s="118">
        <f t="shared" si="90"/>
        <v>489.01</v>
      </c>
      <c r="G1987" s="118">
        <f t="shared" si="91"/>
        <v>17.36</v>
      </c>
      <c r="H1987" s="118">
        <f t="shared" si="92"/>
        <v>9.7799999999999994</v>
      </c>
    </row>
    <row r="1988" spans="1:8" ht="28.05" customHeight="1">
      <c r="A1988" s="118" t="s">
        <v>3681</v>
      </c>
      <c r="B1988" s="118" t="s">
        <v>3682</v>
      </c>
      <c r="C1988" s="118">
        <v>1694.9</v>
      </c>
      <c r="D1988" s="118">
        <v>1461</v>
      </c>
      <c r="E1988" s="118">
        <v>476</v>
      </c>
      <c r="F1988" s="118">
        <f t="shared" si="90"/>
        <v>1142.69</v>
      </c>
      <c r="G1988" s="118">
        <f t="shared" si="91"/>
        <v>33.9</v>
      </c>
      <c r="H1988" s="118">
        <f t="shared" si="92"/>
        <v>22.86</v>
      </c>
    </row>
    <row r="1989" spans="1:8" ht="28.05" customHeight="1">
      <c r="A1989" s="118" t="s">
        <v>3683</v>
      </c>
      <c r="B1989" s="118" t="s">
        <v>3684</v>
      </c>
      <c r="C1989" s="118">
        <v>510</v>
      </c>
      <c r="D1989" s="118">
        <v>730</v>
      </c>
      <c r="E1989" s="118">
        <v>476</v>
      </c>
      <c r="F1989" s="118">
        <f t="shared" si="90"/>
        <v>177.45</v>
      </c>
      <c r="G1989" s="118">
        <f t="shared" si="91"/>
        <v>10.199999999999999</v>
      </c>
      <c r="H1989" s="118">
        <f t="shared" si="92"/>
        <v>3.55</v>
      </c>
    </row>
    <row r="1990" spans="1:8" ht="28.05" customHeight="1">
      <c r="A1990" s="118" t="s">
        <v>3685</v>
      </c>
      <c r="B1990" s="118" t="s">
        <v>3686</v>
      </c>
      <c r="C1990" s="118">
        <v>2735.3</v>
      </c>
      <c r="D1990" s="118">
        <v>1461</v>
      </c>
      <c r="E1990" s="118">
        <v>476</v>
      </c>
      <c r="F1990" s="118">
        <f t="shared" si="90"/>
        <v>1844.13</v>
      </c>
      <c r="G1990" s="118">
        <f t="shared" si="91"/>
        <v>54.71</v>
      </c>
      <c r="H1990" s="118">
        <f t="shared" si="92"/>
        <v>36.89</v>
      </c>
    </row>
    <row r="1991" spans="1:8" ht="28.05" customHeight="1">
      <c r="A1991" s="118" t="s">
        <v>3687</v>
      </c>
      <c r="B1991" s="118" t="s">
        <v>3688</v>
      </c>
      <c r="C1991" s="118">
        <v>416.16</v>
      </c>
      <c r="D1991" s="118">
        <v>365</v>
      </c>
      <c r="E1991" s="118">
        <v>475</v>
      </c>
      <c r="F1991" s="118">
        <f t="shared" si="90"/>
        <v>-125.42</v>
      </c>
      <c r="G1991" s="118">
        <f t="shared" si="91"/>
        <v>8.32</v>
      </c>
      <c r="H1991" s="118">
        <f t="shared" si="92"/>
        <v>-2.5099999999999998</v>
      </c>
    </row>
    <row r="1992" spans="1:8" ht="28.05" customHeight="1">
      <c r="A1992" s="118" t="s">
        <v>3689</v>
      </c>
      <c r="B1992" s="118" t="s">
        <v>3690</v>
      </c>
      <c r="C1992" s="118">
        <v>765.85</v>
      </c>
      <c r="D1992" s="118">
        <v>365</v>
      </c>
      <c r="E1992" s="118">
        <v>473</v>
      </c>
      <c r="F1992" s="118">
        <f t="shared" si="90"/>
        <v>-226.61</v>
      </c>
      <c r="G1992" s="118">
        <f t="shared" si="91"/>
        <v>15.32</v>
      </c>
      <c r="H1992" s="118">
        <f t="shared" si="92"/>
        <v>-4.53</v>
      </c>
    </row>
    <row r="1993" spans="1:8" ht="28.05" customHeight="1">
      <c r="A1993" s="118" t="s">
        <v>3691</v>
      </c>
      <c r="B1993" s="118" t="s">
        <v>3692</v>
      </c>
      <c r="C1993" s="118">
        <v>1519.8</v>
      </c>
      <c r="D1993" s="118">
        <v>1461</v>
      </c>
      <c r="E1993" s="118">
        <v>475</v>
      </c>
      <c r="F1993" s="118">
        <f t="shared" si="90"/>
        <v>1025.68</v>
      </c>
      <c r="G1993" s="118">
        <f t="shared" si="91"/>
        <v>30.4</v>
      </c>
      <c r="H1993" s="118">
        <f t="shared" si="92"/>
        <v>20.52</v>
      </c>
    </row>
    <row r="1994" spans="1:8" ht="28.05" customHeight="1">
      <c r="A1994" s="118" t="s">
        <v>3693</v>
      </c>
      <c r="B1994" s="118" t="s">
        <v>3694</v>
      </c>
      <c r="C1994" s="118">
        <v>478</v>
      </c>
      <c r="D1994" s="118">
        <v>730</v>
      </c>
      <c r="E1994" s="118">
        <v>475</v>
      </c>
      <c r="F1994" s="118">
        <f t="shared" si="90"/>
        <v>166.97</v>
      </c>
      <c r="G1994" s="118">
        <f t="shared" si="91"/>
        <v>9.56</v>
      </c>
      <c r="H1994" s="118">
        <f t="shared" si="92"/>
        <v>3.34</v>
      </c>
    </row>
    <row r="1995" spans="1:8" ht="28.05" customHeight="1">
      <c r="A1995" s="118" t="s">
        <v>3695</v>
      </c>
      <c r="B1995" s="118" t="s">
        <v>3696</v>
      </c>
      <c r="C1995" s="118">
        <v>1082.9000000000001</v>
      </c>
      <c r="D1995" s="118">
        <v>730</v>
      </c>
      <c r="E1995" s="118">
        <v>474</v>
      </c>
      <c r="F1995" s="118">
        <f t="shared" si="90"/>
        <v>379.76</v>
      </c>
      <c r="G1995" s="118">
        <f t="shared" si="91"/>
        <v>21.66</v>
      </c>
      <c r="H1995" s="118">
        <f t="shared" si="92"/>
        <v>7.6</v>
      </c>
    </row>
    <row r="1996" spans="1:8" ht="28.05" customHeight="1">
      <c r="A1996" s="118" t="s">
        <v>3697</v>
      </c>
      <c r="B1996" s="118" t="s">
        <v>3698</v>
      </c>
      <c r="C1996" s="118">
        <v>1495.15</v>
      </c>
      <c r="D1996" s="118">
        <v>1461</v>
      </c>
      <c r="E1996" s="118">
        <v>474</v>
      </c>
      <c r="F1996" s="118">
        <f t="shared" ref="F1996:F2059" si="93">ROUND((D1996-E1996)/D1996*C1996,2)</f>
        <v>1010.07</v>
      </c>
      <c r="G1996" s="118">
        <f t="shared" ref="G1996:G2059" si="94">ROUND(C1996*0.02,2)</f>
        <v>29.9</v>
      </c>
      <c r="H1996" s="118">
        <f t="shared" ref="H1996:H2059" si="95">ROUND((D1996-E1996)/D1996*G1996,2)</f>
        <v>20.2</v>
      </c>
    </row>
    <row r="1997" spans="1:8" ht="28.05" customHeight="1">
      <c r="A1997" s="118" t="s">
        <v>3699</v>
      </c>
      <c r="B1997" s="118" t="s">
        <v>3700</v>
      </c>
      <c r="C1997" s="118">
        <v>3290.35</v>
      </c>
      <c r="D1997" s="118">
        <v>730</v>
      </c>
      <c r="E1997" s="118">
        <v>473</v>
      </c>
      <c r="F1997" s="118">
        <f t="shared" si="93"/>
        <v>1158.3800000000001</v>
      </c>
      <c r="G1997" s="118">
        <f t="shared" si="94"/>
        <v>65.81</v>
      </c>
      <c r="H1997" s="118">
        <f t="shared" si="95"/>
        <v>23.17</v>
      </c>
    </row>
    <row r="1998" spans="1:8" ht="28.05" customHeight="1">
      <c r="A1998" s="118" t="s">
        <v>3701</v>
      </c>
      <c r="B1998" s="118" t="s">
        <v>3702</v>
      </c>
      <c r="C1998" s="118">
        <v>1524.9</v>
      </c>
      <c r="D1998" s="118">
        <v>730</v>
      </c>
      <c r="E1998" s="118">
        <v>471</v>
      </c>
      <c r="F1998" s="118">
        <f t="shared" si="93"/>
        <v>541.03</v>
      </c>
      <c r="G1998" s="118">
        <f t="shared" si="94"/>
        <v>30.5</v>
      </c>
      <c r="H1998" s="118">
        <f t="shared" si="95"/>
        <v>10.82</v>
      </c>
    </row>
    <row r="1999" spans="1:8" ht="28.05" customHeight="1">
      <c r="A1999" s="118" t="s">
        <v>3703</v>
      </c>
      <c r="B1999" s="118" t="s">
        <v>3704</v>
      </c>
      <c r="C1999" s="118">
        <v>2289.0500000000002</v>
      </c>
      <c r="D1999" s="118">
        <v>1461</v>
      </c>
      <c r="E1999" s="118">
        <v>471</v>
      </c>
      <c r="F1999" s="118">
        <f t="shared" si="93"/>
        <v>1551.1</v>
      </c>
      <c r="G1999" s="118">
        <f t="shared" si="94"/>
        <v>45.78</v>
      </c>
      <c r="H1999" s="118">
        <f t="shared" si="95"/>
        <v>31.02</v>
      </c>
    </row>
    <row r="2000" spans="1:8" ht="28.05" customHeight="1">
      <c r="A2000" s="118" t="s">
        <v>3705</v>
      </c>
      <c r="B2000" s="118" t="s">
        <v>3706</v>
      </c>
      <c r="C2000" s="118">
        <v>2040.85</v>
      </c>
      <c r="D2000" s="118">
        <v>730</v>
      </c>
      <c r="E2000" s="118">
        <v>474</v>
      </c>
      <c r="F2000" s="118">
        <f t="shared" si="93"/>
        <v>715.7</v>
      </c>
      <c r="G2000" s="118">
        <f t="shared" si="94"/>
        <v>40.82</v>
      </c>
      <c r="H2000" s="118">
        <f t="shared" si="95"/>
        <v>14.31</v>
      </c>
    </row>
    <row r="2001" spans="1:8" ht="28.05" customHeight="1">
      <c r="A2001" s="118" t="s">
        <v>3707</v>
      </c>
      <c r="B2001" s="118" t="s">
        <v>3708</v>
      </c>
      <c r="C2001" s="118">
        <v>426.36</v>
      </c>
      <c r="D2001" s="118">
        <v>365</v>
      </c>
      <c r="E2001" s="118">
        <v>473</v>
      </c>
      <c r="F2001" s="118">
        <f t="shared" si="93"/>
        <v>-126.16</v>
      </c>
      <c r="G2001" s="118">
        <f t="shared" si="94"/>
        <v>8.5299999999999994</v>
      </c>
      <c r="H2001" s="118">
        <f t="shared" si="95"/>
        <v>-2.52</v>
      </c>
    </row>
    <row r="2002" spans="1:8" ht="28.05" customHeight="1">
      <c r="A2002" s="118" t="s">
        <v>3709</v>
      </c>
      <c r="B2002" s="118" t="s">
        <v>3710</v>
      </c>
      <c r="C2002" s="118">
        <v>1782.45</v>
      </c>
      <c r="D2002" s="118">
        <v>365</v>
      </c>
      <c r="E2002" s="118">
        <v>471</v>
      </c>
      <c r="F2002" s="118">
        <f t="shared" si="93"/>
        <v>-517.64</v>
      </c>
      <c r="G2002" s="118">
        <f t="shared" si="94"/>
        <v>35.65</v>
      </c>
      <c r="H2002" s="118">
        <f t="shared" si="95"/>
        <v>-10.35</v>
      </c>
    </row>
    <row r="2003" spans="1:8" ht="28.05" customHeight="1">
      <c r="A2003" s="118" t="s">
        <v>3711</v>
      </c>
      <c r="B2003" s="118" t="s">
        <v>3712</v>
      </c>
      <c r="C2003" s="118">
        <v>1305.5999999999999</v>
      </c>
      <c r="D2003" s="118">
        <v>1095</v>
      </c>
      <c r="E2003" s="118">
        <v>471</v>
      </c>
      <c r="F2003" s="118">
        <f t="shared" si="93"/>
        <v>744.01</v>
      </c>
      <c r="G2003" s="118">
        <f t="shared" si="94"/>
        <v>26.11</v>
      </c>
      <c r="H2003" s="118">
        <f t="shared" si="95"/>
        <v>14.88</v>
      </c>
    </row>
    <row r="2004" spans="1:8" ht="28.05" customHeight="1">
      <c r="A2004" s="118" t="s">
        <v>3713</v>
      </c>
      <c r="B2004" s="118" t="s">
        <v>3714</v>
      </c>
      <c r="C2004" s="118">
        <v>902.7</v>
      </c>
      <c r="D2004" s="118">
        <v>1095</v>
      </c>
      <c r="E2004" s="118">
        <v>470</v>
      </c>
      <c r="F2004" s="118">
        <f t="shared" si="93"/>
        <v>515.24</v>
      </c>
      <c r="G2004" s="118">
        <f t="shared" si="94"/>
        <v>18.05</v>
      </c>
      <c r="H2004" s="118">
        <f t="shared" si="95"/>
        <v>10.3</v>
      </c>
    </row>
    <row r="2005" spans="1:8" ht="28.05" customHeight="1">
      <c r="A2005" s="118" t="s">
        <v>3715</v>
      </c>
      <c r="B2005" s="118" t="s">
        <v>3716</v>
      </c>
      <c r="C2005" s="118">
        <v>2015.69</v>
      </c>
      <c r="D2005" s="118">
        <v>1826</v>
      </c>
      <c r="E2005" s="118">
        <v>471</v>
      </c>
      <c r="F2005" s="118">
        <f t="shared" si="93"/>
        <v>1495.76</v>
      </c>
      <c r="G2005" s="118">
        <f t="shared" si="94"/>
        <v>40.31</v>
      </c>
      <c r="H2005" s="118">
        <f t="shared" si="95"/>
        <v>29.91</v>
      </c>
    </row>
    <row r="2006" spans="1:8" ht="28.05" customHeight="1">
      <c r="A2006" s="118" t="s">
        <v>3717</v>
      </c>
      <c r="B2006" s="118" t="s">
        <v>3718</v>
      </c>
      <c r="C2006" s="118">
        <v>2289.0500000000002</v>
      </c>
      <c r="D2006" s="118">
        <v>1461</v>
      </c>
      <c r="E2006" s="118">
        <v>471</v>
      </c>
      <c r="F2006" s="118">
        <f t="shared" si="93"/>
        <v>1551.1</v>
      </c>
      <c r="G2006" s="118">
        <f t="shared" si="94"/>
        <v>45.78</v>
      </c>
      <c r="H2006" s="118">
        <f t="shared" si="95"/>
        <v>31.02</v>
      </c>
    </row>
    <row r="2007" spans="1:8" ht="28.05" customHeight="1">
      <c r="A2007" s="118" t="s">
        <v>3719</v>
      </c>
      <c r="B2007" s="118" t="s">
        <v>3720</v>
      </c>
      <c r="C2007" s="118">
        <v>558.45000000000005</v>
      </c>
      <c r="D2007" s="118">
        <v>730</v>
      </c>
      <c r="E2007" s="118">
        <v>470</v>
      </c>
      <c r="F2007" s="118">
        <f t="shared" si="93"/>
        <v>198.9</v>
      </c>
      <c r="G2007" s="118">
        <f t="shared" si="94"/>
        <v>11.17</v>
      </c>
      <c r="H2007" s="118">
        <f t="shared" si="95"/>
        <v>3.98</v>
      </c>
    </row>
    <row r="2008" spans="1:8" ht="28.05" customHeight="1">
      <c r="A2008" s="118" t="s">
        <v>3721</v>
      </c>
      <c r="B2008" s="118" t="s">
        <v>3722</v>
      </c>
      <c r="C2008" s="118">
        <v>587.35</v>
      </c>
      <c r="D2008" s="118">
        <v>1095</v>
      </c>
      <c r="E2008" s="118">
        <v>470</v>
      </c>
      <c r="F2008" s="118">
        <f t="shared" si="93"/>
        <v>335.25</v>
      </c>
      <c r="G2008" s="118">
        <f t="shared" si="94"/>
        <v>11.75</v>
      </c>
      <c r="H2008" s="118">
        <f t="shared" si="95"/>
        <v>6.71</v>
      </c>
    </row>
    <row r="2009" spans="1:8" ht="28.05" customHeight="1">
      <c r="A2009" s="118" t="s">
        <v>3723</v>
      </c>
      <c r="B2009" s="118" t="s">
        <v>3724</v>
      </c>
      <c r="C2009" s="118">
        <v>510</v>
      </c>
      <c r="D2009" s="118">
        <v>730</v>
      </c>
      <c r="E2009" s="118">
        <v>470</v>
      </c>
      <c r="F2009" s="118">
        <f t="shared" si="93"/>
        <v>181.64</v>
      </c>
      <c r="G2009" s="118">
        <f t="shared" si="94"/>
        <v>10.199999999999999</v>
      </c>
      <c r="H2009" s="118">
        <f t="shared" si="95"/>
        <v>3.63</v>
      </c>
    </row>
    <row r="2010" spans="1:8" ht="28.05" customHeight="1">
      <c r="A2010" s="118" t="s">
        <v>3725</v>
      </c>
      <c r="B2010" s="118" t="s">
        <v>3726</v>
      </c>
      <c r="C2010" s="118">
        <v>29.85</v>
      </c>
      <c r="D2010" s="118">
        <v>323</v>
      </c>
      <c r="E2010" s="118">
        <v>470</v>
      </c>
      <c r="F2010" s="118">
        <f t="shared" si="93"/>
        <v>-13.58</v>
      </c>
      <c r="G2010" s="118">
        <f t="shared" si="94"/>
        <v>0.6</v>
      </c>
      <c r="H2010" s="118">
        <f t="shared" si="95"/>
        <v>-0.27</v>
      </c>
    </row>
    <row r="2011" spans="1:8" ht="28.05" customHeight="1">
      <c r="A2011" s="118" t="s">
        <v>3727</v>
      </c>
      <c r="B2011" s="118" t="s">
        <v>3728</v>
      </c>
      <c r="C2011" s="118">
        <v>270.64</v>
      </c>
      <c r="D2011" s="118">
        <v>365</v>
      </c>
      <c r="E2011" s="118">
        <v>470</v>
      </c>
      <c r="F2011" s="118">
        <f t="shared" si="93"/>
        <v>-77.86</v>
      </c>
      <c r="G2011" s="118">
        <f t="shared" si="94"/>
        <v>5.41</v>
      </c>
      <c r="H2011" s="118">
        <f t="shared" si="95"/>
        <v>-1.56</v>
      </c>
    </row>
    <row r="2012" spans="1:8" ht="28.05" customHeight="1">
      <c r="A2012" s="118" t="s">
        <v>3729</v>
      </c>
      <c r="B2012" s="118" t="s">
        <v>3730</v>
      </c>
      <c r="C2012" s="118">
        <v>773.5</v>
      </c>
      <c r="D2012" s="118">
        <v>730</v>
      </c>
      <c r="E2012" s="118">
        <v>469</v>
      </c>
      <c r="F2012" s="118">
        <f t="shared" si="93"/>
        <v>276.55</v>
      </c>
      <c r="G2012" s="118">
        <f t="shared" si="94"/>
        <v>15.47</v>
      </c>
      <c r="H2012" s="118">
        <f t="shared" si="95"/>
        <v>5.53</v>
      </c>
    </row>
    <row r="2013" spans="1:8" ht="28.05" customHeight="1">
      <c r="A2013" s="118" t="s">
        <v>3731</v>
      </c>
      <c r="B2013" s="118" t="s">
        <v>3732</v>
      </c>
      <c r="C2013" s="118">
        <v>706.86</v>
      </c>
      <c r="D2013" s="118">
        <v>365</v>
      </c>
      <c r="E2013" s="118">
        <v>444</v>
      </c>
      <c r="F2013" s="118">
        <f t="shared" si="93"/>
        <v>-152.99</v>
      </c>
      <c r="G2013" s="118">
        <f t="shared" si="94"/>
        <v>14.14</v>
      </c>
      <c r="H2013" s="118">
        <f t="shared" si="95"/>
        <v>-3.06</v>
      </c>
    </row>
    <row r="2014" spans="1:8" ht="28.05" customHeight="1">
      <c r="A2014" s="118" t="s">
        <v>3733</v>
      </c>
      <c r="B2014" s="118" t="s">
        <v>3734</v>
      </c>
      <c r="C2014" s="118">
        <v>1495.15</v>
      </c>
      <c r="D2014" s="118">
        <v>730</v>
      </c>
      <c r="E2014" s="118">
        <v>469</v>
      </c>
      <c r="F2014" s="118">
        <f t="shared" si="93"/>
        <v>534.57000000000005</v>
      </c>
      <c r="G2014" s="118">
        <f t="shared" si="94"/>
        <v>29.9</v>
      </c>
      <c r="H2014" s="118">
        <f t="shared" si="95"/>
        <v>10.69</v>
      </c>
    </row>
    <row r="2015" spans="1:8" ht="28.05" customHeight="1">
      <c r="A2015" s="118" t="s">
        <v>3735</v>
      </c>
      <c r="B2015" s="118" t="s">
        <v>3736</v>
      </c>
      <c r="C2015" s="118">
        <v>1953.3</v>
      </c>
      <c r="D2015" s="118">
        <v>1095</v>
      </c>
      <c r="E2015" s="118">
        <v>469</v>
      </c>
      <c r="F2015" s="118">
        <f t="shared" si="93"/>
        <v>1116.68</v>
      </c>
      <c r="G2015" s="118">
        <f t="shared" si="94"/>
        <v>39.07</v>
      </c>
      <c r="H2015" s="118">
        <f t="shared" si="95"/>
        <v>22.34</v>
      </c>
    </row>
    <row r="2016" spans="1:8" ht="28.05" customHeight="1">
      <c r="A2016" s="118" t="s">
        <v>3737</v>
      </c>
      <c r="B2016" s="118" t="s">
        <v>3738</v>
      </c>
      <c r="C2016" s="118">
        <v>3665.2</v>
      </c>
      <c r="D2016" s="118">
        <v>365</v>
      </c>
      <c r="E2016" s="118">
        <v>469</v>
      </c>
      <c r="F2016" s="118">
        <f t="shared" si="93"/>
        <v>-1044.33</v>
      </c>
      <c r="G2016" s="118">
        <f t="shared" si="94"/>
        <v>73.3</v>
      </c>
      <c r="H2016" s="118">
        <f t="shared" si="95"/>
        <v>-20.89</v>
      </c>
    </row>
    <row r="2017" spans="1:8" ht="28.05" customHeight="1">
      <c r="A2017" s="118" t="s">
        <v>3739</v>
      </c>
      <c r="B2017" s="118" t="s">
        <v>3740</v>
      </c>
      <c r="C2017" s="118">
        <v>918.85</v>
      </c>
      <c r="D2017" s="118">
        <v>1095</v>
      </c>
      <c r="E2017" s="118">
        <v>469</v>
      </c>
      <c r="F2017" s="118">
        <f t="shared" si="93"/>
        <v>525.29999999999995</v>
      </c>
      <c r="G2017" s="118">
        <f t="shared" si="94"/>
        <v>18.38</v>
      </c>
      <c r="H2017" s="118">
        <f t="shared" si="95"/>
        <v>10.51</v>
      </c>
    </row>
    <row r="2018" spans="1:8" ht="28.05" customHeight="1">
      <c r="A2018" s="118" t="s">
        <v>3741</v>
      </c>
      <c r="B2018" s="118" t="s">
        <v>3742</v>
      </c>
      <c r="C2018" s="118">
        <v>389.3</v>
      </c>
      <c r="D2018" s="118">
        <v>365</v>
      </c>
      <c r="E2018" s="118">
        <v>469</v>
      </c>
      <c r="F2018" s="118">
        <f t="shared" si="93"/>
        <v>-110.92</v>
      </c>
      <c r="G2018" s="118">
        <f t="shared" si="94"/>
        <v>7.79</v>
      </c>
      <c r="H2018" s="118">
        <f t="shared" si="95"/>
        <v>-2.2200000000000002</v>
      </c>
    </row>
    <row r="2019" spans="1:8" ht="28.05" customHeight="1">
      <c r="A2019" s="118" t="s">
        <v>3743</v>
      </c>
      <c r="B2019" s="118" t="s">
        <v>3744</v>
      </c>
      <c r="C2019" s="118">
        <v>1703.4</v>
      </c>
      <c r="D2019" s="118">
        <v>730</v>
      </c>
      <c r="E2019" s="118">
        <v>468</v>
      </c>
      <c r="F2019" s="118">
        <f t="shared" si="93"/>
        <v>611.36</v>
      </c>
      <c r="G2019" s="118">
        <f t="shared" si="94"/>
        <v>34.07</v>
      </c>
      <c r="H2019" s="118">
        <f t="shared" si="95"/>
        <v>12.23</v>
      </c>
    </row>
    <row r="2020" spans="1:8" ht="28.05" customHeight="1">
      <c r="A2020" s="118" t="s">
        <v>3745</v>
      </c>
      <c r="B2020" s="118" t="s">
        <v>3746</v>
      </c>
      <c r="C2020" s="118">
        <v>2328.15</v>
      </c>
      <c r="D2020" s="118">
        <v>730</v>
      </c>
      <c r="E2020" s="118">
        <v>469</v>
      </c>
      <c r="F2020" s="118">
        <f t="shared" si="93"/>
        <v>832.39</v>
      </c>
      <c r="G2020" s="118">
        <f t="shared" si="94"/>
        <v>46.56</v>
      </c>
      <c r="H2020" s="118">
        <f t="shared" si="95"/>
        <v>16.649999999999999</v>
      </c>
    </row>
    <row r="2021" spans="1:8" ht="28.05" customHeight="1">
      <c r="A2021" s="118" t="s">
        <v>3747</v>
      </c>
      <c r="B2021" s="118" t="s">
        <v>3748</v>
      </c>
      <c r="C2021" s="118">
        <v>5202</v>
      </c>
      <c r="D2021" s="118">
        <v>1095</v>
      </c>
      <c r="E2021" s="118">
        <v>468</v>
      </c>
      <c r="F2021" s="118">
        <f t="shared" si="93"/>
        <v>2978.68</v>
      </c>
      <c r="G2021" s="118">
        <f t="shared" si="94"/>
        <v>104.04</v>
      </c>
      <c r="H2021" s="118">
        <f t="shared" si="95"/>
        <v>59.57</v>
      </c>
    </row>
    <row r="2022" spans="1:8" ht="28.05" customHeight="1">
      <c r="A2022" s="118" t="s">
        <v>3749</v>
      </c>
      <c r="B2022" s="118" t="s">
        <v>3750</v>
      </c>
      <c r="C2022" s="118">
        <v>3041.3</v>
      </c>
      <c r="D2022" s="118">
        <v>1095</v>
      </c>
      <c r="E2022" s="118">
        <v>468</v>
      </c>
      <c r="F2022" s="118">
        <f t="shared" si="93"/>
        <v>1741.46</v>
      </c>
      <c r="G2022" s="118">
        <f t="shared" si="94"/>
        <v>60.83</v>
      </c>
      <c r="H2022" s="118">
        <f t="shared" si="95"/>
        <v>34.83</v>
      </c>
    </row>
    <row r="2023" spans="1:8" ht="28.05" customHeight="1">
      <c r="A2023" s="118" t="s">
        <v>3751</v>
      </c>
      <c r="B2023" s="118" t="s">
        <v>3752</v>
      </c>
      <c r="C2023" s="118">
        <v>1437.35</v>
      </c>
      <c r="D2023" s="118">
        <v>730</v>
      </c>
      <c r="E2023" s="118">
        <v>469</v>
      </c>
      <c r="F2023" s="118">
        <f t="shared" si="93"/>
        <v>513.9</v>
      </c>
      <c r="G2023" s="118">
        <f t="shared" si="94"/>
        <v>28.75</v>
      </c>
      <c r="H2023" s="118">
        <f t="shared" si="95"/>
        <v>10.28</v>
      </c>
    </row>
    <row r="2024" spans="1:8" ht="28.05" customHeight="1">
      <c r="A2024" s="118" t="s">
        <v>3753</v>
      </c>
      <c r="B2024" s="118" t="s">
        <v>3754</v>
      </c>
      <c r="C2024" s="118">
        <v>391</v>
      </c>
      <c r="D2024" s="118">
        <v>730</v>
      </c>
      <c r="E2024" s="118">
        <v>469</v>
      </c>
      <c r="F2024" s="118">
        <f t="shared" si="93"/>
        <v>139.80000000000001</v>
      </c>
      <c r="G2024" s="118">
        <f t="shared" si="94"/>
        <v>7.82</v>
      </c>
      <c r="H2024" s="118">
        <f t="shared" si="95"/>
        <v>2.8</v>
      </c>
    </row>
    <row r="2025" spans="1:8" ht="28.05" customHeight="1">
      <c r="A2025" s="118" t="s">
        <v>3755</v>
      </c>
      <c r="B2025" s="118" t="s">
        <v>3756</v>
      </c>
      <c r="C2025" s="118">
        <v>1495.15</v>
      </c>
      <c r="D2025" s="118">
        <v>730</v>
      </c>
      <c r="E2025" s="118">
        <v>468</v>
      </c>
      <c r="F2025" s="118">
        <f t="shared" si="93"/>
        <v>536.62</v>
      </c>
      <c r="G2025" s="118">
        <f t="shared" si="94"/>
        <v>29.9</v>
      </c>
      <c r="H2025" s="118">
        <f t="shared" si="95"/>
        <v>10.73</v>
      </c>
    </row>
    <row r="2026" spans="1:8" ht="28.05" customHeight="1">
      <c r="A2026" s="118" t="s">
        <v>3757</v>
      </c>
      <c r="B2026" s="118" t="s">
        <v>3758</v>
      </c>
      <c r="C2026" s="118">
        <v>1081.71</v>
      </c>
      <c r="D2026" s="118">
        <v>365</v>
      </c>
      <c r="E2026" s="118">
        <v>452</v>
      </c>
      <c r="F2026" s="118">
        <f t="shared" si="93"/>
        <v>-257.83</v>
      </c>
      <c r="G2026" s="118">
        <f t="shared" si="94"/>
        <v>21.63</v>
      </c>
      <c r="H2026" s="118">
        <f t="shared" si="95"/>
        <v>-5.16</v>
      </c>
    </row>
    <row r="2027" spans="1:8" ht="28.05" customHeight="1">
      <c r="A2027" s="118" t="s">
        <v>3759</v>
      </c>
      <c r="B2027" s="118" t="s">
        <v>3760</v>
      </c>
      <c r="C2027" s="118">
        <v>1495.15</v>
      </c>
      <c r="D2027" s="118">
        <v>730</v>
      </c>
      <c r="E2027" s="118">
        <v>468</v>
      </c>
      <c r="F2027" s="118">
        <f t="shared" si="93"/>
        <v>536.62</v>
      </c>
      <c r="G2027" s="118">
        <f t="shared" si="94"/>
        <v>29.9</v>
      </c>
      <c r="H2027" s="118">
        <f t="shared" si="95"/>
        <v>10.73</v>
      </c>
    </row>
    <row r="2028" spans="1:8" ht="28.05" customHeight="1">
      <c r="A2028" s="118" t="s">
        <v>3761</v>
      </c>
      <c r="B2028" s="118" t="s">
        <v>3762</v>
      </c>
      <c r="C2028" s="118">
        <v>1953.3</v>
      </c>
      <c r="D2028" s="118">
        <v>1095</v>
      </c>
      <c r="E2028" s="118">
        <v>468</v>
      </c>
      <c r="F2028" s="118">
        <f t="shared" si="93"/>
        <v>1118.46</v>
      </c>
      <c r="G2028" s="118">
        <f t="shared" si="94"/>
        <v>39.07</v>
      </c>
      <c r="H2028" s="118">
        <f t="shared" si="95"/>
        <v>22.37</v>
      </c>
    </row>
    <row r="2029" spans="1:8" ht="28.05" customHeight="1">
      <c r="A2029" s="118" t="s">
        <v>3763</v>
      </c>
      <c r="B2029" s="118" t="s">
        <v>3764</v>
      </c>
      <c r="C2029" s="118">
        <v>1953.3</v>
      </c>
      <c r="D2029" s="118">
        <v>1095</v>
      </c>
      <c r="E2029" s="118">
        <v>467</v>
      </c>
      <c r="F2029" s="118">
        <f t="shared" si="93"/>
        <v>1120.25</v>
      </c>
      <c r="G2029" s="118">
        <f t="shared" si="94"/>
        <v>39.07</v>
      </c>
      <c r="H2029" s="118">
        <f t="shared" si="95"/>
        <v>22.41</v>
      </c>
    </row>
    <row r="2030" spans="1:8" ht="28.05" customHeight="1">
      <c r="A2030" s="118" t="s">
        <v>3765</v>
      </c>
      <c r="B2030" s="118" t="s">
        <v>3766</v>
      </c>
      <c r="C2030" s="118">
        <v>811.75</v>
      </c>
      <c r="D2030" s="118">
        <v>1095</v>
      </c>
      <c r="E2030" s="118">
        <v>467</v>
      </c>
      <c r="F2030" s="118">
        <f t="shared" si="93"/>
        <v>465.55</v>
      </c>
      <c r="G2030" s="118">
        <f t="shared" si="94"/>
        <v>16.239999999999998</v>
      </c>
      <c r="H2030" s="118">
        <f t="shared" si="95"/>
        <v>9.31</v>
      </c>
    </row>
    <row r="2031" spans="1:8" ht="28.05" customHeight="1">
      <c r="A2031" s="118" t="s">
        <v>3767</v>
      </c>
      <c r="B2031" s="118" t="s">
        <v>3768</v>
      </c>
      <c r="C2031" s="118">
        <v>945.2</v>
      </c>
      <c r="D2031" s="118">
        <v>1095</v>
      </c>
      <c r="E2031" s="118">
        <v>467</v>
      </c>
      <c r="F2031" s="118">
        <f t="shared" si="93"/>
        <v>542.09</v>
      </c>
      <c r="G2031" s="118">
        <f t="shared" si="94"/>
        <v>18.899999999999999</v>
      </c>
      <c r="H2031" s="118">
        <f t="shared" si="95"/>
        <v>10.84</v>
      </c>
    </row>
    <row r="2032" spans="1:8" ht="28.05" customHeight="1">
      <c r="A2032" s="118" t="s">
        <v>3769</v>
      </c>
      <c r="B2032" s="118" t="s">
        <v>3770</v>
      </c>
      <c r="C2032" s="118">
        <v>3694.1</v>
      </c>
      <c r="D2032" s="118">
        <v>1095</v>
      </c>
      <c r="E2032" s="118">
        <v>466</v>
      </c>
      <c r="F2032" s="118">
        <f t="shared" si="93"/>
        <v>2122</v>
      </c>
      <c r="G2032" s="118">
        <f t="shared" si="94"/>
        <v>73.88</v>
      </c>
      <c r="H2032" s="118">
        <f t="shared" si="95"/>
        <v>42.44</v>
      </c>
    </row>
    <row r="2033" spans="1:8" ht="28.05" customHeight="1">
      <c r="A2033" s="118" t="s">
        <v>3771</v>
      </c>
      <c r="B2033" s="118" t="s">
        <v>3772</v>
      </c>
      <c r="C2033" s="118">
        <v>3564.05</v>
      </c>
      <c r="D2033" s="118">
        <v>1461</v>
      </c>
      <c r="E2033" s="118">
        <v>467</v>
      </c>
      <c r="F2033" s="118">
        <f t="shared" si="93"/>
        <v>2424.8200000000002</v>
      </c>
      <c r="G2033" s="118">
        <f t="shared" si="94"/>
        <v>71.28</v>
      </c>
      <c r="H2033" s="118">
        <f t="shared" si="95"/>
        <v>48.5</v>
      </c>
    </row>
    <row r="2034" spans="1:8" ht="28.05" customHeight="1">
      <c r="A2034" s="118" t="s">
        <v>3773</v>
      </c>
      <c r="B2034" s="118" t="s">
        <v>3774</v>
      </c>
      <c r="C2034" s="118">
        <v>2588.25</v>
      </c>
      <c r="D2034" s="118">
        <v>1461</v>
      </c>
      <c r="E2034" s="118">
        <v>466</v>
      </c>
      <c r="F2034" s="118">
        <f t="shared" si="93"/>
        <v>1762.7</v>
      </c>
      <c r="G2034" s="118">
        <f t="shared" si="94"/>
        <v>51.77</v>
      </c>
      <c r="H2034" s="118">
        <f t="shared" si="95"/>
        <v>35.26</v>
      </c>
    </row>
    <row r="2035" spans="1:8" ht="28.05" customHeight="1">
      <c r="A2035" s="118" t="s">
        <v>3775</v>
      </c>
      <c r="B2035" s="118" t="s">
        <v>3776</v>
      </c>
      <c r="C2035" s="118">
        <v>1519.8</v>
      </c>
      <c r="D2035" s="118">
        <v>1461</v>
      </c>
      <c r="E2035" s="118">
        <v>464</v>
      </c>
      <c r="F2035" s="118">
        <f t="shared" si="93"/>
        <v>1037.1300000000001</v>
      </c>
      <c r="G2035" s="118">
        <f t="shared" si="94"/>
        <v>30.4</v>
      </c>
      <c r="H2035" s="118">
        <f t="shared" si="95"/>
        <v>20.75</v>
      </c>
    </row>
    <row r="2036" spans="1:8" ht="28.05" customHeight="1">
      <c r="A2036" s="118" t="s">
        <v>3777</v>
      </c>
      <c r="B2036" s="118" t="s">
        <v>3778</v>
      </c>
      <c r="C2036" s="118">
        <v>578</v>
      </c>
      <c r="D2036" s="118">
        <v>365</v>
      </c>
      <c r="E2036" s="118">
        <v>447</v>
      </c>
      <c r="F2036" s="118">
        <f t="shared" si="93"/>
        <v>-129.85</v>
      </c>
      <c r="G2036" s="118">
        <f t="shared" si="94"/>
        <v>11.56</v>
      </c>
      <c r="H2036" s="118">
        <f t="shared" si="95"/>
        <v>-2.6</v>
      </c>
    </row>
    <row r="2037" spans="1:8" ht="28.05" customHeight="1">
      <c r="A2037" s="118" t="s">
        <v>3779</v>
      </c>
      <c r="B2037" s="118" t="s">
        <v>3780</v>
      </c>
      <c r="C2037" s="118">
        <v>1495.15</v>
      </c>
      <c r="D2037" s="118">
        <v>730</v>
      </c>
      <c r="E2037" s="118">
        <v>467</v>
      </c>
      <c r="F2037" s="118">
        <f t="shared" si="93"/>
        <v>538.66</v>
      </c>
      <c r="G2037" s="118">
        <f t="shared" si="94"/>
        <v>29.9</v>
      </c>
      <c r="H2037" s="118">
        <f t="shared" si="95"/>
        <v>10.77</v>
      </c>
    </row>
    <row r="2038" spans="1:8" ht="28.05" customHeight="1">
      <c r="A2038" s="118" t="s">
        <v>3781</v>
      </c>
      <c r="B2038" s="118" t="s">
        <v>3782</v>
      </c>
      <c r="C2038" s="118">
        <v>1828.35</v>
      </c>
      <c r="D2038" s="118">
        <v>730</v>
      </c>
      <c r="E2038" s="118">
        <v>467</v>
      </c>
      <c r="F2038" s="118">
        <f t="shared" si="93"/>
        <v>658.71</v>
      </c>
      <c r="G2038" s="118">
        <f t="shared" si="94"/>
        <v>36.57</v>
      </c>
      <c r="H2038" s="118">
        <f t="shared" si="95"/>
        <v>13.18</v>
      </c>
    </row>
    <row r="2039" spans="1:8" ht="28.05" customHeight="1">
      <c r="A2039" s="118" t="s">
        <v>3783</v>
      </c>
      <c r="B2039" s="118" t="s">
        <v>3784</v>
      </c>
      <c r="C2039" s="118">
        <v>833</v>
      </c>
      <c r="D2039" s="118">
        <v>365</v>
      </c>
      <c r="E2039" s="118">
        <v>445</v>
      </c>
      <c r="F2039" s="118">
        <f t="shared" si="93"/>
        <v>-182.58</v>
      </c>
      <c r="G2039" s="118">
        <f t="shared" si="94"/>
        <v>16.66</v>
      </c>
      <c r="H2039" s="118">
        <f t="shared" si="95"/>
        <v>-3.65</v>
      </c>
    </row>
    <row r="2040" spans="1:8" ht="28.05" customHeight="1">
      <c r="A2040" s="118" t="s">
        <v>3785</v>
      </c>
      <c r="B2040" s="118" t="s">
        <v>3786</v>
      </c>
      <c r="C2040" s="118">
        <v>2078.25</v>
      </c>
      <c r="D2040" s="118">
        <v>730</v>
      </c>
      <c r="E2040" s="118">
        <v>466</v>
      </c>
      <c r="F2040" s="118">
        <f t="shared" si="93"/>
        <v>751.59</v>
      </c>
      <c r="G2040" s="118">
        <f t="shared" si="94"/>
        <v>41.57</v>
      </c>
      <c r="H2040" s="118">
        <f t="shared" si="95"/>
        <v>15.03</v>
      </c>
    </row>
    <row r="2041" spans="1:8" ht="28.05" customHeight="1">
      <c r="A2041" s="118" t="s">
        <v>3787</v>
      </c>
      <c r="B2041" s="118" t="s">
        <v>3788</v>
      </c>
      <c r="C2041" s="118">
        <v>1174.7</v>
      </c>
      <c r="D2041" s="118">
        <v>1095</v>
      </c>
      <c r="E2041" s="118">
        <v>464</v>
      </c>
      <c r="F2041" s="118">
        <f t="shared" si="93"/>
        <v>676.93</v>
      </c>
      <c r="G2041" s="118">
        <f t="shared" si="94"/>
        <v>23.49</v>
      </c>
      <c r="H2041" s="118">
        <f t="shared" si="95"/>
        <v>13.54</v>
      </c>
    </row>
    <row r="2042" spans="1:8" ht="28.05" customHeight="1">
      <c r="A2042" s="118" t="s">
        <v>3789</v>
      </c>
      <c r="B2042" s="118" t="s">
        <v>3790</v>
      </c>
      <c r="C2042" s="118">
        <v>468.18</v>
      </c>
      <c r="D2042" s="118">
        <v>365</v>
      </c>
      <c r="E2042" s="118">
        <v>460</v>
      </c>
      <c r="F2042" s="118">
        <f t="shared" si="93"/>
        <v>-121.86</v>
      </c>
      <c r="G2042" s="118">
        <f t="shared" si="94"/>
        <v>9.36</v>
      </c>
      <c r="H2042" s="118">
        <f t="shared" si="95"/>
        <v>-2.44</v>
      </c>
    </row>
    <row r="2043" spans="1:8" ht="28.05" customHeight="1">
      <c r="A2043" s="118" t="s">
        <v>3791</v>
      </c>
      <c r="B2043" s="118" t="s">
        <v>3792</v>
      </c>
      <c r="C2043" s="118">
        <v>1217.18</v>
      </c>
      <c r="D2043" s="118">
        <v>730</v>
      </c>
      <c r="E2043" s="118">
        <v>463</v>
      </c>
      <c r="F2043" s="118">
        <f t="shared" si="93"/>
        <v>445.19</v>
      </c>
      <c r="G2043" s="118">
        <f t="shared" si="94"/>
        <v>24.34</v>
      </c>
      <c r="H2043" s="118">
        <f t="shared" si="95"/>
        <v>8.9</v>
      </c>
    </row>
    <row r="2044" spans="1:8" ht="28.05" customHeight="1">
      <c r="A2044" s="118" t="s">
        <v>3793</v>
      </c>
      <c r="B2044" s="118" t="s">
        <v>3794</v>
      </c>
      <c r="C2044" s="118">
        <v>317.89999999999998</v>
      </c>
      <c r="D2044" s="118">
        <v>365</v>
      </c>
      <c r="E2044" s="118">
        <v>463</v>
      </c>
      <c r="F2044" s="118">
        <f t="shared" si="93"/>
        <v>-85.35</v>
      </c>
      <c r="G2044" s="118">
        <f t="shared" si="94"/>
        <v>6.36</v>
      </c>
      <c r="H2044" s="118">
        <f t="shared" si="95"/>
        <v>-1.71</v>
      </c>
    </row>
    <row r="2045" spans="1:8" ht="28.05" customHeight="1">
      <c r="A2045" s="118" t="s">
        <v>3795</v>
      </c>
      <c r="B2045" s="118" t="s">
        <v>3796</v>
      </c>
      <c r="C2045" s="118">
        <v>468.18</v>
      </c>
      <c r="D2045" s="118">
        <v>365</v>
      </c>
      <c r="E2045" s="118">
        <v>459</v>
      </c>
      <c r="F2045" s="118">
        <f t="shared" si="93"/>
        <v>-120.57</v>
      </c>
      <c r="G2045" s="118">
        <f t="shared" si="94"/>
        <v>9.36</v>
      </c>
      <c r="H2045" s="118">
        <f t="shared" si="95"/>
        <v>-2.41</v>
      </c>
    </row>
    <row r="2046" spans="1:8" ht="28.05" customHeight="1">
      <c r="A2046" s="118" t="s">
        <v>3797</v>
      </c>
      <c r="B2046" s="118" t="s">
        <v>3798</v>
      </c>
      <c r="C2046" s="118">
        <v>744.26</v>
      </c>
      <c r="D2046" s="118">
        <v>365</v>
      </c>
      <c r="E2046" s="118">
        <v>464</v>
      </c>
      <c r="F2046" s="118">
        <f t="shared" si="93"/>
        <v>-201.87</v>
      </c>
      <c r="G2046" s="118">
        <f t="shared" si="94"/>
        <v>14.89</v>
      </c>
      <c r="H2046" s="118">
        <f t="shared" si="95"/>
        <v>-4.04</v>
      </c>
    </row>
    <row r="2047" spans="1:8" ht="28.05" customHeight="1">
      <c r="A2047" s="118" t="s">
        <v>3799</v>
      </c>
      <c r="B2047" s="118" t="s">
        <v>3800</v>
      </c>
      <c r="C2047" s="118">
        <v>1057.4000000000001</v>
      </c>
      <c r="D2047" s="118">
        <v>730</v>
      </c>
      <c r="E2047" s="118">
        <v>463</v>
      </c>
      <c r="F2047" s="118">
        <f t="shared" si="93"/>
        <v>386.75</v>
      </c>
      <c r="G2047" s="118">
        <f t="shared" si="94"/>
        <v>21.15</v>
      </c>
      <c r="H2047" s="118">
        <f t="shared" si="95"/>
        <v>7.74</v>
      </c>
    </row>
    <row r="2048" spans="1:8" ht="28.05" customHeight="1">
      <c r="A2048" s="118" t="s">
        <v>3801</v>
      </c>
      <c r="B2048" s="118" t="s">
        <v>3802</v>
      </c>
      <c r="C2048" s="118">
        <v>2638.4</v>
      </c>
      <c r="D2048" s="118">
        <v>1095</v>
      </c>
      <c r="E2048" s="118">
        <v>463</v>
      </c>
      <c r="F2048" s="118">
        <f t="shared" si="93"/>
        <v>1522.8</v>
      </c>
      <c r="G2048" s="118">
        <f t="shared" si="94"/>
        <v>52.77</v>
      </c>
      <c r="H2048" s="118">
        <f t="shared" si="95"/>
        <v>30.46</v>
      </c>
    </row>
    <row r="2049" spans="1:8" ht="28.05" customHeight="1">
      <c r="A2049" s="118" t="s">
        <v>3803</v>
      </c>
      <c r="B2049" s="118" t="s">
        <v>3804</v>
      </c>
      <c r="C2049" s="118">
        <v>338.3</v>
      </c>
      <c r="D2049" s="118">
        <v>365</v>
      </c>
      <c r="E2049" s="118">
        <v>462</v>
      </c>
      <c r="F2049" s="118">
        <f t="shared" si="93"/>
        <v>-89.9</v>
      </c>
      <c r="G2049" s="118">
        <f t="shared" si="94"/>
        <v>6.77</v>
      </c>
      <c r="H2049" s="118">
        <f t="shared" si="95"/>
        <v>-1.8</v>
      </c>
    </row>
    <row r="2050" spans="1:8" ht="28.05" customHeight="1">
      <c r="A2050" s="118" t="s">
        <v>3805</v>
      </c>
      <c r="B2050" s="118" t="s">
        <v>3806</v>
      </c>
      <c r="C2050" s="118">
        <v>2415.6999999999998</v>
      </c>
      <c r="D2050" s="118">
        <v>1461</v>
      </c>
      <c r="E2050" s="118">
        <v>462</v>
      </c>
      <c r="F2050" s="118">
        <f t="shared" si="93"/>
        <v>1651.8</v>
      </c>
      <c r="G2050" s="118">
        <f t="shared" si="94"/>
        <v>48.31</v>
      </c>
      <c r="H2050" s="118">
        <f t="shared" si="95"/>
        <v>33.03</v>
      </c>
    </row>
    <row r="2051" spans="1:8" ht="28.05" customHeight="1">
      <c r="A2051" s="118" t="s">
        <v>3807</v>
      </c>
      <c r="B2051" s="118" t="s">
        <v>3808</v>
      </c>
      <c r="C2051" s="118">
        <v>1814.75</v>
      </c>
      <c r="D2051" s="118">
        <v>1461</v>
      </c>
      <c r="E2051" s="118">
        <v>462</v>
      </c>
      <c r="F2051" s="118">
        <f t="shared" si="93"/>
        <v>1240.8900000000001</v>
      </c>
      <c r="G2051" s="118">
        <f t="shared" si="94"/>
        <v>36.299999999999997</v>
      </c>
      <c r="H2051" s="118">
        <f t="shared" si="95"/>
        <v>24.82</v>
      </c>
    </row>
    <row r="2052" spans="1:8" ht="28.05" customHeight="1">
      <c r="A2052" s="118" t="s">
        <v>3809</v>
      </c>
      <c r="B2052" s="118" t="s">
        <v>3810</v>
      </c>
      <c r="C2052" s="118">
        <v>2415.6999999999998</v>
      </c>
      <c r="D2052" s="118">
        <v>1461</v>
      </c>
      <c r="E2052" s="118">
        <v>462</v>
      </c>
      <c r="F2052" s="118">
        <f t="shared" si="93"/>
        <v>1651.8</v>
      </c>
      <c r="G2052" s="118">
        <f t="shared" si="94"/>
        <v>48.31</v>
      </c>
      <c r="H2052" s="118">
        <f t="shared" si="95"/>
        <v>33.03</v>
      </c>
    </row>
    <row r="2053" spans="1:8" ht="28.05" customHeight="1">
      <c r="A2053" s="118" t="s">
        <v>3811</v>
      </c>
      <c r="B2053" s="118" t="s">
        <v>3812</v>
      </c>
      <c r="C2053" s="118">
        <v>1593.75</v>
      </c>
      <c r="D2053" s="118">
        <v>365</v>
      </c>
      <c r="E2053" s="118">
        <v>462</v>
      </c>
      <c r="F2053" s="118">
        <f t="shared" si="93"/>
        <v>-423.54</v>
      </c>
      <c r="G2053" s="118">
        <f t="shared" si="94"/>
        <v>31.88</v>
      </c>
      <c r="H2053" s="118">
        <f t="shared" si="95"/>
        <v>-8.4700000000000006</v>
      </c>
    </row>
    <row r="2054" spans="1:8" ht="28.05" customHeight="1">
      <c r="A2054" s="118" t="s">
        <v>3813</v>
      </c>
      <c r="B2054" s="118" t="s">
        <v>3814</v>
      </c>
      <c r="C2054" s="118">
        <v>1593.75</v>
      </c>
      <c r="D2054" s="118">
        <v>365</v>
      </c>
      <c r="E2054" s="118">
        <v>462</v>
      </c>
      <c r="F2054" s="118">
        <f t="shared" si="93"/>
        <v>-423.54</v>
      </c>
      <c r="G2054" s="118">
        <f t="shared" si="94"/>
        <v>31.88</v>
      </c>
      <c r="H2054" s="118">
        <f t="shared" si="95"/>
        <v>-8.4700000000000006</v>
      </c>
    </row>
    <row r="2055" spans="1:8" ht="28.05" customHeight="1">
      <c r="A2055" s="118" t="s">
        <v>3815</v>
      </c>
      <c r="B2055" s="118" t="s">
        <v>3816</v>
      </c>
      <c r="C2055" s="118">
        <v>1593.75</v>
      </c>
      <c r="D2055" s="118">
        <v>365</v>
      </c>
      <c r="E2055" s="118">
        <v>462</v>
      </c>
      <c r="F2055" s="118">
        <f t="shared" si="93"/>
        <v>-423.54</v>
      </c>
      <c r="G2055" s="118">
        <f t="shared" si="94"/>
        <v>31.88</v>
      </c>
      <c r="H2055" s="118">
        <f t="shared" si="95"/>
        <v>-8.4700000000000006</v>
      </c>
    </row>
    <row r="2056" spans="1:8" ht="28.05" customHeight="1">
      <c r="A2056" s="118" t="s">
        <v>3817</v>
      </c>
      <c r="B2056" s="118" t="s">
        <v>3818</v>
      </c>
      <c r="C2056" s="118">
        <v>1593.75</v>
      </c>
      <c r="D2056" s="118">
        <v>365</v>
      </c>
      <c r="E2056" s="118">
        <v>462</v>
      </c>
      <c r="F2056" s="118">
        <f t="shared" si="93"/>
        <v>-423.54</v>
      </c>
      <c r="G2056" s="118">
        <f t="shared" si="94"/>
        <v>31.88</v>
      </c>
      <c r="H2056" s="118">
        <f t="shared" si="95"/>
        <v>-8.4700000000000006</v>
      </c>
    </row>
    <row r="2057" spans="1:8" ht="28.05" customHeight="1">
      <c r="A2057" s="118" t="s">
        <v>3819</v>
      </c>
      <c r="B2057" s="118" t="s">
        <v>3820</v>
      </c>
      <c r="C2057" s="118">
        <v>3165.4</v>
      </c>
      <c r="D2057" s="118">
        <v>730</v>
      </c>
      <c r="E2057" s="118">
        <v>462</v>
      </c>
      <c r="F2057" s="118">
        <f t="shared" si="93"/>
        <v>1162.0899999999999</v>
      </c>
      <c r="G2057" s="118">
        <f t="shared" si="94"/>
        <v>63.31</v>
      </c>
      <c r="H2057" s="118">
        <f t="shared" si="95"/>
        <v>23.24</v>
      </c>
    </row>
    <row r="2058" spans="1:8" ht="28.05" customHeight="1">
      <c r="A2058" s="118" t="s">
        <v>3821</v>
      </c>
      <c r="B2058" s="118" t="s">
        <v>3822</v>
      </c>
      <c r="C2058" s="118">
        <v>1028.93</v>
      </c>
      <c r="D2058" s="118">
        <v>365</v>
      </c>
      <c r="E2058" s="118">
        <v>461</v>
      </c>
      <c r="F2058" s="118">
        <f t="shared" si="93"/>
        <v>-270.62</v>
      </c>
      <c r="G2058" s="118">
        <f t="shared" si="94"/>
        <v>20.58</v>
      </c>
      <c r="H2058" s="118">
        <f t="shared" si="95"/>
        <v>-5.41</v>
      </c>
    </row>
    <row r="2059" spans="1:8" ht="28.05" customHeight="1">
      <c r="A2059" s="118" t="s">
        <v>3823</v>
      </c>
      <c r="B2059" s="118" t="s">
        <v>3824</v>
      </c>
      <c r="C2059" s="118">
        <v>479.4</v>
      </c>
      <c r="D2059" s="118">
        <v>365</v>
      </c>
      <c r="E2059" s="118">
        <v>462</v>
      </c>
      <c r="F2059" s="118">
        <f t="shared" si="93"/>
        <v>-127.4</v>
      </c>
      <c r="G2059" s="118">
        <f t="shared" si="94"/>
        <v>9.59</v>
      </c>
      <c r="H2059" s="118">
        <f t="shared" si="95"/>
        <v>-2.5499999999999998</v>
      </c>
    </row>
    <row r="2060" spans="1:8" ht="28.05" customHeight="1">
      <c r="A2060" s="118" t="s">
        <v>3825</v>
      </c>
      <c r="B2060" s="118" t="s">
        <v>3826</v>
      </c>
      <c r="C2060" s="118">
        <v>1458.6</v>
      </c>
      <c r="D2060" s="118">
        <v>730</v>
      </c>
      <c r="E2060" s="118">
        <v>461</v>
      </c>
      <c r="F2060" s="118">
        <f t="shared" ref="F2060:F2123" si="96">ROUND((D2060-E2060)/D2060*C2060,2)</f>
        <v>537.48</v>
      </c>
      <c r="G2060" s="118">
        <f t="shared" ref="G2060:G2123" si="97">ROUND(C2060*0.02,2)</f>
        <v>29.17</v>
      </c>
      <c r="H2060" s="118">
        <f t="shared" ref="H2060:H2123" si="98">ROUND((D2060-E2060)/D2060*G2060,2)</f>
        <v>10.75</v>
      </c>
    </row>
    <row r="2061" spans="1:8" ht="28.05" customHeight="1">
      <c r="A2061" s="118" t="s">
        <v>3827</v>
      </c>
      <c r="B2061" s="118" t="s">
        <v>3828</v>
      </c>
      <c r="C2061" s="118">
        <v>2607.8000000000002</v>
      </c>
      <c r="D2061" s="118">
        <v>1461</v>
      </c>
      <c r="E2061" s="118">
        <v>461</v>
      </c>
      <c r="F2061" s="118">
        <f t="shared" si="96"/>
        <v>1784.94</v>
      </c>
      <c r="G2061" s="118">
        <f t="shared" si="97"/>
        <v>52.16</v>
      </c>
      <c r="H2061" s="118">
        <f t="shared" si="98"/>
        <v>35.700000000000003</v>
      </c>
    </row>
    <row r="2062" spans="1:8" ht="28.05" customHeight="1">
      <c r="A2062" s="118" t="s">
        <v>3829</v>
      </c>
      <c r="B2062" s="118" t="s">
        <v>3830</v>
      </c>
      <c r="C2062" s="118">
        <v>698.7</v>
      </c>
      <c r="D2062" s="118">
        <v>365</v>
      </c>
      <c r="E2062" s="118">
        <v>461</v>
      </c>
      <c r="F2062" s="118">
        <f t="shared" si="96"/>
        <v>-183.77</v>
      </c>
      <c r="G2062" s="118">
        <f t="shared" si="97"/>
        <v>13.97</v>
      </c>
      <c r="H2062" s="118">
        <f t="shared" si="98"/>
        <v>-3.67</v>
      </c>
    </row>
    <row r="2063" spans="1:8" ht="28.05" customHeight="1">
      <c r="A2063" s="118" t="s">
        <v>3831</v>
      </c>
      <c r="B2063" s="118" t="s">
        <v>3832</v>
      </c>
      <c r="C2063" s="118">
        <v>970.7</v>
      </c>
      <c r="D2063" s="118">
        <v>1095</v>
      </c>
      <c r="E2063" s="118">
        <v>462</v>
      </c>
      <c r="F2063" s="118">
        <f t="shared" si="96"/>
        <v>561.14</v>
      </c>
      <c r="G2063" s="118">
        <f t="shared" si="97"/>
        <v>19.41</v>
      </c>
      <c r="H2063" s="118">
        <f t="shared" si="98"/>
        <v>11.22</v>
      </c>
    </row>
    <row r="2064" spans="1:8" ht="28.05" customHeight="1">
      <c r="A2064" s="118" t="s">
        <v>3833</v>
      </c>
      <c r="B2064" s="118" t="s">
        <v>3834</v>
      </c>
      <c r="C2064" s="118">
        <v>2036.6</v>
      </c>
      <c r="D2064" s="118">
        <v>730</v>
      </c>
      <c r="E2064" s="118">
        <v>460</v>
      </c>
      <c r="F2064" s="118">
        <f t="shared" si="96"/>
        <v>753.26</v>
      </c>
      <c r="G2064" s="118">
        <f t="shared" si="97"/>
        <v>40.729999999999997</v>
      </c>
      <c r="H2064" s="118">
        <f t="shared" si="98"/>
        <v>15.06</v>
      </c>
    </row>
    <row r="2065" spans="1:8" ht="28.05" customHeight="1">
      <c r="A2065" s="118" t="s">
        <v>3835</v>
      </c>
      <c r="B2065" s="118" t="s">
        <v>3836</v>
      </c>
      <c r="C2065" s="118">
        <v>440.3</v>
      </c>
      <c r="D2065" s="118">
        <v>365</v>
      </c>
      <c r="E2065" s="118">
        <v>460</v>
      </c>
      <c r="F2065" s="118">
        <f t="shared" si="96"/>
        <v>-114.6</v>
      </c>
      <c r="G2065" s="118">
        <f t="shared" si="97"/>
        <v>8.81</v>
      </c>
      <c r="H2065" s="118">
        <f t="shared" si="98"/>
        <v>-2.29</v>
      </c>
    </row>
    <row r="2066" spans="1:8" ht="28.05" customHeight="1">
      <c r="A2066" s="118" t="s">
        <v>3837</v>
      </c>
      <c r="B2066" s="118" t="s">
        <v>3838</v>
      </c>
      <c r="C2066" s="118">
        <v>510</v>
      </c>
      <c r="D2066" s="118">
        <v>730</v>
      </c>
      <c r="E2066" s="118">
        <v>460</v>
      </c>
      <c r="F2066" s="118">
        <f t="shared" si="96"/>
        <v>188.63</v>
      </c>
      <c r="G2066" s="118">
        <f t="shared" si="97"/>
        <v>10.199999999999999</v>
      </c>
      <c r="H2066" s="118">
        <f t="shared" si="98"/>
        <v>3.77</v>
      </c>
    </row>
    <row r="2067" spans="1:8" ht="28.05" customHeight="1">
      <c r="A2067" s="118" t="s">
        <v>3839</v>
      </c>
      <c r="B2067" s="118" t="s">
        <v>3840</v>
      </c>
      <c r="C2067" s="118">
        <v>3612.5</v>
      </c>
      <c r="D2067" s="118">
        <v>730</v>
      </c>
      <c r="E2067" s="118">
        <v>460</v>
      </c>
      <c r="F2067" s="118">
        <f t="shared" si="96"/>
        <v>1336.13</v>
      </c>
      <c r="G2067" s="118">
        <f t="shared" si="97"/>
        <v>72.25</v>
      </c>
      <c r="H2067" s="118">
        <f t="shared" si="98"/>
        <v>26.72</v>
      </c>
    </row>
    <row r="2068" spans="1:8" ht="28.05" customHeight="1">
      <c r="A2068" s="118" t="s">
        <v>3841</v>
      </c>
      <c r="B2068" s="118" t="s">
        <v>3842</v>
      </c>
      <c r="C2068" s="118">
        <v>305.99</v>
      </c>
      <c r="D2068" s="118">
        <v>365</v>
      </c>
      <c r="E2068" s="118">
        <v>460</v>
      </c>
      <c r="F2068" s="118">
        <f t="shared" si="96"/>
        <v>-79.64</v>
      </c>
      <c r="G2068" s="118">
        <f t="shared" si="97"/>
        <v>6.12</v>
      </c>
      <c r="H2068" s="118">
        <f t="shared" si="98"/>
        <v>-1.59</v>
      </c>
    </row>
    <row r="2069" spans="1:8" ht="28.05" customHeight="1">
      <c r="A2069" s="118" t="s">
        <v>3843</v>
      </c>
      <c r="B2069" s="118" t="s">
        <v>3844</v>
      </c>
      <c r="C2069" s="118">
        <v>253.73</v>
      </c>
      <c r="D2069" s="118">
        <v>365</v>
      </c>
      <c r="E2069" s="118">
        <v>445</v>
      </c>
      <c r="F2069" s="118">
        <f t="shared" si="96"/>
        <v>-55.61</v>
      </c>
      <c r="G2069" s="118">
        <f t="shared" si="97"/>
        <v>5.07</v>
      </c>
      <c r="H2069" s="118">
        <f t="shared" si="98"/>
        <v>-1.1100000000000001</v>
      </c>
    </row>
    <row r="2070" spans="1:8" ht="28.05" customHeight="1">
      <c r="A2070" s="118" t="s">
        <v>3845</v>
      </c>
      <c r="B2070" s="118" t="s">
        <v>3846</v>
      </c>
      <c r="C2070" s="118">
        <v>287.64</v>
      </c>
      <c r="D2070" s="118">
        <v>365</v>
      </c>
      <c r="E2070" s="118">
        <v>461</v>
      </c>
      <c r="F2070" s="118">
        <f t="shared" si="96"/>
        <v>-75.650000000000006</v>
      </c>
      <c r="G2070" s="118">
        <f t="shared" si="97"/>
        <v>5.75</v>
      </c>
      <c r="H2070" s="118">
        <f t="shared" si="98"/>
        <v>-1.51</v>
      </c>
    </row>
    <row r="2071" spans="1:8" ht="28.05" customHeight="1">
      <c r="A2071" s="118" t="s">
        <v>3847</v>
      </c>
      <c r="B2071" s="118" t="s">
        <v>3848</v>
      </c>
      <c r="C2071" s="118">
        <v>473.62</v>
      </c>
      <c r="D2071" s="118">
        <v>365</v>
      </c>
      <c r="E2071" s="118">
        <v>445</v>
      </c>
      <c r="F2071" s="118">
        <f t="shared" si="96"/>
        <v>-103.81</v>
      </c>
      <c r="G2071" s="118">
        <f t="shared" si="97"/>
        <v>9.4700000000000006</v>
      </c>
      <c r="H2071" s="118">
        <f t="shared" si="98"/>
        <v>-2.08</v>
      </c>
    </row>
    <row r="2072" spans="1:8" ht="28.05" customHeight="1">
      <c r="A2072" s="118" t="s">
        <v>3849</v>
      </c>
      <c r="B2072" s="118" t="s">
        <v>3850</v>
      </c>
      <c r="C2072" s="118">
        <v>1734</v>
      </c>
      <c r="D2072" s="118">
        <v>365</v>
      </c>
      <c r="E2072" s="118">
        <v>461</v>
      </c>
      <c r="F2072" s="118">
        <f t="shared" si="96"/>
        <v>-456.07</v>
      </c>
      <c r="G2072" s="118">
        <f t="shared" si="97"/>
        <v>34.68</v>
      </c>
      <c r="H2072" s="118">
        <f t="shared" si="98"/>
        <v>-9.1199999999999992</v>
      </c>
    </row>
    <row r="2073" spans="1:8" ht="28.05" customHeight="1">
      <c r="A2073" s="118" t="s">
        <v>3851</v>
      </c>
      <c r="B2073" s="118" t="s">
        <v>3852</v>
      </c>
      <c r="C2073" s="118">
        <v>785.4</v>
      </c>
      <c r="D2073" s="118">
        <v>365</v>
      </c>
      <c r="E2073" s="118">
        <v>460</v>
      </c>
      <c r="F2073" s="118">
        <f t="shared" si="96"/>
        <v>-204.42</v>
      </c>
      <c r="G2073" s="118">
        <f t="shared" si="97"/>
        <v>15.71</v>
      </c>
      <c r="H2073" s="118">
        <f t="shared" si="98"/>
        <v>-4.09</v>
      </c>
    </row>
    <row r="2074" spans="1:8" ht="28.05" customHeight="1">
      <c r="A2074" s="118" t="s">
        <v>3853</v>
      </c>
      <c r="B2074" s="118" t="s">
        <v>3854</v>
      </c>
      <c r="C2074" s="118">
        <v>16.149999999999999</v>
      </c>
      <c r="D2074" s="118">
        <v>365</v>
      </c>
      <c r="E2074" s="118">
        <v>437</v>
      </c>
      <c r="F2074" s="118">
        <f t="shared" si="96"/>
        <v>-3.19</v>
      </c>
      <c r="G2074" s="118">
        <f t="shared" si="97"/>
        <v>0.32</v>
      </c>
      <c r="H2074" s="118">
        <f t="shared" si="98"/>
        <v>-0.06</v>
      </c>
    </row>
    <row r="2075" spans="1:8" ht="28.05" customHeight="1">
      <c r="A2075" s="118" t="s">
        <v>3855</v>
      </c>
      <c r="B2075" s="118" t="s">
        <v>3856</v>
      </c>
      <c r="C2075" s="118">
        <v>3123.75</v>
      </c>
      <c r="D2075" s="118">
        <v>1461</v>
      </c>
      <c r="E2075" s="118">
        <v>457</v>
      </c>
      <c r="F2075" s="118">
        <f t="shared" si="96"/>
        <v>2146.64</v>
      </c>
      <c r="G2075" s="118">
        <f t="shared" si="97"/>
        <v>62.48</v>
      </c>
      <c r="H2075" s="118">
        <f t="shared" si="98"/>
        <v>42.94</v>
      </c>
    </row>
    <row r="2076" spans="1:8" ht="28.05" customHeight="1">
      <c r="A2076" s="118" t="s">
        <v>3857</v>
      </c>
      <c r="B2076" s="118" t="s">
        <v>3858</v>
      </c>
      <c r="C2076" s="118">
        <v>520.20000000000005</v>
      </c>
      <c r="D2076" s="118">
        <v>365</v>
      </c>
      <c r="E2076" s="118">
        <v>455</v>
      </c>
      <c r="F2076" s="118">
        <f t="shared" si="96"/>
        <v>-128.27000000000001</v>
      </c>
      <c r="G2076" s="118">
        <f t="shared" si="97"/>
        <v>10.4</v>
      </c>
      <c r="H2076" s="118">
        <f t="shared" si="98"/>
        <v>-2.56</v>
      </c>
    </row>
    <row r="2077" spans="1:8" ht="28.05" customHeight="1">
      <c r="A2077" s="118" t="s">
        <v>3859</v>
      </c>
      <c r="B2077" s="118" t="s">
        <v>3860</v>
      </c>
      <c r="C2077" s="118">
        <v>375.97</v>
      </c>
      <c r="D2077" s="118">
        <v>365</v>
      </c>
      <c r="E2077" s="118">
        <v>456</v>
      </c>
      <c r="F2077" s="118">
        <f t="shared" si="96"/>
        <v>-93.73</v>
      </c>
      <c r="G2077" s="118">
        <f t="shared" si="97"/>
        <v>7.52</v>
      </c>
      <c r="H2077" s="118">
        <f t="shared" si="98"/>
        <v>-1.87</v>
      </c>
    </row>
    <row r="2078" spans="1:8" ht="28.05" customHeight="1">
      <c r="A2078" s="118" t="s">
        <v>3861</v>
      </c>
      <c r="B2078" s="118" t="s">
        <v>3862</v>
      </c>
      <c r="C2078" s="118">
        <v>2225.3000000000002</v>
      </c>
      <c r="D2078" s="118">
        <v>1461</v>
      </c>
      <c r="E2078" s="118">
        <v>459</v>
      </c>
      <c r="F2078" s="118">
        <f t="shared" si="96"/>
        <v>1526.18</v>
      </c>
      <c r="G2078" s="118">
        <f t="shared" si="97"/>
        <v>44.51</v>
      </c>
      <c r="H2078" s="118">
        <f t="shared" si="98"/>
        <v>30.53</v>
      </c>
    </row>
    <row r="2079" spans="1:8" ht="28.05" customHeight="1">
      <c r="A2079" s="118" t="s">
        <v>3863</v>
      </c>
      <c r="B2079" s="118" t="s">
        <v>3864</v>
      </c>
      <c r="C2079" s="118">
        <v>1898.9</v>
      </c>
      <c r="D2079" s="118">
        <v>1095</v>
      </c>
      <c r="E2079" s="118">
        <v>457</v>
      </c>
      <c r="F2079" s="118">
        <f t="shared" si="96"/>
        <v>1106.3900000000001</v>
      </c>
      <c r="G2079" s="118">
        <f t="shared" si="97"/>
        <v>37.979999999999997</v>
      </c>
      <c r="H2079" s="118">
        <f t="shared" si="98"/>
        <v>22.13</v>
      </c>
    </row>
    <row r="2080" spans="1:8" ht="28.05" customHeight="1">
      <c r="A2080" s="118" t="s">
        <v>3865</v>
      </c>
      <c r="B2080" s="118" t="s">
        <v>3866</v>
      </c>
      <c r="C2080" s="118">
        <v>2714.9</v>
      </c>
      <c r="D2080" s="118">
        <v>1095</v>
      </c>
      <c r="E2080" s="118">
        <v>459</v>
      </c>
      <c r="F2080" s="118">
        <f t="shared" si="96"/>
        <v>1576.87</v>
      </c>
      <c r="G2080" s="118">
        <f t="shared" si="97"/>
        <v>54.3</v>
      </c>
      <c r="H2080" s="118">
        <f t="shared" si="98"/>
        <v>31.54</v>
      </c>
    </row>
    <row r="2081" spans="1:8" ht="28.05" customHeight="1">
      <c r="A2081" s="118" t="s">
        <v>3867</v>
      </c>
      <c r="B2081" s="118" t="s">
        <v>3868</v>
      </c>
      <c r="C2081" s="118">
        <v>2057.85</v>
      </c>
      <c r="D2081" s="118">
        <v>365</v>
      </c>
      <c r="E2081" s="118">
        <v>457</v>
      </c>
      <c r="F2081" s="118">
        <f t="shared" si="96"/>
        <v>-518.69000000000005</v>
      </c>
      <c r="G2081" s="118">
        <f t="shared" si="97"/>
        <v>41.16</v>
      </c>
      <c r="H2081" s="118">
        <f t="shared" si="98"/>
        <v>-10.37</v>
      </c>
    </row>
    <row r="2082" spans="1:8" ht="28.05" customHeight="1">
      <c r="A2082" s="118" t="s">
        <v>3869</v>
      </c>
      <c r="B2082" s="118" t="s">
        <v>3870</v>
      </c>
      <c r="C2082" s="118">
        <v>3092.3</v>
      </c>
      <c r="D2082" s="118">
        <v>1461</v>
      </c>
      <c r="E2082" s="118">
        <v>457</v>
      </c>
      <c r="F2082" s="118">
        <f t="shared" si="96"/>
        <v>2125.0300000000002</v>
      </c>
      <c r="G2082" s="118">
        <f t="shared" si="97"/>
        <v>61.85</v>
      </c>
      <c r="H2082" s="118">
        <f t="shared" si="98"/>
        <v>42.5</v>
      </c>
    </row>
    <row r="2083" spans="1:8" ht="28.05" customHeight="1">
      <c r="A2083" s="118" t="s">
        <v>3871</v>
      </c>
      <c r="B2083" s="118" t="s">
        <v>3872</v>
      </c>
      <c r="C2083" s="118">
        <v>3181.55</v>
      </c>
      <c r="D2083" s="118">
        <v>1461</v>
      </c>
      <c r="E2083" s="118">
        <v>460</v>
      </c>
      <c r="F2083" s="118">
        <f t="shared" si="96"/>
        <v>2179.83</v>
      </c>
      <c r="G2083" s="118">
        <f t="shared" si="97"/>
        <v>63.63</v>
      </c>
      <c r="H2083" s="118">
        <f t="shared" si="98"/>
        <v>43.6</v>
      </c>
    </row>
    <row r="2084" spans="1:8" ht="28.05" customHeight="1">
      <c r="A2084" s="118" t="s">
        <v>3873</v>
      </c>
      <c r="B2084" s="118">
        <v>4024821703009</v>
      </c>
      <c r="C2084" s="118">
        <v>153</v>
      </c>
      <c r="D2084" s="118">
        <v>365</v>
      </c>
      <c r="E2084" s="118">
        <v>456</v>
      </c>
      <c r="F2084" s="118">
        <f t="shared" si="96"/>
        <v>-38.15</v>
      </c>
      <c r="G2084" s="118">
        <f t="shared" si="97"/>
        <v>3.06</v>
      </c>
      <c r="H2084" s="118">
        <f t="shared" si="98"/>
        <v>-0.76</v>
      </c>
    </row>
    <row r="2085" spans="1:8" ht="28.05" customHeight="1">
      <c r="A2085" s="118" t="s">
        <v>3874</v>
      </c>
      <c r="B2085" s="118" t="s">
        <v>3875</v>
      </c>
      <c r="C2085" s="118">
        <v>16.149999999999999</v>
      </c>
      <c r="D2085" s="118">
        <v>365</v>
      </c>
      <c r="E2085" s="118">
        <v>456</v>
      </c>
      <c r="F2085" s="118">
        <f t="shared" si="96"/>
        <v>-4.03</v>
      </c>
      <c r="G2085" s="118">
        <f t="shared" si="97"/>
        <v>0.32</v>
      </c>
      <c r="H2085" s="118">
        <f t="shared" si="98"/>
        <v>-0.08</v>
      </c>
    </row>
    <row r="2086" spans="1:8" ht="28.05" customHeight="1">
      <c r="A2086" s="118" t="s">
        <v>3876</v>
      </c>
      <c r="B2086" s="118" t="s">
        <v>3877</v>
      </c>
      <c r="C2086" s="118">
        <v>14.45</v>
      </c>
      <c r="D2086" s="118">
        <v>365</v>
      </c>
      <c r="E2086" s="118">
        <v>456</v>
      </c>
      <c r="F2086" s="118">
        <f t="shared" si="96"/>
        <v>-3.6</v>
      </c>
      <c r="G2086" s="118">
        <f t="shared" si="97"/>
        <v>0.28999999999999998</v>
      </c>
      <c r="H2086" s="118">
        <f t="shared" si="98"/>
        <v>-7.0000000000000007E-2</v>
      </c>
    </row>
    <row r="2087" spans="1:8" ht="28.05" customHeight="1">
      <c r="A2087" s="118" t="s">
        <v>3878</v>
      </c>
      <c r="B2087" s="118" t="s">
        <v>3879</v>
      </c>
      <c r="C2087" s="118">
        <v>16.149999999999999</v>
      </c>
      <c r="D2087" s="118">
        <v>365</v>
      </c>
      <c r="E2087" s="118">
        <v>456</v>
      </c>
      <c r="F2087" s="118">
        <f t="shared" si="96"/>
        <v>-4.03</v>
      </c>
      <c r="G2087" s="118">
        <f t="shared" si="97"/>
        <v>0.32</v>
      </c>
      <c r="H2087" s="118">
        <f t="shared" si="98"/>
        <v>-0.08</v>
      </c>
    </row>
    <row r="2088" spans="1:8" ht="28.05" customHeight="1">
      <c r="A2088" s="118" t="s">
        <v>3880</v>
      </c>
      <c r="B2088" s="118" t="s">
        <v>3881</v>
      </c>
      <c r="C2088" s="118">
        <v>16.149999999999999</v>
      </c>
      <c r="D2088" s="118">
        <v>365</v>
      </c>
      <c r="E2088" s="118">
        <v>456</v>
      </c>
      <c r="F2088" s="118">
        <f t="shared" si="96"/>
        <v>-4.03</v>
      </c>
      <c r="G2088" s="118">
        <f t="shared" si="97"/>
        <v>0.32</v>
      </c>
      <c r="H2088" s="118">
        <f t="shared" si="98"/>
        <v>-0.08</v>
      </c>
    </row>
    <row r="2089" spans="1:8" ht="28.05" customHeight="1">
      <c r="A2089" s="118" t="s">
        <v>3882</v>
      </c>
      <c r="B2089" s="118" t="s">
        <v>3883</v>
      </c>
      <c r="C2089" s="118">
        <v>1898.73</v>
      </c>
      <c r="D2089" s="118">
        <v>365</v>
      </c>
      <c r="E2089" s="118">
        <v>456</v>
      </c>
      <c r="F2089" s="118">
        <f t="shared" si="96"/>
        <v>-473.38</v>
      </c>
      <c r="G2089" s="118">
        <f t="shared" si="97"/>
        <v>37.97</v>
      </c>
      <c r="H2089" s="118">
        <f t="shared" si="98"/>
        <v>-9.4700000000000006</v>
      </c>
    </row>
    <row r="2090" spans="1:8" ht="28.05" customHeight="1">
      <c r="A2090" s="118" t="s">
        <v>3884</v>
      </c>
      <c r="B2090" s="118" t="s">
        <v>3885</v>
      </c>
      <c r="C2090" s="118">
        <v>510</v>
      </c>
      <c r="D2090" s="118">
        <v>730</v>
      </c>
      <c r="E2090" s="118">
        <v>456</v>
      </c>
      <c r="F2090" s="118">
        <f t="shared" si="96"/>
        <v>191.42</v>
      </c>
      <c r="G2090" s="118">
        <f t="shared" si="97"/>
        <v>10.199999999999999</v>
      </c>
      <c r="H2090" s="118">
        <f t="shared" si="98"/>
        <v>3.83</v>
      </c>
    </row>
    <row r="2091" spans="1:8" ht="28.05" customHeight="1">
      <c r="A2091" s="118" t="s">
        <v>3886</v>
      </c>
      <c r="B2091" s="118" t="s">
        <v>3887</v>
      </c>
      <c r="C2091" s="118">
        <v>1578.45</v>
      </c>
      <c r="D2091" s="118">
        <v>730</v>
      </c>
      <c r="E2091" s="118">
        <v>456</v>
      </c>
      <c r="F2091" s="118">
        <f t="shared" si="96"/>
        <v>592.46</v>
      </c>
      <c r="G2091" s="118">
        <f t="shared" si="97"/>
        <v>31.57</v>
      </c>
      <c r="H2091" s="118">
        <f t="shared" si="98"/>
        <v>11.85</v>
      </c>
    </row>
    <row r="2092" spans="1:8" ht="28.05" customHeight="1">
      <c r="A2092" s="118" t="s">
        <v>3888</v>
      </c>
      <c r="B2092" s="118" t="s">
        <v>3889</v>
      </c>
      <c r="C2092" s="118">
        <v>387.6</v>
      </c>
      <c r="D2092" s="118">
        <v>365</v>
      </c>
      <c r="E2092" s="118">
        <v>446</v>
      </c>
      <c r="F2092" s="118">
        <f t="shared" si="96"/>
        <v>-86.02</v>
      </c>
      <c r="G2092" s="118">
        <f t="shared" si="97"/>
        <v>7.75</v>
      </c>
      <c r="H2092" s="118">
        <f t="shared" si="98"/>
        <v>-1.72</v>
      </c>
    </row>
    <row r="2093" spans="1:8" ht="28.05" customHeight="1">
      <c r="A2093" s="118" t="s">
        <v>3890</v>
      </c>
      <c r="B2093" s="118" t="s">
        <v>3891</v>
      </c>
      <c r="C2093" s="118">
        <v>255.68</v>
      </c>
      <c r="D2093" s="118">
        <v>365</v>
      </c>
      <c r="E2093" s="118">
        <v>456</v>
      </c>
      <c r="F2093" s="118">
        <f t="shared" si="96"/>
        <v>-63.74</v>
      </c>
      <c r="G2093" s="118">
        <f t="shared" si="97"/>
        <v>5.1100000000000003</v>
      </c>
      <c r="H2093" s="118">
        <f t="shared" si="98"/>
        <v>-1.27</v>
      </c>
    </row>
    <row r="2094" spans="1:8" ht="28.05" customHeight="1">
      <c r="A2094" s="118" t="s">
        <v>3892</v>
      </c>
      <c r="B2094" s="118" t="s">
        <v>3893</v>
      </c>
      <c r="C2094" s="118">
        <v>2366.4</v>
      </c>
      <c r="D2094" s="118">
        <v>365</v>
      </c>
      <c r="E2094" s="118">
        <v>456</v>
      </c>
      <c r="F2094" s="118">
        <f t="shared" si="96"/>
        <v>-589.98</v>
      </c>
      <c r="G2094" s="118">
        <f t="shared" si="97"/>
        <v>47.33</v>
      </c>
      <c r="H2094" s="118">
        <f t="shared" si="98"/>
        <v>-11.8</v>
      </c>
    </row>
    <row r="2095" spans="1:8" ht="28.05" customHeight="1">
      <c r="A2095" s="118" t="s">
        <v>3894</v>
      </c>
      <c r="B2095" s="118" t="s">
        <v>3895</v>
      </c>
      <c r="C2095" s="118">
        <v>1224</v>
      </c>
      <c r="D2095" s="118">
        <v>1095</v>
      </c>
      <c r="E2095" s="118">
        <v>457</v>
      </c>
      <c r="F2095" s="118">
        <f t="shared" si="96"/>
        <v>713.16</v>
      </c>
      <c r="G2095" s="118">
        <f t="shared" si="97"/>
        <v>24.48</v>
      </c>
      <c r="H2095" s="118">
        <f t="shared" si="98"/>
        <v>14.26</v>
      </c>
    </row>
    <row r="2096" spans="1:8" ht="28.05" customHeight="1">
      <c r="A2096" s="118" t="s">
        <v>3896</v>
      </c>
      <c r="B2096" s="118" t="s">
        <v>3897</v>
      </c>
      <c r="C2096" s="118">
        <v>520.20000000000005</v>
      </c>
      <c r="D2096" s="118">
        <v>365</v>
      </c>
      <c r="E2096" s="118">
        <v>456</v>
      </c>
      <c r="F2096" s="118">
        <f t="shared" si="96"/>
        <v>-129.69</v>
      </c>
      <c r="G2096" s="118">
        <f t="shared" si="97"/>
        <v>10.4</v>
      </c>
      <c r="H2096" s="118">
        <f t="shared" si="98"/>
        <v>-2.59</v>
      </c>
    </row>
    <row r="2097" spans="1:8" ht="28.05" customHeight="1">
      <c r="A2097" s="118" t="s">
        <v>3898</v>
      </c>
      <c r="B2097" s="118" t="s">
        <v>3899</v>
      </c>
      <c r="C2097" s="118">
        <v>578</v>
      </c>
      <c r="D2097" s="118">
        <v>365</v>
      </c>
      <c r="E2097" s="118">
        <v>456</v>
      </c>
      <c r="F2097" s="118">
        <f t="shared" si="96"/>
        <v>-144.1</v>
      </c>
      <c r="G2097" s="118">
        <f t="shared" si="97"/>
        <v>11.56</v>
      </c>
      <c r="H2097" s="118">
        <f t="shared" si="98"/>
        <v>-2.88</v>
      </c>
    </row>
    <row r="2098" spans="1:8" ht="28.05" customHeight="1">
      <c r="A2098" s="118" t="s">
        <v>3900</v>
      </c>
      <c r="B2098" s="118" t="s">
        <v>3901</v>
      </c>
      <c r="C2098" s="118">
        <v>357</v>
      </c>
      <c r="D2098" s="118">
        <v>365</v>
      </c>
      <c r="E2098" s="118">
        <v>456</v>
      </c>
      <c r="F2098" s="118">
        <f t="shared" si="96"/>
        <v>-89.01</v>
      </c>
      <c r="G2098" s="118">
        <f t="shared" si="97"/>
        <v>7.14</v>
      </c>
      <c r="H2098" s="118">
        <f t="shared" si="98"/>
        <v>-1.78</v>
      </c>
    </row>
    <row r="2099" spans="1:8" ht="28.05" customHeight="1">
      <c r="A2099" s="118" t="s">
        <v>3902</v>
      </c>
      <c r="B2099" s="118" t="s">
        <v>3903</v>
      </c>
      <c r="C2099" s="118">
        <v>744.26</v>
      </c>
      <c r="D2099" s="118">
        <v>365</v>
      </c>
      <c r="E2099" s="118">
        <v>456</v>
      </c>
      <c r="F2099" s="118">
        <f t="shared" si="96"/>
        <v>-185.56</v>
      </c>
      <c r="G2099" s="118">
        <f t="shared" si="97"/>
        <v>14.89</v>
      </c>
      <c r="H2099" s="118">
        <f t="shared" si="98"/>
        <v>-3.71</v>
      </c>
    </row>
    <row r="2100" spans="1:8" ht="28.05" customHeight="1">
      <c r="A2100" s="118" t="s">
        <v>3904</v>
      </c>
      <c r="B2100" s="118" t="s">
        <v>3905</v>
      </c>
      <c r="C2100" s="118">
        <v>1463.7</v>
      </c>
      <c r="D2100" s="118">
        <v>1095</v>
      </c>
      <c r="E2100" s="118">
        <v>456</v>
      </c>
      <c r="F2100" s="118">
        <f t="shared" si="96"/>
        <v>854.16</v>
      </c>
      <c r="G2100" s="118">
        <f t="shared" si="97"/>
        <v>29.27</v>
      </c>
      <c r="H2100" s="118">
        <f t="shared" si="98"/>
        <v>17.079999999999998</v>
      </c>
    </row>
    <row r="2101" spans="1:8" ht="28.05" customHeight="1">
      <c r="A2101" s="118" t="s">
        <v>3906</v>
      </c>
      <c r="B2101" s="118" t="s">
        <v>3907</v>
      </c>
      <c r="C2101" s="118">
        <v>348.84</v>
      </c>
      <c r="D2101" s="118">
        <v>365</v>
      </c>
      <c r="E2101" s="118">
        <v>455</v>
      </c>
      <c r="F2101" s="118">
        <f t="shared" si="96"/>
        <v>-86.02</v>
      </c>
      <c r="G2101" s="118">
        <f t="shared" si="97"/>
        <v>6.98</v>
      </c>
      <c r="H2101" s="118">
        <f t="shared" si="98"/>
        <v>-1.72</v>
      </c>
    </row>
    <row r="2102" spans="1:8" ht="28.05" customHeight="1">
      <c r="A2102" s="118" t="s">
        <v>3908</v>
      </c>
      <c r="B2102" s="118" t="s">
        <v>3909</v>
      </c>
      <c r="C2102" s="118">
        <v>884.34</v>
      </c>
      <c r="D2102" s="118">
        <v>365</v>
      </c>
      <c r="E2102" s="118">
        <v>456</v>
      </c>
      <c r="F2102" s="118">
        <f t="shared" si="96"/>
        <v>-220.48</v>
      </c>
      <c r="G2102" s="118">
        <f t="shared" si="97"/>
        <v>17.690000000000001</v>
      </c>
      <c r="H2102" s="118">
        <f t="shared" si="98"/>
        <v>-4.41</v>
      </c>
    </row>
    <row r="2103" spans="1:8" ht="28.05" customHeight="1">
      <c r="A2103" s="118" t="s">
        <v>3910</v>
      </c>
      <c r="B2103" s="118" t="s">
        <v>3911</v>
      </c>
      <c r="C2103" s="118">
        <v>1308.1500000000001</v>
      </c>
      <c r="D2103" s="118">
        <v>365</v>
      </c>
      <c r="E2103" s="118">
        <v>455</v>
      </c>
      <c r="F2103" s="118">
        <f t="shared" si="96"/>
        <v>-322.56</v>
      </c>
      <c r="G2103" s="118">
        <f t="shared" si="97"/>
        <v>26.16</v>
      </c>
      <c r="H2103" s="118">
        <f t="shared" si="98"/>
        <v>-6.45</v>
      </c>
    </row>
    <row r="2104" spans="1:8" ht="28.05" customHeight="1">
      <c r="A2104" s="118" t="s">
        <v>3912</v>
      </c>
      <c r="B2104" s="118" t="s">
        <v>3913</v>
      </c>
      <c r="C2104" s="118">
        <v>437.99</v>
      </c>
      <c r="D2104" s="118">
        <v>365</v>
      </c>
      <c r="E2104" s="118">
        <v>448</v>
      </c>
      <c r="F2104" s="118">
        <f t="shared" si="96"/>
        <v>-99.6</v>
      </c>
      <c r="G2104" s="118">
        <f t="shared" si="97"/>
        <v>8.76</v>
      </c>
      <c r="H2104" s="118">
        <f t="shared" si="98"/>
        <v>-1.99</v>
      </c>
    </row>
    <row r="2105" spans="1:8" ht="28.05" customHeight="1">
      <c r="A2105" s="118" t="s">
        <v>3914</v>
      </c>
      <c r="B2105" s="118" t="s">
        <v>3915</v>
      </c>
      <c r="C2105" s="118">
        <v>312.93</v>
      </c>
      <c r="D2105" s="118">
        <v>365</v>
      </c>
      <c r="E2105" s="118">
        <v>456</v>
      </c>
      <c r="F2105" s="118">
        <f t="shared" si="96"/>
        <v>-78.02</v>
      </c>
      <c r="G2105" s="118">
        <f t="shared" si="97"/>
        <v>6.26</v>
      </c>
      <c r="H2105" s="118">
        <f t="shared" si="98"/>
        <v>-1.56</v>
      </c>
    </row>
    <row r="2106" spans="1:8" ht="28.05" customHeight="1">
      <c r="A2106" s="118" t="s">
        <v>3916</v>
      </c>
      <c r="B2106" s="118" t="s">
        <v>3917</v>
      </c>
      <c r="C2106" s="118">
        <v>408</v>
      </c>
      <c r="D2106" s="118">
        <v>365</v>
      </c>
      <c r="E2106" s="118">
        <v>456</v>
      </c>
      <c r="F2106" s="118">
        <f t="shared" si="96"/>
        <v>-101.72</v>
      </c>
      <c r="G2106" s="118">
        <f t="shared" si="97"/>
        <v>8.16</v>
      </c>
      <c r="H2106" s="118">
        <f t="shared" si="98"/>
        <v>-2.0299999999999998</v>
      </c>
    </row>
    <row r="2107" spans="1:8" ht="28.05" customHeight="1">
      <c r="A2107" s="118" t="s">
        <v>3918</v>
      </c>
      <c r="B2107" s="118" t="s">
        <v>3919</v>
      </c>
      <c r="C2107" s="118">
        <v>512.54999999999995</v>
      </c>
      <c r="D2107" s="118">
        <v>365</v>
      </c>
      <c r="E2107" s="118">
        <v>456</v>
      </c>
      <c r="F2107" s="118">
        <f t="shared" si="96"/>
        <v>-127.79</v>
      </c>
      <c r="G2107" s="118">
        <f t="shared" si="97"/>
        <v>10.25</v>
      </c>
      <c r="H2107" s="118">
        <f t="shared" si="98"/>
        <v>-2.56</v>
      </c>
    </row>
    <row r="2108" spans="1:8" ht="28.05" customHeight="1">
      <c r="A2108" s="118" t="s">
        <v>3920</v>
      </c>
      <c r="B2108" s="118" t="s">
        <v>3921</v>
      </c>
      <c r="C2108" s="118">
        <v>320.11</v>
      </c>
      <c r="D2108" s="118">
        <v>365</v>
      </c>
      <c r="E2108" s="118">
        <v>456</v>
      </c>
      <c r="F2108" s="118">
        <f t="shared" si="96"/>
        <v>-79.81</v>
      </c>
      <c r="G2108" s="118">
        <f t="shared" si="97"/>
        <v>6.4</v>
      </c>
      <c r="H2108" s="118">
        <f t="shared" si="98"/>
        <v>-1.6</v>
      </c>
    </row>
    <row r="2109" spans="1:8" ht="28.05" customHeight="1">
      <c r="A2109" s="118" t="s">
        <v>3922</v>
      </c>
      <c r="B2109" s="118" t="s">
        <v>3923</v>
      </c>
      <c r="C2109" s="118">
        <v>422.88</v>
      </c>
      <c r="D2109" s="118">
        <v>365</v>
      </c>
      <c r="E2109" s="118">
        <v>456</v>
      </c>
      <c r="F2109" s="118">
        <f t="shared" si="96"/>
        <v>-105.43</v>
      </c>
      <c r="G2109" s="118">
        <f t="shared" si="97"/>
        <v>8.4600000000000009</v>
      </c>
      <c r="H2109" s="118">
        <f t="shared" si="98"/>
        <v>-2.11</v>
      </c>
    </row>
    <row r="2110" spans="1:8" ht="28.05" customHeight="1">
      <c r="A2110" s="118" t="s">
        <v>3924</v>
      </c>
      <c r="B2110" s="118" t="s">
        <v>3925</v>
      </c>
      <c r="C2110" s="118">
        <v>321.38</v>
      </c>
      <c r="D2110" s="118">
        <v>365</v>
      </c>
      <c r="E2110" s="118">
        <v>456</v>
      </c>
      <c r="F2110" s="118">
        <f t="shared" si="96"/>
        <v>-80.12</v>
      </c>
      <c r="G2110" s="118">
        <f t="shared" si="97"/>
        <v>6.43</v>
      </c>
      <c r="H2110" s="118">
        <f t="shared" si="98"/>
        <v>-1.6</v>
      </c>
    </row>
    <row r="2111" spans="1:8" ht="28.05" customHeight="1">
      <c r="A2111" s="118" t="s">
        <v>3926</v>
      </c>
      <c r="B2111" s="118" t="s">
        <v>3927</v>
      </c>
      <c r="C2111" s="118">
        <v>297.5</v>
      </c>
      <c r="D2111" s="118">
        <v>365</v>
      </c>
      <c r="E2111" s="118">
        <v>456</v>
      </c>
      <c r="F2111" s="118">
        <f t="shared" si="96"/>
        <v>-74.17</v>
      </c>
      <c r="G2111" s="118">
        <f t="shared" si="97"/>
        <v>5.95</v>
      </c>
      <c r="H2111" s="118">
        <f t="shared" si="98"/>
        <v>-1.48</v>
      </c>
    </row>
    <row r="2112" spans="1:8" ht="28.05" customHeight="1">
      <c r="A2112" s="118" t="s">
        <v>3928</v>
      </c>
      <c r="B2112" s="118" t="s">
        <v>3929</v>
      </c>
      <c r="C2112" s="118">
        <v>1028.5</v>
      </c>
      <c r="D2112" s="118">
        <v>365</v>
      </c>
      <c r="E2112" s="118">
        <v>453</v>
      </c>
      <c r="F2112" s="118">
        <f t="shared" si="96"/>
        <v>-247.97</v>
      </c>
      <c r="G2112" s="118">
        <f t="shared" si="97"/>
        <v>20.57</v>
      </c>
      <c r="H2112" s="118">
        <f t="shared" si="98"/>
        <v>-4.96</v>
      </c>
    </row>
    <row r="2113" spans="1:8" ht="28.05" customHeight="1">
      <c r="A2113" s="118" t="s">
        <v>3930</v>
      </c>
      <c r="B2113" s="118" t="s">
        <v>3931</v>
      </c>
      <c r="C2113" s="118">
        <v>510</v>
      </c>
      <c r="D2113" s="118">
        <v>730</v>
      </c>
      <c r="E2113" s="118">
        <v>456</v>
      </c>
      <c r="F2113" s="118">
        <f t="shared" si="96"/>
        <v>191.42</v>
      </c>
      <c r="G2113" s="118">
        <f t="shared" si="97"/>
        <v>10.199999999999999</v>
      </c>
      <c r="H2113" s="118">
        <f t="shared" si="98"/>
        <v>3.83</v>
      </c>
    </row>
    <row r="2114" spans="1:8" ht="28.05" customHeight="1">
      <c r="A2114" s="118" t="s">
        <v>3932</v>
      </c>
      <c r="B2114" s="118" t="s">
        <v>3933</v>
      </c>
      <c r="C2114" s="118">
        <v>2066.27</v>
      </c>
      <c r="D2114" s="118">
        <v>365</v>
      </c>
      <c r="E2114" s="118">
        <v>456</v>
      </c>
      <c r="F2114" s="118">
        <f t="shared" si="96"/>
        <v>-515.15</v>
      </c>
      <c r="G2114" s="118">
        <f t="shared" si="97"/>
        <v>41.33</v>
      </c>
      <c r="H2114" s="118">
        <f t="shared" si="98"/>
        <v>-10.3</v>
      </c>
    </row>
    <row r="2115" spans="1:8" ht="28.05" customHeight="1">
      <c r="A2115" s="118" t="s">
        <v>3934</v>
      </c>
      <c r="B2115" s="118" t="s">
        <v>3935</v>
      </c>
      <c r="C2115" s="118">
        <v>1397.4</v>
      </c>
      <c r="D2115" s="118">
        <v>365</v>
      </c>
      <c r="E2115" s="118">
        <v>456</v>
      </c>
      <c r="F2115" s="118">
        <f t="shared" si="96"/>
        <v>-348.39</v>
      </c>
      <c r="G2115" s="118">
        <f t="shared" si="97"/>
        <v>27.95</v>
      </c>
      <c r="H2115" s="118">
        <f t="shared" si="98"/>
        <v>-6.97</v>
      </c>
    </row>
    <row r="2116" spans="1:8" ht="28.05" customHeight="1">
      <c r="A2116" s="118" t="s">
        <v>3936</v>
      </c>
      <c r="B2116" s="118" t="s">
        <v>3937</v>
      </c>
      <c r="C2116" s="118">
        <v>967.3</v>
      </c>
      <c r="D2116" s="118">
        <v>365</v>
      </c>
      <c r="E2116" s="118">
        <v>456</v>
      </c>
      <c r="F2116" s="118">
        <f t="shared" si="96"/>
        <v>-241.16</v>
      </c>
      <c r="G2116" s="118">
        <f t="shared" si="97"/>
        <v>19.350000000000001</v>
      </c>
      <c r="H2116" s="118">
        <f t="shared" si="98"/>
        <v>-4.82</v>
      </c>
    </row>
    <row r="2117" spans="1:8" ht="28.05" customHeight="1">
      <c r="A2117" s="118" t="s">
        <v>3938</v>
      </c>
      <c r="B2117" s="118">
        <v>4024821709940</v>
      </c>
      <c r="C2117" s="118">
        <v>153</v>
      </c>
      <c r="D2117" s="118">
        <v>365</v>
      </c>
      <c r="E2117" s="118">
        <v>455</v>
      </c>
      <c r="F2117" s="118">
        <f t="shared" si="96"/>
        <v>-37.729999999999997</v>
      </c>
      <c r="G2117" s="118">
        <f t="shared" si="97"/>
        <v>3.06</v>
      </c>
      <c r="H2117" s="118">
        <f t="shared" si="98"/>
        <v>-0.75</v>
      </c>
    </row>
    <row r="2118" spans="1:8" ht="28.05" customHeight="1">
      <c r="A2118" s="118" t="s">
        <v>3939</v>
      </c>
      <c r="B2118" s="118" t="s">
        <v>3940</v>
      </c>
      <c r="C2118" s="118">
        <v>14.45</v>
      </c>
      <c r="D2118" s="118">
        <v>365</v>
      </c>
      <c r="E2118" s="118">
        <v>455</v>
      </c>
      <c r="F2118" s="118">
        <f t="shared" si="96"/>
        <v>-3.56</v>
      </c>
      <c r="G2118" s="118">
        <f t="shared" si="97"/>
        <v>0.28999999999999998</v>
      </c>
      <c r="H2118" s="118">
        <f t="shared" si="98"/>
        <v>-7.0000000000000007E-2</v>
      </c>
    </row>
    <row r="2119" spans="1:8" ht="28.05" customHeight="1">
      <c r="A2119" s="118" t="s">
        <v>3941</v>
      </c>
      <c r="B2119" s="118" t="s">
        <v>3942</v>
      </c>
      <c r="C2119" s="118">
        <v>16.149999999999999</v>
      </c>
      <c r="D2119" s="118">
        <v>365</v>
      </c>
      <c r="E2119" s="118">
        <v>455</v>
      </c>
      <c r="F2119" s="118">
        <f t="shared" si="96"/>
        <v>-3.98</v>
      </c>
      <c r="G2119" s="118">
        <f t="shared" si="97"/>
        <v>0.32</v>
      </c>
      <c r="H2119" s="118">
        <f t="shared" si="98"/>
        <v>-0.08</v>
      </c>
    </row>
    <row r="2120" spans="1:8" ht="28.05" customHeight="1">
      <c r="A2120" s="118" t="s">
        <v>3943</v>
      </c>
      <c r="B2120" s="118" t="s">
        <v>3944</v>
      </c>
      <c r="C2120" s="118">
        <v>2607.8000000000002</v>
      </c>
      <c r="D2120" s="118">
        <v>1461</v>
      </c>
      <c r="E2120" s="118">
        <v>455</v>
      </c>
      <c r="F2120" s="118">
        <f t="shared" si="96"/>
        <v>1795.65</v>
      </c>
      <c r="G2120" s="118">
        <f t="shared" si="97"/>
        <v>52.16</v>
      </c>
      <c r="H2120" s="118">
        <f t="shared" si="98"/>
        <v>35.92</v>
      </c>
    </row>
    <row r="2121" spans="1:8" ht="28.05" customHeight="1">
      <c r="A2121" s="118" t="s">
        <v>3945</v>
      </c>
      <c r="B2121" s="118" t="s">
        <v>3946</v>
      </c>
      <c r="C2121" s="118">
        <v>439.79</v>
      </c>
      <c r="D2121" s="118">
        <v>365</v>
      </c>
      <c r="E2121" s="118">
        <v>456</v>
      </c>
      <c r="F2121" s="118">
        <f t="shared" si="96"/>
        <v>-109.65</v>
      </c>
      <c r="G2121" s="118">
        <f t="shared" si="97"/>
        <v>8.8000000000000007</v>
      </c>
      <c r="H2121" s="118">
        <f t="shared" si="98"/>
        <v>-2.19</v>
      </c>
    </row>
    <row r="2122" spans="1:8" ht="28.05" customHeight="1">
      <c r="A2122" s="118" t="s">
        <v>3947</v>
      </c>
      <c r="B2122" s="118" t="s">
        <v>3948</v>
      </c>
      <c r="C2122" s="118">
        <v>270.64</v>
      </c>
      <c r="D2122" s="118">
        <v>365</v>
      </c>
      <c r="E2122" s="118">
        <v>455</v>
      </c>
      <c r="F2122" s="118">
        <f t="shared" si="96"/>
        <v>-66.73</v>
      </c>
      <c r="G2122" s="118">
        <f t="shared" si="97"/>
        <v>5.41</v>
      </c>
      <c r="H2122" s="118">
        <f t="shared" si="98"/>
        <v>-1.33</v>
      </c>
    </row>
    <row r="2123" spans="1:8" ht="28.05" customHeight="1">
      <c r="A2123" s="118" t="s">
        <v>3949</v>
      </c>
      <c r="B2123" s="118" t="s">
        <v>3950</v>
      </c>
      <c r="C2123" s="118">
        <v>2329.34</v>
      </c>
      <c r="D2123" s="118">
        <v>365</v>
      </c>
      <c r="E2123" s="118">
        <v>455</v>
      </c>
      <c r="F2123" s="118">
        <f t="shared" si="96"/>
        <v>-574.36</v>
      </c>
      <c r="G2123" s="118">
        <f t="shared" si="97"/>
        <v>46.59</v>
      </c>
      <c r="H2123" s="118">
        <f t="shared" si="98"/>
        <v>-11.49</v>
      </c>
    </row>
    <row r="2124" spans="1:8" ht="28.05" customHeight="1">
      <c r="A2124" s="118" t="s">
        <v>3951</v>
      </c>
      <c r="B2124" s="118" t="s">
        <v>3952</v>
      </c>
      <c r="C2124" s="118">
        <v>928.62</v>
      </c>
      <c r="D2124" s="118">
        <v>365</v>
      </c>
      <c r="E2124" s="118">
        <v>455</v>
      </c>
      <c r="F2124" s="118">
        <f t="shared" ref="F2124:F2187" si="99">ROUND((D2124-E2124)/D2124*C2124,2)</f>
        <v>-228.97</v>
      </c>
      <c r="G2124" s="118">
        <f t="shared" ref="G2124:G2187" si="100">ROUND(C2124*0.02,2)</f>
        <v>18.57</v>
      </c>
      <c r="H2124" s="118">
        <f t="shared" ref="H2124:H2187" si="101">ROUND((D2124-E2124)/D2124*G2124,2)</f>
        <v>-4.58</v>
      </c>
    </row>
    <row r="2125" spans="1:8" ht="28.05" customHeight="1">
      <c r="A2125" s="118" t="s">
        <v>3953</v>
      </c>
      <c r="B2125" s="118" t="s">
        <v>3954</v>
      </c>
      <c r="C2125" s="118">
        <v>928.62</v>
      </c>
      <c r="D2125" s="118">
        <v>365</v>
      </c>
      <c r="E2125" s="118">
        <v>455</v>
      </c>
      <c r="F2125" s="118">
        <f t="shared" si="99"/>
        <v>-228.97</v>
      </c>
      <c r="G2125" s="118">
        <f t="shared" si="100"/>
        <v>18.57</v>
      </c>
      <c r="H2125" s="118">
        <f t="shared" si="101"/>
        <v>-4.58</v>
      </c>
    </row>
    <row r="2126" spans="1:8" ht="28.05" customHeight="1">
      <c r="A2126" s="118" t="s">
        <v>3955</v>
      </c>
      <c r="B2126" s="118" t="s">
        <v>3956</v>
      </c>
      <c r="C2126" s="118">
        <v>1859.38</v>
      </c>
      <c r="D2126" s="118">
        <v>730</v>
      </c>
      <c r="E2126" s="118">
        <v>455</v>
      </c>
      <c r="F2126" s="118">
        <f t="shared" si="99"/>
        <v>700.45</v>
      </c>
      <c r="G2126" s="118">
        <f t="shared" si="100"/>
        <v>37.19</v>
      </c>
      <c r="H2126" s="118">
        <f t="shared" si="101"/>
        <v>14.01</v>
      </c>
    </row>
    <row r="2127" spans="1:8" ht="28.05" customHeight="1">
      <c r="A2127" s="118" t="s">
        <v>3957</v>
      </c>
      <c r="B2127" s="118" t="s">
        <v>3958</v>
      </c>
      <c r="C2127" s="118">
        <v>1787.55</v>
      </c>
      <c r="D2127" s="118">
        <v>365</v>
      </c>
      <c r="E2127" s="118">
        <v>455</v>
      </c>
      <c r="F2127" s="118">
        <f t="shared" si="99"/>
        <v>-440.77</v>
      </c>
      <c r="G2127" s="118">
        <f t="shared" si="100"/>
        <v>35.75</v>
      </c>
      <c r="H2127" s="118">
        <f t="shared" si="101"/>
        <v>-8.82</v>
      </c>
    </row>
    <row r="2128" spans="1:8" ht="28.05" customHeight="1">
      <c r="A2128" s="118" t="s">
        <v>3959</v>
      </c>
      <c r="B2128" s="118" t="s">
        <v>3960</v>
      </c>
      <c r="C2128" s="118">
        <v>928.62</v>
      </c>
      <c r="D2128" s="118">
        <v>365</v>
      </c>
      <c r="E2128" s="118">
        <v>456</v>
      </c>
      <c r="F2128" s="118">
        <f t="shared" si="99"/>
        <v>-231.52</v>
      </c>
      <c r="G2128" s="118">
        <f t="shared" si="100"/>
        <v>18.57</v>
      </c>
      <c r="H2128" s="118">
        <f t="shared" si="101"/>
        <v>-4.63</v>
      </c>
    </row>
    <row r="2129" spans="1:8" ht="28.05" customHeight="1">
      <c r="A2129" s="118" t="s">
        <v>3961</v>
      </c>
      <c r="B2129" s="118" t="s">
        <v>3962</v>
      </c>
      <c r="C2129" s="118">
        <v>1519.8</v>
      </c>
      <c r="D2129" s="118">
        <v>1461</v>
      </c>
      <c r="E2129" s="118">
        <v>455</v>
      </c>
      <c r="F2129" s="118">
        <f t="shared" si="99"/>
        <v>1046.49</v>
      </c>
      <c r="G2129" s="118">
        <f t="shared" si="100"/>
        <v>30.4</v>
      </c>
      <c r="H2129" s="118">
        <f t="shared" si="101"/>
        <v>20.93</v>
      </c>
    </row>
    <row r="2130" spans="1:8" ht="28.05" customHeight="1">
      <c r="A2130" s="118" t="s">
        <v>3963</v>
      </c>
      <c r="B2130" s="118" t="s">
        <v>3964</v>
      </c>
      <c r="C2130" s="118">
        <v>2284.8000000000002</v>
      </c>
      <c r="D2130" s="118">
        <v>1095</v>
      </c>
      <c r="E2130" s="118">
        <v>455</v>
      </c>
      <c r="F2130" s="118">
        <f t="shared" si="99"/>
        <v>1335.41</v>
      </c>
      <c r="G2130" s="118">
        <f t="shared" si="100"/>
        <v>45.7</v>
      </c>
      <c r="H2130" s="118">
        <f t="shared" si="101"/>
        <v>26.71</v>
      </c>
    </row>
    <row r="2131" spans="1:8" ht="28.05" customHeight="1">
      <c r="A2131" s="118" t="s">
        <v>3965</v>
      </c>
      <c r="B2131" s="118" t="s">
        <v>3966</v>
      </c>
      <c r="C2131" s="118">
        <v>404.43</v>
      </c>
      <c r="D2131" s="118">
        <v>365</v>
      </c>
      <c r="E2131" s="118">
        <v>455</v>
      </c>
      <c r="F2131" s="118">
        <f t="shared" si="99"/>
        <v>-99.72</v>
      </c>
      <c r="G2131" s="118">
        <f t="shared" si="100"/>
        <v>8.09</v>
      </c>
      <c r="H2131" s="118">
        <f t="shared" si="101"/>
        <v>-1.99</v>
      </c>
    </row>
    <row r="2132" spans="1:8" ht="28.05" customHeight="1">
      <c r="A2132" s="118" t="s">
        <v>3967</v>
      </c>
      <c r="B2132" s="118" t="s">
        <v>3968</v>
      </c>
      <c r="C2132" s="118">
        <v>928.62</v>
      </c>
      <c r="D2132" s="118">
        <v>365</v>
      </c>
      <c r="E2132" s="118">
        <v>455</v>
      </c>
      <c r="F2132" s="118">
        <f t="shared" si="99"/>
        <v>-228.97</v>
      </c>
      <c r="G2132" s="118">
        <f t="shared" si="100"/>
        <v>18.57</v>
      </c>
      <c r="H2132" s="118">
        <f t="shared" si="101"/>
        <v>-4.58</v>
      </c>
    </row>
    <row r="2133" spans="1:8" ht="28.05" customHeight="1">
      <c r="A2133" s="118" t="s">
        <v>3969</v>
      </c>
      <c r="B2133" s="118" t="s">
        <v>3970</v>
      </c>
      <c r="C2133" s="118">
        <v>928.62</v>
      </c>
      <c r="D2133" s="118">
        <v>365</v>
      </c>
      <c r="E2133" s="118">
        <v>456</v>
      </c>
      <c r="F2133" s="118">
        <f t="shared" si="99"/>
        <v>-231.52</v>
      </c>
      <c r="G2133" s="118">
        <f t="shared" si="100"/>
        <v>18.57</v>
      </c>
      <c r="H2133" s="118">
        <f t="shared" si="101"/>
        <v>-4.63</v>
      </c>
    </row>
    <row r="2134" spans="1:8" ht="28.05" customHeight="1">
      <c r="A2134" s="118" t="s">
        <v>3971</v>
      </c>
      <c r="B2134" s="118" t="s">
        <v>3972</v>
      </c>
      <c r="C2134" s="118">
        <v>928.62</v>
      </c>
      <c r="D2134" s="118">
        <v>365</v>
      </c>
      <c r="E2134" s="118">
        <v>455</v>
      </c>
      <c r="F2134" s="118">
        <f t="shared" si="99"/>
        <v>-228.97</v>
      </c>
      <c r="G2134" s="118">
        <f t="shared" si="100"/>
        <v>18.57</v>
      </c>
      <c r="H2134" s="118">
        <f t="shared" si="101"/>
        <v>-4.58</v>
      </c>
    </row>
    <row r="2135" spans="1:8" ht="28.05" customHeight="1">
      <c r="A2135" s="118" t="s">
        <v>3973</v>
      </c>
      <c r="B2135" s="118" t="s">
        <v>3974</v>
      </c>
      <c r="C2135" s="118">
        <v>928.62</v>
      </c>
      <c r="D2135" s="118">
        <v>365</v>
      </c>
      <c r="E2135" s="118">
        <v>455</v>
      </c>
      <c r="F2135" s="118">
        <f t="shared" si="99"/>
        <v>-228.97</v>
      </c>
      <c r="G2135" s="118">
        <f t="shared" si="100"/>
        <v>18.57</v>
      </c>
      <c r="H2135" s="118">
        <f t="shared" si="101"/>
        <v>-4.58</v>
      </c>
    </row>
    <row r="2136" spans="1:8" ht="28.05" customHeight="1">
      <c r="A2136" s="118" t="s">
        <v>3975</v>
      </c>
      <c r="B2136" s="118" t="s">
        <v>3976</v>
      </c>
      <c r="C2136" s="118">
        <v>526.75</v>
      </c>
      <c r="D2136" s="118">
        <v>365</v>
      </c>
      <c r="E2136" s="118">
        <v>439</v>
      </c>
      <c r="F2136" s="118">
        <f t="shared" si="99"/>
        <v>-106.79</v>
      </c>
      <c r="G2136" s="118">
        <f t="shared" si="100"/>
        <v>10.54</v>
      </c>
      <c r="H2136" s="118">
        <f t="shared" si="101"/>
        <v>-2.14</v>
      </c>
    </row>
    <row r="2137" spans="1:8" ht="28.05" customHeight="1">
      <c r="A2137" s="118" t="s">
        <v>3977</v>
      </c>
      <c r="B2137" s="118" t="s">
        <v>3978</v>
      </c>
      <c r="C2137" s="118">
        <v>526.75</v>
      </c>
      <c r="D2137" s="118">
        <v>365</v>
      </c>
      <c r="E2137" s="118">
        <v>439</v>
      </c>
      <c r="F2137" s="118">
        <f t="shared" si="99"/>
        <v>-106.79</v>
      </c>
      <c r="G2137" s="118">
        <f t="shared" si="100"/>
        <v>10.54</v>
      </c>
      <c r="H2137" s="118">
        <f t="shared" si="101"/>
        <v>-2.14</v>
      </c>
    </row>
    <row r="2138" spans="1:8" ht="28.05" customHeight="1">
      <c r="A2138" s="118" t="s">
        <v>3979</v>
      </c>
      <c r="B2138" s="118" t="s">
        <v>3980</v>
      </c>
      <c r="C2138" s="118">
        <v>2799.05</v>
      </c>
      <c r="D2138" s="118">
        <v>1461</v>
      </c>
      <c r="E2138" s="118">
        <v>455</v>
      </c>
      <c r="F2138" s="118">
        <f t="shared" si="99"/>
        <v>1927.34</v>
      </c>
      <c r="G2138" s="118">
        <f t="shared" si="100"/>
        <v>55.98</v>
      </c>
      <c r="H2138" s="118">
        <f t="shared" si="101"/>
        <v>38.549999999999997</v>
      </c>
    </row>
    <row r="2139" spans="1:8" ht="28.05" customHeight="1">
      <c r="A2139" s="118" t="s">
        <v>3981</v>
      </c>
      <c r="B2139" s="118" t="s">
        <v>3982</v>
      </c>
      <c r="C2139" s="118">
        <v>1296.1600000000001</v>
      </c>
      <c r="D2139" s="118">
        <v>365</v>
      </c>
      <c r="E2139" s="118">
        <v>456</v>
      </c>
      <c r="F2139" s="118">
        <f t="shared" si="99"/>
        <v>-323.14999999999998</v>
      </c>
      <c r="G2139" s="118">
        <f t="shared" si="100"/>
        <v>25.92</v>
      </c>
      <c r="H2139" s="118">
        <f t="shared" si="101"/>
        <v>-6.46</v>
      </c>
    </row>
    <row r="2140" spans="1:8" ht="28.05" customHeight="1">
      <c r="A2140" s="118" t="s">
        <v>3983</v>
      </c>
      <c r="B2140" s="118" t="s">
        <v>3984</v>
      </c>
      <c r="C2140" s="118">
        <v>1412.49</v>
      </c>
      <c r="D2140" s="118">
        <v>365</v>
      </c>
      <c r="E2140" s="118">
        <v>456</v>
      </c>
      <c r="F2140" s="118">
        <f t="shared" si="99"/>
        <v>-352.16</v>
      </c>
      <c r="G2140" s="118">
        <f t="shared" si="100"/>
        <v>28.25</v>
      </c>
      <c r="H2140" s="118">
        <f t="shared" si="101"/>
        <v>-7.04</v>
      </c>
    </row>
    <row r="2141" spans="1:8" ht="28.05" customHeight="1">
      <c r="A2141" s="118" t="s">
        <v>3985</v>
      </c>
      <c r="B2141" s="118" t="s">
        <v>3986</v>
      </c>
      <c r="C2141" s="118">
        <v>5865</v>
      </c>
      <c r="D2141" s="118">
        <v>1461</v>
      </c>
      <c r="E2141" s="118">
        <v>455</v>
      </c>
      <c r="F2141" s="118">
        <f t="shared" si="99"/>
        <v>4038.46</v>
      </c>
      <c r="G2141" s="118">
        <f t="shared" si="100"/>
        <v>117.3</v>
      </c>
      <c r="H2141" s="118">
        <f t="shared" si="101"/>
        <v>80.77</v>
      </c>
    </row>
    <row r="2142" spans="1:8" ht="28.05" customHeight="1">
      <c r="A2142" s="118" t="s">
        <v>3987</v>
      </c>
      <c r="B2142" s="118" t="s">
        <v>3988</v>
      </c>
      <c r="C2142" s="118">
        <v>16.149999999999999</v>
      </c>
      <c r="D2142" s="118">
        <v>365</v>
      </c>
      <c r="E2142" s="118">
        <v>454</v>
      </c>
      <c r="F2142" s="118">
        <f t="shared" si="99"/>
        <v>-3.94</v>
      </c>
      <c r="G2142" s="118">
        <f t="shared" si="100"/>
        <v>0.32</v>
      </c>
      <c r="H2142" s="118">
        <f t="shared" si="101"/>
        <v>-0.08</v>
      </c>
    </row>
    <row r="2143" spans="1:8" ht="28.05" customHeight="1">
      <c r="A2143" s="118" t="s">
        <v>3989</v>
      </c>
      <c r="B2143" s="118" t="s">
        <v>3990</v>
      </c>
      <c r="C2143" s="118">
        <v>14.45</v>
      </c>
      <c r="D2143" s="118">
        <v>365</v>
      </c>
      <c r="E2143" s="118">
        <v>454</v>
      </c>
      <c r="F2143" s="118">
        <f t="shared" si="99"/>
        <v>-3.52</v>
      </c>
      <c r="G2143" s="118">
        <f t="shared" si="100"/>
        <v>0.28999999999999998</v>
      </c>
      <c r="H2143" s="118">
        <f t="shared" si="101"/>
        <v>-7.0000000000000007E-2</v>
      </c>
    </row>
    <row r="2144" spans="1:8" ht="28.05" customHeight="1">
      <c r="A2144" s="118" t="s">
        <v>3991</v>
      </c>
      <c r="B2144" s="118" t="s">
        <v>3992</v>
      </c>
      <c r="C2144" s="118">
        <v>558.88</v>
      </c>
      <c r="D2144" s="118">
        <v>365</v>
      </c>
      <c r="E2144" s="118">
        <v>454</v>
      </c>
      <c r="F2144" s="118">
        <f t="shared" si="99"/>
        <v>-136.27000000000001</v>
      </c>
      <c r="G2144" s="118">
        <f t="shared" si="100"/>
        <v>11.18</v>
      </c>
      <c r="H2144" s="118">
        <f t="shared" si="101"/>
        <v>-2.73</v>
      </c>
    </row>
    <row r="2145" spans="1:8" ht="28.05" customHeight="1">
      <c r="A2145" s="118" t="s">
        <v>3993</v>
      </c>
      <c r="B2145" s="118" t="s">
        <v>3994</v>
      </c>
      <c r="C2145" s="118">
        <v>618.79999999999995</v>
      </c>
      <c r="D2145" s="118">
        <v>730</v>
      </c>
      <c r="E2145" s="118">
        <v>455</v>
      </c>
      <c r="F2145" s="118">
        <f t="shared" si="99"/>
        <v>233.11</v>
      </c>
      <c r="G2145" s="118">
        <f t="shared" si="100"/>
        <v>12.38</v>
      </c>
      <c r="H2145" s="118">
        <f t="shared" si="101"/>
        <v>4.66</v>
      </c>
    </row>
    <row r="2146" spans="1:8" ht="28.05" customHeight="1">
      <c r="A2146" s="118" t="s">
        <v>3995</v>
      </c>
      <c r="B2146" s="118" t="s">
        <v>3996</v>
      </c>
      <c r="C2146" s="118">
        <v>2479.62</v>
      </c>
      <c r="D2146" s="118">
        <v>365</v>
      </c>
      <c r="E2146" s="118">
        <v>454</v>
      </c>
      <c r="F2146" s="118">
        <f t="shared" si="99"/>
        <v>-604.62</v>
      </c>
      <c r="G2146" s="118">
        <f t="shared" si="100"/>
        <v>49.59</v>
      </c>
      <c r="H2146" s="118">
        <f t="shared" si="101"/>
        <v>-12.09</v>
      </c>
    </row>
    <row r="2147" spans="1:8" ht="28.05" customHeight="1">
      <c r="A2147" s="118" t="s">
        <v>3997</v>
      </c>
      <c r="B2147" s="118" t="s">
        <v>3998</v>
      </c>
      <c r="C2147" s="118">
        <v>928.62</v>
      </c>
      <c r="D2147" s="118">
        <v>365</v>
      </c>
      <c r="E2147" s="118">
        <v>455</v>
      </c>
      <c r="F2147" s="118">
        <f t="shared" si="99"/>
        <v>-228.97</v>
      </c>
      <c r="G2147" s="118">
        <f t="shared" si="100"/>
        <v>18.57</v>
      </c>
      <c r="H2147" s="118">
        <f t="shared" si="101"/>
        <v>-4.58</v>
      </c>
    </row>
    <row r="2148" spans="1:8" ht="28.05" customHeight="1">
      <c r="A2148" s="118" t="s">
        <v>3999</v>
      </c>
      <c r="B2148" s="118" t="s">
        <v>4000</v>
      </c>
      <c r="C2148" s="118">
        <v>361.25</v>
      </c>
      <c r="D2148" s="118">
        <v>365</v>
      </c>
      <c r="E2148" s="118">
        <v>454</v>
      </c>
      <c r="F2148" s="118">
        <f t="shared" si="99"/>
        <v>-88.09</v>
      </c>
      <c r="G2148" s="118">
        <f t="shared" si="100"/>
        <v>7.23</v>
      </c>
      <c r="H2148" s="118">
        <f t="shared" si="101"/>
        <v>-1.76</v>
      </c>
    </row>
    <row r="2149" spans="1:8" ht="28.05" customHeight="1">
      <c r="A2149" s="118" t="s">
        <v>4001</v>
      </c>
      <c r="B2149" s="118" t="s">
        <v>4002</v>
      </c>
      <c r="C2149" s="118">
        <v>800.7</v>
      </c>
      <c r="D2149" s="118">
        <v>365</v>
      </c>
      <c r="E2149" s="118">
        <v>455</v>
      </c>
      <c r="F2149" s="118">
        <f t="shared" si="99"/>
        <v>-197.43</v>
      </c>
      <c r="G2149" s="118">
        <f t="shared" si="100"/>
        <v>16.010000000000002</v>
      </c>
      <c r="H2149" s="118">
        <f t="shared" si="101"/>
        <v>-3.95</v>
      </c>
    </row>
    <row r="2150" spans="1:8" ht="28.05" customHeight="1">
      <c r="A2150" s="118" t="s">
        <v>4003</v>
      </c>
      <c r="B2150" s="118" t="s">
        <v>4004</v>
      </c>
      <c r="C2150" s="118">
        <v>1067.5999999999999</v>
      </c>
      <c r="D2150" s="118">
        <v>365</v>
      </c>
      <c r="E2150" s="118">
        <v>455</v>
      </c>
      <c r="F2150" s="118">
        <f t="shared" si="99"/>
        <v>-263.24</v>
      </c>
      <c r="G2150" s="118">
        <f t="shared" si="100"/>
        <v>21.35</v>
      </c>
      <c r="H2150" s="118">
        <f t="shared" si="101"/>
        <v>-5.26</v>
      </c>
    </row>
    <row r="2151" spans="1:8" ht="28.05" customHeight="1">
      <c r="A2151" s="118" t="s">
        <v>4005</v>
      </c>
      <c r="B2151" s="118" t="s">
        <v>4006</v>
      </c>
      <c r="C2151" s="118">
        <v>1067.5999999999999</v>
      </c>
      <c r="D2151" s="118">
        <v>365</v>
      </c>
      <c r="E2151" s="118">
        <v>455</v>
      </c>
      <c r="F2151" s="118">
        <f t="shared" si="99"/>
        <v>-263.24</v>
      </c>
      <c r="G2151" s="118">
        <f t="shared" si="100"/>
        <v>21.35</v>
      </c>
      <c r="H2151" s="118">
        <f t="shared" si="101"/>
        <v>-5.26</v>
      </c>
    </row>
    <row r="2152" spans="1:8" ht="28.05" customHeight="1">
      <c r="A2152" s="118" t="s">
        <v>4007</v>
      </c>
      <c r="B2152" s="118" t="s">
        <v>4008</v>
      </c>
      <c r="C2152" s="118">
        <v>2001.75</v>
      </c>
      <c r="D2152" s="118">
        <v>365</v>
      </c>
      <c r="E2152" s="118">
        <v>455</v>
      </c>
      <c r="F2152" s="118">
        <f t="shared" si="99"/>
        <v>-493.58</v>
      </c>
      <c r="G2152" s="118">
        <f t="shared" si="100"/>
        <v>40.04</v>
      </c>
      <c r="H2152" s="118">
        <f t="shared" si="101"/>
        <v>-9.8699999999999992</v>
      </c>
    </row>
    <row r="2153" spans="1:8" ht="28.05" customHeight="1">
      <c r="A2153" s="118" t="s">
        <v>4009</v>
      </c>
      <c r="B2153" s="118" t="s">
        <v>4010</v>
      </c>
      <c r="C2153" s="118">
        <v>1814.92</v>
      </c>
      <c r="D2153" s="118">
        <v>365</v>
      </c>
      <c r="E2153" s="118">
        <v>455</v>
      </c>
      <c r="F2153" s="118">
        <f t="shared" si="99"/>
        <v>-447.51</v>
      </c>
      <c r="G2153" s="118">
        <f t="shared" si="100"/>
        <v>36.299999999999997</v>
      </c>
      <c r="H2153" s="118">
        <f t="shared" si="101"/>
        <v>-8.9499999999999993</v>
      </c>
    </row>
    <row r="2154" spans="1:8" ht="28.05" customHeight="1">
      <c r="A2154" s="118" t="s">
        <v>4011</v>
      </c>
      <c r="B2154" s="118" t="s">
        <v>4012</v>
      </c>
      <c r="C2154" s="118">
        <v>928.62</v>
      </c>
      <c r="D2154" s="118">
        <v>365</v>
      </c>
      <c r="E2154" s="118">
        <v>455</v>
      </c>
      <c r="F2154" s="118">
        <f t="shared" si="99"/>
        <v>-228.97</v>
      </c>
      <c r="G2154" s="118">
        <f t="shared" si="100"/>
        <v>18.57</v>
      </c>
      <c r="H2154" s="118">
        <f t="shared" si="101"/>
        <v>-4.58</v>
      </c>
    </row>
    <row r="2155" spans="1:8" ht="28.05" customHeight="1">
      <c r="A2155" s="118" t="s">
        <v>4013</v>
      </c>
      <c r="B2155" s="118" t="s">
        <v>4014</v>
      </c>
      <c r="C2155" s="118">
        <v>1060.8</v>
      </c>
      <c r="D2155" s="118">
        <v>365</v>
      </c>
      <c r="E2155" s="118">
        <v>454</v>
      </c>
      <c r="F2155" s="118">
        <f t="shared" si="99"/>
        <v>-258.66000000000003</v>
      </c>
      <c r="G2155" s="118">
        <f t="shared" si="100"/>
        <v>21.22</v>
      </c>
      <c r="H2155" s="118">
        <f t="shared" si="101"/>
        <v>-5.17</v>
      </c>
    </row>
    <row r="2156" spans="1:8" ht="28.05" customHeight="1">
      <c r="A2156" s="118" t="s">
        <v>4015</v>
      </c>
      <c r="B2156" s="118" t="s">
        <v>4016</v>
      </c>
      <c r="C2156" s="118">
        <v>507.45</v>
      </c>
      <c r="D2156" s="118">
        <v>365</v>
      </c>
      <c r="E2156" s="118">
        <v>454</v>
      </c>
      <c r="F2156" s="118">
        <f t="shared" si="99"/>
        <v>-123.73</v>
      </c>
      <c r="G2156" s="118">
        <f t="shared" si="100"/>
        <v>10.15</v>
      </c>
      <c r="H2156" s="118">
        <f t="shared" si="101"/>
        <v>-2.4700000000000002</v>
      </c>
    </row>
    <row r="2157" spans="1:8" ht="28.05" customHeight="1">
      <c r="A2157" s="118" t="s">
        <v>4017</v>
      </c>
      <c r="B2157" s="118" t="s">
        <v>4018</v>
      </c>
      <c r="C2157" s="118">
        <v>881.45</v>
      </c>
      <c r="D2157" s="118">
        <v>365</v>
      </c>
      <c r="E2157" s="118">
        <v>454</v>
      </c>
      <c r="F2157" s="118">
        <f t="shared" si="99"/>
        <v>-214.93</v>
      </c>
      <c r="G2157" s="118">
        <f t="shared" si="100"/>
        <v>17.63</v>
      </c>
      <c r="H2157" s="118">
        <f t="shared" si="101"/>
        <v>-4.3</v>
      </c>
    </row>
    <row r="2158" spans="1:8" ht="28.05" customHeight="1">
      <c r="A2158" s="118" t="s">
        <v>4019</v>
      </c>
      <c r="B2158" s="118" t="s">
        <v>4020</v>
      </c>
      <c r="C2158" s="118">
        <v>642.77</v>
      </c>
      <c r="D2158" s="118">
        <v>365</v>
      </c>
      <c r="E2158" s="118">
        <v>454</v>
      </c>
      <c r="F2158" s="118">
        <f t="shared" si="99"/>
        <v>-156.72999999999999</v>
      </c>
      <c r="G2158" s="118">
        <f t="shared" si="100"/>
        <v>12.86</v>
      </c>
      <c r="H2158" s="118">
        <f t="shared" si="101"/>
        <v>-3.14</v>
      </c>
    </row>
    <row r="2159" spans="1:8" ht="28.05" customHeight="1">
      <c r="A2159" s="118" t="s">
        <v>4021</v>
      </c>
      <c r="B2159" s="118" t="s">
        <v>4022</v>
      </c>
      <c r="C2159" s="118">
        <v>671.16</v>
      </c>
      <c r="D2159" s="118">
        <v>365</v>
      </c>
      <c r="E2159" s="118">
        <v>454</v>
      </c>
      <c r="F2159" s="118">
        <f t="shared" si="99"/>
        <v>-163.65</v>
      </c>
      <c r="G2159" s="118">
        <f t="shared" si="100"/>
        <v>13.42</v>
      </c>
      <c r="H2159" s="118">
        <f t="shared" si="101"/>
        <v>-3.27</v>
      </c>
    </row>
    <row r="2160" spans="1:8" ht="28.05" customHeight="1">
      <c r="A2160" s="118" t="s">
        <v>4023</v>
      </c>
      <c r="B2160" s="118" t="s">
        <v>4024</v>
      </c>
      <c r="C2160" s="118">
        <v>338.3</v>
      </c>
      <c r="D2160" s="118">
        <v>365</v>
      </c>
      <c r="E2160" s="118">
        <v>454</v>
      </c>
      <c r="F2160" s="118">
        <f t="shared" si="99"/>
        <v>-82.49</v>
      </c>
      <c r="G2160" s="118">
        <f t="shared" si="100"/>
        <v>6.77</v>
      </c>
      <c r="H2160" s="118">
        <f t="shared" si="101"/>
        <v>-1.65</v>
      </c>
    </row>
    <row r="2161" spans="1:8" ht="28.05" customHeight="1">
      <c r="A2161" s="118" t="s">
        <v>4025</v>
      </c>
      <c r="B2161" s="118" t="s">
        <v>4026</v>
      </c>
      <c r="C2161" s="118">
        <v>3872.6</v>
      </c>
      <c r="D2161" s="118">
        <v>365</v>
      </c>
      <c r="E2161" s="118">
        <v>455</v>
      </c>
      <c r="F2161" s="118">
        <f t="shared" si="99"/>
        <v>-954.89</v>
      </c>
      <c r="G2161" s="118">
        <f t="shared" si="100"/>
        <v>77.45</v>
      </c>
      <c r="H2161" s="118">
        <f t="shared" si="101"/>
        <v>-19.100000000000001</v>
      </c>
    </row>
    <row r="2162" spans="1:8" ht="28.05" customHeight="1">
      <c r="A2162" s="118" t="s">
        <v>4027</v>
      </c>
      <c r="B2162" s="118" t="s">
        <v>4028</v>
      </c>
      <c r="C2162" s="118">
        <v>928.62</v>
      </c>
      <c r="D2162" s="118">
        <v>365</v>
      </c>
      <c r="E2162" s="118">
        <v>454</v>
      </c>
      <c r="F2162" s="118">
        <f t="shared" si="99"/>
        <v>-226.43</v>
      </c>
      <c r="G2162" s="118">
        <f t="shared" si="100"/>
        <v>18.57</v>
      </c>
      <c r="H2162" s="118">
        <f t="shared" si="101"/>
        <v>-4.53</v>
      </c>
    </row>
    <row r="2163" spans="1:8" ht="28.05" customHeight="1">
      <c r="A2163" s="118" t="s">
        <v>4029</v>
      </c>
      <c r="B2163" s="118" t="s">
        <v>4030</v>
      </c>
      <c r="C2163" s="118">
        <v>928.62</v>
      </c>
      <c r="D2163" s="118">
        <v>365</v>
      </c>
      <c r="E2163" s="118">
        <v>455</v>
      </c>
      <c r="F2163" s="118">
        <f t="shared" si="99"/>
        <v>-228.97</v>
      </c>
      <c r="G2163" s="118">
        <f t="shared" si="100"/>
        <v>18.57</v>
      </c>
      <c r="H2163" s="118">
        <f t="shared" si="101"/>
        <v>-4.58</v>
      </c>
    </row>
    <row r="2164" spans="1:8" ht="28.05" customHeight="1">
      <c r="A2164" s="118" t="s">
        <v>4031</v>
      </c>
      <c r="B2164" s="118" t="s">
        <v>4032</v>
      </c>
      <c r="C2164" s="118">
        <v>928.62</v>
      </c>
      <c r="D2164" s="118">
        <v>365</v>
      </c>
      <c r="E2164" s="118">
        <v>455</v>
      </c>
      <c r="F2164" s="118">
        <f t="shared" si="99"/>
        <v>-228.97</v>
      </c>
      <c r="G2164" s="118">
        <f t="shared" si="100"/>
        <v>18.57</v>
      </c>
      <c r="H2164" s="118">
        <f t="shared" si="101"/>
        <v>-4.58</v>
      </c>
    </row>
    <row r="2165" spans="1:8" ht="28.05" customHeight="1">
      <c r="A2165" s="118" t="s">
        <v>4033</v>
      </c>
      <c r="B2165" s="118" t="s">
        <v>4034</v>
      </c>
      <c r="C2165" s="118">
        <v>424.58</v>
      </c>
      <c r="D2165" s="118">
        <v>365</v>
      </c>
      <c r="E2165" s="118">
        <v>454</v>
      </c>
      <c r="F2165" s="118">
        <f t="shared" si="99"/>
        <v>-103.53</v>
      </c>
      <c r="G2165" s="118">
        <f t="shared" si="100"/>
        <v>8.49</v>
      </c>
      <c r="H2165" s="118">
        <f t="shared" si="101"/>
        <v>-2.0699999999999998</v>
      </c>
    </row>
    <row r="2166" spans="1:8" ht="28.05" customHeight="1">
      <c r="A2166" s="118" t="s">
        <v>4035</v>
      </c>
      <c r="B2166" s="118" t="s">
        <v>4036</v>
      </c>
      <c r="C2166" s="118">
        <v>544</v>
      </c>
      <c r="D2166" s="118">
        <v>365</v>
      </c>
      <c r="E2166" s="118">
        <v>447</v>
      </c>
      <c r="F2166" s="118">
        <f t="shared" si="99"/>
        <v>-122.21</v>
      </c>
      <c r="G2166" s="118">
        <f t="shared" si="100"/>
        <v>10.88</v>
      </c>
      <c r="H2166" s="118">
        <f t="shared" si="101"/>
        <v>-2.44</v>
      </c>
    </row>
    <row r="2167" spans="1:8" ht="28.05" customHeight="1">
      <c r="A2167" s="118" t="s">
        <v>4037</v>
      </c>
      <c r="B2167" s="118" t="s">
        <v>4038</v>
      </c>
      <c r="C2167" s="118">
        <v>1215.99</v>
      </c>
      <c r="D2167" s="118">
        <v>365</v>
      </c>
      <c r="E2167" s="118">
        <v>454</v>
      </c>
      <c r="F2167" s="118">
        <f t="shared" si="99"/>
        <v>-296.5</v>
      </c>
      <c r="G2167" s="118">
        <f t="shared" si="100"/>
        <v>24.32</v>
      </c>
      <c r="H2167" s="118">
        <f t="shared" si="101"/>
        <v>-5.93</v>
      </c>
    </row>
    <row r="2168" spans="1:8" ht="28.05" customHeight="1">
      <c r="A2168" s="118" t="s">
        <v>4039</v>
      </c>
      <c r="B2168" s="118" t="s">
        <v>4040</v>
      </c>
      <c r="C2168" s="118">
        <v>1229.53</v>
      </c>
      <c r="D2168" s="118">
        <v>365</v>
      </c>
      <c r="E2168" s="118">
        <v>454</v>
      </c>
      <c r="F2168" s="118">
        <f t="shared" si="99"/>
        <v>-299.8</v>
      </c>
      <c r="G2168" s="118">
        <f t="shared" si="100"/>
        <v>24.59</v>
      </c>
      <c r="H2168" s="118">
        <f t="shared" si="101"/>
        <v>-6</v>
      </c>
    </row>
    <row r="2169" spans="1:8" ht="28.05" customHeight="1">
      <c r="A2169" s="118" t="s">
        <v>4041</v>
      </c>
      <c r="B2169" s="118" t="s">
        <v>4042</v>
      </c>
      <c r="C2169" s="118">
        <v>1229.53</v>
      </c>
      <c r="D2169" s="118">
        <v>365</v>
      </c>
      <c r="E2169" s="118">
        <v>454</v>
      </c>
      <c r="F2169" s="118">
        <f t="shared" si="99"/>
        <v>-299.8</v>
      </c>
      <c r="G2169" s="118">
        <f t="shared" si="100"/>
        <v>24.59</v>
      </c>
      <c r="H2169" s="118">
        <f t="shared" si="101"/>
        <v>-6</v>
      </c>
    </row>
    <row r="2170" spans="1:8" ht="28.05" customHeight="1">
      <c r="A2170" s="118" t="s">
        <v>4043</v>
      </c>
      <c r="B2170" s="118" t="s">
        <v>4044</v>
      </c>
      <c r="C2170" s="118">
        <v>928.62</v>
      </c>
      <c r="D2170" s="118">
        <v>365</v>
      </c>
      <c r="E2170" s="118">
        <v>455</v>
      </c>
      <c r="F2170" s="118">
        <f t="shared" si="99"/>
        <v>-228.97</v>
      </c>
      <c r="G2170" s="118">
        <f t="shared" si="100"/>
        <v>18.57</v>
      </c>
      <c r="H2170" s="118">
        <f t="shared" si="101"/>
        <v>-4.58</v>
      </c>
    </row>
    <row r="2171" spans="1:8" ht="28.05" customHeight="1">
      <c r="A2171" s="118" t="s">
        <v>4045</v>
      </c>
      <c r="B2171" s="118" t="s">
        <v>4046</v>
      </c>
      <c r="C2171" s="118">
        <v>422.88</v>
      </c>
      <c r="D2171" s="118">
        <v>365</v>
      </c>
      <c r="E2171" s="118">
        <v>455</v>
      </c>
      <c r="F2171" s="118">
        <f t="shared" si="99"/>
        <v>-104.27</v>
      </c>
      <c r="G2171" s="118">
        <f t="shared" si="100"/>
        <v>8.4600000000000009</v>
      </c>
      <c r="H2171" s="118">
        <f t="shared" si="101"/>
        <v>-2.09</v>
      </c>
    </row>
    <row r="2172" spans="1:8" ht="28.05" customHeight="1">
      <c r="A2172" s="118" t="s">
        <v>4047</v>
      </c>
      <c r="B2172" s="118" t="s">
        <v>4048</v>
      </c>
      <c r="C2172" s="118">
        <v>479.4</v>
      </c>
      <c r="D2172" s="118">
        <v>365</v>
      </c>
      <c r="E2172" s="118">
        <v>454</v>
      </c>
      <c r="F2172" s="118">
        <f t="shared" si="99"/>
        <v>-116.89</v>
      </c>
      <c r="G2172" s="118">
        <f t="shared" si="100"/>
        <v>9.59</v>
      </c>
      <c r="H2172" s="118">
        <f t="shared" si="101"/>
        <v>-2.34</v>
      </c>
    </row>
    <row r="2173" spans="1:8" ht="28.05" customHeight="1">
      <c r="A2173" s="118" t="s">
        <v>4049</v>
      </c>
      <c r="B2173" s="118" t="s">
        <v>4050</v>
      </c>
      <c r="C2173" s="118">
        <v>2289.0500000000002</v>
      </c>
      <c r="D2173" s="118">
        <v>1461</v>
      </c>
      <c r="E2173" s="118">
        <v>454</v>
      </c>
      <c r="F2173" s="118">
        <f t="shared" si="99"/>
        <v>1577.74</v>
      </c>
      <c r="G2173" s="118">
        <f t="shared" si="100"/>
        <v>45.78</v>
      </c>
      <c r="H2173" s="118">
        <f t="shared" si="101"/>
        <v>31.55</v>
      </c>
    </row>
    <row r="2174" spans="1:8" ht="28.05" customHeight="1">
      <c r="A2174" s="118" t="s">
        <v>4051</v>
      </c>
      <c r="B2174" s="118" t="s">
        <v>4052</v>
      </c>
      <c r="C2174" s="118">
        <v>928.62</v>
      </c>
      <c r="D2174" s="118">
        <v>365</v>
      </c>
      <c r="E2174" s="118">
        <v>455</v>
      </c>
      <c r="F2174" s="118">
        <f t="shared" si="99"/>
        <v>-228.97</v>
      </c>
      <c r="G2174" s="118">
        <f t="shared" si="100"/>
        <v>18.57</v>
      </c>
      <c r="H2174" s="118">
        <f t="shared" si="101"/>
        <v>-4.58</v>
      </c>
    </row>
    <row r="2175" spans="1:8" ht="28.05" customHeight="1">
      <c r="A2175" s="118" t="s">
        <v>4053</v>
      </c>
      <c r="B2175" s="118" t="s">
        <v>4054</v>
      </c>
      <c r="C2175" s="118">
        <v>3627.8</v>
      </c>
      <c r="D2175" s="118">
        <v>365</v>
      </c>
      <c r="E2175" s="118">
        <v>432</v>
      </c>
      <c r="F2175" s="118">
        <f t="shared" si="99"/>
        <v>-665.92</v>
      </c>
      <c r="G2175" s="118">
        <f t="shared" si="100"/>
        <v>72.56</v>
      </c>
      <c r="H2175" s="118">
        <f t="shared" si="101"/>
        <v>-13.32</v>
      </c>
    </row>
    <row r="2176" spans="1:8" ht="28.05" customHeight="1">
      <c r="A2176" s="118" t="s">
        <v>4055</v>
      </c>
      <c r="B2176" s="118" t="s">
        <v>4056</v>
      </c>
      <c r="C2176" s="118">
        <v>1248.6500000000001</v>
      </c>
      <c r="D2176" s="118">
        <v>365</v>
      </c>
      <c r="E2176" s="118">
        <v>454</v>
      </c>
      <c r="F2176" s="118">
        <f t="shared" si="99"/>
        <v>-304.47000000000003</v>
      </c>
      <c r="G2176" s="118">
        <f t="shared" si="100"/>
        <v>24.97</v>
      </c>
      <c r="H2176" s="118">
        <f t="shared" si="101"/>
        <v>-6.09</v>
      </c>
    </row>
    <row r="2177" spans="1:8" ht="28.05" customHeight="1">
      <c r="A2177" s="118" t="s">
        <v>4057</v>
      </c>
      <c r="B2177" s="118" t="s">
        <v>4058</v>
      </c>
      <c r="C2177" s="118">
        <v>1229.53</v>
      </c>
      <c r="D2177" s="118">
        <v>365</v>
      </c>
      <c r="E2177" s="118">
        <v>454</v>
      </c>
      <c r="F2177" s="118">
        <f t="shared" si="99"/>
        <v>-299.8</v>
      </c>
      <c r="G2177" s="118">
        <f t="shared" si="100"/>
        <v>24.59</v>
      </c>
      <c r="H2177" s="118">
        <f t="shared" si="101"/>
        <v>-6</v>
      </c>
    </row>
    <row r="2178" spans="1:8" ht="28.05" customHeight="1">
      <c r="A2178" s="118" t="s">
        <v>4059</v>
      </c>
      <c r="B2178" s="118" t="s">
        <v>4060</v>
      </c>
      <c r="C2178" s="118">
        <v>707.2</v>
      </c>
      <c r="D2178" s="118">
        <v>730</v>
      </c>
      <c r="E2178" s="118">
        <v>454</v>
      </c>
      <c r="F2178" s="118">
        <f t="shared" si="99"/>
        <v>267.38</v>
      </c>
      <c r="G2178" s="118">
        <f t="shared" si="100"/>
        <v>14.14</v>
      </c>
      <c r="H2178" s="118">
        <f t="shared" si="101"/>
        <v>5.35</v>
      </c>
    </row>
    <row r="2179" spans="1:8" ht="28.05" customHeight="1">
      <c r="A2179" s="118" t="s">
        <v>4061</v>
      </c>
      <c r="B2179" s="118" t="s">
        <v>4062</v>
      </c>
      <c r="C2179" s="118">
        <v>1373.6</v>
      </c>
      <c r="D2179" s="118">
        <v>365</v>
      </c>
      <c r="E2179" s="118">
        <v>454</v>
      </c>
      <c r="F2179" s="118">
        <f t="shared" si="99"/>
        <v>-334.93</v>
      </c>
      <c r="G2179" s="118">
        <f t="shared" si="100"/>
        <v>27.47</v>
      </c>
      <c r="H2179" s="118">
        <f t="shared" si="101"/>
        <v>-6.7</v>
      </c>
    </row>
    <row r="2180" spans="1:8" ht="28.05" customHeight="1">
      <c r="A2180" s="118" t="s">
        <v>4063</v>
      </c>
      <c r="B2180" s="118" t="s">
        <v>4064</v>
      </c>
      <c r="C2180" s="118">
        <v>2748.05</v>
      </c>
      <c r="D2180" s="118">
        <v>365</v>
      </c>
      <c r="E2180" s="118">
        <v>454</v>
      </c>
      <c r="F2180" s="118">
        <f t="shared" si="99"/>
        <v>-670.07</v>
      </c>
      <c r="G2180" s="118">
        <f t="shared" si="100"/>
        <v>54.96</v>
      </c>
      <c r="H2180" s="118">
        <f t="shared" si="101"/>
        <v>-13.4</v>
      </c>
    </row>
    <row r="2181" spans="1:8" ht="28.05" customHeight="1">
      <c r="A2181" s="118" t="s">
        <v>4065</v>
      </c>
      <c r="B2181" s="118" t="s">
        <v>4066</v>
      </c>
      <c r="C2181" s="118">
        <v>1370.2</v>
      </c>
      <c r="D2181" s="118">
        <v>365</v>
      </c>
      <c r="E2181" s="118">
        <v>454</v>
      </c>
      <c r="F2181" s="118">
        <f t="shared" si="99"/>
        <v>-334.1</v>
      </c>
      <c r="G2181" s="118">
        <f t="shared" si="100"/>
        <v>27.4</v>
      </c>
      <c r="H2181" s="118">
        <f t="shared" si="101"/>
        <v>-6.68</v>
      </c>
    </row>
    <row r="2182" spans="1:8" ht="28.05" customHeight="1">
      <c r="A2182" s="118" t="s">
        <v>4067</v>
      </c>
      <c r="B2182" s="118" t="s">
        <v>4068</v>
      </c>
      <c r="C2182" s="118">
        <v>640.04999999999995</v>
      </c>
      <c r="D2182" s="118">
        <v>366</v>
      </c>
      <c r="E2182" s="118">
        <v>455</v>
      </c>
      <c r="F2182" s="118">
        <f t="shared" si="99"/>
        <v>-155.63999999999999</v>
      </c>
      <c r="G2182" s="118">
        <f t="shared" si="100"/>
        <v>12.8</v>
      </c>
      <c r="H2182" s="118">
        <f t="shared" si="101"/>
        <v>-3.11</v>
      </c>
    </row>
    <row r="2183" spans="1:8" ht="28.05" customHeight="1">
      <c r="A2183" s="118" t="s">
        <v>4069</v>
      </c>
      <c r="B2183" s="118">
        <v>4024821719070</v>
      </c>
      <c r="C2183" s="118">
        <v>153</v>
      </c>
      <c r="D2183" s="118">
        <v>365</v>
      </c>
      <c r="E2183" s="118">
        <v>453</v>
      </c>
      <c r="F2183" s="118">
        <f t="shared" si="99"/>
        <v>-36.89</v>
      </c>
      <c r="G2183" s="118">
        <f t="shared" si="100"/>
        <v>3.06</v>
      </c>
      <c r="H2183" s="118">
        <f t="shared" si="101"/>
        <v>-0.74</v>
      </c>
    </row>
    <row r="2184" spans="1:8" ht="28.05" customHeight="1">
      <c r="A2184" s="118" t="s">
        <v>4070</v>
      </c>
      <c r="B2184" s="118" t="s">
        <v>4071</v>
      </c>
      <c r="C2184" s="118">
        <v>16.149999999999999</v>
      </c>
      <c r="D2184" s="118">
        <v>365</v>
      </c>
      <c r="E2184" s="118">
        <v>453</v>
      </c>
      <c r="F2184" s="118">
        <f t="shared" si="99"/>
        <v>-3.89</v>
      </c>
      <c r="G2184" s="118">
        <f t="shared" si="100"/>
        <v>0.32</v>
      </c>
      <c r="H2184" s="118">
        <f t="shared" si="101"/>
        <v>-0.08</v>
      </c>
    </row>
    <row r="2185" spans="1:8" ht="28.05" customHeight="1">
      <c r="A2185" s="118" t="s">
        <v>4072</v>
      </c>
      <c r="B2185" s="118" t="s">
        <v>4073</v>
      </c>
      <c r="C2185" s="118">
        <v>16.149999999999999</v>
      </c>
      <c r="D2185" s="118">
        <v>365</v>
      </c>
      <c r="E2185" s="118">
        <v>453</v>
      </c>
      <c r="F2185" s="118">
        <f t="shared" si="99"/>
        <v>-3.89</v>
      </c>
      <c r="G2185" s="118">
        <f t="shared" si="100"/>
        <v>0.32</v>
      </c>
      <c r="H2185" s="118">
        <f t="shared" si="101"/>
        <v>-0.08</v>
      </c>
    </row>
    <row r="2186" spans="1:8" ht="28.05" customHeight="1">
      <c r="A2186" s="118" t="s">
        <v>4074</v>
      </c>
      <c r="B2186" s="118" t="s">
        <v>4075</v>
      </c>
      <c r="C2186" s="118">
        <v>16.149999999999999</v>
      </c>
      <c r="D2186" s="118">
        <v>365</v>
      </c>
      <c r="E2186" s="118">
        <v>453</v>
      </c>
      <c r="F2186" s="118">
        <f t="shared" si="99"/>
        <v>-3.89</v>
      </c>
      <c r="G2186" s="118">
        <f t="shared" si="100"/>
        <v>0.32</v>
      </c>
      <c r="H2186" s="118">
        <f t="shared" si="101"/>
        <v>-0.08</v>
      </c>
    </row>
    <row r="2187" spans="1:8" ht="28.05" customHeight="1">
      <c r="A2187" s="118" t="s">
        <v>4076</v>
      </c>
      <c r="B2187" s="118" t="s">
        <v>4077</v>
      </c>
      <c r="C2187" s="118">
        <v>685.95</v>
      </c>
      <c r="D2187" s="118">
        <v>365</v>
      </c>
      <c r="E2187" s="118">
        <v>454</v>
      </c>
      <c r="F2187" s="118">
        <f t="shared" si="99"/>
        <v>-167.26</v>
      </c>
      <c r="G2187" s="118">
        <f t="shared" si="100"/>
        <v>13.72</v>
      </c>
      <c r="H2187" s="118">
        <f t="shared" si="101"/>
        <v>-3.35</v>
      </c>
    </row>
    <row r="2188" spans="1:8" ht="28.05" customHeight="1">
      <c r="A2188" s="118" t="s">
        <v>4078</v>
      </c>
      <c r="B2188" s="118" t="s">
        <v>4079</v>
      </c>
      <c r="C2188" s="118">
        <v>403.75</v>
      </c>
      <c r="D2188" s="118">
        <v>365</v>
      </c>
      <c r="E2188" s="118">
        <v>448</v>
      </c>
      <c r="F2188" s="118">
        <f t="shared" ref="F2188:F2251" si="102">ROUND((D2188-E2188)/D2188*C2188,2)</f>
        <v>-91.81</v>
      </c>
      <c r="G2188" s="118">
        <f t="shared" ref="G2188:G2251" si="103">ROUND(C2188*0.02,2)</f>
        <v>8.08</v>
      </c>
      <c r="H2188" s="118">
        <f t="shared" ref="H2188:H2251" si="104">ROUND((D2188-E2188)/D2188*G2188,2)</f>
        <v>-1.84</v>
      </c>
    </row>
    <row r="2189" spans="1:8" ht="28.05" customHeight="1">
      <c r="A2189" s="118" t="s">
        <v>4080</v>
      </c>
      <c r="B2189" s="118" t="s">
        <v>4081</v>
      </c>
      <c r="C2189" s="118">
        <v>452.2</v>
      </c>
      <c r="D2189" s="118">
        <v>365</v>
      </c>
      <c r="E2189" s="118">
        <v>448</v>
      </c>
      <c r="F2189" s="118">
        <f t="shared" si="102"/>
        <v>-102.83</v>
      </c>
      <c r="G2189" s="118">
        <f t="shared" si="103"/>
        <v>9.0399999999999991</v>
      </c>
      <c r="H2189" s="118">
        <f t="shared" si="104"/>
        <v>-2.06</v>
      </c>
    </row>
    <row r="2190" spans="1:8" ht="28.05" customHeight="1">
      <c r="A2190" s="118" t="s">
        <v>4082</v>
      </c>
      <c r="B2190" s="118" t="s">
        <v>4083</v>
      </c>
      <c r="C2190" s="118">
        <v>1122</v>
      </c>
      <c r="D2190" s="118">
        <v>365</v>
      </c>
      <c r="E2190" s="118">
        <v>443</v>
      </c>
      <c r="F2190" s="118">
        <f t="shared" si="102"/>
        <v>-239.77</v>
      </c>
      <c r="G2190" s="118">
        <f t="shared" si="103"/>
        <v>22.44</v>
      </c>
      <c r="H2190" s="118">
        <f t="shared" si="104"/>
        <v>-4.8</v>
      </c>
    </row>
    <row r="2191" spans="1:8" ht="28.05" customHeight="1">
      <c r="A2191" s="118" t="s">
        <v>4084</v>
      </c>
      <c r="B2191" s="118" t="s">
        <v>3956</v>
      </c>
      <c r="C2191" s="118">
        <v>47.81</v>
      </c>
      <c r="D2191" s="118">
        <v>730</v>
      </c>
      <c r="E2191" s="118">
        <v>455</v>
      </c>
      <c r="F2191" s="118">
        <f t="shared" si="102"/>
        <v>18.010000000000002</v>
      </c>
      <c r="G2191" s="118">
        <f t="shared" si="103"/>
        <v>0.96</v>
      </c>
      <c r="H2191" s="118">
        <f t="shared" si="104"/>
        <v>0.36</v>
      </c>
    </row>
    <row r="2192" spans="1:8" ht="28.05" customHeight="1">
      <c r="A2192" s="118" t="s">
        <v>4085</v>
      </c>
      <c r="B2192" s="118" t="s">
        <v>4086</v>
      </c>
      <c r="C2192" s="118">
        <v>928.62</v>
      </c>
      <c r="D2192" s="118">
        <v>365</v>
      </c>
      <c r="E2192" s="118">
        <v>454</v>
      </c>
      <c r="F2192" s="118">
        <f t="shared" si="102"/>
        <v>-226.43</v>
      </c>
      <c r="G2192" s="118">
        <f t="shared" si="103"/>
        <v>18.57</v>
      </c>
      <c r="H2192" s="118">
        <f t="shared" si="104"/>
        <v>-4.53</v>
      </c>
    </row>
    <row r="2193" spans="1:8" ht="28.05" customHeight="1">
      <c r="A2193" s="118" t="s">
        <v>4087</v>
      </c>
      <c r="B2193" s="118" t="s">
        <v>4088</v>
      </c>
      <c r="C2193" s="118">
        <v>592.03</v>
      </c>
      <c r="D2193" s="118">
        <v>365</v>
      </c>
      <c r="E2193" s="118">
        <v>453</v>
      </c>
      <c r="F2193" s="118">
        <f t="shared" si="102"/>
        <v>-142.74</v>
      </c>
      <c r="G2193" s="118">
        <f t="shared" si="103"/>
        <v>11.84</v>
      </c>
      <c r="H2193" s="118">
        <f t="shared" si="104"/>
        <v>-2.85</v>
      </c>
    </row>
    <row r="2194" spans="1:8" ht="28.05" customHeight="1">
      <c r="A2194" s="118" t="s">
        <v>4089</v>
      </c>
      <c r="B2194" s="118" t="s">
        <v>4090</v>
      </c>
      <c r="C2194" s="118">
        <v>507.45</v>
      </c>
      <c r="D2194" s="118">
        <v>365</v>
      </c>
      <c r="E2194" s="118">
        <v>453</v>
      </c>
      <c r="F2194" s="118">
        <f t="shared" si="102"/>
        <v>-122.34</v>
      </c>
      <c r="G2194" s="118">
        <f t="shared" si="103"/>
        <v>10.15</v>
      </c>
      <c r="H2194" s="118">
        <f t="shared" si="104"/>
        <v>-2.4500000000000002</v>
      </c>
    </row>
    <row r="2195" spans="1:8" ht="28.05" customHeight="1">
      <c r="A2195" s="118" t="s">
        <v>4091</v>
      </c>
      <c r="B2195" s="118" t="s">
        <v>4092</v>
      </c>
      <c r="C2195" s="118">
        <v>1278.4000000000001</v>
      </c>
      <c r="D2195" s="118">
        <v>365</v>
      </c>
      <c r="E2195" s="118">
        <v>453</v>
      </c>
      <c r="F2195" s="118">
        <f t="shared" si="102"/>
        <v>-308.22000000000003</v>
      </c>
      <c r="G2195" s="118">
        <f t="shared" si="103"/>
        <v>25.57</v>
      </c>
      <c r="H2195" s="118">
        <f t="shared" si="104"/>
        <v>-6.16</v>
      </c>
    </row>
    <row r="2196" spans="1:8" ht="28.05" customHeight="1">
      <c r="A2196" s="118" t="s">
        <v>4093</v>
      </c>
      <c r="B2196" s="118" t="s">
        <v>4094</v>
      </c>
      <c r="C2196" s="118">
        <v>928.62</v>
      </c>
      <c r="D2196" s="118">
        <v>365</v>
      </c>
      <c r="E2196" s="118">
        <v>454</v>
      </c>
      <c r="F2196" s="118">
        <f t="shared" si="102"/>
        <v>-226.43</v>
      </c>
      <c r="G2196" s="118">
        <f t="shared" si="103"/>
        <v>18.57</v>
      </c>
      <c r="H2196" s="118">
        <f t="shared" si="104"/>
        <v>-4.53</v>
      </c>
    </row>
    <row r="2197" spans="1:8" ht="28.05" customHeight="1">
      <c r="A2197" s="118" t="s">
        <v>4095</v>
      </c>
      <c r="B2197" s="118" t="s">
        <v>4096</v>
      </c>
      <c r="C2197" s="118">
        <v>439.79</v>
      </c>
      <c r="D2197" s="118">
        <v>365</v>
      </c>
      <c r="E2197" s="118">
        <v>453</v>
      </c>
      <c r="F2197" s="118">
        <f t="shared" si="102"/>
        <v>-106.03</v>
      </c>
      <c r="G2197" s="118">
        <f t="shared" si="103"/>
        <v>8.8000000000000007</v>
      </c>
      <c r="H2197" s="118">
        <f t="shared" si="104"/>
        <v>-2.12</v>
      </c>
    </row>
    <row r="2198" spans="1:8" ht="28.05" customHeight="1">
      <c r="A2198" s="118" t="s">
        <v>4097</v>
      </c>
      <c r="B2198" s="118" t="s">
        <v>4098</v>
      </c>
      <c r="C2198" s="118">
        <v>1869.11</v>
      </c>
      <c r="D2198" s="118">
        <v>365</v>
      </c>
      <c r="E2198" s="118">
        <v>452</v>
      </c>
      <c r="F2198" s="118">
        <f t="shared" si="102"/>
        <v>-445.51</v>
      </c>
      <c r="G2198" s="118">
        <f t="shared" si="103"/>
        <v>37.380000000000003</v>
      </c>
      <c r="H2198" s="118">
        <f t="shared" si="104"/>
        <v>-8.91</v>
      </c>
    </row>
    <row r="2199" spans="1:8" ht="28.05" customHeight="1">
      <c r="A2199" s="118" t="s">
        <v>4099</v>
      </c>
      <c r="B2199" s="118" t="s">
        <v>4100</v>
      </c>
      <c r="C2199" s="118">
        <v>992.8</v>
      </c>
      <c r="D2199" s="118">
        <v>365</v>
      </c>
      <c r="E2199" s="118">
        <v>453</v>
      </c>
      <c r="F2199" s="118">
        <f t="shared" si="102"/>
        <v>-239.36</v>
      </c>
      <c r="G2199" s="118">
        <f t="shared" si="103"/>
        <v>19.86</v>
      </c>
      <c r="H2199" s="118">
        <f t="shared" si="104"/>
        <v>-4.79</v>
      </c>
    </row>
    <row r="2200" spans="1:8" ht="28.05" customHeight="1">
      <c r="A2200" s="118" t="s">
        <v>4101</v>
      </c>
      <c r="B2200" s="118" t="s">
        <v>4102</v>
      </c>
      <c r="C2200" s="118">
        <v>431.46</v>
      </c>
      <c r="D2200" s="118">
        <v>365</v>
      </c>
      <c r="E2200" s="118">
        <v>431</v>
      </c>
      <c r="F2200" s="118">
        <f t="shared" si="102"/>
        <v>-78.02</v>
      </c>
      <c r="G2200" s="118">
        <f t="shared" si="103"/>
        <v>8.6300000000000008</v>
      </c>
      <c r="H2200" s="118">
        <f t="shared" si="104"/>
        <v>-1.56</v>
      </c>
    </row>
    <row r="2201" spans="1:8" ht="28.05" customHeight="1">
      <c r="A2201" s="118" t="s">
        <v>4103</v>
      </c>
      <c r="B2201" s="118" t="s">
        <v>4104</v>
      </c>
      <c r="C2201" s="118">
        <v>855.95</v>
      </c>
      <c r="D2201" s="118">
        <v>365</v>
      </c>
      <c r="E2201" s="118">
        <v>437</v>
      </c>
      <c r="F2201" s="118">
        <f t="shared" si="102"/>
        <v>-168.84</v>
      </c>
      <c r="G2201" s="118">
        <f t="shared" si="103"/>
        <v>17.12</v>
      </c>
      <c r="H2201" s="118">
        <f t="shared" si="104"/>
        <v>-3.38</v>
      </c>
    </row>
    <row r="2202" spans="1:8" ht="28.05" customHeight="1">
      <c r="A2202" s="118" t="s">
        <v>4105</v>
      </c>
      <c r="B2202" s="118" t="s">
        <v>4106</v>
      </c>
      <c r="C2202" s="118">
        <v>1481.38</v>
      </c>
      <c r="D2202" s="118">
        <v>365</v>
      </c>
      <c r="E2202" s="118">
        <v>453</v>
      </c>
      <c r="F2202" s="118">
        <f t="shared" si="102"/>
        <v>-357.15</v>
      </c>
      <c r="G2202" s="118">
        <f t="shared" si="103"/>
        <v>29.63</v>
      </c>
      <c r="H2202" s="118">
        <f t="shared" si="104"/>
        <v>-7.14</v>
      </c>
    </row>
    <row r="2203" spans="1:8" ht="28.05" customHeight="1">
      <c r="A2203" s="118" t="s">
        <v>4107</v>
      </c>
      <c r="B2203" s="118" t="s">
        <v>4108</v>
      </c>
      <c r="C2203" s="118">
        <v>928.62</v>
      </c>
      <c r="D2203" s="118">
        <v>365</v>
      </c>
      <c r="E2203" s="118">
        <v>453</v>
      </c>
      <c r="F2203" s="118">
        <f t="shared" si="102"/>
        <v>-223.89</v>
      </c>
      <c r="G2203" s="118">
        <f t="shared" si="103"/>
        <v>18.57</v>
      </c>
      <c r="H2203" s="118">
        <f t="shared" si="104"/>
        <v>-4.4800000000000004</v>
      </c>
    </row>
    <row r="2204" spans="1:8" ht="28.05" customHeight="1">
      <c r="A2204" s="118" t="s">
        <v>4109</v>
      </c>
      <c r="B2204" s="118" t="s">
        <v>4110</v>
      </c>
      <c r="C2204" s="118">
        <v>507.45</v>
      </c>
      <c r="D2204" s="118">
        <v>365</v>
      </c>
      <c r="E2204" s="118">
        <v>453</v>
      </c>
      <c r="F2204" s="118">
        <f t="shared" si="102"/>
        <v>-122.34</v>
      </c>
      <c r="G2204" s="118">
        <f t="shared" si="103"/>
        <v>10.15</v>
      </c>
      <c r="H2204" s="118">
        <f t="shared" si="104"/>
        <v>-2.4500000000000002</v>
      </c>
    </row>
    <row r="2205" spans="1:8" ht="28.05" customHeight="1">
      <c r="A2205" s="118" t="s">
        <v>4111</v>
      </c>
      <c r="B2205" s="118" t="s">
        <v>4112</v>
      </c>
      <c r="C2205" s="118">
        <v>338.3</v>
      </c>
      <c r="D2205" s="118">
        <v>365</v>
      </c>
      <c r="E2205" s="118">
        <v>453</v>
      </c>
      <c r="F2205" s="118">
        <f t="shared" si="102"/>
        <v>-81.56</v>
      </c>
      <c r="G2205" s="118">
        <f t="shared" si="103"/>
        <v>6.77</v>
      </c>
      <c r="H2205" s="118">
        <f t="shared" si="104"/>
        <v>-1.63</v>
      </c>
    </row>
    <row r="2206" spans="1:8" ht="28.05" customHeight="1">
      <c r="A2206" s="118" t="s">
        <v>4113</v>
      </c>
      <c r="B2206" s="118" t="s">
        <v>4114</v>
      </c>
      <c r="C2206" s="118">
        <v>798.15</v>
      </c>
      <c r="D2206" s="118">
        <v>730</v>
      </c>
      <c r="E2206" s="118">
        <v>454</v>
      </c>
      <c r="F2206" s="118">
        <f t="shared" si="102"/>
        <v>301.77</v>
      </c>
      <c r="G2206" s="118">
        <f t="shared" si="103"/>
        <v>15.96</v>
      </c>
      <c r="H2206" s="118">
        <f t="shared" si="104"/>
        <v>6.03</v>
      </c>
    </row>
    <row r="2207" spans="1:8" ht="28.05" customHeight="1">
      <c r="A2207" s="118" t="s">
        <v>4115</v>
      </c>
      <c r="B2207" s="118" t="s">
        <v>4116</v>
      </c>
      <c r="C2207" s="118">
        <v>887.4</v>
      </c>
      <c r="D2207" s="118">
        <v>365</v>
      </c>
      <c r="E2207" s="118">
        <v>453</v>
      </c>
      <c r="F2207" s="118">
        <f t="shared" si="102"/>
        <v>-213.95</v>
      </c>
      <c r="G2207" s="118">
        <f t="shared" si="103"/>
        <v>17.75</v>
      </c>
      <c r="H2207" s="118">
        <f t="shared" si="104"/>
        <v>-4.28</v>
      </c>
    </row>
    <row r="2208" spans="1:8" ht="28.05" customHeight="1">
      <c r="A2208" s="118" t="s">
        <v>4117</v>
      </c>
      <c r="B2208" s="118" t="s">
        <v>4118</v>
      </c>
      <c r="C2208" s="118">
        <v>897.6</v>
      </c>
      <c r="D2208" s="118">
        <v>365</v>
      </c>
      <c r="E2208" s="118">
        <v>453</v>
      </c>
      <c r="F2208" s="118">
        <f t="shared" si="102"/>
        <v>-216.41</v>
      </c>
      <c r="G2208" s="118">
        <f t="shared" si="103"/>
        <v>17.95</v>
      </c>
      <c r="H2208" s="118">
        <f t="shared" si="104"/>
        <v>-4.33</v>
      </c>
    </row>
    <row r="2209" spans="1:8" ht="28.05" customHeight="1">
      <c r="A2209" s="118" t="s">
        <v>4119</v>
      </c>
      <c r="B2209" s="118" t="s">
        <v>4120</v>
      </c>
      <c r="C2209" s="118">
        <v>741.2</v>
      </c>
      <c r="D2209" s="118">
        <v>365</v>
      </c>
      <c r="E2209" s="118">
        <v>453</v>
      </c>
      <c r="F2209" s="118">
        <f t="shared" si="102"/>
        <v>-178.7</v>
      </c>
      <c r="G2209" s="118">
        <f t="shared" si="103"/>
        <v>14.82</v>
      </c>
      <c r="H2209" s="118">
        <f t="shared" si="104"/>
        <v>-3.57</v>
      </c>
    </row>
    <row r="2210" spans="1:8" ht="28.05" customHeight="1">
      <c r="A2210" s="118" t="s">
        <v>4121</v>
      </c>
      <c r="B2210" s="118" t="s">
        <v>4122</v>
      </c>
      <c r="C2210" s="118">
        <v>784.55</v>
      </c>
      <c r="D2210" s="118">
        <v>365</v>
      </c>
      <c r="E2210" s="118">
        <v>453</v>
      </c>
      <c r="F2210" s="118">
        <f t="shared" si="102"/>
        <v>-189.15</v>
      </c>
      <c r="G2210" s="118">
        <f t="shared" si="103"/>
        <v>15.69</v>
      </c>
      <c r="H2210" s="118">
        <f t="shared" si="104"/>
        <v>-3.78</v>
      </c>
    </row>
    <row r="2211" spans="1:8" ht="28.05" customHeight="1">
      <c r="A2211" s="118" t="s">
        <v>4123</v>
      </c>
      <c r="B2211" s="118" t="s">
        <v>4124</v>
      </c>
      <c r="C2211" s="118">
        <v>600.1</v>
      </c>
      <c r="D2211" s="118">
        <v>365</v>
      </c>
      <c r="E2211" s="118">
        <v>453</v>
      </c>
      <c r="F2211" s="118">
        <f t="shared" si="102"/>
        <v>-144.68</v>
      </c>
      <c r="G2211" s="118">
        <f t="shared" si="103"/>
        <v>12</v>
      </c>
      <c r="H2211" s="118">
        <f t="shared" si="104"/>
        <v>-2.89</v>
      </c>
    </row>
    <row r="2212" spans="1:8" ht="28.05" customHeight="1">
      <c r="A2212" s="118" t="s">
        <v>4125</v>
      </c>
      <c r="B2212" s="118">
        <v>4024821724508</v>
      </c>
      <c r="C2212" s="118">
        <v>193.8</v>
      </c>
      <c r="D2212" s="118">
        <v>365</v>
      </c>
      <c r="E2212" s="118">
        <v>450</v>
      </c>
      <c r="F2212" s="118">
        <f t="shared" si="102"/>
        <v>-45.13</v>
      </c>
      <c r="G2212" s="118">
        <f t="shared" si="103"/>
        <v>3.88</v>
      </c>
      <c r="H2212" s="118">
        <f t="shared" si="104"/>
        <v>-0.9</v>
      </c>
    </row>
    <row r="2213" spans="1:8" ht="28.05" customHeight="1">
      <c r="A2213" s="118" t="s">
        <v>4126</v>
      </c>
      <c r="B2213" s="118">
        <v>4024821727488</v>
      </c>
      <c r="C2213" s="118">
        <v>193.8</v>
      </c>
      <c r="D2213" s="118">
        <v>365</v>
      </c>
      <c r="E2213" s="118">
        <v>450</v>
      </c>
      <c r="F2213" s="118">
        <f t="shared" si="102"/>
        <v>-45.13</v>
      </c>
      <c r="G2213" s="118">
        <f t="shared" si="103"/>
        <v>3.88</v>
      </c>
      <c r="H2213" s="118">
        <f t="shared" si="104"/>
        <v>-0.9</v>
      </c>
    </row>
    <row r="2214" spans="1:8" ht="28.05" customHeight="1">
      <c r="A2214" s="118" t="s">
        <v>4127</v>
      </c>
      <c r="B2214" s="118" t="s">
        <v>4128</v>
      </c>
      <c r="C2214" s="118">
        <v>14.45</v>
      </c>
      <c r="D2214" s="118">
        <v>365</v>
      </c>
      <c r="E2214" s="118">
        <v>450</v>
      </c>
      <c r="F2214" s="118">
        <f t="shared" si="102"/>
        <v>-3.37</v>
      </c>
      <c r="G2214" s="118">
        <f t="shared" si="103"/>
        <v>0.28999999999999998</v>
      </c>
      <c r="H2214" s="118">
        <f t="shared" si="104"/>
        <v>-7.0000000000000007E-2</v>
      </c>
    </row>
    <row r="2215" spans="1:8" ht="28.05" customHeight="1">
      <c r="A2215" s="118" t="s">
        <v>4129</v>
      </c>
      <c r="B2215" s="118" t="s">
        <v>4130</v>
      </c>
      <c r="C2215" s="118">
        <v>14.45</v>
      </c>
      <c r="D2215" s="118">
        <v>365</v>
      </c>
      <c r="E2215" s="118">
        <v>450</v>
      </c>
      <c r="F2215" s="118">
        <f t="shared" si="102"/>
        <v>-3.37</v>
      </c>
      <c r="G2215" s="118">
        <f t="shared" si="103"/>
        <v>0.28999999999999998</v>
      </c>
      <c r="H2215" s="118">
        <f t="shared" si="104"/>
        <v>-7.0000000000000007E-2</v>
      </c>
    </row>
    <row r="2216" spans="1:8" ht="28.05" customHeight="1">
      <c r="A2216" s="118" t="s">
        <v>4131</v>
      </c>
      <c r="B2216" s="118" t="s">
        <v>4132</v>
      </c>
      <c r="C2216" s="118">
        <v>16.149999999999999</v>
      </c>
      <c r="D2216" s="118">
        <v>365</v>
      </c>
      <c r="E2216" s="118">
        <v>451</v>
      </c>
      <c r="F2216" s="118">
        <f t="shared" si="102"/>
        <v>-3.81</v>
      </c>
      <c r="G2216" s="118">
        <f t="shared" si="103"/>
        <v>0.32</v>
      </c>
      <c r="H2216" s="118">
        <f t="shared" si="104"/>
        <v>-0.08</v>
      </c>
    </row>
    <row r="2217" spans="1:8" ht="28.05" customHeight="1">
      <c r="A2217" s="118" t="s">
        <v>4133</v>
      </c>
      <c r="B2217" s="118" t="s">
        <v>4134</v>
      </c>
      <c r="C2217" s="118">
        <v>16.149999999999999</v>
      </c>
      <c r="D2217" s="118">
        <v>365</v>
      </c>
      <c r="E2217" s="118">
        <v>451</v>
      </c>
      <c r="F2217" s="118">
        <f t="shared" si="102"/>
        <v>-3.81</v>
      </c>
      <c r="G2217" s="118">
        <f t="shared" si="103"/>
        <v>0.32</v>
      </c>
      <c r="H2217" s="118">
        <f t="shared" si="104"/>
        <v>-0.08</v>
      </c>
    </row>
    <row r="2218" spans="1:8" ht="28.05" customHeight="1">
      <c r="A2218" s="118" t="s">
        <v>4135</v>
      </c>
      <c r="B2218" s="118" t="s">
        <v>4136</v>
      </c>
      <c r="C2218" s="118">
        <v>2289.0500000000002</v>
      </c>
      <c r="D2218" s="118">
        <v>1461</v>
      </c>
      <c r="E2218" s="118">
        <v>452</v>
      </c>
      <c r="F2218" s="118">
        <f t="shared" si="102"/>
        <v>1580.87</v>
      </c>
      <c r="G2218" s="118">
        <f t="shared" si="103"/>
        <v>45.78</v>
      </c>
      <c r="H2218" s="118">
        <f t="shared" si="104"/>
        <v>31.62</v>
      </c>
    </row>
    <row r="2219" spans="1:8" ht="28.05" customHeight="1">
      <c r="A2219" s="118" t="s">
        <v>4137</v>
      </c>
      <c r="B2219" s="118" t="s">
        <v>4138</v>
      </c>
      <c r="C2219" s="118">
        <v>1034.28</v>
      </c>
      <c r="D2219" s="118">
        <v>365</v>
      </c>
      <c r="E2219" s="118">
        <v>450</v>
      </c>
      <c r="F2219" s="118">
        <f t="shared" si="102"/>
        <v>-240.86</v>
      </c>
      <c r="G2219" s="118">
        <f t="shared" si="103"/>
        <v>20.69</v>
      </c>
      <c r="H2219" s="118">
        <f t="shared" si="104"/>
        <v>-4.82</v>
      </c>
    </row>
    <row r="2220" spans="1:8" ht="28.05" customHeight="1">
      <c r="A2220" s="118" t="s">
        <v>4139</v>
      </c>
      <c r="B2220" s="118" t="s">
        <v>4140</v>
      </c>
      <c r="C2220" s="118">
        <v>4401.8100000000004</v>
      </c>
      <c r="D2220" s="118">
        <v>365</v>
      </c>
      <c r="E2220" s="118">
        <v>450</v>
      </c>
      <c r="F2220" s="118">
        <f t="shared" si="102"/>
        <v>-1025.08</v>
      </c>
      <c r="G2220" s="118">
        <f t="shared" si="103"/>
        <v>88.04</v>
      </c>
      <c r="H2220" s="118">
        <f t="shared" si="104"/>
        <v>-20.5</v>
      </c>
    </row>
    <row r="2221" spans="1:8" ht="28.05" customHeight="1">
      <c r="A2221" s="118" t="s">
        <v>4141</v>
      </c>
      <c r="B2221" s="118" t="s">
        <v>4142</v>
      </c>
      <c r="C2221" s="118">
        <v>1904</v>
      </c>
      <c r="D2221" s="118">
        <v>1095</v>
      </c>
      <c r="E2221" s="118">
        <v>450</v>
      </c>
      <c r="F2221" s="118">
        <f t="shared" si="102"/>
        <v>1121.53</v>
      </c>
      <c r="G2221" s="118">
        <f t="shared" si="103"/>
        <v>38.08</v>
      </c>
      <c r="H2221" s="118">
        <f t="shared" si="104"/>
        <v>22.43</v>
      </c>
    </row>
    <row r="2222" spans="1:8" ht="28.05" customHeight="1">
      <c r="A2222" s="118" t="s">
        <v>4143</v>
      </c>
      <c r="B2222" s="118" t="s">
        <v>4144</v>
      </c>
      <c r="C2222" s="118">
        <v>1705.95</v>
      </c>
      <c r="D2222" s="118">
        <v>365</v>
      </c>
      <c r="E2222" s="118">
        <v>450</v>
      </c>
      <c r="F2222" s="118">
        <f t="shared" si="102"/>
        <v>-397.28</v>
      </c>
      <c r="G2222" s="118">
        <f t="shared" si="103"/>
        <v>34.119999999999997</v>
      </c>
      <c r="H2222" s="118">
        <f t="shared" si="104"/>
        <v>-7.95</v>
      </c>
    </row>
    <row r="2223" spans="1:8" ht="28.05" customHeight="1">
      <c r="A2223" s="118" t="s">
        <v>4145</v>
      </c>
      <c r="B2223" s="118" t="s">
        <v>4146</v>
      </c>
      <c r="C2223" s="118">
        <v>424.57</v>
      </c>
      <c r="D2223" s="118">
        <v>365</v>
      </c>
      <c r="E2223" s="118">
        <v>439</v>
      </c>
      <c r="F2223" s="118">
        <f t="shared" si="102"/>
        <v>-86.08</v>
      </c>
      <c r="G2223" s="118">
        <f t="shared" si="103"/>
        <v>8.49</v>
      </c>
      <c r="H2223" s="118">
        <f t="shared" si="104"/>
        <v>-1.72</v>
      </c>
    </row>
    <row r="2224" spans="1:8" ht="28.05" customHeight="1">
      <c r="A2224" s="118" t="s">
        <v>4147</v>
      </c>
      <c r="B2224" s="118" t="s">
        <v>4148</v>
      </c>
      <c r="C2224" s="118">
        <v>199.75</v>
      </c>
      <c r="D2224" s="118">
        <v>365</v>
      </c>
      <c r="E2224" s="118">
        <v>450</v>
      </c>
      <c r="F2224" s="118">
        <f t="shared" si="102"/>
        <v>-46.52</v>
      </c>
      <c r="G2224" s="118">
        <f t="shared" si="103"/>
        <v>4</v>
      </c>
      <c r="H2224" s="118">
        <f t="shared" si="104"/>
        <v>-0.93</v>
      </c>
    </row>
    <row r="2225" spans="1:8" ht="28.05" customHeight="1">
      <c r="A2225" s="118" t="s">
        <v>4149</v>
      </c>
      <c r="B2225" s="118" t="s">
        <v>4150</v>
      </c>
      <c r="C2225" s="118">
        <v>1160.25</v>
      </c>
      <c r="D2225" s="118">
        <v>1095</v>
      </c>
      <c r="E2225" s="118">
        <v>450</v>
      </c>
      <c r="F2225" s="118">
        <f t="shared" si="102"/>
        <v>683.43</v>
      </c>
      <c r="G2225" s="118">
        <f t="shared" si="103"/>
        <v>23.21</v>
      </c>
      <c r="H2225" s="118">
        <f t="shared" si="104"/>
        <v>13.67</v>
      </c>
    </row>
    <row r="2226" spans="1:8" ht="28.05" customHeight="1">
      <c r="A2226" s="118" t="s">
        <v>4151</v>
      </c>
      <c r="B2226" s="118" t="s">
        <v>4152</v>
      </c>
      <c r="C2226" s="118">
        <v>1861.5</v>
      </c>
      <c r="D2226" s="118">
        <v>1095</v>
      </c>
      <c r="E2226" s="118">
        <v>450</v>
      </c>
      <c r="F2226" s="118">
        <f t="shared" si="102"/>
        <v>1096.5</v>
      </c>
      <c r="G2226" s="118">
        <f t="shared" si="103"/>
        <v>37.229999999999997</v>
      </c>
      <c r="H2226" s="118">
        <f t="shared" si="104"/>
        <v>21.93</v>
      </c>
    </row>
    <row r="2227" spans="1:8" ht="28.05" customHeight="1">
      <c r="A2227" s="118" t="s">
        <v>4153</v>
      </c>
      <c r="B2227" s="118" t="s">
        <v>4154</v>
      </c>
      <c r="C2227" s="118">
        <v>439.45</v>
      </c>
      <c r="D2227" s="118">
        <v>365</v>
      </c>
      <c r="E2227" s="118">
        <v>450</v>
      </c>
      <c r="F2227" s="118">
        <f t="shared" si="102"/>
        <v>-102.34</v>
      </c>
      <c r="G2227" s="118">
        <f t="shared" si="103"/>
        <v>8.7899999999999991</v>
      </c>
      <c r="H2227" s="118">
        <f t="shared" si="104"/>
        <v>-2.0499999999999998</v>
      </c>
    </row>
    <row r="2228" spans="1:8" ht="28.05" customHeight="1">
      <c r="A2228" s="118" t="s">
        <v>4155</v>
      </c>
      <c r="B2228" s="118" t="s">
        <v>4156</v>
      </c>
      <c r="C2228" s="118">
        <v>346.8</v>
      </c>
      <c r="D2228" s="118">
        <v>365</v>
      </c>
      <c r="E2228" s="118">
        <v>450</v>
      </c>
      <c r="F2228" s="118">
        <f t="shared" si="102"/>
        <v>-80.760000000000005</v>
      </c>
      <c r="G2228" s="118">
        <f t="shared" si="103"/>
        <v>6.94</v>
      </c>
      <c r="H2228" s="118">
        <f t="shared" si="104"/>
        <v>-1.62</v>
      </c>
    </row>
    <row r="2229" spans="1:8" ht="28.05" customHeight="1">
      <c r="A2229" s="118" t="s">
        <v>4157</v>
      </c>
      <c r="B2229" s="118" t="s">
        <v>4158</v>
      </c>
      <c r="C2229" s="118">
        <v>422.88</v>
      </c>
      <c r="D2229" s="118">
        <v>365</v>
      </c>
      <c r="E2229" s="118">
        <v>450</v>
      </c>
      <c r="F2229" s="118">
        <f t="shared" si="102"/>
        <v>-98.48</v>
      </c>
      <c r="G2229" s="118">
        <f t="shared" si="103"/>
        <v>8.4600000000000009</v>
      </c>
      <c r="H2229" s="118">
        <f t="shared" si="104"/>
        <v>-1.97</v>
      </c>
    </row>
    <row r="2230" spans="1:8" ht="28.05" customHeight="1">
      <c r="A2230" s="118" t="s">
        <v>4159</v>
      </c>
      <c r="B2230" s="118" t="s">
        <v>4160</v>
      </c>
      <c r="C2230" s="118">
        <v>1675.35</v>
      </c>
      <c r="D2230" s="118">
        <v>365</v>
      </c>
      <c r="E2230" s="118">
        <v>453</v>
      </c>
      <c r="F2230" s="118">
        <f t="shared" si="102"/>
        <v>-403.92</v>
      </c>
      <c r="G2230" s="118">
        <f t="shared" si="103"/>
        <v>33.51</v>
      </c>
      <c r="H2230" s="118">
        <f t="shared" si="104"/>
        <v>-8.08</v>
      </c>
    </row>
    <row r="2231" spans="1:8" ht="28.05" customHeight="1">
      <c r="A2231" s="118" t="s">
        <v>4161</v>
      </c>
      <c r="B2231" s="118" t="s">
        <v>4162</v>
      </c>
      <c r="C2231" s="118">
        <v>2309.4499999999998</v>
      </c>
      <c r="D2231" s="118">
        <v>365</v>
      </c>
      <c r="E2231" s="118">
        <v>453</v>
      </c>
      <c r="F2231" s="118">
        <f t="shared" si="102"/>
        <v>-556.79999999999995</v>
      </c>
      <c r="G2231" s="118">
        <f t="shared" si="103"/>
        <v>46.19</v>
      </c>
      <c r="H2231" s="118">
        <f t="shared" si="104"/>
        <v>-11.14</v>
      </c>
    </row>
    <row r="2232" spans="1:8" ht="28.05" customHeight="1">
      <c r="A2232" s="118" t="s">
        <v>4163</v>
      </c>
      <c r="B2232" s="118" t="s">
        <v>4164</v>
      </c>
      <c r="C2232" s="118">
        <v>1953.3</v>
      </c>
      <c r="D2232" s="118">
        <v>1095</v>
      </c>
      <c r="E2232" s="118">
        <v>452</v>
      </c>
      <c r="F2232" s="118">
        <f t="shared" si="102"/>
        <v>1147.01</v>
      </c>
      <c r="G2232" s="118">
        <f t="shared" si="103"/>
        <v>39.07</v>
      </c>
      <c r="H2232" s="118">
        <f t="shared" si="104"/>
        <v>22.94</v>
      </c>
    </row>
    <row r="2233" spans="1:8" ht="28.05" customHeight="1">
      <c r="A2233" s="118" t="s">
        <v>4165</v>
      </c>
      <c r="B2233" s="118" t="s">
        <v>4166</v>
      </c>
      <c r="C2233" s="118">
        <v>1030.2</v>
      </c>
      <c r="D2233" s="118">
        <v>365</v>
      </c>
      <c r="E2233" s="118">
        <v>452</v>
      </c>
      <c r="F2233" s="118">
        <f t="shared" si="102"/>
        <v>-245.55</v>
      </c>
      <c r="G2233" s="118">
        <f t="shared" si="103"/>
        <v>20.6</v>
      </c>
      <c r="H2233" s="118">
        <f t="shared" si="104"/>
        <v>-4.91</v>
      </c>
    </row>
    <row r="2234" spans="1:8" ht="28.05" customHeight="1">
      <c r="A2234" s="118" t="s">
        <v>4167</v>
      </c>
      <c r="B2234" s="118" t="s">
        <v>4168</v>
      </c>
      <c r="C2234" s="118">
        <v>253.73</v>
      </c>
      <c r="D2234" s="118">
        <v>365</v>
      </c>
      <c r="E2234" s="118">
        <v>453</v>
      </c>
      <c r="F2234" s="118">
        <f t="shared" si="102"/>
        <v>-61.17</v>
      </c>
      <c r="G2234" s="118">
        <f t="shared" si="103"/>
        <v>5.07</v>
      </c>
      <c r="H2234" s="118">
        <f t="shared" si="104"/>
        <v>-1.22</v>
      </c>
    </row>
    <row r="2235" spans="1:8" ht="28.05" customHeight="1">
      <c r="A2235" s="118" t="s">
        <v>4169</v>
      </c>
      <c r="B2235" s="118" t="s">
        <v>4170</v>
      </c>
      <c r="C2235" s="118">
        <v>1495.15</v>
      </c>
      <c r="D2235" s="118">
        <v>730</v>
      </c>
      <c r="E2235" s="118">
        <v>452</v>
      </c>
      <c r="F2235" s="118">
        <f t="shared" si="102"/>
        <v>569.39</v>
      </c>
      <c r="G2235" s="118">
        <f t="shared" si="103"/>
        <v>29.9</v>
      </c>
      <c r="H2235" s="118">
        <f t="shared" si="104"/>
        <v>11.39</v>
      </c>
    </row>
    <row r="2236" spans="1:8" ht="28.05" customHeight="1">
      <c r="A2236" s="118" t="s">
        <v>4171</v>
      </c>
      <c r="B2236" s="118" t="s">
        <v>4172</v>
      </c>
      <c r="C2236" s="118">
        <v>2667.3</v>
      </c>
      <c r="D2236" s="118">
        <v>1826</v>
      </c>
      <c r="E2236" s="118">
        <v>450</v>
      </c>
      <c r="F2236" s="118">
        <f t="shared" si="102"/>
        <v>2009.97</v>
      </c>
      <c r="G2236" s="118">
        <f t="shared" si="103"/>
        <v>53.35</v>
      </c>
      <c r="H2236" s="118">
        <f t="shared" si="104"/>
        <v>40.200000000000003</v>
      </c>
    </row>
    <row r="2237" spans="1:8" ht="28.05" customHeight="1">
      <c r="A2237" s="118" t="s">
        <v>4173</v>
      </c>
      <c r="B2237" s="118" t="s">
        <v>4174</v>
      </c>
      <c r="C2237" s="118">
        <v>1110.95</v>
      </c>
      <c r="D2237" s="118">
        <v>365</v>
      </c>
      <c r="E2237" s="118">
        <v>446</v>
      </c>
      <c r="F2237" s="118">
        <f t="shared" si="102"/>
        <v>-246.54</v>
      </c>
      <c r="G2237" s="118">
        <f t="shared" si="103"/>
        <v>22.22</v>
      </c>
      <c r="H2237" s="118">
        <f t="shared" si="104"/>
        <v>-4.93</v>
      </c>
    </row>
    <row r="2238" spans="1:8" ht="28.05" customHeight="1">
      <c r="A2238" s="118" t="s">
        <v>4175</v>
      </c>
      <c r="B2238" s="118" t="s">
        <v>4176</v>
      </c>
      <c r="C2238" s="118">
        <v>816.85</v>
      </c>
      <c r="D2238" s="118">
        <v>1095</v>
      </c>
      <c r="E2238" s="118">
        <v>452</v>
      </c>
      <c r="F2238" s="118">
        <f t="shared" si="102"/>
        <v>479.67</v>
      </c>
      <c r="G2238" s="118">
        <f t="shared" si="103"/>
        <v>16.34</v>
      </c>
      <c r="H2238" s="118">
        <f t="shared" si="104"/>
        <v>9.6</v>
      </c>
    </row>
    <row r="2239" spans="1:8" ht="28.05" customHeight="1">
      <c r="A2239" s="118" t="s">
        <v>4177</v>
      </c>
      <c r="B2239" s="118" t="s">
        <v>4178</v>
      </c>
      <c r="C2239" s="118">
        <v>679.15</v>
      </c>
      <c r="D2239" s="118">
        <v>1095</v>
      </c>
      <c r="E2239" s="118">
        <v>450</v>
      </c>
      <c r="F2239" s="118">
        <f t="shared" si="102"/>
        <v>400.05</v>
      </c>
      <c r="G2239" s="118">
        <f t="shared" si="103"/>
        <v>13.58</v>
      </c>
      <c r="H2239" s="118">
        <f t="shared" si="104"/>
        <v>8</v>
      </c>
    </row>
    <row r="2240" spans="1:8" ht="28.05" customHeight="1">
      <c r="A2240" s="118" t="s">
        <v>4179</v>
      </c>
      <c r="B2240" s="118" t="s">
        <v>4180</v>
      </c>
      <c r="C2240" s="118">
        <v>485.35</v>
      </c>
      <c r="D2240" s="118">
        <v>365</v>
      </c>
      <c r="E2240" s="118">
        <v>450</v>
      </c>
      <c r="F2240" s="118">
        <f t="shared" si="102"/>
        <v>-113.03</v>
      </c>
      <c r="G2240" s="118">
        <f t="shared" si="103"/>
        <v>9.7100000000000009</v>
      </c>
      <c r="H2240" s="118">
        <f t="shared" si="104"/>
        <v>-2.2599999999999998</v>
      </c>
    </row>
    <row r="2241" spans="1:8" ht="28.05" customHeight="1">
      <c r="A2241" s="118" t="s">
        <v>4181</v>
      </c>
      <c r="B2241" s="118" t="s">
        <v>4182</v>
      </c>
      <c r="C2241" s="118">
        <v>853.4</v>
      </c>
      <c r="D2241" s="118">
        <v>365</v>
      </c>
      <c r="E2241" s="118">
        <v>450</v>
      </c>
      <c r="F2241" s="118">
        <f t="shared" si="102"/>
        <v>-198.74</v>
      </c>
      <c r="G2241" s="118">
        <f t="shared" si="103"/>
        <v>17.07</v>
      </c>
      <c r="H2241" s="118">
        <f t="shared" si="104"/>
        <v>-3.98</v>
      </c>
    </row>
    <row r="2242" spans="1:8" ht="28.05" customHeight="1">
      <c r="A2242" s="118" t="s">
        <v>4183</v>
      </c>
      <c r="B2242" s="118" t="s">
        <v>4184</v>
      </c>
      <c r="C2242" s="118">
        <v>513.4</v>
      </c>
      <c r="D2242" s="118">
        <v>365</v>
      </c>
      <c r="E2242" s="118">
        <v>450</v>
      </c>
      <c r="F2242" s="118">
        <f t="shared" si="102"/>
        <v>-119.56</v>
      </c>
      <c r="G2242" s="118">
        <f t="shared" si="103"/>
        <v>10.27</v>
      </c>
      <c r="H2242" s="118">
        <f t="shared" si="104"/>
        <v>-2.39</v>
      </c>
    </row>
    <row r="2243" spans="1:8" ht="28.05" customHeight="1">
      <c r="A2243" s="118" t="s">
        <v>4185</v>
      </c>
      <c r="B2243" s="118" t="s">
        <v>4186</v>
      </c>
      <c r="C2243" s="118">
        <v>936.7</v>
      </c>
      <c r="D2243" s="118">
        <v>365</v>
      </c>
      <c r="E2243" s="118">
        <v>450</v>
      </c>
      <c r="F2243" s="118">
        <f t="shared" si="102"/>
        <v>-218.14</v>
      </c>
      <c r="G2243" s="118">
        <f t="shared" si="103"/>
        <v>18.73</v>
      </c>
      <c r="H2243" s="118">
        <f t="shared" si="104"/>
        <v>-4.3600000000000003</v>
      </c>
    </row>
    <row r="2244" spans="1:8" ht="28.05" customHeight="1">
      <c r="A2244" s="118" t="s">
        <v>4187</v>
      </c>
      <c r="B2244" s="118" t="s">
        <v>4188</v>
      </c>
      <c r="C2244" s="118">
        <v>16.149999999999999</v>
      </c>
      <c r="D2244" s="118">
        <v>365</v>
      </c>
      <c r="E2244" s="118">
        <v>449</v>
      </c>
      <c r="F2244" s="118">
        <f t="shared" si="102"/>
        <v>-3.72</v>
      </c>
      <c r="G2244" s="118">
        <f t="shared" si="103"/>
        <v>0.32</v>
      </c>
      <c r="H2244" s="118">
        <f t="shared" si="104"/>
        <v>-7.0000000000000007E-2</v>
      </c>
    </row>
    <row r="2245" spans="1:8" ht="28.05" customHeight="1">
      <c r="A2245" s="118" t="s">
        <v>4189</v>
      </c>
      <c r="B2245" s="118" t="s">
        <v>4190</v>
      </c>
      <c r="C2245" s="118">
        <v>16.149999999999999</v>
      </c>
      <c r="D2245" s="118">
        <v>365</v>
      </c>
      <c r="E2245" s="118">
        <v>449</v>
      </c>
      <c r="F2245" s="118">
        <f t="shared" si="102"/>
        <v>-3.72</v>
      </c>
      <c r="G2245" s="118">
        <f t="shared" si="103"/>
        <v>0.32</v>
      </c>
      <c r="H2245" s="118">
        <f t="shared" si="104"/>
        <v>-7.0000000000000007E-2</v>
      </c>
    </row>
    <row r="2246" spans="1:8" ht="28.05" customHeight="1">
      <c r="A2246" s="118" t="s">
        <v>4191</v>
      </c>
      <c r="B2246" s="118" t="s">
        <v>4192</v>
      </c>
      <c r="C2246" s="118">
        <v>16.149999999999999</v>
      </c>
      <c r="D2246" s="118">
        <v>365</v>
      </c>
      <c r="E2246" s="118">
        <v>449</v>
      </c>
      <c r="F2246" s="118">
        <f t="shared" si="102"/>
        <v>-3.72</v>
      </c>
      <c r="G2246" s="118">
        <f t="shared" si="103"/>
        <v>0.32</v>
      </c>
      <c r="H2246" s="118">
        <f t="shared" si="104"/>
        <v>-7.0000000000000007E-2</v>
      </c>
    </row>
    <row r="2247" spans="1:8" ht="28.05" customHeight="1">
      <c r="A2247" s="118" t="s">
        <v>4193</v>
      </c>
      <c r="B2247" s="118" t="s">
        <v>4194</v>
      </c>
      <c r="C2247" s="118">
        <v>16.149999999999999</v>
      </c>
      <c r="D2247" s="118">
        <v>365</v>
      </c>
      <c r="E2247" s="118">
        <v>449</v>
      </c>
      <c r="F2247" s="118">
        <f t="shared" si="102"/>
        <v>-3.72</v>
      </c>
      <c r="G2247" s="118">
        <f t="shared" si="103"/>
        <v>0.32</v>
      </c>
      <c r="H2247" s="118">
        <f t="shared" si="104"/>
        <v>-7.0000000000000007E-2</v>
      </c>
    </row>
    <row r="2248" spans="1:8" ht="28.05" customHeight="1">
      <c r="A2248" s="118" t="s">
        <v>4195</v>
      </c>
      <c r="B2248" s="118" t="s">
        <v>4196</v>
      </c>
      <c r="C2248" s="118">
        <v>16.149999999999999</v>
      </c>
      <c r="D2248" s="118">
        <v>365</v>
      </c>
      <c r="E2248" s="118">
        <v>449</v>
      </c>
      <c r="F2248" s="118">
        <f t="shared" si="102"/>
        <v>-3.72</v>
      </c>
      <c r="G2248" s="118">
        <f t="shared" si="103"/>
        <v>0.32</v>
      </c>
      <c r="H2248" s="118">
        <f t="shared" si="104"/>
        <v>-7.0000000000000007E-2</v>
      </c>
    </row>
    <row r="2249" spans="1:8" ht="28.05" customHeight="1">
      <c r="A2249" s="118" t="s">
        <v>4197</v>
      </c>
      <c r="B2249" s="118" t="s">
        <v>4198</v>
      </c>
      <c r="C2249" s="118">
        <v>14.45</v>
      </c>
      <c r="D2249" s="118">
        <v>365</v>
      </c>
      <c r="E2249" s="118">
        <v>449</v>
      </c>
      <c r="F2249" s="118">
        <f t="shared" si="102"/>
        <v>-3.33</v>
      </c>
      <c r="G2249" s="118">
        <f t="shared" si="103"/>
        <v>0.28999999999999998</v>
      </c>
      <c r="H2249" s="118">
        <f t="shared" si="104"/>
        <v>-7.0000000000000007E-2</v>
      </c>
    </row>
    <row r="2250" spans="1:8" ht="28.05" customHeight="1">
      <c r="A2250" s="118" t="s">
        <v>4199</v>
      </c>
      <c r="B2250" s="118" t="s">
        <v>4200</v>
      </c>
      <c r="C2250" s="118">
        <v>379.85</v>
      </c>
      <c r="D2250" s="118">
        <v>365</v>
      </c>
      <c r="E2250" s="118">
        <v>447</v>
      </c>
      <c r="F2250" s="118">
        <f t="shared" si="102"/>
        <v>-85.34</v>
      </c>
      <c r="G2250" s="118">
        <f t="shared" si="103"/>
        <v>7.6</v>
      </c>
      <c r="H2250" s="118">
        <f t="shared" si="104"/>
        <v>-1.71</v>
      </c>
    </row>
    <row r="2251" spans="1:8" ht="28.05" customHeight="1">
      <c r="A2251" s="118" t="s">
        <v>4201</v>
      </c>
      <c r="B2251" s="118" t="s">
        <v>4202</v>
      </c>
      <c r="C2251" s="118">
        <v>340</v>
      </c>
      <c r="D2251" s="118">
        <v>365</v>
      </c>
      <c r="E2251" s="118">
        <v>449</v>
      </c>
      <c r="F2251" s="118">
        <f t="shared" si="102"/>
        <v>-78.25</v>
      </c>
      <c r="G2251" s="118">
        <f t="shared" si="103"/>
        <v>6.8</v>
      </c>
      <c r="H2251" s="118">
        <f t="shared" si="104"/>
        <v>-1.56</v>
      </c>
    </row>
    <row r="2252" spans="1:8" ht="28.05" customHeight="1">
      <c r="A2252" s="118" t="s">
        <v>4203</v>
      </c>
      <c r="B2252" s="118" t="s">
        <v>4204</v>
      </c>
      <c r="C2252" s="118">
        <v>1637.95</v>
      </c>
      <c r="D2252" s="118">
        <v>730</v>
      </c>
      <c r="E2252" s="118">
        <v>449</v>
      </c>
      <c r="F2252" s="118">
        <f t="shared" ref="F2252:F2315" si="105">ROUND((D2252-E2252)/D2252*C2252,2)</f>
        <v>630.5</v>
      </c>
      <c r="G2252" s="118">
        <f t="shared" ref="G2252:G2315" si="106">ROUND(C2252*0.02,2)</f>
        <v>32.76</v>
      </c>
      <c r="H2252" s="118">
        <f t="shared" ref="H2252:H2315" si="107">ROUND((D2252-E2252)/D2252*G2252,2)</f>
        <v>12.61</v>
      </c>
    </row>
    <row r="2253" spans="1:8" ht="28.05" customHeight="1">
      <c r="A2253" s="118" t="s">
        <v>4205</v>
      </c>
      <c r="B2253" s="118" t="s">
        <v>4206</v>
      </c>
      <c r="C2253" s="118">
        <v>2419.9499999999998</v>
      </c>
      <c r="D2253" s="118">
        <v>365</v>
      </c>
      <c r="E2253" s="118">
        <v>449</v>
      </c>
      <c r="F2253" s="118">
        <f t="shared" si="105"/>
        <v>-556.91999999999996</v>
      </c>
      <c r="G2253" s="118">
        <f t="shared" si="106"/>
        <v>48.4</v>
      </c>
      <c r="H2253" s="118">
        <f t="shared" si="107"/>
        <v>-11.14</v>
      </c>
    </row>
    <row r="2254" spans="1:8" ht="28.05" customHeight="1">
      <c r="A2254" s="118" t="s">
        <v>4207</v>
      </c>
      <c r="B2254" s="118" t="s">
        <v>4208</v>
      </c>
      <c r="C2254" s="118">
        <v>928.62</v>
      </c>
      <c r="D2254" s="118">
        <v>365</v>
      </c>
      <c r="E2254" s="118">
        <v>450</v>
      </c>
      <c r="F2254" s="118">
        <f t="shared" si="105"/>
        <v>-216.25</v>
      </c>
      <c r="G2254" s="118">
        <f t="shared" si="106"/>
        <v>18.57</v>
      </c>
      <c r="H2254" s="118">
        <f t="shared" si="107"/>
        <v>-4.32</v>
      </c>
    </row>
    <row r="2255" spans="1:8" ht="28.05" customHeight="1">
      <c r="A2255" s="118" t="s">
        <v>4209</v>
      </c>
      <c r="B2255" s="118" t="s">
        <v>4210</v>
      </c>
      <c r="C2255" s="118">
        <v>166.18</v>
      </c>
      <c r="D2255" s="118">
        <v>365</v>
      </c>
      <c r="E2255" s="118">
        <v>449</v>
      </c>
      <c r="F2255" s="118">
        <f t="shared" si="105"/>
        <v>-38.24</v>
      </c>
      <c r="G2255" s="118">
        <f t="shared" si="106"/>
        <v>3.32</v>
      </c>
      <c r="H2255" s="118">
        <f t="shared" si="107"/>
        <v>-0.76</v>
      </c>
    </row>
    <row r="2256" spans="1:8" ht="28.05" customHeight="1">
      <c r="A2256" s="118" t="s">
        <v>4211</v>
      </c>
      <c r="B2256" s="118" t="s">
        <v>4212</v>
      </c>
      <c r="C2256" s="118">
        <v>2431</v>
      </c>
      <c r="D2256" s="118">
        <v>365</v>
      </c>
      <c r="E2256" s="118">
        <v>449</v>
      </c>
      <c r="F2256" s="118">
        <f t="shared" si="105"/>
        <v>-559.46</v>
      </c>
      <c r="G2256" s="118">
        <f t="shared" si="106"/>
        <v>48.62</v>
      </c>
      <c r="H2256" s="118">
        <f t="shared" si="107"/>
        <v>-11.19</v>
      </c>
    </row>
    <row r="2257" spans="1:8" ht="28.05" customHeight="1">
      <c r="A2257" s="118" t="s">
        <v>4213</v>
      </c>
      <c r="B2257" s="118" t="s">
        <v>4214</v>
      </c>
      <c r="C2257" s="118">
        <v>255</v>
      </c>
      <c r="D2257" s="118">
        <v>365</v>
      </c>
      <c r="E2257" s="118">
        <v>449</v>
      </c>
      <c r="F2257" s="118">
        <f t="shared" si="105"/>
        <v>-58.68</v>
      </c>
      <c r="G2257" s="118">
        <f t="shared" si="106"/>
        <v>5.0999999999999996</v>
      </c>
      <c r="H2257" s="118">
        <f t="shared" si="107"/>
        <v>-1.17</v>
      </c>
    </row>
    <row r="2258" spans="1:8" ht="28.05" customHeight="1">
      <c r="A2258" s="118" t="s">
        <v>4215</v>
      </c>
      <c r="B2258" s="118" t="s">
        <v>4216</v>
      </c>
      <c r="C2258" s="118">
        <v>1159.6099999999999</v>
      </c>
      <c r="D2258" s="118">
        <v>365</v>
      </c>
      <c r="E2258" s="118">
        <v>444</v>
      </c>
      <c r="F2258" s="118">
        <f t="shared" si="105"/>
        <v>-250.98</v>
      </c>
      <c r="G2258" s="118">
        <f t="shared" si="106"/>
        <v>23.19</v>
      </c>
      <c r="H2258" s="118">
        <f t="shared" si="107"/>
        <v>-5.0199999999999996</v>
      </c>
    </row>
    <row r="2259" spans="1:8" ht="28.05" customHeight="1">
      <c r="A2259" s="118" t="s">
        <v>4217</v>
      </c>
      <c r="B2259" s="118" t="s">
        <v>4218</v>
      </c>
      <c r="C2259" s="118">
        <v>1093.95</v>
      </c>
      <c r="D2259" s="118">
        <v>365</v>
      </c>
      <c r="E2259" s="118">
        <v>450</v>
      </c>
      <c r="F2259" s="118">
        <f t="shared" si="105"/>
        <v>-254.76</v>
      </c>
      <c r="G2259" s="118">
        <f t="shared" si="106"/>
        <v>21.88</v>
      </c>
      <c r="H2259" s="118">
        <f t="shared" si="107"/>
        <v>-5.0999999999999996</v>
      </c>
    </row>
    <row r="2260" spans="1:8" ht="28.05" customHeight="1">
      <c r="A2260" s="118" t="s">
        <v>4219</v>
      </c>
      <c r="B2260" s="118" t="s">
        <v>4220</v>
      </c>
      <c r="C2260" s="118">
        <v>338.3</v>
      </c>
      <c r="D2260" s="118">
        <v>365</v>
      </c>
      <c r="E2260" s="118">
        <v>450</v>
      </c>
      <c r="F2260" s="118">
        <f t="shared" si="105"/>
        <v>-78.78</v>
      </c>
      <c r="G2260" s="118">
        <f t="shared" si="106"/>
        <v>6.77</v>
      </c>
      <c r="H2260" s="118">
        <f t="shared" si="107"/>
        <v>-1.58</v>
      </c>
    </row>
    <row r="2261" spans="1:8" ht="28.05" customHeight="1">
      <c r="A2261" s="118" t="s">
        <v>4221</v>
      </c>
      <c r="B2261" s="118" t="s">
        <v>4222</v>
      </c>
      <c r="C2261" s="118">
        <v>2061.6799999999998</v>
      </c>
      <c r="D2261" s="118">
        <v>365</v>
      </c>
      <c r="E2261" s="118">
        <v>432</v>
      </c>
      <c r="F2261" s="118">
        <f t="shared" si="105"/>
        <v>-378.45</v>
      </c>
      <c r="G2261" s="118">
        <f t="shared" si="106"/>
        <v>41.23</v>
      </c>
      <c r="H2261" s="118">
        <f t="shared" si="107"/>
        <v>-7.57</v>
      </c>
    </row>
    <row r="2262" spans="1:8" ht="28.05" customHeight="1">
      <c r="A2262" s="118" t="s">
        <v>4223</v>
      </c>
      <c r="B2262" s="118" t="s">
        <v>4224</v>
      </c>
      <c r="C2262" s="118">
        <v>2577.09</v>
      </c>
      <c r="D2262" s="118">
        <v>365</v>
      </c>
      <c r="E2262" s="118">
        <v>432</v>
      </c>
      <c r="F2262" s="118">
        <f t="shared" si="105"/>
        <v>-473.05</v>
      </c>
      <c r="G2262" s="118">
        <f t="shared" si="106"/>
        <v>51.54</v>
      </c>
      <c r="H2262" s="118">
        <f t="shared" si="107"/>
        <v>-9.4600000000000009</v>
      </c>
    </row>
    <row r="2263" spans="1:8" ht="28.05" customHeight="1">
      <c r="A2263" s="118" t="s">
        <v>4225</v>
      </c>
      <c r="B2263" s="118" t="s">
        <v>4226</v>
      </c>
      <c r="C2263" s="118">
        <v>2577.09</v>
      </c>
      <c r="D2263" s="118">
        <v>365</v>
      </c>
      <c r="E2263" s="118">
        <v>432</v>
      </c>
      <c r="F2263" s="118">
        <f t="shared" si="105"/>
        <v>-473.05</v>
      </c>
      <c r="G2263" s="118">
        <f t="shared" si="106"/>
        <v>51.54</v>
      </c>
      <c r="H2263" s="118">
        <f t="shared" si="107"/>
        <v>-9.4600000000000009</v>
      </c>
    </row>
    <row r="2264" spans="1:8" ht="28.05" customHeight="1">
      <c r="A2264" s="118" t="s">
        <v>4227</v>
      </c>
      <c r="B2264" s="118" t="s">
        <v>4228</v>
      </c>
      <c r="C2264" s="118">
        <v>2577.09</v>
      </c>
      <c r="D2264" s="118">
        <v>365</v>
      </c>
      <c r="E2264" s="118">
        <v>432</v>
      </c>
      <c r="F2264" s="118">
        <f t="shared" si="105"/>
        <v>-473.05</v>
      </c>
      <c r="G2264" s="118">
        <f t="shared" si="106"/>
        <v>51.54</v>
      </c>
      <c r="H2264" s="118">
        <f t="shared" si="107"/>
        <v>-9.4600000000000009</v>
      </c>
    </row>
    <row r="2265" spans="1:8" ht="28.05" customHeight="1">
      <c r="A2265" s="118" t="s">
        <v>4229</v>
      </c>
      <c r="B2265" s="118" t="s">
        <v>4230</v>
      </c>
      <c r="C2265" s="118">
        <v>1799.88</v>
      </c>
      <c r="D2265" s="118">
        <v>365</v>
      </c>
      <c r="E2265" s="118">
        <v>432</v>
      </c>
      <c r="F2265" s="118">
        <f t="shared" si="105"/>
        <v>-330.39</v>
      </c>
      <c r="G2265" s="118">
        <f t="shared" si="106"/>
        <v>36</v>
      </c>
      <c r="H2265" s="118">
        <f t="shared" si="107"/>
        <v>-6.61</v>
      </c>
    </row>
    <row r="2266" spans="1:8" ht="28.05" customHeight="1">
      <c r="A2266" s="118" t="s">
        <v>4231</v>
      </c>
      <c r="B2266" s="118" t="s">
        <v>4232</v>
      </c>
      <c r="C2266" s="118">
        <v>1799.88</v>
      </c>
      <c r="D2266" s="118">
        <v>365</v>
      </c>
      <c r="E2266" s="118">
        <v>432</v>
      </c>
      <c r="F2266" s="118">
        <f t="shared" si="105"/>
        <v>-330.39</v>
      </c>
      <c r="G2266" s="118">
        <f t="shared" si="106"/>
        <v>36</v>
      </c>
      <c r="H2266" s="118">
        <f t="shared" si="107"/>
        <v>-6.61</v>
      </c>
    </row>
    <row r="2267" spans="1:8" ht="28.05" customHeight="1">
      <c r="A2267" s="118" t="s">
        <v>4233</v>
      </c>
      <c r="B2267" s="118" t="s">
        <v>4234</v>
      </c>
      <c r="C2267" s="118">
        <v>1799.88</v>
      </c>
      <c r="D2267" s="118">
        <v>365</v>
      </c>
      <c r="E2267" s="118">
        <v>432</v>
      </c>
      <c r="F2267" s="118">
        <f t="shared" si="105"/>
        <v>-330.39</v>
      </c>
      <c r="G2267" s="118">
        <f t="shared" si="106"/>
        <v>36</v>
      </c>
      <c r="H2267" s="118">
        <f t="shared" si="107"/>
        <v>-6.61</v>
      </c>
    </row>
    <row r="2268" spans="1:8" ht="28.05" customHeight="1">
      <c r="A2268" s="118" t="s">
        <v>4235</v>
      </c>
      <c r="B2268" s="118" t="s">
        <v>4236</v>
      </c>
      <c r="C2268" s="118">
        <v>1799.88</v>
      </c>
      <c r="D2268" s="118">
        <v>365</v>
      </c>
      <c r="E2268" s="118">
        <v>432</v>
      </c>
      <c r="F2268" s="118">
        <f t="shared" si="105"/>
        <v>-330.39</v>
      </c>
      <c r="G2268" s="118">
        <f t="shared" si="106"/>
        <v>36</v>
      </c>
      <c r="H2268" s="118">
        <f t="shared" si="107"/>
        <v>-6.61</v>
      </c>
    </row>
    <row r="2269" spans="1:8" ht="28.05" customHeight="1">
      <c r="A2269" s="118" t="s">
        <v>4237</v>
      </c>
      <c r="B2269" s="118" t="s">
        <v>4238</v>
      </c>
      <c r="C2269" s="118">
        <v>383.52</v>
      </c>
      <c r="D2269" s="118">
        <v>365</v>
      </c>
      <c r="E2269" s="118">
        <v>449</v>
      </c>
      <c r="F2269" s="118">
        <f t="shared" si="105"/>
        <v>-88.26</v>
      </c>
      <c r="G2269" s="118">
        <f t="shared" si="106"/>
        <v>7.67</v>
      </c>
      <c r="H2269" s="118">
        <f t="shared" si="107"/>
        <v>-1.77</v>
      </c>
    </row>
    <row r="2270" spans="1:8" ht="28.05" customHeight="1">
      <c r="A2270" s="118" t="s">
        <v>4239</v>
      </c>
      <c r="B2270" s="118" t="s">
        <v>4240</v>
      </c>
      <c r="C2270" s="118">
        <v>650.25</v>
      </c>
      <c r="D2270" s="118">
        <v>365</v>
      </c>
      <c r="E2270" s="118">
        <v>449</v>
      </c>
      <c r="F2270" s="118">
        <f t="shared" si="105"/>
        <v>-149.65</v>
      </c>
      <c r="G2270" s="118">
        <f t="shared" si="106"/>
        <v>13.01</v>
      </c>
      <c r="H2270" s="118">
        <f t="shared" si="107"/>
        <v>-2.99</v>
      </c>
    </row>
    <row r="2271" spans="1:8" ht="28.05" customHeight="1">
      <c r="A2271" s="118" t="s">
        <v>4241</v>
      </c>
      <c r="B2271" s="118" t="s">
        <v>4242</v>
      </c>
      <c r="C2271" s="118">
        <v>255</v>
      </c>
      <c r="D2271" s="118">
        <v>365</v>
      </c>
      <c r="E2271" s="118">
        <v>449</v>
      </c>
      <c r="F2271" s="118">
        <f t="shared" si="105"/>
        <v>-58.68</v>
      </c>
      <c r="G2271" s="118">
        <f t="shared" si="106"/>
        <v>5.0999999999999996</v>
      </c>
      <c r="H2271" s="118">
        <f t="shared" si="107"/>
        <v>-1.17</v>
      </c>
    </row>
    <row r="2272" spans="1:8" ht="28.05" customHeight="1">
      <c r="A2272" s="118" t="s">
        <v>4243</v>
      </c>
      <c r="B2272" s="118" t="s">
        <v>4244</v>
      </c>
      <c r="C2272" s="118">
        <v>972.4</v>
      </c>
      <c r="D2272" s="118">
        <v>730</v>
      </c>
      <c r="E2272" s="118">
        <v>449</v>
      </c>
      <c r="F2272" s="118">
        <f t="shared" si="105"/>
        <v>374.31</v>
      </c>
      <c r="G2272" s="118">
        <f t="shared" si="106"/>
        <v>19.45</v>
      </c>
      <c r="H2272" s="118">
        <f t="shared" si="107"/>
        <v>7.49</v>
      </c>
    </row>
    <row r="2273" spans="1:8" ht="28.05" customHeight="1">
      <c r="A2273" s="118" t="s">
        <v>4245</v>
      </c>
      <c r="B2273" s="118" t="s">
        <v>4246</v>
      </c>
      <c r="C2273" s="118">
        <v>685.95</v>
      </c>
      <c r="D2273" s="118">
        <v>365</v>
      </c>
      <c r="E2273" s="118">
        <v>449</v>
      </c>
      <c r="F2273" s="118">
        <f t="shared" si="105"/>
        <v>-157.86000000000001</v>
      </c>
      <c r="G2273" s="118">
        <f t="shared" si="106"/>
        <v>13.72</v>
      </c>
      <c r="H2273" s="118">
        <f t="shared" si="107"/>
        <v>-3.16</v>
      </c>
    </row>
    <row r="2274" spans="1:8" ht="28.05" customHeight="1">
      <c r="A2274" s="118" t="s">
        <v>4247</v>
      </c>
      <c r="B2274" s="118" t="s">
        <v>4248</v>
      </c>
      <c r="C2274" s="118">
        <v>958.8</v>
      </c>
      <c r="D2274" s="118">
        <v>730</v>
      </c>
      <c r="E2274" s="118">
        <v>449</v>
      </c>
      <c r="F2274" s="118">
        <f t="shared" si="105"/>
        <v>369.07</v>
      </c>
      <c r="G2274" s="118">
        <f t="shared" si="106"/>
        <v>19.18</v>
      </c>
      <c r="H2274" s="118">
        <f t="shared" si="107"/>
        <v>7.38</v>
      </c>
    </row>
    <row r="2275" spans="1:8" ht="28.05" customHeight="1">
      <c r="A2275" s="118" t="s">
        <v>4249</v>
      </c>
      <c r="B2275" s="118" t="s">
        <v>4250</v>
      </c>
      <c r="C2275" s="118">
        <v>933.13</v>
      </c>
      <c r="D2275" s="118">
        <v>365</v>
      </c>
      <c r="E2275" s="118">
        <v>447</v>
      </c>
      <c r="F2275" s="118">
        <f t="shared" si="105"/>
        <v>-209.63</v>
      </c>
      <c r="G2275" s="118">
        <f t="shared" si="106"/>
        <v>18.66</v>
      </c>
      <c r="H2275" s="118">
        <f t="shared" si="107"/>
        <v>-4.1900000000000004</v>
      </c>
    </row>
    <row r="2276" spans="1:8" ht="28.05" customHeight="1">
      <c r="A2276" s="118" t="s">
        <v>4251</v>
      </c>
      <c r="B2276" s="118" t="s">
        <v>4252</v>
      </c>
      <c r="C2276" s="118">
        <v>368.22</v>
      </c>
      <c r="D2276" s="118">
        <v>365</v>
      </c>
      <c r="E2276" s="118">
        <v>447</v>
      </c>
      <c r="F2276" s="118">
        <f t="shared" si="105"/>
        <v>-82.72</v>
      </c>
      <c r="G2276" s="118">
        <f t="shared" si="106"/>
        <v>7.36</v>
      </c>
      <c r="H2276" s="118">
        <f t="shared" si="107"/>
        <v>-1.65</v>
      </c>
    </row>
    <row r="2277" spans="1:8" ht="28.05" customHeight="1">
      <c r="A2277" s="118" t="s">
        <v>4253</v>
      </c>
      <c r="B2277" s="118" t="s">
        <v>4254</v>
      </c>
      <c r="C2277" s="118">
        <v>338.3</v>
      </c>
      <c r="D2277" s="118">
        <v>365</v>
      </c>
      <c r="E2277" s="118">
        <v>450</v>
      </c>
      <c r="F2277" s="118">
        <f t="shared" si="105"/>
        <v>-78.78</v>
      </c>
      <c r="G2277" s="118">
        <f t="shared" si="106"/>
        <v>6.77</v>
      </c>
      <c r="H2277" s="118">
        <f t="shared" si="107"/>
        <v>-1.58</v>
      </c>
    </row>
    <row r="2278" spans="1:8" ht="28.05" customHeight="1">
      <c r="A2278" s="118" t="s">
        <v>4255</v>
      </c>
      <c r="B2278" s="118" t="s">
        <v>4256</v>
      </c>
      <c r="C2278" s="118">
        <v>416.16</v>
      </c>
      <c r="D2278" s="118">
        <v>365</v>
      </c>
      <c r="E2278" s="118">
        <v>443</v>
      </c>
      <c r="F2278" s="118">
        <f t="shared" si="105"/>
        <v>-88.93</v>
      </c>
      <c r="G2278" s="118">
        <f t="shared" si="106"/>
        <v>8.32</v>
      </c>
      <c r="H2278" s="118">
        <f t="shared" si="107"/>
        <v>-1.78</v>
      </c>
    </row>
    <row r="2279" spans="1:8" ht="28.05" customHeight="1">
      <c r="A2279" s="118" t="s">
        <v>4257</v>
      </c>
      <c r="B2279" s="118" t="s">
        <v>4258</v>
      </c>
      <c r="C2279" s="118">
        <v>896.75</v>
      </c>
      <c r="D2279" s="118">
        <v>365</v>
      </c>
      <c r="E2279" s="118">
        <v>449</v>
      </c>
      <c r="F2279" s="118">
        <f t="shared" si="105"/>
        <v>-206.38</v>
      </c>
      <c r="G2279" s="118">
        <f t="shared" si="106"/>
        <v>17.940000000000001</v>
      </c>
      <c r="H2279" s="118">
        <f t="shared" si="107"/>
        <v>-4.13</v>
      </c>
    </row>
    <row r="2280" spans="1:8" ht="28.05" customHeight="1">
      <c r="A2280" s="118" t="s">
        <v>4259</v>
      </c>
      <c r="B2280" s="118" t="s">
        <v>4260</v>
      </c>
      <c r="C2280" s="118">
        <v>363.8</v>
      </c>
      <c r="D2280" s="118">
        <v>365</v>
      </c>
      <c r="E2280" s="118">
        <v>449</v>
      </c>
      <c r="F2280" s="118">
        <f t="shared" si="105"/>
        <v>-83.72</v>
      </c>
      <c r="G2280" s="118">
        <f t="shared" si="106"/>
        <v>7.28</v>
      </c>
      <c r="H2280" s="118">
        <f t="shared" si="107"/>
        <v>-1.68</v>
      </c>
    </row>
    <row r="2281" spans="1:8" ht="28.05" customHeight="1">
      <c r="A2281" s="118" t="s">
        <v>4261</v>
      </c>
      <c r="B2281" s="118">
        <v>4024821734994</v>
      </c>
      <c r="C2281" s="118">
        <v>193.8</v>
      </c>
      <c r="D2281" s="118">
        <v>365</v>
      </c>
      <c r="E2281" s="118">
        <v>448</v>
      </c>
      <c r="F2281" s="118">
        <f t="shared" si="105"/>
        <v>-44.07</v>
      </c>
      <c r="G2281" s="118">
        <f t="shared" si="106"/>
        <v>3.88</v>
      </c>
      <c r="H2281" s="118">
        <f t="shared" si="107"/>
        <v>-0.88</v>
      </c>
    </row>
    <row r="2282" spans="1:8" ht="28.05" customHeight="1">
      <c r="A2282" s="118" t="s">
        <v>4262</v>
      </c>
      <c r="B2282" s="118">
        <v>4024821734253</v>
      </c>
      <c r="C2282" s="118">
        <v>193.8</v>
      </c>
      <c r="D2282" s="118">
        <v>365</v>
      </c>
      <c r="E2282" s="118">
        <v>448</v>
      </c>
      <c r="F2282" s="118">
        <f t="shared" si="105"/>
        <v>-44.07</v>
      </c>
      <c r="G2282" s="118">
        <f t="shared" si="106"/>
        <v>3.88</v>
      </c>
      <c r="H2282" s="118">
        <f t="shared" si="107"/>
        <v>-0.88</v>
      </c>
    </row>
    <row r="2283" spans="1:8" ht="28.05" customHeight="1">
      <c r="A2283" s="118" t="s">
        <v>4263</v>
      </c>
      <c r="B2283" s="118">
        <v>4024821736878</v>
      </c>
      <c r="C2283" s="118">
        <v>153</v>
      </c>
      <c r="D2283" s="118">
        <v>365</v>
      </c>
      <c r="E2283" s="118">
        <v>448</v>
      </c>
      <c r="F2283" s="118">
        <f t="shared" si="105"/>
        <v>-34.79</v>
      </c>
      <c r="G2283" s="118">
        <f t="shared" si="106"/>
        <v>3.06</v>
      </c>
      <c r="H2283" s="118">
        <f t="shared" si="107"/>
        <v>-0.7</v>
      </c>
    </row>
    <row r="2284" spans="1:8" ht="28.05" customHeight="1">
      <c r="A2284" s="118" t="s">
        <v>4264</v>
      </c>
      <c r="B2284" s="118" t="s">
        <v>4265</v>
      </c>
      <c r="C2284" s="118">
        <v>16.149999999999999</v>
      </c>
      <c r="D2284" s="118">
        <v>365</v>
      </c>
      <c r="E2284" s="118">
        <v>448</v>
      </c>
      <c r="F2284" s="118">
        <f t="shared" si="105"/>
        <v>-3.67</v>
      </c>
      <c r="G2284" s="118">
        <f t="shared" si="106"/>
        <v>0.32</v>
      </c>
      <c r="H2284" s="118">
        <f t="shared" si="107"/>
        <v>-7.0000000000000007E-2</v>
      </c>
    </row>
    <row r="2285" spans="1:8" ht="28.05" customHeight="1">
      <c r="A2285" s="118" t="s">
        <v>4266</v>
      </c>
      <c r="B2285" s="118" t="s">
        <v>4267</v>
      </c>
      <c r="C2285" s="118">
        <v>16.149999999999999</v>
      </c>
      <c r="D2285" s="118">
        <v>365</v>
      </c>
      <c r="E2285" s="118">
        <v>448</v>
      </c>
      <c r="F2285" s="118">
        <f t="shared" si="105"/>
        <v>-3.67</v>
      </c>
      <c r="G2285" s="118">
        <f t="shared" si="106"/>
        <v>0.32</v>
      </c>
      <c r="H2285" s="118">
        <f t="shared" si="107"/>
        <v>-7.0000000000000007E-2</v>
      </c>
    </row>
    <row r="2286" spans="1:8" ht="28.05" customHeight="1">
      <c r="A2286" s="118" t="s">
        <v>4268</v>
      </c>
      <c r="B2286" s="118" t="s">
        <v>4269</v>
      </c>
      <c r="C2286" s="118">
        <v>16.149999999999999</v>
      </c>
      <c r="D2286" s="118">
        <v>365</v>
      </c>
      <c r="E2286" s="118">
        <v>448</v>
      </c>
      <c r="F2286" s="118">
        <f t="shared" si="105"/>
        <v>-3.67</v>
      </c>
      <c r="G2286" s="118">
        <f t="shared" si="106"/>
        <v>0.32</v>
      </c>
      <c r="H2286" s="118">
        <f t="shared" si="107"/>
        <v>-7.0000000000000007E-2</v>
      </c>
    </row>
    <row r="2287" spans="1:8" ht="28.05" customHeight="1">
      <c r="A2287" s="118" t="s">
        <v>4270</v>
      </c>
      <c r="B2287" s="118" t="s">
        <v>4271</v>
      </c>
      <c r="C2287" s="118">
        <v>16.149999999999999</v>
      </c>
      <c r="D2287" s="118">
        <v>365</v>
      </c>
      <c r="E2287" s="118">
        <v>448</v>
      </c>
      <c r="F2287" s="118">
        <f t="shared" si="105"/>
        <v>-3.67</v>
      </c>
      <c r="G2287" s="118">
        <f t="shared" si="106"/>
        <v>0.32</v>
      </c>
      <c r="H2287" s="118">
        <f t="shared" si="107"/>
        <v>-7.0000000000000007E-2</v>
      </c>
    </row>
    <row r="2288" spans="1:8" ht="28.05" customHeight="1">
      <c r="A2288" s="118" t="s">
        <v>4272</v>
      </c>
      <c r="B2288" s="118" t="s">
        <v>4273</v>
      </c>
      <c r="C2288" s="118">
        <v>14.45</v>
      </c>
      <c r="D2288" s="118">
        <v>365</v>
      </c>
      <c r="E2288" s="118">
        <v>448</v>
      </c>
      <c r="F2288" s="118">
        <f t="shared" si="105"/>
        <v>-3.29</v>
      </c>
      <c r="G2288" s="118">
        <f t="shared" si="106"/>
        <v>0.28999999999999998</v>
      </c>
      <c r="H2288" s="118">
        <f t="shared" si="107"/>
        <v>-7.0000000000000007E-2</v>
      </c>
    </row>
    <row r="2289" spans="1:8" ht="28.05" customHeight="1">
      <c r="A2289" s="118" t="s">
        <v>4274</v>
      </c>
      <c r="B2289" s="118" t="s">
        <v>4275</v>
      </c>
      <c r="C2289" s="118">
        <v>16.149999999999999</v>
      </c>
      <c r="D2289" s="118">
        <v>365</v>
      </c>
      <c r="E2289" s="118">
        <v>448</v>
      </c>
      <c r="F2289" s="118">
        <f t="shared" si="105"/>
        <v>-3.67</v>
      </c>
      <c r="G2289" s="118">
        <f t="shared" si="106"/>
        <v>0.32</v>
      </c>
      <c r="H2289" s="118">
        <f t="shared" si="107"/>
        <v>-7.0000000000000007E-2</v>
      </c>
    </row>
    <row r="2290" spans="1:8" ht="28.05" customHeight="1">
      <c r="A2290" s="118" t="s">
        <v>4276</v>
      </c>
      <c r="B2290" s="118" t="s">
        <v>4277</v>
      </c>
      <c r="C2290" s="118">
        <v>16.149999999999999</v>
      </c>
      <c r="D2290" s="118">
        <v>365</v>
      </c>
      <c r="E2290" s="118">
        <v>448</v>
      </c>
      <c r="F2290" s="118">
        <f t="shared" si="105"/>
        <v>-3.67</v>
      </c>
      <c r="G2290" s="118">
        <f t="shared" si="106"/>
        <v>0.32</v>
      </c>
      <c r="H2290" s="118">
        <f t="shared" si="107"/>
        <v>-7.0000000000000007E-2</v>
      </c>
    </row>
    <row r="2291" spans="1:8" ht="28.05" customHeight="1">
      <c r="A2291" s="118" t="s">
        <v>4278</v>
      </c>
      <c r="B2291" s="118" t="s">
        <v>4279</v>
      </c>
      <c r="C2291" s="118">
        <v>373.32</v>
      </c>
      <c r="D2291" s="118">
        <v>365</v>
      </c>
      <c r="E2291" s="118">
        <v>448</v>
      </c>
      <c r="F2291" s="118">
        <f t="shared" si="105"/>
        <v>-84.89</v>
      </c>
      <c r="G2291" s="118">
        <f t="shared" si="106"/>
        <v>7.47</v>
      </c>
      <c r="H2291" s="118">
        <f t="shared" si="107"/>
        <v>-1.7</v>
      </c>
    </row>
    <row r="2292" spans="1:8" ht="28.05" customHeight="1">
      <c r="A2292" s="118" t="s">
        <v>4280</v>
      </c>
      <c r="B2292" s="118" t="s">
        <v>4281</v>
      </c>
      <c r="C2292" s="118">
        <v>1127.53</v>
      </c>
      <c r="D2292" s="118">
        <v>365</v>
      </c>
      <c r="E2292" s="118">
        <v>450</v>
      </c>
      <c r="F2292" s="118">
        <f t="shared" si="105"/>
        <v>-262.58</v>
      </c>
      <c r="G2292" s="118">
        <f t="shared" si="106"/>
        <v>22.55</v>
      </c>
      <c r="H2292" s="118">
        <f t="shared" si="107"/>
        <v>-5.25</v>
      </c>
    </row>
    <row r="2293" spans="1:8" ht="28.05" customHeight="1">
      <c r="A2293" s="118" t="s">
        <v>4282</v>
      </c>
      <c r="B2293" s="118" t="s">
        <v>4283</v>
      </c>
      <c r="C2293" s="118">
        <v>297.83999999999997</v>
      </c>
      <c r="D2293" s="118">
        <v>365</v>
      </c>
      <c r="E2293" s="118">
        <v>449</v>
      </c>
      <c r="F2293" s="118">
        <f t="shared" si="105"/>
        <v>-68.540000000000006</v>
      </c>
      <c r="G2293" s="118">
        <f t="shared" si="106"/>
        <v>5.96</v>
      </c>
      <c r="H2293" s="118">
        <f t="shared" si="107"/>
        <v>-1.37</v>
      </c>
    </row>
    <row r="2294" spans="1:8" ht="28.05" customHeight="1">
      <c r="A2294" s="118" t="s">
        <v>4284</v>
      </c>
      <c r="B2294" s="118" t="s">
        <v>4285</v>
      </c>
      <c r="C2294" s="118">
        <v>1828.35</v>
      </c>
      <c r="D2294" s="118">
        <v>730</v>
      </c>
      <c r="E2294" s="118">
        <v>448</v>
      </c>
      <c r="F2294" s="118">
        <f t="shared" si="105"/>
        <v>706.29</v>
      </c>
      <c r="G2294" s="118">
        <f t="shared" si="106"/>
        <v>36.57</v>
      </c>
      <c r="H2294" s="118">
        <f t="shared" si="107"/>
        <v>14.13</v>
      </c>
    </row>
    <row r="2295" spans="1:8" ht="28.05" customHeight="1">
      <c r="A2295" s="118" t="s">
        <v>4286</v>
      </c>
      <c r="B2295" s="118" t="s">
        <v>4287</v>
      </c>
      <c r="C2295" s="118">
        <v>304.47000000000003</v>
      </c>
      <c r="D2295" s="118">
        <v>365</v>
      </c>
      <c r="E2295" s="118">
        <v>448</v>
      </c>
      <c r="F2295" s="118">
        <f t="shared" si="105"/>
        <v>-69.239999999999995</v>
      </c>
      <c r="G2295" s="118">
        <f t="shared" si="106"/>
        <v>6.09</v>
      </c>
      <c r="H2295" s="118">
        <f t="shared" si="107"/>
        <v>-1.38</v>
      </c>
    </row>
    <row r="2296" spans="1:8" ht="28.05" customHeight="1">
      <c r="A2296" s="118" t="s">
        <v>4288</v>
      </c>
      <c r="B2296" s="118" t="s">
        <v>4289</v>
      </c>
      <c r="C2296" s="118">
        <v>2334.1</v>
      </c>
      <c r="D2296" s="118">
        <v>1095</v>
      </c>
      <c r="E2296" s="118">
        <v>448</v>
      </c>
      <c r="F2296" s="118">
        <f t="shared" si="105"/>
        <v>1379.14</v>
      </c>
      <c r="G2296" s="118">
        <f t="shared" si="106"/>
        <v>46.68</v>
      </c>
      <c r="H2296" s="118">
        <f t="shared" si="107"/>
        <v>27.58</v>
      </c>
    </row>
    <row r="2297" spans="1:8" ht="28.05" customHeight="1">
      <c r="A2297" s="118" t="s">
        <v>4290</v>
      </c>
      <c r="B2297" s="118" t="s">
        <v>4291</v>
      </c>
      <c r="C2297" s="118">
        <v>319.60000000000002</v>
      </c>
      <c r="D2297" s="118">
        <v>365</v>
      </c>
      <c r="E2297" s="118">
        <v>448</v>
      </c>
      <c r="F2297" s="118">
        <f t="shared" si="105"/>
        <v>-72.680000000000007</v>
      </c>
      <c r="G2297" s="118">
        <f t="shared" si="106"/>
        <v>6.39</v>
      </c>
      <c r="H2297" s="118">
        <f t="shared" si="107"/>
        <v>-1.45</v>
      </c>
    </row>
    <row r="2298" spans="1:8" ht="28.05" customHeight="1">
      <c r="A2298" s="118" t="s">
        <v>4292</v>
      </c>
      <c r="B2298" s="118" t="s">
        <v>4293</v>
      </c>
      <c r="C2298" s="118">
        <v>6566.25</v>
      </c>
      <c r="D2298" s="118">
        <v>1461</v>
      </c>
      <c r="E2298" s="118">
        <v>448</v>
      </c>
      <c r="F2298" s="118">
        <f t="shared" si="105"/>
        <v>4552.78</v>
      </c>
      <c r="G2298" s="118">
        <f t="shared" si="106"/>
        <v>131.33000000000001</v>
      </c>
      <c r="H2298" s="118">
        <f t="shared" si="107"/>
        <v>91.06</v>
      </c>
    </row>
    <row r="2299" spans="1:8" ht="28.05" customHeight="1">
      <c r="A2299" s="118" t="s">
        <v>4294</v>
      </c>
      <c r="B2299" s="118" t="s">
        <v>4295</v>
      </c>
      <c r="C2299" s="118">
        <v>868.87</v>
      </c>
      <c r="D2299" s="118">
        <v>365</v>
      </c>
      <c r="E2299" s="118">
        <v>448</v>
      </c>
      <c r="F2299" s="118">
        <f t="shared" si="105"/>
        <v>-197.58</v>
      </c>
      <c r="G2299" s="118">
        <f t="shared" si="106"/>
        <v>17.38</v>
      </c>
      <c r="H2299" s="118">
        <f t="shared" si="107"/>
        <v>-3.95</v>
      </c>
    </row>
    <row r="2300" spans="1:8" ht="28.05" customHeight="1">
      <c r="A2300" s="118" t="s">
        <v>4296</v>
      </c>
      <c r="B2300" s="118" t="s">
        <v>4297</v>
      </c>
      <c r="C2300" s="118">
        <v>880.6</v>
      </c>
      <c r="D2300" s="118">
        <v>365</v>
      </c>
      <c r="E2300" s="118">
        <v>448</v>
      </c>
      <c r="F2300" s="118">
        <f t="shared" si="105"/>
        <v>-200.25</v>
      </c>
      <c r="G2300" s="118">
        <f t="shared" si="106"/>
        <v>17.61</v>
      </c>
      <c r="H2300" s="118">
        <f t="shared" si="107"/>
        <v>-4</v>
      </c>
    </row>
    <row r="2301" spans="1:8" ht="28.05" customHeight="1">
      <c r="A2301" s="118" t="s">
        <v>4298</v>
      </c>
      <c r="B2301" s="118" t="s">
        <v>4299</v>
      </c>
      <c r="C2301" s="118">
        <v>1513</v>
      </c>
      <c r="D2301" s="118">
        <v>365</v>
      </c>
      <c r="E2301" s="118">
        <v>449</v>
      </c>
      <c r="F2301" s="118">
        <f t="shared" si="105"/>
        <v>-348.2</v>
      </c>
      <c r="G2301" s="118">
        <f t="shared" si="106"/>
        <v>30.26</v>
      </c>
      <c r="H2301" s="118">
        <f t="shared" si="107"/>
        <v>-6.96</v>
      </c>
    </row>
    <row r="2302" spans="1:8" ht="28.05" customHeight="1">
      <c r="A2302" s="118" t="s">
        <v>4300</v>
      </c>
      <c r="B2302" s="118" t="s">
        <v>4301</v>
      </c>
      <c r="C2302" s="118">
        <v>338.3</v>
      </c>
      <c r="D2302" s="118">
        <v>365</v>
      </c>
      <c r="E2302" s="118">
        <v>449</v>
      </c>
      <c r="F2302" s="118">
        <f t="shared" si="105"/>
        <v>-77.86</v>
      </c>
      <c r="G2302" s="118">
        <f t="shared" si="106"/>
        <v>6.77</v>
      </c>
      <c r="H2302" s="118">
        <f t="shared" si="107"/>
        <v>-1.56</v>
      </c>
    </row>
    <row r="2303" spans="1:8" ht="28.05" customHeight="1">
      <c r="A2303" s="118" t="s">
        <v>4302</v>
      </c>
      <c r="B2303" s="118" t="s">
        <v>4303</v>
      </c>
      <c r="C2303" s="118">
        <v>809.2</v>
      </c>
      <c r="D2303" s="118">
        <v>365</v>
      </c>
      <c r="E2303" s="118">
        <v>448</v>
      </c>
      <c r="F2303" s="118">
        <f t="shared" si="105"/>
        <v>-184.01</v>
      </c>
      <c r="G2303" s="118">
        <f t="shared" si="106"/>
        <v>16.18</v>
      </c>
      <c r="H2303" s="118">
        <f t="shared" si="107"/>
        <v>-3.68</v>
      </c>
    </row>
    <row r="2304" spans="1:8" ht="28.05" customHeight="1">
      <c r="A2304" s="118" t="s">
        <v>4304</v>
      </c>
      <c r="B2304" s="118" t="s">
        <v>4305</v>
      </c>
      <c r="C2304" s="118">
        <v>510</v>
      </c>
      <c r="D2304" s="118">
        <v>730</v>
      </c>
      <c r="E2304" s="118">
        <v>448</v>
      </c>
      <c r="F2304" s="118">
        <f t="shared" si="105"/>
        <v>197.01</v>
      </c>
      <c r="G2304" s="118">
        <f t="shared" si="106"/>
        <v>10.199999999999999</v>
      </c>
      <c r="H2304" s="118">
        <f t="shared" si="107"/>
        <v>3.94</v>
      </c>
    </row>
    <row r="2305" spans="1:8" ht="28.05" customHeight="1">
      <c r="A2305" s="118" t="s">
        <v>4306</v>
      </c>
      <c r="B2305" s="118" t="s">
        <v>4307</v>
      </c>
      <c r="C2305" s="118">
        <v>881.45</v>
      </c>
      <c r="D2305" s="118">
        <v>365</v>
      </c>
      <c r="E2305" s="118">
        <v>448</v>
      </c>
      <c r="F2305" s="118">
        <f t="shared" si="105"/>
        <v>-200.44</v>
      </c>
      <c r="G2305" s="118">
        <f t="shared" si="106"/>
        <v>17.63</v>
      </c>
      <c r="H2305" s="118">
        <f t="shared" si="107"/>
        <v>-4.01</v>
      </c>
    </row>
    <row r="2306" spans="1:8" ht="28.05" customHeight="1">
      <c r="A2306" s="118" t="s">
        <v>4308</v>
      </c>
      <c r="B2306" s="118" t="s">
        <v>4309</v>
      </c>
      <c r="C2306" s="118">
        <v>884.34</v>
      </c>
      <c r="D2306" s="118">
        <v>365</v>
      </c>
      <c r="E2306" s="118">
        <v>448</v>
      </c>
      <c r="F2306" s="118">
        <f t="shared" si="105"/>
        <v>-201.1</v>
      </c>
      <c r="G2306" s="118">
        <f t="shared" si="106"/>
        <v>17.690000000000001</v>
      </c>
      <c r="H2306" s="118">
        <f t="shared" si="107"/>
        <v>-4.0199999999999996</v>
      </c>
    </row>
    <row r="2307" spans="1:8" ht="28.05" customHeight="1">
      <c r="A2307" s="118" t="s">
        <v>4310</v>
      </c>
      <c r="B2307" s="118" t="s">
        <v>4311</v>
      </c>
      <c r="C2307" s="118">
        <v>9350</v>
      </c>
      <c r="D2307" s="118">
        <v>365</v>
      </c>
      <c r="E2307" s="118">
        <v>448</v>
      </c>
      <c r="F2307" s="118">
        <f t="shared" si="105"/>
        <v>-2126.16</v>
      </c>
      <c r="G2307" s="118">
        <f t="shared" si="106"/>
        <v>187</v>
      </c>
      <c r="H2307" s="118">
        <f t="shared" si="107"/>
        <v>-42.52</v>
      </c>
    </row>
    <row r="2308" spans="1:8" ht="28.05" customHeight="1">
      <c r="A2308" s="118" t="s">
        <v>4312</v>
      </c>
      <c r="B2308" s="118" t="s">
        <v>4313</v>
      </c>
      <c r="C2308" s="118">
        <v>592.03</v>
      </c>
      <c r="D2308" s="118">
        <v>365</v>
      </c>
      <c r="E2308" s="118">
        <v>448</v>
      </c>
      <c r="F2308" s="118">
        <f t="shared" si="105"/>
        <v>-134.63</v>
      </c>
      <c r="G2308" s="118">
        <f t="shared" si="106"/>
        <v>11.84</v>
      </c>
      <c r="H2308" s="118">
        <f t="shared" si="107"/>
        <v>-2.69</v>
      </c>
    </row>
    <row r="2309" spans="1:8" ht="28.05" customHeight="1">
      <c r="A2309" s="118" t="s">
        <v>4314</v>
      </c>
      <c r="B2309" s="118" t="s">
        <v>4315</v>
      </c>
      <c r="C2309" s="118">
        <v>745.28</v>
      </c>
      <c r="D2309" s="118">
        <v>365</v>
      </c>
      <c r="E2309" s="118">
        <v>448</v>
      </c>
      <c r="F2309" s="118">
        <f t="shared" si="105"/>
        <v>-169.47</v>
      </c>
      <c r="G2309" s="118">
        <f t="shared" si="106"/>
        <v>14.91</v>
      </c>
      <c r="H2309" s="118">
        <f t="shared" si="107"/>
        <v>-3.39</v>
      </c>
    </row>
    <row r="2310" spans="1:8" ht="28.05" customHeight="1">
      <c r="A2310" s="118" t="s">
        <v>4316</v>
      </c>
      <c r="B2310" s="118" t="s">
        <v>4317</v>
      </c>
      <c r="C2310" s="118">
        <v>749.7</v>
      </c>
      <c r="D2310" s="118">
        <v>365</v>
      </c>
      <c r="E2310" s="118">
        <v>448</v>
      </c>
      <c r="F2310" s="118">
        <f t="shared" si="105"/>
        <v>-170.48</v>
      </c>
      <c r="G2310" s="118">
        <f t="shared" si="106"/>
        <v>14.99</v>
      </c>
      <c r="H2310" s="118">
        <f t="shared" si="107"/>
        <v>-3.41</v>
      </c>
    </row>
    <row r="2311" spans="1:8" ht="28.05" customHeight="1">
      <c r="A2311" s="118" t="s">
        <v>4318</v>
      </c>
      <c r="B2311" s="118" t="s">
        <v>4319</v>
      </c>
      <c r="C2311" s="118">
        <v>14.45</v>
      </c>
      <c r="D2311" s="118">
        <v>365</v>
      </c>
      <c r="E2311" s="118">
        <v>447</v>
      </c>
      <c r="F2311" s="118">
        <f t="shared" si="105"/>
        <v>-3.25</v>
      </c>
      <c r="G2311" s="118">
        <f t="shared" si="106"/>
        <v>0.28999999999999998</v>
      </c>
      <c r="H2311" s="118">
        <f t="shared" si="107"/>
        <v>-7.0000000000000007E-2</v>
      </c>
    </row>
    <row r="2312" spans="1:8" ht="28.05" customHeight="1">
      <c r="A2312" s="118" t="s">
        <v>4320</v>
      </c>
      <c r="B2312" s="118" t="s">
        <v>4321</v>
      </c>
      <c r="C2312" s="118">
        <v>1595.88</v>
      </c>
      <c r="D2312" s="118">
        <v>365</v>
      </c>
      <c r="E2312" s="118">
        <v>447</v>
      </c>
      <c r="F2312" s="118">
        <f t="shared" si="105"/>
        <v>-358.53</v>
      </c>
      <c r="G2312" s="118">
        <f t="shared" si="106"/>
        <v>31.92</v>
      </c>
      <c r="H2312" s="118">
        <f t="shared" si="107"/>
        <v>-7.17</v>
      </c>
    </row>
    <row r="2313" spans="1:8" ht="28.05" customHeight="1">
      <c r="A2313" s="118" t="s">
        <v>4322</v>
      </c>
      <c r="B2313" s="118" t="s">
        <v>4323</v>
      </c>
      <c r="C2313" s="118">
        <v>2346</v>
      </c>
      <c r="D2313" s="118">
        <v>365</v>
      </c>
      <c r="E2313" s="118">
        <v>448</v>
      </c>
      <c r="F2313" s="118">
        <f t="shared" si="105"/>
        <v>-533.47</v>
      </c>
      <c r="G2313" s="118">
        <f t="shared" si="106"/>
        <v>46.92</v>
      </c>
      <c r="H2313" s="118">
        <f t="shared" si="107"/>
        <v>-10.67</v>
      </c>
    </row>
    <row r="2314" spans="1:8" ht="28.05" customHeight="1">
      <c r="A2314" s="118" t="s">
        <v>4324</v>
      </c>
      <c r="B2314" s="118" t="s">
        <v>4325</v>
      </c>
      <c r="C2314" s="118">
        <v>520.20000000000005</v>
      </c>
      <c r="D2314" s="118">
        <v>365</v>
      </c>
      <c r="E2314" s="118">
        <v>447</v>
      </c>
      <c r="F2314" s="118">
        <f t="shared" si="105"/>
        <v>-116.87</v>
      </c>
      <c r="G2314" s="118">
        <f t="shared" si="106"/>
        <v>10.4</v>
      </c>
      <c r="H2314" s="118">
        <f t="shared" si="107"/>
        <v>-2.34</v>
      </c>
    </row>
    <row r="2315" spans="1:8" ht="28.05" customHeight="1">
      <c r="A2315" s="118" t="s">
        <v>4326</v>
      </c>
      <c r="B2315" s="118" t="s">
        <v>4327</v>
      </c>
      <c r="C2315" s="118">
        <v>606.9</v>
      </c>
      <c r="D2315" s="118">
        <v>365</v>
      </c>
      <c r="E2315" s="118">
        <v>447</v>
      </c>
      <c r="F2315" s="118">
        <f t="shared" si="105"/>
        <v>-136.34</v>
      </c>
      <c r="G2315" s="118">
        <f t="shared" si="106"/>
        <v>12.14</v>
      </c>
      <c r="H2315" s="118">
        <f t="shared" si="107"/>
        <v>-2.73</v>
      </c>
    </row>
    <row r="2316" spans="1:8" ht="28.05" customHeight="1">
      <c r="A2316" s="118" t="s">
        <v>4328</v>
      </c>
      <c r="B2316" s="118" t="s">
        <v>4329</v>
      </c>
      <c r="C2316" s="118">
        <v>253.73</v>
      </c>
      <c r="D2316" s="118">
        <v>365</v>
      </c>
      <c r="E2316" s="118">
        <v>447</v>
      </c>
      <c r="F2316" s="118">
        <f t="shared" ref="F2316:F2379" si="108">ROUND((D2316-E2316)/D2316*C2316,2)</f>
        <v>-57</v>
      </c>
      <c r="G2316" s="118">
        <f t="shared" ref="G2316:G2379" si="109">ROUND(C2316*0.02,2)</f>
        <v>5.07</v>
      </c>
      <c r="H2316" s="118">
        <f t="shared" ref="H2316:H2379" si="110">ROUND((D2316-E2316)/D2316*G2316,2)</f>
        <v>-1.1399999999999999</v>
      </c>
    </row>
    <row r="2317" spans="1:8" ht="28.05" customHeight="1">
      <c r="A2317" s="118" t="s">
        <v>4330</v>
      </c>
      <c r="B2317" s="118" t="s">
        <v>4331</v>
      </c>
      <c r="C2317" s="118">
        <v>304.47000000000003</v>
      </c>
      <c r="D2317" s="118">
        <v>365</v>
      </c>
      <c r="E2317" s="118">
        <v>447</v>
      </c>
      <c r="F2317" s="118">
        <f t="shared" si="108"/>
        <v>-68.400000000000006</v>
      </c>
      <c r="G2317" s="118">
        <f t="shared" si="109"/>
        <v>6.09</v>
      </c>
      <c r="H2317" s="118">
        <f t="shared" si="110"/>
        <v>-1.37</v>
      </c>
    </row>
    <row r="2318" spans="1:8" ht="28.05" customHeight="1">
      <c r="A2318" s="118" t="s">
        <v>4332</v>
      </c>
      <c r="B2318" s="118" t="s">
        <v>4333</v>
      </c>
      <c r="C2318" s="118">
        <v>304.47000000000003</v>
      </c>
      <c r="D2318" s="118">
        <v>365</v>
      </c>
      <c r="E2318" s="118">
        <v>447</v>
      </c>
      <c r="F2318" s="118">
        <f t="shared" si="108"/>
        <v>-68.400000000000006</v>
      </c>
      <c r="G2318" s="118">
        <f t="shared" si="109"/>
        <v>6.09</v>
      </c>
      <c r="H2318" s="118">
        <f t="shared" si="110"/>
        <v>-1.37</v>
      </c>
    </row>
    <row r="2319" spans="1:8" ht="28.05" customHeight="1">
      <c r="A2319" s="118" t="s">
        <v>4334</v>
      </c>
      <c r="B2319" s="118" t="s">
        <v>4335</v>
      </c>
      <c r="C2319" s="118">
        <v>1028.93</v>
      </c>
      <c r="D2319" s="118">
        <v>365</v>
      </c>
      <c r="E2319" s="118">
        <v>447</v>
      </c>
      <c r="F2319" s="118">
        <f t="shared" si="108"/>
        <v>-231.16</v>
      </c>
      <c r="G2319" s="118">
        <f t="shared" si="109"/>
        <v>20.58</v>
      </c>
      <c r="H2319" s="118">
        <f t="shared" si="110"/>
        <v>-4.62</v>
      </c>
    </row>
    <row r="2320" spans="1:8" ht="28.05" customHeight="1">
      <c r="A2320" s="118" t="s">
        <v>4336</v>
      </c>
      <c r="B2320" s="118" t="s">
        <v>4337</v>
      </c>
      <c r="C2320" s="118">
        <v>361.25</v>
      </c>
      <c r="D2320" s="118">
        <v>365</v>
      </c>
      <c r="E2320" s="118">
        <v>447</v>
      </c>
      <c r="F2320" s="118">
        <f t="shared" si="108"/>
        <v>-81.16</v>
      </c>
      <c r="G2320" s="118">
        <f t="shared" si="109"/>
        <v>7.23</v>
      </c>
      <c r="H2320" s="118">
        <f t="shared" si="110"/>
        <v>-1.62</v>
      </c>
    </row>
    <row r="2321" spans="1:8" ht="28.05" customHeight="1">
      <c r="A2321" s="118" t="s">
        <v>4338</v>
      </c>
      <c r="B2321" s="118" t="s">
        <v>4339</v>
      </c>
      <c r="C2321" s="118">
        <v>490.28</v>
      </c>
      <c r="D2321" s="118">
        <v>365</v>
      </c>
      <c r="E2321" s="118">
        <v>444</v>
      </c>
      <c r="F2321" s="118">
        <f t="shared" si="108"/>
        <v>-106.12</v>
      </c>
      <c r="G2321" s="118">
        <f t="shared" si="109"/>
        <v>9.81</v>
      </c>
      <c r="H2321" s="118">
        <f t="shared" si="110"/>
        <v>-2.12</v>
      </c>
    </row>
    <row r="2322" spans="1:8" ht="28.05" customHeight="1">
      <c r="A2322" s="118" t="s">
        <v>4340</v>
      </c>
      <c r="B2322" s="118" t="s">
        <v>4341</v>
      </c>
      <c r="C2322" s="118">
        <v>1040.4000000000001</v>
      </c>
      <c r="D2322" s="118">
        <v>365</v>
      </c>
      <c r="E2322" s="118">
        <v>447</v>
      </c>
      <c r="F2322" s="118">
        <f t="shared" si="108"/>
        <v>-233.73</v>
      </c>
      <c r="G2322" s="118">
        <f t="shared" si="109"/>
        <v>20.81</v>
      </c>
      <c r="H2322" s="118">
        <f t="shared" si="110"/>
        <v>-4.68</v>
      </c>
    </row>
    <row r="2323" spans="1:8" ht="28.05" customHeight="1">
      <c r="A2323" s="118" t="s">
        <v>4342</v>
      </c>
      <c r="B2323" s="118" t="s">
        <v>4343</v>
      </c>
      <c r="C2323" s="118">
        <v>332.35</v>
      </c>
      <c r="D2323" s="118">
        <v>365</v>
      </c>
      <c r="E2323" s="118">
        <v>447</v>
      </c>
      <c r="F2323" s="118">
        <f t="shared" si="108"/>
        <v>-74.66</v>
      </c>
      <c r="G2323" s="118">
        <f t="shared" si="109"/>
        <v>6.65</v>
      </c>
      <c r="H2323" s="118">
        <f t="shared" si="110"/>
        <v>-1.49</v>
      </c>
    </row>
    <row r="2324" spans="1:8" ht="28.05" customHeight="1">
      <c r="A2324" s="118" t="s">
        <v>4344</v>
      </c>
      <c r="B2324" s="118" t="s">
        <v>4345</v>
      </c>
      <c r="C2324" s="118">
        <v>2170.0500000000002</v>
      </c>
      <c r="D2324" s="118">
        <v>365</v>
      </c>
      <c r="E2324" s="118">
        <v>447</v>
      </c>
      <c r="F2324" s="118">
        <f t="shared" si="108"/>
        <v>-487.52</v>
      </c>
      <c r="G2324" s="118">
        <f t="shared" si="109"/>
        <v>43.4</v>
      </c>
      <c r="H2324" s="118">
        <f t="shared" si="110"/>
        <v>-9.75</v>
      </c>
    </row>
    <row r="2325" spans="1:8" ht="28.05" customHeight="1">
      <c r="A2325" s="118" t="s">
        <v>4346</v>
      </c>
      <c r="B2325" s="118" t="s">
        <v>4347</v>
      </c>
      <c r="C2325" s="118">
        <v>1543.77</v>
      </c>
      <c r="D2325" s="118">
        <v>365</v>
      </c>
      <c r="E2325" s="118">
        <v>448</v>
      </c>
      <c r="F2325" s="118">
        <f t="shared" si="108"/>
        <v>-351.05</v>
      </c>
      <c r="G2325" s="118">
        <f t="shared" si="109"/>
        <v>30.88</v>
      </c>
      <c r="H2325" s="118">
        <f t="shared" si="110"/>
        <v>-7.02</v>
      </c>
    </row>
    <row r="2326" spans="1:8" ht="28.05" customHeight="1">
      <c r="A2326" s="118" t="s">
        <v>4348</v>
      </c>
      <c r="B2326" s="118">
        <v>4024821742022</v>
      </c>
      <c r="C2326" s="118">
        <v>112.2</v>
      </c>
      <c r="D2326" s="118">
        <v>365</v>
      </c>
      <c r="E2326" s="118">
        <v>446</v>
      </c>
      <c r="F2326" s="118">
        <f t="shared" si="108"/>
        <v>-24.9</v>
      </c>
      <c r="G2326" s="118">
        <f t="shared" si="109"/>
        <v>2.2400000000000002</v>
      </c>
      <c r="H2326" s="118">
        <f t="shared" si="110"/>
        <v>-0.5</v>
      </c>
    </row>
    <row r="2327" spans="1:8" ht="28.05" customHeight="1">
      <c r="A2327" s="118" t="s">
        <v>4349</v>
      </c>
      <c r="B2327" s="118" t="s">
        <v>4350</v>
      </c>
      <c r="C2327" s="118">
        <v>14.45</v>
      </c>
      <c r="D2327" s="118">
        <v>365</v>
      </c>
      <c r="E2327" s="118">
        <v>446</v>
      </c>
      <c r="F2327" s="118">
        <f t="shared" si="108"/>
        <v>-3.21</v>
      </c>
      <c r="G2327" s="118">
        <f t="shared" si="109"/>
        <v>0.28999999999999998</v>
      </c>
      <c r="H2327" s="118">
        <f t="shared" si="110"/>
        <v>-0.06</v>
      </c>
    </row>
    <row r="2328" spans="1:8" ht="28.05" customHeight="1">
      <c r="A2328" s="118" t="s">
        <v>4351</v>
      </c>
      <c r="B2328" s="118" t="s">
        <v>4352</v>
      </c>
      <c r="C2328" s="118">
        <v>16.149999999999999</v>
      </c>
      <c r="D2328" s="118">
        <v>365</v>
      </c>
      <c r="E2328" s="118">
        <v>446</v>
      </c>
      <c r="F2328" s="118">
        <f t="shared" si="108"/>
        <v>-3.58</v>
      </c>
      <c r="G2328" s="118">
        <f t="shared" si="109"/>
        <v>0.32</v>
      </c>
      <c r="H2328" s="118">
        <f t="shared" si="110"/>
        <v>-7.0000000000000007E-2</v>
      </c>
    </row>
    <row r="2329" spans="1:8" ht="28.05" customHeight="1">
      <c r="A2329" s="118" t="s">
        <v>4353</v>
      </c>
      <c r="B2329" s="118" t="s">
        <v>4354</v>
      </c>
      <c r="C2329" s="118">
        <v>2674.1</v>
      </c>
      <c r="D2329" s="118">
        <v>365</v>
      </c>
      <c r="E2329" s="118">
        <v>446</v>
      </c>
      <c r="F2329" s="118">
        <f t="shared" si="108"/>
        <v>-593.42999999999995</v>
      </c>
      <c r="G2329" s="118">
        <f t="shared" si="109"/>
        <v>53.48</v>
      </c>
      <c r="H2329" s="118">
        <f t="shared" si="110"/>
        <v>-11.87</v>
      </c>
    </row>
    <row r="2330" spans="1:8" ht="28.05" customHeight="1">
      <c r="A2330" s="118" t="s">
        <v>4355</v>
      </c>
      <c r="B2330" s="118" t="s">
        <v>4356</v>
      </c>
      <c r="C2330" s="118">
        <v>2031.07</v>
      </c>
      <c r="D2330" s="118">
        <v>365</v>
      </c>
      <c r="E2330" s="118">
        <v>447</v>
      </c>
      <c r="F2330" s="118">
        <f t="shared" si="108"/>
        <v>-456.3</v>
      </c>
      <c r="G2330" s="118">
        <f t="shared" si="109"/>
        <v>40.619999999999997</v>
      </c>
      <c r="H2330" s="118">
        <f t="shared" si="110"/>
        <v>-9.1300000000000008</v>
      </c>
    </row>
    <row r="2331" spans="1:8" ht="28.05" customHeight="1">
      <c r="A2331" s="118" t="s">
        <v>4357</v>
      </c>
      <c r="B2331" s="118" t="s">
        <v>4358</v>
      </c>
      <c r="C2331" s="118">
        <v>319.60000000000002</v>
      </c>
      <c r="D2331" s="118">
        <v>365</v>
      </c>
      <c r="E2331" s="118">
        <v>446</v>
      </c>
      <c r="F2331" s="118">
        <f t="shared" si="108"/>
        <v>-70.92</v>
      </c>
      <c r="G2331" s="118">
        <f t="shared" si="109"/>
        <v>6.39</v>
      </c>
      <c r="H2331" s="118">
        <f t="shared" si="110"/>
        <v>-1.42</v>
      </c>
    </row>
    <row r="2332" spans="1:8" ht="28.05" customHeight="1">
      <c r="A2332" s="118" t="s">
        <v>4359</v>
      </c>
      <c r="B2332" s="118" t="s">
        <v>4360</v>
      </c>
      <c r="C2332" s="118">
        <v>1249.6400000000001</v>
      </c>
      <c r="D2332" s="118">
        <v>365</v>
      </c>
      <c r="E2332" s="118">
        <v>447</v>
      </c>
      <c r="F2332" s="118">
        <f t="shared" si="108"/>
        <v>-280.74</v>
      </c>
      <c r="G2332" s="118">
        <f t="shared" si="109"/>
        <v>24.99</v>
      </c>
      <c r="H2332" s="118">
        <f t="shared" si="110"/>
        <v>-5.61</v>
      </c>
    </row>
    <row r="2333" spans="1:8" ht="28.05" customHeight="1">
      <c r="A2333" s="118" t="s">
        <v>4361</v>
      </c>
      <c r="B2333" s="118" t="s">
        <v>4362</v>
      </c>
      <c r="C2333" s="118">
        <v>2210</v>
      </c>
      <c r="D2333" s="118">
        <v>1461</v>
      </c>
      <c r="E2333" s="118">
        <v>446</v>
      </c>
      <c r="F2333" s="118">
        <f t="shared" si="108"/>
        <v>1535.35</v>
      </c>
      <c r="G2333" s="118">
        <f t="shared" si="109"/>
        <v>44.2</v>
      </c>
      <c r="H2333" s="118">
        <f t="shared" si="110"/>
        <v>30.71</v>
      </c>
    </row>
    <row r="2334" spans="1:8" ht="28.05" customHeight="1">
      <c r="A2334" s="118" t="s">
        <v>4363</v>
      </c>
      <c r="B2334" s="118" t="s">
        <v>4364</v>
      </c>
      <c r="C2334" s="118">
        <v>1464.55</v>
      </c>
      <c r="D2334" s="118">
        <v>730</v>
      </c>
      <c r="E2334" s="118">
        <v>446</v>
      </c>
      <c r="F2334" s="118">
        <f t="shared" si="108"/>
        <v>569.77</v>
      </c>
      <c r="G2334" s="118">
        <f t="shared" si="109"/>
        <v>29.29</v>
      </c>
      <c r="H2334" s="118">
        <f t="shared" si="110"/>
        <v>11.4</v>
      </c>
    </row>
    <row r="2335" spans="1:8" ht="28.05" customHeight="1">
      <c r="A2335" s="118" t="s">
        <v>4365</v>
      </c>
      <c r="B2335" s="118" t="s">
        <v>4366</v>
      </c>
      <c r="C2335" s="118">
        <v>1029.44</v>
      </c>
      <c r="D2335" s="118">
        <v>365</v>
      </c>
      <c r="E2335" s="118">
        <v>447</v>
      </c>
      <c r="F2335" s="118">
        <f t="shared" si="108"/>
        <v>-231.27</v>
      </c>
      <c r="G2335" s="118">
        <f t="shared" si="109"/>
        <v>20.59</v>
      </c>
      <c r="H2335" s="118">
        <f t="shared" si="110"/>
        <v>-4.63</v>
      </c>
    </row>
    <row r="2336" spans="1:8" ht="28.05" customHeight="1">
      <c r="A2336" s="118" t="s">
        <v>4367</v>
      </c>
      <c r="B2336" s="118" t="s">
        <v>4368</v>
      </c>
      <c r="C2336" s="118">
        <v>1029.44</v>
      </c>
      <c r="D2336" s="118">
        <v>365</v>
      </c>
      <c r="E2336" s="118">
        <v>447</v>
      </c>
      <c r="F2336" s="118">
        <f t="shared" si="108"/>
        <v>-231.27</v>
      </c>
      <c r="G2336" s="118">
        <f t="shared" si="109"/>
        <v>20.59</v>
      </c>
      <c r="H2336" s="118">
        <f t="shared" si="110"/>
        <v>-4.63</v>
      </c>
    </row>
    <row r="2337" spans="1:8" ht="28.05" customHeight="1">
      <c r="A2337" s="118" t="s">
        <v>4369</v>
      </c>
      <c r="B2337" s="118" t="s">
        <v>4370</v>
      </c>
      <c r="C2337" s="118">
        <v>807.08</v>
      </c>
      <c r="D2337" s="118">
        <v>365</v>
      </c>
      <c r="E2337" s="118">
        <v>447</v>
      </c>
      <c r="F2337" s="118">
        <f t="shared" si="108"/>
        <v>-181.32</v>
      </c>
      <c r="G2337" s="118">
        <f t="shared" si="109"/>
        <v>16.14</v>
      </c>
      <c r="H2337" s="118">
        <f t="shared" si="110"/>
        <v>-3.63</v>
      </c>
    </row>
    <row r="2338" spans="1:8" ht="28.05" customHeight="1">
      <c r="A2338" s="118" t="s">
        <v>4371</v>
      </c>
      <c r="B2338" s="118" t="s">
        <v>4372</v>
      </c>
      <c r="C2338" s="118">
        <v>482.08</v>
      </c>
      <c r="D2338" s="118">
        <v>365</v>
      </c>
      <c r="E2338" s="118">
        <v>446</v>
      </c>
      <c r="F2338" s="118">
        <f t="shared" si="108"/>
        <v>-106.98</v>
      </c>
      <c r="G2338" s="118">
        <f t="shared" si="109"/>
        <v>9.64</v>
      </c>
      <c r="H2338" s="118">
        <f t="shared" si="110"/>
        <v>-2.14</v>
      </c>
    </row>
    <row r="2339" spans="1:8" ht="28.05" customHeight="1">
      <c r="A2339" s="118" t="s">
        <v>4373</v>
      </c>
      <c r="B2339" s="118" t="s">
        <v>4374</v>
      </c>
      <c r="C2339" s="118">
        <v>1023.4</v>
      </c>
      <c r="D2339" s="118">
        <v>365</v>
      </c>
      <c r="E2339" s="118">
        <v>446</v>
      </c>
      <c r="F2339" s="118">
        <f t="shared" si="108"/>
        <v>-227.11</v>
      </c>
      <c r="G2339" s="118">
        <f t="shared" si="109"/>
        <v>20.47</v>
      </c>
      <c r="H2339" s="118">
        <f t="shared" si="110"/>
        <v>-4.54</v>
      </c>
    </row>
    <row r="2340" spans="1:8" ht="28.05" customHeight="1">
      <c r="A2340" s="118" t="s">
        <v>4375</v>
      </c>
      <c r="B2340" s="118" t="s">
        <v>4376</v>
      </c>
      <c r="C2340" s="118">
        <v>1493.96</v>
      </c>
      <c r="D2340" s="118">
        <v>547</v>
      </c>
      <c r="E2340" s="118">
        <v>447</v>
      </c>
      <c r="F2340" s="118">
        <f t="shared" si="108"/>
        <v>273.12</v>
      </c>
      <c r="G2340" s="118">
        <f t="shared" si="109"/>
        <v>29.88</v>
      </c>
      <c r="H2340" s="118">
        <f t="shared" si="110"/>
        <v>5.46</v>
      </c>
    </row>
    <row r="2341" spans="1:8" ht="28.05" customHeight="1">
      <c r="A2341" s="118" t="s">
        <v>4377</v>
      </c>
      <c r="B2341" s="118" t="s">
        <v>4378</v>
      </c>
      <c r="C2341" s="118">
        <v>592.45000000000005</v>
      </c>
      <c r="D2341" s="118">
        <v>365</v>
      </c>
      <c r="E2341" s="118">
        <v>433</v>
      </c>
      <c r="F2341" s="118">
        <f t="shared" si="108"/>
        <v>-110.37</v>
      </c>
      <c r="G2341" s="118">
        <f t="shared" si="109"/>
        <v>11.85</v>
      </c>
      <c r="H2341" s="118">
        <f t="shared" si="110"/>
        <v>-2.21</v>
      </c>
    </row>
    <row r="2342" spans="1:8" ht="28.05" customHeight="1">
      <c r="A2342" s="118" t="s">
        <v>4379</v>
      </c>
      <c r="B2342" s="118" t="s">
        <v>4380</v>
      </c>
      <c r="C2342" s="118">
        <v>740.56</v>
      </c>
      <c r="D2342" s="118">
        <v>365</v>
      </c>
      <c r="E2342" s="118">
        <v>433</v>
      </c>
      <c r="F2342" s="118">
        <f t="shared" si="108"/>
        <v>-137.97</v>
      </c>
      <c r="G2342" s="118">
        <f t="shared" si="109"/>
        <v>14.81</v>
      </c>
      <c r="H2342" s="118">
        <f t="shared" si="110"/>
        <v>-2.76</v>
      </c>
    </row>
    <row r="2343" spans="1:8" ht="28.05" customHeight="1">
      <c r="A2343" s="118" t="s">
        <v>4381</v>
      </c>
      <c r="B2343" s="118" t="s">
        <v>4382</v>
      </c>
      <c r="C2343" s="118">
        <v>488.78</v>
      </c>
      <c r="D2343" s="118">
        <v>365</v>
      </c>
      <c r="E2343" s="118">
        <v>433</v>
      </c>
      <c r="F2343" s="118">
        <f t="shared" si="108"/>
        <v>-91.06</v>
      </c>
      <c r="G2343" s="118">
        <f t="shared" si="109"/>
        <v>9.7799999999999994</v>
      </c>
      <c r="H2343" s="118">
        <f t="shared" si="110"/>
        <v>-1.82</v>
      </c>
    </row>
    <row r="2344" spans="1:8" ht="28.05" customHeight="1">
      <c r="A2344" s="118" t="s">
        <v>4383</v>
      </c>
      <c r="B2344" s="118" t="s">
        <v>4384</v>
      </c>
      <c r="C2344" s="118">
        <v>488.78</v>
      </c>
      <c r="D2344" s="118">
        <v>365</v>
      </c>
      <c r="E2344" s="118">
        <v>433</v>
      </c>
      <c r="F2344" s="118">
        <f t="shared" si="108"/>
        <v>-91.06</v>
      </c>
      <c r="G2344" s="118">
        <f t="shared" si="109"/>
        <v>9.7799999999999994</v>
      </c>
      <c r="H2344" s="118">
        <f t="shared" si="110"/>
        <v>-1.82</v>
      </c>
    </row>
    <row r="2345" spans="1:8" ht="28.05" customHeight="1">
      <c r="A2345" s="118" t="s">
        <v>4385</v>
      </c>
      <c r="B2345" s="118" t="s">
        <v>4386</v>
      </c>
      <c r="C2345" s="118">
        <v>488.78</v>
      </c>
      <c r="D2345" s="118">
        <v>365</v>
      </c>
      <c r="E2345" s="118">
        <v>433</v>
      </c>
      <c r="F2345" s="118">
        <f t="shared" si="108"/>
        <v>-91.06</v>
      </c>
      <c r="G2345" s="118">
        <f t="shared" si="109"/>
        <v>9.7799999999999994</v>
      </c>
      <c r="H2345" s="118">
        <f t="shared" si="110"/>
        <v>-1.82</v>
      </c>
    </row>
    <row r="2346" spans="1:8" ht="28.05" customHeight="1">
      <c r="A2346" s="118" t="s">
        <v>4387</v>
      </c>
      <c r="B2346" s="118" t="s">
        <v>4388</v>
      </c>
      <c r="C2346" s="118">
        <v>518.4</v>
      </c>
      <c r="D2346" s="118">
        <v>365</v>
      </c>
      <c r="E2346" s="118">
        <v>433</v>
      </c>
      <c r="F2346" s="118">
        <f t="shared" si="108"/>
        <v>-96.58</v>
      </c>
      <c r="G2346" s="118">
        <f t="shared" si="109"/>
        <v>10.37</v>
      </c>
      <c r="H2346" s="118">
        <f t="shared" si="110"/>
        <v>-1.93</v>
      </c>
    </row>
    <row r="2347" spans="1:8" ht="28.05" customHeight="1">
      <c r="A2347" s="118" t="s">
        <v>4389</v>
      </c>
      <c r="B2347" s="118" t="s">
        <v>4390</v>
      </c>
      <c r="C2347" s="118">
        <v>592.45000000000005</v>
      </c>
      <c r="D2347" s="118">
        <v>365</v>
      </c>
      <c r="E2347" s="118">
        <v>433</v>
      </c>
      <c r="F2347" s="118">
        <f t="shared" si="108"/>
        <v>-110.37</v>
      </c>
      <c r="G2347" s="118">
        <f t="shared" si="109"/>
        <v>11.85</v>
      </c>
      <c r="H2347" s="118">
        <f t="shared" si="110"/>
        <v>-2.21</v>
      </c>
    </row>
    <row r="2348" spans="1:8" ht="28.05" customHeight="1">
      <c r="A2348" s="118" t="s">
        <v>4391</v>
      </c>
      <c r="B2348" s="118" t="s">
        <v>4392</v>
      </c>
      <c r="C2348" s="118">
        <v>479.4</v>
      </c>
      <c r="D2348" s="118">
        <v>365</v>
      </c>
      <c r="E2348" s="118">
        <v>446</v>
      </c>
      <c r="F2348" s="118">
        <f t="shared" si="108"/>
        <v>-106.39</v>
      </c>
      <c r="G2348" s="118">
        <f t="shared" si="109"/>
        <v>9.59</v>
      </c>
      <c r="H2348" s="118">
        <f t="shared" si="110"/>
        <v>-2.13</v>
      </c>
    </row>
    <row r="2349" spans="1:8" ht="28.05" customHeight="1">
      <c r="A2349" s="118" t="s">
        <v>4393</v>
      </c>
      <c r="B2349" s="118" t="s">
        <v>4394</v>
      </c>
      <c r="C2349" s="118">
        <v>541.28</v>
      </c>
      <c r="D2349" s="118">
        <v>365</v>
      </c>
      <c r="E2349" s="118">
        <v>447</v>
      </c>
      <c r="F2349" s="118">
        <f t="shared" si="108"/>
        <v>-121.6</v>
      </c>
      <c r="G2349" s="118">
        <f t="shared" si="109"/>
        <v>10.83</v>
      </c>
      <c r="H2349" s="118">
        <f t="shared" si="110"/>
        <v>-2.4300000000000002</v>
      </c>
    </row>
    <row r="2350" spans="1:8" ht="28.05" customHeight="1">
      <c r="A2350" s="118" t="s">
        <v>4395</v>
      </c>
      <c r="B2350" s="118" t="s">
        <v>4396</v>
      </c>
      <c r="C2350" s="118">
        <v>1924.4</v>
      </c>
      <c r="D2350" s="118">
        <v>365</v>
      </c>
      <c r="E2350" s="118">
        <v>446</v>
      </c>
      <c r="F2350" s="118">
        <f t="shared" si="108"/>
        <v>-427.06</v>
      </c>
      <c r="G2350" s="118">
        <f t="shared" si="109"/>
        <v>38.49</v>
      </c>
      <c r="H2350" s="118">
        <f t="shared" si="110"/>
        <v>-8.5399999999999991</v>
      </c>
    </row>
    <row r="2351" spans="1:8" ht="28.05" customHeight="1">
      <c r="A2351" s="118" t="s">
        <v>4397</v>
      </c>
      <c r="B2351" s="118" t="s">
        <v>4398</v>
      </c>
      <c r="C2351" s="118">
        <v>1048.73</v>
      </c>
      <c r="D2351" s="118">
        <v>365</v>
      </c>
      <c r="E2351" s="118">
        <v>446</v>
      </c>
      <c r="F2351" s="118">
        <f t="shared" si="108"/>
        <v>-232.73</v>
      </c>
      <c r="G2351" s="118">
        <f t="shared" si="109"/>
        <v>20.97</v>
      </c>
      <c r="H2351" s="118">
        <f t="shared" si="110"/>
        <v>-4.6500000000000004</v>
      </c>
    </row>
    <row r="2352" spans="1:8" ht="28.05" customHeight="1">
      <c r="A2352" s="118" t="s">
        <v>4399</v>
      </c>
      <c r="B2352" s="118" t="s">
        <v>4400</v>
      </c>
      <c r="C2352" s="118">
        <v>663.85</v>
      </c>
      <c r="D2352" s="118">
        <v>365</v>
      </c>
      <c r="E2352" s="118">
        <v>445</v>
      </c>
      <c r="F2352" s="118">
        <f t="shared" si="108"/>
        <v>-145.5</v>
      </c>
      <c r="G2352" s="118">
        <f t="shared" si="109"/>
        <v>13.28</v>
      </c>
      <c r="H2352" s="118">
        <f t="shared" si="110"/>
        <v>-2.91</v>
      </c>
    </row>
    <row r="2353" spans="1:8" ht="28.05" customHeight="1">
      <c r="A2353" s="118" t="s">
        <v>4401</v>
      </c>
      <c r="B2353" s="118" t="s">
        <v>4402</v>
      </c>
      <c r="C2353" s="118">
        <v>720.8</v>
      </c>
      <c r="D2353" s="118">
        <v>365</v>
      </c>
      <c r="E2353" s="118">
        <v>446</v>
      </c>
      <c r="F2353" s="118">
        <f t="shared" si="108"/>
        <v>-159.96</v>
      </c>
      <c r="G2353" s="118">
        <f t="shared" si="109"/>
        <v>14.42</v>
      </c>
      <c r="H2353" s="118">
        <f t="shared" si="110"/>
        <v>-3.2</v>
      </c>
    </row>
    <row r="2354" spans="1:8" ht="28.05" customHeight="1">
      <c r="A2354" s="118" t="s">
        <v>4403</v>
      </c>
      <c r="B2354" s="118" t="s">
        <v>4404</v>
      </c>
      <c r="C2354" s="118">
        <v>509.15</v>
      </c>
      <c r="D2354" s="118">
        <v>365</v>
      </c>
      <c r="E2354" s="118">
        <v>446</v>
      </c>
      <c r="F2354" s="118">
        <f t="shared" si="108"/>
        <v>-112.99</v>
      </c>
      <c r="G2354" s="118">
        <f t="shared" si="109"/>
        <v>10.18</v>
      </c>
      <c r="H2354" s="118">
        <f t="shared" si="110"/>
        <v>-2.2599999999999998</v>
      </c>
    </row>
    <row r="2355" spans="1:8" ht="28.05" customHeight="1">
      <c r="A2355" s="118" t="s">
        <v>4405</v>
      </c>
      <c r="B2355" s="118" t="s">
        <v>4406</v>
      </c>
      <c r="C2355" s="118">
        <v>16.149999999999999</v>
      </c>
      <c r="D2355" s="118">
        <v>365</v>
      </c>
      <c r="E2355" s="118">
        <v>445</v>
      </c>
      <c r="F2355" s="118">
        <f t="shared" si="108"/>
        <v>-3.54</v>
      </c>
      <c r="G2355" s="118">
        <f t="shared" si="109"/>
        <v>0.32</v>
      </c>
      <c r="H2355" s="118">
        <f t="shared" si="110"/>
        <v>-7.0000000000000007E-2</v>
      </c>
    </row>
    <row r="2356" spans="1:8" ht="28.05" customHeight="1">
      <c r="A2356" s="118" t="s">
        <v>4407</v>
      </c>
      <c r="B2356" s="118" t="s">
        <v>4408</v>
      </c>
      <c r="C2356" s="118">
        <v>355.22</v>
      </c>
      <c r="D2356" s="118">
        <v>365</v>
      </c>
      <c r="E2356" s="118">
        <v>445</v>
      </c>
      <c r="F2356" s="118">
        <f t="shared" si="108"/>
        <v>-77.86</v>
      </c>
      <c r="G2356" s="118">
        <f t="shared" si="109"/>
        <v>7.1</v>
      </c>
      <c r="H2356" s="118">
        <f t="shared" si="110"/>
        <v>-1.56</v>
      </c>
    </row>
    <row r="2357" spans="1:8" ht="28.05" customHeight="1">
      <c r="A2357" s="118" t="s">
        <v>4409</v>
      </c>
      <c r="B2357" s="118" t="s">
        <v>4410</v>
      </c>
      <c r="C2357" s="118">
        <v>16.149999999999999</v>
      </c>
      <c r="D2357" s="118">
        <v>365</v>
      </c>
      <c r="E2357" s="118">
        <v>444</v>
      </c>
      <c r="F2357" s="118">
        <f t="shared" si="108"/>
        <v>-3.5</v>
      </c>
      <c r="G2357" s="118">
        <f t="shared" si="109"/>
        <v>0.32</v>
      </c>
      <c r="H2357" s="118">
        <f t="shared" si="110"/>
        <v>-7.0000000000000007E-2</v>
      </c>
    </row>
    <row r="2358" spans="1:8" ht="28.05" customHeight="1">
      <c r="A2358" s="118" t="s">
        <v>4411</v>
      </c>
      <c r="B2358" s="118" t="s">
        <v>4412</v>
      </c>
      <c r="C2358" s="118">
        <v>14.45</v>
      </c>
      <c r="D2358" s="118">
        <v>365</v>
      </c>
      <c r="E2358" s="118">
        <v>443</v>
      </c>
      <c r="F2358" s="118">
        <f t="shared" si="108"/>
        <v>-3.09</v>
      </c>
      <c r="G2358" s="118">
        <f t="shared" si="109"/>
        <v>0.28999999999999998</v>
      </c>
      <c r="H2358" s="118">
        <f t="shared" si="110"/>
        <v>-0.06</v>
      </c>
    </row>
    <row r="2359" spans="1:8" ht="28.05" customHeight="1">
      <c r="A2359" s="118" t="s">
        <v>4413</v>
      </c>
      <c r="B2359" s="118" t="s">
        <v>4414</v>
      </c>
      <c r="C2359" s="118">
        <v>16.149999999999999</v>
      </c>
      <c r="D2359" s="118">
        <v>365</v>
      </c>
      <c r="E2359" s="118">
        <v>443</v>
      </c>
      <c r="F2359" s="118">
        <f t="shared" si="108"/>
        <v>-3.45</v>
      </c>
      <c r="G2359" s="118">
        <f t="shared" si="109"/>
        <v>0.32</v>
      </c>
      <c r="H2359" s="118">
        <f t="shared" si="110"/>
        <v>-7.0000000000000007E-2</v>
      </c>
    </row>
    <row r="2360" spans="1:8" ht="28.05" customHeight="1">
      <c r="A2360" s="118" t="s">
        <v>4415</v>
      </c>
      <c r="B2360" s="118" t="s">
        <v>4416</v>
      </c>
      <c r="C2360" s="118">
        <v>16.149999999999999</v>
      </c>
      <c r="D2360" s="118">
        <v>365</v>
      </c>
      <c r="E2360" s="118">
        <v>443</v>
      </c>
      <c r="F2360" s="118">
        <f t="shared" si="108"/>
        <v>-3.45</v>
      </c>
      <c r="G2360" s="118">
        <f t="shared" si="109"/>
        <v>0.32</v>
      </c>
      <c r="H2360" s="118">
        <f t="shared" si="110"/>
        <v>-7.0000000000000007E-2</v>
      </c>
    </row>
    <row r="2361" spans="1:8" ht="28.05" customHeight="1">
      <c r="A2361" s="118" t="s">
        <v>4417</v>
      </c>
      <c r="B2361" s="118" t="s">
        <v>4418</v>
      </c>
      <c r="C2361" s="118">
        <v>14.45</v>
      </c>
      <c r="D2361" s="118">
        <v>365</v>
      </c>
      <c r="E2361" s="118">
        <v>443</v>
      </c>
      <c r="F2361" s="118">
        <f t="shared" si="108"/>
        <v>-3.09</v>
      </c>
      <c r="G2361" s="118">
        <f t="shared" si="109"/>
        <v>0.28999999999999998</v>
      </c>
      <c r="H2361" s="118">
        <f t="shared" si="110"/>
        <v>-0.06</v>
      </c>
    </row>
    <row r="2362" spans="1:8" ht="28.05" customHeight="1">
      <c r="A2362" s="118" t="s">
        <v>4419</v>
      </c>
      <c r="B2362" s="118" t="s">
        <v>4420</v>
      </c>
      <c r="C2362" s="118">
        <v>457.3</v>
      </c>
      <c r="D2362" s="118">
        <v>365</v>
      </c>
      <c r="E2362" s="118">
        <v>446</v>
      </c>
      <c r="F2362" s="118">
        <f t="shared" si="108"/>
        <v>-101.48</v>
      </c>
      <c r="G2362" s="118">
        <f t="shared" si="109"/>
        <v>9.15</v>
      </c>
      <c r="H2362" s="118">
        <f t="shared" si="110"/>
        <v>-2.0299999999999998</v>
      </c>
    </row>
    <row r="2363" spans="1:8" ht="28.05" customHeight="1">
      <c r="A2363" s="118" t="s">
        <v>4421</v>
      </c>
      <c r="B2363" s="118" t="s">
        <v>4422</v>
      </c>
      <c r="C2363" s="118">
        <v>1002.91</v>
      </c>
      <c r="D2363" s="118">
        <v>365</v>
      </c>
      <c r="E2363" s="118">
        <v>443</v>
      </c>
      <c r="F2363" s="118">
        <f t="shared" si="108"/>
        <v>-214.32</v>
      </c>
      <c r="G2363" s="118">
        <f t="shared" si="109"/>
        <v>20.059999999999999</v>
      </c>
      <c r="H2363" s="118">
        <f t="shared" si="110"/>
        <v>-4.29</v>
      </c>
    </row>
    <row r="2364" spans="1:8" ht="28.05" customHeight="1">
      <c r="A2364" s="118" t="s">
        <v>4423</v>
      </c>
      <c r="B2364" s="118" t="s">
        <v>4424</v>
      </c>
      <c r="C2364" s="118">
        <v>1023.4</v>
      </c>
      <c r="D2364" s="118">
        <v>365</v>
      </c>
      <c r="E2364" s="118">
        <v>443</v>
      </c>
      <c r="F2364" s="118">
        <f t="shared" si="108"/>
        <v>-218.7</v>
      </c>
      <c r="G2364" s="118">
        <f t="shared" si="109"/>
        <v>20.47</v>
      </c>
      <c r="H2364" s="118">
        <f t="shared" si="110"/>
        <v>-4.37</v>
      </c>
    </row>
    <row r="2365" spans="1:8" ht="28.05" customHeight="1">
      <c r="A2365" s="118" t="s">
        <v>4425</v>
      </c>
      <c r="B2365" s="118" t="s">
        <v>4426</v>
      </c>
      <c r="C2365" s="118">
        <v>1090.1199999999999</v>
      </c>
      <c r="D2365" s="118">
        <v>365</v>
      </c>
      <c r="E2365" s="118">
        <v>443</v>
      </c>
      <c r="F2365" s="118">
        <f t="shared" si="108"/>
        <v>-232.96</v>
      </c>
      <c r="G2365" s="118">
        <f t="shared" si="109"/>
        <v>21.8</v>
      </c>
      <c r="H2365" s="118">
        <f t="shared" si="110"/>
        <v>-4.66</v>
      </c>
    </row>
    <row r="2366" spans="1:8" ht="28.05" customHeight="1">
      <c r="A2366" s="118" t="s">
        <v>4427</v>
      </c>
      <c r="B2366" s="118" t="s">
        <v>4428</v>
      </c>
      <c r="C2366" s="118">
        <v>1007.76</v>
      </c>
      <c r="D2366" s="118">
        <v>730</v>
      </c>
      <c r="E2366" s="118">
        <v>446</v>
      </c>
      <c r="F2366" s="118">
        <f t="shared" si="108"/>
        <v>392.06</v>
      </c>
      <c r="G2366" s="118">
        <f t="shared" si="109"/>
        <v>20.16</v>
      </c>
      <c r="H2366" s="118">
        <f t="shared" si="110"/>
        <v>7.84</v>
      </c>
    </row>
    <row r="2367" spans="1:8" ht="28.05" customHeight="1">
      <c r="A2367" s="118" t="s">
        <v>4429</v>
      </c>
      <c r="B2367" s="118" t="s">
        <v>4430</v>
      </c>
      <c r="C2367" s="118">
        <v>1292</v>
      </c>
      <c r="D2367" s="118">
        <v>365</v>
      </c>
      <c r="E2367" s="118">
        <v>428</v>
      </c>
      <c r="F2367" s="118">
        <f t="shared" si="108"/>
        <v>-223</v>
      </c>
      <c r="G2367" s="118">
        <f t="shared" si="109"/>
        <v>25.84</v>
      </c>
      <c r="H2367" s="118">
        <f t="shared" si="110"/>
        <v>-4.46</v>
      </c>
    </row>
    <row r="2368" spans="1:8" ht="28.05" customHeight="1">
      <c r="A2368" s="118" t="s">
        <v>4431</v>
      </c>
      <c r="B2368" s="118" t="s">
        <v>4432</v>
      </c>
      <c r="C2368" s="118">
        <v>1090.1199999999999</v>
      </c>
      <c r="D2368" s="118">
        <v>365</v>
      </c>
      <c r="E2368" s="118">
        <v>443</v>
      </c>
      <c r="F2368" s="118">
        <f t="shared" si="108"/>
        <v>-232.96</v>
      </c>
      <c r="G2368" s="118">
        <f t="shared" si="109"/>
        <v>21.8</v>
      </c>
      <c r="H2368" s="118">
        <f t="shared" si="110"/>
        <v>-4.66</v>
      </c>
    </row>
    <row r="2369" spans="1:8" ht="28.05" customHeight="1">
      <c r="A2369" s="118" t="s">
        <v>4433</v>
      </c>
      <c r="B2369" s="118" t="s">
        <v>4434</v>
      </c>
      <c r="C2369" s="118">
        <v>1090.1199999999999</v>
      </c>
      <c r="D2369" s="118">
        <v>365</v>
      </c>
      <c r="E2369" s="118">
        <v>443</v>
      </c>
      <c r="F2369" s="118">
        <f t="shared" si="108"/>
        <v>-232.96</v>
      </c>
      <c r="G2369" s="118">
        <f t="shared" si="109"/>
        <v>21.8</v>
      </c>
      <c r="H2369" s="118">
        <f t="shared" si="110"/>
        <v>-4.66</v>
      </c>
    </row>
    <row r="2370" spans="1:8" ht="28.05" customHeight="1">
      <c r="A2370" s="118" t="s">
        <v>4435</v>
      </c>
      <c r="B2370" s="118" t="s">
        <v>4436</v>
      </c>
      <c r="C2370" s="118">
        <v>462.4</v>
      </c>
      <c r="D2370" s="118">
        <v>365</v>
      </c>
      <c r="E2370" s="118">
        <v>443</v>
      </c>
      <c r="F2370" s="118">
        <f t="shared" si="108"/>
        <v>-98.81</v>
      </c>
      <c r="G2370" s="118">
        <f t="shared" si="109"/>
        <v>9.25</v>
      </c>
      <c r="H2370" s="118">
        <f t="shared" si="110"/>
        <v>-1.98</v>
      </c>
    </row>
    <row r="2371" spans="1:8" ht="28.05" customHeight="1">
      <c r="A2371" s="118" t="s">
        <v>4437</v>
      </c>
      <c r="B2371" s="118" t="s">
        <v>4438</v>
      </c>
      <c r="C2371" s="118">
        <v>520.20000000000005</v>
      </c>
      <c r="D2371" s="118">
        <v>365</v>
      </c>
      <c r="E2371" s="118">
        <v>443</v>
      </c>
      <c r="F2371" s="118">
        <f t="shared" si="108"/>
        <v>-111.17</v>
      </c>
      <c r="G2371" s="118">
        <f t="shared" si="109"/>
        <v>10.4</v>
      </c>
      <c r="H2371" s="118">
        <f t="shared" si="110"/>
        <v>-2.2200000000000002</v>
      </c>
    </row>
    <row r="2372" spans="1:8" ht="28.05" customHeight="1">
      <c r="A2372" s="118" t="s">
        <v>4439</v>
      </c>
      <c r="B2372" s="118" t="s">
        <v>4440</v>
      </c>
      <c r="C2372" s="118">
        <v>520.20000000000005</v>
      </c>
      <c r="D2372" s="118">
        <v>365</v>
      </c>
      <c r="E2372" s="118">
        <v>443</v>
      </c>
      <c r="F2372" s="118">
        <f t="shared" si="108"/>
        <v>-111.17</v>
      </c>
      <c r="G2372" s="118">
        <f t="shared" si="109"/>
        <v>10.4</v>
      </c>
      <c r="H2372" s="118">
        <f t="shared" si="110"/>
        <v>-2.2200000000000002</v>
      </c>
    </row>
    <row r="2373" spans="1:8" ht="28.05" customHeight="1">
      <c r="A2373" s="118" t="s">
        <v>4441</v>
      </c>
      <c r="B2373" s="118" t="s">
        <v>4442</v>
      </c>
      <c r="C2373" s="118">
        <v>2195.5500000000002</v>
      </c>
      <c r="D2373" s="118">
        <v>365</v>
      </c>
      <c r="E2373" s="118">
        <v>443</v>
      </c>
      <c r="F2373" s="118">
        <f t="shared" si="108"/>
        <v>-469.19</v>
      </c>
      <c r="G2373" s="118">
        <f t="shared" si="109"/>
        <v>43.91</v>
      </c>
      <c r="H2373" s="118">
        <f t="shared" si="110"/>
        <v>-9.3800000000000008</v>
      </c>
    </row>
    <row r="2374" spans="1:8" ht="28.05" customHeight="1">
      <c r="A2374" s="118" t="s">
        <v>4443</v>
      </c>
      <c r="B2374" s="118" t="s">
        <v>4444</v>
      </c>
      <c r="C2374" s="118">
        <v>1368.33</v>
      </c>
      <c r="D2374" s="118">
        <v>365</v>
      </c>
      <c r="E2374" s="118">
        <v>443</v>
      </c>
      <c r="F2374" s="118">
        <f t="shared" si="108"/>
        <v>-292.41000000000003</v>
      </c>
      <c r="G2374" s="118">
        <f t="shared" si="109"/>
        <v>27.37</v>
      </c>
      <c r="H2374" s="118">
        <f t="shared" si="110"/>
        <v>-5.85</v>
      </c>
    </row>
    <row r="2375" spans="1:8" ht="28.05" customHeight="1">
      <c r="A2375" s="118" t="s">
        <v>4445</v>
      </c>
      <c r="B2375" s="118" t="s">
        <v>4446</v>
      </c>
      <c r="C2375" s="118">
        <v>2151.35</v>
      </c>
      <c r="D2375" s="118">
        <v>365</v>
      </c>
      <c r="E2375" s="118">
        <v>446</v>
      </c>
      <c r="F2375" s="118">
        <f t="shared" si="108"/>
        <v>-477.42</v>
      </c>
      <c r="G2375" s="118">
        <f t="shared" si="109"/>
        <v>43.03</v>
      </c>
      <c r="H2375" s="118">
        <f t="shared" si="110"/>
        <v>-9.5500000000000007</v>
      </c>
    </row>
    <row r="2376" spans="1:8" ht="28.05" customHeight="1">
      <c r="A2376" s="118" t="s">
        <v>4447</v>
      </c>
      <c r="B2376" s="118" t="s">
        <v>4448</v>
      </c>
      <c r="C2376" s="118">
        <v>463.42</v>
      </c>
      <c r="D2376" s="118">
        <v>365</v>
      </c>
      <c r="E2376" s="118">
        <v>443</v>
      </c>
      <c r="F2376" s="118">
        <f t="shared" si="108"/>
        <v>-99.03</v>
      </c>
      <c r="G2376" s="118">
        <f t="shared" si="109"/>
        <v>9.27</v>
      </c>
      <c r="H2376" s="118">
        <f t="shared" si="110"/>
        <v>-1.98</v>
      </c>
    </row>
    <row r="2377" spans="1:8" ht="28.05" customHeight="1">
      <c r="A2377" s="118" t="s">
        <v>4449</v>
      </c>
      <c r="B2377" s="118" t="s">
        <v>4450</v>
      </c>
      <c r="C2377" s="118">
        <v>1090.1199999999999</v>
      </c>
      <c r="D2377" s="118">
        <v>365</v>
      </c>
      <c r="E2377" s="118">
        <v>443</v>
      </c>
      <c r="F2377" s="118">
        <f t="shared" si="108"/>
        <v>-232.96</v>
      </c>
      <c r="G2377" s="118">
        <f t="shared" si="109"/>
        <v>21.8</v>
      </c>
      <c r="H2377" s="118">
        <f t="shared" si="110"/>
        <v>-4.66</v>
      </c>
    </row>
    <row r="2378" spans="1:8" ht="28.05" customHeight="1">
      <c r="A2378" s="118" t="s">
        <v>4451</v>
      </c>
      <c r="B2378" s="118" t="s">
        <v>4452</v>
      </c>
      <c r="C2378" s="118">
        <v>580.89</v>
      </c>
      <c r="D2378" s="118">
        <v>365</v>
      </c>
      <c r="E2378" s="118">
        <v>443</v>
      </c>
      <c r="F2378" s="118">
        <f t="shared" si="108"/>
        <v>-124.14</v>
      </c>
      <c r="G2378" s="118">
        <f t="shared" si="109"/>
        <v>11.62</v>
      </c>
      <c r="H2378" s="118">
        <f t="shared" si="110"/>
        <v>-2.48</v>
      </c>
    </row>
    <row r="2379" spans="1:8" ht="28.05" customHeight="1">
      <c r="A2379" s="118" t="s">
        <v>4453</v>
      </c>
      <c r="B2379" s="118" t="s">
        <v>4454</v>
      </c>
      <c r="C2379" s="118">
        <v>1040.4000000000001</v>
      </c>
      <c r="D2379" s="118">
        <v>365</v>
      </c>
      <c r="E2379" s="118">
        <v>443</v>
      </c>
      <c r="F2379" s="118">
        <f t="shared" si="108"/>
        <v>-222.33</v>
      </c>
      <c r="G2379" s="118">
        <f t="shared" si="109"/>
        <v>20.81</v>
      </c>
      <c r="H2379" s="118">
        <f t="shared" si="110"/>
        <v>-4.45</v>
      </c>
    </row>
    <row r="2380" spans="1:8" ht="28.05" customHeight="1">
      <c r="A2380" s="118" t="s">
        <v>4455</v>
      </c>
      <c r="B2380" s="118" t="s">
        <v>4456</v>
      </c>
      <c r="C2380" s="118">
        <v>5100</v>
      </c>
      <c r="D2380" s="118">
        <v>1461</v>
      </c>
      <c r="E2380" s="118">
        <v>445</v>
      </c>
      <c r="F2380" s="118">
        <f t="shared" ref="F2380:F2443" si="111">ROUND((D2380-E2380)/D2380*C2380,2)</f>
        <v>3546.61</v>
      </c>
      <c r="G2380" s="118">
        <f t="shared" ref="G2380:G2443" si="112">ROUND(C2380*0.02,2)</f>
        <v>102</v>
      </c>
      <c r="H2380" s="118">
        <f t="shared" ref="H2380:H2443" si="113">ROUND((D2380-E2380)/D2380*G2380,2)</f>
        <v>70.930000000000007</v>
      </c>
    </row>
    <row r="2381" spans="1:8" ht="28.05" customHeight="1">
      <c r="A2381" s="118" t="s">
        <v>4457</v>
      </c>
      <c r="B2381" s="118" t="s">
        <v>4458</v>
      </c>
      <c r="C2381" s="118">
        <v>287.56</v>
      </c>
      <c r="D2381" s="118">
        <v>365</v>
      </c>
      <c r="E2381" s="118">
        <v>443</v>
      </c>
      <c r="F2381" s="118">
        <f t="shared" si="111"/>
        <v>-61.45</v>
      </c>
      <c r="G2381" s="118">
        <f t="shared" si="112"/>
        <v>5.75</v>
      </c>
      <c r="H2381" s="118">
        <f t="shared" si="113"/>
        <v>-1.23</v>
      </c>
    </row>
    <row r="2382" spans="1:8" ht="28.05" customHeight="1">
      <c r="A2382" s="118" t="s">
        <v>4459</v>
      </c>
      <c r="B2382" s="118" t="s">
        <v>4460</v>
      </c>
      <c r="C2382" s="118">
        <v>398.82</v>
      </c>
      <c r="D2382" s="118">
        <v>365</v>
      </c>
      <c r="E2382" s="118">
        <v>441</v>
      </c>
      <c r="F2382" s="118">
        <f t="shared" si="111"/>
        <v>-83.04</v>
      </c>
      <c r="G2382" s="118">
        <f t="shared" si="112"/>
        <v>7.98</v>
      </c>
      <c r="H2382" s="118">
        <f t="shared" si="113"/>
        <v>-1.66</v>
      </c>
    </row>
    <row r="2383" spans="1:8" ht="28.05" customHeight="1">
      <c r="A2383" s="118" t="s">
        <v>4461</v>
      </c>
      <c r="B2383" s="118" t="s">
        <v>4462</v>
      </c>
      <c r="C2383" s="118">
        <v>1200.2</v>
      </c>
      <c r="D2383" s="118">
        <v>365</v>
      </c>
      <c r="E2383" s="118">
        <v>445</v>
      </c>
      <c r="F2383" s="118">
        <f t="shared" si="111"/>
        <v>-263.06</v>
      </c>
      <c r="G2383" s="118">
        <f t="shared" si="112"/>
        <v>24</v>
      </c>
      <c r="H2383" s="118">
        <f t="shared" si="113"/>
        <v>-5.26</v>
      </c>
    </row>
    <row r="2384" spans="1:8" ht="28.05" customHeight="1">
      <c r="A2384" s="118" t="s">
        <v>4463</v>
      </c>
      <c r="B2384" s="118" t="s">
        <v>4464</v>
      </c>
      <c r="C2384" s="118">
        <v>329.12</v>
      </c>
      <c r="D2384" s="118">
        <v>365</v>
      </c>
      <c r="E2384" s="118">
        <v>443</v>
      </c>
      <c r="F2384" s="118">
        <f t="shared" si="111"/>
        <v>-70.33</v>
      </c>
      <c r="G2384" s="118">
        <f t="shared" si="112"/>
        <v>6.58</v>
      </c>
      <c r="H2384" s="118">
        <f t="shared" si="113"/>
        <v>-1.41</v>
      </c>
    </row>
    <row r="2385" spans="1:8" ht="28.05" customHeight="1">
      <c r="A2385" s="118" t="s">
        <v>4465</v>
      </c>
      <c r="B2385" s="118" t="s">
        <v>4466</v>
      </c>
      <c r="C2385" s="118">
        <v>1200.2</v>
      </c>
      <c r="D2385" s="118">
        <v>365</v>
      </c>
      <c r="E2385" s="118">
        <v>445</v>
      </c>
      <c r="F2385" s="118">
        <f t="shared" si="111"/>
        <v>-263.06</v>
      </c>
      <c r="G2385" s="118">
        <f t="shared" si="112"/>
        <v>24</v>
      </c>
      <c r="H2385" s="118">
        <f t="shared" si="113"/>
        <v>-5.26</v>
      </c>
    </row>
    <row r="2386" spans="1:8" ht="28.05" customHeight="1">
      <c r="A2386" s="118" t="s">
        <v>4467</v>
      </c>
      <c r="B2386" s="118" t="s">
        <v>4468</v>
      </c>
      <c r="C2386" s="118">
        <v>701.25</v>
      </c>
      <c r="D2386" s="118">
        <v>365</v>
      </c>
      <c r="E2386" s="118">
        <v>443</v>
      </c>
      <c r="F2386" s="118">
        <f t="shared" si="111"/>
        <v>-149.86000000000001</v>
      </c>
      <c r="G2386" s="118">
        <f t="shared" si="112"/>
        <v>14.03</v>
      </c>
      <c r="H2386" s="118">
        <f t="shared" si="113"/>
        <v>-3</v>
      </c>
    </row>
    <row r="2387" spans="1:8" ht="28.05" customHeight="1">
      <c r="A2387" s="118" t="s">
        <v>4469</v>
      </c>
      <c r="B2387" s="118" t="s">
        <v>4470</v>
      </c>
      <c r="C2387" s="118">
        <v>1090.1199999999999</v>
      </c>
      <c r="D2387" s="118">
        <v>365</v>
      </c>
      <c r="E2387" s="118">
        <v>443</v>
      </c>
      <c r="F2387" s="118">
        <f t="shared" si="111"/>
        <v>-232.96</v>
      </c>
      <c r="G2387" s="118">
        <f t="shared" si="112"/>
        <v>21.8</v>
      </c>
      <c r="H2387" s="118">
        <f t="shared" si="113"/>
        <v>-4.66</v>
      </c>
    </row>
    <row r="2388" spans="1:8" ht="28.05" customHeight="1">
      <c r="A2388" s="118" t="s">
        <v>4471</v>
      </c>
      <c r="B2388" s="118" t="s">
        <v>4472</v>
      </c>
      <c r="C2388" s="118">
        <v>1090.1199999999999</v>
      </c>
      <c r="D2388" s="118">
        <v>365</v>
      </c>
      <c r="E2388" s="118">
        <v>443</v>
      </c>
      <c r="F2388" s="118">
        <f t="shared" si="111"/>
        <v>-232.96</v>
      </c>
      <c r="G2388" s="118">
        <f t="shared" si="112"/>
        <v>21.8</v>
      </c>
      <c r="H2388" s="118">
        <f t="shared" si="113"/>
        <v>-4.66</v>
      </c>
    </row>
    <row r="2389" spans="1:8" ht="28.05" customHeight="1">
      <c r="A2389" s="118" t="s">
        <v>4473</v>
      </c>
      <c r="B2389" s="118" t="s">
        <v>4474</v>
      </c>
      <c r="C2389" s="118">
        <v>510</v>
      </c>
      <c r="D2389" s="118">
        <v>365</v>
      </c>
      <c r="E2389" s="118">
        <v>443</v>
      </c>
      <c r="F2389" s="118">
        <f t="shared" si="111"/>
        <v>-108.99</v>
      </c>
      <c r="G2389" s="118">
        <f t="shared" si="112"/>
        <v>10.199999999999999</v>
      </c>
      <c r="H2389" s="118">
        <f t="shared" si="113"/>
        <v>-2.1800000000000002</v>
      </c>
    </row>
    <row r="2390" spans="1:8" ht="28.05" customHeight="1">
      <c r="A2390" s="118" t="s">
        <v>4475</v>
      </c>
      <c r="B2390" s="118" t="s">
        <v>4476</v>
      </c>
      <c r="C2390" s="118">
        <v>787.81</v>
      </c>
      <c r="D2390" s="118">
        <v>365</v>
      </c>
      <c r="E2390" s="118">
        <v>443</v>
      </c>
      <c r="F2390" s="118">
        <f t="shared" si="111"/>
        <v>-168.35</v>
      </c>
      <c r="G2390" s="118">
        <f t="shared" si="112"/>
        <v>15.76</v>
      </c>
      <c r="H2390" s="118">
        <f t="shared" si="113"/>
        <v>-3.37</v>
      </c>
    </row>
    <row r="2391" spans="1:8" ht="28.05" customHeight="1">
      <c r="A2391" s="118" t="s">
        <v>4477</v>
      </c>
      <c r="B2391" s="118" t="s">
        <v>4478</v>
      </c>
      <c r="C2391" s="118">
        <v>971.04</v>
      </c>
      <c r="D2391" s="118">
        <v>365</v>
      </c>
      <c r="E2391" s="118">
        <v>441</v>
      </c>
      <c r="F2391" s="118">
        <f t="shared" si="111"/>
        <v>-202.19</v>
      </c>
      <c r="G2391" s="118">
        <f t="shared" si="112"/>
        <v>19.420000000000002</v>
      </c>
      <c r="H2391" s="118">
        <f t="shared" si="113"/>
        <v>-4.04</v>
      </c>
    </row>
    <row r="2392" spans="1:8" ht="28.05" customHeight="1">
      <c r="A2392" s="118" t="s">
        <v>4479</v>
      </c>
      <c r="B2392" s="118" t="s">
        <v>4480</v>
      </c>
      <c r="C2392" s="118">
        <v>338.3</v>
      </c>
      <c r="D2392" s="118">
        <v>365</v>
      </c>
      <c r="E2392" s="118">
        <v>443</v>
      </c>
      <c r="F2392" s="118">
        <f t="shared" si="111"/>
        <v>-72.290000000000006</v>
      </c>
      <c r="G2392" s="118">
        <f t="shared" si="112"/>
        <v>6.77</v>
      </c>
      <c r="H2392" s="118">
        <f t="shared" si="113"/>
        <v>-1.45</v>
      </c>
    </row>
    <row r="2393" spans="1:8" ht="28.05" customHeight="1">
      <c r="A2393" s="118" t="s">
        <v>4481</v>
      </c>
      <c r="B2393" s="118" t="s">
        <v>4482</v>
      </c>
      <c r="C2393" s="118">
        <v>1749.3</v>
      </c>
      <c r="D2393" s="118">
        <v>365</v>
      </c>
      <c r="E2393" s="118">
        <v>446</v>
      </c>
      <c r="F2393" s="118">
        <f t="shared" si="111"/>
        <v>-388.2</v>
      </c>
      <c r="G2393" s="118">
        <f t="shared" si="112"/>
        <v>34.99</v>
      </c>
      <c r="H2393" s="118">
        <f t="shared" si="113"/>
        <v>-7.76</v>
      </c>
    </row>
    <row r="2394" spans="1:8" ht="28.05" customHeight="1">
      <c r="A2394" s="118" t="s">
        <v>4483</v>
      </c>
      <c r="B2394" s="118" t="s">
        <v>4484</v>
      </c>
      <c r="C2394" s="118">
        <v>2220.1999999999998</v>
      </c>
      <c r="D2394" s="118">
        <v>365</v>
      </c>
      <c r="E2394" s="118">
        <v>445</v>
      </c>
      <c r="F2394" s="118">
        <f t="shared" si="111"/>
        <v>-486.62</v>
      </c>
      <c r="G2394" s="118">
        <f t="shared" si="112"/>
        <v>44.4</v>
      </c>
      <c r="H2394" s="118">
        <f t="shared" si="113"/>
        <v>-9.73</v>
      </c>
    </row>
    <row r="2395" spans="1:8" ht="28.05" customHeight="1">
      <c r="A2395" s="118" t="s">
        <v>4485</v>
      </c>
      <c r="B2395" s="118" t="s">
        <v>4486</v>
      </c>
      <c r="C2395" s="118">
        <v>173.4</v>
      </c>
      <c r="D2395" s="118">
        <v>365</v>
      </c>
      <c r="E2395" s="118">
        <v>443</v>
      </c>
      <c r="F2395" s="118">
        <f t="shared" si="111"/>
        <v>-37.06</v>
      </c>
      <c r="G2395" s="118">
        <f t="shared" si="112"/>
        <v>3.47</v>
      </c>
      <c r="H2395" s="118">
        <f t="shared" si="113"/>
        <v>-0.74</v>
      </c>
    </row>
    <row r="2396" spans="1:8" ht="28.05" customHeight="1">
      <c r="A2396" s="118" t="s">
        <v>4487</v>
      </c>
      <c r="B2396" s="118" t="s">
        <v>4488</v>
      </c>
      <c r="C2396" s="118">
        <v>987.51</v>
      </c>
      <c r="D2396" s="118">
        <v>365</v>
      </c>
      <c r="E2396" s="118">
        <v>443</v>
      </c>
      <c r="F2396" s="118">
        <f t="shared" si="111"/>
        <v>-211.03</v>
      </c>
      <c r="G2396" s="118">
        <f t="shared" si="112"/>
        <v>19.75</v>
      </c>
      <c r="H2396" s="118">
        <f t="shared" si="113"/>
        <v>-4.22</v>
      </c>
    </row>
    <row r="2397" spans="1:8" ht="28.05" customHeight="1">
      <c r="A2397" s="118" t="s">
        <v>4489</v>
      </c>
      <c r="B2397" s="118" t="s">
        <v>4490</v>
      </c>
      <c r="C2397" s="118">
        <v>329.46</v>
      </c>
      <c r="D2397" s="118">
        <v>365</v>
      </c>
      <c r="E2397" s="118">
        <v>441</v>
      </c>
      <c r="F2397" s="118">
        <f t="shared" si="111"/>
        <v>-68.599999999999994</v>
      </c>
      <c r="G2397" s="118">
        <f t="shared" si="112"/>
        <v>6.59</v>
      </c>
      <c r="H2397" s="118">
        <f t="shared" si="113"/>
        <v>-1.37</v>
      </c>
    </row>
    <row r="2398" spans="1:8" ht="28.05" customHeight="1">
      <c r="A2398" s="118" t="s">
        <v>4491</v>
      </c>
      <c r="B2398" s="118" t="s">
        <v>4492</v>
      </c>
      <c r="C2398" s="118">
        <v>781.83</v>
      </c>
      <c r="D2398" s="118">
        <v>365</v>
      </c>
      <c r="E2398" s="118">
        <v>446</v>
      </c>
      <c r="F2398" s="118">
        <f t="shared" si="111"/>
        <v>-173.5</v>
      </c>
      <c r="G2398" s="118">
        <f t="shared" si="112"/>
        <v>15.64</v>
      </c>
      <c r="H2398" s="118">
        <f t="shared" si="113"/>
        <v>-3.47</v>
      </c>
    </row>
    <row r="2399" spans="1:8" ht="28.05" customHeight="1">
      <c r="A2399" s="118" t="s">
        <v>4493</v>
      </c>
      <c r="B2399" s="118" t="s">
        <v>4494</v>
      </c>
      <c r="C2399" s="118">
        <v>1037.8499999999999</v>
      </c>
      <c r="D2399" s="118">
        <v>730</v>
      </c>
      <c r="E2399" s="118">
        <v>443</v>
      </c>
      <c r="F2399" s="118">
        <f t="shared" si="111"/>
        <v>408.03</v>
      </c>
      <c r="G2399" s="118">
        <f t="shared" si="112"/>
        <v>20.76</v>
      </c>
      <c r="H2399" s="118">
        <f t="shared" si="113"/>
        <v>8.16</v>
      </c>
    </row>
    <row r="2400" spans="1:8" ht="28.05" customHeight="1">
      <c r="A2400" s="118" t="s">
        <v>4495</v>
      </c>
      <c r="B2400" s="118" t="s">
        <v>4496</v>
      </c>
      <c r="C2400" s="118">
        <v>630.70000000000005</v>
      </c>
      <c r="D2400" s="118">
        <v>365</v>
      </c>
      <c r="E2400" s="118">
        <v>443</v>
      </c>
      <c r="F2400" s="118">
        <f t="shared" si="111"/>
        <v>-134.78</v>
      </c>
      <c r="G2400" s="118">
        <f t="shared" si="112"/>
        <v>12.61</v>
      </c>
      <c r="H2400" s="118">
        <f t="shared" si="113"/>
        <v>-2.69</v>
      </c>
    </row>
    <row r="2401" spans="1:8" ht="28.05" customHeight="1">
      <c r="A2401" s="118" t="s">
        <v>4497</v>
      </c>
      <c r="B2401" s="118">
        <v>4024821758476</v>
      </c>
      <c r="C2401" s="118">
        <v>193.8</v>
      </c>
      <c r="D2401" s="118">
        <v>365</v>
      </c>
      <c r="E2401" s="118">
        <v>371</v>
      </c>
      <c r="F2401" s="118">
        <f t="shared" si="111"/>
        <v>-3.19</v>
      </c>
      <c r="G2401" s="118">
        <f t="shared" si="112"/>
        <v>3.88</v>
      </c>
      <c r="H2401" s="118">
        <f t="shared" si="113"/>
        <v>-0.06</v>
      </c>
    </row>
    <row r="2402" spans="1:8" ht="28.05" customHeight="1">
      <c r="A2402" s="118" t="s">
        <v>4498</v>
      </c>
      <c r="B2402" s="118">
        <v>4024821756902</v>
      </c>
      <c r="C2402" s="118">
        <v>153</v>
      </c>
      <c r="D2402" s="118">
        <v>365</v>
      </c>
      <c r="E2402" s="118">
        <v>434</v>
      </c>
      <c r="F2402" s="118">
        <f t="shared" si="111"/>
        <v>-28.92</v>
      </c>
      <c r="G2402" s="118">
        <f t="shared" si="112"/>
        <v>3.06</v>
      </c>
      <c r="H2402" s="118">
        <f t="shared" si="113"/>
        <v>-0.57999999999999996</v>
      </c>
    </row>
    <row r="2403" spans="1:8" ht="28.05" customHeight="1">
      <c r="A2403" s="118" t="s">
        <v>4499</v>
      </c>
      <c r="B2403" s="118">
        <v>4024821757969</v>
      </c>
      <c r="C2403" s="118">
        <v>153</v>
      </c>
      <c r="D2403" s="118">
        <v>365</v>
      </c>
      <c r="E2403" s="118">
        <v>418</v>
      </c>
      <c r="F2403" s="118">
        <f t="shared" si="111"/>
        <v>-22.22</v>
      </c>
      <c r="G2403" s="118">
        <f t="shared" si="112"/>
        <v>3.06</v>
      </c>
      <c r="H2403" s="118">
        <f t="shared" si="113"/>
        <v>-0.44</v>
      </c>
    </row>
    <row r="2404" spans="1:8" ht="28.05" customHeight="1">
      <c r="A2404" s="118" t="s">
        <v>4500</v>
      </c>
      <c r="B2404" s="118">
        <v>4024821757341</v>
      </c>
      <c r="C2404" s="118">
        <v>193.8</v>
      </c>
      <c r="D2404" s="118">
        <v>365</v>
      </c>
      <c r="E2404" s="118">
        <v>374</v>
      </c>
      <c r="F2404" s="118">
        <f t="shared" si="111"/>
        <v>-4.78</v>
      </c>
      <c r="G2404" s="118">
        <f t="shared" si="112"/>
        <v>3.88</v>
      </c>
      <c r="H2404" s="118">
        <f t="shared" si="113"/>
        <v>-0.1</v>
      </c>
    </row>
    <row r="2405" spans="1:8" ht="28.05" customHeight="1">
      <c r="A2405" s="118" t="s">
        <v>4501</v>
      </c>
      <c r="B2405" s="118">
        <v>4024821758126</v>
      </c>
      <c r="C2405" s="118">
        <v>112.2</v>
      </c>
      <c r="D2405" s="118">
        <v>365</v>
      </c>
      <c r="E2405" s="118">
        <v>442</v>
      </c>
      <c r="F2405" s="118">
        <f t="shared" si="111"/>
        <v>-23.67</v>
      </c>
      <c r="G2405" s="118">
        <f t="shared" si="112"/>
        <v>2.2400000000000002</v>
      </c>
      <c r="H2405" s="118">
        <f t="shared" si="113"/>
        <v>-0.47</v>
      </c>
    </row>
    <row r="2406" spans="1:8" ht="28.05" customHeight="1">
      <c r="A2406" s="118" t="s">
        <v>4502</v>
      </c>
      <c r="B2406" s="118">
        <v>4024821756449</v>
      </c>
      <c r="C2406" s="118">
        <v>153</v>
      </c>
      <c r="D2406" s="118">
        <v>365</v>
      </c>
      <c r="E2406" s="118">
        <v>442</v>
      </c>
      <c r="F2406" s="118">
        <f t="shared" si="111"/>
        <v>-32.28</v>
      </c>
      <c r="G2406" s="118">
        <f t="shared" si="112"/>
        <v>3.06</v>
      </c>
      <c r="H2406" s="118">
        <f t="shared" si="113"/>
        <v>-0.65</v>
      </c>
    </row>
    <row r="2407" spans="1:8" ht="28.05" customHeight="1">
      <c r="A2407" s="118" t="s">
        <v>4503</v>
      </c>
      <c r="B2407" s="118">
        <v>4024821757736</v>
      </c>
      <c r="C2407" s="118">
        <v>193.8</v>
      </c>
      <c r="D2407" s="118">
        <v>365</v>
      </c>
      <c r="E2407" s="118">
        <v>442</v>
      </c>
      <c r="F2407" s="118">
        <f t="shared" si="111"/>
        <v>-40.880000000000003</v>
      </c>
      <c r="G2407" s="118">
        <f t="shared" si="112"/>
        <v>3.88</v>
      </c>
      <c r="H2407" s="118">
        <f t="shared" si="113"/>
        <v>-0.82</v>
      </c>
    </row>
    <row r="2408" spans="1:8" ht="28.05" customHeight="1">
      <c r="A2408" s="118" t="s">
        <v>4504</v>
      </c>
      <c r="B2408" s="118">
        <v>4024821757913</v>
      </c>
      <c r="C2408" s="118">
        <v>153</v>
      </c>
      <c r="D2408" s="118">
        <v>365</v>
      </c>
      <c r="E2408" s="118">
        <v>442</v>
      </c>
      <c r="F2408" s="118">
        <f t="shared" si="111"/>
        <v>-32.28</v>
      </c>
      <c r="G2408" s="118">
        <f t="shared" si="112"/>
        <v>3.06</v>
      </c>
      <c r="H2408" s="118">
        <f t="shared" si="113"/>
        <v>-0.65</v>
      </c>
    </row>
    <row r="2409" spans="1:8" ht="28.05" customHeight="1">
      <c r="A2409" s="118" t="s">
        <v>4505</v>
      </c>
      <c r="B2409" s="118" t="s">
        <v>4506</v>
      </c>
      <c r="C2409" s="118">
        <v>16.149999999999999</v>
      </c>
      <c r="D2409" s="118">
        <v>365</v>
      </c>
      <c r="E2409" s="118">
        <v>442</v>
      </c>
      <c r="F2409" s="118">
        <f t="shared" si="111"/>
        <v>-3.41</v>
      </c>
      <c r="G2409" s="118">
        <f t="shared" si="112"/>
        <v>0.32</v>
      </c>
      <c r="H2409" s="118">
        <f t="shared" si="113"/>
        <v>-7.0000000000000007E-2</v>
      </c>
    </row>
    <row r="2410" spans="1:8" ht="28.05" customHeight="1">
      <c r="A2410" s="118" t="s">
        <v>4507</v>
      </c>
      <c r="B2410" s="118" t="s">
        <v>4508</v>
      </c>
      <c r="C2410" s="118">
        <v>14.45</v>
      </c>
      <c r="D2410" s="118">
        <v>365</v>
      </c>
      <c r="E2410" s="118">
        <v>442</v>
      </c>
      <c r="F2410" s="118">
        <f t="shared" si="111"/>
        <v>-3.05</v>
      </c>
      <c r="G2410" s="118">
        <f t="shared" si="112"/>
        <v>0.28999999999999998</v>
      </c>
      <c r="H2410" s="118">
        <f t="shared" si="113"/>
        <v>-0.06</v>
      </c>
    </row>
    <row r="2411" spans="1:8" ht="28.05" customHeight="1">
      <c r="A2411" s="118" t="s">
        <v>4509</v>
      </c>
      <c r="B2411" s="118" t="s">
        <v>4510</v>
      </c>
      <c r="C2411" s="118">
        <v>16.149999999999999</v>
      </c>
      <c r="D2411" s="118">
        <v>365</v>
      </c>
      <c r="E2411" s="118">
        <v>442</v>
      </c>
      <c r="F2411" s="118">
        <f t="shared" si="111"/>
        <v>-3.41</v>
      </c>
      <c r="G2411" s="118">
        <f t="shared" si="112"/>
        <v>0.32</v>
      </c>
      <c r="H2411" s="118">
        <f t="shared" si="113"/>
        <v>-7.0000000000000007E-2</v>
      </c>
    </row>
    <row r="2412" spans="1:8" ht="28.05" customHeight="1">
      <c r="A2412" s="118" t="s">
        <v>4511</v>
      </c>
      <c r="B2412" s="118" t="s">
        <v>4512</v>
      </c>
      <c r="C2412" s="118">
        <v>16.149999999999999</v>
      </c>
      <c r="D2412" s="118">
        <v>365</v>
      </c>
      <c r="E2412" s="118">
        <v>442</v>
      </c>
      <c r="F2412" s="118">
        <f t="shared" si="111"/>
        <v>-3.41</v>
      </c>
      <c r="G2412" s="118">
        <f t="shared" si="112"/>
        <v>0.32</v>
      </c>
      <c r="H2412" s="118">
        <f t="shared" si="113"/>
        <v>-7.0000000000000007E-2</v>
      </c>
    </row>
    <row r="2413" spans="1:8" ht="28.05" customHeight="1">
      <c r="A2413" s="118" t="s">
        <v>4513</v>
      </c>
      <c r="B2413" s="118" t="s">
        <v>4514</v>
      </c>
      <c r="C2413" s="118">
        <v>963.9</v>
      </c>
      <c r="D2413" s="118">
        <v>365</v>
      </c>
      <c r="E2413" s="118">
        <v>443</v>
      </c>
      <c r="F2413" s="118">
        <f t="shared" si="111"/>
        <v>-205.98</v>
      </c>
      <c r="G2413" s="118">
        <f t="shared" si="112"/>
        <v>19.28</v>
      </c>
      <c r="H2413" s="118">
        <f t="shared" si="113"/>
        <v>-4.12</v>
      </c>
    </row>
    <row r="2414" spans="1:8" ht="28.05" customHeight="1">
      <c r="A2414" s="118" t="s">
        <v>4515</v>
      </c>
      <c r="B2414" s="118" t="s">
        <v>4516</v>
      </c>
      <c r="C2414" s="118">
        <v>1347.25</v>
      </c>
      <c r="D2414" s="118">
        <v>365</v>
      </c>
      <c r="E2414" s="118">
        <v>443</v>
      </c>
      <c r="F2414" s="118">
        <f t="shared" si="111"/>
        <v>-287.91000000000003</v>
      </c>
      <c r="G2414" s="118">
        <f t="shared" si="112"/>
        <v>26.95</v>
      </c>
      <c r="H2414" s="118">
        <f t="shared" si="113"/>
        <v>-5.76</v>
      </c>
    </row>
    <row r="2415" spans="1:8" ht="28.05" customHeight="1">
      <c r="A2415" s="118" t="s">
        <v>4517</v>
      </c>
      <c r="B2415" s="118" t="s">
        <v>4518</v>
      </c>
      <c r="C2415" s="118">
        <v>891.65</v>
      </c>
      <c r="D2415" s="118">
        <v>365</v>
      </c>
      <c r="E2415" s="118">
        <v>442</v>
      </c>
      <c r="F2415" s="118">
        <f t="shared" si="111"/>
        <v>-188.1</v>
      </c>
      <c r="G2415" s="118">
        <f t="shared" si="112"/>
        <v>17.829999999999998</v>
      </c>
      <c r="H2415" s="118">
        <f t="shared" si="113"/>
        <v>-3.76</v>
      </c>
    </row>
    <row r="2416" spans="1:8" ht="28.05" customHeight="1">
      <c r="A2416" s="118" t="s">
        <v>4519</v>
      </c>
      <c r="B2416" s="118" t="s">
        <v>4520</v>
      </c>
      <c r="C2416" s="118">
        <v>2802.11</v>
      </c>
      <c r="D2416" s="118">
        <v>365</v>
      </c>
      <c r="E2416" s="118">
        <v>448</v>
      </c>
      <c r="F2416" s="118">
        <f t="shared" si="111"/>
        <v>-637.19000000000005</v>
      </c>
      <c r="G2416" s="118">
        <f t="shared" si="112"/>
        <v>56.04</v>
      </c>
      <c r="H2416" s="118">
        <f t="shared" si="113"/>
        <v>-12.74</v>
      </c>
    </row>
    <row r="2417" spans="1:8" ht="28.05" customHeight="1">
      <c r="A2417" s="118" t="s">
        <v>4521</v>
      </c>
      <c r="B2417" s="118" t="s">
        <v>4522</v>
      </c>
      <c r="C2417" s="118">
        <v>2802.11</v>
      </c>
      <c r="D2417" s="118">
        <v>365</v>
      </c>
      <c r="E2417" s="118">
        <v>448</v>
      </c>
      <c r="F2417" s="118">
        <f t="shared" si="111"/>
        <v>-637.19000000000005</v>
      </c>
      <c r="G2417" s="118">
        <f t="shared" si="112"/>
        <v>56.04</v>
      </c>
      <c r="H2417" s="118">
        <f t="shared" si="113"/>
        <v>-12.74</v>
      </c>
    </row>
    <row r="2418" spans="1:8" ht="28.05" customHeight="1">
      <c r="A2418" s="118" t="s">
        <v>4523</v>
      </c>
      <c r="B2418" s="118" t="s">
        <v>4524</v>
      </c>
      <c r="C2418" s="118">
        <v>2802.11</v>
      </c>
      <c r="D2418" s="118">
        <v>365</v>
      </c>
      <c r="E2418" s="118">
        <v>448</v>
      </c>
      <c r="F2418" s="118">
        <f t="shared" si="111"/>
        <v>-637.19000000000005</v>
      </c>
      <c r="G2418" s="118">
        <f t="shared" si="112"/>
        <v>56.04</v>
      </c>
      <c r="H2418" s="118">
        <f t="shared" si="113"/>
        <v>-12.74</v>
      </c>
    </row>
    <row r="2419" spans="1:8" ht="28.05" customHeight="1">
      <c r="A2419" s="118" t="s">
        <v>4525</v>
      </c>
      <c r="B2419" s="118" t="s">
        <v>4526</v>
      </c>
      <c r="C2419" s="118">
        <v>3568.73</v>
      </c>
      <c r="D2419" s="118">
        <v>365</v>
      </c>
      <c r="E2419" s="118">
        <v>448</v>
      </c>
      <c r="F2419" s="118">
        <f t="shared" si="111"/>
        <v>-811.52</v>
      </c>
      <c r="G2419" s="118">
        <f t="shared" si="112"/>
        <v>71.37</v>
      </c>
      <c r="H2419" s="118">
        <f t="shared" si="113"/>
        <v>-16.23</v>
      </c>
    </row>
    <row r="2420" spans="1:8" ht="28.05" customHeight="1">
      <c r="A2420" s="118" t="s">
        <v>4527</v>
      </c>
      <c r="B2420" s="118" t="s">
        <v>4528</v>
      </c>
      <c r="C2420" s="118">
        <v>1321.75</v>
      </c>
      <c r="D2420" s="118">
        <v>365</v>
      </c>
      <c r="E2420" s="118">
        <v>448</v>
      </c>
      <c r="F2420" s="118">
        <f t="shared" si="111"/>
        <v>-300.56</v>
      </c>
      <c r="G2420" s="118">
        <f t="shared" si="112"/>
        <v>26.44</v>
      </c>
      <c r="H2420" s="118">
        <f t="shared" si="113"/>
        <v>-6.01</v>
      </c>
    </row>
    <row r="2421" spans="1:8" ht="28.05" customHeight="1">
      <c r="A2421" s="118" t="s">
        <v>4529</v>
      </c>
      <c r="B2421" s="118" t="s">
        <v>4530</v>
      </c>
      <c r="C2421" s="118">
        <v>845.75</v>
      </c>
      <c r="D2421" s="118">
        <v>365</v>
      </c>
      <c r="E2421" s="118">
        <v>443</v>
      </c>
      <c r="F2421" s="118">
        <f t="shared" si="111"/>
        <v>-180.74</v>
      </c>
      <c r="G2421" s="118">
        <f t="shared" si="112"/>
        <v>16.920000000000002</v>
      </c>
      <c r="H2421" s="118">
        <f t="shared" si="113"/>
        <v>-3.62</v>
      </c>
    </row>
    <row r="2422" spans="1:8" ht="28.05" customHeight="1">
      <c r="A2422" s="118" t="s">
        <v>4531</v>
      </c>
      <c r="B2422" s="118" t="s">
        <v>4532</v>
      </c>
      <c r="C2422" s="118">
        <v>738.99</v>
      </c>
      <c r="D2422" s="118">
        <v>365</v>
      </c>
      <c r="E2422" s="118">
        <v>442</v>
      </c>
      <c r="F2422" s="118">
        <f t="shared" si="111"/>
        <v>-155.9</v>
      </c>
      <c r="G2422" s="118">
        <f t="shared" si="112"/>
        <v>14.78</v>
      </c>
      <c r="H2422" s="118">
        <f t="shared" si="113"/>
        <v>-3.12</v>
      </c>
    </row>
    <row r="2423" spans="1:8" ht="28.05" customHeight="1">
      <c r="A2423" s="118" t="s">
        <v>4533</v>
      </c>
      <c r="B2423" s="118" t="s">
        <v>4534</v>
      </c>
      <c r="C2423" s="118">
        <v>1262.25</v>
      </c>
      <c r="D2423" s="118">
        <v>365</v>
      </c>
      <c r="E2423" s="118">
        <v>442</v>
      </c>
      <c r="F2423" s="118">
        <f t="shared" si="111"/>
        <v>-266.27999999999997</v>
      </c>
      <c r="G2423" s="118">
        <f t="shared" si="112"/>
        <v>25.25</v>
      </c>
      <c r="H2423" s="118">
        <f t="shared" si="113"/>
        <v>-5.33</v>
      </c>
    </row>
    <row r="2424" spans="1:8" ht="28.05" customHeight="1">
      <c r="A2424" s="118" t="s">
        <v>4535</v>
      </c>
      <c r="B2424" s="118" t="s">
        <v>4536</v>
      </c>
      <c r="C2424" s="118">
        <v>510</v>
      </c>
      <c r="D2424" s="118">
        <v>730</v>
      </c>
      <c r="E2424" s="118">
        <v>442</v>
      </c>
      <c r="F2424" s="118">
        <f t="shared" si="111"/>
        <v>201.21</v>
      </c>
      <c r="G2424" s="118">
        <f t="shared" si="112"/>
        <v>10.199999999999999</v>
      </c>
      <c r="H2424" s="118">
        <f t="shared" si="113"/>
        <v>4.0199999999999996</v>
      </c>
    </row>
    <row r="2425" spans="1:8" ht="28.05" customHeight="1">
      <c r="A2425" s="118" t="s">
        <v>4537</v>
      </c>
      <c r="B2425" s="118" t="s">
        <v>4538</v>
      </c>
      <c r="C2425" s="118">
        <v>493.68</v>
      </c>
      <c r="D2425" s="118">
        <v>365</v>
      </c>
      <c r="E2425" s="118">
        <v>442</v>
      </c>
      <c r="F2425" s="118">
        <f t="shared" si="111"/>
        <v>-104.15</v>
      </c>
      <c r="G2425" s="118">
        <f t="shared" si="112"/>
        <v>9.8699999999999992</v>
      </c>
      <c r="H2425" s="118">
        <f t="shared" si="113"/>
        <v>-2.08</v>
      </c>
    </row>
    <row r="2426" spans="1:8" ht="28.05" customHeight="1">
      <c r="A2426" s="118" t="s">
        <v>4539</v>
      </c>
      <c r="B2426" s="118" t="s">
        <v>4540</v>
      </c>
      <c r="C2426" s="118">
        <v>1543.77</v>
      </c>
      <c r="D2426" s="118">
        <v>365</v>
      </c>
      <c r="E2426" s="118">
        <v>443</v>
      </c>
      <c r="F2426" s="118">
        <f t="shared" si="111"/>
        <v>-329.9</v>
      </c>
      <c r="G2426" s="118">
        <f t="shared" si="112"/>
        <v>30.88</v>
      </c>
      <c r="H2426" s="118">
        <f t="shared" si="113"/>
        <v>-6.6</v>
      </c>
    </row>
    <row r="2427" spans="1:8" ht="28.05" customHeight="1">
      <c r="A2427" s="118" t="s">
        <v>4541</v>
      </c>
      <c r="B2427" s="118" t="s">
        <v>4542</v>
      </c>
      <c r="C2427" s="118">
        <v>399.5</v>
      </c>
      <c r="D2427" s="118">
        <v>365</v>
      </c>
      <c r="E2427" s="118">
        <v>442</v>
      </c>
      <c r="F2427" s="118">
        <f t="shared" si="111"/>
        <v>-84.28</v>
      </c>
      <c r="G2427" s="118">
        <f t="shared" si="112"/>
        <v>7.99</v>
      </c>
      <c r="H2427" s="118">
        <f t="shared" si="113"/>
        <v>-1.69</v>
      </c>
    </row>
    <row r="2428" spans="1:8" ht="28.05" customHeight="1">
      <c r="A2428" s="118" t="s">
        <v>4543</v>
      </c>
      <c r="B2428" s="118" t="s">
        <v>4544</v>
      </c>
      <c r="C2428" s="118">
        <v>1190.8</v>
      </c>
      <c r="D2428" s="118">
        <v>365</v>
      </c>
      <c r="E2428" s="118">
        <v>443</v>
      </c>
      <c r="F2428" s="118">
        <f t="shared" si="111"/>
        <v>-254.47</v>
      </c>
      <c r="G2428" s="118">
        <f t="shared" si="112"/>
        <v>23.82</v>
      </c>
      <c r="H2428" s="118">
        <f t="shared" si="113"/>
        <v>-5.09</v>
      </c>
    </row>
    <row r="2429" spans="1:8" ht="28.05" customHeight="1">
      <c r="A2429" s="118" t="s">
        <v>4545</v>
      </c>
      <c r="B2429" s="118" t="s">
        <v>4546</v>
      </c>
      <c r="C2429" s="118">
        <v>1338.75</v>
      </c>
      <c r="D2429" s="118">
        <v>365</v>
      </c>
      <c r="E2429" s="118">
        <v>443</v>
      </c>
      <c r="F2429" s="118">
        <f t="shared" si="111"/>
        <v>-286.08999999999997</v>
      </c>
      <c r="G2429" s="118">
        <f t="shared" si="112"/>
        <v>26.78</v>
      </c>
      <c r="H2429" s="118">
        <f t="shared" si="113"/>
        <v>-5.72</v>
      </c>
    </row>
    <row r="2430" spans="1:8" ht="28.05" customHeight="1">
      <c r="A2430" s="118" t="s">
        <v>4547</v>
      </c>
      <c r="B2430" s="118" t="s">
        <v>4548</v>
      </c>
      <c r="C2430" s="118">
        <v>152.24</v>
      </c>
      <c r="D2430" s="118">
        <v>365</v>
      </c>
      <c r="E2430" s="118">
        <v>443</v>
      </c>
      <c r="F2430" s="118">
        <f t="shared" si="111"/>
        <v>-32.53</v>
      </c>
      <c r="G2430" s="118">
        <f t="shared" si="112"/>
        <v>3.04</v>
      </c>
      <c r="H2430" s="118">
        <f t="shared" si="113"/>
        <v>-0.65</v>
      </c>
    </row>
    <row r="2431" spans="1:8" ht="28.05" customHeight="1">
      <c r="A2431" s="118" t="s">
        <v>4549</v>
      </c>
      <c r="B2431" s="118" t="s">
        <v>4550</v>
      </c>
      <c r="C2431" s="118">
        <v>1365.1</v>
      </c>
      <c r="D2431" s="118">
        <v>365</v>
      </c>
      <c r="E2431" s="118">
        <v>443</v>
      </c>
      <c r="F2431" s="118">
        <f t="shared" si="111"/>
        <v>-291.72000000000003</v>
      </c>
      <c r="G2431" s="118">
        <f t="shared" si="112"/>
        <v>27.3</v>
      </c>
      <c r="H2431" s="118">
        <f t="shared" si="113"/>
        <v>-5.83</v>
      </c>
    </row>
    <row r="2432" spans="1:8" ht="28.05" customHeight="1">
      <c r="A2432" s="118" t="s">
        <v>4551</v>
      </c>
      <c r="B2432" s="118" t="s">
        <v>4552</v>
      </c>
      <c r="C2432" s="118">
        <v>524.37</v>
      </c>
      <c r="D2432" s="118">
        <v>365</v>
      </c>
      <c r="E2432" s="118">
        <v>443</v>
      </c>
      <c r="F2432" s="118">
        <f t="shared" si="111"/>
        <v>-112.06</v>
      </c>
      <c r="G2432" s="118">
        <f t="shared" si="112"/>
        <v>10.49</v>
      </c>
      <c r="H2432" s="118">
        <f t="shared" si="113"/>
        <v>-2.2400000000000002</v>
      </c>
    </row>
    <row r="2433" spans="1:8" ht="28.05" customHeight="1">
      <c r="A2433" s="118" t="s">
        <v>4553</v>
      </c>
      <c r="B2433" s="118" t="s">
        <v>4554</v>
      </c>
      <c r="C2433" s="118">
        <v>2537.25</v>
      </c>
      <c r="D2433" s="118">
        <v>365</v>
      </c>
      <c r="E2433" s="118">
        <v>443</v>
      </c>
      <c r="F2433" s="118">
        <f t="shared" si="111"/>
        <v>-542.21</v>
      </c>
      <c r="G2433" s="118">
        <f t="shared" si="112"/>
        <v>50.75</v>
      </c>
      <c r="H2433" s="118">
        <f t="shared" si="113"/>
        <v>-10.85</v>
      </c>
    </row>
    <row r="2434" spans="1:8" ht="28.05" customHeight="1">
      <c r="A2434" s="118" t="s">
        <v>4555</v>
      </c>
      <c r="B2434" s="118" t="s">
        <v>4556</v>
      </c>
      <c r="C2434" s="118">
        <v>1000.79</v>
      </c>
      <c r="D2434" s="118">
        <v>365</v>
      </c>
      <c r="E2434" s="118">
        <v>443</v>
      </c>
      <c r="F2434" s="118">
        <f t="shared" si="111"/>
        <v>-213.87</v>
      </c>
      <c r="G2434" s="118">
        <f t="shared" si="112"/>
        <v>20.02</v>
      </c>
      <c r="H2434" s="118">
        <f t="shared" si="113"/>
        <v>-4.28</v>
      </c>
    </row>
    <row r="2435" spans="1:8" ht="28.05" customHeight="1">
      <c r="A2435" s="118" t="s">
        <v>4557</v>
      </c>
      <c r="B2435" s="118" t="s">
        <v>4558</v>
      </c>
      <c r="C2435" s="118">
        <v>1090.1199999999999</v>
      </c>
      <c r="D2435" s="118">
        <v>365</v>
      </c>
      <c r="E2435" s="118">
        <v>443</v>
      </c>
      <c r="F2435" s="118">
        <f t="shared" si="111"/>
        <v>-232.96</v>
      </c>
      <c r="G2435" s="118">
        <f t="shared" si="112"/>
        <v>21.8</v>
      </c>
      <c r="H2435" s="118">
        <f t="shared" si="113"/>
        <v>-4.66</v>
      </c>
    </row>
    <row r="2436" spans="1:8" ht="28.05" customHeight="1">
      <c r="A2436" s="118" t="s">
        <v>4559</v>
      </c>
      <c r="B2436" s="118" t="s">
        <v>4560</v>
      </c>
      <c r="C2436" s="118">
        <v>338.3</v>
      </c>
      <c r="D2436" s="118">
        <v>365</v>
      </c>
      <c r="E2436" s="118">
        <v>442</v>
      </c>
      <c r="F2436" s="118">
        <f t="shared" si="111"/>
        <v>-71.37</v>
      </c>
      <c r="G2436" s="118">
        <f t="shared" si="112"/>
        <v>6.77</v>
      </c>
      <c r="H2436" s="118">
        <f t="shared" si="113"/>
        <v>-1.43</v>
      </c>
    </row>
    <row r="2437" spans="1:8" ht="28.05" customHeight="1">
      <c r="A2437" s="118" t="s">
        <v>4561</v>
      </c>
      <c r="B2437" s="118" t="s">
        <v>4562</v>
      </c>
      <c r="C2437" s="118">
        <v>158.94999999999999</v>
      </c>
      <c r="D2437" s="118">
        <v>365</v>
      </c>
      <c r="E2437" s="118">
        <v>442</v>
      </c>
      <c r="F2437" s="118">
        <f t="shared" si="111"/>
        <v>-33.53</v>
      </c>
      <c r="G2437" s="118">
        <f t="shared" si="112"/>
        <v>3.18</v>
      </c>
      <c r="H2437" s="118">
        <f t="shared" si="113"/>
        <v>-0.67</v>
      </c>
    </row>
    <row r="2438" spans="1:8" ht="28.05" customHeight="1">
      <c r="A2438" s="118" t="s">
        <v>4563</v>
      </c>
      <c r="B2438" s="118" t="s">
        <v>4564</v>
      </c>
      <c r="C2438" s="118">
        <v>424.57</v>
      </c>
      <c r="D2438" s="118">
        <v>365</v>
      </c>
      <c r="E2438" s="118">
        <v>442</v>
      </c>
      <c r="F2438" s="118">
        <f t="shared" si="111"/>
        <v>-89.57</v>
      </c>
      <c r="G2438" s="118">
        <f t="shared" si="112"/>
        <v>8.49</v>
      </c>
      <c r="H2438" s="118">
        <f t="shared" si="113"/>
        <v>-1.79</v>
      </c>
    </row>
    <row r="2439" spans="1:8" ht="28.05" customHeight="1">
      <c r="A2439" s="118" t="s">
        <v>4565</v>
      </c>
      <c r="B2439" s="118" t="s">
        <v>4566</v>
      </c>
      <c r="C2439" s="118">
        <v>190.4</v>
      </c>
      <c r="D2439" s="118">
        <v>365</v>
      </c>
      <c r="E2439" s="118">
        <v>442</v>
      </c>
      <c r="F2439" s="118">
        <f t="shared" si="111"/>
        <v>-40.17</v>
      </c>
      <c r="G2439" s="118">
        <f t="shared" si="112"/>
        <v>3.81</v>
      </c>
      <c r="H2439" s="118">
        <f t="shared" si="113"/>
        <v>-0.8</v>
      </c>
    </row>
    <row r="2440" spans="1:8" ht="28.05" customHeight="1">
      <c r="A2440" s="118" t="s">
        <v>4567</v>
      </c>
      <c r="B2440" s="118" t="s">
        <v>4568</v>
      </c>
      <c r="C2440" s="118">
        <v>2062.1</v>
      </c>
      <c r="D2440" s="118">
        <v>730</v>
      </c>
      <c r="E2440" s="118">
        <v>442</v>
      </c>
      <c r="F2440" s="118">
        <f t="shared" si="111"/>
        <v>813.54</v>
      </c>
      <c r="G2440" s="118">
        <f t="shared" si="112"/>
        <v>41.24</v>
      </c>
      <c r="H2440" s="118">
        <f t="shared" si="113"/>
        <v>16.27</v>
      </c>
    </row>
    <row r="2441" spans="1:8" ht="28.05" customHeight="1">
      <c r="A2441" s="118" t="s">
        <v>4569</v>
      </c>
      <c r="B2441" s="118">
        <v>4024821762635</v>
      </c>
      <c r="C2441" s="118">
        <v>193.8</v>
      </c>
      <c r="D2441" s="118">
        <v>365</v>
      </c>
      <c r="E2441" s="118">
        <v>441</v>
      </c>
      <c r="F2441" s="118">
        <f t="shared" si="111"/>
        <v>-40.35</v>
      </c>
      <c r="G2441" s="118">
        <f t="shared" si="112"/>
        <v>3.88</v>
      </c>
      <c r="H2441" s="118">
        <f t="shared" si="113"/>
        <v>-0.81</v>
      </c>
    </row>
    <row r="2442" spans="1:8" ht="28.05" customHeight="1">
      <c r="A2442" s="118" t="s">
        <v>4570</v>
      </c>
      <c r="B2442" s="118">
        <v>4024821761457</v>
      </c>
      <c r="C2442" s="118">
        <v>153</v>
      </c>
      <c r="D2442" s="118">
        <v>365</v>
      </c>
      <c r="E2442" s="118">
        <v>406</v>
      </c>
      <c r="F2442" s="118">
        <f t="shared" si="111"/>
        <v>-17.190000000000001</v>
      </c>
      <c r="G2442" s="118">
        <f t="shared" si="112"/>
        <v>3.06</v>
      </c>
      <c r="H2442" s="118">
        <f t="shared" si="113"/>
        <v>-0.34</v>
      </c>
    </row>
    <row r="2443" spans="1:8" ht="28.05" customHeight="1">
      <c r="A2443" s="118" t="s">
        <v>4571</v>
      </c>
      <c r="B2443" s="118">
        <v>4024821762000</v>
      </c>
      <c r="C2443" s="118">
        <v>153</v>
      </c>
      <c r="D2443" s="118">
        <v>365</v>
      </c>
      <c r="E2443" s="118">
        <v>441</v>
      </c>
      <c r="F2443" s="118">
        <f t="shared" si="111"/>
        <v>-31.86</v>
      </c>
      <c r="G2443" s="118">
        <f t="shared" si="112"/>
        <v>3.06</v>
      </c>
      <c r="H2443" s="118">
        <f t="shared" si="113"/>
        <v>-0.64</v>
      </c>
    </row>
    <row r="2444" spans="1:8" ht="28.05" customHeight="1">
      <c r="A2444" s="118" t="s">
        <v>4572</v>
      </c>
      <c r="B2444" s="118" t="s">
        <v>4573</v>
      </c>
      <c r="C2444" s="118">
        <v>16.149999999999999</v>
      </c>
      <c r="D2444" s="118">
        <v>365</v>
      </c>
      <c r="E2444" s="118">
        <v>441</v>
      </c>
      <c r="F2444" s="118">
        <f t="shared" ref="F2444:F2507" si="114">ROUND((D2444-E2444)/D2444*C2444,2)</f>
        <v>-3.36</v>
      </c>
      <c r="G2444" s="118">
        <f t="shared" ref="G2444:G2507" si="115">ROUND(C2444*0.02,2)</f>
        <v>0.32</v>
      </c>
      <c r="H2444" s="118">
        <f t="shared" ref="H2444:H2507" si="116">ROUND((D2444-E2444)/D2444*G2444,2)</f>
        <v>-7.0000000000000007E-2</v>
      </c>
    </row>
    <row r="2445" spans="1:8" ht="28.05" customHeight="1">
      <c r="A2445" s="118" t="s">
        <v>4574</v>
      </c>
      <c r="B2445" s="118" t="s">
        <v>4575</v>
      </c>
      <c r="C2445" s="118">
        <v>16.149999999999999</v>
      </c>
      <c r="D2445" s="118">
        <v>365</v>
      </c>
      <c r="E2445" s="118">
        <v>441</v>
      </c>
      <c r="F2445" s="118">
        <f t="shared" si="114"/>
        <v>-3.36</v>
      </c>
      <c r="G2445" s="118">
        <f t="shared" si="115"/>
        <v>0.32</v>
      </c>
      <c r="H2445" s="118">
        <f t="shared" si="116"/>
        <v>-7.0000000000000007E-2</v>
      </c>
    </row>
    <row r="2446" spans="1:8" ht="28.05" customHeight="1">
      <c r="A2446" s="118" t="s">
        <v>4576</v>
      </c>
      <c r="B2446" s="118" t="s">
        <v>4577</v>
      </c>
      <c r="C2446" s="118">
        <v>14.45</v>
      </c>
      <c r="D2446" s="118">
        <v>365</v>
      </c>
      <c r="E2446" s="118">
        <v>441</v>
      </c>
      <c r="F2446" s="118">
        <f t="shared" si="114"/>
        <v>-3.01</v>
      </c>
      <c r="G2446" s="118">
        <f t="shared" si="115"/>
        <v>0.28999999999999998</v>
      </c>
      <c r="H2446" s="118">
        <f t="shared" si="116"/>
        <v>-0.06</v>
      </c>
    </row>
    <row r="2447" spans="1:8" ht="28.05" customHeight="1">
      <c r="A2447" s="118" t="s">
        <v>4578</v>
      </c>
      <c r="B2447" s="118" t="s">
        <v>4579</v>
      </c>
      <c r="C2447" s="118">
        <v>711.62</v>
      </c>
      <c r="D2447" s="118">
        <v>365</v>
      </c>
      <c r="E2447" s="118">
        <v>441</v>
      </c>
      <c r="F2447" s="118">
        <f t="shared" si="114"/>
        <v>-148.16999999999999</v>
      </c>
      <c r="G2447" s="118">
        <f t="shared" si="115"/>
        <v>14.23</v>
      </c>
      <c r="H2447" s="118">
        <f t="shared" si="116"/>
        <v>-2.96</v>
      </c>
    </row>
    <row r="2448" spans="1:8" ht="28.05" customHeight="1">
      <c r="A2448" s="118" t="s">
        <v>4580</v>
      </c>
      <c r="B2448" s="118" t="s">
        <v>4581</v>
      </c>
      <c r="C2448" s="118">
        <v>934.15</v>
      </c>
      <c r="D2448" s="118">
        <v>365</v>
      </c>
      <c r="E2448" s="118">
        <v>441</v>
      </c>
      <c r="F2448" s="118">
        <f t="shared" si="114"/>
        <v>-194.51</v>
      </c>
      <c r="G2448" s="118">
        <f t="shared" si="115"/>
        <v>18.68</v>
      </c>
      <c r="H2448" s="118">
        <f t="shared" si="116"/>
        <v>-3.89</v>
      </c>
    </row>
    <row r="2449" spans="1:8" ht="28.05" customHeight="1">
      <c r="A2449" s="118" t="s">
        <v>4582</v>
      </c>
      <c r="B2449" s="118" t="s">
        <v>4583</v>
      </c>
      <c r="C2449" s="118">
        <v>310.08</v>
      </c>
      <c r="D2449" s="118">
        <v>365</v>
      </c>
      <c r="E2449" s="118">
        <v>440</v>
      </c>
      <c r="F2449" s="118">
        <f t="shared" si="114"/>
        <v>-63.72</v>
      </c>
      <c r="G2449" s="118">
        <f t="shared" si="115"/>
        <v>6.2</v>
      </c>
      <c r="H2449" s="118">
        <f t="shared" si="116"/>
        <v>-1.27</v>
      </c>
    </row>
    <row r="2450" spans="1:8" ht="28.05" customHeight="1">
      <c r="A2450" s="118" t="s">
        <v>4584</v>
      </c>
      <c r="B2450" s="118" t="s">
        <v>4585</v>
      </c>
      <c r="C2450" s="118">
        <v>381.48</v>
      </c>
      <c r="D2450" s="118">
        <v>365</v>
      </c>
      <c r="E2450" s="118">
        <v>440</v>
      </c>
      <c r="F2450" s="118">
        <f t="shared" si="114"/>
        <v>-78.39</v>
      </c>
      <c r="G2450" s="118">
        <f t="shared" si="115"/>
        <v>7.63</v>
      </c>
      <c r="H2450" s="118">
        <f t="shared" si="116"/>
        <v>-1.57</v>
      </c>
    </row>
    <row r="2451" spans="1:8" ht="28.05" customHeight="1">
      <c r="A2451" s="118" t="s">
        <v>4586</v>
      </c>
      <c r="B2451" s="118" t="s">
        <v>4587</v>
      </c>
      <c r="C2451" s="118">
        <v>934.15</v>
      </c>
      <c r="D2451" s="118">
        <v>365</v>
      </c>
      <c r="E2451" s="118">
        <v>441</v>
      </c>
      <c r="F2451" s="118">
        <f t="shared" si="114"/>
        <v>-194.51</v>
      </c>
      <c r="G2451" s="118">
        <f t="shared" si="115"/>
        <v>18.68</v>
      </c>
      <c r="H2451" s="118">
        <f t="shared" si="116"/>
        <v>-3.89</v>
      </c>
    </row>
    <row r="2452" spans="1:8" ht="28.05" customHeight="1">
      <c r="A2452" s="118" t="s">
        <v>4588</v>
      </c>
      <c r="B2452" s="118" t="s">
        <v>4589</v>
      </c>
      <c r="C2452" s="118">
        <v>510</v>
      </c>
      <c r="D2452" s="118">
        <v>365</v>
      </c>
      <c r="E2452" s="118">
        <v>442</v>
      </c>
      <c r="F2452" s="118">
        <f t="shared" si="114"/>
        <v>-107.59</v>
      </c>
      <c r="G2452" s="118">
        <f t="shared" si="115"/>
        <v>10.199999999999999</v>
      </c>
      <c r="H2452" s="118">
        <f t="shared" si="116"/>
        <v>-2.15</v>
      </c>
    </row>
    <row r="2453" spans="1:8" ht="28.05" customHeight="1">
      <c r="A2453" s="118" t="s">
        <v>4590</v>
      </c>
      <c r="B2453" s="118" t="s">
        <v>4591</v>
      </c>
      <c r="C2453" s="118">
        <v>405.96</v>
      </c>
      <c r="D2453" s="118">
        <v>365</v>
      </c>
      <c r="E2453" s="118">
        <v>441</v>
      </c>
      <c r="F2453" s="118">
        <f t="shared" si="114"/>
        <v>-84.53</v>
      </c>
      <c r="G2453" s="118">
        <f t="shared" si="115"/>
        <v>8.1199999999999992</v>
      </c>
      <c r="H2453" s="118">
        <f t="shared" si="116"/>
        <v>-1.69</v>
      </c>
    </row>
    <row r="2454" spans="1:8" ht="28.05" customHeight="1">
      <c r="A2454" s="118" t="s">
        <v>4592</v>
      </c>
      <c r="B2454" s="118" t="s">
        <v>4593</v>
      </c>
      <c r="C2454" s="118">
        <v>1217.2</v>
      </c>
      <c r="D2454" s="118">
        <v>365</v>
      </c>
      <c r="E2454" s="118">
        <v>441</v>
      </c>
      <c r="F2454" s="118">
        <f t="shared" si="114"/>
        <v>-253.44</v>
      </c>
      <c r="G2454" s="118">
        <f t="shared" si="115"/>
        <v>24.34</v>
      </c>
      <c r="H2454" s="118">
        <f t="shared" si="116"/>
        <v>-5.07</v>
      </c>
    </row>
    <row r="2455" spans="1:8" ht="28.05" customHeight="1">
      <c r="A2455" s="118" t="s">
        <v>4594</v>
      </c>
      <c r="B2455" s="118" t="s">
        <v>4595</v>
      </c>
      <c r="C2455" s="118">
        <v>1149.2</v>
      </c>
      <c r="D2455" s="118">
        <v>730</v>
      </c>
      <c r="E2455" s="118">
        <v>441</v>
      </c>
      <c r="F2455" s="118">
        <f t="shared" si="114"/>
        <v>454.96</v>
      </c>
      <c r="G2455" s="118">
        <f t="shared" si="115"/>
        <v>22.98</v>
      </c>
      <c r="H2455" s="118">
        <f t="shared" si="116"/>
        <v>9.1</v>
      </c>
    </row>
    <row r="2456" spans="1:8" ht="28.05" customHeight="1">
      <c r="A2456" s="118" t="s">
        <v>4596</v>
      </c>
      <c r="B2456" s="118" t="s">
        <v>4597</v>
      </c>
      <c r="C2456" s="118">
        <v>422.88</v>
      </c>
      <c r="D2456" s="118">
        <v>365</v>
      </c>
      <c r="E2456" s="118">
        <v>440</v>
      </c>
      <c r="F2456" s="118">
        <f t="shared" si="114"/>
        <v>-86.89</v>
      </c>
      <c r="G2456" s="118">
        <f t="shared" si="115"/>
        <v>8.4600000000000009</v>
      </c>
      <c r="H2456" s="118">
        <f t="shared" si="116"/>
        <v>-1.74</v>
      </c>
    </row>
    <row r="2457" spans="1:8" ht="28.05" customHeight="1">
      <c r="A2457" s="118" t="s">
        <v>4598</v>
      </c>
      <c r="B2457" s="118" t="s">
        <v>4599</v>
      </c>
      <c r="C2457" s="118">
        <v>759.22</v>
      </c>
      <c r="D2457" s="118">
        <v>365</v>
      </c>
      <c r="E2457" s="118">
        <v>441</v>
      </c>
      <c r="F2457" s="118">
        <f t="shared" si="114"/>
        <v>-158.08000000000001</v>
      </c>
      <c r="G2457" s="118">
        <f t="shared" si="115"/>
        <v>15.18</v>
      </c>
      <c r="H2457" s="118">
        <f t="shared" si="116"/>
        <v>-3.16</v>
      </c>
    </row>
    <row r="2458" spans="1:8" ht="28.05" customHeight="1">
      <c r="A2458" s="118" t="s">
        <v>4600</v>
      </c>
      <c r="B2458" s="118" t="s">
        <v>4601</v>
      </c>
      <c r="C2458" s="118">
        <v>422.88</v>
      </c>
      <c r="D2458" s="118">
        <v>365</v>
      </c>
      <c r="E2458" s="118">
        <v>441</v>
      </c>
      <c r="F2458" s="118">
        <f t="shared" si="114"/>
        <v>-88.05</v>
      </c>
      <c r="G2458" s="118">
        <f t="shared" si="115"/>
        <v>8.4600000000000009</v>
      </c>
      <c r="H2458" s="118">
        <f t="shared" si="116"/>
        <v>-1.76</v>
      </c>
    </row>
    <row r="2459" spans="1:8" ht="28.05" customHeight="1">
      <c r="A2459" s="118" t="s">
        <v>4602</v>
      </c>
      <c r="B2459" s="118" t="s">
        <v>4603</v>
      </c>
      <c r="C2459" s="118">
        <v>383.52</v>
      </c>
      <c r="D2459" s="118">
        <v>365</v>
      </c>
      <c r="E2459" s="118">
        <v>441</v>
      </c>
      <c r="F2459" s="118">
        <f t="shared" si="114"/>
        <v>-79.86</v>
      </c>
      <c r="G2459" s="118">
        <f t="shared" si="115"/>
        <v>7.67</v>
      </c>
      <c r="H2459" s="118">
        <f t="shared" si="116"/>
        <v>-1.6</v>
      </c>
    </row>
    <row r="2460" spans="1:8" ht="28.05" customHeight="1">
      <c r="A2460" s="118" t="s">
        <v>4604</v>
      </c>
      <c r="B2460" s="118" t="s">
        <v>4605</v>
      </c>
      <c r="C2460" s="118">
        <v>592.03</v>
      </c>
      <c r="D2460" s="118">
        <v>365</v>
      </c>
      <c r="E2460" s="118">
        <v>441</v>
      </c>
      <c r="F2460" s="118">
        <f t="shared" si="114"/>
        <v>-123.27</v>
      </c>
      <c r="G2460" s="118">
        <f t="shared" si="115"/>
        <v>11.84</v>
      </c>
      <c r="H2460" s="118">
        <f t="shared" si="116"/>
        <v>-2.4700000000000002</v>
      </c>
    </row>
    <row r="2461" spans="1:8" ht="28.05" customHeight="1">
      <c r="A2461" s="118" t="s">
        <v>4606</v>
      </c>
      <c r="B2461" s="118" t="s">
        <v>4607</v>
      </c>
      <c r="C2461" s="118">
        <v>520.20000000000005</v>
      </c>
      <c r="D2461" s="118">
        <v>365</v>
      </c>
      <c r="E2461" s="118">
        <v>441</v>
      </c>
      <c r="F2461" s="118">
        <f t="shared" si="114"/>
        <v>-108.32</v>
      </c>
      <c r="G2461" s="118">
        <f t="shared" si="115"/>
        <v>10.4</v>
      </c>
      <c r="H2461" s="118">
        <f t="shared" si="116"/>
        <v>-2.17</v>
      </c>
    </row>
    <row r="2462" spans="1:8" ht="28.05" customHeight="1">
      <c r="A2462" s="118" t="s">
        <v>4608</v>
      </c>
      <c r="B2462" s="118" t="s">
        <v>4609</v>
      </c>
      <c r="C2462" s="118">
        <v>1786.7</v>
      </c>
      <c r="D2462" s="118">
        <v>730</v>
      </c>
      <c r="E2462" s="118">
        <v>441</v>
      </c>
      <c r="F2462" s="118">
        <f t="shared" si="114"/>
        <v>707.34</v>
      </c>
      <c r="G2462" s="118">
        <f t="shared" si="115"/>
        <v>35.729999999999997</v>
      </c>
      <c r="H2462" s="118">
        <f t="shared" si="116"/>
        <v>14.15</v>
      </c>
    </row>
    <row r="2463" spans="1:8" ht="28.05" customHeight="1">
      <c r="A2463" s="118" t="s">
        <v>4610</v>
      </c>
      <c r="B2463" s="118" t="s">
        <v>4611</v>
      </c>
      <c r="C2463" s="118">
        <v>239.7</v>
      </c>
      <c r="D2463" s="118">
        <v>365</v>
      </c>
      <c r="E2463" s="118">
        <v>425</v>
      </c>
      <c r="F2463" s="118">
        <f t="shared" si="114"/>
        <v>-39.4</v>
      </c>
      <c r="G2463" s="118">
        <f t="shared" si="115"/>
        <v>4.79</v>
      </c>
      <c r="H2463" s="118">
        <f t="shared" si="116"/>
        <v>-0.79</v>
      </c>
    </row>
    <row r="2464" spans="1:8" ht="28.05" customHeight="1">
      <c r="A2464" s="118" t="s">
        <v>4612</v>
      </c>
      <c r="B2464" s="118" t="s">
        <v>4613</v>
      </c>
      <c r="C2464" s="118">
        <v>974.61</v>
      </c>
      <c r="D2464" s="118">
        <v>365</v>
      </c>
      <c r="E2464" s="118">
        <v>421</v>
      </c>
      <c r="F2464" s="118">
        <f t="shared" si="114"/>
        <v>-149.53</v>
      </c>
      <c r="G2464" s="118">
        <f t="shared" si="115"/>
        <v>19.489999999999998</v>
      </c>
      <c r="H2464" s="118">
        <f t="shared" si="116"/>
        <v>-2.99</v>
      </c>
    </row>
    <row r="2465" spans="1:8" ht="28.05" customHeight="1">
      <c r="A2465" s="118" t="s">
        <v>4614</v>
      </c>
      <c r="B2465" s="118" t="s">
        <v>4615</v>
      </c>
      <c r="C2465" s="118">
        <v>1020</v>
      </c>
      <c r="D2465" s="118">
        <v>365</v>
      </c>
      <c r="E2465" s="118">
        <v>441</v>
      </c>
      <c r="F2465" s="118">
        <f t="shared" si="114"/>
        <v>-212.38</v>
      </c>
      <c r="G2465" s="118">
        <f t="shared" si="115"/>
        <v>20.399999999999999</v>
      </c>
      <c r="H2465" s="118">
        <f t="shared" si="116"/>
        <v>-4.25</v>
      </c>
    </row>
    <row r="2466" spans="1:8" ht="28.05" customHeight="1">
      <c r="A2466" s="118" t="s">
        <v>4616</v>
      </c>
      <c r="B2466" s="118" t="s">
        <v>4617</v>
      </c>
      <c r="C2466" s="118">
        <v>1471.35</v>
      </c>
      <c r="D2466" s="118">
        <v>365</v>
      </c>
      <c r="E2466" s="118">
        <v>441</v>
      </c>
      <c r="F2466" s="118">
        <f t="shared" si="114"/>
        <v>-306.36</v>
      </c>
      <c r="G2466" s="118">
        <f t="shared" si="115"/>
        <v>29.43</v>
      </c>
      <c r="H2466" s="118">
        <f t="shared" si="116"/>
        <v>-6.13</v>
      </c>
    </row>
    <row r="2467" spans="1:8" ht="28.05" customHeight="1">
      <c r="A2467" s="118" t="s">
        <v>4618</v>
      </c>
      <c r="B2467" s="118">
        <v>4024821764408</v>
      </c>
      <c r="C2467" s="118">
        <v>193.8</v>
      </c>
      <c r="D2467" s="118">
        <v>365</v>
      </c>
      <c r="E2467" s="118">
        <v>440</v>
      </c>
      <c r="F2467" s="118">
        <f t="shared" si="114"/>
        <v>-39.82</v>
      </c>
      <c r="G2467" s="118">
        <f t="shared" si="115"/>
        <v>3.88</v>
      </c>
      <c r="H2467" s="118">
        <f t="shared" si="116"/>
        <v>-0.8</v>
      </c>
    </row>
    <row r="2468" spans="1:8" ht="28.05" customHeight="1">
      <c r="A2468" s="118" t="s">
        <v>4619</v>
      </c>
      <c r="B2468" s="118">
        <v>4024821765448</v>
      </c>
      <c r="C2468" s="118">
        <v>153</v>
      </c>
      <c r="D2468" s="118">
        <v>365</v>
      </c>
      <c r="E2468" s="118">
        <v>440</v>
      </c>
      <c r="F2468" s="118">
        <f t="shared" si="114"/>
        <v>-31.44</v>
      </c>
      <c r="G2468" s="118">
        <f t="shared" si="115"/>
        <v>3.06</v>
      </c>
      <c r="H2468" s="118">
        <f t="shared" si="116"/>
        <v>-0.63</v>
      </c>
    </row>
    <row r="2469" spans="1:8" ht="28.05" customHeight="1">
      <c r="A2469" s="118" t="s">
        <v>4620</v>
      </c>
      <c r="B2469" s="118" t="s">
        <v>4621</v>
      </c>
      <c r="C2469" s="118">
        <v>14.45</v>
      </c>
      <c r="D2469" s="118">
        <v>365</v>
      </c>
      <c r="E2469" s="118">
        <v>440</v>
      </c>
      <c r="F2469" s="118">
        <f t="shared" si="114"/>
        <v>-2.97</v>
      </c>
      <c r="G2469" s="118">
        <f t="shared" si="115"/>
        <v>0.28999999999999998</v>
      </c>
      <c r="H2469" s="118">
        <f t="shared" si="116"/>
        <v>-0.06</v>
      </c>
    </row>
    <row r="2470" spans="1:8" ht="28.05" customHeight="1">
      <c r="A2470" s="118" t="s">
        <v>4622</v>
      </c>
      <c r="B2470" s="118" t="s">
        <v>4623</v>
      </c>
      <c r="C2470" s="118">
        <v>14.45</v>
      </c>
      <c r="D2470" s="118">
        <v>365</v>
      </c>
      <c r="E2470" s="118">
        <v>440</v>
      </c>
      <c r="F2470" s="118">
        <f t="shared" si="114"/>
        <v>-2.97</v>
      </c>
      <c r="G2470" s="118">
        <f t="shared" si="115"/>
        <v>0.28999999999999998</v>
      </c>
      <c r="H2470" s="118">
        <f t="shared" si="116"/>
        <v>-0.06</v>
      </c>
    </row>
    <row r="2471" spans="1:8" ht="28.05" customHeight="1">
      <c r="A2471" s="118" t="s">
        <v>4624</v>
      </c>
      <c r="B2471" s="118" t="s">
        <v>4625</v>
      </c>
      <c r="C2471" s="118">
        <v>14.45</v>
      </c>
      <c r="D2471" s="118">
        <v>365</v>
      </c>
      <c r="E2471" s="118">
        <v>440</v>
      </c>
      <c r="F2471" s="118">
        <f t="shared" si="114"/>
        <v>-2.97</v>
      </c>
      <c r="G2471" s="118">
        <f t="shared" si="115"/>
        <v>0.28999999999999998</v>
      </c>
      <c r="H2471" s="118">
        <f t="shared" si="116"/>
        <v>-0.06</v>
      </c>
    </row>
    <row r="2472" spans="1:8" ht="28.05" customHeight="1">
      <c r="A2472" s="118" t="s">
        <v>4626</v>
      </c>
      <c r="B2472" s="118" t="s">
        <v>4627</v>
      </c>
      <c r="C2472" s="118">
        <v>14.45</v>
      </c>
      <c r="D2472" s="118">
        <v>365</v>
      </c>
      <c r="E2472" s="118">
        <v>440</v>
      </c>
      <c r="F2472" s="118">
        <f t="shared" si="114"/>
        <v>-2.97</v>
      </c>
      <c r="G2472" s="118">
        <f t="shared" si="115"/>
        <v>0.28999999999999998</v>
      </c>
      <c r="H2472" s="118">
        <f t="shared" si="116"/>
        <v>-0.06</v>
      </c>
    </row>
    <row r="2473" spans="1:8" ht="28.05" customHeight="1">
      <c r="A2473" s="118" t="s">
        <v>4628</v>
      </c>
      <c r="B2473" s="118" t="s">
        <v>4629</v>
      </c>
      <c r="C2473" s="118">
        <v>16.149999999999999</v>
      </c>
      <c r="D2473" s="118">
        <v>365</v>
      </c>
      <c r="E2473" s="118">
        <v>440</v>
      </c>
      <c r="F2473" s="118">
        <f t="shared" si="114"/>
        <v>-3.32</v>
      </c>
      <c r="G2473" s="118">
        <f t="shared" si="115"/>
        <v>0.32</v>
      </c>
      <c r="H2473" s="118">
        <f t="shared" si="116"/>
        <v>-7.0000000000000007E-2</v>
      </c>
    </row>
    <row r="2474" spans="1:8" ht="28.05" customHeight="1">
      <c r="A2474" s="118" t="s">
        <v>4630</v>
      </c>
      <c r="B2474" s="118" t="s">
        <v>4631</v>
      </c>
      <c r="C2474" s="118">
        <v>287.56</v>
      </c>
      <c r="D2474" s="118">
        <v>365</v>
      </c>
      <c r="E2474" s="118">
        <v>440</v>
      </c>
      <c r="F2474" s="118">
        <f t="shared" si="114"/>
        <v>-59.09</v>
      </c>
      <c r="G2474" s="118">
        <f t="shared" si="115"/>
        <v>5.75</v>
      </c>
      <c r="H2474" s="118">
        <f t="shared" si="116"/>
        <v>-1.18</v>
      </c>
    </row>
    <row r="2475" spans="1:8" ht="28.05" customHeight="1">
      <c r="A2475" s="118" t="s">
        <v>4632</v>
      </c>
      <c r="B2475" s="118" t="s">
        <v>4633</v>
      </c>
      <c r="C2475" s="118">
        <v>399.33</v>
      </c>
      <c r="D2475" s="118">
        <v>365</v>
      </c>
      <c r="E2475" s="118">
        <v>428</v>
      </c>
      <c r="F2475" s="118">
        <f t="shared" si="114"/>
        <v>-68.930000000000007</v>
      </c>
      <c r="G2475" s="118">
        <f t="shared" si="115"/>
        <v>7.99</v>
      </c>
      <c r="H2475" s="118">
        <f t="shared" si="116"/>
        <v>-1.38</v>
      </c>
    </row>
    <row r="2476" spans="1:8" ht="28.05" customHeight="1">
      <c r="A2476" s="118" t="s">
        <v>4634</v>
      </c>
      <c r="B2476" s="118" t="s">
        <v>4635</v>
      </c>
      <c r="C2476" s="118">
        <v>685.75</v>
      </c>
      <c r="D2476" s="118">
        <v>365</v>
      </c>
      <c r="E2476" s="118">
        <v>428</v>
      </c>
      <c r="F2476" s="118">
        <f t="shared" si="114"/>
        <v>-118.36</v>
      </c>
      <c r="G2476" s="118">
        <f t="shared" si="115"/>
        <v>13.72</v>
      </c>
      <c r="H2476" s="118">
        <f t="shared" si="116"/>
        <v>-2.37</v>
      </c>
    </row>
    <row r="2477" spans="1:8" ht="28.05" customHeight="1">
      <c r="A2477" s="118" t="s">
        <v>4636</v>
      </c>
      <c r="B2477" s="118" t="s">
        <v>4637</v>
      </c>
      <c r="C2477" s="118">
        <v>685.75</v>
      </c>
      <c r="D2477" s="118">
        <v>365</v>
      </c>
      <c r="E2477" s="118">
        <v>428</v>
      </c>
      <c r="F2477" s="118">
        <f t="shared" si="114"/>
        <v>-118.36</v>
      </c>
      <c r="G2477" s="118">
        <f t="shared" si="115"/>
        <v>13.72</v>
      </c>
      <c r="H2477" s="118">
        <f t="shared" si="116"/>
        <v>-2.37</v>
      </c>
    </row>
    <row r="2478" spans="1:8" ht="28.05" customHeight="1">
      <c r="A2478" s="118" t="s">
        <v>4638</v>
      </c>
      <c r="B2478" s="118" t="s">
        <v>4639</v>
      </c>
      <c r="C2478" s="118">
        <v>705.02</v>
      </c>
      <c r="D2478" s="118">
        <v>365</v>
      </c>
      <c r="E2478" s="118">
        <v>428</v>
      </c>
      <c r="F2478" s="118">
        <f t="shared" si="114"/>
        <v>-121.69</v>
      </c>
      <c r="G2478" s="118">
        <f t="shared" si="115"/>
        <v>14.1</v>
      </c>
      <c r="H2478" s="118">
        <f t="shared" si="116"/>
        <v>-2.4300000000000002</v>
      </c>
    </row>
    <row r="2479" spans="1:8" ht="28.05" customHeight="1">
      <c r="A2479" s="118" t="s">
        <v>4640</v>
      </c>
      <c r="B2479" s="118" t="s">
        <v>4641</v>
      </c>
      <c r="C2479" s="118">
        <v>705.02</v>
      </c>
      <c r="D2479" s="118">
        <v>365</v>
      </c>
      <c r="E2479" s="118">
        <v>428</v>
      </c>
      <c r="F2479" s="118">
        <f t="shared" si="114"/>
        <v>-121.69</v>
      </c>
      <c r="G2479" s="118">
        <f t="shared" si="115"/>
        <v>14.1</v>
      </c>
      <c r="H2479" s="118">
        <f t="shared" si="116"/>
        <v>-2.4300000000000002</v>
      </c>
    </row>
    <row r="2480" spans="1:8" ht="28.05" customHeight="1">
      <c r="A2480" s="118" t="s">
        <v>4642</v>
      </c>
      <c r="B2480" s="118" t="s">
        <v>4643</v>
      </c>
      <c r="C2480" s="118">
        <v>509.49</v>
      </c>
      <c r="D2480" s="118">
        <v>365</v>
      </c>
      <c r="E2480" s="118">
        <v>428</v>
      </c>
      <c r="F2480" s="118">
        <f t="shared" si="114"/>
        <v>-87.94</v>
      </c>
      <c r="G2480" s="118">
        <f t="shared" si="115"/>
        <v>10.19</v>
      </c>
      <c r="H2480" s="118">
        <f t="shared" si="116"/>
        <v>-1.76</v>
      </c>
    </row>
    <row r="2481" spans="1:8" ht="28.05" customHeight="1">
      <c r="A2481" s="118" t="s">
        <v>4644</v>
      </c>
      <c r="B2481" s="118" t="s">
        <v>4645</v>
      </c>
      <c r="C2481" s="118">
        <v>1156.68</v>
      </c>
      <c r="D2481" s="118">
        <v>365</v>
      </c>
      <c r="E2481" s="118">
        <v>428</v>
      </c>
      <c r="F2481" s="118">
        <f t="shared" si="114"/>
        <v>-199.65</v>
      </c>
      <c r="G2481" s="118">
        <f t="shared" si="115"/>
        <v>23.13</v>
      </c>
      <c r="H2481" s="118">
        <f t="shared" si="116"/>
        <v>-3.99</v>
      </c>
    </row>
    <row r="2482" spans="1:8" ht="28.05" customHeight="1">
      <c r="A2482" s="118" t="s">
        <v>4646</v>
      </c>
      <c r="B2482" s="118" t="s">
        <v>4647</v>
      </c>
      <c r="C2482" s="118">
        <v>974.92</v>
      </c>
      <c r="D2482" s="118">
        <v>365</v>
      </c>
      <c r="E2482" s="118">
        <v>428</v>
      </c>
      <c r="F2482" s="118">
        <f t="shared" si="114"/>
        <v>-168.27</v>
      </c>
      <c r="G2482" s="118">
        <f t="shared" si="115"/>
        <v>19.5</v>
      </c>
      <c r="H2482" s="118">
        <f t="shared" si="116"/>
        <v>-3.37</v>
      </c>
    </row>
    <row r="2483" spans="1:8" ht="28.05" customHeight="1">
      <c r="A2483" s="118" t="s">
        <v>4648</v>
      </c>
      <c r="B2483" s="118" t="s">
        <v>4649</v>
      </c>
      <c r="C2483" s="118">
        <v>1487.16</v>
      </c>
      <c r="D2483" s="118">
        <v>365</v>
      </c>
      <c r="E2483" s="118">
        <v>428</v>
      </c>
      <c r="F2483" s="118">
        <f t="shared" si="114"/>
        <v>-256.69</v>
      </c>
      <c r="G2483" s="118">
        <f t="shared" si="115"/>
        <v>29.74</v>
      </c>
      <c r="H2483" s="118">
        <f t="shared" si="116"/>
        <v>-5.13</v>
      </c>
    </row>
    <row r="2484" spans="1:8" ht="28.05" customHeight="1">
      <c r="A2484" s="118" t="s">
        <v>4650</v>
      </c>
      <c r="B2484" s="118" t="s">
        <v>4651</v>
      </c>
      <c r="C2484" s="118">
        <v>826.2</v>
      </c>
      <c r="D2484" s="118">
        <v>365</v>
      </c>
      <c r="E2484" s="118">
        <v>428</v>
      </c>
      <c r="F2484" s="118">
        <f t="shared" si="114"/>
        <v>-142.6</v>
      </c>
      <c r="G2484" s="118">
        <f t="shared" si="115"/>
        <v>16.52</v>
      </c>
      <c r="H2484" s="118">
        <f t="shared" si="116"/>
        <v>-2.85</v>
      </c>
    </row>
    <row r="2485" spans="1:8" ht="28.05" customHeight="1">
      <c r="A2485" s="118" t="s">
        <v>4652</v>
      </c>
      <c r="B2485" s="118" t="s">
        <v>4653</v>
      </c>
      <c r="C2485" s="118">
        <v>509.49</v>
      </c>
      <c r="D2485" s="118">
        <v>365</v>
      </c>
      <c r="E2485" s="118">
        <v>428</v>
      </c>
      <c r="F2485" s="118">
        <f t="shared" si="114"/>
        <v>-87.94</v>
      </c>
      <c r="G2485" s="118">
        <f t="shared" si="115"/>
        <v>10.19</v>
      </c>
      <c r="H2485" s="118">
        <f t="shared" si="116"/>
        <v>-1.76</v>
      </c>
    </row>
    <row r="2486" spans="1:8" ht="28.05" customHeight="1">
      <c r="A2486" s="118" t="s">
        <v>4654</v>
      </c>
      <c r="B2486" s="118" t="s">
        <v>4655</v>
      </c>
      <c r="C2486" s="118">
        <v>995.86</v>
      </c>
      <c r="D2486" s="118">
        <v>365</v>
      </c>
      <c r="E2486" s="118">
        <v>422</v>
      </c>
      <c r="F2486" s="118">
        <f t="shared" si="114"/>
        <v>-155.52000000000001</v>
      </c>
      <c r="G2486" s="118">
        <f t="shared" si="115"/>
        <v>19.920000000000002</v>
      </c>
      <c r="H2486" s="118">
        <f t="shared" si="116"/>
        <v>-3.11</v>
      </c>
    </row>
    <row r="2487" spans="1:8" ht="28.05" customHeight="1">
      <c r="A2487" s="118" t="s">
        <v>4656</v>
      </c>
      <c r="B2487" s="118" t="s">
        <v>4657</v>
      </c>
      <c r="C2487" s="118">
        <v>1225.8399999999999</v>
      </c>
      <c r="D2487" s="118">
        <v>365</v>
      </c>
      <c r="E2487" s="118">
        <v>422</v>
      </c>
      <c r="F2487" s="118">
        <f t="shared" si="114"/>
        <v>-191.43</v>
      </c>
      <c r="G2487" s="118">
        <f t="shared" si="115"/>
        <v>24.52</v>
      </c>
      <c r="H2487" s="118">
        <f t="shared" si="116"/>
        <v>-3.83</v>
      </c>
    </row>
    <row r="2488" spans="1:8" ht="28.05" customHeight="1">
      <c r="A2488" s="118" t="s">
        <v>4658</v>
      </c>
      <c r="B2488" s="118" t="s">
        <v>4659</v>
      </c>
      <c r="C2488" s="118">
        <v>289</v>
      </c>
      <c r="D2488" s="118">
        <v>365</v>
      </c>
      <c r="E2488" s="118">
        <v>441</v>
      </c>
      <c r="F2488" s="118">
        <f t="shared" si="114"/>
        <v>-60.18</v>
      </c>
      <c r="G2488" s="118">
        <f t="shared" si="115"/>
        <v>5.78</v>
      </c>
      <c r="H2488" s="118">
        <f t="shared" si="116"/>
        <v>-1.2</v>
      </c>
    </row>
    <row r="2489" spans="1:8" ht="28.05" customHeight="1">
      <c r="A2489" s="118" t="s">
        <v>4660</v>
      </c>
      <c r="B2489" s="118" t="s">
        <v>4661</v>
      </c>
      <c r="C2489" s="118">
        <v>439.57</v>
      </c>
      <c r="D2489" s="118">
        <v>365</v>
      </c>
      <c r="E2489" s="118">
        <v>440</v>
      </c>
      <c r="F2489" s="118">
        <f t="shared" si="114"/>
        <v>-90.32</v>
      </c>
      <c r="G2489" s="118">
        <f t="shared" si="115"/>
        <v>8.7899999999999991</v>
      </c>
      <c r="H2489" s="118">
        <f t="shared" si="116"/>
        <v>-1.81</v>
      </c>
    </row>
    <row r="2490" spans="1:8" ht="28.05" customHeight="1">
      <c r="A2490" s="118" t="s">
        <v>4662</v>
      </c>
      <c r="B2490" s="118" t="s">
        <v>4663</v>
      </c>
      <c r="C2490" s="118">
        <v>936.7</v>
      </c>
      <c r="D2490" s="118">
        <v>365</v>
      </c>
      <c r="E2490" s="118">
        <v>440</v>
      </c>
      <c r="F2490" s="118">
        <f t="shared" si="114"/>
        <v>-192.47</v>
      </c>
      <c r="G2490" s="118">
        <f t="shared" si="115"/>
        <v>18.73</v>
      </c>
      <c r="H2490" s="118">
        <f t="shared" si="116"/>
        <v>-3.85</v>
      </c>
    </row>
    <row r="2491" spans="1:8" ht="28.05" customHeight="1">
      <c r="A2491" s="118" t="s">
        <v>4664</v>
      </c>
      <c r="B2491" s="118" t="s">
        <v>4665</v>
      </c>
      <c r="C2491" s="118">
        <v>850</v>
      </c>
      <c r="D2491" s="118">
        <v>365</v>
      </c>
      <c r="E2491" s="118">
        <v>432</v>
      </c>
      <c r="F2491" s="118">
        <f t="shared" si="114"/>
        <v>-156.03</v>
      </c>
      <c r="G2491" s="118">
        <f t="shared" si="115"/>
        <v>17</v>
      </c>
      <c r="H2491" s="118">
        <f t="shared" si="116"/>
        <v>-3.12</v>
      </c>
    </row>
    <row r="2492" spans="1:8" ht="28.05" customHeight="1">
      <c r="A2492" s="118" t="s">
        <v>4666</v>
      </c>
      <c r="B2492" s="118" t="s">
        <v>4667</v>
      </c>
      <c r="C2492" s="118">
        <v>936.7</v>
      </c>
      <c r="D2492" s="118">
        <v>365</v>
      </c>
      <c r="E2492" s="118">
        <v>440</v>
      </c>
      <c r="F2492" s="118">
        <f t="shared" si="114"/>
        <v>-192.47</v>
      </c>
      <c r="G2492" s="118">
        <f t="shared" si="115"/>
        <v>18.73</v>
      </c>
      <c r="H2492" s="118">
        <f t="shared" si="116"/>
        <v>-3.85</v>
      </c>
    </row>
    <row r="2493" spans="1:8" ht="28.05" customHeight="1">
      <c r="A2493" s="118" t="s">
        <v>4668</v>
      </c>
      <c r="B2493" s="118" t="s">
        <v>4669</v>
      </c>
      <c r="C2493" s="118">
        <v>523.6</v>
      </c>
      <c r="D2493" s="118">
        <v>365</v>
      </c>
      <c r="E2493" s="118">
        <v>438</v>
      </c>
      <c r="F2493" s="118">
        <f t="shared" si="114"/>
        <v>-104.72</v>
      </c>
      <c r="G2493" s="118">
        <f t="shared" si="115"/>
        <v>10.47</v>
      </c>
      <c r="H2493" s="118">
        <f t="shared" si="116"/>
        <v>-2.09</v>
      </c>
    </row>
    <row r="2494" spans="1:8" ht="28.05" customHeight="1">
      <c r="A2494" s="118" t="s">
        <v>4670</v>
      </c>
      <c r="B2494" s="118" t="s">
        <v>4671</v>
      </c>
      <c r="C2494" s="118">
        <v>472.77</v>
      </c>
      <c r="D2494" s="118">
        <v>365</v>
      </c>
      <c r="E2494" s="118">
        <v>440</v>
      </c>
      <c r="F2494" s="118">
        <f t="shared" si="114"/>
        <v>-97.14</v>
      </c>
      <c r="G2494" s="118">
        <f t="shared" si="115"/>
        <v>9.4600000000000009</v>
      </c>
      <c r="H2494" s="118">
        <f t="shared" si="116"/>
        <v>-1.94</v>
      </c>
    </row>
    <row r="2495" spans="1:8" ht="28.05" customHeight="1">
      <c r="A2495" s="118" t="s">
        <v>4672</v>
      </c>
      <c r="B2495" s="118" t="s">
        <v>4673</v>
      </c>
      <c r="C2495" s="118">
        <v>640.22</v>
      </c>
      <c r="D2495" s="118">
        <v>365</v>
      </c>
      <c r="E2495" s="118">
        <v>441</v>
      </c>
      <c r="F2495" s="118">
        <f t="shared" si="114"/>
        <v>-133.31</v>
      </c>
      <c r="G2495" s="118">
        <f t="shared" si="115"/>
        <v>12.8</v>
      </c>
      <c r="H2495" s="118">
        <f t="shared" si="116"/>
        <v>-2.67</v>
      </c>
    </row>
    <row r="2496" spans="1:8" ht="28.05" customHeight="1">
      <c r="A2496" s="118" t="s">
        <v>4674</v>
      </c>
      <c r="B2496" s="118" t="s">
        <v>4675</v>
      </c>
      <c r="C2496" s="118">
        <v>131.75</v>
      </c>
      <c r="D2496" s="118">
        <v>365</v>
      </c>
      <c r="E2496" s="118">
        <v>438</v>
      </c>
      <c r="F2496" s="118">
        <f t="shared" si="114"/>
        <v>-26.35</v>
      </c>
      <c r="G2496" s="118">
        <f t="shared" si="115"/>
        <v>2.64</v>
      </c>
      <c r="H2496" s="118">
        <f t="shared" si="116"/>
        <v>-0.53</v>
      </c>
    </row>
    <row r="2497" spans="1:8" ht="28.05" customHeight="1">
      <c r="A2497" s="118" t="s">
        <v>4676</v>
      </c>
      <c r="B2497" s="118" t="s">
        <v>4677</v>
      </c>
      <c r="C2497" s="118">
        <v>2212.5500000000002</v>
      </c>
      <c r="D2497" s="118">
        <v>365</v>
      </c>
      <c r="E2497" s="118">
        <v>440</v>
      </c>
      <c r="F2497" s="118">
        <f t="shared" si="114"/>
        <v>-454.63</v>
      </c>
      <c r="G2497" s="118">
        <f t="shared" si="115"/>
        <v>44.25</v>
      </c>
      <c r="H2497" s="118">
        <f t="shared" si="116"/>
        <v>-9.09</v>
      </c>
    </row>
    <row r="2498" spans="1:8" ht="28.05" customHeight="1">
      <c r="A2498" s="118" t="s">
        <v>4678</v>
      </c>
      <c r="B2498" s="118" t="s">
        <v>4679</v>
      </c>
      <c r="C2498" s="118">
        <v>1580.15</v>
      </c>
      <c r="D2498" s="118">
        <v>365</v>
      </c>
      <c r="E2498" s="118">
        <v>441</v>
      </c>
      <c r="F2498" s="118">
        <f t="shared" si="114"/>
        <v>-329.02</v>
      </c>
      <c r="G2498" s="118">
        <f t="shared" si="115"/>
        <v>31.6</v>
      </c>
      <c r="H2498" s="118">
        <f t="shared" si="116"/>
        <v>-6.58</v>
      </c>
    </row>
    <row r="2499" spans="1:8" ht="28.05" customHeight="1">
      <c r="A2499" s="118" t="s">
        <v>4680</v>
      </c>
      <c r="B2499" s="118" t="s">
        <v>4681</v>
      </c>
      <c r="C2499" s="118">
        <v>949.03</v>
      </c>
      <c r="D2499" s="118">
        <v>365</v>
      </c>
      <c r="E2499" s="118">
        <v>440</v>
      </c>
      <c r="F2499" s="118">
        <f t="shared" si="114"/>
        <v>-195.01</v>
      </c>
      <c r="G2499" s="118">
        <f t="shared" si="115"/>
        <v>18.98</v>
      </c>
      <c r="H2499" s="118">
        <f t="shared" si="116"/>
        <v>-3.9</v>
      </c>
    </row>
    <row r="2500" spans="1:8" ht="28.05" customHeight="1">
      <c r="A2500" s="118" t="s">
        <v>4682</v>
      </c>
      <c r="B2500" s="118" t="s">
        <v>4683</v>
      </c>
      <c r="C2500" s="118">
        <v>265.2</v>
      </c>
      <c r="D2500" s="118">
        <v>366</v>
      </c>
      <c r="E2500" s="118">
        <v>441</v>
      </c>
      <c r="F2500" s="118">
        <f t="shared" si="114"/>
        <v>-54.34</v>
      </c>
      <c r="G2500" s="118">
        <f t="shared" si="115"/>
        <v>5.3</v>
      </c>
      <c r="H2500" s="118">
        <f t="shared" si="116"/>
        <v>-1.0900000000000001</v>
      </c>
    </row>
    <row r="2501" spans="1:8" ht="28.05" customHeight="1">
      <c r="A2501" s="118" t="s">
        <v>4684</v>
      </c>
      <c r="B2501" s="118" t="s">
        <v>4685</v>
      </c>
      <c r="C2501" s="118">
        <v>444.55</v>
      </c>
      <c r="D2501" s="118">
        <v>365</v>
      </c>
      <c r="E2501" s="118">
        <v>440</v>
      </c>
      <c r="F2501" s="118">
        <f t="shared" si="114"/>
        <v>-91.35</v>
      </c>
      <c r="G2501" s="118">
        <f t="shared" si="115"/>
        <v>8.89</v>
      </c>
      <c r="H2501" s="118">
        <f t="shared" si="116"/>
        <v>-1.83</v>
      </c>
    </row>
    <row r="2502" spans="1:8" ht="28.05" customHeight="1">
      <c r="A2502" s="118" t="s">
        <v>4686</v>
      </c>
      <c r="B2502" s="118" t="s">
        <v>4687</v>
      </c>
      <c r="C2502" s="118">
        <v>963.9</v>
      </c>
      <c r="D2502" s="118">
        <v>365</v>
      </c>
      <c r="E2502" s="118">
        <v>440</v>
      </c>
      <c r="F2502" s="118">
        <f t="shared" si="114"/>
        <v>-198.06</v>
      </c>
      <c r="G2502" s="118">
        <f t="shared" si="115"/>
        <v>19.28</v>
      </c>
      <c r="H2502" s="118">
        <f t="shared" si="116"/>
        <v>-3.96</v>
      </c>
    </row>
    <row r="2503" spans="1:8" ht="28.05" customHeight="1">
      <c r="A2503" s="118" t="s">
        <v>4688</v>
      </c>
      <c r="B2503" s="118">
        <v>4024821770315</v>
      </c>
      <c r="C2503" s="118">
        <v>193.8</v>
      </c>
      <c r="D2503" s="118">
        <v>365</v>
      </c>
      <c r="E2503" s="118">
        <v>439</v>
      </c>
      <c r="F2503" s="118">
        <f t="shared" si="114"/>
        <v>-39.29</v>
      </c>
      <c r="G2503" s="118">
        <f t="shared" si="115"/>
        <v>3.88</v>
      </c>
      <c r="H2503" s="118">
        <f t="shared" si="116"/>
        <v>-0.79</v>
      </c>
    </row>
    <row r="2504" spans="1:8" ht="28.05" customHeight="1">
      <c r="A2504" s="118" t="s">
        <v>4689</v>
      </c>
      <c r="B2504" s="118" t="s">
        <v>4690</v>
      </c>
      <c r="C2504" s="118">
        <v>14.45</v>
      </c>
      <c r="D2504" s="118">
        <v>365</v>
      </c>
      <c r="E2504" s="118">
        <v>439</v>
      </c>
      <c r="F2504" s="118">
        <f t="shared" si="114"/>
        <v>-2.93</v>
      </c>
      <c r="G2504" s="118">
        <f t="shared" si="115"/>
        <v>0.28999999999999998</v>
      </c>
      <c r="H2504" s="118">
        <f t="shared" si="116"/>
        <v>-0.06</v>
      </c>
    </row>
    <row r="2505" spans="1:8" ht="28.05" customHeight="1">
      <c r="A2505" s="118" t="s">
        <v>4691</v>
      </c>
      <c r="B2505" s="118" t="s">
        <v>4692</v>
      </c>
      <c r="C2505" s="118">
        <v>14.45</v>
      </c>
      <c r="D2505" s="118">
        <v>365</v>
      </c>
      <c r="E2505" s="118">
        <v>439</v>
      </c>
      <c r="F2505" s="118">
        <f t="shared" si="114"/>
        <v>-2.93</v>
      </c>
      <c r="G2505" s="118">
        <f t="shared" si="115"/>
        <v>0.28999999999999998</v>
      </c>
      <c r="H2505" s="118">
        <f t="shared" si="116"/>
        <v>-0.06</v>
      </c>
    </row>
    <row r="2506" spans="1:8" ht="28.05" customHeight="1">
      <c r="A2506" s="118" t="s">
        <v>4693</v>
      </c>
      <c r="B2506" s="118" t="s">
        <v>4694</v>
      </c>
      <c r="C2506" s="118">
        <v>512.72</v>
      </c>
      <c r="D2506" s="118">
        <v>365</v>
      </c>
      <c r="E2506" s="118">
        <v>440</v>
      </c>
      <c r="F2506" s="118">
        <f t="shared" si="114"/>
        <v>-105.35</v>
      </c>
      <c r="G2506" s="118">
        <f t="shared" si="115"/>
        <v>10.25</v>
      </c>
      <c r="H2506" s="118">
        <f t="shared" si="116"/>
        <v>-2.11</v>
      </c>
    </row>
    <row r="2507" spans="1:8" ht="28.05" customHeight="1">
      <c r="A2507" s="118" t="s">
        <v>4695</v>
      </c>
      <c r="B2507" s="118" t="s">
        <v>4696</v>
      </c>
      <c r="C2507" s="118">
        <v>215.05</v>
      </c>
      <c r="D2507" s="118">
        <v>365</v>
      </c>
      <c r="E2507" s="118">
        <v>436</v>
      </c>
      <c r="F2507" s="118">
        <f t="shared" si="114"/>
        <v>-41.83</v>
      </c>
      <c r="G2507" s="118">
        <f t="shared" si="115"/>
        <v>4.3</v>
      </c>
      <c r="H2507" s="118">
        <f t="shared" si="116"/>
        <v>-0.84</v>
      </c>
    </row>
    <row r="2508" spans="1:8" ht="28.05" customHeight="1">
      <c r="A2508" s="118" t="s">
        <v>4697</v>
      </c>
      <c r="B2508" s="118" t="s">
        <v>4698</v>
      </c>
      <c r="C2508" s="118">
        <v>1120.3</v>
      </c>
      <c r="D2508" s="118">
        <v>365</v>
      </c>
      <c r="E2508" s="118">
        <v>433</v>
      </c>
      <c r="F2508" s="118">
        <f t="shared" ref="F2508:F2571" si="117">ROUND((D2508-E2508)/D2508*C2508,2)</f>
        <v>-208.71</v>
      </c>
      <c r="G2508" s="118">
        <f t="shared" ref="G2508:G2571" si="118">ROUND(C2508*0.02,2)</f>
        <v>22.41</v>
      </c>
      <c r="H2508" s="118">
        <f t="shared" ref="H2508:H2571" si="119">ROUND((D2508-E2508)/D2508*G2508,2)</f>
        <v>-4.18</v>
      </c>
    </row>
    <row r="2509" spans="1:8" ht="28.05" customHeight="1">
      <c r="A2509" s="118" t="s">
        <v>4699</v>
      </c>
      <c r="B2509" s="118" t="s">
        <v>4700</v>
      </c>
      <c r="C2509" s="118">
        <v>1725.07</v>
      </c>
      <c r="D2509" s="118">
        <v>365</v>
      </c>
      <c r="E2509" s="118">
        <v>439</v>
      </c>
      <c r="F2509" s="118">
        <f t="shared" si="117"/>
        <v>-349.74</v>
      </c>
      <c r="G2509" s="118">
        <f t="shared" si="118"/>
        <v>34.5</v>
      </c>
      <c r="H2509" s="118">
        <f t="shared" si="119"/>
        <v>-6.99</v>
      </c>
    </row>
    <row r="2510" spans="1:8" ht="28.05" customHeight="1">
      <c r="A2510" s="118" t="s">
        <v>4701</v>
      </c>
      <c r="B2510" s="118" t="s">
        <v>4702</v>
      </c>
      <c r="C2510" s="118">
        <v>372.13</v>
      </c>
      <c r="D2510" s="118">
        <v>365</v>
      </c>
      <c r="E2510" s="118">
        <v>439</v>
      </c>
      <c r="F2510" s="118">
        <f t="shared" si="117"/>
        <v>-75.45</v>
      </c>
      <c r="G2510" s="118">
        <f t="shared" si="118"/>
        <v>7.44</v>
      </c>
      <c r="H2510" s="118">
        <f t="shared" si="119"/>
        <v>-1.51</v>
      </c>
    </row>
    <row r="2511" spans="1:8" ht="28.05" customHeight="1">
      <c r="A2511" s="118" t="s">
        <v>4703</v>
      </c>
      <c r="B2511" s="118" t="s">
        <v>4704</v>
      </c>
      <c r="C2511" s="118">
        <v>1377</v>
      </c>
      <c r="D2511" s="118">
        <v>365</v>
      </c>
      <c r="E2511" s="118">
        <v>433</v>
      </c>
      <c r="F2511" s="118">
        <f t="shared" si="117"/>
        <v>-256.54000000000002</v>
      </c>
      <c r="G2511" s="118">
        <f t="shared" si="118"/>
        <v>27.54</v>
      </c>
      <c r="H2511" s="118">
        <f t="shared" si="119"/>
        <v>-5.13</v>
      </c>
    </row>
    <row r="2512" spans="1:8" ht="28.05" customHeight="1">
      <c r="A2512" s="118" t="s">
        <v>4705</v>
      </c>
      <c r="B2512" s="118" t="s">
        <v>4706</v>
      </c>
      <c r="C2512" s="118">
        <v>510</v>
      </c>
      <c r="D2512" s="118">
        <v>730</v>
      </c>
      <c r="E2512" s="118">
        <v>439</v>
      </c>
      <c r="F2512" s="118">
        <f t="shared" si="117"/>
        <v>203.3</v>
      </c>
      <c r="G2512" s="118">
        <f t="shared" si="118"/>
        <v>10.199999999999999</v>
      </c>
      <c r="H2512" s="118">
        <f t="shared" si="119"/>
        <v>4.07</v>
      </c>
    </row>
    <row r="2513" spans="1:8" ht="28.05" customHeight="1">
      <c r="A2513" s="118" t="s">
        <v>4707</v>
      </c>
      <c r="B2513" s="118" t="s">
        <v>4708</v>
      </c>
      <c r="C2513" s="118">
        <v>2460.2399999999998</v>
      </c>
      <c r="D2513" s="118">
        <v>730</v>
      </c>
      <c r="E2513" s="118">
        <v>439</v>
      </c>
      <c r="F2513" s="118">
        <f t="shared" si="117"/>
        <v>980.73</v>
      </c>
      <c r="G2513" s="118">
        <f t="shared" si="118"/>
        <v>49.2</v>
      </c>
      <c r="H2513" s="118">
        <f t="shared" si="119"/>
        <v>19.61</v>
      </c>
    </row>
    <row r="2514" spans="1:8" ht="28.05" customHeight="1">
      <c r="A2514" s="118" t="s">
        <v>4709</v>
      </c>
      <c r="B2514" s="118" t="s">
        <v>4710</v>
      </c>
      <c r="C2514" s="118">
        <v>507.45</v>
      </c>
      <c r="D2514" s="118">
        <v>365</v>
      </c>
      <c r="E2514" s="118">
        <v>440</v>
      </c>
      <c r="F2514" s="118">
        <f t="shared" si="117"/>
        <v>-104.27</v>
      </c>
      <c r="G2514" s="118">
        <f t="shared" si="118"/>
        <v>10.15</v>
      </c>
      <c r="H2514" s="118">
        <f t="shared" si="119"/>
        <v>-2.09</v>
      </c>
    </row>
    <row r="2515" spans="1:8" ht="28.05" customHeight="1">
      <c r="A2515" s="118" t="s">
        <v>4711</v>
      </c>
      <c r="B2515" s="118" t="s">
        <v>4712</v>
      </c>
      <c r="C2515" s="118">
        <v>2972.45</v>
      </c>
      <c r="D2515" s="118">
        <v>365</v>
      </c>
      <c r="E2515" s="118">
        <v>439</v>
      </c>
      <c r="F2515" s="118">
        <f t="shared" si="117"/>
        <v>-602.63</v>
      </c>
      <c r="G2515" s="118">
        <f t="shared" si="118"/>
        <v>59.45</v>
      </c>
      <c r="H2515" s="118">
        <f t="shared" si="119"/>
        <v>-12.05</v>
      </c>
    </row>
    <row r="2516" spans="1:8" ht="28.05" customHeight="1">
      <c r="A2516" s="118" t="s">
        <v>4713</v>
      </c>
      <c r="B2516" s="118" t="s">
        <v>4714</v>
      </c>
      <c r="C2516" s="118">
        <v>2042.04</v>
      </c>
      <c r="D2516" s="118">
        <v>365</v>
      </c>
      <c r="E2516" s="118">
        <v>440</v>
      </c>
      <c r="F2516" s="118">
        <f t="shared" si="117"/>
        <v>-419.6</v>
      </c>
      <c r="G2516" s="118">
        <f t="shared" si="118"/>
        <v>40.840000000000003</v>
      </c>
      <c r="H2516" s="118">
        <f t="shared" si="119"/>
        <v>-8.39</v>
      </c>
    </row>
    <row r="2517" spans="1:8" ht="28.05" customHeight="1">
      <c r="A2517" s="118" t="s">
        <v>4715</v>
      </c>
      <c r="B2517" s="118" t="s">
        <v>4716</v>
      </c>
      <c r="C2517" s="118">
        <v>289</v>
      </c>
      <c r="D2517" s="118">
        <v>365</v>
      </c>
      <c r="E2517" s="118">
        <v>439</v>
      </c>
      <c r="F2517" s="118">
        <f t="shared" si="117"/>
        <v>-58.59</v>
      </c>
      <c r="G2517" s="118">
        <f t="shared" si="118"/>
        <v>5.78</v>
      </c>
      <c r="H2517" s="118">
        <f t="shared" si="119"/>
        <v>-1.17</v>
      </c>
    </row>
    <row r="2518" spans="1:8" ht="28.05" customHeight="1">
      <c r="A2518" s="118" t="s">
        <v>4717</v>
      </c>
      <c r="B2518" s="118" t="s">
        <v>4718</v>
      </c>
      <c r="C2518" s="118">
        <v>405.96</v>
      </c>
      <c r="D2518" s="118">
        <v>365</v>
      </c>
      <c r="E2518" s="118">
        <v>439</v>
      </c>
      <c r="F2518" s="118">
        <f t="shared" si="117"/>
        <v>-82.3</v>
      </c>
      <c r="G2518" s="118">
        <f t="shared" si="118"/>
        <v>8.1199999999999992</v>
      </c>
      <c r="H2518" s="118">
        <f t="shared" si="119"/>
        <v>-1.65</v>
      </c>
    </row>
    <row r="2519" spans="1:8" ht="28.05" customHeight="1">
      <c r="A2519" s="118" t="s">
        <v>4719</v>
      </c>
      <c r="B2519" s="118" t="s">
        <v>4720</v>
      </c>
      <c r="C2519" s="118">
        <v>770.95</v>
      </c>
      <c r="D2519" s="118">
        <v>365</v>
      </c>
      <c r="E2519" s="118">
        <v>433</v>
      </c>
      <c r="F2519" s="118">
        <f t="shared" si="117"/>
        <v>-143.63</v>
      </c>
      <c r="G2519" s="118">
        <f t="shared" si="118"/>
        <v>15.42</v>
      </c>
      <c r="H2519" s="118">
        <f t="shared" si="119"/>
        <v>-2.87</v>
      </c>
    </row>
    <row r="2520" spans="1:8" ht="28.05" customHeight="1">
      <c r="A2520" s="118" t="s">
        <v>4721</v>
      </c>
      <c r="B2520" s="118" t="s">
        <v>4722</v>
      </c>
      <c r="C2520" s="118">
        <v>1034.28</v>
      </c>
      <c r="D2520" s="118">
        <v>365</v>
      </c>
      <c r="E2520" s="118">
        <v>439</v>
      </c>
      <c r="F2520" s="118">
        <f t="shared" si="117"/>
        <v>-209.69</v>
      </c>
      <c r="G2520" s="118">
        <f t="shared" si="118"/>
        <v>20.69</v>
      </c>
      <c r="H2520" s="118">
        <f t="shared" si="119"/>
        <v>-4.1900000000000004</v>
      </c>
    </row>
    <row r="2521" spans="1:8" ht="28.05" customHeight="1">
      <c r="A2521" s="118" t="s">
        <v>4723</v>
      </c>
      <c r="B2521" s="118" t="s">
        <v>4724</v>
      </c>
      <c r="C2521" s="118">
        <v>754.29</v>
      </c>
      <c r="D2521" s="118">
        <v>365</v>
      </c>
      <c r="E2521" s="118">
        <v>439</v>
      </c>
      <c r="F2521" s="118">
        <f t="shared" si="117"/>
        <v>-152.91999999999999</v>
      </c>
      <c r="G2521" s="118">
        <f t="shared" si="118"/>
        <v>15.09</v>
      </c>
      <c r="H2521" s="118">
        <f t="shared" si="119"/>
        <v>-3.06</v>
      </c>
    </row>
    <row r="2522" spans="1:8" ht="28.05" customHeight="1">
      <c r="A2522" s="118" t="s">
        <v>4725</v>
      </c>
      <c r="B2522" s="118" t="s">
        <v>4726</v>
      </c>
      <c r="C2522" s="118">
        <v>617.36</v>
      </c>
      <c r="D2522" s="118">
        <v>365</v>
      </c>
      <c r="E2522" s="118">
        <v>439</v>
      </c>
      <c r="F2522" s="118">
        <f t="shared" si="117"/>
        <v>-125.16</v>
      </c>
      <c r="G2522" s="118">
        <f t="shared" si="118"/>
        <v>12.35</v>
      </c>
      <c r="H2522" s="118">
        <f t="shared" si="119"/>
        <v>-2.5</v>
      </c>
    </row>
    <row r="2523" spans="1:8" ht="28.05" customHeight="1">
      <c r="A2523" s="118" t="s">
        <v>4727</v>
      </c>
      <c r="B2523" s="118" t="s">
        <v>4728</v>
      </c>
      <c r="C2523" s="118">
        <v>676.6</v>
      </c>
      <c r="D2523" s="118">
        <v>365</v>
      </c>
      <c r="E2523" s="118">
        <v>440</v>
      </c>
      <c r="F2523" s="118">
        <f t="shared" si="117"/>
        <v>-139.03</v>
      </c>
      <c r="G2523" s="118">
        <f t="shared" si="118"/>
        <v>13.53</v>
      </c>
      <c r="H2523" s="118">
        <f t="shared" si="119"/>
        <v>-2.78</v>
      </c>
    </row>
    <row r="2524" spans="1:8" ht="28.05" customHeight="1">
      <c r="A2524" s="118" t="s">
        <v>4729</v>
      </c>
      <c r="B2524" s="118" t="s">
        <v>4730</v>
      </c>
      <c r="C2524" s="118">
        <v>818.81</v>
      </c>
      <c r="D2524" s="118">
        <v>365</v>
      </c>
      <c r="E2524" s="118">
        <v>439</v>
      </c>
      <c r="F2524" s="118">
        <f t="shared" si="117"/>
        <v>-166.01</v>
      </c>
      <c r="G2524" s="118">
        <f t="shared" si="118"/>
        <v>16.38</v>
      </c>
      <c r="H2524" s="118">
        <f t="shared" si="119"/>
        <v>-3.32</v>
      </c>
    </row>
    <row r="2525" spans="1:8" ht="28.05" customHeight="1">
      <c r="A2525" s="118" t="s">
        <v>4731</v>
      </c>
      <c r="B2525" s="118" t="s">
        <v>4732</v>
      </c>
      <c r="C2525" s="118">
        <v>1020</v>
      </c>
      <c r="D2525" s="118">
        <v>365</v>
      </c>
      <c r="E2525" s="118">
        <v>439</v>
      </c>
      <c r="F2525" s="118">
        <f t="shared" si="117"/>
        <v>-206.79</v>
      </c>
      <c r="G2525" s="118">
        <f t="shared" si="118"/>
        <v>20.399999999999999</v>
      </c>
      <c r="H2525" s="118">
        <f t="shared" si="119"/>
        <v>-4.1399999999999997</v>
      </c>
    </row>
    <row r="2526" spans="1:8" ht="28.05" customHeight="1">
      <c r="A2526" s="118" t="s">
        <v>4733</v>
      </c>
      <c r="B2526" s="118" t="s">
        <v>4734</v>
      </c>
      <c r="C2526" s="118">
        <v>1066.4100000000001</v>
      </c>
      <c r="D2526" s="118">
        <v>365</v>
      </c>
      <c r="E2526" s="118">
        <v>439</v>
      </c>
      <c r="F2526" s="118">
        <f t="shared" si="117"/>
        <v>-216.2</v>
      </c>
      <c r="G2526" s="118">
        <f t="shared" si="118"/>
        <v>21.33</v>
      </c>
      <c r="H2526" s="118">
        <f t="shared" si="119"/>
        <v>-4.32</v>
      </c>
    </row>
    <row r="2527" spans="1:8" ht="28.05" customHeight="1">
      <c r="A2527" s="118" t="s">
        <v>4735</v>
      </c>
      <c r="B2527" s="118" t="s">
        <v>4736</v>
      </c>
      <c r="C2527" s="118">
        <v>14.45</v>
      </c>
      <c r="D2527" s="118">
        <v>365</v>
      </c>
      <c r="E2527" s="118">
        <v>438</v>
      </c>
      <c r="F2527" s="118">
        <f t="shared" si="117"/>
        <v>-2.89</v>
      </c>
      <c r="G2527" s="118">
        <f t="shared" si="118"/>
        <v>0.28999999999999998</v>
      </c>
      <c r="H2527" s="118">
        <f t="shared" si="119"/>
        <v>-0.06</v>
      </c>
    </row>
    <row r="2528" spans="1:8" ht="28.05" customHeight="1">
      <c r="A2528" s="118" t="s">
        <v>4737</v>
      </c>
      <c r="B2528" s="118" t="s">
        <v>4738</v>
      </c>
      <c r="C2528" s="118">
        <v>16.149999999999999</v>
      </c>
      <c r="D2528" s="118">
        <v>365</v>
      </c>
      <c r="E2528" s="118">
        <v>437</v>
      </c>
      <c r="F2528" s="118">
        <f t="shared" si="117"/>
        <v>-3.19</v>
      </c>
      <c r="G2528" s="118">
        <f t="shared" si="118"/>
        <v>0.32</v>
      </c>
      <c r="H2528" s="118">
        <f t="shared" si="119"/>
        <v>-0.06</v>
      </c>
    </row>
    <row r="2529" spans="1:8" ht="28.05" customHeight="1">
      <c r="A2529" s="118" t="s">
        <v>4739</v>
      </c>
      <c r="B2529" s="118">
        <v>4024821777269</v>
      </c>
      <c r="C2529" s="118">
        <v>112.2</v>
      </c>
      <c r="D2529" s="118">
        <v>365</v>
      </c>
      <c r="E2529" s="118">
        <v>436</v>
      </c>
      <c r="F2529" s="118">
        <f t="shared" si="117"/>
        <v>-21.83</v>
      </c>
      <c r="G2529" s="118">
        <f t="shared" si="118"/>
        <v>2.2400000000000002</v>
      </c>
      <c r="H2529" s="118">
        <f t="shared" si="119"/>
        <v>-0.44</v>
      </c>
    </row>
    <row r="2530" spans="1:8" ht="28.05" customHeight="1">
      <c r="A2530" s="118" t="s">
        <v>4740</v>
      </c>
      <c r="B2530" s="118">
        <v>4024821777019</v>
      </c>
      <c r="C2530" s="118">
        <v>112.2</v>
      </c>
      <c r="D2530" s="118">
        <v>365</v>
      </c>
      <c r="E2530" s="118">
        <v>436</v>
      </c>
      <c r="F2530" s="118">
        <f t="shared" si="117"/>
        <v>-21.83</v>
      </c>
      <c r="G2530" s="118">
        <f t="shared" si="118"/>
        <v>2.2400000000000002</v>
      </c>
      <c r="H2530" s="118">
        <f t="shared" si="119"/>
        <v>-0.44</v>
      </c>
    </row>
    <row r="2531" spans="1:8" ht="28.05" customHeight="1">
      <c r="A2531" s="118" t="s">
        <v>4741</v>
      </c>
      <c r="B2531" s="118" t="s">
        <v>4742</v>
      </c>
      <c r="C2531" s="118">
        <v>16.149999999999999</v>
      </c>
      <c r="D2531" s="118">
        <v>365</v>
      </c>
      <c r="E2531" s="118">
        <v>436</v>
      </c>
      <c r="F2531" s="118">
        <f t="shared" si="117"/>
        <v>-3.14</v>
      </c>
      <c r="G2531" s="118">
        <f t="shared" si="118"/>
        <v>0.32</v>
      </c>
      <c r="H2531" s="118">
        <f t="shared" si="119"/>
        <v>-0.06</v>
      </c>
    </row>
    <row r="2532" spans="1:8" ht="28.05" customHeight="1">
      <c r="A2532" s="118" t="s">
        <v>4743</v>
      </c>
      <c r="B2532" s="118" t="s">
        <v>4744</v>
      </c>
      <c r="C2532" s="118">
        <v>476.85</v>
      </c>
      <c r="D2532" s="118">
        <v>365</v>
      </c>
      <c r="E2532" s="118">
        <v>439</v>
      </c>
      <c r="F2532" s="118">
        <f t="shared" si="117"/>
        <v>-96.68</v>
      </c>
      <c r="G2532" s="118">
        <f t="shared" si="118"/>
        <v>9.5399999999999991</v>
      </c>
      <c r="H2532" s="118">
        <f t="shared" si="119"/>
        <v>-1.93</v>
      </c>
    </row>
    <row r="2533" spans="1:8" ht="28.05" customHeight="1">
      <c r="A2533" s="118" t="s">
        <v>4745</v>
      </c>
      <c r="B2533" s="118" t="s">
        <v>4746</v>
      </c>
      <c r="C2533" s="118">
        <v>304.47000000000003</v>
      </c>
      <c r="D2533" s="118">
        <v>365</v>
      </c>
      <c r="E2533" s="118">
        <v>439</v>
      </c>
      <c r="F2533" s="118">
        <f t="shared" si="117"/>
        <v>-61.73</v>
      </c>
      <c r="G2533" s="118">
        <f t="shared" si="118"/>
        <v>6.09</v>
      </c>
      <c r="H2533" s="118">
        <f t="shared" si="119"/>
        <v>-1.23</v>
      </c>
    </row>
    <row r="2534" spans="1:8" ht="28.05" customHeight="1">
      <c r="A2534" s="118" t="s">
        <v>4747</v>
      </c>
      <c r="B2534" s="118" t="s">
        <v>4748</v>
      </c>
      <c r="C2534" s="118">
        <v>1292.8499999999999</v>
      </c>
      <c r="D2534" s="118">
        <v>365</v>
      </c>
      <c r="E2534" s="118">
        <v>436</v>
      </c>
      <c r="F2534" s="118">
        <f t="shared" si="117"/>
        <v>-251.49</v>
      </c>
      <c r="G2534" s="118">
        <f t="shared" si="118"/>
        <v>25.86</v>
      </c>
      <c r="H2534" s="118">
        <f t="shared" si="119"/>
        <v>-5.03</v>
      </c>
    </row>
    <row r="2535" spans="1:8" ht="28.05" customHeight="1">
      <c r="A2535" s="118" t="s">
        <v>4749</v>
      </c>
      <c r="B2535" s="118" t="s">
        <v>4750</v>
      </c>
      <c r="C2535" s="118">
        <v>872.06</v>
      </c>
      <c r="D2535" s="118">
        <v>365</v>
      </c>
      <c r="E2535" s="118">
        <v>436</v>
      </c>
      <c r="F2535" s="118">
        <f t="shared" si="117"/>
        <v>-169.63</v>
      </c>
      <c r="G2535" s="118">
        <f t="shared" si="118"/>
        <v>17.440000000000001</v>
      </c>
      <c r="H2535" s="118">
        <f t="shared" si="119"/>
        <v>-3.39</v>
      </c>
    </row>
    <row r="2536" spans="1:8" ht="28.05" customHeight="1">
      <c r="A2536" s="118" t="s">
        <v>4751</v>
      </c>
      <c r="B2536" s="118" t="s">
        <v>4752</v>
      </c>
      <c r="C2536" s="118">
        <v>1848.75</v>
      </c>
      <c r="D2536" s="118">
        <v>1461</v>
      </c>
      <c r="E2536" s="118">
        <v>439</v>
      </c>
      <c r="F2536" s="118">
        <f t="shared" si="117"/>
        <v>1293.24</v>
      </c>
      <c r="G2536" s="118">
        <f t="shared" si="118"/>
        <v>36.979999999999997</v>
      </c>
      <c r="H2536" s="118">
        <f t="shared" si="119"/>
        <v>25.87</v>
      </c>
    </row>
    <row r="2537" spans="1:8" ht="28.05" customHeight="1">
      <c r="A2537" s="118" t="s">
        <v>4753</v>
      </c>
      <c r="B2537" s="118" t="s">
        <v>4754</v>
      </c>
      <c r="C2537" s="118">
        <v>527.14</v>
      </c>
      <c r="D2537" s="118">
        <v>365</v>
      </c>
      <c r="E2537" s="118">
        <v>433</v>
      </c>
      <c r="F2537" s="118">
        <f t="shared" si="117"/>
        <v>-98.21</v>
      </c>
      <c r="G2537" s="118">
        <f t="shared" si="118"/>
        <v>10.54</v>
      </c>
      <c r="H2537" s="118">
        <f t="shared" si="119"/>
        <v>-1.96</v>
      </c>
    </row>
    <row r="2538" spans="1:8" ht="28.05" customHeight="1">
      <c r="A2538" s="118" t="s">
        <v>4755</v>
      </c>
      <c r="B2538" s="118" t="s">
        <v>4756</v>
      </c>
      <c r="C2538" s="118">
        <v>759.22</v>
      </c>
      <c r="D2538" s="118">
        <v>365</v>
      </c>
      <c r="E2538" s="118">
        <v>438</v>
      </c>
      <c r="F2538" s="118">
        <f t="shared" si="117"/>
        <v>-151.84</v>
      </c>
      <c r="G2538" s="118">
        <f t="shared" si="118"/>
        <v>15.18</v>
      </c>
      <c r="H2538" s="118">
        <f t="shared" si="119"/>
        <v>-3.04</v>
      </c>
    </row>
    <row r="2539" spans="1:8" ht="28.05" customHeight="1">
      <c r="A2539" s="118" t="s">
        <v>4757</v>
      </c>
      <c r="B2539" s="118" t="s">
        <v>4758</v>
      </c>
      <c r="C2539" s="118">
        <v>459</v>
      </c>
      <c r="D2539" s="118">
        <v>365</v>
      </c>
      <c r="E2539" s="118">
        <v>439</v>
      </c>
      <c r="F2539" s="118">
        <f t="shared" si="117"/>
        <v>-93.06</v>
      </c>
      <c r="G2539" s="118">
        <f t="shared" si="118"/>
        <v>9.18</v>
      </c>
      <c r="H2539" s="118">
        <f t="shared" si="119"/>
        <v>-1.86</v>
      </c>
    </row>
    <row r="2540" spans="1:8" ht="28.05" customHeight="1">
      <c r="A2540" s="118" t="s">
        <v>4759</v>
      </c>
      <c r="B2540" s="118" t="s">
        <v>4760</v>
      </c>
      <c r="C2540" s="118">
        <v>1368.5</v>
      </c>
      <c r="D2540" s="118">
        <v>365</v>
      </c>
      <c r="E2540" s="118">
        <v>436</v>
      </c>
      <c r="F2540" s="118">
        <f t="shared" si="117"/>
        <v>-266.2</v>
      </c>
      <c r="G2540" s="118">
        <f t="shared" si="118"/>
        <v>27.37</v>
      </c>
      <c r="H2540" s="118">
        <f t="shared" si="119"/>
        <v>-5.32</v>
      </c>
    </row>
    <row r="2541" spans="1:8" ht="28.05" customHeight="1">
      <c r="A2541" s="118" t="s">
        <v>4761</v>
      </c>
      <c r="B2541" s="118" t="s">
        <v>4762</v>
      </c>
      <c r="C2541" s="118">
        <v>491.3</v>
      </c>
      <c r="D2541" s="118">
        <v>365</v>
      </c>
      <c r="E2541" s="118">
        <v>436</v>
      </c>
      <c r="F2541" s="118">
        <f t="shared" si="117"/>
        <v>-95.57</v>
      </c>
      <c r="G2541" s="118">
        <f t="shared" si="118"/>
        <v>9.83</v>
      </c>
      <c r="H2541" s="118">
        <f t="shared" si="119"/>
        <v>-1.91</v>
      </c>
    </row>
    <row r="2542" spans="1:8" ht="28.05" customHeight="1">
      <c r="A2542" s="118" t="s">
        <v>4763</v>
      </c>
      <c r="B2542" s="118" t="s">
        <v>4764</v>
      </c>
      <c r="C2542" s="118">
        <v>382.5</v>
      </c>
      <c r="D2542" s="118">
        <v>365</v>
      </c>
      <c r="E2542" s="118">
        <v>439</v>
      </c>
      <c r="F2542" s="118">
        <f t="shared" si="117"/>
        <v>-77.55</v>
      </c>
      <c r="G2542" s="118">
        <f t="shared" si="118"/>
        <v>7.65</v>
      </c>
      <c r="H2542" s="118">
        <f t="shared" si="119"/>
        <v>-1.55</v>
      </c>
    </row>
    <row r="2543" spans="1:8" ht="28.05" customHeight="1">
      <c r="A2543" s="118" t="s">
        <v>4765</v>
      </c>
      <c r="B2543" s="118" t="s">
        <v>4766</v>
      </c>
      <c r="C2543" s="118">
        <v>1936.98</v>
      </c>
      <c r="D2543" s="118">
        <v>365</v>
      </c>
      <c r="E2543" s="118">
        <v>439</v>
      </c>
      <c r="F2543" s="118">
        <f t="shared" si="117"/>
        <v>-392.7</v>
      </c>
      <c r="G2543" s="118">
        <f t="shared" si="118"/>
        <v>38.74</v>
      </c>
      <c r="H2543" s="118">
        <f t="shared" si="119"/>
        <v>-7.85</v>
      </c>
    </row>
    <row r="2544" spans="1:8" ht="28.05" customHeight="1">
      <c r="A2544" s="118" t="s">
        <v>4767</v>
      </c>
      <c r="B2544" s="118" t="s">
        <v>4768</v>
      </c>
      <c r="C2544" s="118">
        <v>719.66</v>
      </c>
      <c r="D2544" s="118">
        <v>365</v>
      </c>
      <c r="E2544" s="118">
        <v>436</v>
      </c>
      <c r="F2544" s="118">
        <f t="shared" si="117"/>
        <v>-139.99</v>
      </c>
      <c r="G2544" s="118">
        <f t="shared" si="118"/>
        <v>14.39</v>
      </c>
      <c r="H2544" s="118">
        <f t="shared" si="119"/>
        <v>-2.8</v>
      </c>
    </row>
    <row r="2545" spans="1:8" ht="28.05" customHeight="1">
      <c r="A2545" s="118" t="s">
        <v>4769</v>
      </c>
      <c r="B2545" s="118" t="s">
        <v>4770</v>
      </c>
      <c r="C2545" s="118">
        <v>1082.9000000000001</v>
      </c>
      <c r="D2545" s="118">
        <v>365</v>
      </c>
      <c r="E2545" s="118">
        <v>436</v>
      </c>
      <c r="F2545" s="118">
        <f t="shared" si="117"/>
        <v>-210.65</v>
      </c>
      <c r="G2545" s="118">
        <f t="shared" si="118"/>
        <v>21.66</v>
      </c>
      <c r="H2545" s="118">
        <f t="shared" si="119"/>
        <v>-4.21</v>
      </c>
    </row>
    <row r="2546" spans="1:8" ht="28.05" customHeight="1">
      <c r="A2546" s="118" t="s">
        <v>4771</v>
      </c>
      <c r="B2546" s="118" t="s">
        <v>4772</v>
      </c>
      <c r="C2546" s="118">
        <v>878.9</v>
      </c>
      <c r="D2546" s="118">
        <v>365</v>
      </c>
      <c r="E2546" s="118">
        <v>436</v>
      </c>
      <c r="F2546" s="118">
        <f t="shared" si="117"/>
        <v>-170.96</v>
      </c>
      <c r="G2546" s="118">
        <f t="shared" si="118"/>
        <v>17.579999999999998</v>
      </c>
      <c r="H2546" s="118">
        <f t="shared" si="119"/>
        <v>-3.42</v>
      </c>
    </row>
    <row r="2547" spans="1:8" ht="28.05" customHeight="1">
      <c r="A2547" s="118" t="s">
        <v>4773</v>
      </c>
      <c r="B2547" s="118" t="s">
        <v>4774</v>
      </c>
      <c r="C2547" s="118">
        <v>1211.25</v>
      </c>
      <c r="D2547" s="118">
        <v>365</v>
      </c>
      <c r="E2547" s="118">
        <v>436</v>
      </c>
      <c r="F2547" s="118">
        <f t="shared" si="117"/>
        <v>-235.61</v>
      </c>
      <c r="G2547" s="118">
        <f t="shared" si="118"/>
        <v>24.23</v>
      </c>
      <c r="H2547" s="118">
        <f t="shared" si="119"/>
        <v>-4.71</v>
      </c>
    </row>
    <row r="2548" spans="1:8" ht="28.05" customHeight="1">
      <c r="A2548" s="118" t="s">
        <v>4775</v>
      </c>
      <c r="B2548" s="118" t="s">
        <v>4776</v>
      </c>
      <c r="C2548" s="118">
        <v>355.22</v>
      </c>
      <c r="D2548" s="118">
        <v>365</v>
      </c>
      <c r="E2548" s="118">
        <v>436</v>
      </c>
      <c r="F2548" s="118">
        <f t="shared" si="117"/>
        <v>-69.099999999999994</v>
      </c>
      <c r="G2548" s="118">
        <f t="shared" si="118"/>
        <v>7.1</v>
      </c>
      <c r="H2548" s="118">
        <f t="shared" si="119"/>
        <v>-1.38</v>
      </c>
    </row>
    <row r="2549" spans="1:8" ht="28.05" customHeight="1">
      <c r="A2549" s="118" t="s">
        <v>4777</v>
      </c>
      <c r="B2549" s="118" t="s">
        <v>4778</v>
      </c>
      <c r="C2549" s="118">
        <v>439.79</v>
      </c>
      <c r="D2549" s="118">
        <v>365</v>
      </c>
      <c r="E2549" s="118">
        <v>443</v>
      </c>
      <c r="F2549" s="118">
        <f t="shared" si="117"/>
        <v>-93.98</v>
      </c>
      <c r="G2549" s="118">
        <f t="shared" si="118"/>
        <v>8.8000000000000007</v>
      </c>
      <c r="H2549" s="118">
        <f t="shared" si="119"/>
        <v>-1.88</v>
      </c>
    </row>
    <row r="2550" spans="1:8" ht="28.05" customHeight="1">
      <c r="A2550" s="118" t="s">
        <v>4779</v>
      </c>
      <c r="B2550" s="118" t="s">
        <v>4780</v>
      </c>
      <c r="C2550" s="118">
        <v>850</v>
      </c>
      <c r="D2550" s="118">
        <v>365</v>
      </c>
      <c r="E2550" s="118">
        <v>424</v>
      </c>
      <c r="F2550" s="118">
        <f t="shared" si="117"/>
        <v>-137.4</v>
      </c>
      <c r="G2550" s="118">
        <f t="shared" si="118"/>
        <v>17</v>
      </c>
      <c r="H2550" s="118">
        <f t="shared" si="119"/>
        <v>-2.75</v>
      </c>
    </row>
    <row r="2551" spans="1:8" ht="28.05" customHeight="1">
      <c r="A2551" s="118" t="s">
        <v>4781</v>
      </c>
      <c r="B2551" s="118" t="s">
        <v>4782</v>
      </c>
      <c r="C2551" s="118">
        <v>725.94</v>
      </c>
      <c r="D2551" s="118">
        <v>365</v>
      </c>
      <c r="E2551" s="118">
        <v>415</v>
      </c>
      <c r="F2551" s="118">
        <f t="shared" si="117"/>
        <v>-99.44</v>
      </c>
      <c r="G2551" s="118">
        <f t="shared" si="118"/>
        <v>14.52</v>
      </c>
      <c r="H2551" s="118">
        <f t="shared" si="119"/>
        <v>-1.99</v>
      </c>
    </row>
    <row r="2552" spans="1:8" ht="28.05" customHeight="1">
      <c r="A2552" s="118" t="s">
        <v>4783</v>
      </c>
      <c r="B2552" s="118" t="s">
        <v>4784</v>
      </c>
      <c r="C2552" s="118">
        <v>1176.53</v>
      </c>
      <c r="D2552" s="118">
        <v>365</v>
      </c>
      <c r="E2552" s="118">
        <v>415</v>
      </c>
      <c r="F2552" s="118">
        <f t="shared" si="117"/>
        <v>-161.16999999999999</v>
      </c>
      <c r="G2552" s="118">
        <f t="shared" si="118"/>
        <v>23.53</v>
      </c>
      <c r="H2552" s="118">
        <f t="shared" si="119"/>
        <v>-3.22</v>
      </c>
    </row>
    <row r="2553" spans="1:8" ht="28.05" customHeight="1">
      <c r="A2553" s="118" t="s">
        <v>4785</v>
      </c>
      <c r="B2553" s="118" t="s">
        <v>4786</v>
      </c>
      <c r="C2553" s="118">
        <v>617.4</v>
      </c>
      <c r="D2553" s="118">
        <v>365</v>
      </c>
      <c r="E2553" s="118">
        <v>436</v>
      </c>
      <c r="F2553" s="118">
        <f t="shared" si="117"/>
        <v>-120.1</v>
      </c>
      <c r="G2553" s="118">
        <f t="shared" si="118"/>
        <v>12.35</v>
      </c>
      <c r="H2553" s="118">
        <f t="shared" si="119"/>
        <v>-2.4</v>
      </c>
    </row>
    <row r="2554" spans="1:8" ht="28.05" customHeight="1">
      <c r="A2554" s="118" t="s">
        <v>4787</v>
      </c>
      <c r="B2554" s="118" t="s">
        <v>4788</v>
      </c>
      <c r="C2554" s="118">
        <v>2998.8</v>
      </c>
      <c r="D2554" s="118">
        <v>730</v>
      </c>
      <c r="E2554" s="118">
        <v>439</v>
      </c>
      <c r="F2554" s="118">
        <f t="shared" si="117"/>
        <v>1195.4100000000001</v>
      </c>
      <c r="G2554" s="118">
        <f t="shared" si="118"/>
        <v>59.98</v>
      </c>
      <c r="H2554" s="118">
        <f t="shared" si="119"/>
        <v>23.91</v>
      </c>
    </row>
    <row r="2555" spans="1:8" ht="28.05" customHeight="1">
      <c r="A2555" s="118" t="s">
        <v>4789</v>
      </c>
      <c r="B2555" s="118" t="s">
        <v>4790</v>
      </c>
      <c r="C2555" s="118">
        <v>1909.1</v>
      </c>
      <c r="D2555" s="118">
        <v>365</v>
      </c>
      <c r="E2555" s="118">
        <v>434</v>
      </c>
      <c r="F2555" s="118">
        <f t="shared" si="117"/>
        <v>-360.9</v>
      </c>
      <c r="G2555" s="118">
        <f t="shared" si="118"/>
        <v>38.18</v>
      </c>
      <c r="H2555" s="118">
        <f t="shared" si="119"/>
        <v>-7.22</v>
      </c>
    </row>
    <row r="2556" spans="1:8" ht="28.05" customHeight="1">
      <c r="A2556" s="118" t="s">
        <v>4791</v>
      </c>
      <c r="B2556" s="118" t="s">
        <v>4792</v>
      </c>
      <c r="C2556" s="118">
        <v>3041.3</v>
      </c>
      <c r="D2556" s="118">
        <v>1095</v>
      </c>
      <c r="E2556" s="118">
        <v>436</v>
      </c>
      <c r="F2556" s="118">
        <f t="shared" si="117"/>
        <v>1830.33</v>
      </c>
      <c r="G2556" s="118">
        <f t="shared" si="118"/>
        <v>60.83</v>
      </c>
      <c r="H2556" s="118">
        <f t="shared" si="119"/>
        <v>36.61</v>
      </c>
    </row>
    <row r="2557" spans="1:8" ht="28.05" customHeight="1">
      <c r="A2557" s="118" t="s">
        <v>4793</v>
      </c>
      <c r="B2557" s="118" t="s">
        <v>4794</v>
      </c>
      <c r="C2557" s="118">
        <v>5304</v>
      </c>
      <c r="D2557" s="118">
        <v>365</v>
      </c>
      <c r="E2557" s="118">
        <v>436</v>
      </c>
      <c r="F2557" s="118">
        <f t="shared" si="117"/>
        <v>-1031.74</v>
      </c>
      <c r="G2557" s="118">
        <f t="shared" si="118"/>
        <v>106.08</v>
      </c>
      <c r="H2557" s="118">
        <f t="shared" si="119"/>
        <v>-20.63</v>
      </c>
    </row>
    <row r="2558" spans="1:8" ht="28.05" customHeight="1">
      <c r="A2558" s="118" t="s">
        <v>4795</v>
      </c>
      <c r="B2558" s="118" t="s">
        <v>4796</v>
      </c>
      <c r="C2558" s="118">
        <v>497.76</v>
      </c>
      <c r="D2558" s="118">
        <v>365</v>
      </c>
      <c r="E2558" s="118">
        <v>439</v>
      </c>
      <c r="F2558" s="118">
        <f t="shared" si="117"/>
        <v>-100.92</v>
      </c>
      <c r="G2558" s="118">
        <f t="shared" si="118"/>
        <v>9.9600000000000009</v>
      </c>
      <c r="H2558" s="118">
        <f t="shared" si="119"/>
        <v>-2.02</v>
      </c>
    </row>
    <row r="2559" spans="1:8" ht="28.05" customHeight="1">
      <c r="A2559" s="118" t="s">
        <v>4797</v>
      </c>
      <c r="B2559" s="118" t="s">
        <v>4798</v>
      </c>
      <c r="C2559" s="118">
        <v>372.13</v>
      </c>
      <c r="D2559" s="118">
        <v>365</v>
      </c>
      <c r="E2559" s="118">
        <v>431</v>
      </c>
      <c r="F2559" s="118">
        <f t="shared" si="117"/>
        <v>-67.290000000000006</v>
      </c>
      <c r="G2559" s="118">
        <f t="shared" si="118"/>
        <v>7.44</v>
      </c>
      <c r="H2559" s="118">
        <f t="shared" si="119"/>
        <v>-1.35</v>
      </c>
    </row>
    <row r="2560" spans="1:8" ht="28.05" customHeight="1">
      <c r="A2560" s="118" t="s">
        <v>4799</v>
      </c>
      <c r="B2560" s="118" t="s">
        <v>4800</v>
      </c>
      <c r="C2560" s="118">
        <v>2786.3</v>
      </c>
      <c r="D2560" s="118">
        <v>730</v>
      </c>
      <c r="E2560" s="118">
        <v>439</v>
      </c>
      <c r="F2560" s="118">
        <f t="shared" si="117"/>
        <v>1110.7</v>
      </c>
      <c r="G2560" s="118">
        <f t="shared" si="118"/>
        <v>55.73</v>
      </c>
      <c r="H2560" s="118">
        <f t="shared" si="119"/>
        <v>22.22</v>
      </c>
    </row>
    <row r="2561" spans="1:8" ht="28.05" customHeight="1">
      <c r="A2561" s="118" t="s">
        <v>4801</v>
      </c>
      <c r="B2561" s="118" t="s">
        <v>4802</v>
      </c>
      <c r="C2561" s="118">
        <v>1745.9</v>
      </c>
      <c r="D2561" s="118">
        <v>1461</v>
      </c>
      <c r="E2561" s="118">
        <v>439</v>
      </c>
      <c r="F2561" s="118">
        <f t="shared" si="117"/>
        <v>1221.29</v>
      </c>
      <c r="G2561" s="118">
        <f t="shared" si="118"/>
        <v>34.92</v>
      </c>
      <c r="H2561" s="118">
        <f t="shared" si="119"/>
        <v>24.43</v>
      </c>
    </row>
    <row r="2562" spans="1:8" ht="28.05" customHeight="1">
      <c r="A2562" s="118" t="s">
        <v>4803</v>
      </c>
      <c r="B2562" s="118" t="s">
        <v>4804</v>
      </c>
      <c r="C2562" s="118">
        <v>297.25</v>
      </c>
      <c r="D2562" s="118">
        <v>365</v>
      </c>
      <c r="E2562" s="118">
        <v>436</v>
      </c>
      <c r="F2562" s="118">
        <f t="shared" si="117"/>
        <v>-57.82</v>
      </c>
      <c r="G2562" s="118">
        <f t="shared" si="118"/>
        <v>5.95</v>
      </c>
      <c r="H2562" s="118">
        <f t="shared" si="119"/>
        <v>-1.1599999999999999</v>
      </c>
    </row>
    <row r="2563" spans="1:8" ht="28.05" customHeight="1">
      <c r="A2563" s="118" t="s">
        <v>4805</v>
      </c>
      <c r="B2563" s="118" t="s">
        <v>4806</v>
      </c>
      <c r="C2563" s="118">
        <v>433.5</v>
      </c>
      <c r="D2563" s="118">
        <v>365</v>
      </c>
      <c r="E2563" s="118">
        <v>440</v>
      </c>
      <c r="F2563" s="118">
        <f t="shared" si="117"/>
        <v>-89.08</v>
      </c>
      <c r="G2563" s="118">
        <f t="shared" si="118"/>
        <v>8.67</v>
      </c>
      <c r="H2563" s="118">
        <f t="shared" si="119"/>
        <v>-1.78</v>
      </c>
    </row>
    <row r="2564" spans="1:8" ht="28.05" customHeight="1">
      <c r="A2564" s="118" t="s">
        <v>4807</v>
      </c>
      <c r="B2564" s="118" t="s">
        <v>4808</v>
      </c>
      <c r="C2564" s="118">
        <v>1878.5</v>
      </c>
      <c r="D2564" s="118">
        <v>365</v>
      </c>
      <c r="E2564" s="118">
        <v>440</v>
      </c>
      <c r="F2564" s="118">
        <f t="shared" si="117"/>
        <v>-385.99</v>
      </c>
      <c r="G2564" s="118">
        <f t="shared" si="118"/>
        <v>37.57</v>
      </c>
      <c r="H2564" s="118">
        <f t="shared" si="119"/>
        <v>-7.72</v>
      </c>
    </row>
    <row r="2565" spans="1:8" ht="28.05" customHeight="1">
      <c r="A2565" s="118" t="s">
        <v>4809</v>
      </c>
      <c r="B2565" s="118" t="s">
        <v>4810</v>
      </c>
      <c r="C2565" s="118">
        <v>245.65</v>
      </c>
      <c r="D2565" s="118">
        <v>365</v>
      </c>
      <c r="E2565" s="118">
        <v>440</v>
      </c>
      <c r="F2565" s="118">
        <f t="shared" si="117"/>
        <v>-50.48</v>
      </c>
      <c r="G2565" s="118">
        <f t="shared" si="118"/>
        <v>4.91</v>
      </c>
      <c r="H2565" s="118">
        <f t="shared" si="119"/>
        <v>-1.01</v>
      </c>
    </row>
    <row r="2566" spans="1:8" ht="28.05" customHeight="1">
      <c r="A2566" s="118" t="s">
        <v>4811</v>
      </c>
      <c r="B2566" s="118" t="s">
        <v>4812</v>
      </c>
      <c r="C2566" s="118">
        <v>245.65</v>
      </c>
      <c r="D2566" s="118">
        <v>365</v>
      </c>
      <c r="E2566" s="118">
        <v>440</v>
      </c>
      <c r="F2566" s="118">
        <f t="shared" si="117"/>
        <v>-50.48</v>
      </c>
      <c r="G2566" s="118">
        <f t="shared" si="118"/>
        <v>4.91</v>
      </c>
      <c r="H2566" s="118">
        <f t="shared" si="119"/>
        <v>-1.01</v>
      </c>
    </row>
    <row r="2567" spans="1:8" ht="28.05" customHeight="1">
      <c r="A2567" s="118" t="s">
        <v>4813</v>
      </c>
      <c r="B2567" s="118" t="s">
        <v>4814</v>
      </c>
      <c r="C2567" s="118">
        <v>549.1</v>
      </c>
      <c r="D2567" s="118">
        <v>365</v>
      </c>
      <c r="E2567" s="118">
        <v>440</v>
      </c>
      <c r="F2567" s="118">
        <f t="shared" si="117"/>
        <v>-112.83</v>
      </c>
      <c r="G2567" s="118">
        <f t="shared" si="118"/>
        <v>10.98</v>
      </c>
      <c r="H2567" s="118">
        <f t="shared" si="119"/>
        <v>-2.2599999999999998</v>
      </c>
    </row>
    <row r="2568" spans="1:8" ht="28.05" customHeight="1">
      <c r="A2568" s="118" t="s">
        <v>4815</v>
      </c>
      <c r="B2568" s="118" t="s">
        <v>4816</v>
      </c>
      <c r="C2568" s="118">
        <v>982.6</v>
      </c>
      <c r="D2568" s="118">
        <v>365</v>
      </c>
      <c r="E2568" s="118">
        <v>440</v>
      </c>
      <c r="F2568" s="118">
        <f t="shared" si="117"/>
        <v>-201.9</v>
      </c>
      <c r="G2568" s="118">
        <f t="shared" si="118"/>
        <v>19.649999999999999</v>
      </c>
      <c r="H2568" s="118">
        <f t="shared" si="119"/>
        <v>-4.04</v>
      </c>
    </row>
    <row r="2569" spans="1:8" ht="28.05" customHeight="1">
      <c r="A2569" s="118" t="s">
        <v>4817</v>
      </c>
      <c r="B2569" s="118" t="s">
        <v>4818</v>
      </c>
      <c r="C2569" s="118">
        <v>119.94</v>
      </c>
      <c r="D2569" s="118">
        <v>365</v>
      </c>
      <c r="E2569" s="118">
        <v>440</v>
      </c>
      <c r="F2569" s="118">
        <f t="shared" si="117"/>
        <v>-24.65</v>
      </c>
      <c r="G2569" s="118">
        <f t="shared" si="118"/>
        <v>2.4</v>
      </c>
      <c r="H2569" s="118">
        <f t="shared" si="119"/>
        <v>-0.49</v>
      </c>
    </row>
    <row r="2570" spans="1:8" ht="28.05" customHeight="1">
      <c r="A2570" s="118" t="s">
        <v>4819</v>
      </c>
      <c r="B2570" s="118" t="s">
        <v>4820</v>
      </c>
      <c r="C2570" s="118">
        <v>433.5</v>
      </c>
      <c r="D2570" s="118">
        <v>365</v>
      </c>
      <c r="E2570" s="118">
        <v>440</v>
      </c>
      <c r="F2570" s="118">
        <f t="shared" si="117"/>
        <v>-89.08</v>
      </c>
      <c r="G2570" s="118">
        <f t="shared" si="118"/>
        <v>8.67</v>
      </c>
      <c r="H2570" s="118">
        <f t="shared" si="119"/>
        <v>-1.78</v>
      </c>
    </row>
    <row r="2571" spans="1:8" ht="28.05" customHeight="1">
      <c r="A2571" s="118" t="s">
        <v>4821</v>
      </c>
      <c r="B2571" s="118" t="s">
        <v>4822</v>
      </c>
      <c r="C2571" s="118">
        <v>591.26</v>
      </c>
      <c r="D2571" s="118">
        <v>365</v>
      </c>
      <c r="E2571" s="118">
        <v>436</v>
      </c>
      <c r="F2571" s="118">
        <f t="shared" si="117"/>
        <v>-115.01</v>
      </c>
      <c r="G2571" s="118">
        <f t="shared" si="118"/>
        <v>11.83</v>
      </c>
      <c r="H2571" s="118">
        <f t="shared" si="119"/>
        <v>-2.2999999999999998</v>
      </c>
    </row>
    <row r="2572" spans="1:8" ht="28.05" customHeight="1">
      <c r="A2572" s="118" t="s">
        <v>4823</v>
      </c>
      <c r="B2572" s="118" t="s">
        <v>4824</v>
      </c>
      <c r="C2572" s="118">
        <v>450.84</v>
      </c>
      <c r="D2572" s="118">
        <v>365</v>
      </c>
      <c r="E2572" s="118">
        <v>432</v>
      </c>
      <c r="F2572" s="118">
        <f t="shared" ref="F2572:F2635" si="120">ROUND((D2572-E2572)/D2572*C2572,2)</f>
        <v>-82.76</v>
      </c>
      <c r="G2572" s="118">
        <f t="shared" ref="G2572:G2635" si="121">ROUND(C2572*0.02,2)</f>
        <v>9.02</v>
      </c>
      <c r="H2572" s="118">
        <f t="shared" ref="H2572:H2635" si="122">ROUND((D2572-E2572)/D2572*G2572,2)</f>
        <v>-1.66</v>
      </c>
    </row>
    <row r="2573" spans="1:8" ht="28.05" customHeight="1">
      <c r="A2573" s="118" t="s">
        <v>4825</v>
      </c>
      <c r="B2573" s="118" t="s">
        <v>4826</v>
      </c>
      <c r="C2573" s="118">
        <v>319.60000000000002</v>
      </c>
      <c r="D2573" s="118">
        <v>365</v>
      </c>
      <c r="E2573" s="118">
        <v>436</v>
      </c>
      <c r="F2573" s="118">
        <f t="shared" si="120"/>
        <v>-62.17</v>
      </c>
      <c r="G2573" s="118">
        <f t="shared" si="121"/>
        <v>6.39</v>
      </c>
      <c r="H2573" s="118">
        <f t="shared" si="122"/>
        <v>-1.24</v>
      </c>
    </row>
    <row r="2574" spans="1:8" ht="28.05" customHeight="1">
      <c r="A2574" s="118" t="s">
        <v>4827</v>
      </c>
      <c r="B2574" s="118" t="s">
        <v>4828</v>
      </c>
      <c r="C2574" s="118">
        <v>2100.35</v>
      </c>
      <c r="D2574" s="118">
        <v>1095</v>
      </c>
      <c r="E2574" s="118">
        <v>436</v>
      </c>
      <c r="F2574" s="118">
        <f t="shared" si="120"/>
        <v>1264.05</v>
      </c>
      <c r="G2574" s="118">
        <f t="shared" si="121"/>
        <v>42.01</v>
      </c>
      <c r="H2574" s="118">
        <f t="shared" si="122"/>
        <v>25.28</v>
      </c>
    </row>
    <row r="2575" spans="1:8" ht="28.05" customHeight="1">
      <c r="A2575" s="118" t="s">
        <v>4829</v>
      </c>
      <c r="B2575" s="118" t="s">
        <v>4830</v>
      </c>
      <c r="C2575" s="118">
        <v>1745.9</v>
      </c>
      <c r="D2575" s="118">
        <v>1461</v>
      </c>
      <c r="E2575" s="118">
        <v>439</v>
      </c>
      <c r="F2575" s="118">
        <f t="shared" si="120"/>
        <v>1221.29</v>
      </c>
      <c r="G2575" s="118">
        <f t="shared" si="121"/>
        <v>34.92</v>
      </c>
      <c r="H2575" s="118">
        <f t="shared" si="122"/>
        <v>24.43</v>
      </c>
    </row>
    <row r="2576" spans="1:8" ht="28.05" customHeight="1">
      <c r="A2576" s="118" t="s">
        <v>4831</v>
      </c>
      <c r="B2576" s="118" t="s">
        <v>4832</v>
      </c>
      <c r="C2576" s="118">
        <v>2731.9</v>
      </c>
      <c r="D2576" s="118">
        <v>1095</v>
      </c>
      <c r="E2576" s="118">
        <v>439</v>
      </c>
      <c r="F2576" s="118">
        <f t="shared" si="120"/>
        <v>1636.65</v>
      </c>
      <c r="G2576" s="118">
        <f t="shared" si="121"/>
        <v>54.64</v>
      </c>
      <c r="H2576" s="118">
        <f t="shared" si="122"/>
        <v>32.729999999999997</v>
      </c>
    </row>
    <row r="2577" spans="1:8" ht="28.05" customHeight="1">
      <c r="A2577" s="118" t="s">
        <v>4833</v>
      </c>
      <c r="B2577" s="118">
        <v>4024821784334</v>
      </c>
      <c r="C2577" s="118">
        <v>193.8</v>
      </c>
      <c r="D2577" s="118">
        <v>365</v>
      </c>
      <c r="E2577" s="118">
        <v>435</v>
      </c>
      <c r="F2577" s="118">
        <f t="shared" si="120"/>
        <v>-37.17</v>
      </c>
      <c r="G2577" s="118">
        <f t="shared" si="121"/>
        <v>3.88</v>
      </c>
      <c r="H2577" s="118">
        <f t="shared" si="122"/>
        <v>-0.74</v>
      </c>
    </row>
    <row r="2578" spans="1:8" ht="28.05" customHeight="1">
      <c r="A2578" s="118" t="s">
        <v>4834</v>
      </c>
      <c r="B2578" s="118" t="s">
        <v>4835</v>
      </c>
      <c r="C2578" s="118">
        <v>16.149999999999999</v>
      </c>
      <c r="D2578" s="118">
        <v>365</v>
      </c>
      <c r="E2578" s="118">
        <v>435</v>
      </c>
      <c r="F2578" s="118">
        <f t="shared" si="120"/>
        <v>-3.1</v>
      </c>
      <c r="G2578" s="118">
        <f t="shared" si="121"/>
        <v>0.32</v>
      </c>
      <c r="H2578" s="118">
        <f t="shared" si="122"/>
        <v>-0.06</v>
      </c>
    </row>
    <row r="2579" spans="1:8" ht="28.05" customHeight="1">
      <c r="A2579" s="118" t="s">
        <v>4836</v>
      </c>
      <c r="B2579" s="118" t="s">
        <v>4837</v>
      </c>
      <c r="C2579" s="118">
        <v>16.149999999999999</v>
      </c>
      <c r="D2579" s="118">
        <v>365</v>
      </c>
      <c r="E2579" s="118">
        <v>435</v>
      </c>
      <c r="F2579" s="118">
        <f t="shared" si="120"/>
        <v>-3.1</v>
      </c>
      <c r="G2579" s="118">
        <f t="shared" si="121"/>
        <v>0.32</v>
      </c>
      <c r="H2579" s="118">
        <f t="shared" si="122"/>
        <v>-0.06</v>
      </c>
    </row>
    <row r="2580" spans="1:8" ht="28.05" customHeight="1">
      <c r="A2580" s="118" t="s">
        <v>4838</v>
      </c>
      <c r="B2580" s="118" t="s">
        <v>4839</v>
      </c>
      <c r="C2580" s="118">
        <v>16.149999999999999</v>
      </c>
      <c r="D2580" s="118">
        <v>365</v>
      </c>
      <c r="E2580" s="118">
        <v>435</v>
      </c>
      <c r="F2580" s="118">
        <f t="shared" si="120"/>
        <v>-3.1</v>
      </c>
      <c r="G2580" s="118">
        <f t="shared" si="121"/>
        <v>0.32</v>
      </c>
      <c r="H2580" s="118">
        <f t="shared" si="122"/>
        <v>-0.06</v>
      </c>
    </row>
    <row r="2581" spans="1:8" ht="28.05" customHeight="1">
      <c r="A2581" s="118" t="s">
        <v>4840</v>
      </c>
      <c r="B2581" s="118" t="s">
        <v>4841</v>
      </c>
      <c r="C2581" s="118">
        <v>14.45</v>
      </c>
      <c r="D2581" s="118">
        <v>365</v>
      </c>
      <c r="E2581" s="118">
        <v>435</v>
      </c>
      <c r="F2581" s="118">
        <f t="shared" si="120"/>
        <v>-2.77</v>
      </c>
      <c r="G2581" s="118">
        <f t="shared" si="121"/>
        <v>0.28999999999999998</v>
      </c>
      <c r="H2581" s="118">
        <f t="shared" si="122"/>
        <v>-0.06</v>
      </c>
    </row>
    <row r="2582" spans="1:8" ht="28.05" customHeight="1">
      <c r="A2582" s="118" t="s">
        <v>4842</v>
      </c>
      <c r="B2582" s="118" t="s">
        <v>4843</v>
      </c>
      <c r="C2582" s="118">
        <v>279.23</v>
      </c>
      <c r="D2582" s="118">
        <v>365</v>
      </c>
      <c r="E2582" s="118">
        <v>435</v>
      </c>
      <c r="F2582" s="118">
        <f t="shared" si="120"/>
        <v>-53.55</v>
      </c>
      <c r="G2582" s="118">
        <f t="shared" si="121"/>
        <v>5.58</v>
      </c>
      <c r="H2582" s="118">
        <f t="shared" si="122"/>
        <v>-1.07</v>
      </c>
    </row>
    <row r="2583" spans="1:8" ht="28.05" customHeight="1">
      <c r="A2583" s="118" t="s">
        <v>4844</v>
      </c>
      <c r="B2583" s="118" t="s">
        <v>4845</v>
      </c>
      <c r="C2583" s="118">
        <v>1156.8499999999999</v>
      </c>
      <c r="D2583" s="118">
        <v>365</v>
      </c>
      <c r="E2583" s="118">
        <v>435</v>
      </c>
      <c r="F2583" s="118">
        <f t="shared" si="120"/>
        <v>-221.86</v>
      </c>
      <c r="G2583" s="118">
        <f t="shared" si="121"/>
        <v>23.14</v>
      </c>
      <c r="H2583" s="118">
        <f t="shared" si="122"/>
        <v>-4.4400000000000004</v>
      </c>
    </row>
    <row r="2584" spans="1:8" ht="28.05" customHeight="1">
      <c r="A2584" s="118" t="s">
        <v>4846</v>
      </c>
      <c r="B2584" s="118" t="s">
        <v>4847</v>
      </c>
      <c r="C2584" s="118">
        <v>845.75</v>
      </c>
      <c r="D2584" s="118">
        <v>365</v>
      </c>
      <c r="E2584" s="118">
        <v>435</v>
      </c>
      <c r="F2584" s="118">
        <f t="shared" si="120"/>
        <v>-162.19999999999999</v>
      </c>
      <c r="G2584" s="118">
        <f t="shared" si="121"/>
        <v>16.920000000000002</v>
      </c>
      <c r="H2584" s="118">
        <f t="shared" si="122"/>
        <v>-3.24</v>
      </c>
    </row>
    <row r="2585" spans="1:8" ht="28.05" customHeight="1">
      <c r="A2585" s="118" t="s">
        <v>4848</v>
      </c>
      <c r="B2585" s="118" t="s">
        <v>4849</v>
      </c>
      <c r="C2585" s="118">
        <v>346.8</v>
      </c>
      <c r="D2585" s="118">
        <v>365</v>
      </c>
      <c r="E2585" s="118">
        <v>435</v>
      </c>
      <c r="F2585" s="118">
        <f t="shared" si="120"/>
        <v>-66.510000000000005</v>
      </c>
      <c r="G2585" s="118">
        <f t="shared" si="121"/>
        <v>6.94</v>
      </c>
      <c r="H2585" s="118">
        <f t="shared" si="122"/>
        <v>-1.33</v>
      </c>
    </row>
    <row r="2586" spans="1:8" ht="28.05" customHeight="1">
      <c r="A2586" s="118" t="s">
        <v>4850</v>
      </c>
      <c r="B2586" s="118" t="s">
        <v>4851</v>
      </c>
      <c r="C2586" s="118">
        <v>1077.3800000000001</v>
      </c>
      <c r="D2586" s="118">
        <v>365</v>
      </c>
      <c r="E2586" s="118">
        <v>435</v>
      </c>
      <c r="F2586" s="118">
        <f t="shared" si="120"/>
        <v>-206.62</v>
      </c>
      <c r="G2586" s="118">
        <f t="shared" si="121"/>
        <v>21.55</v>
      </c>
      <c r="H2586" s="118">
        <f t="shared" si="122"/>
        <v>-4.13</v>
      </c>
    </row>
    <row r="2587" spans="1:8" ht="28.05" customHeight="1">
      <c r="A2587" s="118" t="s">
        <v>4852</v>
      </c>
      <c r="B2587" s="118" t="s">
        <v>4853</v>
      </c>
      <c r="C2587" s="118">
        <v>445.74</v>
      </c>
      <c r="D2587" s="118">
        <v>365</v>
      </c>
      <c r="E2587" s="118">
        <v>430</v>
      </c>
      <c r="F2587" s="118">
        <f t="shared" si="120"/>
        <v>-79.38</v>
      </c>
      <c r="G2587" s="118">
        <f t="shared" si="121"/>
        <v>8.91</v>
      </c>
      <c r="H2587" s="118">
        <f t="shared" si="122"/>
        <v>-1.59</v>
      </c>
    </row>
    <row r="2588" spans="1:8" ht="28.05" customHeight="1">
      <c r="A2588" s="118" t="s">
        <v>4854</v>
      </c>
      <c r="B2588" s="118" t="s">
        <v>4855</v>
      </c>
      <c r="C2588" s="118">
        <v>1950.75</v>
      </c>
      <c r="D2588" s="118">
        <v>365</v>
      </c>
      <c r="E2588" s="118">
        <v>435</v>
      </c>
      <c r="F2588" s="118">
        <f t="shared" si="120"/>
        <v>-374.12</v>
      </c>
      <c r="G2588" s="118">
        <f t="shared" si="121"/>
        <v>39.020000000000003</v>
      </c>
      <c r="H2588" s="118">
        <f t="shared" si="122"/>
        <v>-7.48</v>
      </c>
    </row>
    <row r="2589" spans="1:8" ht="28.05" customHeight="1">
      <c r="A2589" s="118" t="s">
        <v>4856</v>
      </c>
      <c r="B2589" s="118" t="s">
        <v>4857</v>
      </c>
      <c r="C2589" s="118">
        <v>287.64</v>
      </c>
      <c r="D2589" s="118">
        <v>365</v>
      </c>
      <c r="E2589" s="118">
        <v>435</v>
      </c>
      <c r="F2589" s="118">
        <f t="shared" si="120"/>
        <v>-55.16</v>
      </c>
      <c r="G2589" s="118">
        <f t="shared" si="121"/>
        <v>5.75</v>
      </c>
      <c r="H2589" s="118">
        <f t="shared" si="122"/>
        <v>-1.1000000000000001</v>
      </c>
    </row>
    <row r="2590" spans="1:8" ht="28.05" customHeight="1">
      <c r="A2590" s="118" t="s">
        <v>4858</v>
      </c>
      <c r="B2590" s="118" t="s">
        <v>4859</v>
      </c>
      <c r="C2590" s="118">
        <v>1077.3800000000001</v>
      </c>
      <c r="D2590" s="118">
        <v>365</v>
      </c>
      <c r="E2590" s="118">
        <v>435</v>
      </c>
      <c r="F2590" s="118">
        <f t="shared" si="120"/>
        <v>-206.62</v>
      </c>
      <c r="G2590" s="118">
        <f t="shared" si="121"/>
        <v>21.55</v>
      </c>
      <c r="H2590" s="118">
        <f t="shared" si="122"/>
        <v>-4.13</v>
      </c>
    </row>
    <row r="2591" spans="1:8" ht="28.05" customHeight="1">
      <c r="A2591" s="118" t="s">
        <v>4860</v>
      </c>
      <c r="B2591" s="118" t="s">
        <v>4861</v>
      </c>
      <c r="C2591" s="118">
        <v>904.4</v>
      </c>
      <c r="D2591" s="118">
        <v>365</v>
      </c>
      <c r="E2591" s="118">
        <v>435</v>
      </c>
      <c r="F2591" s="118">
        <f t="shared" si="120"/>
        <v>-173.45</v>
      </c>
      <c r="G2591" s="118">
        <f t="shared" si="121"/>
        <v>18.09</v>
      </c>
      <c r="H2591" s="118">
        <f t="shared" si="122"/>
        <v>-3.47</v>
      </c>
    </row>
    <row r="2592" spans="1:8" ht="28.05" customHeight="1">
      <c r="A2592" s="118" t="s">
        <v>4862</v>
      </c>
      <c r="B2592" s="118" t="s">
        <v>4863</v>
      </c>
      <c r="C2592" s="118">
        <v>2225.3000000000002</v>
      </c>
      <c r="D2592" s="118">
        <v>1095</v>
      </c>
      <c r="E2592" s="118">
        <v>435</v>
      </c>
      <c r="F2592" s="118">
        <f t="shared" si="120"/>
        <v>1341.28</v>
      </c>
      <c r="G2592" s="118">
        <f t="shared" si="121"/>
        <v>44.51</v>
      </c>
      <c r="H2592" s="118">
        <f t="shared" si="122"/>
        <v>26.83</v>
      </c>
    </row>
    <row r="2593" spans="1:8" ht="28.05" customHeight="1">
      <c r="A2593" s="118" t="s">
        <v>4864</v>
      </c>
      <c r="B2593" s="118" t="s">
        <v>4865</v>
      </c>
      <c r="C2593" s="118">
        <v>1077.3800000000001</v>
      </c>
      <c r="D2593" s="118">
        <v>365</v>
      </c>
      <c r="E2593" s="118">
        <v>435</v>
      </c>
      <c r="F2593" s="118">
        <f t="shared" si="120"/>
        <v>-206.62</v>
      </c>
      <c r="G2593" s="118">
        <f t="shared" si="121"/>
        <v>21.55</v>
      </c>
      <c r="H2593" s="118">
        <f t="shared" si="122"/>
        <v>-4.13</v>
      </c>
    </row>
    <row r="2594" spans="1:8" ht="28.05" customHeight="1">
      <c r="A2594" s="118" t="s">
        <v>4866</v>
      </c>
      <c r="B2594" s="118" t="s">
        <v>4867</v>
      </c>
      <c r="C2594" s="118">
        <v>459</v>
      </c>
      <c r="D2594" s="118">
        <v>365</v>
      </c>
      <c r="E2594" s="118">
        <v>435</v>
      </c>
      <c r="F2594" s="118">
        <f t="shared" si="120"/>
        <v>-88.03</v>
      </c>
      <c r="G2594" s="118">
        <f t="shared" si="121"/>
        <v>9.18</v>
      </c>
      <c r="H2594" s="118">
        <f t="shared" si="122"/>
        <v>-1.76</v>
      </c>
    </row>
    <row r="2595" spans="1:8" ht="28.05" customHeight="1">
      <c r="A2595" s="118" t="s">
        <v>4868</v>
      </c>
      <c r="B2595" s="118" t="s">
        <v>4869</v>
      </c>
      <c r="C2595" s="118">
        <v>406.98</v>
      </c>
      <c r="D2595" s="118">
        <v>365</v>
      </c>
      <c r="E2595" s="118">
        <v>431</v>
      </c>
      <c r="F2595" s="118">
        <f t="shared" si="120"/>
        <v>-73.59</v>
      </c>
      <c r="G2595" s="118">
        <f t="shared" si="121"/>
        <v>8.14</v>
      </c>
      <c r="H2595" s="118">
        <f t="shared" si="122"/>
        <v>-1.47</v>
      </c>
    </row>
    <row r="2596" spans="1:8" ht="28.05" customHeight="1">
      <c r="A2596" s="118" t="s">
        <v>4870</v>
      </c>
      <c r="B2596" s="118" t="s">
        <v>4871</v>
      </c>
      <c r="C2596" s="118">
        <v>1077.3800000000001</v>
      </c>
      <c r="D2596" s="118">
        <v>365</v>
      </c>
      <c r="E2596" s="118">
        <v>435</v>
      </c>
      <c r="F2596" s="118">
        <f t="shared" si="120"/>
        <v>-206.62</v>
      </c>
      <c r="G2596" s="118">
        <f t="shared" si="121"/>
        <v>21.55</v>
      </c>
      <c r="H2596" s="118">
        <f t="shared" si="122"/>
        <v>-4.13</v>
      </c>
    </row>
    <row r="2597" spans="1:8" ht="28.05" customHeight="1">
      <c r="A2597" s="118" t="s">
        <v>4872</v>
      </c>
      <c r="B2597" s="118" t="s">
        <v>4873</v>
      </c>
      <c r="C2597" s="118">
        <v>1120.47</v>
      </c>
      <c r="D2597" s="118">
        <v>365</v>
      </c>
      <c r="E2597" s="118">
        <v>435</v>
      </c>
      <c r="F2597" s="118">
        <f t="shared" si="120"/>
        <v>-214.88</v>
      </c>
      <c r="G2597" s="118">
        <f t="shared" si="121"/>
        <v>22.41</v>
      </c>
      <c r="H2597" s="118">
        <f t="shared" si="122"/>
        <v>-4.3</v>
      </c>
    </row>
    <row r="2598" spans="1:8" ht="28.05" customHeight="1">
      <c r="A2598" s="118" t="s">
        <v>4874</v>
      </c>
      <c r="B2598" s="118" t="s">
        <v>4875</v>
      </c>
      <c r="C2598" s="118">
        <v>1077.3800000000001</v>
      </c>
      <c r="D2598" s="118">
        <v>365</v>
      </c>
      <c r="E2598" s="118">
        <v>435</v>
      </c>
      <c r="F2598" s="118">
        <f t="shared" si="120"/>
        <v>-206.62</v>
      </c>
      <c r="G2598" s="118">
        <f t="shared" si="121"/>
        <v>21.55</v>
      </c>
      <c r="H2598" s="118">
        <f t="shared" si="122"/>
        <v>-4.13</v>
      </c>
    </row>
    <row r="2599" spans="1:8" ht="28.05" customHeight="1">
      <c r="A2599" s="118" t="s">
        <v>4876</v>
      </c>
      <c r="B2599" s="118" t="s">
        <v>4877</v>
      </c>
      <c r="C2599" s="118">
        <v>361.25</v>
      </c>
      <c r="D2599" s="118">
        <v>365</v>
      </c>
      <c r="E2599" s="118">
        <v>435</v>
      </c>
      <c r="F2599" s="118">
        <f t="shared" si="120"/>
        <v>-69.28</v>
      </c>
      <c r="G2599" s="118">
        <f t="shared" si="121"/>
        <v>7.23</v>
      </c>
      <c r="H2599" s="118">
        <f t="shared" si="122"/>
        <v>-1.39</v>
      </c>
    </row>
    <row r="2600" spans="1:8" ht="28.05" customHeight="1">
      <c r="A2600" s="118" t="s">
        <v>4878</v>
      </c>
      <c r="B2600" s="118" t="s">
        <v>4879</v>
      </c>
      <c r="C2600" s="118">
        <v>541.28</v>
      </c>
      <c r="D2600" s="118">
        <v>365</v>
      </c>
      <c r="E2600" s="118">
        <v>435</v>
      </c>
      <c r="F2600" s="118">
        <f t="shared" si="120"/>
        <v>-103.81</v>
      </c>
      <c r="G2600" s="118">
        <f t="shared" si="121"/>
        <v>10.83</v>
      </c>
      <c r="H2600" s="118">
        <f t="shared" si="122"/>
        <v>-2.08</v>
      </c>
    </row>
    <row r="2601" spans="1:8" ht="28.05" customHeight="1">
      <c r="A2601" s="118" t="s">
        <v>4880</v>
      </c>
      <c r="B2601" s="118" t="s">
        <v>4881</v>
      </c>
      <c r="C2601" s="118">
        <v>575.11</v>
      </c>
      <c r="D2601" s="118">
        <v>365</v>
      </c>
      <c r="E2601" s="118">
        <v>435</v>
      </c>
      <c r="F2601" s="118">
        <f t="shared" si="120"/>
        <v>-110.3</v>
      </c>
      <c r="G2601" s="118">
        <f t="shared" si="121"/>
        <v>11.5</v>
      </c>
      <c r="H2601" s="118">
        <f t="shared" si="122"/>
        <v>-2.21</v>
      </c>
    </row>
    <row r="2602" spans="1:8" ht="28.05" customHeight="1">
      <c r="A2602" s="118" t="s">
        <v>4882</v>
      </c>
      <c r="B2602" s="118" t="s">
        <v>4883</v>
      </c>
      <c r="C2602" s="118">
        <v>2225.3000000000002</v>
      </c>
      <c r="D2602" s="118">
        <v>1095</v>
      </c>
      <c r="E2602" s="118">
        <v>435</v>
      </c>
      <c r="F2602" s="118">
        <f t="shared" si="120"/>
        <v>1341.28</v>
      </c>
      <c r="G2602" s="118">
        <f t="shared" si="121"/>
        <v>44.51</v>
      </c>
      <c r="H2602" s="118">
        <f t="shared" si="122"/>
        <v>26.83</v>
      </c>
    </row>
    <row r="2603" spans="1:8" ht="28.05" customHeight="1">
      <c r="A2603" s="118" t="s">
        <v>4884</v>
      </c>
      <c r="B2603" s="118" t="s">
        <v>4885</v>
      </c>
      <c r="C2603" s="118">
        <v>433.5</v>
      </c>
      <c r="D2603" s="118">
        <v>365</v>
      </c>
      <c r="E2603" s="118">
        <v>435</v>
      </c>
      <c r="F2603" s="118">
        <f t="shared" si="120"/>
        <v>-83.14</v>
      </c>
      <c r="G2603" s="118">
        <f t="shared" si="121"/>
        <v>8.67</v>
      </c>
      <c r="H2603" s="118">
        <f t="shared" si="122"/>
        <v>-1.66</v>
      </c>
    </row>
    <row r="2604" spans="1:8" ht="28.05" customHeight="1">
      <c r="A2604" s="118" t="s">
        <v>4886</v>
      </c>
      <c r="B2604" s="118" t="s">
        <v>4887</v>
      </c>
      <c r="C2604" s="118">
        <v>1120.47</v>
      </c>
      <c r="D2604" s="118">
        <v>365</v>
      </c>
      <c r="E2604" s="118">
        <v>435</v>
      </c>
      <c r="F2604" s="118">
        <f t="shared" si="120"/>
        <v>-214.88</v>
      </c>
      <c r="G2604" s="118">
        <f t="shared" si="121"/>
        <v>22.41</v>
      </c>
      <c r="H2604" s="118">
        <f t="shared" si="122"/>
        <v>-4.3</v>
      </c>
    </row>
    <row r="2605" spans="1:8" ht="28.05" customHeight="1">
      <c r="A2605" s="118" t="s">
        <v>4888</v>
      </c>
      <c r="B2605" s="118" t="s">
        <v>4889</v>
      </c>
      <c r="C2605" s="118">
        <v>2300.44</v>
      </c>
      <c r="D2605" s="118">
        <v>365</v>
      </c>
      <c r="E2605" s="118">
        <v>420</v>
      </c>
      <c r="F2605" s="118">
        <f t="shared" si="120"/>
        <v>-346.64</v>
      </c>
      <c r="G2605" s="118">
        <f t="shared" si="121"/>
        <v>46.01</v>
      </c>
      <c r="H2605" s="118">
        <f t="shared" si="122"/>
        <v>-6.93</v>
      </c>
    </row>
    <row r="2606" spans="1:8" ht="28.05" customHeight="1">
      <c r="A2606" s="118" t="s">
        <v>4890</v>
      </c>
      <c r="B2606" s="118" t="s">
        <v>4891</v>
      </c>
      <c r="C2606" s="118">
        <v>1077.3800000000001</v>
      </c>
      <c r="D2606" s="118">
        <v>365</v>
      </c>
      <c r="E2606" s="118">
        <v>435</v>
      </c>
      <c r="F2606" s="118">
        <f t="shared" si="120"/>
        <v>-206.62</v>
      </c>
      <c r="G2606" s="118">
        <f t="shared" si="121"/>
        <v>21.55</v>
      </c>
      <c r="H2606" s="118">
        <f t="shared" si="122"/>
        <v>-4.13</v>
      </c>
    </row>
    <row r="2607" spans="1:8" ht="28.05" customHeight="1">
      <c r="A2607" s="118" t="s">
        <v>4892</v>
      </c>
      <c r="B2607" s="118" t="s">
        <v>4893</v>
      </c>
      <c r="C2607" s="118">
        <v>693.52</v>
      </c>
      <c r="D2607" s="118">
        <v>365</v>
      </c>
      <c r="E2607" s="118">
        <v>435</v>
      </c>
      <c r="F2607" s="118">
        <f t="shared" si="120"/>
        <v>-133</v>
      </c>
      <c r="G2607" s="118">
        <f t="shared" si="121"/>
        <v>13.87</v>
      </c>
      <c r="H2607" s="118">
        <f t="shared" si="122"/>
        <v>-2.66</v>
      </c>
    </row>
    <row r="2608" spans="1:8" ht="28.05" customHeight="1">
      <c r="A2608" s="118" t="s">
        <v>4894</v>
      </c>
      <c r="B2608" s="118" t="s">
        <v>4895</v>
      </c>
      <c r="C2608" s="118">
        <v>535.5</v>
      </c>
      <c r="D2608" s="118">
        <v>365</v>
      </c>
      <c r="E2608" s="118">
        <v>435</v>
      </c>
      <c r="F2608" s="118">
        <f t="shared" si="120"/>
        <v>-102.7</v>
      </c>
      <c r="G2608" s="118">
        <f t="shared" si="121"/>
        <v>10.71</v>
      </c>
      <c r="H2608" s="118">
        <f t="shared" si="122"/>
        <v>-2.0499999999999998</v>
      </c>
    </row>
    <row r="2609" spans="1:8" ht="28.05" customHeight="1">
      <c r="A2609" s="118" t="s">
        <v>4896</v>
      </c>
      <c r="B2609" s="118" t="s">
        <v>4897</v>
      </c>
      <c r="C2609" s="118">
        <v>507.45</v>
      </c>
      <c r="D2609" s="118">
        <v>365</v>
      </c>
      <c r="E2609" s="118">
        <v>430</v>
      </c>
      <c r="F2609" s="118">
        <f t="shared" si="120"/>
        <v>-90.37</v>
      </c>
      <c r="G2609" s="118">
        <f t="shared" si="121"/>
        <v>10.15</v>
      </c>
      <c r="H2609" s="118">
        <f t="shared" si="122"/>
        <v>-1.81</v>
      </c>
    </row>
    <row r="2610" spans="1:8" ht="28.05" customHeight="1">
      <c r="A2610" s="118" t="s">
        <v>4898</v>
      </c>
      <c r="B2610" s="118" t="s">
        <v>4899</v>
      </c>
      <c r="C2610" s="118">
        <v>16.149999999999999</v>
      </c>
      <c r="D2610" s="118">
        <v>365</v>
      </c>
      <c r="E2610" s="118">
        <v>434</v>
      </c>
      <c r="F2610" s="118">
        <f t="shared" si="120"/>
        <v>-3.05</v>
      </c>
      <c r="G2610" s="118">
        <f t="shared" si="121"/>
        <v>0.32</v>
      </c>
      <c r="H2610" s="118">
        <f t="shared" si="122"/>
        <v>-0.06</v>
      </c>
    </row>
    <row r="2611" spans="1:8" ht="28.05" customHeight="1">
      <c r="A2611" s="118" t="s">
        <v>4900</v>
      </c>
      <c r="B2611" s="118" t="s">
        <v>4901</v>
      </c>
      <c r="C2611" s="118">
        <v>16.149999999999999</v>
      </c>
      <c r="D2611" s="118">
        <v>365</v>
      </c>
      <c r="E2611" s="118">
        <v>434</v>
      </c>
      <c r="F2611" s="118">
        <f t="shared" si="120"/>
        <v>-3.05</v>
      </c>
      <c r="G2611" s="118">
        <f t="shared" si="121"/>
        <v>0.32</v>
      </c>
      <c r="H2611" s="118">
        <f t="shared" si="122"/>
        <v>-0.06</v>
      </c>
    </row>
    <row r="2612" spans="1:8" ht="28.05" customHeight="1">
      <c r="A2612" s="118" t="s">
        <v>4902</v>
      </c>
      <c r="B2612" s="118" t="s">
        <v>4903</v>
      </c>
      <c r="C2612" s="118">
        <v>16.149999999999999</v>
      </c>
      <c r="D2612" s="118">
        <v>365</v>
      </c>
      <c r="E2612" s="118">
        <v>433</v>
      </c>
      <c r="F2612" s="118">
        <f t="shared" si="120"/>
        <v>-3.01</v>
      </c>
      <c r="G2612" s="118">
        <f t="shared" si="121"/>
        <v>0.32</v>
      </c>
      <c r="H2612" s="118">
        <f t="shared" si="122"/>
        <v>-0.06</v>
      </c>
    </row>
    <row r="2613" spans="1:8" ht="28.05" customHeight="1">
      <c r="A2613" s="118" t="s">
        <v>4904</v>
      </c>
      <c r="B2613" s="118" t="s">
        <v>4905</v>
      </c>
      <c r="C2613" s="118">
        <v>16.149999999999999</v>
      </c>
      <c r="D2613" s="118">
        <v>365</v>
      </c>
      <c r="E2613" s="118">
        <v>434</v>
      </c>
      <c r="F2613" s="118">
        <f t="shared" si="120"/>
        <v>-3.05</v>
      </c>
      <c r="G2613" s="118">
        <f t="shared" si="121"/>
        <v>0.32</v>
      </c>
      <c r="H2613" s="118">
        <f t="shared" si="122"/>
        <v>-0.06</v>
      </c>
    </row>
    <row r="2614" spans="1:8" ht="28.05" customHeight="1">
      <c r="A2614" s="118" t="s">
        <v>4906</v>
      </c>
      <c r="B2614" s="118" t="s">
        <v>4907</v>
      </c>
      <c r="C2614" s="118">
        <v>14.45</v>
      </c>
      <c r="D2614" s="118">
        <v>365</v>
      </c>
      <c r="E2614" s="118">
        <v>434</v>
      </c>
      <c r="F2614" s="118">
        <f t="shared" si="120"/>
        <v>-2.73</v>
      </c>
      <c r="G2614" s="118">
        <f t="shared" si="121"/>
        <v>0.28999999999999998</v>
      </c>
      <c r="H2614" s="118">
        <f t="shared" si="122"/>
        <v>-0.05</v>
      </c>
    </row>
    <row r="2615" spans="1:8" ht="28.05" customHeight="1">
      <c r="A2615" s="118" t="s">
        <v>4908</v>
      </c>
      <c r="B2615" s="118" t="s">
        <v>4909</v>
      </c>
      <c r="C2615" s="118">
        <v>16.149999999999999</v>
      </c>
      <c r="D2615" s="118">
        <v>365</v>
      </c>
      <c r="E2615" s="118">
        <v>434</v>
      </c>
      <c r="F2615" s="118">
        <f t="shared" si="120"/>
        <v>-3.05</v>
      </c>
      <c r="G2615" s="118">
        <f t="shared" si="121"/>
        <v>0.32</v>
      </c>
      <c r="H2615" s="118">
        <f t="shared" si="122"/>
        <v>-0.06</v>
      </c>
    </row>
    <row r="2616" spans="1:8" ht="28.05" customHeight="1">
      <c r="A2616" s="118" t="s">
        <v>4910</v>
      </c>
      <c r="B2616" s="118" t="s">
        <v>4911</v>
      </c>
      <c r="C2616" s="118">
        <v>16.149999999999999</v>
      </c>
      <c r="D2616" s="118">
        <v>365</v>
      </c>
      <c r="E2616" s="118">
        <v>434</v>
      </c>
      <c r="F2616" s="118">
        <f t="shared" si="120"/>
        <v>-3.05</v>
      </c>
      <c r="G2616" s="118">
        <f t="shared" si="121"/>
        <v>0.32</v>
      </c>
      <c r="H2616" s="118">
        <f t="shared" si="122"/>
        <v>-0.06</v>
      </c>
    </row>
    <row r="2617" spans="1:8" ht="28.05" customHeight="1">
      <c r="A2617" s="118" t="s">
        <v>4912</v>
      </c>
      <c r="B2617" s="118" t="s">
        <v>4913</v>
      </c>
      <c r="C2617" s="118">
        <v>16.149999999999999</v>
      </c>
      <c r="D2617" s="118">
        <v>365</v>
      </c>
      <c r="E2617" s="118">
        <v>434</v>
      </c>
      <c r="F2617" s="118">
        <f t="shared" si="120"/>
        <v>-3.05</v>
      </c>
      <c r="G2617" s="118">
        <f t="shared" si="121"/>
        <v>0.32</v>
      </c>
      <c r="H2617" s="118">
        <f t="shared" si="122"/>
        <v>-0.06</v>
      </c>
    </row>
    <row r="2618" spans="1:8" ht="28.05" customHeight="1">
      <c r="A2618" s="118" t="s">
        <v>4914</v>
      </c>
      <c r="B2618" s="118" t="s">
        <v>4915</v>
      </c>
      <c r="C2618" s="118">
        <v>1082.9000000000001</v>
      </c>
      <c r="D2618" s="118">
        <v>365</v>
      </c>
      <c r="E2618" s="118">
        <v>434</v>
      </c>
      <c r="F2618" s="118">
        <f t="shared" si="120"/>
        <v>-204.71</v>
      </c>
      <c r="G2618" s="118">
        <f t="shared" si="121"/>
        <v>21.66</v>
      </c>
      <c r="H2618" s="118">
        <f t="shared" si="122"/>
        <v>-4.09</v>
      </c>
    </row>
    <row r="2619" spans="1:8" ht="28.05" customHeight="1">
      <c r="A2619" s="118" t="s">
        <v>4916</v>
      </c>
      <c r="B2619" s="118" t="s">
        <v>4917</v>
      </c>
      <c r="C2619" s="118">
        <v>806.82</v>
      </c>
      <c r="D2619" s="118">
        <v>547</v>
      </c>
      <c r="E2619" s="118">
        <v>434</v>
      </c>
      <c r="F2619" s="118">
        <f t="shared" si="120"/>
        <v>166.67</v>
      </c>
      <c r="G2619" s="118">
        <f t="shared" si="121"/>
        <v>16.14</v>
      </c>
      <c r="H2619" s="118">
        <f t="shared" si="122"/>
        <v>3.33</v>
      </c>
    </row>
    <row r="2620" spans="1:8" ht="28.05" customHeight="1">
      <c r="A2620" s="118" t="s">
        <v>4918</v>
      </c>
      <c r="B2620" s="118" t="s">
        <v>4919</v>
      </c>
      <c r="C2620" s="118">
        <v>439.79</v>
      </c>
      <c r="D2620" s="118">
        <v>365</v>
      </c>
      <c r="E2620" s="118">
        <v>434</v>
      </c>
      <c r="F2620" s="118">
        <f t="shared" si="120"/>
        <v>-83.14</v>
      </c>
      <c r="G2620" s="118">
        <f t="shared" si="121"/>
        <v>8.8000000000000007</v>
      </c>
      <c r="H2620" s="118">
        <f t="shared" si="122"/>
        <v>-1.66</v>
      </c>
    </row>
    <row r="2621" spans="1:8" ht="28.05" customHeight="1">
      <c r="A2621" s="118" t="s">
        <v>4920</v>
      </c>
      <c r="B2621" s="118" t="s">
        <v>4921</v>
      </c>
      <c r="C2621" s="118">
        <v>319.60000000000002</v>
      </c>
      <c r="D2621" s="118">
        <v>365</v>
      </c>
      <c r="E2621" s="118">
        <v>434</v>
      </c>
      <c r="F2621" s="118">
        <f t="shared" si="120"/>
        <v>-60.42</v>
      </c>
      <c r="G2621" s="118">
        <f t="shared" si="121"/>
        <v>6.39</v>
      </c>
      <c r="H2621" s="118">
        <f t="shared" si="122"/>
        <v>-1.21</v>
      </c>
    </row>
    <row r="2622" spans="1:8" ht="28.05" customHeight="1">
      <c r="A2622" s="118" t="s">
        <v>4922</v>
      </c>
      <c r="B2622" s="118" t="s">
        <v>4923</v>
      </c>
      <c r="C2622" s="118">
        <v>479.4</v>
      </c>
      <c r="D2622" s="118">
        <v>365</v>
      </c>
      <c r="E2622" s="118">
        <v>434</v>
      </c>
      <c r="F2622" s="118">
        <f t="shared" si="120"/>
        <v>-90.63</v>
      </c>
      <c r="G2622" s="118">
        <f t="shared" si="121"/>
        <v>9.59</v>
      </c>
      <c r="H2622" s="118">
        <f t="shared" si="122"/>
        <v>-1.81</v>
      </c>
    </row>
    <row r="2623" spans="1:8" ht="28.05" customHeight="1">
      <c r="A2623" s="118" t="s">
        <v>4924</v>
      </c>
      <c r="B2623" s="118" t="s">
        <v>4925</v>
      </c>
      <c r="C2623" s="118">
        <v>991.19</v>
      </c>
      <c r="D2623" s="118">
        <v>365</v>
      </c>
      <c r="E2623" s="118">
        <v>435</v>
      </c>
      <c r="F2623" s="118">
        <f t="shared" si="120"/>
        <v>-190.09</v>
      </c>
      <c r="G2623" s="118">
        <f t="shared" si="121"/>
        <v>19.82</v>
      </c>
      <c r="H2623" s="118">
        <f t="shared" si="122"/>
        <v>-3.8</v>
      </c>
    </row>
    <row r="2624" spans="1:8" ht="28.05" customHeight="1">
      <c r="A2624" s="118" t="s">
        <v>4926</v>
      </c>
      <c r="B2624" s="118" t="s">
        <v>4927</v>
      </c>
      <c r="C2624" s="118">
        <v>398.01</v>
      </c>
      <c r="D2624" s="118">
        <v>365</v>
      </c>
      <c r="E2624" s="118">
        <v>434</v>
      </c>
      <c r="F2624" s="118">
        <f t="shared" si="120"/>
        <v>-75.239999999999995</v>
      </c>
      <c r="G2624" s="118">
        <f t="shared" si="121"/>
        <v>7.96</v>
      </c>
      <c r="H2624" s="118">
        <f t="shared" si="122"/>
        <v>-1.5</v>
      </c>
    </row>
    <row r="2625" spans="1:8" ht="28.05" customHeight="1">
      <c r="A2625" s="118" t="s">
        <v>4928</v>
      </c>
      <c r="B2625" s="118" t="s">
        <v>4929</v>
      </c>
      <c r="C2625" s="118">
        <v>928.62</v>
      </c>
      <c r="D2625" s="118">
        <v>365</v>
      </c>
      <c r="E2625" s="118">
        <v>434</v>
      </c>
      <c r="F2625" s="118">
        <f t="shared" si="120"/>
        <v>-175.55</v>
      </c>
      <c r="G2625" s="118">
        <f t="shared" si="121"/>
        <v>18.57</v>
      </c>
      <c r="H2625" s="118">
        <f t="shared" si="122"/>
        <v>-3.51</v>
      </c>
    </row>
    <row r="2626" spans="1:8" ht="28.05" customHeight="1">
      <c r="A2626" s="118" t="s">
        <v>4930</v>
      </c>
      <c r="B2626" s="118" t="s">
        <v>4931</v>
      </c>
      <c r="C2626" s="118">
        <v>1196.8</v>
      </c>
      <c r="D2626" s="118">
        <v>365</v>
      </c>
      <c r="E2626" s="118">
        <v>434</v>
      </c>
      <c r="F2626" s="118">
        <f t="shared" si="120"/>
        <v>-226.24</v>
      </c>
      <c r="G2626" s="118">
        <f t="shared" si="121"/>
        <v>23.94</v>
      </c>
      <c r="H2626" s="118">
        <f t="shared" si="122"/>
        <v>-4.53</v>
      </c>
    </row>
    <row r="2627" spans="1:8" ht="28.05" customHeight="1">
      <c r="A2627" s="118" t="s">
        <v>4932</v>
      </c>
      <c r="B2627" s="118" t="s">
        <v>4933</v>
      </c>
      <c r="C2627" s="118">
        <v>388.96</v>
      </c>
      <c r="D2627" s="118">
        <v>365</v>
      </c>
      <c r="E2627" s="118">
        <v>434</v>
      </c>
      <c r="F2627" s="118">
        <f t="shared" si="120"/>
        <v>-73.53</v>
      </c>
      <c r="G2627" s="118">
        <f t="shared" si="121"/>
        <v>7.78</v>
      </c>
      <c r="H2627" s="118">
        <f t="shared" si="122"/>
        <v>-1.47</v>
      </c>
    </row>
    <row r="2628" spans="1:8" ht="28.05" customHeight="1">
      <c r="A2628" s="118" t="s">
        <v>4934</v>
      </c>
      <c r="B2628" s="118" t="s">
        <v>4935</v>
      </c>
      <c r="C2628" s="118">
        <v>338.3</v>
      </c>
      <c r="D2628" s="118">
        <v>365</v>
      </c>
      <c r="E2628" s="118">
        <v>434</v>
      </c>
      <c r="F2628" s="118">
        <f t="shared" si="120"/>
        <v>-63.95</v>
      </c>
      <c r="G2628" s="118">
        <f t="shared" si="121"/>
        <v>6.77</v>
      </c>
      <c r="H2628" s="118">
        <f t="shared" si="122"/>
        <v>-1.28</v>
      </c>
    </row>
    <row r="2629" spans="1:8" ht="28.05" customHeight="1">
      <c r="A2629" s="118" t="s">
        <v>4936</v>
      </c>
      <c r="B2629" s="118" t="s">
        <v>4937</v>
      </c>
      <c r="C2629" s="118">
        <v>1830.9</v>
      </c>
      <c r="D2629" s="118">
        <v>365</v>
      </c>
      <c r="E2629" s="118">
        <v>434</v>
      </c>
      <c r="F2629" s="118">
        <f t="shared" si="120"/>
        <v>-346.12</v>
      </c>
      <c r="G2629" s="118">
        <f t="shared" si="121"/>
        <v>36.619999999999997</v>
      </c>
      <c r="H2629" s="118">
        <f t="shared" si="122"/>
        <v>-6.92</v>
      </c>
    </row>
    <row r="2630" spans="1:8" ht="28.05" customHeight="1">
      <c r="A2630" s="118" t="s">
        <v>4938</v>
      </c>
      <c r="B2630" s="118" t="s">
        <v>4939</v>
      </c>
      <c r="C2630" s="118">
        <v>422.88</v>
      </c>
      <c r="D2630" s="118">
        <v>365</v>
      </c>
      <c r="E2630" s="118">
        <v>426</v>
      </c>
      <c r="F2630" s="118">
        <f t="shared" si="120"/>
        <v>-70.67</v>
      </c>
      <c r="G2630" s="118">
        <f t="shared" si="121"/>
        <v>8.4600000000000009</v>
      </c>
      <c r="H2630" s="118">
        <f t="shared" si="122"/>
        <v>-1.41</v>
      </c>
    </row>
    <row r="2631" spans="1:8" ht="28.05" customHeight="1">
      <c r="A2631" s="118" t="s">
        <v>4940</v>
      </c>
      <c r="B2631" s="118" t="s">
        <v>4941</v>
      </c>
      <c r="C2631" s="118">
        <v>571.62</v>
      </c>
      <c r="D2631" s="118">
        <v>365</v>
      </c>
      <c r="E2631" s="118">
        <v>434</v>
      </c>
      <c r="F2631" s="118">
        <f t="shared" si="120"/>
        <v>-108.06</v>
      </c>
      <c r="G2631" s="118">
        <f t="shared" si="121"/>
        <v>11.43</v>
      </c>
      <c r="H2631" s="118">
        <f t="shared" si="122"/>
        <v>-2.16</v>
      </c>
    </row>
    <row r="2632" spans="1:8" ht="28.05" customHeight="1">
      <c r="A2632" s="118" t="s">
        <v>4942</v>
      </c>
      <c r="B2632" s="118" t="s">
        <v>4943</v>
      </c>
      <c r="C2632" s="118">
        <v>2496.4499999999998</v>
      </c>
      <c r="D2632" s="118">
        <v>1826</v>
      </c>
      <c r="E2632" s="118">
        <v>434</v>
      </c>
      <c r="F2632" s="118">
        <f t="shared" si="120"/>
        <v>1903.1</v>
      </c>
      <c r="G2632" s="118">
        <f t="shared" si="121"/>
        <v>49.93</v>
      </c>
      <c r="H2632" s="118">
        <f t="shared" si="122"/>
        <v>38.06</v>
      </c>
    </row>
    <row r="2633" spans="1:8" ht="28.05" customHeight="1">
      <c r="A2633" s="118" t="s">
        <v>4944</v>
      </c>
      <c r="B2633" s="118" t="s">
        <v>4945</v>
      </c>
      <c r="C2633" s="118">
        <v>1146.48</v>
      </c>
      <c r="D2633" s="118">
        <v>365</v>
      </c>
      <c r="E2633" s="118">
        <v>434</v>
      </c>
      <c r="F2633" s="118">
        <f t="shared" si="120"/>
        <v>-216.73</v>
      </c>
      <c r="G2633" s="118">
        <f t="shared" si="121"/>
        <v>22.93</v>
      </c>
      <c r="H2633" s="118">
        <f t="shared" si="122"/>
        <v>-4.33</v>
      </c>
    </row>
    <row r="2634" spans="1:8" ht="28.05" customHeight="1">
      <c r="A2634" s="118" t="s">
        <v>4946</v>
      </c>
      <c r="B2634" s="118" t="s">
        <v>4947</v>
      </c>
      <c r="C2634" s="118">
        <v>333.2</v>
      </c>
      <c r="D2634" s="118">
        <v>365</v>
      </c>
      <c r="E2634" s="118">
        <v>426</v>
      </c>
      <c r="F2634" s="118">
        <f t="shared" si="120"/>
        <v>-55.69</v>
      </c>
      <c r="G2634" s="118">
        <f t="shared" si="121"/>
        <v>6.66</v>
      </c>
      <c r="H2634" s="118">
        <f t="shared" si="122"/>
        <v>-1.1100000000000001</v>
      </c>
    </row>
    <row r="2635" spans="1:8" ht="28.05" customHeight="1">
      <c r="A2635" s="118" t="s">
        <v>4948</v>
      </c>
      <c r="B2635" s="118" t="s">
        <v>4949</v>
      </c>
      <c r="C2635" s="118">
        <v>1941.4</v>
      </c>
      <c r="D2635" s="118">
        <v>365</v>
      </c>
      <c r="E2635" s="118">
        <v>434</v>
      </c>
      <c r="F2635" s="118">
        <f t="shared" si="120"/>
        <v>-367</v>
      </c>
      <c r="G2635" s="118">
        <f t="shared" si="121"/>
        <v>38.83</v>
      </c>
      <c r="H2635" s="118">
        <f t="shared" si="122"/>
        <v>-7.34</v>
      </c>
    </row>
    <row r="2636" spans="1:8" ht="28.05" customHeight="1">
      <c r="A2636" s="118" t="s">
        <v>4950</v>
      </c>
      <c r="B2636" s="118" t="s">
        <v>4951</v>
      </c>
      <c r="C2636" s="118">
        <v>738.65</v>
      </c>
      <c r="D2636" s="118">
        <v>365</v>
      </c>
      <c r="E2636" s="118">
        <v>434</v>
      </c>
      <c r="F2636" s="118">
        <f t="shared" ref="F2636:F2699" si="123">ROUND((D2636-E2636)/D2636*C2636,2)</f>
        <v>-139.63999999999999</v>
      </c>
      <c r="G2636" s="118">
        <f t="shared" ref="G2636:G2699" si="124">ROUND(C2636*0.02,2)</f>
        <v>14.77</v>
      </c>
      <c r="H2636" s="118">
        <f t="shared" ref="H2636:H2699" si="125">ROUND((D2636-E2636)/D2636*G2636,2)</f>
        <v>-2.79</v>
      </c>
    </row>
    <row r="2637" spans="1:8" ht="28.05" customHeight="1">
      <c r="A2637" s="118" t="s">
        <v>4952</v>
      </c>
      <c r="B2637" s="118" t="s">
        <v>4953</v>
      </c>
      <c r="C2637" s="118">
        <v>1838.55</v>
      </c>
      <c r="D2637" s="118">
        <v>1095</v>
      </c>
      <c r="E2637" s="118">
        <v>434</v>
      </c>
      <c r="F2637" s="118">
        <f t="shared" si="123"/>
        <v>1109.8499999999999</v>
      </c>
      <c r="G2637" s="118">
        <f t="shared" si="124"/>
        <v>36.770000000000003</v>
      </c>
      <c r="H2637" s="118">
        <f t="shared" si="125"/>
        <v>22.2</v>
      </c>
    </row>
    <row r="2638" spans="1:8" ht="28.05" customHeight="1">
      <c r="A2638" s="118" t="s">
        <v>4954</v>
      </c>
      <c r="B2638" s="118" t="s">
        <v>4955</v>
      </c>
      <c r="C2638" s="118">
        <v>990.25</v>
      </c>
      <c r="D2638" s="118">
        <v>730</v>
      </c>
      <c r="E2638" s="118">
        <v>435</v>
      </c>
      <c r="F2638" s="118">
        <f t="shared" si="123"/>
        <v>400.17</v>
      </c>
      <c r="G2638" s="118">
        <f t="shared" si="124"/>
        <v>19.809999999999999</v>
      </c>
      <c r="H2638" s="118">
        <f t="shared" si="125"/>
        <v>8.01</v>
      </c>
    </row>
    <row r="2639" spans="1:8" ht="28.05" customHeight="1">
      <c r="A2639" s="118" t="s">
        <v>4956</v>
      </c>
      <c r="B2639" s="118" t="s">
        <v>4957</v>
      </c>
      <c r="C2639" s="118">
        <v>16.149999999999999</v>
      </c>
      <c r="D2639" s="118">
        <v>365</v>
      </c>
      <c r="E2639" s="118">
        <v>433</v>
      </c>
      <c r="F2639" s="118">
        <f t="shared" si="123"/>
        <v>-3.01</v>
      </c>
      <c r="G2639" s="118">
        <f t="shared" si="124"/>
        <v>0.32</v>
      </c>
      <c r="H2639" s="118">
        <f t="shared" si="125"/>
        <v>-0.06</v>
      </c>
    </row>
    <row r="2640" spans="1:8" ht="28.05" customHeight="1">
      <c r="A2640" s="118" t="s">
        <v>4958</v>
      </c>
      <c r="B2640" s="118" t="s">
        <v>4959</v>
      </c>
      <c r="C2640" s="118">
        <v>16.149999999999999</v>
      </c>
      <c r="D2640" s="118">
        <v>365</v>
      </c>
      <c r="E2640" s="118">
        <v>433</v>
      </c>
      <c r="F2640" s="118">
        <f t="shared" si="123"/>
        <v>-3.01</v>
      </c>
      <c r="G2640" s="118">
        <f t="shared" si="124"/>
        <v>0.32</v>
      </c>
      <c r="H2640" s="118">
        <f t="shared" si="125"/>
        <v>-0.06</v>
      </c>
    </row>
    <row r="2641" spans="1:8" ht="28.05" customHeight="1">
      <c r="A2641" s="118" t="s">
        <v>4960</v>
      </c>
      <c r="B2641" s="118" t="s">
        <v>4961</v>
      </c>
      <c r="C2641" s="118">
        <v>16.149999999999999</v>
      </c>
      <c r="D2641" s="118">
        <v>365</v>
      </c>
      <c r="E2641" s="118">
        <v>433</v>
      </c>
      <c r="F2641" s="118">
        <f t="shared" si="123"/>
        <v>-3.01</v>
      </c>
      <c r="G2641" s="118">
        <f t="shared" si="124"/>
        <v>0.32</v>
      </c>
      <c r="H2641" s="118">
        <f t="shared" si="125"/>
        <v>-0.06</v>
      </c>
    </row>
    <row r="2642" spans="1:8" ht="28.05" customHeight="1">
      <c r="A2642" s="118" t="s">
        <v>4962</v>
      </c>
      <c r="B2642" s="118" t="s">
        <v>4963</v>
      </c>
      <c r="C2642" s="118">
        <v>16.149999999999999</v>
      </c>
      <c r="D2642" s="118">
        <v>365</v>
      </c>
      <c r="E2642" s="118">
        <v>433</v>
      </c>
      <c r="F2642" s="118">
        <f t="shared" si="123"/>
        <v>-3.01</v>
      </c>
      <c r="G2642" s="118">
        <f t="shared" si="124"/>
        <v>0.32</v>
      </c>
      <c r="H2642" s="118">
        <f t="shared" si="125"/>
        <v>-0.06</v>
      </c>
    </row>
    <row r="2643" spans="1:8" ht="28.05" customHeight="1">
      <c r="A2643" s="118" t="s">
        <v>4964</v>
      </c>
      <c r="B2643" s="118" t="s">
        <v>4965</v>
      </c>
      <c r="C2643" s="118">
        <v>1292</v>
      </c>
      <c r="D2643" s="118">
        <v>365</v>
      </c>
      <c r="E2643" s="118">
        <v>433</v>
      </c>
      <c r="F2643" s="118">
        <f t="shared" si="123"/>
        <v>-240.7</v>
      </c>
      <c r="G2643" s="118">
        <f t="shared" si="124"/>
        <v>25.84</v>
      </c>
      <c r="H2643" s="118">
        <f t="shared" si="125"/>
        <v>-4.8099999999999996</v>
      </c>
    </row>
    <row r="2644" spans="1:8" ht="28.05" customHeight="1">
      <c r="A2644" s="118" t="s">
        <v>4966</v>
      </c>
      <c r="B2644" s="118" t="s">
        <v>4967</v>
      </c>
      <c r="C2644" s="118">
        <v>2475.1999999999998</v>
      </c>
      <c r="D2644" s="118">
        <v>730</v>
      </c>
      <c r="E2644" s="118">
        <v>433</v>
      </c>
      <c r="F2644" s="118">
        <f t="shared" si="123"/>
        <v>1007.03</v>
      </c>
      <c r="G2644" s="118">
        <f t="shared" si="124"/>
        <v>49.5</v>
      </c>
      <c r="H2644" s="118">
        <f t="shared" si="125"/>
        <v>20.14</v>
      </c>
    </row>
    <row r="2645" spans="1:8" ht="28.05" customHeight="1">
      <c r="A2645" s="118" t="s">
        <v>4968</v>
      </c>
      <c r="B2645" s="118" t="s">
        <v>4969</v>
      </c>
      <c r="C2645" s="118">
        <v>304.47000000000003</v>
      </c>
      <c r="D2645" s="118">
        <v>365</v>
      </c>
      <c r="E2645" s="118">
        <v>433</v>
      </c>
      <c r="F2645" s="118">
        <f t="shared" si="123"/>
        <v>-56.72</v>
      </c>
      <c r="G2645" s="118">
        <f t="shared" si="124"/>
        <v>6.09</v>
      </c>
      <c r="H2645" s="118">
        <f t="shared" si="125"/>
        <v>-1.1299999999999999</v>
      </c>
    </row>
    <row r="2646" spans="1:8" ht="28.05" customHeight="1">
      <c r="A2646" s="118" t="s">
        <v>4970</v>
      </c>
      <c r="B2646" s="118" t="s">
        <v>4971</v>
      </c>
      <c r="C2646" s="118">
        <v>676.6</v>
      </c>
      <c r="D2646" s="118">
        <v>365</v>
      </c>
      <c r="E2646" s="118">
        <v>432</v>
      </c>
      <c r="F2646" s="118">
        <f t="shared" si="123"/>
        <v>-124.2</v>
      </c>
      <c r="G2646" s="118">
        <f t="shared" si="124"/>
        <v>13.53</v>
      </c>
      <c r="H2646" s="118">
        <f t="shared" si="125"/>
        <v>-2.48</v>
      </c>
    </row>
    <row r="2647" spans="1:8" ht="28.05" customHeight="1">
      <c r="A2647" s="118" t="s">
        <v>4972</v>
      </c>
      <c r="B2647" s="118" t="s">
        <v>4973</v>
      </c>
      <c r="C2647" s="118">
        <v>507.45</v>
      </c>
      <c r="D2647" s="118">
        <v>365</v>
      </c>
      <c r="E2647" s="118">
        <v>433</v>
      </c>
      <c r="F2647" s="118">
        <f t="shared" si="123"/>
        <v>-94.54</v>
      </c>
      <c r="G2647" s="118">
        <f t="shared" si="124"/>
        <v>10.15</v>
      </c>
      <c r="H2647" s="118">
        <f t="shared" si="125"/>
        <v>-1.89</v>
      </c>
    </row>
    <row r="2648" spans="1:8" ht="28.05" customHeight="1">
      <c r="A2648" s="118" t="s">
        <v>4974</v>
      </c>
      <c r="B2648" s="118" t="s">
        <v>4975</v>
      </c>
      <c r="C2648" s="118">
        <v>2735.3</v>
      </c>
      <c r="D2648" s="118">
        <v>1461</v>
      </c>
      <c r="E2648" s="118">
        <v>433</v>
      </c>
      <c r="F2648" s="118">
        <f t="shared" si="123"/>
        <v>1924.63</v>
      </c>
      <c r="G2648" s="118">
        <f t="shared" si="124"/>
        <v>54.71</v>
      </c>
      <c r="H2648" s="118">
        <f t="shared" si="125"/>
        <v>38.5</v>
      </c>
    </row>
    <row r="2649" spans="1:8" ht="28.05" customHeight="1">
      <c r="A2649" s="118" t="s">
        <v>4976</v>
      </c>
      <c r="B2649" s="118" t="s">
        <v>4977</v>
      </c>
      <c r="C2649" s="118">
        <v>510.2</v>
      </c>
      <c r="D2649" s="118">
        <v>365</v>
      </c>
      <c r="E2649" s="118">
        <v>433</v>
      </c>
      <c r="F2649" s="118">
        <f t="shared" si="123"/>
        <v>-95.05</v>
      </c>
      <c r="G2649" s="118">
        <f t="shared" si="124"/>
        <v>10.199999999999999</v>
      </c>
      <c r="H2649" s="118">
        <f t="shared" si="125"/>
        <v>-1.9</v>
      </c>
    </row>
    <row r="2650" spans="1:8" ht="28.05" customHeight="1">
      <c r="A2650" s="118" t="s">
        <v>4978</v>
      </c>
      <c r="B2650" s="118" t="s">
        <v>4979</v>
      </c>
      <c r="C2650" s="118">
        <v>1458.6</v>
      </c>
      <c r="D2650" s="118">
        <v>365</v>
      </c>
      <c r="E2650" s="118">
        <v>424</v>
      </c>
      <c r="F2650" s="118">
        <f t="shared" si="123"/>
        <v>-235.77</v>
      </c>
      <c r="G2650" s="118">
        <f t="shared" si="124"/>
        <v>29.17</v>
      </c>
      <c r="H2650" s="118">
        <f t="shared" si="125"/>
        <v>-4.72</v>
      </c>
    </row>
    <row r="2651" spans="1:8" ht="28.05" customHeight="1">
      <c r="A2651" s="118" t="s">
        <v>4980</v>
      </c>
      <c r="B2651" s="118" t="s">
        <v>4981</v>
      </c>
      <c r="C2651" s="118">
        <v>507.45</v>
      </c>
      <c r="D2651" s="118">
        <v>365</v>
      </c>
      <c r="E2651" s="118">
        <v>433</v>
      </c>
      <c r="F2651" s="118">
        <f t="shared" si="123"/>
        <v>-94.54</v>
      </c>
      <c r="G2651" s="118">
        <f t="shared" si="124"/>
        <v>10.15</v>
      </c>
      <c r="H2651" s="118">
        <f t="shared" si="125"/>
        <v>-1.89</v>
      </c>
    </row>
    <row r="2652" spans="1:8" ht="28.05" customHeight="1">
      <c r="A2652" s="118" t="s">
        <v>4982</v>
      </c>
      <c r="B2652" s="118" t="s">
        <v>4983</v>
      </c>
      <c r="C2652" s="118">
        <v>271.66000000000003</v>
      </c>
      <c r="D2652" s="118">
        <v>365</v>
      </c>
      <c r="E2652" s="118">
        <v>434</v>
      </c>
      <c r="F2652" s="118">
        <f t="shared" si="123"/>
        <v>-51.35</v>
      </c>
      <c r="G2652" s="118">
        <f t="shared" si="124"/>
        <v>5.43</v>
      </c>
      <c r="H2652" s="118">
        <f t="shared" si="125"/>
        <v>-1.03</v>
      </c>
    </row>
    <row r="2653" spans="1:8" ht="28.05" customHeight="1">
      <c r="A2653" s="118" t="s">
        <v>4984</v>
      </c>
      <c r="B2653" s="118" t="s">
        <v>4985</v>
      </c>
      <c r="C2653" s="118">
        <v>1292</v>
      </c>
      <c r="D2653" s="118">
        <v>365</v>
      </c>
      <c r="E2653" s="118">
        <v>433</v>
      </c>
      <c r="F2653" s="118">
        <f t="shared" si="123"/>
        <v>-240.7</v>
      </c>
      <c r="G2653" s="118">
        <f t="shared" si="124"/>
        <v>25.84</v>
      </c>
      <c r="H2653" s="118">
        <f t="shared" si="125"/>
        <v>-4.8099999999999996</v>
      </c>
    </row>
    <row r="2654" spans="1:8" ht="28.05" customHeight="1">
      <c r="A2654" s="118" t="s">
        <v>4986</v>
      </c>
      <c r="B2654" s="118" t="s">
        <v>4987</v>
      </c>
      <c r="C2654" s="118">
        <v>926.84</v>
      </c>
      <c r="D2654" s="118">
        <v>365</v>
      </c>
      <c r="E2654" s="118">
        <v>405</v>
      </c>
      <c r="F2654" s="118">
        <f t="shared" si="123"/>
        <v>-101.57</v>
      </c>
      <c r="G2654" s="118">
        <f t="shared" si="124"/>
        <v>18.54</v>
      </c>
      <c r="H2654" s="118">
        <f t="shared" si="125"/>
        <v>-2.0299999999999998</v>
      </c>
    </row>
    <row r="2655" spans="1:8" ht="28.05" customHeight="1">
      <c r="A2655" s="118" t="s">
        <v>4988</v>
      </c>
      <c r="B2655" s="118" t="s">
        <v>4989</v>
      </c>
      <c r="C2655" s="118">
        <v>719.1</v>
      </c>
      <c r="D2655" s="118">
        <v>365</v>
      </c>
      <c r="E2655" s="118">
        <v>433</v>
      </c>
      <c r="F2655" s="118">
        <f t="shared" si="123"/>
        <v>-133.97</v>
      </c>
      <c r="G2655" s="118">
        <f t="shared" si="124"/>
        <v>14.38</v>
      </c>
      <c r="H2655" s="118">
        <f t="shared" si="125"/>
        <v>-2.68</v>
      </c>
    </row>
    <row r="2656" spans="1:8" ht="28.05" customHeight="1">
      <c r="A2656" s="118" t="s">
        <v>4990</v>
      </c>
      <c r="B2656" s="118" t="s">
        <v>4991</v>
      </c>
      <c r="C2656" s="118">
        <v>306.92</v>
      </c>
      <c r="D2656" s="118">
        <v>365</v>
      </c>
      <c r="E2656" s="118">
        <v>433</v>
      </c>
      <c r="F2656" s="118">
        <f t="shared" si="123"/>
        <v>-57.18</v>
      </c>
      <c r="G2656" s="118">
        <f t="shared" si="124"/>
        <v>6.14</v>
      </c>
      <c r="H2656" s="118">
        <f t="shared" si="125"/>
        <v>-1.1399999999999999</v>
      </c>
    </row>
    <row r="2657" spans="1:8" ht="28.05" customHeight="1">
      <c r="A2657" s="118" t="s">
        <v>4992</v>
      </c>
      <c r="B2657" s="118" t="s">
        <v>4993</v>
      </c>
      <c r="C2657" s="118">
        <v>338.3</v>
      </c>
      <c r="D2657" s="118">
        <v>365</v>
      </c>
      <c r="E2657" s="118">
        <v>433</v>
      </c>
      <c r="F2657" s="118">
        <f t="shared" si="123"/>
        <v>-63.03</v>
      </c>
      <c r="G2657" s="118">
        <f t="shared" si="124"/>
        <v>6.77</v>
      </c>
      <c r="H2657" s="118">
        <f t="shared" si="125"/>
        <v>-1.26</v>
      </c>
    </row>
    <row r="2658" spans="1:8" ht="28.05" customHeight="1">
      <c r="A2658" s="118" t="s">
        <v>4994</v>
      </c>
      <c r="B2658" s="118" t="s">
        <v>4995</v>
      </c>
      <c r="C2658" s="118">
        <v>650.25</v>
      </c>
      <c r="D2658" s="118">
        <v>365</v>
      </c>
      <c r="E2658" s="118">
        <v>433</v>
      </c>
      <c r="F2658" s="118">
        <f t="shared" si="123"/>
        <v>-121.14</v>
      </c>
      <c r="G2658" s="118">
        <f t="shared" si="124"/>
        <v>13.01</v>
      </c>
      <c r="H2658" s="118">
        <f t="shared" si="125"/>
        <v>-2.42</v>
      </c>
    </row>
    <row r="2659" spans="1:8" ht="28.05" customHeight="1">
      <c r="A2659" s="118" t="s">
        <v>4996</v>
      </c>
      <c r="B2659" s="118" t="s">
        <v>4997</v>
      </c>
      <c r="C2659" s="118">
        <v>2046.71</v>
      </c>
      <c r="D2659" s="118">
        <v>365</v>
      </c>
      <c r="E2659" s="118">
        <v>433</v>
      </c>
      <c r="F2659" s="118">
        <f t="shared" si="123"/>
        <v>-381.3</v>
      </c>
      <c r="G2659" s="118">
        <f t="shared" si="124"/>
        <v>40.93</v>
      </c>
      <c r="H2659" s="118">
        <f t="shared" si="125"/>
        <v>-7.63</v>
      </c>
    </row>
    <row r="2660" spans="1:8" ht="28.05" customHeight="1">
      <c r="A2660" s="118" t="s">
        <v>4998</v>
      </c>
      <c r="B2660" s="118" t="s">
        <v>4999</v>
      </c>
      <c r="C2660" s="118">
        <v>535.5</v>
      </c>
      <c r="D2660" s="118">
        <v>365</v>
      </c>
      <c r="E2660" s="118">
        <v>433</v>
      </c>
      <c r="F2660" s="118">
        <f t="shared" si="123"/>
        <v>-99.76</v>
      </c>
      <c r="G2660" s="118">
        <f t="shared" si="124"/>
        <v>10.71</v>
      </c>
      <c r="H2660" s="118">
        <f t="shared" si="125"/>
        <v>-2</v>
      </c>
    </row>
    <row r="2661" spans="1:8" ht="28.05" customHeight="1">
      <c r="A2661" s="118" t="s">
        <v>5000</v>
      </c>
      <c r="B2661" s="118" t="s">
        <v>5001</v>
      </c>
      <c r="C2661" s="118">
        <v>507.45</v>
      </c>
      <c r="D2661" s="118">
        <v>365</v>
      </c>
      <c r="E2661" s="118">
        <v>433</v>
      </c>
      <c r="F2661" s="118">
        <f t="shared" si="123"/>
        <v>-94.54</v>
      </c>
      <c r="G2661" s="118">
        <f t="shared" si="124"/>
        <v>10.15</v>
      </c>
      <c r="H2661" s="118">
        <f t="shared" si="125"/>
        <v>-1.89</v>
      </c>
    </row>
    <row r="2662" spans="1:8" ht="28.05" customHeight="1">
      <c r="A2662" s="118" t="s">
        <v>5002</v>
      </c>
      <c r="B2662" s="118" t="s">
        <v>5003</v>
      </c>
      <c r="C2662" s="118">
        <v>216.75</v>
      </c>
      <c r="D2662" s="118">
        <v>365</v>
      </c>
      <c r="E2662" s="118">
        <v>434</v>
      </c>
      <c r="F2662" s="118">
        <f t="shared" si="123"/>
        <v>-40.97</v>
      </c>
      <c r="G2662" s="118">
        <f t="shared" si="124"/>
        <v>4.34</v>
      </c>
      <c r="H2662" s="118">
        <f t="shared" si="125"/>
        <v>-0.82</v>
      </c>
    </row>
    <row r="2663" spans="1:8" ht="28.05" customHeight="1">
      <c r="A2663" s="118" t="s">
        <v>5004</v>
      </c>
      <c r="B2663" s="118" t="s">
        <v>5005</v>
      </c>
      <c r="C2663" s="118">
        <v>878.9</v>
      </c>
      <c r="D2663" s="118">
        <v>365</v>
      </c>
      <c r="E2663" s="118">
        <v>434</v>
      </c>
      <c r="F2663" s="118">
        <f t="shared" si="123"/>
        <v>-166.15</v>
      </c>
      <c r="G2663" s="118">
        <f t="shared" si="124"/>
        <v>17.579999999999998</v>
      </c>
      <c r="H2663" s="118">
        <f t="shared" si="125"/>
        <v>-3.32</v>
      </c>
    </row>
    <row r="2664" spans="1:8" ht="28.05" customHeight="1">
      <c r="A2664" s="118" t="s">
        <v>5006</v>
      </c>
      <c r="B2664" s="118" t="s">
        <v>5007</v>
      </c>
      <c r="C2664" s="118">
        <v>1292</v>
      </c>
      <c r="D2664" s="118">
        <v>365</v>
      </c>
      <c r="E2664" s="118">
        <v>433</v>
      </c>
      <c r="F2664" s="118">
        <f t="shared" si="123"/>
        <v>-240.7</v>
      </c>
      <c r="G2664" s="118">
        <f t="shared" si="124"/>
        <v>25.84</v>
      </c>
      <c r="H2664" s="118">
        <f t="shared" si="125"/>
        <v>-4.8099999999999996</v>
      </c>
    </row>
    <row r="2665" spans="1:8" ht="28.05" customHeight="1">
      <c r="A2665" s="118" t="s">
        <v>5008</v>
      </c>
      <c r="B2665" s="118" t="s">
        <v>5009</v>
      </c>
      <c r="C2665" s="118">
        <v>346.8</v>
      </c>
      <c r="D2665" s="118">
        <v>365</v>
      </c>
      <c r="E2665" s="118">
        <v>433</v>
      </c>
      <c r="F2665" s="118">
        <f t="shared" si="123"/>
        <v>-64.61</v>
      </c>
      <c r="G2665" s="118">
        <f t="shared" si="124"/>
        <v>6.94</v>
      </c>
      <c r="H2665" s="118">
        <f t="shared" si="125"/>
        <v>-1.29</v>
      </c>
    </row>
    <row r="2666" spans="1:8" ht="28.05" customHeight="1">
      <c r="A2666" s="118" t="s">
        <v>5010</v>
      </c>
      <c r="B2666" s="118" t="s">
        <v>5011</v>
      </c>
      <c r="C2666" s="118">
        <v>1082.9000000000001</v>
      </c>
      <c r="D2666" s="118">
        <v>365</v>
      </c>
      <c r="E2666" s="118">
        <v>433</v>
      </c>
      <c r="F2666" s="118">
        <f t="shared" si="123"/>
        <v>-201.75</v>
      </c>
      <c r="G2666" s="118">
        <f t="shared" si="124"/>
        <v>21.66</v>
      </c>
      <c r="H2666" s="118">
        <f t="shared" si="125"/>
        <v>-4.04</v>
      </c>
    </row>
    <row r="2667" spans="1:8" ht="28.05" customHeight="1">
      <c r="A2667" s="118" t="s">
        <v>5012</v>
      </c>
      <c r="B2667" s="118" t="s">
        <v>5013</v>
      </c>
      <c r="C2667" s="118">
        <v>511.36</v>
      </c>
      <c r="D2667" s="118">
        <v>365</v>
      </c>
      <c r="E2667" s="118">
        <v>433</v>
      </c>
      <c r="F2667" s="118">
        <f t="shared" si="123"/>
        <v>-95.27</v>
      </c>
      <c r="G2667" s="118">
        <f t="shared" si="124"/>
        <v>10.23</v>
      </c>
      <c r="H2667" s="118">
        <f t="shared" si="125"/>
        <v>-1.91</v>
      </c>
    </row>
    <row r="2668" spans="1:8" ht="28.05" customHeight="1">
      <c r="A2668" s="118" t="s">
        <v>5014</v>
      </c>
      <c r="B2668" s="118" t="s">
        <v>5015</v>
      </c>
      <c r="C2668" s="118">
        <v>845.75</v>
      </c>
      <c r="D2668" s="118">
        <v>365</v>
      </c>
      <c r="E2668" s="118">
        <v>433</v>
      </c>
      <c r="F2668" s="118">
        <f t="shared" si="123"/>
        <v>-157.56</v>
      </c>
      <c r="G2668" s="118">
        <f t="shared" si="124"/>
        <v>16.920000000000002</v>
      </c>
      <c r="H2668" s="118">
        <f t="shared" si="125"/>
        <v>-3.15</v>
      </c>
    </row>
    <row r="2669" spans="1:8" ht="28.05" customHeight="1">
      <c r="A2669" s="118" t="s">
        <v>5016</v>
      </c>
      <c r="B2669" s="118" t="s">
        <v>5017</v>
      </c>
      <c r="C2669" s="118">
        <v>501.5</v>
      </c>
      <c r="D2669" s="118">
        <v>365</v>
      </c>
      <c r="E2669" s="118">
        <v>433</v>
      </c>
      <c r="F2669" s="118">
        <f t="shared" si="123"/>
        <v>-93.43</v>
      </c>
      <c r="G2669" s="118">
        <f t="shared" si="124"/>
        <v>10.029999999999999</v>
      </c>
      <c r="H2669" s="118">
        <f t="shared" si="125"/>
        <v>-1.87</v>
      </c>
    </row>
    <row r="2670" spans="1:8" ht="28.05" customHeight="1">
      <c r="A2670" s="118" t="s">
        <v>5018</v>
      </c>
      <c r="B2670" s="118" t="s">
        <v>5019</v>
      </c>
      <c r="C2670" s="118">
        <v>3162</v>
      </c>
      <c r="D2670" s="118">
        <v>365</v>
      </c>
      <c r="E2670" s="118">
        <v>434</v>
      </c>
      <c r="F2670" s="118">
        <f t="shared" si="123"/>
        <v>-597.75</v>
      </c>
      <c r="G2670" s="118">
        <f t="shared" si="124"/>
        <v>63.24</v>
      </c>
      <c r="H2670" s="118">
        <f t="shared" si="125"/>
        <v>-11.95</v>
      </c>
    </row>
    <row r="2671" spans="1:8" ht="28.05" customHeight="1">
      <c r="A2671" s="118" t="s">
        <v>5020</v>
      </c>
      <c r="B2671" s="118" t="s">
        <v>5021</v>
      </c>
      <c r="C2671" s="118">
        <v>1167.05</v>
      </c>
      <c r="D2671" s="118">
        <v>365</v>
      </c>
      <c r="E2671" s="118">
        <v>433</v>
      </c>
      <c r="F2671" s="118">
        <f t="shared" si="123"/>
        <v>-217.42</v>
      </c>
      <c r="G2671" s="118">
        <f t="shared" si="124"/>
        <v>23.34</v>
      </c>
      <c r="H2671" s="118">
        <f t="shared" si="125"/>
        <v>-4.3499999999999996</v>
      </c>
    </row>
    <row r="2672" spans="1:8" ht="28.05" customHeight="1">
      <c r="A2672" s="118" t="s">
        <v>5022</v>
      </c>
      <c r="B2672" s="118" t="s">
        <v>5023</v>
      </c>
      <c r="C2672" s="118">
        <v>1378.7</v>
      </c>
      <c r="D2672" s="118">
        <v>1095</v>
      </c>
      <c r="E2672" s="118">
        <v>433</v>
      </c>
      <c r="F2672" s="118">
        <f t="shared" si="123"/>
        <v>833.52</v>
      </c>
      <c r="G2672" s="118">
        <f t="shared" si="124"/>
        <v>27.57</v>
      </c>
      <c r="H2672" s="118">
        <f t="shared" si="125"/>
        <v>16.670000000000002</v>
      </c>
    </row>
    <row r="2673" spans="1:8" ht="28.05" customHeight="1">
      <c r="A2673" s="118" t="s">
        <v>5024</v>
      </c>
      <c r="B2673" s="118" t="s">
        <v>5025</v>
      </c>
      <c r="C2673" s="118">
        <v>708.05</v>
      </c>
      <c r="D2673" s="118">
        <v>730</v>
      </c>
      <c r="E2673" s="118">
        <v>433</v>
      </c>
      <c r="F2673" s="118">
        <f t="shared" si="123"/>
        <v>288.07</v>
      </c>
      <c r="G2673" s="118">
        <f t="shared" si="124"/>
        <v>14.16</v>
      </c>
      <c r="H2673" s="118">
        <f t="shared" si="125"/>
        <v>5.76</v>
      </c>
    </row>
    <row r="2674" spans="1:8" ht="28.05" customHeight="1">
      <c r="A2674" s="118" t="s">
        <v>5026</v>
      </c>
      <c r="B2674" s="118" t="s">
        <v>5027</v>
      </c>
      <c r="C2674" s="118">
        <v>1183.2</v>
      </c>
      <c r="D2674" s="118">
        <v>366</v>
      </c>
      <c r="E2674" s="118">
        <v>434</v>
      </c>
      <c r="F2674" s="118">
        <f t="shared" si="123"/>
        <v>-219.83</v>
      </c>
      <c r="G2674" s="118">
        <f t="shared" si="124"/>
        <v>23.66</v>
      </c>
      <c r="H2674" s="118">
        <f t="shared" si="125"/>
        <v>-4.4000000000000004</v>
      </c>
    </row>
    <row r="2675" spans="1:8" ht="28.05" customHeight="1">
      <c r="A2675" s="118" t="s">
        <v>5028</v>
      </c>
      <c r="B2675" s="118" t="s">
        <v>5029</v>
      </c>
      <c r="C2675" s="118">
        <v>16.149999999999999</v>
      </c>
      <c r="D2675" s="118">
        <v>365</v>
      </c>
      <c r="E2675" s="118">
        <v>432</v>
      </c>
      <c r="F2675" s="118">
        <f t="shared" si="123"/>
        <v>-2.96</v>
      </c>
      <c r="G2675" s="118">
        <f t="shared" si="124"/>
        <v>0.32</v>
      </c>
      <c r="H2675" s="118">
        <f t="shared" si="125"/>
        <v>-0.06</v>
      </c>
    </row>
    <row r="2676" spans="1:8" ht="28.05" customHeight="1">
      <c r="A2676" s="118" t="s">
        <v>5030</v>
      </c>
      <c r="B2676" s="118" t="s">
        <v>5031</v>
      </c>
      <c r="C2676" s="118">
        <v>304.47000000000003</v>
      </c>
      <c r="D2676" s="118">
        <v>365</v>
      </c>
      <c r="E2676" s="118">
        <v>432</v>
      </c>
      <c r="F2676" s="118">
        <f t="shared" si="123"/>
        <v>-55.89</v>
      </c>
      <c r="G2676" s="118">
        <f t="shared" si="124"/>
        <v>6.09</v>
      </c>
      <c r="H2676" s="118">
        <f t="shared" si="125"/>
        <v>-1.1200000000000001</v>
      </c>
    </row>
    <row r="2677" spans="1:8" ht="28.05" customHeight="1">
      <c r="A2677" s="118" t="s">
        <v>5032</v>
      </c>
      <c r="B2677" s="118" t="s">
        <v>5033</v>
      </c>
      <c r="C2677" s="118">
        <v>446.25</v>
      </c>
      <c r="D2677" s="118">
        <v>365</v>
      </c>
      <c r="E2677" s="118">
        <v>432</v>
      </c>
      <c r="F2677" s="118">
        <f t="shared" si="123"/>
        <v>-81.91</v>
      </c>
      <c r="G2677" s="118">
        <f t="shared" si="124"/>
        <v>8.93</v>
      </c>
      <c r="H2677" s="118">
        <f t="shared" si="125"/>
        <v>-1.64</v>
      </c>
    </row>
    <row r="2678" spans="1:8" ht="28.05" customHeight="1">
      <c r="A2678" s="118" t="s">
        <v>5034</v>
      </c>
      <c r="B2678" s="118" t="s">
        <v>5035</v>
      </c>
      <c r="C2678" s="118">
        <v>338.3</v>
      </c>
      <c r="D2678" s="118">
        <v>365</v>
      </c>
      <c r="E2678" s="118">
        <v>432</v>
      </c>
      <c r="F2678" s="118">
        <f t="shared" si="123"/>
        <v>-62.1</v>
      </c>
      <c r="G2678" s="118">
        <f t="shared" si="124"/>
        <v>6.77</v>
      </c>
      <c r="H2678" s="118">
        <f t="shared" si="125"/>
        <v>-1.24</v>
      </c>
    </row>
    <row r="2679" spans="1:8" ht="28.05" customHeight="1">
      <c r="A2679" s="118" t="s">
        <v>5036</v>
      </c>
      <c r="B2679" s="118" t="s">
        <v>5037</v>
      </c>
      <c r="C2679" s="118">
        <v>338.3</v>
      </c>
      <c r="D2679" s="118">
        <v>365</v>
      </c>
      <c r="E2679" s="118">
        <v>432</v>
      </c>
      <c r="F2679" s="118">
        <f t="shared" si="123"/>
        <v>-62.1</v>
      </c>
      <c r="G2679" s="118">
        <f t="shared" si="124"/>
        <v>6.77</v>
      </c>
      <c r="H2679" s="118">
        <f t="shared" si="125"/>
        <v>-1.24</v>
      </c>
    </row>
    <row r="2680" spans="1:8" ht="28.05" customHeight="1">
      <c r="A2680" s="118" t="s">
        <v>5038</v>
      </c>
      <c r="B2680" s="118" t="s">
        <v>5039</v>
      </c>
      <c r="C2680" s="118">
        <v>1255.45</v>
      </c>
      <c r="D2680" s="118">
        <v>365</v>
      </c>
      <c r="E2680" s="118">
        <v>432</v>
      </c>
      <c r="F2680" s="118">
        <f t="shared" si="123"/>
        <v>-230.45</v>
      </c>
      <c r="G2680" s="118">
        <f t="shared" si="124"/>
        <v>25.11</v>
      </c>
      <c r="H2680" s="118">
        <f t="shared" si="125"/>
        <v>-4.6100000000000003</v>
      </c>
    </row>
    <row r="2681" spans="1:8" ht="28.05" customHeight="1">
      <c r="A2681" s="118" t="s">
        <v>5040</v>
      </c>
      <c r="B2681" s="118" t="s">
        <v>5041</v>
      </c>
      <c r="C2681" s="118">
        <v>346.8</v>
      </c>
      <c r="D2681" s="118">
        <v>365</v>
      </c>
      <c r="E2681" s="118">
        <v>432</v>
      </c>
      <c r="F2681" s="118">
        <f t="shared" si="123"/>
        <v>-63.66</v>
      </c>
      <c r="G2681" s="118">
        <f t="shared" si="124"/>
        <v>6.94</v>
      </c>
      <c r="H2681" s="118">
        <f t="shared" si="125"/>
        <v>-1.27</v>
      </c>
    </row>
    <row r="2682" spans="1:8" ht="28.05" customHeight="1">
      <c r="A2682" s="118" t="s">
        <v>5042</v>
      </c>
      <c r="B2682" s="118" t="s">
        <v>5043</v>
      </c>
      <c r="C2682" s="118">
        <v>811.92</v>
      </c>
      <c r="D2682" s="118">
        <v>365</v>
      </c>
      <c r="E2682" s="118">
        <v>432</v>
      </c>
      <c r="F2682" s="118">
        <f t="shared" si="123"/>
        <v>-149.04</v>
      </c>
      <c r="G2682" s="118">
        <f t="shared" si="124"/>
        <v>16.239999999999998</v>
      </c>
      <c r="H2682" s="118">
        <f t="shared" si="125"/>
        <v>-2.98</v>
      </c>
    </row>
    <row r="2683" spans="1:8" ht="28.05" customHeight="1">
      <c r="A2683" s="118" t="s">
        <v>5044</v>
      </c>
      <c r="B2683" s="118" t="s">
        <v>5045</v>
      </c>
      <c r="C2683" s="118">
        <v>348.45</v>
      </c>
      <c r="D2683" s="118">
        <v>365</v>
      </c>
      <c r="E2683" s="118">
        <v>433</v>
      </c>
      <c r="F2683" s="118">
        <f t="shared" si="123"/>
        <v>-64.92</v>
      </c>
      <c r="G2683" s="118">
        <f t="shared" si="124"/>
        <v>6.97</v>
      </c>
      <c r="H2683" s="118">
        <f t="shared" si="125"/>
        <v>-1.3</v>
      </c>
    </row>
    <row r="2684" spans="1:8" ht="28.05" customHeight="1">
      <c r="A2684" s="118" t="s">
        <v>5046</v>
      </c>
      <c r="B2684" s="118" t="s">
        <v>5047</v>
      </c>
      <c r="C2684" s="118">
        <v>4624</v>
      </c>
      <c r="D2684" s="118">
        <v>365</v>
      </c>
      <c r="E2684" s="118">
        <v>432</v>
      </c>
      <c r="F2684" s="118">
        <f t="shared" si="123"/>
        <v>-848.79</v>
      </c>
      <c r="G2684" s="118">
        <f t="shared" si="124"/>
        <v>92.48</v>
      </c>
      <c r="H2684" s="118">
        <f t="shared" si="125"/>
        <v>-16.98</v>
      </c>
    </row>
    <row r="2685" spans="1:8" ht="28.05" customHeight="1">
      <c r="A2685" s="118" t="s">
        <v>5048</v>
      </c>
      <c r="B2685" s="118" t="s">
        <v>5049</v>
      </c>
      <c r="C2685" s="118">
        <v>828.84</v>
      </c>
      <c r="D2685" s="118">
        <v>365</v>
      </c>
      <c r="E2685" s="118">
        <v>433</v>
      </c>
      <c r="F2685" s="118">
        <f t="shared" si="123"/>
        <v>-154.41</v>
      </c>
      <c r="G2685" s="118">
        <f t="shared" si="124"/>
        <v>16.579999999999998</v>
      </c>
      <c r="H2685" s="118">
        <f t="shared" si="125"/>
        <v>-3.09</v>
      </c>
    </row>
    <row r="2686" spans="1:8" ht="28.05" customHeight="1">
      <c r="A2686" s="118" t="s">
        <v>5050</v>
      </c>
      <c r="B2686" s="118" t="s">
        <v>5051</v>
      </c>
      <c r="C2686" s="118">
        <v>407.89</v>
      </c>
      <c r="D2686" s="118">
        <v>365</v>
      </c>
      <c r="E2686" s="118">
        <v>432</v>
      </c>
      <c r="F2686" s="118">
        <f t="shared" si="123"/>
        <v>-74.87</v>
      </c>
      <c r="G2686" s="118">
        <f t="shared" si="124"/>
        <v>8.16</v>
      </c>
      <c r="H2686" s="118">
        <f t="shared" si="125"/>
        <v>-1.5</v>
      </c>
    </row>
    <row r="2687" spans="1:8" ht="28.05" customHeight="1">
      <c r="A2687" s="118" t="s">
        <v>5052</v>
      </c>
      <c r="B2687" s="118" t="s">
        <v>5053</v>
      </c>
      <c r="C2687" s="118">
        <v>270.64</v>
      </c>
      <c r="D2687" s="118">
        <v>365</v>
      </c>
      <c r="E2687" s="118">
        <v>433</v>
      </c>
      <c r="F2687" s="118">
        <f t="shared" si="123"/>
        <v>-50.42</v>
      </c>
      <c r="G2687" s="118">
        <f t="shared" si="124"/>
        <v>5.41</v>
      </c>
      <c r="H2687" s="118">
        <f t="shared" si="125"/>
        <v>-1.01</v>
      </c>
    </row>
    <row r="2688" spans="1:8" ht="28.05" customHeight="1">
      <c r="A2688" s="118" t="s">
        <v>5054</v>
      </c>
      <c r="B2688" s="118" t="s">
        <v>5055</v>
      </c>
      <c r="C2688" s="118">
        <v>465.38</v>
      </c>
      <c r="D2688" s="118">
        <v>365</v>
      </c>
      <c r="E2688" s="118">
        <v>432</v>
      </c>
      <c r="F2688" s="118">
        <f t="shared" si="123"/>
        <v>-85.43</v>
      </c>
      <c r="G2688" s="118">
        <f t="shared" si="124"/>
        <v>9.31</v>
      </c>
      <c r="H2688" s="118">
        <f t="shared" si="125"/>
        <v>-1.71</v>
      </c>
    </row>
    <row r="2689" spans="1:8" ht="28.05" customHeight="1">
      <c r="A2689" s="118" t="s">
        <v>5056</v>
      </c>
      <c r="B2689" s="118" t="s">
        <v>5057</v>
      </c>
      <c r="C2689" s="118">
        <v>372.13</v>
      </c>
      <c r="D2689" s="118">
        <v>365</v>
      </c>
      <c r="E2689" s="118">
        <v>432</v>
      </c>
      <c r="F2689" s="118">
        <f t="shared" si="123"/>
        <v>-68.31</v>
      </c>
      <c r="G2689" s="118">
        <f t="shared" si="124"/>
        <v>7.44</v>
      </c>
      <c r="H2689" s="118">
        <f t="shared" si="125"/>
        <v>-1.37</v>
      </c>
    </row>
    <row r="2690" spans="1:8" ht="28.05" customHeight="1">
      <c r="A2690" s="118" t="s">
        <v>5058</v>
      </c>
      <c r="B2690" s="118" t="s">
        <v>5059</v>
      </c>
      <c r="C2690" s="118">
        <v>510</v>
      </c>
      <c r="D2690" s="118">
        <v>730</v>
      </c>
      <c r="E2690" s="118">
        <v>432</v>
      </c>
      <c r="F2690" s="118">
        <f t="shared" si="123"/>
        <v>208.19</v>
      </c>
      <c r="G2690" s="118">
        <f t="shared" si="124"/>
        <v>10.199999999999999</v>
      </c>
      <c r="H2690" s="118">
        <f t="shared" si="125"/>
        <v>4.16</v>
      </c>
    </row>
    <row r="2691" spans="1:8" ht="28.05" customHeight="1">
      <c r="A2691" s="118" t="s">
        <v>5060</v>
      </c>
      <c r="B2691" s="118" t="s">
        <v>5061</v>
      </c>
      <c r="C2691" s="118">
        <v>592.03</v>
      </c>
      <c r="D2691" s="118">
        <v>365</v>
      </c>
      <c r="E2691" s="118">
        <v>432</v>
      </c>
      <c r="F2691" s="118">
        <f t="shared" si="123"/>
        <v>-108.67</v>
      </c>
      <c r="G2691" s="118">
        <f t="shared" si="124"/>
        <v>11.84</v>
      </c>
      <c r="H2691" s="118">
        <f t="shared" si="125"/>
        <v>-2.17</v>
      </c>
    </row>
    <row r="2692" spans="1:8" ht="28.05" customHeight="1">
      <c r="A2692" s="118" t="s">
        <v>5062</v>
      </c>
      <c r="B2692" s="118" t="s">
        <v>5063</v>
      </c>
      <c r="C2692" s="118">
        <v>422.88</v>
      </c>
      <c r="D2692" s="118">
        <v>365</v>
      </c>
      <c r="E2692" s="118">
        <v>432</v>
      </c>
      <c r="F2692" s="118">
        <f t="shared" si="123"/>
        <v>-77.62</v>
      </c>
      <c r="G2692" s="118">
        <f t="shared" si="124"/>
        <v>8.4600000000000009</v>
      </c>
      <c r="H2692" s="118">
        <f t="shared" si="125"/>
        <v>-1.55</v>
      </c>
    </row>
    <row r="2693" spans="1:8" ht="28.05" customHeight="1">
      <c r="A2693" s="118" t="s">
        <v>5064</v>
      </c>
      <c r="B2693" s="118" t="s">
        <v>5065</v>
      </c>
      <c r="C2693" s="118">
        <v>1153.8800000000001</v>
      </c>
      <c r="D2693" s="118">
        <v>365</v>
      </c>
      <c r="E2693" s="118">
        <v>432</v>
      </c>
      <c r="F2693" s="118">
        <f t="shared" si="123"/>
        <v>-211.81</v>
      </c>
      <c r="G2693" s="118">
        <f t="shared" si="124"/>
        <v>23.08</v>
      </c>
      <c r="H2693" s="118">
        <f t="shared" si="125"/>
        <v>-4.24</v>
      </c>
    </row>
    <row r="2694" spans="1:8" ht="28.05" customHeight="1">
      <c r="A2694" s="118" t="s">
        <v>5066</v>
      </c>
      <c r="B2694" s="118" t="s">
        <v>5067</v>
      </c>
      <c r="C2694" s="118">
        <v>338.3</v>
      </c>
      <c r="D2694" s="118">
        <v>365</v>
      </c>
      <c r="E2694" s="118">
        <v>432</v>
      </c>
      <c r="F2694" s="118">
        <f t="shared" si="123"/>
        <v>-62.1</v>
      </c>
      <c r="G2694" s="118">
        <f t="shared" si="124"/>
        <v>6.77</v>
      </c>
      <c r="H2694" s="118">
        <f t="shared" si="125"/>
        <v>-1.24</v>
      </c>
    </row>
    <row r="2695" spans="1:8" ht="28.05" customHeight="1">
      <c r="A2695" s="118" t="s">
        <v>5068</v>
      </c>
      <c r="B2695" s="118" t="s">
        <v>5069</v>
      </c>
      <c r="C2695" s="118">
        <v>1866.6</v>
      </c>
      <c r="D2695" s="118">
        <v>365</v>
      </c>
      <c r="E2695" s="118">
        <v>432</v>
      </c>
      <c r="F2695" s="118">
        <f t="shared" si="123"/>
        <v>-342.64</v>
      </c>
      <c r="G2695" s="118">
        <f t="shared" si="124"/>
        <v>37.33</v>
      </c>
      <c r="H2695" s="118">
        <f t="shared" si="125"/>
        <v>-6.85</v>
      </c>
    </row>
    <row r="2696" spans="1:8" ht="28.05" customHeight="1">
      <c r="A2696" s="118" t="s">
        <v>5070</v>
      </c>
      <c r="B2696" s="118" t="s">
        <v>5071</v>
      </c>
      <c r="C2696" s="118">
        <v>287.56</v>
      </c>
      <c r="D2696" s="118">
        <v>365</v>
      </c>
      <c r="E2696" s="118">
        <v>433</v>
      </c>
      <c r="F2696" s="118">
        <f t="shared" si="123"/>
        <v>-53.57</v>
      </c>
      <c r="G2696" s="118">
        <f t="shared" si="124"/>
        <v>5.75</v>
      </c>
      <c r="H2696" s="118">
        <f t="shared" si="125"/>
        <v>-1.07</v>
      </c>
    </row>
    <row r="2697" spans="1:8" ht="28.05" customHeight="1">
      <c r="A2697" s="118" t="s">
        <v>5072</v>
      </c>
      <c r="B2697" s="118" t="s">
        <v>5073</v>
      </c>
      <c r="C2697" s="118">
        <v>765</v>
      </c>
      <c r="D2697" s="118">
        <v>365</v>
      </c>
      <c r="E2697" s="118">
        <v>432</v>
      </c>
      <c r="F2697" s="118">
        <f t="shared" si="123"/>
        <v>-140.41999999999999</v>
      </c>
      <c r="G2697" s="118">
        <f t="shared" si="124"/>
        <v>15.3</v>
      </c>
      <c r="H2697" s="118">
        <f t="shared" si="125"/>
        <v>-2.81</v>
      </c>
    </row>
    <row r="2698" spans="1:8" ht="28.05" customHeight="1">
      <c r="A2698" s="118" t="s">
        <v>5074</v>
      </c>
      <c r="B2698" s="118" t="s">
        <v>5075</v>
      </c>
      <c r="C2698" s="118">
        <v>1162.8</v>
      </c>
      <c r="D2698" s="118">
        <v>365</v>
      </c>
      <c r="E2698" s="118">
        <v>432</v>
      </c>
      <c r="F2698" s="118">
        <f t="shared" si="123"/>
        <v>-213.45</v>
      </c>
      <c r="G2698" s="118">
        <f t="shared" si="124"/>
        <v>23.26</v>
      </c>
      <c r="H2698" s="118">
        <f t="shared" si="125"/>
        <v>-4.2699999999999996</v>
      </c>
    </row>
    <row r="2699" spans="1:8" ht="28.05" customHeight="1">
      <c r="A2699" s="118" t="s">
        <v>5076</v>
      </c>
      <c r="B2699" s="118" t="s">
        <v>5077</v>
      </c>
      <c r="C2699" s="118">
        <v>1144.0999999999999</v>
      </c>
      <c r="D2699" s="118">
        <v>365</v>
      </c>
      <c r="E2699" s="118">
        <v>431</v>
      </c>
      <c r="F2699" s="118">
        <f t="shared" si="123"/>
        <v>-206.88</v>
      </c>
      <c r="G2699" s="118">
        <f t="shared" si="124"/>
        <v>22.88</v>
      </c>
      <c r="H2699" s="118">
        <f t="shared" si="125"/>
        <v>-4.1399999999999997</v>
      </c>
    </row>
    <row r="2700" spans="1:8" ht="28.05" customHeight="1">
      <c r="A2700" s="118" t="s">
        <v>5078</v>
      </c>
      <c r="B2700" s="118" t="s">
        <v>5079</v>
      </c>
      <c r="C2700" s="118">
        <v>646</v>
      </c>
      <c r="D2700" s="118">
        <v>365</v>
      </c>
      <c r="E2700" s="118">
        <v>431</v>
      </c>
      <c r="F2700" s="118">
        <f t="shared" ref="F2700:F2763" si="126">ROUND((D2700-E2700)/D2700*C2700,2)</f>
        <v>-116.81</v>
      </c>
      <c r="G2700" s="118">
        <f t="shared" ref="G2700:G2763" si="127">ROUND(C2700*0.02,2)</f>
        <v>12.92</v>
      </c>
      <c r="H2700" s="118">
        <f t="shared" ref="H2700:H2763" si="128">ROUND((D2700-E2700)/D2700*G2700,2)</f>
        <v>-2.34</v>
      </c>
    </row>
    <row r="2701" spans="1:8" ht="28.05" customHeight="1">
      <c r="A2701" s="118" t="s">
        <v>5080</v>
      </c>
      <c r="B2701" s="118" t="s">
        <v>5081</v>
      </c>
      <c r="C2701" s="118">
        <v>14.45</v>
      </c>
      <c r="D2701" s="118">
        <v>365</v>
      </c>
      <c r="E2701" s="118">
        <v>430</v>
      </c>
      <c r="F2701" s="118">
        <f t="shared" si="126"/>
        <v>-2.57</v>
      </c>
      <c r="G2701" s="118">
        <f t="shared" si="127"/>
        <v>0.28999999999999998</v>
      </c>
      <c r="H2701" s="118">
        <f t="shared" si="128"/>
        <v>-0.05</v>
      </c>
    </row>
    <row r="2702" spans="1:8" ht="28.05" customHeight="1">
      <c r="A2702" s="118" t="s">
        <v>5082</v>
      </c>
      <c r="B2702" s="118" t="s">
        <v>5083</v>
      </c>
      <c r="C2702" s="118">
        <v>16.149999999999999</v>
      </c>
      <c r="D2702" s="118">
        <v>365</v>
      </c>
      <c r="E2702" s="118">
        <v>430</v>
      </c>
      <c r="F2702" s="118">
        <f t="shared" si="126"/>
        <v>-2.88</v>
      </c>
      <c r="G2702" s="118">
        <f t="shared" si="127"/>
        <v>0.32</v>
      </c>
      <c r="H2702" s="118">
        <f t="shared" si="128"/>
        <v>-0.06</v>
      </c>
    </row>
    <row r="2703" spans="1:8" ht="28.05" customHeight="1">
      <c r="A2703" s="118" t="s">
        <v>5084</v>
      </c>
      <c r="B2703" s="118" t="s">
        <v>5085</v>
      </c>
      <c r="C2703" s="118">
        <v>14.45</v>
      </c>
      <c r="D2703" s="118">
        <v>365</v>
      </c>
      <c r="E2703" s="118">
        <v>430</v>
      </c>
      <c r="F2703" s="118">
        <f t="shared" si="126"/>
        <v>-2.57</v>
      </c>
      <c r="G2703" s="118">
        <f t="shared" si="127"/>
        <v>0.28999999999999998</v>
      </c>
      <c r="H2703" s="118">
        <f t="shared" si="128"/>
        <v>-0.05</v>
      </c>
    </row>
    <row r="2704" spans="1:8" ht="28.05" customHeight="1">
      <c r="A2704" s="118" t="s">
        <v>5086</v>
      </c>
      <c r="B2704" s="118">
        <v>4024821805622</v>
      </c>
      <c r="C2704" s="118">
        <v>193.8</v>
      </c>
      <c r="D2704" s="118">
        <v>365</v>
      </c>
      <c r="E2704" s="118">
        <v>429</v>
      </c>
      <c r="F2704" s="118">
        <f t="shared" si="126"/>
        <v>-33.979999999999997</v>
      </c>
      <c r="G2704" s="118">
        <f t="shared" si="127"/>
        <v>3.88</v>
      </c>
      <c r="H2704" s="118">
        <f t="shared" si="128"/>
        <v>-0.68</v>
      </c>
    </row>
    <row r="2705" spans="1:8" ht="28.05" customHeight="1">
      <c r="A2705" s="118" t="s">
        <v>5087</v>
      </c>
      <c r="B2705" s="118" t="s">
        <v>5088</v>
      </c>
      <c r="C2705" s="118">
        <v>16.149999999999999</v>
      </c>
      <c r="D2705" s="118">
        <v>365</v>
      </c>
      <c r="E2705" s="118">
        <v>429</v>
      </c>
      <c r="F2705" s="118">
        <f t="shared" si="126"/>
        <v>-2.83</v>
      </c>
      <c r="G2705" s="118">
        <f t="shared" si="127"/>
        <v>0.32</v>
      </c>
      <c r="H2705" s="118">
        <f t="shared" si="128"/>
        <v>-0.06</v>
      </c>
    </row>
    <row r="2706" spans="1:8" ht="28.05" customHeight="1">
      <c r="A2706" s="118" t="s">
        <v>5089</v>
      </c>
      <c r="B2706" s="118" t="s">
        <v>5090</v>
      </c>
      <c r="C2706" s="118">
        <v>16.149999999999999</v>
      </c>
      <c r="D2706" s="118">
        <v>365</v>
      </c>
      <c r="E2706" s="118">
        <v>429</v>
      </c>
      <c r="F2706" s="118">
        <f t="shared" si="126"/>
        <v>-2.83</v>
      </c>
      <c r="G2706" s="118">
        <f t="shared" si="127"/>
        <v>0.32</v>
      </c>
      <c r="H2706" s="118">
        <f t="shared" si="128"/>
        <v>-0.06</v>
      </c>
    </row>
    <row r="2707" spans="1:8" ht="28.05" customHeight="1">
      <c r="A2707" s="118" t="s">
        <v>5091</v>
      </c>
      <c r="B2707" s="118" t="s">
        <v>5092</v>
      </c>
      <c r="C2707" s="118">
        <v>1354.9</v>
      </c>
      <c r="D2707" s="118">
        <v>1095</v>
      </c>
      <c r="E2707" s="118">
        <v>431</v>
      </c>
      <c r="F2707" s="118">
        <f t="shared" si="126"/>
        <v>821.6</v>
      </c>
      <c r="G2707" s="118">
        <f t="shared" si="127"/>
        <v>27.1</v>
      </c>
      <c r="H2707" s="118">
        <f t="shared" si="128"/>
        <v>16.43</v>
      </c>
    </row>
    <row r="2708" spans="1:8" ht="28.05" customHeight="1">
      <c r="A2708" s="118" t="s">
        <v>5093</v>
      </c>
      <c r="B2708" s="118" t="s">
        <v>5094</v>
      </c>
      <c r="C2708" s="118">
        <v>710.43</v>
      </c>
      <c r="D2708" s="118">
        <v>365</v>
      </c>
      <c r="E2708" s="118">
        <v>434</v>
      </c>
      <c r="F2708" s="118">
        <f t="shared" si="126"/>
        <v>-134.30000000000001</v>
      </c>
      <c r="G2708" s="118">
        <f t="shared" si="127"/>
        <v>14.21</v>
      </c>
      <c r="H2708" s="118">
        <f t="shared" si="128"/>
        <v>-2.69</v>
      </c>
    </row>
    <row r="2709" spans="1:8" ht="28.05" customHeight="1">
      <c r="A2709" s="118" t="s">
        <v>5095</v>
      </c>
      <c r="B2709" s="118" t="s">
        <v>5096</v>
      </c>
      <c r="C2709" s="118">
        <v>1953.3</v>
      </c>
      <c r="D2709" s="118">
        <v>1095</v>
      </c>
      <c r="E2709" s="118">
        <v>431</v>
      </c>
      <c r="F2709" s="118">
        <f t="shared" si="126"/>
        <v>1184.47</v>
      </c>
      <c r="G2709" s="118">
        <f t="shared" si="127"/>
        <v>39.07</v>
      </c>
      <c r="H2709" s="118">
        <f t="shared" si="128"/>
        <v>23.69</v>
      </c>
    </row>
    <row r="2710" spans="1:8" ht="28.05" customHeight="1">
      <c r="A2710" s="118" t="s">
        <v>5097</v>
      </c>
      <c r="B2710" s="118" t="s">
        <v>5098</v>
      </c>
      <c r="C2710" s="118">
        <v>447.44</v>
      </c>
      <c r="D2710" s="118">
        <v>365</v>
      </c>
      <c r="E2710" s="118">
        <v>432</v>
      </c>
      <c r="F2710" s="118">
        <f t="shared" si="126"/>
        <v>-82.13</v>
      </c>
      <c r="G2710" s="118">
        <f t="shared" si="127"/>
        <v>8.9499999999999993</v>
      </c>
      <c r="H2710" s="118">
        <f t="shared" si="128"/>
        <v>-1.64</v>
      </c>
    </row>
    <row r="2711" spans="1:8" ht="28.05" customHeight="1">
      <c r="A2711" s="118" t="s">
        <v>5099</v>
      </c>
      <c r="B2711" s="118" t="s">
        <v>5100</v>
      </c>
      <c r="C2711" s="118">
        <v>689.27</v>
      </c>
      <c r="D2711" s="118">
        <v>365</v>
      </c>
      <c r="E2711" s="118">
        <v>429</v>
      </c>
      <c r="F2711" s="118">
        <f t="shared" si="126"/>
        <v>-120.86</v>
      </c>
      <c r="G2711" s="118">
        <f t="shared" si="127"/>
        <v>13.79</v>
      </c>
      <c r="H2711" s="118">
        <f t="shared" si="128"/>
        <v>-2.42</v>
      </c>
    </row>
    <row r="2712" spans="1:8" ht="28.05" customHeight="1">
      <c r="A2712" s="118" t="s">
        <v>5101</v>
      </c>
      <c r="B2712" s="118" t="s">
        <v>5102</v>
      </c>
      <c r="C2712" s="118">
        <v>878.9</v>
      </c>
      <c r="D2712" s="118">
        <v>365</v>
      </c>
      <c r="E2712" s="118">
        <v>429</v>
      </c>
      <c r="F2712" s="118">
        <f t="shared" si="126"/>
        <v>-154.11000000000001</v>
      </c>
      <c r="G2712" s="118">
        <f t="shared" si="127"/>
        <v>17.579999999999998</v>
      </c>
      <c r="H2712" s="118">
        <f t="shared" si="128"/>
        <v>-3.08</v>
      </c>
    </row>
    <row r="2713" spans="1:8" ht="28.05" customHeight="1">
      <c r="A2713" s="118" t="s">
        <v>5103</v>
      </c>
      <c r="B2713" s="118" t="s">
        <v>5104</v>
      </c>
      <c r="C2713" s="118">
        <v>3564.05</v>
      </c>
      <c r="D2713" s="118">
        <v>1461</v>
      </c>
      <c r="E2713" s="118">
        <v>429</v>
      </c>
      <c r="F2713" s="118">
        <f t="shared" si="126"/>
        <v>2517.52</v>
      </c>
      <c r="G2713" s="118">
        <f t="shared" si="127"/>
        <v>71.28</v>
      </c>
      <c r="H2713" s="118">
        <f t="shared" si="128"/>
        <v>50.35</v>
      </c>
    </row>
    <row r="2714" spans="1:8" ht="28.05" customHeight="1">
      <c r="A2714" s="118" t="s">
        <v>5105</v>
      </c>
      <c r="B2714" s="118" t="s">
        <v>5106</v>
      </c>
      <c r="C2714" s="118">
        <v>279.23</v>
      </c>
      <c r="D2714" s="118">
        <v>365</v>
      </c>
      <c r="E2714" s="118">
        <v>429</v>
      </c>
      <c r="F2714" s="118">
        <f t="shared" si="126"/>
        <v>-48.96</v>
      </c>
      <c r="G2714" s="118">
        <f t="shared" si="127"/>
        <v>5.58</v>
      </c>
      <c r="H2714" s="118">
        <f t="shared" si="128"/>
        <v>-0.98</v>
      </c>
    </row>
    <row r="2715" spans="1:8" ht="28.05" customHeight="1">
      <c r="A2715" s="118" t="s">
        <v>5107</v>
      </c>
      <c r="B2715" s="118" t="s">
        <v>5108</v>
      </c>
      <c r="C2715" s="118">
        <v>1380.4</v>
      </c>
      <c r="D2715" s="118">
        <v>365</v>
      </c>
      <c r="E2715" s="118">
        <v>431</v>
      </c>
      <c r="F2715" s="118">
        <f t="shared" si="126"/>
        <v>-249.61</v>
      </c>
      <c r="G2715" s="118">
        <f t="shared" si="127"/>
        <v>27.61</v>
      </c>
      <c r="H2715" s="118">
        <f t="shared" si="128"/>
        <v>-4.99</v>
      </c>
    </row>
    <row r="2716" spans="1:8" ht="28.05" customHeight="1">
      <c r="A2716" s="118" t="s">
        <v>5109</v>
      </c>
      <c r="B2716" s="118" t="s">
        <v>5110</v>
      </c>
      <c r="C2716" s="118">
        <v>6247.5</v>
      </c>
      <c r="D2716" s="118">
        <v>365</v>
      </c>
      <c r="E2716" s="118">
        <v>429</v>
      </c>
      <c r="F2716" s="118">
        <f t="shared" si="126"/>
        <v>-1095.45</v>
      </c>
      <c r="G2716" s="118">
        <f t="shared" si="127"/>
        <v>124.95</v>
      </c>
      <c r="H2716" s="118">
        <f t="shared" si="128"/>
        <v>-21.91</v>
      </c>
    </row>
    <row r="2717" spans="1:8" ht="28.05" customHeight="1">
      <c r="A2717" s="118" t="s">
        <v>5111</v>
      </c>
      <c r="B2717" s="118" t="s">
        <v>5112</v>
      </c>
      <c r="C2717" s="118">
        <v>1009.38</v>
      </c>
      <c r="D2717" s="118">
        <v>365</v>
      </c>
      <c r="E2717" s="118">
        <v>429</v>
      </c>
      <c r="F2717" s="118">
        <f t="shared" si="126"/>
        <v>-176.99</v>
      </c>
      <c r="G2717" s="118">
        <f t="shared" si="127"/>
        <v>20.190000000000001</v>
      </c>
      <c r="H2717" s="118">
        <f t="shared" si="128"/>
        <v>-3.54</v>
      </c>
    </row>
    <row r="2718" spans="1:8" ht="28.05" customHeight="1">
      <c r="A2718" s="118" t="s">
        <v>5113</v>
      </c>
      <c r="B2718" s="118" t="s">
        <v>5114</v>
      </c>
      <c r="C2718" s="118">
        <v>1009.38</v>
      </c>
      <c r="D2718" s="118">
        <v>365</v>
      </c>
      <c r="E2718" s="118">
        <v>429</v>
      </c>
      <c r="F2718" s="118">
        <f t="shared" si="126"/>
        <v>-176.99</v>
      </c>
      <c r="G2718" s="118">
        <f t="shared" si="127"/>
        <v>20.190000000000001</v>
      </c>
      <c r="H2718" s="118">
        <f t="shared" si="128"/>
        <v>-3.54</v>
      </c>
    </row>
    <row r="2719" spans="1:8" ht="28.05" customHeight="1">
      <c r="A2719" s="118" t="s">
        <v>5115</v>
      </c>
      <c r="B2719" s="118" t="s">
        <v>5116</v>
      </c>
      <c r="C2719" s="118">
        <v>883.45</v>
      </c>
      <c r="D2719" s="118">
        <v>365</v>
      </c>
      <c r="E2719" s="118">
        <v>429</v>
      </c>
      <c r="F2719" s="118">
        <f t="shared" si="126"/>
        <v>-154.91</v>
      </c>
      <c r="G2719" s="118">
        <f t="shared" si="127"/>
        <v>17.670000000000002</v>
      </c>
      <c r="H2719" s="118">
        <f t="shared" si="128"/>
        <v>-3.1</v>
      </c>
    </row>
    <row r="2720" spans="1:8" ht="28.05" customHeight="1">
      <c r="A2720" s="118" t="s">
        <v>5117</v>
      </c>
      <c r="B2720" s="118" t="s">
        <v>5118</v>
      </c>
      <c r="C2720" s="118">
        <v>799</v>
      </c>
      <c r="D2720" s="118">
        <v>365</v>
      </c>
      <c r="E2720" s="118">
        <v>429</v>
      </c>
      <c r="F2720" s="118">
        <f t="shared" si="126"/>
        <v>-140.1</v>
      </c>
      <c r="G2720" s="118">
        <f t="shared" si="127"/>
        <v>15.98</v>
      </c>
      <c r="H2720" s="118">
        <f t="shared" si="128"/>
        <v>-2.8</v>
      </c>
    </row>
    <row r="2721" spans="1:8" ht="28.05" customHeight="1">
      <c r="A2721" s="118" t="s">
        <v>5119</v>
      </c>
      <c r="B2721" s="118" t="s">
        <v>5120</v>
      </c>
      <c r="C2721" s="118">
        <v>2460.2399999999998</v>
      </c>
      <c r="D2721" s="118">
        <v>730</v>
      </c>
      <c r="E2721" s="118">
        <v>432</v>
      </c>
      <c r="F2721" s="118">
        <f t="shared" si="126"/>
        <v>1004.32</v>
      </c>
      <c r="G2721" s="118">
        <f t="shared" si="127"/>
        <v>49.2</v>
      </c>
      <c r="H2721" s="118">
        <f t="shared" si="128"/>
        <v>20.079999999999998</v>
      </c>
    </row>
    <row r="2722" spans="1:8" ht="28.05" customHeight="1">
      <c r="A2722" s="118" t="s">
        <v>5121</v>
      </c>
      <c r="B2722" s="118" t="s">
        <v>5122</v>
      </c>
      <c r="C2722" s="118">
        <v>930.33</v>
      </c>
      <c r="D2722" s="118">
        <v>365</v>
      </c>
      <c r="E2722" s="118">
        <v>432</v>
      </c>
      <c r="F2722" s="118">
        <f t="shared" si="126"/>
        <v>-170.77</v>
      </c>
      <c r="G2722" s="118">
        <f t="shared" si="127"/>
        <v>18.61</v>
      </c>
      <c r="H2722" s="118">
        <f t="shared" si="128"/>
        <v>-3.42</v>
      </c>
    </row>
    <row r="2723" spans="1:8" ht="28.05" customHeight="1">
      <c r="A2723" s="118" t="s">
        <v>5123</v>
      </c>
      <c r="B2723" s="118" t="s">
        <v>5124</v>
      </c>
      <c r="C2723" s="118">
        <v>639.20000000000005</v>
      </c>
      <c r="D2723" s="118">
        <v>365</v>
      </c>
      <c r="E2723" s="118">
        <v>429</v>
      </c>
      <c r="F2723" s="118">
        <f t="shared" si="126"/>
        <v>-112.08</v>
      </c>
      <c r="G2723" s="118">
        <f t="shared" si="127"/>
        <v>12.78</v>
      </c>
      <c r="H2723" s="118">
        <f t="shared" si="128"/>
        <v>-2.2400000000000002</v>
      </c>
    </row>
    <row r="2724" spans="1:8" ht="28.05" customHeight="1">
      <c r="A2724" s="118" t="s">
        <v>5125</v>
      </c>
      <c r="B2724" s="118" t="s">
        <v>5126</v>
      </c>
      <c r="C2724" s="118">
        <v>883.45</v>
      </c>
      <c r="D2724" s="118">
        <v>365</v>
      </c>
      <c r="E2724" s="118">
        <v>429</v>
      </c>
      <c r="F2724" s="118">
        <f t="shared" si="126"/>
        <v>-154.91</v>
      </c>
      <c r="G2724" s="118">
        <f t="shared" si="127"/>
        <v>17.670000000000002</v>
      </c>
      <c r="H2724" s="118">
        <f t="shared" si="128"/>
        <v>-3.1</v>
      </c>
    </row>
    <row r="2725" spans="1:8" ht="28.05" customHeight="1">
      <c r="A2725" s="118" t="s">
        <v>5127</v>
      </c>
      <c r="B2725" s="118" t="s">
        <v>5128</v>
      </c>
      <c r="C2725" s="118">
        <v>224.4</v>
      </c>
      <c r="D2725" s="118">
        <v>365</v>
      </c>
      <c r="E2725" s="118">
        <v>429</v>
      </c>
      <c r="F2725" s="118">
        <f t="shared" si="126"/>
        <v>-39.35</v>
      </c>
      <c r="G2725" s="118">
        <f t="shared" si="127"/>
        <v>4.49</v>
      </c>
      <c r="H2725" s="118">
        <f t="shared" si="128"/>
        <v>-0.79</v>
      </c>
    </row>
    <row r="2726" spans="1:8" ht="28.05" customHeight="1">
      <c r="A2726" s="118" t="s">
        <v>5129</v>
      </c>
      <c r="B2726" s="118" t="s">
        <v>5130</v>
      </c>
      <c r="C2726" s="118">
        <v>639.20000000000005</v>
      </c>
      <c r="D2726" s="118">
        <v>365</v>
      </c>
      <c r="E2726" s="118">
        <v>429</v>
      </c>
      <c r="F2726" s="118">
        <f t="shared" si="126"/>
        <v>-112.08</v>
      </c>
      <c r="G2726" s="118">
        <f t="shared" si="127"/>
        <v>12.78</v>
      </c>
      <c r="H2726" s="118">
        <f t="shared" si="128"/>
        <v>-2.2400000000000002</v>
      </c>
    </row>
    <row r="2727" spans="1:8" ht="28.05" customHeight="1">
      <c r="A2727" s="118" t="s">
        <v>5131</v>
      </c>
      <c r="B2727" s="118" t="s">
        <v>5132</v>
      </c>
      <c r="C2727" s="118">
        <v>888.25</v>
      </c>
      <c r="D2727" s="118">
        <v>365</v>
      </c>
      <c r="E2727" s="118">
        <v>429</v>
      </c>
      <c r="F2727" s="118">
        <f t="shared" si="126"/>
        <v>-155.75</v>
      </c>
      <c r="G2727" s="118">
        <f t="shared" si="127"/>
        <v>17.77</v>
      </c>
      <c r="H2727" s="118">
        <f t="shared" si="128"/>
        <v>-3.12</v>
      </c>
    </row>
    <row r="2728" spans="1:8" ht="28.05" customHeight="1">
      <c r="A2728" s="118" t="s">
        <v>5133</v>
      </c>
      <c r="B2728" s="118" t="s">
        <v>5134</v>
      </c>
      <c r="C2728" s="118">
        <v>1009.38</v>
      </c>
      <c r="D2728" s="118">
        <v>365</v>
      </c>
      <c r="E2728" s="118">
        <v>429</v>
      </c>
      <c r="F2728" s="118">
        <f t="shared" si="126"/>
        <v>-176.99</v>
      </c>
      <c r="G2728" s="118">
        <f t="shared" si="127"/>
        <v>20.190000000000001</v>
      </c>
      <c r="H2728" s="118">
        <f t="shared" si="128"/>
        <v>-3.54</v>
      </c>
    </row>
    <row r="2729" spans="1:8" ht="28.05" customHeight="1">
      <c r="A2729" s="118" t="s">
        <v>5135</v>
      </c>
      <c r="B2729" s="118" t="s">
        <v>5136</v>
      </c>
      <c r="C2729" s="118">
        <v>1009.38</v>
      </c>
      <c r="D2729" s="118">
        <v>365</v>
      </c>
      <c r="E2729" s="118">
        <v>429</v>
      </c>
      <c r="F2729" s="118">
        <f t="shared" si="126"/>
        <v>-176.99</v>
      </c>
      <c r="G2729" s="118">
        <f t="shared" si="127"/>
        <v>20.190000000000001</v>
      </c>
      <c r="H2729" s="118">
        <f t="shared" si="128"/>
        <v>-3.54</v>
      </c>
    </row>
    <row r="2730" spans="1:8" ht="28.05" customHeight="1">
      <c r="A2730" s="118" t="s">
        <v>5137</v>
      </c>
      <c r="B2730" s="118" t="s">
        <v>5138</v>
      </c>
      <c r="C2730" s="118">
        <v>888.25</v>
      </c>
      <c r="D2730" s="118">
        <v>365</v>
      </c>
      <c r="E2730" s="118">
        <v>429</v>
      </c>
      <c r="F2730" s="118">
        <f t="shared" si="126"/>
        <v>-155.75</v>
      </c>
      <c r="G2730" s="118">
        <f t="shared" si="127"/>
        <v>17.77</v>
      </c>
      <c r="H2730" s="118">
        <f t="shared" si="128"/>
        <v>-3.12</v>
      </c>
    </row>
    <row r="2731" spans="1:8" ht="28.05" customHeight="1">
      <c r="A2731" s="118" t="s">
        <v>5139</v>
      </c>
      <c r="B2731" s="118" t="s">
        <v>5140</v>
      </c>
      <c r="C2731" s="118">
        <v>1009.38</v>
      </c>
      <c r="D2731" s="118">
        <v>365</v>
      </c>
      <c r="E2731" s="118">
        <v>429</v>
      </c>
      <c r="F2731" s="118">
        <f t="shared" si="126"/>
        <v>-176.99</v>
      </c>
      <c r="G2731" s="118">
        <f t="shared" si="127"/>
        <v>20.190000000000001</v>
      </c>
      <c r="H2731" s="118">
        <f t="shared" si="128"/>
        <v>-3.54</v>
      </c>
    </row>
    <row r="2732" spans="1:8" ht="28.05" customHeight="1">
      <c r="A2732" s="118" t="s">
        <v>5141</v>
      </c>
      <c r="B2732" s="118" t="s">
        <v>5142</v>
      </c>
      <c r="C2732" s="118">
        <v>1363.4</v>
      </c>
      <c r="D2732" s="118">
        <v>1095</v>
      </c>
      <c r="E2732" s="118">
        <v>431</v>
      </c>
      <c r="F2732" s="118">
        <f t="shared" si="126"/>
        <v>826.76</v>
      </c>
      <c r="G2732" s="118">
        <f t="shared" si="127"/>
        <v>27.27</v>
      </c>
      <c r="H2732" s="118">
        <f t="shared" si="128"/>
        <v>16.54</v>
      </c>
    </row>
    <row r="2733" spans="1:8" ht="28.05" customHeight="1">
      <c r="A2733" s="118" t="s">
        <v>5143</v>
      </c>
      <c r="B2733" s="118" t="s">
        <v>5144</v>
      </c>
      <c r="C2733" s="118">
        <v>14.45</v>
      </c>
      <c r="D2733" s="118">
        <v>365</v>
      </c>
      <c r="E2733" s="118">
        <v>428</v>
      </c>
      <c r="F2733" s="118">
        <f t="shared" si="126"/>
        <v>-2.4900000000000002</v>
      </c>
      <c r="G2733" s="118">
        <f t="shared" si="127"/>
        <v>0.28999999999999998</v>
      </c>
      <c r="H2733" s="118">
        <f t="shared" si="128"/>
        <v>-0.05</v>
      </c>
    </row>
    <row r="2734" spans="1:8" ht="28.05" customHeight="1">
      <c r="A2734" s="118" t="s">
        <v>5145</v>
      </c>
      <c r="B2734" s="118" t="s">
        <v>5146</v>
      </c>
      <c r="C2734" s="118">
        <v>14.45</v>
      </c>
      <c r="D2734" s="118">
        <v>365</v>
      </c>
      <c r="E2734" s="118">
        <v>428</v>
      </c>
      <c r="F2734" s="118">
        <f t="shared" si="126"/>
        <v>-2.4900000000000002</v>
      </c>
      <c r="G2734" s="118">
        <f t="shared" si="127"/>
        <v>0.28999999999999998</v>
      </c>
      <c r="H2734" s="118">
        <f t="shared" si="128"/>
        <v>-0.05</v>
      </c>
    </row>
    <row r="2735" spans="1:8" ht="28.05" customHeight="1">
      <c r="A2735" s="118" t="s">
        <v>5147</v>
      </c>
      <c r="B2735" s="118" t="s">
        <v>5148</v>
      </c>
      <c r="C2735" s="118">
        <v>4157.2700000000004</v>
      </c>
      <c r="D2735" s="118">
        <v>365</v>
      </c>
      <c r="E2735" s="118">
        <v>429</v>
      </c>
      <c r="F2735" s="118">
        <f t="shared" si="126"/>
        <v>-728.95</v>
      </c>
      <c r="G2735" s="118">
        <f t="shared" si="127"/>
        <v>83.15</v>
      </c>
      <c r="H2735" s="118">
        <f t="shared" si="128"/>
        <v>-14.58</v>
      </c>
    </row>
    <row r="2736" spans="1:8" ht="28.05" customHeight="1">
      <c r="A2736" s="118" t="s">
        <v>5149</v>
      </c>
      <c r="B2736" s="118" t="s">
        <v>5150</v>
      </c>
      <c r="C2736" s="118">
        <v>2080.8000000000002</v>
      </c>
      <c r="D2736" s="118">
        <v>365</v>
      </c>
      <c r="E2736" s="118">
        <v>428</v>
      </c>
      <c r="F2736" s="118">
        <f t="shared" si="126"/>
        <v>-359.15</v>
      </c>
      <c r="G2736" s="118">
        <f t="shared" si="127"/>
        <v>41.62</v>
      </c>
      <c r="H2736" s="118">
        <f t="shared" si="128"/>
        <v>-7.18</v>
      </c>
    </row>
    <row r="2737" spans="1:8" ht="28.05" customHeight="1">
      <c r="A2737" s="118" t="s">
        <v>5151</v>
      </c>
      <c r="B2737" s="118" t="s">
        <v>5152</v>
      </c>
      <c r="C2737" s="118">
        <v>2536.4</v>
      </c>
      <c r="D2737" s="118">
        <v>365</v>
      </c>
      <c r="E2737" s="118">
        <v>428</v>
      </c>
      <c r="F2737" s="118">
        <f t="shared" si="126"/>
        <v>-437.79</v>
      </c>
      <c r="G2737" s="118">
        <f t="shared" si="127"/>
        <v>50.73</v>
      </c>
      <c r="H2737" s="118">
        <f t="shared" si="128"/>
        <v>-8.76</v>
      </c>
    </row>
    <row r="2738" spans="1:8" ht="28.05" customHeight="1">
      <c r="A2738" s="118" t="s">
        <v>5153</v>
      </c>
      <c r="B2738" s="118" t="s">
        <v>5154</v>
      </c>
      <c r="C2738" s="118">
        <v>510</v>
      </c>
      <c r="D2738" s="118">
        <v>730</v>
      </c>
      <c r="E2738" s="118">
        <v>429</v>
      </c>
      <c r="F2738" s="118">
        <f t="shared" si="126"/>
        <v>210.29</v>
      </c>
      <c r="G2738" s="118">
        <f t="shared" si="127"/>
        <v>10.199999999999999</v>
      </c>
      <c r="H2738" s="118">
        <f t="shared" si="128"/>
        <v>4.21</v>
      </c>
    </row>
    <row r="2739" spans="1:8" ht="28.05" customHeight="1">
      <c r="A2739" s="118" t="s">
        <v>5155</v>
      </c>
      <c r="B2739" s="118" t="s">
        <v>5156</v>
      </c>
      <c r="C2739" s="118">
        <v>940.1</v>
      </c>
      <c r="D2739" s="118">
        <v>365</v>
      </c>
      <c r="E2739" s="118">
        <v>428</v>
      </c>
      <c r="F2739" s="118">
        <f t="shared" si="126"/>
        <v>-162.26</v>
      </c>
      <c r="G2739" s="118">
        <f t="shared" si="127"/>
        <v>18.8</v>
      </c>
      <c r="H2739" s="118">
        <f t="shared" si="128"/>
        <v>-3.24</v>
      </c>
    </row>
    <row r="2740" spans="1:8" ht="28.05" customHeight="1">
      <c r="A2740" s="118" t="s">
        <v>5157</v>
      </c>
      <c r="B2740" s="118" t="s">
        <v>5158</v>
      </c>
      <c r="C2740" s="118">
        <v>847.88</v>
      </c>
      <c r="D2740" s="118">
        <v>365</v>
      </c>
      <c r="E2740" s="118">
        <v>429</v>
      </c>
      <c r="F2740" s="118">
        <f t="shared" si="126"/>
        <v>-148.66999999999999</v>
      </c>
      <c r="G2740" s="118">
        <f t="shared" si="127"/>
        <v>16.96</v>
      </c>
      <c r="H2740" s="118">
        <f t="shared" si="128"/>
        <v>-2.97</v>
      </c>
    </row>
    <row r="2741" spans="1:8" ht="28.05" customHeight="1">
      <c r="A2741" s="118" t="s">
        <v>5159</v>
      </c>
      <c r="B2741" s="118" t="s">
        <v>5160</v>
      </c>
      <c r="C2741" s="118">
        <v>607.24</v>
      </c>
      <c r="D2741" s="118">
        <v>365</v>
      </c>
      <c r="E2741" s="118">
        <v>428</v>
      </c>
      <c r="F2741" s="118">
        <f t="shared" si="126"/>
        <v>-104.81</v>
      </c>
      <c r="G2741" s="118">
        <f t="shared" si="127"/>
        <v>12.14</v>
      </c>
      <c r="H2741" s="118">
        <f t="shared" si="128"/>
        <v>-2.1</v>
      </c>
    </row>
    <row r="2742" spans="1:8" ht="28.05" customHeight="1">
      <c r="A2742" s="118" t="s">
        <v>5161</v>
      </c>
      <c r="B2742" s="118" t="s">
        <v>5162</v>
      </c>
      <c r="C2742" s="118">
        <v>1047.2</v>
      </c>
      <c r="D2742" s="118">
        <v>365</v>
      </c>
      <c r="E2742" s="118">
        <v>426</v>
      </c>
      <c r="F2742" s="118">
        <f t="shared" si="126"/>
        <v>-175.01</v>
      </c>
      <c r="G2742" s="118">
        <f t="shared" si="127"/>
        <v>20.94</v>
      </c>
      <c r="H2742" s="118">
        <f t="shared" si="128"/>
        <v>-3.5</v>
      </c>
    </row>
    <row r="2743" spans="1:8" ht="28.05" customHeight="1">
      <c r="A2743" s="118" t="s">
        <v>5163</v>
      </c>
      <c r="B2743" s="118" t="s">
        <v>5164</v>
      </c>
      <c r="C2743" s="118">
        <v>881.45</v>
      </c>
      <c r="D2743" s="118">
        <v>365</v>
      </c>
      <c r="E2743" s="118">
        <v>429</v>
      </c>
      <c r="F2743" s="118">
        <f t="shared" si="126"/>
        <v>-154.56</v>
      </c>
      <c r="G2743" s="118">
        <f t="shared" si="127"/>
        <v>17.63</v>
      </c>
      <c r="H2743" s="118">
        <f t="shared" si="128"/>
        <v>-3.09</v>
      </c>
    </row>
    <row r="2744" spans="1:8" ht="28.05" customHeight="1">
      <c r="A2744" s="118" t="s">
        <v>5165</v>
      </c>
      <c r="B2744" s="118" t="s">
        <v>5166</v>
      </c>
      <c r="C2744" s="118">
        <v>195.5</v>
      </c>
      <c r="D2744" s="118">
        <v>365</v>
      </c>
      <c r="E2744" s="118">
        <v>428</v>
      </c>
      <c r="F2744" s="118">
        <f t="shared" si="126"/>
        <v>-33.74</v>
      </c>
      <c r="G2744" s="118">
        <f t="shared" si="127"/>
        <v>3.91</v>
      </c>
      <c r="H2744" s="118">
        <f t="shared" si="128"/>
        <v>-0.67</v>
      </c>
    </row>
    <row r="2745" spans="1:8" ht="28.05" customHeight="1">
      <c r="A2745" s="118" t="s">
        <v>5167</v>
      </c>
      <c r="B2745" s="118" t="s">
        <v>5168</v>
      </c>
      <c r="C2745" s="118">
        <v>974.56</v>
      </c>
      <c r="D2745" s="118">
        <v>365</v>
      </c>
      <c r="E2745" s="118">
        <v>409</v>
      </c>
      <c r="F2745" s="118">
        <f t="shared" si="126"/>
        <v>-117.48</v>
      </c>
      <c r="G2745" s="118">
        <f t="shared" si="127"/>
        <v>19.489999999999998</v>
      </c>
      <c r="H2745" s="118">
        <f t="shared" si="128"/>
        <v>-2.35</v>
      </c>
    </row>
    <row r="2746" spans="1:8" ht="28.05" customHeight="1">
      <c r="A2746" s="118" t="s">
        <v>5169</v>
      </c>
      <c r="B2746" s="118" t="s">
        <v>5170</v>
      </c>
      <c r="C2746" s="118">
        <v>559.29999999999995</v>
      </c>
      <c r="D2746" s="118">
        <v>365</v>
      </c>
      <c r="E2746" s="118">
        <v>429</v>
      </c>
      <c r="F2746" s="118">
        <f t="shared" si="126"/>
        <v>-98.07</v>
      </c>
      <c r="G2746" s="118">
        <f t="shared" si="127"/>
        <v>11.19</v>
      </c>
      <c r="H2746" s="118">
        <f t="shared" si="128"/>
        <v>-1.96</v>
      </c>
    </row>
    <row r="2747" spans="1:8" ht="28.05" customHeight="1">
      <c r="A2747" s="118" t="s">
        <v>5171</v>
      </c>
      <c r="B2747" s="118" t="s">
        <v>5172</v>
      </c>
      <c r="C2747" s="118">
        <v>883.45</v>
      </c>
      <c r="D2747" s="118">
        <v>365</v>
      </c>
      <c r="E2747" s="118">
        <v>429</v>
      </c>
      <c r="F2747" s="118">
        <f t="shared" si="126"/>
        <v>-154.91</v>
      </c>
      <c r="G2747" s="118">
        <f t="shared" si="127"/>
        <v>17.670000000000002</v>
      </c>
      <c r="H2747" s="118">
        <f t="shared" si="128"/>
        <v>-3.1</v>
      </c>
    </row>
    <row r="2748" spans="1:8" ht="28.05" customHeight="1">
      <c r="A2748" s="118" t="s">
        <v>5173</v>
      </c>
      <c r="B2748" s="118" t="s">
        <v>5174</v>
      </c>
      <c r="C2748" s="118">
        <v>465.12</v>
      </c>
      <c r="D2748" s="118">
        <v>365</v>
      </c>
      <c r="E2748" s="118">
        <v>428</v>
      </c>
      <c r="F2748" s="118">
        <f t="shared" si="126"/>
        <v>-80.28</v>
      </c>
      <c r="G2748" s="118">
        <f t="shared" si="127"/>
        <v>9.3000000000000007</v>
      </c>
      <c r="H2748" s="118">
        <f t="shared" si="128"/>
        <v>-1.61</v>
      </c>
    </row>
    <row r="2749" spans="1:8" ht="28.05" customHeight="1">
      <c r="A2749" s="118" t="s">
        <v>5175</v>
      </c>
      <c r="B2749" s="118" t="s">
        <v>5176</v>
      </c>
      <c r="C2749" s="118">
        <v>1071</v>
      </c>
      <c r="D2749" s="118">
        <v>365</v>
      </c>
      <c r="E2749" s="118">
        <v>428</v>
      </c>
      <c r="F2749" s="118">
        <f t="shared" si="126"/>
        <v>-184.86</v>
      </c>
      <c r="G2749" s="118">
        <f t="shared" si="127"/>
        <v>21.42</v>
      </c>
      <c r="H2749" s="118">
        <f t="shared" si="128"/>
        <v>-3.7</v>
      </c>
    </row>
    <row r="2750" spans="1:8" ht="28.05" customHeight="1">
      <c r="A2750" s="118" t="s">
        <v>5177</v>
      </c>
      <c r="B2750" s="118" t="s">
        <v>5178</v>
      </c>
      <c r="C2750" s="118">
        <v>459</v>
      </c>
      <c r="D2750" s="118">
        <v>365</v>
      </c>
      <c r="E2750" s="118">
        <v>429</v>
      </c>
      <c r="F2750" s="118">
        <f t="shared" si="126"/>
        <v>-80.48</v>
      </c>
      <c r="G2750" s="118">
        <f t="shared" si="127"/>
        <v>9.18</v>
      </c>
      <c r="H2750" s="118">
        <f t="shared" si="128"/>
        <v>-1.61</v>
      </c>
    </row>
    <row r="2751" spans="1:8" ht="28.05" customHeight="1">
      <c r="A2751" s="118" t="s">
        <v>5179</v>
      </c>
      <c r="B2751" s="118" t="s">
        <v>5180</v>
      </c>
      <c r="C2751" s="118">
        <v>1360</v>
      </c>
      <c r="D2751" s="118">
        <v>365</v>
      </c>
      <c r="E2751" s="118">
        <v>416</v>
      </c>
      <c r="F2751" s="118">
        <f t="shared" si="126"/>
        <v>-190.03</v>
      </c>
      <c r="G2751" s="118">
        <f t="shared" si="127"/>
        <v>27.2</v>
      </c>
      <c r="H2751" s="118">
        <f t="shared" si="128"/>
        <v>-3.8</v>
      </c>
    </row>
    <row r="2752" spans="1:8" ht="28.05" customHeight="1">
      <c r="A2752" s="118" t="s">
        <v>5181</v>
      </c>
      <c r="B2752" s="118" t="s">
        <v>5182</v>
      </c>
      <c r="C2752" s="118">
        <v>1034.45</v>
      </c>
      <c r="D2752" s="118">
        <v>365</v>
      </c>
      <c r="E2752" s="118">
        <v>410</v>
      </c>
      <c r="F2752" s="118">
        <f t="shared" si="126"/>
        <v>-127.53</v>
      </c>
      <c r="G2752" s="118">
        <f t="shared" si="127"/>
        <v>20.69</v>
      </c>
      <c r="H2752" s="118">
        <f t="shared" si="128"/>
        <v>-2.5499999999999998</v>
      </c>
    </row>
    <row r="2753" spans="1:8" ht="28.05" customHeight="1">
      <c r="A2753" s="118" t="s">
        <v>5183</v>
      </c>
      <c r="B2753" s="118" t="s">
        <v>5184</v>
      </c>
      <c r="C2753" s="118">
        <v>1275.8499999999999</v>
      </c>
      <c r="D2753" s="118">
        <v>365</v>
      </c>
      <c r="E2753" s="118">
        <v>428</v>
      </c>
      <c r="F2753" s="118">
        <f t="shared" si="126"/>
        <v>-220.22</v>
      </c>
      <c r="G2753" s="118">
        <f t="shared" si="127"/>
        <v>25.52</v>
      </c>
      <c r="H2753" s="118">
        <f t="shared" si="128"/>
        <v>-4.4000000000000004</v>
      </c>
    </row>
    <row r="2754" spans="1:8" ht="28.05" customHeight="1">
      <c r="A2754" s="118" t="s">
        <v>5185</v>
      </c>
      <c r="B2754" s="118" t="s">
        <v>5186</v>
      </c>
      <c r="C2754" s="118">
        <v>16.149999999999999</v>
      </c>
      <c r="D2754" s="118">
        <v>365</v>
      </c>
      <c r="E2754" s="118">
        <v>427</v>
      </c>
      <c r="F2754" s="118">
        <f t="shared" si="126"/>
        <v>-2.74</v>
      </c>
      <c r="G2754" s="118">
        <f t="shared" si="127"/>
        <v>0.32</v>
      </c>
      <c r="H2754" s="118">
        <f t="shared" si="128"/>
        <v>-0.05</v>
      </c>
    </row>
    <row r="2755" spans="1:8" ht="28.05" customHeight="1">
      <c r="A2755" s="118" t="s">
        <v>5187</v>
      </c>
      <c r="B2755" s="118" t="s">
        <v>5188</v>
      </c>
      <c r="C2755" s="118">
        <v>16.149999999999999</v>
      </c>
      <c r="D2755" s="118">
        <v>365</v>
      </c>
      <c r="E2755" s="118">
        <v>427</v>
      </c>
      <c r="F2755" s="118">
        <f t="shared" si="126"/>
        <v>-2.74</v>
      </c>
      <c r="G2755" s="118">
        <f t="shared" si="127"/>
        <v>0.32</v>
      </c>
      <c r="H2755" s="118">
        <f t="shared" si="128"/>
        <v>-0.05</v>
      </c>
    </row>
    <row r="2756" spans="1:8" ht="28.05" customHeight="1">
      <c r="A2756" s="118" t="s">
        <v>5189</v>
      </c>
      <c r="B2756" s="118" t="s">
        <v>5190</v>
      </c>
      <c r="C2756" s="118">
        <v>16.149999999999999</v>
      </c>
      <c r="D2756" s="118">
        <v>365</v>
      </c>
      <c r="E2756" s="118">
        <v>427</v>
      </c>
      <c r="F2756" s="118">
        <f t="shared" si="126"/>
        <v>-2.74</v>
      </c>
      <c r="G2756" s="118">
        <f t="shared" si="127"/>
        <v>0.32</v>
      </c>
      <c r="H2756" s="118">
        <f t="shared" si="128"/>
        <v>-0.05</v>
      </c>
    </row>
    <row r="2757" spans="1:8" ht="28.05" customHeight="1">
      <c r="A2757" s="118" t="s">
        <v>5191</v>
      </c>
      <c r="B2757" s="118" t="s">
        <v>5192</v>
      </c>
      <c r="C2757" s="118">
        <v>14.45</v>
      </c>
      <c r="D2757" s="118">
        <v>365</v>
      </c>
      <c r="E2757" s="118">
        <v>427</v>
      </c>
      <c r="F2757" s="118">
        <f t="shared" si="126"/>
        <v>-2.4500000000000002</v>
      </c>
      <c r="G2757" s="118">
        <f t="shared" si="127"/>
        <v>0.28999999999999998</v>
      </c>
      <c r="H2757" s="118">
        <f t="shared" si="128"/>
        <v>-0.05</v>
      </c>
    </row>
    <row r="2758" spans="1:8" ht="28.05" customHeight="1">
      <c r="A2758" s="118" t="s">
        <v>5193</v>
      </c>
      <c r="B2758" s="118" t="s">
        <v>5194</v>
      </c>
      <c r="C2758" s="118">
        <v>398.82</v>
      </c>
      <c r="D2758" s="118">
        <v>365</v>
      </c>
      <c r="E2758" s="118">
        <v>423</v>
      </c>
      <c r="F2758" s="118">
        <f t="shared" si="126"/>
        <v>-63.37</v>
      </c>
      <c r="G2758" s="118">
        <f t="shared" si="127"/>
        <v>7.98</v>
      </c>
      <c r="H2758" s="118">
        <f t="shared" si="128"/>
        <v>-1.27</v>
      </c>
    </row>
    <row r="2759" spans="1:8" ht="28.05" customHeight="1">
      <c r="A2759" s="118" t="s">
        <v>5195</v>
      </c>
      <c r="B2759" s="118" t="s">
        <v>5196</v>
      </c>
      <c r="C2759" s="118">
        <v>671.16</v>
      </c>
      <c r="D2759" s="118">
        <v>365</v>
      </c>
      <c r="E2759" s="118">
        <v>427</v>
      </c>
      <c r="F2759" s="118">
        <f t="shared" si="126"/>
        <v>-114.01</v>
      </c>
      <c r="G2759" s="118">
        <f t="shared" si="127"/>
        <v>13.42</v>
      </c>
      <c r="H2759" s="118">
        <f t="shared" si="128"/>
        <v>-2.2799999999999998</v>
      </c>
    </row>
    <row r="2760" spans="1:8" ht="28.05" customHeight="1">
      <c r="A2760" s="118" t="s">
        <v>5197</v>
      </c>
      <c r="B2760" s="118" t="s">
        <v>5198</v>
      </c>
      <c r="C2760" s="118">
        <v>2820.93</v>
      </c>
      <c r="D2760" s="118">
        <v>365</v>
      </c>
      <c r="E2760" s="118">
        <v>429</v>
      </c>
      <c r="F2760" s="118">
        <f t="shared" si="126"/>
        <v>-494.63</v>
      </c>
      <c r="G2760" s="118">
        <f t="shared" si="127"/>
        <v>56.42</v>
      </c>
      <c r="H2760" s="118">
        <f t="shared" si="128"/>
        <v>-9.89</v>
      </c>
    </row>
    <row r="2761" spans="1:8" ht="28.05" customHeight="1">
      <c r="A2761" s="118" t="s">
        <v>5199</v>
      </c>
      <c r="B2761" s="118" t="s">
        <v>5200</v>
      </c>
      <c r="C2761" s="118">
        <v>1547.59</v>
      </c>
      <c r="D2761" s="118">
        <v>1095</v>
      </c>
      <c r="E2761" s="118">
        <v>427</v>
      </c>
      <c r="F2761" s="118">
        <f t="shared" si="126"/>
        <v>944.1</v>
      </c>
      <c r="G2761" s="118">
        <f t="shared" si="127"/>
        <v>30.95</v>
      </c>
      <c r="H2761" s="118">
        <f t="shared" si="128"/>
        <v>18.88</v>
      </c>
    </row>
    <row r="2762" spans="1:8" ht="28.05" customHeight="1">
      <c r="A2762" s="118" t="s">
        <v>5201</v>
      </c>
      <c r="B2762" s="118" t="s">
        <v>5202</v>
      </c>
      <c r="C2762" s="118">
        <v>346.8</v>
      </c>
      <c r="D2762" s="118">
        <v>365</v>
      </c>
      <c r="E2762" s="118">
        <v>435</v>
      </c>
      <c r="F2762" s="118">
        <f t="shared" si="126"/>
        <v>-66.510000000000005</v>
      </c>
      <c r="G2762" s="118">
        <f t="shared" si="127"/>
        <v>6.94</v>
      </c>
      <c r="H2762" s="118">
        <f t="shared" si="128"/>
        <v>-1.33</v>
      </c>
    </row>
    <row r="2763" spans="1:8" ht="28.05" customHeight="1">
      <c r="A2763" s="118" t="s">
        <v>5203</v>
      </c>
      <c r="B2763" s="118" t="s">
        <v>5204</v>
      </c>
      <c r="C2763" s="118">
        <v>408</v>
      </c>
      <c r="D2763" s="118">
        <v>365</v>
      </c>
      <c r="E2763" s="118">
        <v>427</v>
      </c>
      <c r="F2763" s="118">
        <f t="shared" si="126"/>
        <v>-69.3</v>
      </c>
      <c r="G2763" s="118">
        <f t="shared" si="127"/>
        <v>8.16</v>
      </c>
      <c r="H2763" s="118">
        <f t="shared" si="128"/>
        <v>-1.39</v>
      </c>
    </row>
    <row r="2764" spans="1:8" ht="28.05" customHeight="1">
      <c r="A2764" s="118" t="s">
        <v>5205</v>
      </c>
      <c r="B2764" s="118" t="s">
        <v>5206</v>
      </c>
      <c r="C2764" s="118">
        <v>1048.9000000000001</v>
      </c>
      <c r="D2764" s="118">
        <v>365</v>
      </c>
      <c r="E2764" s="118">
        <v>427</v>
      </c>
      <c r="F2764" s="118">
        <f t="shared" ref="F2764:F2827" si="129">ROUND((D2764-E2764)/D2764*C2764,2)</f>
        <v>-178.17</v>
      </c>
      <c r="G2764" s="118">
        <f t="shared" ref="G2764:G2827" si="130">ROUND(C2764*0.02,2)</f>
        <v>20.98</v>
      </c>
      <c r="H2764" s="118">
        <f t="shared" ref="H2764:H2827" si="131">ROUND((D2764-E2764)/D2764*G2764,2)</f>
        <v>-3.56</v>
      </c>
    </row>
    <row r="2765" spans="1:8" ht="28.05" customHeight="1">
      <c r="A2765" s="118" t="s">
        <v>5207</v>
      </c>
      <c r="B2765" s="118" t="s">
        <v>5208</v>
      </c>
      <c r="C2765" s="118">
        <v>1069.6400000000001</v>
      </c>
      <c r="D2765" s="118">
        <v>365</v>
      </c>
      <c r="E2765" s="118">
        <v>427</v>
      </c>
      <c r="F2765" s="118">
        <f t="shared" si="129"/>
        <v>-181.69</v>
      </c>
      <c r="G2765" s="118">
        <f t="shared" si="130"/>
        <v>21.39</v>
      </c>
      <c r="H2765" s="118">
        <f t="shared" si="131"/>
        <v>-3.63</v>
      </c>
    </row>
    <row r="2766" spans="1:8" ht="28.05" customHeight="1">
      <c r="A2766" s="118" t="s">
        <v>5209</v>
      </c>
      <c r="B2766" s="118" t="s">
        <v>5210</v>
      </c>
      <c r="C2766" s="118">
        <v>521.22</v>
      </c>
      <c r="D2766" s="118">
        <v>365</v>
      </c>
      <c r="E2766" s="118">
        <v>427</v>
      </c>
      <c r="F2766" s="118">
        <f t="shared" si="129"/>
        <v>-88.54</v>
      </c>
      <c r="G2766" s="118">
        <f t="shared" si="130"/>
        <v>10.42</v>
      </c>
      <c r="H2766" s="118">
        <f t="shared" si="131"/>
        <v>-1.77</v>
      </c>
    </row>
    <row r="2767" spans="1:8" ht="28.05" customHeight="1">
      <c r="A2767" s="118" t="s">
        <v>5211</v>
      </c>
      <c r="B2767" s="118" t="s">
        <v>5212</v>
      </c>
      <c r="C2767" s="118">
        <v>893.52</v>
      </c>
      <c r="D2767" s="118">
        <v>365</v>
      </c>
      <c r="E2767" s="118">
        <v>427</v>
      </c>
      <c r="F2767" s="118">
        <f t="shared" si="129"/>
        <v>-151.78</v>
      </c>
      <c r="G2767" s="118">
        <f t="shared" si="130"/>
        <v>17.87</v>
      </c>
      <c r="H2767" s="118">
        <f t="shared" si="131"/>
        <v>-3.04</v>
      </c>
    </row>
    <row r="2768" spans="1:8" ht="28.05" customHeight="1">
      <c r="A2768" s="118" t="s">
        <v>5213</v>
      </c>
      <c r="B2768" s="118" t="s">
        <v>5214</v>
      </c>
      <c r="C2768" s="118">
        <v>1230.46</v>
      </c>
      <c r="D2768" s="118">
        <v>365</v>
      </c>
      <c r="E2768" s="118">
        <v>422</v>
      </c>
      <c r="F2768" s="118">
        <f t="shared" si="129"/>
        <v>-192.15</v>
      </c>
      <c r="G2768" s="118">
        <f t="shared" si="130"/>
        <v>24.61</v>
      </c>
      <c r="H2768" s="118">
        <f t="shared" si="131"/>
        <v>-3.84</v>
      </c>
    </row>
    <row r="2769" spans="1:8" ht="28.05" customHeight="1">
      <c r="A2769" s="118" t="s">
        <v>5215</v>
      </c>
      <c r="B2769" s="118" t="s">
        <v>5216</v>
      </c>
      <c r="C2769" s="118">
        <v>883.45</v>
      </c>
      <c r="D2769" s="118">
        <v>365</v>
      </c>
      <c r="E2769" s="118">
        <v>427</v>
      </c>
      <c r="F2769" s="118">
        <f t="shared" si="129"/>
        <v>-150.07</v>
      </c>
      <c r="G2769" s="118">
        <f t="shared" si="130"/>
        <v>17.670000000000002</v>
      </c>
      <c r="H2769" s="118">
        <f t="shared" si="131"/>
        <v>-3</v>
      </c>
    </row>
    <row r="2770" spans="1:8" ht="28.05" customHeight="1">
      <c r="A2770" s="118" t="s">
        <v>5217</v>
      </c>
      <c r="B2770" s="118" t="s">
        <v>5218</v>
      </c>
      <c r="C2770" s="118">
        <v>904.4</v>
      </c>
      <c r="D2770" s="118">
        <v>365</v>
      </c>
      <c r="E2770" s="118">
        <v>427</v>
      </c>
      <c r="F2770" s="118">
        <f t="shared" si="129"/>
        <v>-153.62</v>
      </c>
      <c r="G2770" s="118">
        <f t="shared" si="130"/>
        <v>18.09</v>
      </c>
      <c r="H2770" s="118">
        <f t="shared" si="131"/>
        <v>-3.07</v>
      </c>
    </row>
    <row r="2771" spans="1:8" ht="28.05" customHeight="1">
      <c r="A2771" s="118" t="s">
        <v>5219</v>
      </c>
      <c r="B2771" s="118" t="s">
        <v>5220</v>
      </c>
      <c r="C2771" s="118">
        <v>255</v>
      </c>
      <c r="D2771" s="118">
        <v>365</v>
      </c>
      <c r="E2771" s="118">
        <v>428</v>
      </c>
      <c r="F2771" s="118">
        <f t="shared" si="129"/>
        <v>-44.01</v>
      </c>
      <c r="G2771" s="118">
        <f t="shared" si="130"/>
        <v>5.0999999999999996</v>
      </c>
      <c r="H2771" s="118">
        <f t="shared" si="131"/>
        <v>-0.88</v>
      </c>
    </row>
    <row r="2772" spans="1:8" ht="28.05" customHeight="1">
      <c r="A2772" s="118" t="s">
        <v>5221</v>
      </c>
      <c r="B2772" s="118" t="s">
        <v>5222</v>
      </c>
      <c r="C2772" s="118">
        <v>485.25</v>
      </c>
      <c r="D2772" s="118">
        <v>365</v>
      </c>
      <c r="E2772" s="118">
        <v>414</v>
      </c>
      <c r="F2772" s="118">
        <f t="shared" si="129"/>
        <v>-65.14</v>
      </c>
      <c r="G2772" s="118">
        <f t="shared" si="130"/>
        <v>9.7100000000000009</v>
      </c>
      <c r="H2772" s="118">
        <f t="shared" si="131"/>
        <v>-1.3</v>
      </c>
    </row>
    <row r="2773" spans="1:8" ht="28.05" customHeight="1">
      <c r="A2773" s="118" t="s">
        <v>5223</v>
      </c>
      <c r="B2773" s="118" t="s">
        <v>5224</v>
      </c>
      <c r="C2773" s="118">
        <v>2018.75</v>
      </c>
      <c r="D2773" s="118">
        <v>365</v>
      </c>
      <c r="E2773" s="118">
        <v>427</v>
      </c>
      <c r="F2773" s="118">
        <f t="shared" si="129"/>
        <v>-342.91</v>
      </c>
      <c r="G2773" s="118">
        <f t="shared" si="130"/>
        <v>40.380000000000003</v>
      </c>
      <c r="H2773" s="118">
        <f t="shared" si="131"/>
        <v>-6.86</v>
      </c>
    </row>
    <row r="2774" spans="1:8" ht="28.05" customHeight="1">
      <c r="A2774" s="118" t="s">
        <v>5225</v>
      </c>
      <c r="B2774" s="118" t="s">
        <v>5226</v>
      </c>
      <c r="C2774" s="118">
        <v>317.05</v>
      </c>
      <c r="D2774" s="118">
        <v>361</v>
      </c>
      <c r="E2774" s="118">
        <v>428</v>
      </c>
      <c r="F2774" s="118">
        <f t="shared" si="129"/>
        <v>-58.84</v>
      </c>
      <c r="G2774" s="118">
        <f t="shared" si="130"/>
        <v>6.34</v>
      </c>
      <c r="H2774" s="118">
        <f t="shared" si="131"/>
        <v>-1.18</v>
      </c>
    </row>
    <row r="2775" spans="1:8" ht="28.05" customHeight="1">
      <c r="A2775" s="118" t="s">
        <v>5227</v>
      </c>
      <c r="B2775" s="118" t="s">
        <v>5228</v>
      </c>
      <c r="C2775" s="118">
        <v>623.9</v>
      </c>
      <c r="D2775" s="118">
        <v>365</v>
      </c>
      <c r="E2775" s="118">
        <v>426</v>
      </c>
      <c r="F2775" s="118">
        <f t="shared" si="129"/>
        <v>-104.27</v>
      </c>
      <c r="G2775" s="118">
        <f t="shared" si="130"/>
        <v>12.48</v>
      </c>
      <c r="H2775" s="118">
        <f t="shared" si="131"/>
        <v>-2.09</v>
      </c>
    </row>
    <row r="2776" spans="1:8" ht="28.05" customHeight="1">
      <c r="A2776" s="118" t="s">
        <v>5229</v>
      </c>
      <c r="B2776" s="118" t="s">
        <v>5230</v>
      </c>
      <c r="C2776" s="118">
        <v>3198.55</v>
      </c>
      <c r="D2776" s="118">
        <v>365</v>
      </c>
      <c r="E2776" s="118">
        <v>427</v>
      </c>
      <c r="F2776" s="118">
        <f t="shared" si="129"/>
        <v>-543.32000000000005</v>
      </c>
      <c r="G2776" s="118">
        <f t="shared" si="130"/>
        <v>63.97</v>
      </c>
      <c r="H2776" s="118">
        <f t="shared" si="131"/>
        <v>-10.87</v>
      </c>
    </row>
    <row r="2777" spans="1:8" ht="28.05" customHeight="1">
      <c r="A2777" s="118" t="s">
        <v>5231</v>
      </c>
      <c r="B2777" s="118" t="s">
        <v>5232</v>
      </c>
      <c r="C2777" s="118">
        <v>399.5</v>
      </c>
      <c r="D2777" s="118">
        <v>365</v>
      </c>
      <c r="E2777" s="118">
        <v>427</v>
      </c>
      <c r="F2777" s="118">
        <f t="shared" si="129"/>
        <v>-67.86</v>
      </c>
      <c r="G2777" s="118">
        <f t="shared" si="130"/>
        <v>7.99</v>
      </c>
      <c r="H2777" s="118">
        <f t="shared" si="131"/>
        <v>-1.36</v>
      </c>
    </row>
    <row r="2778" spans="1:8" ht="28.05" customHeight="1">
      <c r="A2778" s="118" t="s">
        <v>5233</v>
      </c>
      <c r="B2778" s="118" t="s">
        <v>5234</v>
      </c>
      <c r="C2778" s="118">
        <v>406.98</v>
      </c>
      <c r="D2778" s="118">
        <v>365</v>
      </c>
      <c r="E2778" s="118">
        <v>422</v>
      </c>
      <c r="F2778" s="118">
        <f t="shared" si="129"/>
        <v>-63.56</v>
      </c>
      <c r="G2778" s="118">
        <f t="shared" si="130"/>
        <v>8.14</v>
      </c>
      <c r="H2778" s="118">
        <f t="shared" si="131"/>
        <v>-1.27</v>
      </c>
    </row>
    <row r="2779" spans="1:8" ht="28.05" customHeight="1">
      <c r="A2779" s="118" t="s">
        <v>5235</v>
      </c>
      <c r="B2779" s="118" t="s">
        <v>5236</v>
      </c>
      <c r="C2779" s="118">
        <v>433.5</v>
      </c>
      <c r="D2779" s="118">
        <v>365</v>
      </c>
      <c r="E2779" s="118">
        <v>427</v>
      </c>
      <c r="F2779" s="118">
        <f t="shared" si="129"/>
        <v>-73.64</v>
      </c>
      <c r="G2779" s="118">
        <f t="shared" si="130"/>
        <v>8.67</v>
      </c>
      <c r="H2779" s="118">
        <f t="shared" si="131"/>
        <v>-1.47</v>
      </c>
    </row>
    <row r="2780" spans="1:8" ht="28.05" customHeight="1">
      <c r="A2780" s="118" t="s">
        <v>5237</v>
      </c>
      <c r="B2780" s="118" t="s">
        <v>5238</v>
      </c>
      <c r="C2780" s="118">
        <v>658.75</v>
      </c>
      <c r="D2780" s="118">
        <v>365</v>
      </c>
      <c r="E2780" s="118">
        <v>427</v>
      </c>
      <c r="F2780" s="118">
        <f t="shared" si="129"/>
        <v>-111.9</v>
      </c>
      <c r="G2780" s="118">
        <f t="shared" si="130"/>
        <v>13.18</v>
      </c>
      <c r="H2780" s="118">
        <f t="shared" si="131"/>
        <v>-2.2400000000000002</v>
      </c>
    </row>
    <row r="2781" spans="1:8" ht="28.05" customHeight="1">
      <c r="A2781" s="118" t="s">
        <v>5239</v>
      </c>
      <c r="B2781" s="118" t="s">
        <v>5240</v>
      </c>
      <c r="C2781" s="118">
        <v>16.149999999999999</v>
      </c>
      <c r="D2781" s="118">
        <v>365</v>
      </c>
      <c r="E2781" s="118">
        <v>426</v>
      </c>
      <c r="F2781" s="118">
        <f t="shared" si="129"/>
        <v>-2.7</v>
      </c>
      <c r="G2781" s="118">
        <f t="shared" si="130"/>
        <v>0.32</v>
      </c>
      <c r="H2781" s="118">
        <f t="shared" si="131"/>
        <v>-0.05</v>
      </c>
    </row>
    <row r="2782" spans="1:8" ht="28.05" customHeight="1">
      <c r="A2782" s="118" t="s">
        <v>5241</v>
      </c>
      <c r="B2782" s="118" t="s">
        <v>5242</v>
      </c>
      <c r="C2782" s="118">
        <v>16.149999999999999</v>
      </c>
      <c r="D2782" s="118">
        <v>365</v>
      </c>
      <c r="E2782" s="118">
        <v>426</v>
      </c>
      <c r="F2782" s="118">
        <f t="shared" si="129"/>
        <v>-2.7</v>
      </c>
      <c r="G2782" s="118">
        <f t="shared" si="130"/>
        <v>0.32</v>
      </c>
      <c r="H2782" s="118">
        <f t="shared" si="131"/>
        <v>-0.05</v>
      </c>
    </row>
    <row r="2783" spans="1:8" ht="28.05" customHeight="1">
      <c r="A2783" s="118" t="s">
        <v>5243</v>
      </c>
      <c r="B2783" s="118" t="s">
        <v>5244</v>
      </c>
      <c r="C2783" s="118">
        <v>14.45</v>
      </c>
      <c r="D2783" s="118">
        <v>365</v>
      </c>
      <c r="E2783" s="118">
        <v>426</v>
      </c>
      <c r="F2783" s="118">
        <f t="shared" si="129"/>
        <v>-2.41</v>
      </c>
      <c r="G2783" s="118">
        <f t="shared" si="130"/>
        <v>0.28999999999999998</v>
      </c>
      <c r="H2783" s="118">
        <f t="shared" si="131"/>
        <v>-0.05</v>
      </c>
    </row>
    <row r="2784" spans="1:8" ht="28.05" customHeight="1">
      <c r="A2784" s="118" t="s">
        <v>5245</v>
      </c>
      <c r="B2784" s="118" t="s">
        <v>5246</v>
      </c>
      <c r="C2784" s="118">
        <v>16.149999999999999</v>
      </c>
      <c r="D2784" s="118">
        <v>365</v>
      </c>
      <c r="E2784" s="118">
        <v>426</v>
      </c>
      <c r="F2784" s="118">
        <f t="shared" si="129"/>
        <v>-2.7</v>
      </c>
      <c r="G2784" s="118">
        <f t="shared" si="130"/>
        <v>0.32</v>
      </c>
      <c r="H2784" s="118">
        <f t="shared" si="131"/>
        <v>-0.05</v>
      </c>
    </row>
    <row r="2785" spans="1:8" ht="28.05" customHeight="1">
      <c r="A2785" s="118" t="s">
        <v>5247</v>
      </c>
      <c r="B2785" s="118" t="s">
        <v>5248</v>
      </c>
      <c r="C2785" s="118">
        <v>1090.1199999999999</v>
      </c>
      <c r="D2785" s="118">
        <v>365</v>
      </c>
      <c r="E2785" s="118">
        <v>417</v>
      </c>
      <c r="F2785" s="118">
        <f t="shared" si="129"/>
        <v>-155.30000000000001</v>
      </c>
      <c r="G2785" s="118">
        <f t="shared" si="130"/>
        <v>21.8</v>
      </c>
      <c r="H2785" s="118">
        <f t="shared" si="131"/>
        <v>-3.11</v>
      </c>
    </row>
    <row r="2786" spans="1:8" ht="28.05" customHeight="1">
      <c r="A2786" s="118" t="s">
        <v>5249</v>
      </c>
      <c r="B2786" s="118" t="s">
        <v>5250</v>
      </c>
      <c r="C2786" s="118">
        <v>904.99</v>
      </c>
      <c r="D2786" s="118">
        <v>365</v>
      </c>
      <c r="E2786" s="118">
        <v>427</v>
      </c>
      <c r="F2786" s="118">
        <f t="shared" si="129"/>
        <v>-153.72</v>
      </c>
      <c r="G2786" s="118">
        <f t="shared" si="130"/>
        <v>18.100000000000001</v>
      </c>
      <c r="H2786" s="118">
        <f t="shared" si="131"/>
        <v>-3.07</v>
      </c>
    </row>
    <row r="2787" spans="1:8" ht="28.05" customHeight="1">
      <c r="A2787" s="118" t="s">
        <v>5251</v>
      </c>
      <c r="B2787" s="118" t="s">
        <v>5252</v>
      </c>
      <c r="C2787" s="118">
        <v>176.8</v>
      </c>
      <c r="D2787" s="118">
        <v>365</v>
      </c>
      <c r="E2787" s="118">
        <v>426</v>
      </c>
      <c r="F2787" s="118">
        <f t="shared" si="129"/>
        <v>-29.55</v>
      </c>
      <c r="G2787" s="118">
        <f t="shared" si="130"/>
        <v>3.54</v>
      </c>
      <c r="H2787" s="118">
        <f t="shared" si="131"/>
        <v>-0.59</v>
      </c>
    </row>
    <row r="2788" spans="1:8" ht="28.05" customHeight="1">
      <c r="A2788" s="118" t="s">
        <v>5253</v>
      </c>
      <c r="B2788" s="118" t="s">
        <v>5254</v>
      </c>
      <c r="C2788" s="118">
        <v>496.08</v>
      </c>
      <c r="D2788" s="118">
        <v>365</v>
      </c>
      <c r="E2788" s="118">
        <v>426</v>
      </c>
      <c r="F2788" s="118">
        <f t="shared" si="129"/>
        <v>-82.91</v>
      </c>
      <c r="G2788" s="118">
        <f t="shared" si="130"/>
        <v>9.92</v>
      </c>
      <c r="H2788" s="118">
        <f t="shared" si="131"/>
        <v>-1.66</v>
      </c>
    </row>
    <row r="2789" spans="1:8" ht="28.05" customHeight="1">
      <c r="A2789" s="118" t="s">
        <v>5255</v>
      </c>
      <c r="B2789" s="118" t="s">
        <v>5256</v>
      </c>
      <c r="C2789" s="118">
        <v>799</v>
      </c>
      <c r="D2789" s="118">
        <v>365</v>
      </c>
      <c r="E2789" s="118">
        <v>422</v>
      </c>
      <c r="F2789" s="118">
        <f t="shared" si="129"/>
        <v>-124.78</v>
      </c>
      <c r="G2789" s="118">
        <f t="shared" si="130"/>
        <v>15.98</v>
      </c>
      <c r="H2789" s="118">
        <f t="shared" si="131"/>
        <v>-2.5</v>
      </c>
    </row>
    <row r="2790" spans="1:8" ht="28.05" customHeight="1">
      <c r="A2790" s="118" t="s">
        <v>5257</v>
      </c>
      <c r="B2790" s="118" t="s">
        <v>5258</v>
      </c>
      <c r="C2790" s="118">
        <v>1090.1199999999999</v>
      </c>
      <c r="D2790" s="118">
        <v>365</v>
      </c>
      <c r="E2790" s="118">
        <v>426</v>
      </c>
      <c r="F2790" s="118">
        <f t="shared" si="129"/>
        <v>-182.18</v>
      </c>
      <c r="G2790" s="118">
        <f t="shared" si="130"/>
        <v>21.8</v>
      </c>
      <c r="H2790" s="118">
        <f t="shared" si="131"/>
        <v>-3.64</v>
      </c>
    </row>
    <row r="2791" spans="1:8" ht="28.05" customHeight="1">
      <c r="A2791" s="118" t="s">
        <v>5259</v>
      </c>
      <c r="B2791" s="118" t="s">
        <v>5260</v>
      </c>
      <c r="C2791" s="118">
        <v>910.86</v>
      </c>
      <c r="D2791" s="118">
        <v>365</v>
      </c>
      <c r="E2791" s="118">
        <v>426</v>
      </c>
      <c r="F2791" s="118">
        <f t="shared" si="129"/>
        <v>-152.22999999999999</v>
      </c>
      <c r="G2791" s="118">
        <f t="shared" si="130"/>
        <v>18.22</v>
      </c>
      <c r="H2791" s="118">
        <f t="shared" si="131"/>
        <v>-3.04</v>
      </c>
    </row>
    <row r="2792" spans="1:8" ht="28.05" customHeight="1">
      <c r="A2792" s="118" t="s">
        <v>5261</v>
      </c>
      <c r="B2792" s="118" t="s">
        <v>5262</v>
      </c>
      <c r="C2792" s="118">
        <v>1810.5</v>
      </c>
      <c r="D2792" s="118">
        <v>1095</v>
      </c>
      <c r="E2792" s="118">
        <v>427</v>
      </c>
      <c r="F2792" s="118">
        <f t="shared" si="129"/>
        <v>1104.49</v>
      </c>
      <c r="G2792" s="118">
        <f t="shared" si="130"/>
        <v>36.21</v>
      </c>
      <c r="H2792" s="118">
        <f t="shared" si="131"/>
        <v>22.09</v>
      </c>
    </row>
    <row r="2793" spans="1:8" ht="28.05" customHeight="1">
      <c r="A2793" s="118" t="s">
        <v>5263</v>
      </c>
      <c r="B2793" s="118" t="s">
        <v>5264</v>
      </c>
      <c r="C2793" s="118">
        <v>1112.6500000000001</v>
      </c>
      <c r="D2793" s="118">
        <v>365</v>
      </c>
      <c r="E2793" s="118">
        <v>403</v>
      </c>
      <c r="F2793" s="118">
        <f t="shared" si="129"/>
        <v>-115.84</v>
      </c>
      <c r="G2793" s="118">
        <f t="shared" si="130"/>
        <v>22.25</v>
      </c>
      <c r="H2793" s="118">
        <f t="shared" si="131"/>
        <v>-2.3199999999999998</v>
      </c>
    </row>
    <row r="2794" spans="1:8" ht="28.05" customHeight="1">
      <c r="A2794" s="118" t="s">
        <v>5265</v>
      </c>
      <c r="B2794" s="118" t="s">
        <v>5266</v>
      </c>
      <c r="C2794" s="118">
        <v>1112.6500000000001</v>
      </c>
      <c r="D2794" s="118">
        <v>365</v>
      </c>
      <c r="E2794" s="118">
        <v>403</v>
      </c>
      <c r="F2794" s="118">
        <f t="shared" si="129"/>
        <v>-115.84</v>
      </c>
      <c r="G2794" s="118">
        <f t="shared" si="130"/>
        <v>22.25</v>
      </c>
      <c r="H2794" s="118">
        <f t="shared" si="131"/>
        <v>-2.3199999999999998</v>
      </c>
    </row>
    <row r="2795" spans="1:8" ht="28.05" customHeight="1">
      <c r="A2795" s="118" t="s">
        <v>5267</v>
      </c>
      <c r="B2795" s="118" t="s">
        <v>5268</v>
      </c>
      <c r="C2795" s="118">
        <v>1034.28</v>
      </c>
      <c r="D2795" s="118">
        <v>365</v>
      </c>
      <c r="E2795" s="118">
        <v>426</v>
      </c>
      <c r="F2795" s="118">
        <f t="shared" si="129"/>
        <v>-172.85</v>
      </c>
      <c r="G2795" s="118">
        <f t="shared" si="130"/>
        <v>20.69</v>
      </c>
      <c r="H2795" s="118">
        <f t="shared" si="131"/>
        <v>-3.46</v>
      </c>
    </row>
    <row r="2796" spans="1:8" ht="28.05" customHeight="1">
      <c r="A2796" s="118" t="s">
        <v>5269</v>
      </c>
      <c r="B2796" s="118" t="s">
        <v>5270</v>
      </c>
      <c r="C2796" s="118">
        <v>1034.28</v>
      </c>
      <c r="D2796" s="118">
        <v>365</v>
      </c>
      <c r="E2796" s="118">
        <v>426</v>
      </c>
      <c r="F2796" s="118">
        <f t="shared" si="129"/>
        <v>-172.85</v>
      </c>
      <c r="G2796" s="118">
        <f t="shared" si="130"/>
        <v>20.69</v>
      </c>
      <c r="H2796" s="118">
        <f t="shared" si="131"/>
        <v>-3.46</v>
      </c>
    </row>
    <row r="2797" spans="1:8" ht="28.05" customHeight="1">
      <c r="A2797" s="118" t="s">
        <v>5271</v>
      </c>
      <c r="B2797" s="118" t="s">
        <v>5272</v>
      </c>
      <c r="C2797" s="118">
        <v>1034.28</v>
      </c>
      <c r="D2797" s="118">
        <v>365</v>
      </c>
      <c r="E2797" s="118">
        <v>426</v>
      </c>
      <c r="F2797" s="118">
        <f t="shared" si="129"/>
        <v>-172.85</v>
      </c>
      <c r="G2797" s="118">
        <f t="shared" si="130"/>
        <v>20.69</v>
      </c>
      <c r="H2797" s="118">
        <f t="shared" si="131"/>
        <v>-3.46</v>
      </c>
    </row>
    <row r="2798" spans="1:8" ht="28.05" customHeight="1">
      <c r="A2798" s="118" t="s">
        <v>5273</v>
      </c>
      <c r="B2798" s="118" t="s">
        <v>5274</v>
      </c>
      <c r="C2798" s="118">
        <v>1034.28</v>
      </c>
      <c r="D2798" s="118">
        <v>365</v>
      </c>
      <c r="E2798" s="118">
        <v>426</v>
      </c>
      <c r="F2798" s="118">
        <f t="shared" si="129"/>
        <v>-172.85</v>
      </c>
      <c r="G2798" s="118">
        <f t="shared" si="130"/>
        <v>20.69</v>
      </c>
      <c r="H2798" s="118">
        <f t="shared" si="131"/>
        <v>-3.46</v>
      </c>
    </row>
    <row r="2799" spans="1:8" ht="28.05" customHeight="1">
      <c r="A2799" s="118" t="s">
        <v>5275</v>
      </c>
      <c r="B2799" s="118" t="s">
        <v>5276</v>
      </c>
      <c r="C2799" s="118">
        <v>1550.4</v>
      </c>
      <c r="D2799" s="118">
        <v>365</v>
      </c>
      <c r="E2799" s="118">
        <v>426</v>
      </c>
      <c r="F2799" s="118">
        <f t="shared" si="129"/>
        <v>-259.11</v>
      </c>
      <c r="G2799" s="118">
        <f t="shared" si="130"/>
        <v>31.01</v>
      </c>
      <c r="H2799" s="118">
        <f t="shared" si="131"/>
        <v>-5.18</v>
      </c>
    </row>
    <row r="2800" spans="1:8" ht="28.05" customHeight="1">
      <c r="A2800" s="118" t="s">
        <v>5277</v>
      </c>
      <c r="B2800" s="118" t="s">
        <v>5278</v>
      </c>
      <c r="C2800" s="118">
        <v>719.1</v>
      </c>
      <c r="D2800" s="118">
        <v>365</v>
      </c>
      <c r="E2800" s="118">
        <v>426</v>
      </c>
      <c r="F2800" s="118">
        <f t="shared" si="129"/>
        <v>-120.18</v>
      </c>
      <c r="G2800" s="118">
        <f t="shared" si="130"/>
        <v>14.38</v>
      </c>
      <c r="H2800" s="118">
        <f t="shared" si="131"/>
        <v>-2.4</v>
      </c>
    </row>
    <row r="2801" spans="1:8" ht="28.05" customHeight="1">
      <c r="A2801" s="118" t="s">
        <v>5279</v>
      </c>
      <c r="B2801" s="118" t="s">
        <v>5280</v>
      </c>
      <c r="C2801" s="118">
        <v>1090.1199999999999</v>
      </c>
      <c r="D2801" s="118">
        <v>365</v>
      </c>
      <c r="E2801" s="118">
        <v>426</v>
      </c>
      <c r="F2801" s="118">
        <f t="shared" si="129"/>
        <v>-182.18</v>
      </c>
      <c r="G2801" s="118">
        <f t="shared" si="130"/>
        <v>21.8</v>
      </c>
      <c r="H2801" s="118">
        <f t="shared" si="131"/>
        <v>-3.64</v>
      </c>
    </row>
    <row r="2802" spans="1:8" ht="28.05" customHeight="1">
      <c r="A2802" s="118" t="s">
        <v>5281</v>
      </c>
      <c r="B2802" s="118" t="s">
        <v>5282</v>
      </c>
      <c r="C2802" s="118">
        <v>1112.6500000000001</v>
      </c>
      <c r="D2802" s="118">
        <v>365</v>
      </c>
      <c r="E2802" s="118">
        <v>404</v>
      </c>
      <c r="F2802" s="118">
        <f t="shared" si="129"/>
        <v>-118.89</v>
      </c>
      <c r="G2802" s="118">
        <f t="shared" si="130"/>
        <v>22.25</v>
      </c>
      <c r="H2802" s="118">
        <f t="shared" si="131"/>
        <v>-2.38</v>
      </c>
    </row>
    <row r="2803" spans="1:8" ht="28.05" customHeight="1">
      <c r="A2803" s="118" t="s">
        <v>5283</v>
      </c>
      <c r="B2803" s="118" t="s">
        <v>5284</v>
      </c>
      <c r="C2803" s="118">
        <v>1112.6500000000001</v>
      </c>
      <c r="D2803" s="118">
        <v>365</v>
      </c>
      <c r="E2803" s="118">
        <v>404</v>
      </c>
      <c r="F2803" s="118">
        <f t="shared" si="129"/>
        <v>-118.89</v>
      </c>
      <c r="G2803" s="118">
        <f t="shared" si="130"/>
        <v>22.25</v>
      </c>
      <c r="H2803" s="118">
        <f t="shared" si="131"/>
        <v>-2.38</v>
      </c>
    </row>
    <row r="2804" spans="1:8" ht="28.05" customHeight="1">
      <c r="A2804" s="118" t="s">
        <v>5285</v>
      </c>
      <c r="B2804" s="118" t="s">
        <v>5286</v>
      </c>
      <c r="C2804" s="118">
        <v>1112.6500000000001</v>
      </c>
      <c r="D2804" s="118">
        <v>365</v>
      </c>
      <c r="E2804" s="118">
        <v>404</v>
      </c>
      <c r="F2804" s="118">
        <f t="shared" si="129"/>
        <v>-118.89</v>
      </c>
      <c r="G2804" s="118">
        <f t="shared" si="130"/>
        <v>22.25</v>
      </c>
      <c r="H2804" s="118">
        <f t="shared" si="131"/>
        <v>-2.38</v>
      </c>
    </row>
    <row r="2805" spans="1:8" ht="28.05" customHeight="1">
      <c r="A2805" s="118" t="s">
        <v>5287</v>
      </c>
      <c r="B2805" s="118" t="s">
        <v>5288</v>
      </c>
      <c r="C2805" s="118">
        <v>1112.6500000000001</v>
      </c>
      <c r="D2805" s="118">
        <v>365</v>
      </c>
      <c r="E2805" s="118">
        <v>404</v>
      </c>
      <c r="F2805" s="118">
        <f t="shared" si="129"/>
        <v>-118.89</v>
      </c>
      <c r="G2805" s="118">
        <f t="shared" si="130"/>
        <v>22.25</v>
      </c>
      <c r="H2805" s="118">
        <f t="shared" si="131"/>
        <v>-2.38</v>
      </c>
    </row>
    <row r="2806" spans="1:8" ht="28.05" customHeight="1">
      <c r="A2806" s="118" t="s">
        <v>5289</v>
      </c>
      <c r="B2806" s="118" t="s">
        <v>5290</v>
      </c>
      <c r="C2806" s="118">
        <v>783.02</v>
      </c>
      <c r="D2806" s="118">
        <v>365</v>
      </c>
      <c r="E2806" s="118">
        <v>426</v>
      </c>
      <c r="F2806" s="118">
        <f t="shared" si="129"/>
        <v>-130.86000000000001</v>
      </c>
      <c r="G2806" s="118">
        <f t="shared" si="130"/>
        <v>15.66</v>
      </c>
      <c r="H2806" s="118">
        <f t="shared" si="131"/>
        <v>-2.62</v>
      </c>
    </row>
    <row r="2807" spans="1:8" ht="28.05" customHeight="1">
      <c r="A2807" s="118" t="s">
        <v>5291</v>
      </c>
      <c r="B2807" s="118" t="s">
        <v>5292</v>
      </c>
      <c r="C2807" s="118">
        <v>606.9</v>
      </c>
      <c r="D2807" s="118">
        <v>365</v>
      </c>
      <c r="E2807" s="118">
        <v>426</v>
      </c>
      <c r="F2807" s="118">
        <f t="shared" si="129"/>
        <v>-101.43</v>
      </c>
      <c r="G2807" s="118">
        <f t="shared" si="130"/>
        <v>12.14</v>
      </c>
      <c r="H2807" s="118">
        <f t="shared" si="131"/>
        <v>-2.0299999999999998</v>
      </c>
    </row>
    <row r="2808" spans="1:8" ht="28.05" customHeight="1">
      <c r="A2808" s="118" t="s">
        <v>5293</v>
      </c>
      <c r="B2808" s="118" t="s">
        <v>5294</v>
      </c>
      <c r="C2808" s="118">
        <v>744.6</v>
      </c>
      <c r="D2808" s="118">
        <v>365</v>
      </c>
      <c r="E2808" s="118">
        <v>426</v>
      </c>
      <c r="F2808" s="118">
        <f t="shared" si="129"/>
        <v>-124.44</v>
      </c>
      <c r="G2808" s="118">
        <f t="shared" si="130"/>
        <v>14.89</v>
      </c>
      <c r="H2808" s="118">
        <f t="shared" si="131"/>
        <v>-2.4900000000000002</v>
      </c>
    </row>
    <row r="2809" spans="1:8" ht="28.05" customHeight="1">
      <c r="A2809" s="118" t="s">
        <v>5295</v>
      </c>
      <c r="B2809" s="118" t="s">
        <v>5296</v>
      </c>
      <c r="C2809" s="118">
        <v>904.99</v>
      </c>
      <c r="D2809" s="118">
        <v>365</v>
      </c>
      <c r="E2809" s="118">
        <v>426</v>
      </c>
      <c r="F2809" s="118">
        <f t="shared" si="129"/>
        <v>-151.24</v>
      </c>
      <c r="G2809" s="118">
        <f t="shared" si="130"/>
        <v>18.100000000000001</v>
      </c>
      <c r="H2809" s="118">
        <f t="shared" si="131"/>
        <v>-3.02</v>
      </c>
    </row>
    <row r="2810" spans="1:8" ht="28.05" customHeight="1">
      <c r="A2810" s="118" t="s">
        <v>5297</v>
      </c>
      <c r="B2810" s="118" t="s">
        <v>5298</v>
      </c>
      <c r="C2810" s="118">
        <v>1025.0999999999999</v>
      </c>
      <c r="D2810" s="118">
        <v>365</v>
      </c>
      <c r="E2810" s="118">
        <v>427</v>
      </c>
      <c r="F2810" s="118">
        <f t="shared" si="129"/>
        <v>-174.13</v>
      </c>
      <c r="G2810" s="118">
        <f t="shared" si="130"/>
        <v>20.5</v>
      </c>
      <c r="H2810" s="118">
        <f t="shared" si="131"/>
        <v>-3.48</v>
      </c>
    </row>
    <row r="2811" spans="1:8" ht="28.05" customHeight="1">
      <c r="A2811" s="118" t="s">
        <v>5299</v>
      </c>
      <c r="B2811" s="118" t="s">
        <v>5300</v>
      </c>
      <c r="C2811" s="118">
        <v>1364.63</v>
      </c>
      <c r="D2811" s="118">
        <v>730</v>
      </c>
      <c r="E2811" s="118">
        <v>426</v>
      </c>
      <c r="F2811" s="118">
        <f t="shared" si="129"/>
        <v>568.28</v>
      </c>
      <c r="G2811" s="118">
        <f t="shared" si="130"/>
        <v>27.29</v>
      </c>
      <c r="H2811" s="118">
        <f t="shared" si="131"/>
        <v>11.36</v>
      </c>
    </row>
    <row r="2812" spans="1:8" ht="28.05" customHeight="1">
      <c r="A2812" s="118" t="s">
        <v>5301</v>
      </c>
      <c r="B2812" s="118" t="s">
        <v>5302</v>
      </c>
      <c r="C2812" s="118">
        <v>991.1</v>
      </c>
      <c r="D2812" s="118">
        <v>365</v>
      </c>
      <c r="E2812" s="118">
        <v>426</v>
      </c>
      <c r="F2812" s="118">
        <f t="shared" si="129"/>
        <v>-165.64</v>
      </c>
      <c r="G2812" s="118">
        <f t="shared" si="130"/>
        <v>19.82</v>
      </c>
      <c r="H2812" s="118">
        <f t="shared" si="131"/>
        <v>-3.31</v>
      </c>
    </row>
    <row r="2813" spans="1:8" ht="28.05" customHeight="1">
      <c r="A2813" s="118" t="s">
        <v>5303</v>
      </c>
      <c r="B2813" s="118" t="s">
        <v>5304</v>
      </c>
      <c r="C2813" s="118">
        <v>343.4</v>
      </c>
      <c r="D2813" s="118">
        <v>365</v>
      </c>
      <c r="E2813" s="118">
        <v>426</v>
      </c>
      <c r="F2813" s="118">
        <f t="shared" si="129"/>
        <v>-57.39</v>
      </c>
      <c r="G2813" s="118">
        <f t="shared" si="130"/>
        <v>6.87</v>
      </c>
      <c r="H2813" s="118">
        <f t="shared" si="131"/>
        <v>-1.1499999999999999</v>
      </c>
    </row>
    <row r="2814" spans="1:8" ht="28.05" customHeight="1">
      <c r="A2814" s="118" t="s">
        <v>5305</v>
      </c>
      <c r="B2814" s="118" t="s">
        <v>5306</v>
      </c>
      <c r="C2814" s="118">
        <v>1078.6500000000001</v>
      </c>
      <c r="D2814" s="118">
        <v>365</v>
      </c>
      <c r="E2814" s="118">
        <v>426</v>
      </c>
      <c r="F2814" s="118">
        <f t="shared" si="129"/>
        <v>-180.27</v>
      </c>
      <c r="G2814" s="118">
        <f t="shared" si="130"/>
        <v>21.57</v>
      </c>
      <c r="H2814" s="118">
        <f t="shared" si="131"/>
        <v>-3.6</v>
      </c>
    </row>
    <row r="2815" spans="1:8" ht="28.05" customHeight="1">
      <c r="A2815" s="118" t="s">
        <v>5307</v>
      </c>
      <c r="B2815" s="118" t="s">
        <v>5308</v>
      </c>
      <c r="C2815" s="118">
        <v>16.149999999999999</v>
      </c>
      <c r="D2815" s="118">
        <v>365</v>
      </c>
      <c r="E2815" s="118">
        <v>425</v>
      </c>
      <c r="F2815" s="118">
        <f t="shared" si="129"/>
        <v>-2.65</v>
      </c>
      <c r="G2815" s="118">
        <f t="shared" si="130"/>
        <v>0.32</v>
      </c>
      <c r="H2815" s="118">
        <f t="shared" si="131"/>
        <v>-0.05</v>
      </c>
    </row>
    <row r="2816" spans="1:8" ht="28.05" customHeight="1">
      <c r="A2816" s="118" t="s">
        <v>5309</v>
      </c>
      <c r="B2816" s="118" t="s">
        <v>5310</v>
      </c>
      <c r="C2816" s="118">
        <v>16.149999999999999</v>
      </c>
      <c r="D2816" s="118">
        <v>365</v>
      </c>
      <c r="E2816" s="118">
        <v>426</v>
      </c>
      <c r="F2816" s="118">
        <f t="shared" si="129"/>
        <v>-2.7</v>
      </c>
      <c r="G2816" s="118">
        <f t="shared" si="130"/>
        <v>0.32</v>
      </c>
      <c r="H2816" s="118">
        <f t="shared" si="131"/>
        <v>-0.05</v>
      </c>
    </row>
    <row r="2817" spans="1:8" ht="28.05" customHeight="1">
      <c r="A2817" s="118" t="s">
        <v>5311</v>
      </c>
      <c r="B2817" s="118" t="s">
        <v>5312</v>
      </c>
      <c r="C2817" s="118">
        <v>16.149999999999999</v>
      </c>
      <c r="D2817" s="118">
        <v>365</v>
      </c>
      <c r="E2817" s="118">
        <v>425</v>
      </c>
      <c r="F2817" s="118">
        <f t="shared" si="129"/>
        <v>-2.65</v>
      </c>
      <c r="G2817" s="118">
        <f t="shared" si="130"/>
        <v>0.32</v>
      </c>
      <c r="H2817" s="118">
        <f t="shared" si="131"/>
        <v>-0.05</v>
      </c>
    </row>
    <row r="2818" spans="1:8" ht="28.05" customHeight="1">
      <c r="A2818" s="118" t="s">
        <v>5313</v>
      </c>
      <c r="B2818" s="118" t="s">
        <v>5314</v>
      </c>
      <c r="C2818" s="118">
        <v>19</v>
      </c>
      <c r="D2818" s="118">
        <v>365</v>
      </c>
      <c r="E2818" s="118">
        <v>425</v>
      </c>
      <c r="F2818" s="118">
        <f t="shared" si="129"/>
        <v>-3.12</v>
      </c>
      <c r="G2818" s="118">
        <f t="shared" si="130"/>
        <v>0.38</v>
      </c>
      <c r="H2818" s="118">
        <f t="shared" si="131"/>
        <v>-0.06</v>
      </c>
    </row>
    <row r="2819" spans="1:8" ht="28.05" customHeight="1">
      <c r="A2819" s="118" t="s">
        <v>5315</v>
      </c>
      <c r="B2819" s="118" t="s">
        <v>5316</v>
      </c>
      <c r="C2819" s="118">
        <v>1028.5</v>
      </c>
      <c r="D2819" s="118">
        <v>365</v>
      </c>
      <c r="E2819" s="118">
        <v>425</v>
      </c>
      <c r="F2819" s="118">
        <f t="shared" si="129"/>
        <v>-169.07</v>
      </c>
      <c r="G2819" s="118">
        <f t="shared" si="130"/>
        <v>20.57</v>
      </c>
      <c r="H2819" s="118">
        <f t="shared" si="131"/>
        <v>-3.38</v>
      </c>
    </row>
    <row r="2820" spans="1:8" ht="28.05" customHeight="1">
      <c r="A2820" s="118" t="s">
        <v>5317</v>
      </c>
      <c r="B2820" s="118" t="s">
        <v>5318</v>
      </c>
      <c r="C2820" s="118">
        <v>207.74</v>
      </c>
      <c r="D2820" s="118">
        <v>365</v>
      </c>
      <c r="E2820" s="118">
        <v>425</v>
      </c>
      <c r="F2820" s="118">
        <f t="shared" si="129"/>
        <v>-34.15</v>
      </c>
      <c r="G2820" s="118">
        <f t="shared" si="130"/>
        <v>4.1500000000000004</v>
      </c>
      <c r="H2820" s="118">
        <f t="shared" si="131"/>
        <v>-0.68</v>
      </c>
    </row>
    <row r="2821" spans="1:8" ht="28.05" customHeight="1">
      <c r="A2821" s="118" t="s">
        <v>5319</v>
      </c>
      <c r="B2821" s="118" t="s">
        <v>5320</v>
      </c>
      <c r="C2821" s="118">
        <v>748</v>
      </c>
      <c r="D2821" s="118">
        <v>365</v>
      </c>
      <c r="E2821" s="118">
        <v>425</v>
      </c>
      <c r="F2821" s="118">
        <f t="shared" si="129"/>
        <v>-122.96</v>
      </c>
      <c r="G2821" s="118">
        <f t="shared" si="130"/>
        <v>14.96</v>
      </c>
      <c r="H2821" s="118">
        <f t="shared" si="131"/>
        <v>-2.46</v>
      </c>
    </row>
    <row r="2822" spans="1:8" ht="28.05" customHeight="1">
      <c r="A2822" s="118" t="s">
        <v>5321</v>
      </c>
      <c r="B2822" s="118" t="s">
        <v>5322</v>
      </c>
      <c r="C2822" s="118">
        <v>748</v>
      </c>
      <c r="D2822" s="118">
        <v>365</v>
      </c>
      <c r="E2822" s="118">
        <v>425</v>
      </c>
      <c r="F2822" s="118">
        <f t="shared" si="129"/>
        <v>-122.96</v>
      </c>
      <c r="G2822" s="118">
        <f t="shared" si="130"/>
        <v>14.96</v>
      </c>
      <c r="H2822" s="118">
        <f t="shared" si="131"/>
        <v>-2.46</v>
      </c>
    </row>
    <row r="2823" spans="1:8" ht="28.05" customHeight="1">
      <c r="A2823" s="118" t="s">
        <v>5323</v>
      </c>
      <c r="B2823" s="118" t="s">
        <v>5324</v>
      </c>
      <c r="C2823" s="118">
        <v>688.16</v>
      </c>
      <c r="D2823" s="118">
        <v>365</v>
      </c>
      <c r="E2823" s="118">
        <v>425</v>
      </c>
      <c r="F2823" s="118">
        <f t="shared" si="129"/>
        <v>-113.12</v>
      </c>
      <c r="G2823" s="118">
        <f t="shared" si="130"/>
        <v>13.76</v>
      </c>
      <c r="H2823" s="118">
        <f t="shared" si="131"/>
        <v>-2.2599999999999998</v>
      </c>
    </row>
    <row r="2824" spans="1:8" ht="28.05" customHeight="1">
      <c r="A2824" s="118" t="s">
        <v>5325</v>
      </c>
      <c r="B2824" s="118" t="s">
        <v>5326</v>
      </c>
      <c r="C2824" s="118">
        <v>688.16</v>
      </c>
      <c r="D2824" s="118">
        <v>365</v>
      </c>
      <c r="E2824" s="118">
        <v>425</v>
      </c>
      <c r="F2824" s="118">
        <f t="shared" si="129"/>
        <v>-113.12</v>
      </c>
      <c r="G2824" s="118">
        <f t="shared" si="130"/>
        <v>13.76</v>
      </c>
      <c r="H2824" s="118">
        <f t="shared" si="131"/>
        <v>-2.2599999999999998</v>
      </c>
    </row>
    <row r="2825" spans="1:8" ht="28.05" customHeight="1">
      <c r="A2825" s="118" t="s">
        <v>5327</v>
      </c>
      <c r="B2825" s="118" t="s">
        <v>5328</v>
      </c>
      <c r="C2825" s="118">
        <v>1496</v>
      </c>
      <c r="D2825" s="118">
        <v>365</v>
      </c>
      <c r="E2825" s="118">
        <v>425</v>
      </c>
      <c r="F2825" s="118">
        <f t="shared" si="129"/>
        <v>-245.92</v>
      </c>
      <c r="G2825" s="118">
        <f t="shared" si="130"/>
        <v>29.92</v>
      </c>
      <c r="H2825" s="118">
        <f t="shared" si="131"/>
        <v>-4.92</v>
      </c>
    </row>
    <row r="2826" spans="1:8" ht="28.05" customHeight="1">
      <c r="A2826" s="118" t="s">
        <v>5329</v>
      </c>
      <c r="B2826" s="118" t="s">
        <v>5330</v>
      </c>
      <c r="C2826" s="118">
        <v>1496</v>
      </c>
      <c r="D2826" s="118">
        <v>365</v>
      </c>
      <c r="E2826" s="118">
        <v>425</v>
      </c>
      <c r="F2826" s="118">
        <f t="shared" si="129"/>
        <v>-245.92</v>
      </c>
      <c r="G2826" s="118">
        <f t="shared" si="130"/>
        <v>29.92</v>
      </c>
      <c r="H2826" s="118">
        <f t="shared" si="131"/>
        <v>-4.92</v>
      </c>
    </row>
    <row r="2827" spans="1:8" ht="28.05" customHeight="1">
      <c r="A2827" s="118" t="s">
        <v>5331</v>
      </c>
      <c r="B2827" s="118" t="s">
        <v>5332</v>
      </c>
      <c r="C2827" s="118">
        <v>1028.5</v>
      </c>
      <c r="D2827" s="118">
        <v>365</v>
      </c>
      <c r="E2827" s="118">
        <v>425</v>
      </c>
      <c r="F2827" s="118">
        <f t="shared" si="129"/>
        <v>-169.07</v>
      </c>
      <c r="G2827" s="118">
        <f t="shared" si="130"/>
        <v>20.57</v>
      </c>
      <c r="H2827" s="118">
        <f t="shared" si="131"/>
        <v>-3.38</v>
      </c>
    </row>
    <row r="2828" spans="1:8" ht="28.05" customHeight="1">
      <c r="A2828" s="118" t="s">
        <v>5333</v>
      </c>
      <c r="B2828" s="118" t="s">
        <v>5334</v>
      </c>
      <c r="C2828" s="118">
        <v>3395.75</v>
      </c>
      <c r="D2828" s="118">
        <v>365</v>
      </c>
      <c r="E2828" s="118">
        <v>426</v>
      </c>
      <c r="F2828" s="118">
        <f t="shared" ref="F2828:F2891" si="132">ROUND((D2828-E2828)/D2828*C2828,2)</f>
        <v>-567.51</v>
      </c>
      <c r="G2828" s="118">
        <f t="shared" ref="G2828:G2891" si="133">ROUND(C2828*0.02,2)</f>
        <v>67.92</v>
      </c>
      <c r="H2828" s="118">
        <f t="shared" ref="H2828:H2891" si="134">ROUND((D2828-E2828)/D2828*G2828,2)</f>
        <v>-11.35</v>
      </c>
    </row>
    <row r="2829" spans="1:8" ht="28.05" customHeight="1">
      <c r="A2829" s="118" t="s">
        <v>5335</v>
      </c>
      <c r="B2829" s="118" t="s">
        <v>5336</v>
      </c>
      <c r="C2829" s="118">
        <v>2163.25</v>
      </c>
      <c r="D2829" s="118">
        <v>1461</v>
      </c>
      <c r="E2829" s="118">
        <v>425</v>
      </c>
      <c r="F2829" s="118">
        <f t="shared" si="132"/>
        <v>1533.97</v>
      </c>
      <c r="G2829" s="118">
        <f t="shared" si="133"/>
        <v>43.27</v>
      </c>
      <c r="H2829" s="118">
        <f t="shared" si="134"/>
        <v>30.68</v>
      </c>
    </row>
    <row r="2830" spans="1:8" ht="28.05" customHeight="1">
      <c r="A2830" s="118" t="s">
        <v>5337</v>
      </c>
      <c r="B2830" s="118" t="s">
        <v>5338</v>
      </c>
      <c r="C2830" s="118">
        <v>1028.5</v>
      </c>
      <c r="D2830" s="118">
        <v>365</v>
      </c>
      <c r="E2830" s="118">
        <v>425</v>
      </c>
      <c r="F2830" s="118">
        <f t="shared" si="132"/>
        <v>-169.07</v>
      </c>
      <c r="G2830" s="118">
        <f t="shared" si="133"/>
        <v>20.57</v>
      </c>
      <c r="H2830" s="118">
        <f t="shared" si="134"/>
        <v>-3.38</v>
      </c>
    </row>
    <row r="2831" spans="1:8" ht="28.05" customHeight="1">
      <c r="A2831" s="118" t="s">
        <v>5339</v>
      </c>
      <c r="B2831" s="118" t="s">
        <v>5340</v>
      </c>
      <c r="C2831" s="118">
        <v>2031.5</v>
      </c>
      <c r="D2831" s="118">
        <v>365</v>
      </c>
      <c r="E2831" s="118">
        <v>425</v>
      </c>
      <c r="F2831" s="118">
        <f t="shared" si="132"/>
        <v>-333.95</v>
      </c>
      <c r="G2831" s="118">
        <f t="shared" si="133"/>
        <v>40.630000000000003</v>
      </c>
      <c r="H2831" s="118">
        <f t="shared" si="134"/>
        <v>-6.68</v>
      </c>
    </row>
    <row r="2832" spans="1:8" ht="28.05" customHeight="1">
      <c r="A2832" s="118" t="s">
        <v>5341</v>
      </c>
      <c r="B2832" s="118" t="s">
        <v>5342</v>
      </c>
      <c r="C2832" s="118">
        <v>868.87</v>
      </c>
      <c r="D2832" s="118">
        <v>365</v>
      </c>
      <c r="E2832" s="118">
        <v>425</v>
      </c>
      <c r="F2832" s="118">
        <f t="shared" si="132"/>
        <v>-142.83000000000001</v>
      </c>
      <c r="G2832" s="118">
        <f t="shared" si="133"/>
        <v>17.38</v>
      </c>
      <c r="H2832" s="118">
        <f t="shared" si="134"/>
        <v>-2.86</v>
      </c>
    </row>
    <row r="2833" spans="1:8" ht="28.05" customHeight="1">
      <c r="A2833" s="118" t="s">
        <v>5343</v>
      </c>
      <c r="B2833" s="118" t="s">
        <v>5344</v>
      </c>
      <c r="C2833" s="118">
        <v>1090.1199999999999</v>
      </c>
      <c r="D2833" s="118">
        <v>365</v>
      </c>
      <c r="E2833" s="118">
        <v>426</v>
      </c>
      <c r="F2833" s="118">
        <f t="shared" si="132"/>
        <v>-182.18</v>
      </c>
      <c r="G2833" s="118">
        <f t="shared" si="133"/>
        <v>21.8</v>
      </c>
      <c r="H2833" s="118">
        <f t="shared" si="134"/>
        <v>-3.64</v>
      </c>
    </row>
    <row r="2834" spans="1:8" ht="28.05" customHeight="1">
      <c r="A2834" s="118" t="s">
        <v>5345</v>
      </c>
      <c r="B2834" s="118" t="s">
        <v>5346</v>
      </c>
      <c r="C2834" s="118">
        <v>1173</v>
      </c>
      <c r="D2834" s="118">
        <v>365</v>
      </c>
      <c r="E2834" s="118">
        <v>425</v>
      </c>
      <c r="F2834" s="118">
        <f t="shared" si="132"/>
        <v>-192.82</v>
      </c>
      <c r="G2834" s="118">
        <f t="shared" si="133"/>
        <v>23.46</v>
      </c>
      <c r="H2834" s="118">
        <f t="shared" si="134"/>
        <v>-3.86</v>
      </c>
    </row>
    <row r="2835" spans="1:8" ht="28.05" customHeight="1">
      <c r="A2835" s="118" t="s">
        <v>5347</v>
      </c>
      <c r="B2835" s="118" t="s">
        <v>5348</v>
      </c>
      <c r="C2835" s="118">
        <v>1651.12</v>
      </c>
      <c r="D2835" s="118">
        <v>365</v>
      </c>
      <c r="E2835" s="118">
        <v>425</v>
      </c>
      <c r="F2835" s="118">
        <f t="shared" si="132"/>
        <v>-271.42</v>
      </c>
      <c r="G2835" s="118">
        <f t="shared" si="133"/>
        <v>33.020000000000003</v>
      </c>
      <c r="H2835" s="118">
        <f t="shared" si="134"/>
        <v>-5.43</v>
      </c>
    </row>
    <row r="2836" spans="1:8" ht="28.05" customHeight="1">
      <c r="A2836" s="118" t="s">
        <v>5349</v>
      </c>
      <c r="B2836" s="118" t="s">
        <v>5350</v>
      </c>
      <c r="C2836" s="118">
        <v>1118.5999999999999</v>
      </c>
      <c r="D2836" s="118">
        <v>365</v>
      </c>
      <c r="E2836" s="118">
        <v>425</v>
      </c>
      <c r="F2836" s="118">
        <f t="shared" si="132"/>
        <v>-183.88</v>
      </c>
      <c r="G2836" s="118">
        <f t="shared" si="133"/>
        <v>22.37</v>
      </c>
      <c r="H2836" s="118">
        <f t="shared" si="134"/>
        <v>-3.68</v>
      </c>
    </row>
    <row r="2837" spans="1:8" ht="28.05" customHeight="1">
      <c r="A2837" s="118" t="s">
        <v>5351</v>
      </c>
      <c r="B2837" s="118" t="s">
        <v>5352</v>
      </c>
      <c r="C2837" s="118">
        <v>2163.25</v>
      </c>
      <c r="D2837" s="118">
        <v>1461</v>
      </c>
      <c r="E2837" s="118">
        <v>425</v>
      </c>
      <c r="F2837" s="118">
        <f t="shared" si="132"/>
        <v>1533.97</v>
      </c>
      <c r="G2837" s="118">
        <f t="shared" si="133"/>
        <v>43.27</v>
      </c>
      <c r="H2837" s="118">
        <f t="shared" si="134"/>
        <v>30.68</v>
      </c>
    </row>
    <row r="2838" spans="1:8" ht="28.05" customHeight="1">
      <c r="A2838" s="118" t="s">
        <v>5353</v>
      </c>
      <c r="B2838" s="118" t="s">
        <v>5354</v>
      </c>
      <c r="C2838" s="118">
        <v>306</v>
      </c>
      <c r="D2838" s="118">
        <v>365</v>
      </c>
      <c r="E2838" s="118">
        <v>404</v>
      </c>
      <c r="F2838" s="118">
        <f t="shared" si="132"/>
        <v>-32.700000000000003</v>
      </c>
      <c r="G2838" s="118">
        <f t="shared" si="133"/>
        <v>6.12</v>
      </c>
      <c r="H2838" s="118">
        <f t="shared" si="134"/>
        <v>-0.65</v>
      </c>
    </row>
    <row r="2839" spans="1:8" ht="28.05" customHeight="1">
      <c r="A2839" s="118" t="s">
        <v>5355</v>
      </c>
      <c r="B2839" s="118" t="s">
        <v>5356</v>
      </c>
      <c r="C2839" s="118">
        <v>954.12</v>
      </c>
      <c r="D2839" s="118">
        <v>365</v>
      </c>
      <c r="E2839" s="118">
        <v>425</v>
      </c>
      <c r="F2839" s="118">
        <f t="shared" si="132"/>
        <v>-156.84</v>
      </c>
      <c r="G2839" s="118">
        <f t="shared" si="133"/>
        <v>19.079999999999998</v>
      </c>
      <c r="H2839" s="118">
        <f t="shared" si="134"/>
        <v>-3.14</v>
      </c>
    </row>
    <row r="2840" spans="1:8" ht="28.05" customHeight="1">
      <c r="A2840" s="118" t="s">
        <v>5357</v>
      </c>
      <c r="B2840" s="118" t="s">
        <v>5358</v>
      </c>
      <c r="C2840" s="118">
        <v>1142.4000000000001</v>
      </c>
      <c r="D2840" s="118">
        <v>365</v>
      </c>
      <c r="E2840" s="118">
        <v>425</v>
      </c>
      <c r="F2840" s="118">
        <f t="shared" si="132"/>
        <v>-187.79</v>
      </c>
      <c r="G2840" s="118">
        <f t="shared" si="133"/>
        <v>22.85</v>
      </c>
      <c r="H2840" s="118">
        <f t="shared" si="134"/>
        <v>-3.76</v>
      </c>
    </row>
    <row r="2841" spans="1:8" ht="28.05" customHeight="1">
      <c r="A2841" s="118" t="s">
        <v>5359</v>
      </c>
      <c r="B2841" s="118" t="s">
        <v>5360</v>
      </c>
      <c r="C2841" s="118">
        <v>1028.5</v>
      </c>
      <c r="D2841" s="118">
        <v>365</v>
      </c>
      <c r="E2841" s="118">
        <v>425</v>
      </c>
      <c r="F2841" s="118">
        <f t="shared" si="132"/>
        <v>-169.07</v>
      </c>
      <c r="G2841" s="118">
        <f t="shared" si="133"/>
        <v>20.57</v>
      </c>
      <c r="H2841" s="118">
        <f t="shared" si="134"/>
        <v>-3.38</v>
      </c>
    </row>
    <row r="2842" spans="1:8" ht="28.05" customHeight="1">
      <c r="A2842" s="118" t="s">
        <v>5361</v>
      </c>
      <c r="B2842" s="118" t="s">
        <v>5362</v>
      </c>
      <c r="C2842" s="118">
        <v>952</v>
      </c>
      <c r="D2842" s="118">
        <v>365</v>
      </c>
      <c r="E2842" s="118">
        <v>422</v>
      </c>
      <c r="F2842" s="118">
        <f t="shared" si="132"/>
        <v>-148.66999999999999</v>
      </c>
      <c r="G2842" s="118">
        <f t="shared" si="133"/>
        <v>19.04</v>
      </c>
      <c r="H2842" s="118">
        <f t="shared" si="134"/>
        <v>-2.97</v>
      </c>
    </row>
    <row r="2843" spans="1:8" ht="28.05" customHeight="1">
      <c r="A2843" s="118" t="s">
        <v>5363</v>
      </c>
      <c r="B2843" s="118" t="s">
        <v>5364</v>
      </c>
      <c r="C2843" s="118">
        <v>952</v>
      </c>
      <c r="D2843" s="118">
        <v>365</v>
      </c>
      <c r="E2843" s="118">
        <v>422</v>
      </c>
      <c r="F2843" s="118">
        <f t="shared" si="132"/>
        <v>-148.66999999999999</v>
      </c>
      <c r="G2843" s="118">
        <f t="shared" si="133"/>
        <v>19.04</v>
      </c>
      <c r="H2843" s="118">
        <f t="shared" si="134"/>
        <v>-2.97</v>
      </c>
    </row>
    <row r="2844" spans="1:8" ht="28.05" customHeight="1">
      <c r="A2844" s="118" t="s">
        <v>5365</v>
      </c>
      <c r="B2844" s="118" t="s">
        <v>5366</v>
      </c>
      <c r="C2844" s="118">
        <v>479.4</v>
      </c>
      <c r="D2844" s="118">
        <v>365</v>
      </c>
      <c r="E2844" s="118">
        <v>425</v>
      </c>
      <c r="F2844" s="118">
        <f t="shared" si="132"/>
        <v>-78.81</v>
      </c>
      <c r="G2844" s="118">
        <f t="shared" si="133"/>
        <v>9.59</v>
      </c>
      <c r="H2844" s="118">
        <f t="shared" si="134"/>
        <v>-1.58</v>
      </c>
    </row>
    <row r="2845" spans="1:8" ht="28.05" customHeight="1">
      <c r="A2845" s="118" t="s">
        <v>5367</v>
      </c>
      <c r="B2845" s="118" t="s">
        <v>5368</v>
      </c>
      <c r="C2845" s="118">
        <v>783.02</v>
      </c>
      <c r="D2845" s="118">
        <v>365</v>
      </c>
      <c r="E2845" s="118">
        <v>425</v>
      </c>
      <c r="F2845" s="118">
        <f t="shared" si="132"/>
        <v>-128.72</v>
      </c>
      <c r="G2845" s="118">
        <f t="shared" si="133"/>
        <v>15.66</v>
      </c>
      <c r="H2845" s="118">
        <f t="shared" si="134"/>
        <v>-2.57</v>
      </c>
    </row>
    <row r="2846" spans="1:8" ht="28.05" customHeight="1">
      <c r="A2846" s="118" t="s">
        <v>5369</v>
      </c>
      <c r="B2846" s="118" t="s">
        <v>5370</v>
      </c>
      <c r="C2846" s="118">
        <v>678.3</v>
      </c>
      <c r="D2846" s="118">
        <v>365</v>
      </c>
      <c r="E2846" s="118">
        <v>423</v>
      </c>
      <c r="F2846" s="118">
        <f t="shared" si="132"/>
        <v>-107.78</v>
      </c>
      <c r="G2846" s="118">
        <f t="shared" si="133"/>
        <v>13.57</v>
      </c>
      <c r="H2846" s="118">
        <f t="shared" si="134"/>
        <v>-2.16</v>
      </c>
    </row>
    <row r="2847" spans="1:8" ht="28.05" customHeight="1">
      <c r="A2847" s="118" t="s">
        <v>5371</v>
      </c>
      <c r="B2847" s="118" t="s">
        <v>5372</v>
      </c>
      <c r="C2847" s="118">
        <v>678.3</v>
      </c>
      <c r="D2847" s="118">
        <v>365</v>
      </c>
      <c r="E2847" s="118">
        <v>423</v>
      </c>
      <c r="F2847" s="118">
        <f t="shared" si="132"/>
        <v>-107.78</v>
      </c>
      <c r="G2847" s="118">
        <f t="shared" si="133"/>
        <v>13.57</v>
      </c>
      <c r="H2847" s="118">
        <f t="shared" si="134"/>
        <v>-2.16</v>
      </c>
    </row>
    <row r="2848" spans="1:8" ht="28.05" customHeight="1">
      <c r="A2848" s="118" t="s">
        <v>5373</v>
      </c>
      <c r="B2848" s="118" t="s">
        <v>5374</v>
      </c>
      <c r="C2848" s="118">
        <v>678.3</v>
      </c>
      <c r="D2848" s="118">
        <v>365</v>
      </c>
      <c r="E2848" s="118">
        <v>423</v>
      </c>
      <c r="F2848" s="118">
        <f t="shared" si="132"/>
        <v>-107.78</v>
      </c>
      <c r="G2848" s="118">
        <f t="shared" si="133"/>
        <v>13.57</v>
      </c>
      <c r="H2848" s="118">
        <f t="shared" si="134"/>
        <v>-2.16</v>
      </c>
    </row>
    <row r="2849" spans="1:8" ht="28.05" customHeight="1">
      <c r="A2849" s="118" t="s">
        <v>5375</v>
      </c>
      <c r="B2849" s="118" t="s">
        <v>5376</v>
      </c>
      <c r="C2849" s="118">
        <v>1606.93</v>
      </c>
      <c r="D2849" s="118">
        <v>365</v>
      </c>
      <c r="E2849" s="118">
        <v>425</v>
      </c>
      <c r="F2849" s="118">
        <f t="shared" si="132"/>
        <v>-264.14999999999998</v>
      </c>
      <c r="G2849" s="118">
        <f t="shared" si="133"/>
        <v>32.14</v>
      </c>
      <c r="H2849" s="118">
        <f t="shared" si="134"/>
        <v>-5.28</v>
      </c>
    </row>
    <row r="2850" spans="1:8" ht="28.05" customHeight="1">
      <c r="A2850" s="118" t="s">
        <v>5377</v>
      </c>
      <c r="B2850" s="118" t="s">
        <v>5378</v>
      </c>
      <c r="C2850" s="118">
        <v>2184.5</v>
      </c>
      <c r="D2850" s="118">
        <v>365</v>
      </c>
      <c r="E2850" s="118">
        <v>426</v>
      </c>
      <c r="F2850" s="118">
        <f t="shared" si="132"/>
        <v>-365.08</v>
      </c>
      <c r="G2850" s="118">
        <f t="shared" si="133"/>
        <v>43.69</v>
      </c>
      <c r="H2850" s="118">
        <f t="shared" si="134"/>
        <v>-7.3</v>
      </c>
    </row>
    <row r="2851" spans="1:8" ht="28.05" customHeight="1">
      <c r="A2851" s="118" t="s">
        <v>5379</v>
      </c>
      <c r="B2851" s="118" t="s">
        <v>5380</v>
      </c>
      <c r="C2851" s="118">
        <v>1096</v>
      </c>
      <c r="D2851" s="118">
        <v>365</v>
      </c>
      <c r="E2851" s="118">
        <v>425</v>
      </c>
      <c r="F2851" s="118">
        <f t="shared" si="132"/>
        <v>-180.16</v>
      </c>
      <c r="G2851" s="118">
        <f t="shared" si="133"/>
        <v>21.92</v>
      </c>
      <c r="H2851" s="118">
        <f t="shared" si="134"/>
        <v>-3.6</v>
      </c>
    </row>
    <row r="2852" spans="1:8" ht="28.05" customHeight="1">
      <c r="A2852" s="118" t="s">
        <v>5381</v>
      </c>
      <c r="B2852" s="118" t="s">
        <v>5382</v>
      </c>
      <c r="C2852" s="118">
        <v>312.8</v>
      </c>
      <c r="D2852" s="118">
        <v>365</v>
      </c>
      <c r="E2852" s="118">
        <v>425</v>
      </c>
      <c r="F2852" s="118">
        <f t="shared" si="132"/>
        <v>-51.42</v>
      </c>
      <c r="G2852" s="118">
        <f t="shared" si="133"/>
        <v>6.26</v>
      </c>
      <c r="H2852" s="118">
        <f t="shared" si="134"/>
        <v>-1.03</v>
      </c>
    </row>
    <row r="2853" spans="1:8" ht="28.05" customHeight="1">
      <c r="A2853" s="118" t="s">
        <v>5383</v>
      </c>
      <c r="B2853" s="118" t="s">
        <v>5384</v>
      </c>
      <c r="C2853" s="118">
        <v>17</v>
      </c>
      <c r="D2853" s="118">
        <v>365</v>
      </c>
      <c r="E2853" s="118">
        <v>424</v>
      </c>
      <c r="F2853" s="118">
        <f t="shared" si="132"/>
        <v>-2.75</v>
      </c>
      <c r="G2853" s="118">
        <f t="shared" si="133"/>
        <v>0.34</v>
      </c>
      <c r="H2853" s="118">
        <f t="shared" si="134"/>
        <v>-0.05</v>
      </c>
    </row>
    <row r="2854" spans="1:8" ht="28.05" customHeight="1">
      <c r="A2854" s="118" t="s">
        <v>5385</v>
      </c>
      <c r="B2854" s="118" t="s">
        <v>5386</v>
      </c>
      <c r="C2854" s="118">
        <v>19</v>
      </c>
      <c r="D2854" s="118">
        <v>365</v>
      </c>
      <c r="E2854" s="118">
        <v>424</v>
      </c>
      <c r="F2854" s="118">
        <f t="shared" si="132"/>
        <v>-3.07</v>
      </c>
      <c r="G2854" s="118">
        <f t="shared" si="133"/>
        <v>0.38</v>
      </c>
      <c r="H2854" s="118">
        <f t="shared" si="134"/>
        <v>-0.06</v>
      </c>
    </row>
    <row r="2855" spans="1:8" ht="28.05" customHeight="1">
      <c r="A2855" s="118" t="s">
        <v>5387</v>
      </c>
      <c r="B2855" s="118" t="s">
        <v>5388</v>
      </c>
      <c r="C2855" s="118">
        <v>16.149999999999999</v>
      </c>
      <c r="D2855" s="118">
        <v>365</v>
      </c>
      <c r="E2855" s="118">
        <v>424</v>
      </c>
      <c r="F2855" s="118">
        <f t="shared" si="132"/>
        <v>-2.61</v>
      </c>
      <c r="G2855" s="118">
        <f t="shared" si="133"/>
        <v>0.32</v>
      </c>
      <c r="H2855" s="118">
        <f t="shared" si="134"/>
        <v>-0.05</v>
      </c>
    </row>
    <row r="2856" spans="1:8" ht="28.05" customHeight="1">
      <c r="A2856" s="118" t="s">
        <v>5389</v>
      </c>
      <c r="B2856" s="118" t="s">
        <v>5390</v>
      </c>
      <c r="C2856" s="118">
        <v>19</v>
      </c>
      <c r="D2856" s="118">
        <v>365</v>
      </c>
      <c r="E2856" s="118">
        <v>422</v>
      </c>
      <c r="F2856" s="118">
        <f t="shared" si="132"/>
        <v>-2.97</v>
      </c>
      <c r="G2856" s="118">
        <f t="shared" si="133"/>
        <v>0.38</v>
      </c>
      <c r="H2856" s="118">
        <f t="shared" si="134"/>
        <v>-0.06</v>
      </c>
    </row>
    <row r="2857" spans="1:8" ht="28.05" customHeight="1">
      <c r="A2857" s="118" t="s">
        <v>5391</v>
      </c>
      <c r="B2857" s="118" t="s">
        <v>5392</v>
      </c>
      <c r="C2857" s="118">
        <v>19</v>
      </c>
      <c r="D2857" s="118">
        <v>365</v>
      </c>
      <c r="E2857" s="118">
        <v>423</v>
      </c>
      <c r="F2857" s="118">
        <f t="shared" si="132"/>
        <v>-3.02</v>
      </c>
      <c r="G2857" s="118">
        <f t="shared" si="133"/>
        <v>0.38</v>
      </c>
      <c r="H2857" s="118">
        <f t="shared" si="134"/>
        <v>-0.06</v>
      </c>
    </row>
    <row r="2858" spans="1:8" ht="28.05" customHeight="1">
      <c r="A2858" s="118" t="s">
        <v>5393</v>
      </c>
      <c r="B2858" s="118" t="s">
        <v>5394</v>
      </c>
      <c r="C2858" s="118">
        <v>19</v>
      </c>
      <c r="D2858" s="118">
        <v>365</v>
      </c>
      <c r="E2858" s="118">
        <v>422</v>
      </c>
      <c r="F2858" s="118">
        <f t="shared" si="132"/>
        <v>-2.97</v>
      </c>
      <c r="G2858" s="118">
        <f t="shared" si="133"/>
        <v>0.38</v>
      </c>
      <c r="H2858" s="118">
        <f t="shared" si="134"/>
        <v>-0.06</v>
      </c>
    </row>
    <row r="2859" spans="1:8" ht="28.05" customHeight="1">
      <c r="A2859" s="118" t="s">
        <v>5395</v>
      </c>
      <c r="B2859" s="118" t="s">
        <v>5396</v>
      </c>
      <c r="C2859" s="118">
        <v>17</v>
      </c>
      <c r="D2859" s="118">
        <v>365</v>
      </c>
      <c r="E2859" s="118">
        <v>422</v>
      </c>
      <c r="F2859" s="118">
        <f t="shared" si="132"/>
        <v>-2.65</v>
      </c>
      <c r="G2859" s="118">
        <f t="shared" si="133"/>
        <v>0.34</v>
      </c>
      <c r="H2859" s="118">
        <f t="shared" si="134"/>
        <v>-0.05</v>
      </c>
    </row>
    <row r="2860" spans="1:8" ht="28.05" customHeight="1">
      <c r="A2860" s="118" t="s">
        <v>5397</v>
      </c>
      <c r="B2860" s="118" t="s">
        <v>5398</v>
      </c>
      <c r="C2860" s="118">
        <v>19</v>
      </c>
      <c r="D2860" s="118">
        <v>365</v>
      </c>
      <c r="E2860" s="118">
        <v>422</v>
      </c>
      <c r="F2860" s="118">
        <f t="shared" si="132"/>
        <v>-2.97</v>
      </c>
      <c r="G2860" s="118">
        <f t="shared" si="133"/>
        <v>0.38</v>
      </c>
      <c r="H2860" s="118">
        <f t="shared" si="134"/>
        <v>-0.06</v>
      </c>
    </row>
    <row r="2861" spans="1:8" ht="28.05" customHeight="1">
      <c r="A2861" s="118" t="s">
        <v>5399</v>
      </c>
      <c r="B2861" s="118" t="s">
        <v>5400</v>
      </c>
      <c r="C2861" s="118">
        <v>19</v>
      </c>
      <c r="D2861" s="118">
        <v>365</v>
      </c>
      <c r="E2861" s="118">
        <v>422</v>
      </c>
      <c r="F2861" s="118">
        <f t="shared" si="132"/>
        <v>-2.97</v>
      </c>
      <c r="G2861" s="118">
        <f t="shared" si="133"/>
        <v>0.38</v>
      </c>
      <c r="H2861" s="118">
        <f t="shared" si="134"/>
        <v>-0.06</v>
      </c>
    </row>
    <row r="2862" spans="1:8" ht="28.05" customHeight="1">
      <c r="A2862" s="118" t="s">
        <v>5401</v>
      </c>
      <c r="B2862" s="118" t="s">
        <v>5402</v>
      </c>
      <c r="C2862" s="118">
        <v>19</v>
      </c>
      <c r="D2862" s="118">
        <v>365</v>
      </c>
      <c r="E2862" s="118">
        <v>422</v>
      </c>
      <c r="F2862" s="118">
        <f t="shared" si="132"/>
        <v>-2.97</v>
      </c>
      <c r="G2862" s="118">
        <f t="shared" si="133"/>
        <v>0.38</v>
      </c>
      <c r="H2862" s="118">
        <f t="shared" si="134"/>
        <v>-0.06</v>
      </c>
    </row>
    <row r="2863" spans="1:8" ht="28.05" customHeight="1">
      <c r="A2863" s="118" t="s">
        <v>5403</v>
      </c>
      <c r="B2863" s="118" t="s">
        <v>5404</v>
      </c>
      <c r="C2863" s="118">
        <v>468.18</v>
      </c>
      <c r="D2863" s="118">
        <v>365</v>
      </c>
      <c r="E2863" s="118">
        <v>413</v>
      </c>
      <c r="F2863" s="118">
        <f t="shared" si="132"/>
        <v>-61.57</v>
      </c>
      <c r="G2863" s="118">
        <f t="shared" si="133"/>
        <v>9.36</v>
      </c>
      <c r="H2863" s="118">
        <f t="shared" si="134"/>
        <v>-1.23</v>
      </c>
    </row>
    <row r="2864" spans="1:8" ht="28.05" customHeight="1">
      <c r="A2864" s="118" t="s">
        <v>5405</v>
      </c>
      <c r="B2864" s="118" t="s">
        <v>5406</v>
      </c>
      <c r="C2864" s="118">
        <v>722.5</v>
      </c>
      <c r="D2864" s="118">
        <v>365</v>
      </c>
      <c r="E2864" s="118">
        <v>422</v>
      </c>
      <c r="F2864" s="118">
        <f t="shared" si="132"/>
        <v>-112.83</v>
      </c>
      <c r="G2864" s="118">
        <f t="shared" si="133"/>
        <v>14.45</v>
      </c>
      <c r="H2864" s="118">
        <f t="shared" si="134"/>
        <v>-2.2599999999999998</v>
      </c>
    </row>
    <row r="2865" spans="1:8" ht="28.05" customHeight="1">
      <c r="A2865" s="118" t="s">
        <v>5407</v>
      </c>
      <c r="B2865" s="118" t="s">
        <v>5408</v>
      </c>
      <c r="C2865" s="118">
        <v>280.5</v>
      </c>
      <c r="D2865" s="118">
        <v>365</v>
      </c>
      <c r="E2865" s="118">
        <v>422</v>
      </c>
      <c r="F2865" s="118">
        <f t="shared" si="132"/>
        <v>-43.8</v>
      </c>
      <c r="G2865" s="118">
        <f t="shared" si="133"/>
        <v>5.61</v>
      </c>
      <c r="H2865" s="118">
        <f t="shared" si="134"/>
        <v>-0.88</v>
      </c>
    </row>
    <row r="2866" spans="1:8" ht="28.05" customHeight="1">
      <c r="A2866" s="118" t="s">
        <v>5409</v>
      </c>
      <c r="B2866" s="118" t="s">
        <v>5410</v>
      </c>
      <c r="C2866" s="118">
        <v>1228.25</v>
      </c>
      <c r="D2866" s="118">
        <v>365</v>
      </c>
      <c r="E2866" s="118">
        <v>422</v>
      </c>
      <c r="F2866" s="118">
        <f t="shared" si="132"/>
        <v>-191.81</v>
      </c>
      <c r="G2866" s="118">
        <f t="shared" si="133"/>
        <v>24.57</v>
      </c>
      <c r="H2866" s="118">
        <f t="shared" si="134"/>
        <v>-3.84</v>
      </c>
    </row>
    <row r="2867" spans="1:8" ht="28.05" customHeight="1">
      <c r="A2867" s="118" t="s">
        <v>5411</v>
      </c>
      <c r="B2867" s="118" t="s">
        <v>5412</v>
      </c>
      <c r="C2867" s="118">
        <v>1943.95</v>
      </c>
      <c r="D2867" s="118">
        <v>730</v>
      </c>
      <c r="E2867" s="118">
        <v>425</v>
      </c>
      <c r="F2867" s="118">
        <f t="shared" si="132"/>
        <v>812.2</v>
      </c>
      <c r="G2867" s="118">
        <f t="shared" si="133"/>
        <v>38.880000000000003</v>
      </c>
      <c r="H2867" s="118">
        <f t="shared" si="134"/>
        <v>16.239999999999998</v>
      </c>
    </row>
    <row r="2868" spans="1:8" ht="28.05" customHeight="1">
      <c r="A2868" s="118" t="s">
        <v>5413</v>
      </c>
      <c r="B2868" s="118" t="s">
        <v>5414</v>
      </c>
      <c r="C2868" s="118">
        <v>255</v>
      </c>
      <c r="D2868" s="118">
        <v>365</v>
      </c>
      <c r="E2868" s="118">
        <v>422</v>
      </c>
      <c r="F2868" s="118">
        <f t="shared" si="132"/>
        <v>-39.82</v>
      </c>
      <c r="G2868" s="118">
        <f t="shared" si="133"/>
        <v>5.0999999999999996</v>
      </c>
      <c r="H2868" s="118">
        <f t="shared" si="134"/>
        <v>-0.8</v>
      </c>
    </row>
    <row r="2869" spans="1:8" ht="28.05" customHeight="1">
      <c r="A2869" s="118" t="s">
        <v>5415</v>
      </c>
      <c r="B2869" s="118" t="s">
        <v>5416</v>
      </c>
      <c r="C2869" s="118">
        <v>1215.5</v>
      </c>
      <c r="D2869" s="118">
        <v>365</v>
      </c>
      <c r="E2869" s="118">
        <v>422</v>
      </c>
      <c r="F2869" s="118">
        <f t="shared" si="132"/>
        <v>-189.82</v>
      </c>
      <c r="G2869" s="118">
        <f t="shared" si="133"/>
        <v>24.31</v>
      </c>
      <c r="H2869" s="118">
        <f t="shared" si="134"/>
        <v>-3.8</v>
      </c>
    </row>
    <row r="2870" spans="1:8" ht="28.05" customHeight="1">
      <c r="A2870" s="118" t="s">
        <v>5417</v>
      </c>
      <c r="B2870" s="118" t="s">
        <v>5418</v>
      </c>
      <c r="C2870" s="118">
        <v>1075.08</v>
      </c>
      <c r="D2870" s="118">
        <v>365</v>
      </c>
      <c r="E2870" s="118">
        <v>422</v>
      </c>
      <c r="F2870" s="118">
        <f t="shared" si="132"/>
        <v>-167.89</v>
      </c>
      <c r="G2870" s="118">
        <f t="shared" si="133"/>
        <v>21.5</v>
      </c>
      <c r="H2870" s="118">
        <f t="shared" si="134"/>
        <v>-3.36</v>
      </c>
    </row>
    <row r="2871" spans="1:8" ht="28.05" customHeight="1">
      <c r="A2871" s="118" t="s">
        <v>5419</v>
      </c>
      <c r="B2871" s="118" t="s">
        <v>5420</v>
      </c>
      <c r="C2871" s="118">
        <v>399.27</v>
      </c>
      <c r="D2871" s="118">
        <v>365</v>
      </c>
      <c r="E2871" s="118">
        <v>409</v>
      </c>
      <c r="F2871" s="118">
        <f t="shared" si="132"/>
        <v>-48.13</v>
      </c>
      <c r="G2871" s="118">
        <f t="shared" si="133"/>
        <v>7.99</v>
      </c>
      <c r="H2871" s="118">
        <f t="shared" si="134"/>
        <v>-0.96</v>
      </c>
    </row>
    <row r="2872" spans="1:8" ht="28.05" customHeight="1">
      <c r="A2872" s="118" t="s">
        <v>5421</v>
      </c>
      <c r="B2872" s="118" t="s">
        <v>5422</v>
      </c>
      <c r="C2872" s="118">
        <v>447.44</v>
      </c>
      <c r="D2872" s="118">
        <v>365</v>
      </c>
      <c r="E2872" s="118">
        <v>422</v>
      </c>
      <c r="F2872" s="118">
        <f t="shared" si="132"/>
        <v>-69.87</v>
      </c>
      <c r="G2872" s="118">
        <f t="shared" si="133"/>
        <v>8.9499999999999993</v>
      </c>
      <c r="H2872" s="118">
        <f t="shared" si="134"/>
        <v>-1.4</v>
      </c>
    </row>
    <row r="2873" spans="1:8" ht="28.05" customHeight="1">
      <c r="A2873" s="118" t="s">
        <v>5423</v>
      </c>
      <c r="B2873" s="118" t="s">
        <v>5424</v>
      </c>
      <c r="C2873" s="118">
        <v>173.4</v>
      </c>
      <c r="D2873" s="118">
        <v>365</v>
      </c>
      <c r="E2873" s="118">
        <v>422</v>
      </c>
      <c r="F2873" s="118">
        <f t="shared" si="132"/>
        <v>-27.08</v>
      </c>
      <c r="G2873" s="118">
        <f t="shared" si="133"/>
        <v>3.47</v>
      </c>
      <c r="H2873" s="118">
        <f t="shared" si="134"/>
        <v>-0.54</v>
      </c>
    </row>
    <row r="2874" spans="1:8" ht="28.05" customHeight="1">
      <c r="A2874" s="118" t="s">
        <v>5425</v>
      </c>
      <c r="B2874" s="118" t="s">
        <v>5426</v>
      </c>
      <c r="C2874" s="118">
        <v>1107.04</v>
      </c>
      <c r="D2874" s="118">
        <v>365</v>
      </c>
      <c r="E2874" s="118">
        <v>422</v>
      </c>
      <c r="F2874" s="118">
        <f t="shared" si="132"/>
        <v>-172.88</v>
      </c>
      <c r="G2874" s="118">
        <f t="shared" si="133"/>
        <v>22.14</v>
      </c>
      <c r="H2874" s="118">
        <f t="shared" si="134"/>
        <v>-3.46</v>
      </c>
    </row>
    <row r="2875" spans="1:8" ht="28.05" customHeight="1">
      <c r="A2875" s="118" t="s">
        <v>5427</v>
      </c>
      <c r="B2875" s="118" t="s">
        <v>5428</v>
      </c>
      <c r="C2875" s="118">
        <v>1198.5</v>
      </c>
      <c r="D2875" s="118">
        <v>730</v>
      </c>
      <c r="E2875" s="118">
        <v>422</v>
      </c>
      <c r="F2875" s="118">
        <f t="shared" si="132"/>
        <v>505.67</v>
      </c>
      <c r="G2875" s="118">
        <f t="shared" si="133"/>
        <v>23.97</v>
      </c>
      <c r="H2875" s="118">
        <f t="shared" si="134"/>
        <v>10.11</v>
      </c>
    </row>
    <row r="2876" spans="1:8" ht="28.05" customHeight="1">
      <c r="A2876" s="118" t="s">
        <v>5429</v>
      </c>
      <c r="B2876" s="118" t="s">
        <v>5430</v>
      </c>
      <c r="C2876" s="118">
        <v>3555.34</v>
      </c>
      <c r="D2876" s="118">
        <v>1461</v>
      </c>
      <c r="E2876" s="118">
        <v>422</v>
      </c>
      <c r="F2876" s="118">
        <f t="shared" si="132"/>
        <v>2528.4</v>
      </c>
      <c r="G2876" s="118">
        <f t="shared" si="133"/>
        <v>71.11</v>
      </c>
      <c r="H2876" s="118">
        <f t="shared" si="134"/>
        <v>50.57</v>
      </c>
    </row>
    <row r="2877" spans="1:8" ht="28.05" customHeight="1">
      <c r="A2877" s="118" t="s">
        <v>5431</v>
      </c>
      <c r="B2877" s="118" t="s">
        <v>5432</v>
      </c>
      <c r="C2877" s="118">
        <v>2043.4</v>
      </c>
      <c r="D2877" s="118">
        <v>365</v>
      </c>
      <c r="E2877" s="118">
        <v>425</v>
      </c>
      <c r="F2877" s="118">
        <f t="shared" si="132"/>
        <v>-335.9</v>
      </c>
      <c r="G2877" s="118">
        <f t="shared" si="133"/>
        <v>40.869999999999997</v>
      </c>
      <c r="H2877" s="118">
        <f t="shared" si="134"/>
        <v>-6.72</v>
      </c>
    </row>
    <row r="2878" spans="1:8" ht="28.05" customHeight="1">
      <c r="A2878" s="118" t="s">
        <v>5433</v>
      </c>
      <c r="B2878" s="118" t="s">
        <v>5434</v>
      </c>
      <c r="C2878" s="118">
        <v>287.56</v>
      </c>
      <c r="D2878" s="118">
        <v>365</v>
      </c>
      <c r="E2878" s="118">
        <v>423</v>
      </c>
      <c r="F2878" s="118">
        <f t="shared" si="132"/>
        <v>-45.69</v>
      </c>
      <c r="G2878" s="118">
        <f t="shared" si="133"/>
        <v>5.75</v>
      </c>
      <c r="H2878" s="118">
        <f t="shared" si="134"/>
        <v>-0.91</v>
      </c>
    </row>
    <row r="2879" spans="1:8" ht="28.05" customHeight="1">
      <c r="A2879" s="118" t="s">
        <v>5435</v>
      </c>
      <c r="B2879" s="118" t="s">
        <v>5436</v>
      </c>
      <c r="C2879" s="118">
        <v>2103.75</v>
      </c>
      <c r="D2879" s="118">
        <v>365</v>
      </c>
      <c r="E2879" s="118">
        <v>409</v>
      </c>
      <c r="F2879" s="118">
        <f t="shared" si="132"/>
        <v>-253.6</v>
      </c>
      <c r="G2879" s="118">
        <f t="shared" si="133"/>
        <v>42.08</v>
      </c>
      <c r="H2879" s="118">
        <f t="shared" si="134"/>
        <v>-5.07</v>
      </c>
    </row>
    <row r="2880" spans="1:8" ht="28.05" customHeight="1">
      <c r="A2880" s="118" t="s">
        <v>5437</v>
      </c>
      <c r="B2880" s="118" t="s">
        <v>5438</v>
      </c>
      <c r="C2880" s="118">
        <v>520.20000000000005</v>
      </c>
      <c r="D2880" s="118">
        <v>365</v>
      </c>
      <c r="E2880" s="118">
        <v>422</v>
      </c>
      <c r="F2880" s="118">
        <f t="shared" si="132"/>
        <v>-81.239999999999995</v>
      </c>
      <c r="G2880" s="118">
        <f t="shared" si="133"/>
        <v>10.4</v>
      </c>
      <c r="H2880" s="118">
        <f t="shared" si="134"/>
        <v>-1.62</v>
      </c>
    </row>
    <row r="2881" spans="1:8" ht="28.05" customHeight="1">
      <c r="A2881" s="118" t="s">
        <v>5439</v>
      </c>
      <c r="B2881" s="118" t="s">
        <v>5440</v>
      </c>
      <c r="C2881" s="118">
        <v>933.3</v>
      </c>
      <c r="D2881" s="118">
        <v>365</v>
      </c>
      <c r="E2881" s="118">
        <v>422</v>
      </c>
      <c r="F2881" s="118">
        <f t="shared" si="132"/>
        <v>-145.75</v>
      </c>
      <c r="G2881" s="118">
        <f t="shared" si="133"/>
        <v>18.670000000000002</v>
      </c>
      <c r="H2881" s="118">
        <f t="shared" si="134"/>
        <v>-2.92</v>
      </c>
    </row>
    <row r="2882" spans="1:8" ht="28.05" customHeight="1">
      <c r="A2882" s="118" t="s">
        <v>5441</v>
      </c>
      <c r="B2882" s="118" t="s">
        <v>5442</v>
      </c>
      <c r="C2882" s="118">
        <v>457.3</v>
      </c>
      <c r="D2882" s="118">
        <v>365</v>
      </c>
      <c r="E2882" s="118">
        <v>422</v>
      </c>
      <c r="F2882" s="118">
        <f t="shared" si="132"/>
        <v>-71.41</v>
      </c>
      <c r="G2882" s="118">
        <f t="shared" si="133"/>
        <v>9.15</v>
      </c>
      <c r="H2882" s="118">
        <f t="shared" si="134"/>
        <v>-1.43</v>
      </c>
    </row>
    <row r="2883" spans="1:8" ht="28.05" customHeight="1">
      <c r="A2883" s="118" t="s">
        <v>5443</v>
      </c>
      <c r="B2883" s="118" t="s">
        <v>5444</v>
      </c>
      <c r="C2883" s="118">
        <v>714</v>
      </c>
      <c r="D2883" s="118">
        <v>365</v>
      </c>
      <c r="E2883" s="118">
        <v>422</v>
      </c>
      <c r="F2883" s="118">
        <f t="shared" si="132"/>
        <v>-111.5</v>
      </c>
      <c r="G2883" s="118">
        <f t="shared" si="133"/>
        <v>14.28</v>
      </c>
      <c r="H2883" s="118">
        <f t="shared" si="134"/>
        <v>-2.23</v>
      </c>
    </row>
    <row r="2884" spans="1:8" ht="28.05" customHeight="1">
      <c r="A2884" s="118" t="s">
        <v>5445</v>
      </c>
      <c r="B2884" s="118" t="s">
        <v>5446</v>
      </c>
      <c r="C2884" s="118">
        <v>603.5</v>
      </c>
      <c r="D2884" s="118">
        <v>365</v>
      </c>
      <c r="E2884" s="118">
        <v>422</v>
      </c>
      <c r="F2884" s="118">
        <f t="shared" si="132"/>
        <v>-94.25</v>
      </c>
      <c r="G2884" s="118">
        <f t="shared" si="133"/>
        <v>12.07</v>
      </c>
      <c r="H2884" s="118">
        <f t="shared" si="134"/>
        <v>-1.88</v>
      </c>
    </row>
    <row r="2885" spans="1:8" ht="28.05" customHeight="1">
      <c r="A2885" s="118" t="s">
        <v>5447</v>
      </c>
      <c r="B2885" s="118" t="s">
        <v>5448</v>
      </c>
      <c r="C2885" s="118">
        <v>587</v>
      </c>
      <c r="D2885" s="118">
        <v>365</v>
      </c>
      <c r="E2885" s="118">
        <v>422</v>
      </c>
      <c r="F2885" s="118">
        <f t="shared" si="132"/>
        <v>-91.67</v>
      </c>
      <c r="G2885" s="118">
        <f t="shared" si="133"/>
        <v>11.74</v>
      </c>
      <c r="H2885" s="118">
        <f t="shared" si="134"/>
        <v>-1.83</v>
      </c>
    </row>
    <row r="2886" spans="1:8" ht="28.05" customHeight="1">
      <c r="A2886" s="118" t="s">
        <v>5449</v>
      </c>
      <c r="B2886" s="118" t="s">
        <v>5450</v>
      </c>
      <c r="C2886" s="118">
        <v>16.149999999999999</v>
      </c>
      <c r="D2886" s="118">
        <v>365</v>
      </c>
      <c r="E2886" s="118">
        <v>421</v>
      </c>
      <c r="F2886" s="118">
        <f t="shared" si="132"/>
        <v>-2.48</v>
      </c>
      <c r="G2886" s="118">
        <f t="shared" si="133"/>
        <v>0.32</v>
      </c>
      <c r="H2886" s="118">
        <f t="shared" si="134"/>
        <v>-0.05</v>
      </c>
    </row>
    <row r="2887" spans="1:8" ht="28.05" customHeight="1">
      <c r="A2887" s="118" t="s">
        <v>5451</v>
      </c>
      <c r="B2887" s="118" t="s">
        <v>5452</v>
      </c>
      <c r="C2887" s="118">
        <v>16.149999999999999</v>
      </c>
      <c r="D2887" s="118">
        <v>365</v>
      </c>
      <c r="E2887" s="118">
        <v>421</v>
      </c>
      <c r="F2887" s="118">
        <f t="shared" si="132"/>
        <v>-2.48</v>
      </c>
      <c r="G2887" s="118">
        <f t="shared" si="133"/>
        <v>0.32</v>
      </c>
      <c r="H2887" s="118">
        <f t="shared" si="134"/>
        <v>-0.05</v>
      </c>
    </row>
    <row r="2888" spans="1:8" ht="28.05" customHeight="1">
      <c r="A2888" s="118" t="s">
        <v>5453</v>
      </c>
      <c r="B2888" s="118" t="s">
        <v>5454</v>
      </c>
      <c r="C2888" s="118">
        <v>19</v>
      </c>
      <c r="D2888" s="118">
        <v>365</v>
      </c>
      <c r="E2888" s="118">
        <v>421</v>
      </c>
      <c r="F2888" s="118">
        <f t="shared" si="132"/>
        <v>-2.92</v>
      </c>
      <c r="G2888" s="118">
        <f t="shared" si="133"/>
        <v>0.38</v>
      </c>
      <c r="H2888" s="118">
        <f t="shared" si="134"/>
        <v>-0.06</v>
      </c>
    </row>
    <row r="2889" spans="1:8" ht="28.05" customHeight="1">
      <c r="A2889" s="118" t="s">
        <v>5455</v>
      </c>
      <c r="B2889" s="118" t="s">
        <v>5456</v>
      </c>
      <c r="C2889" s="118">
        <v>16.149999999999999</v>
      </c>
      <c r="D2889" s="118">
        <v>365</v>
      </c>
      <c r="E2889" s="118">
        <v>421</v>
      </c>
      <c r="F2889" s="118">
        <f t="shared" si="132"/>
        <v>-2.48</v>
      </c>
      <c r="G2889" s="118">
        <f t="shared" si="133"/>
        <v>0.32</v>
      </c>
      <c r="H2889" s="118">
        <f t="shared" si="134"/>
        <v>-0.05</v>
      </c>
    </row>
    <row r="2890" spans="1:8" ht="28.05" customHeight="1">
      <c r="A2890" s="118" t="s">
        <v>5457</v>
      </c>
      <c r="B2890" s="118" t="s">
        <v>5458</v>
      </c>
      <c r="C2890" s="118">
        <v>19</v>
      </c>
      <c r="D2890" s="118">
        <v>365</v>
      </c>
      <c r="E2890" s="118">
        <v>421</v>
      </c>
      <c r="F2890" s="118">
        <f t="shared" si="132"/>
        <v>-2.92</v>
      </c>
      <c r="G2890" s="118">
        <f t="shared" si="133"/>
        <v>0.38</v>
      </c>
      <c r="H2890" s="118">
        <f t="shared" si="134"/>
        <v>-0.06</v>
      </c>
    </row>
    <row r="2891" spans="1:8" ht="28.05" customHeight="1">
      <c r="A2891" s="118" t="s">
        <v>5459</v>
      </c>
      <c r="B2891" s="118" t="s">
        <v>5460</v>
      </c>
      <c r="C2891" s="118">
        <v>16.149999999999999</v>
      </c>
      <c r="D2891" s="118">
        <v>365</v>
      </c>
      <c r="E2891" s="118">
        <v>421</v>
      </c>
      <c r="F2891" s="118">
        <f t="shared" si="132"/>
        <v>-2.48</v>
      </c>
      <c r="G2891" s="118">
        <f t="shared" si="133"/>
        <v>0.32</v>
      </c>
      <c r="H2891" s="118">
        <f t="shared" si="134"/>
        <v>-0.05</v>
      </c>
    </row>
    <row r="2892" spans="1:8" ht="28.05" customHeight="1">
      <c r="A2892" s="118" t="s">
        <v>5461</v>
      </c>
      <c r="B2892" s="118" t="s">
        <v>5462</v>
      </c>
      <c r="C2892" s="118">
        <v>16.149999999999999</v>
      </c>
      <c r="D2892" s="118">
        <v>365</v>
      </c>
      <c r="E2892" s="118">
        <v>421</v>
      </c>
      <c r="F2892" s="118">
        <f t="shared" ref="F2892:F2955" si="135">ROUND((D2892-E2892)/D2892*C2892,2)</f>
        <v>-2.48</v>
      </c>
      <c r="G2892" s="118">
        <f t="shared" ref="G2892:G2955" si="136">ROUND(C2892*0.02,2)</f>
        <v>0.32</v>
      </c>
      <c r="H2892" s="118">
        <f t="shared" ref="H2892:H2955" si="137">ROUND((D2892-E2892)/D2892*G2892,2)</f>
        <v>-0.05</v>
      </c>
    </row>
    <row r="2893" spans="1:8" ht="28.05" customHeight="1">
      <c r="A2893" s="118" t="s">
        <v>5463</v>
      </c>
      <c r="B2893" s="118" t="s">
        <v>5464</v>
      </c>
      <c r="C2893" s="118">
        <v>16.149999999999999</v>
      </c>
      <c r="D2893" s="118">
        <v>365</v>
      </c>
      <c r="E2893" s="118">
        <v>421</v>
      </c>
      <c r="F2893" s="118">
        <f t="shared" si="135"/>
        <v>-2.48</v>
      </c>
      <c r="G2893" s="118">
        <f t="shared" si="136"/>
        <v>0.32</v>
      </c>
      <c r="H2893" s="118">
        <f t="shared" si="137"/>
        <v>-0.05</v>
      </c>
    </row>
    <row r="2894" spans="1:8" ht="28.05" customHeight="1">
      <c r="A2894" s="118" t="s">
        <v>5465</v>
      </c>
      <c r="B2894" s="118" t="s">
        <v>5466</v>
      </c>
      <c r="C2894" s="118">
        <v>1985.18</v>
      </c>
      <c r="D2894" s="118">
        <v>1461</v>
      </c>
      <c r="E2894" s="118">
        <v>421</v>
      </c>
      <c r="F2894" s="118">
        <f t="shared" si="135"/>
        <v>1413.13</v>
      </c>
      <c r="G2894" s="118">
        <f t="shared" si="136"/>
        <v>39.700000000000003</v>
      </c>
      <c r="H2894" s="118">
        <f t="shared" si="137"/>
        <v>28.26</v>
      </c>
    </row>
    <row r="2895" spans="1:8" ht="28.05" customHeight="1">
      <c r="A2895" s="118" t="s">
        <v>5467</v>
      </c>
      <c r="B2895" s="118" t="s">
        <v>5468</v>
      </c>
      <c r="C2895" s="118">
        <v>962.37</v>
      </c>
      <c r="D2895" s="118">
        <v>365</v>
      </c>
      <c r="E2895" s="118">
        <v>421</v>
      </c>
      <c r="F2895" s="118">
        <f t="shared" si="135"/>
        <v>-147.65</v>
      </c>
      <c r="G2895" s="118">
        <f t="shared" si="136"/>
        <v>19.25</v>
      </c>
      <c r="H2895" s="118">
        <f t="shared" si="137"/>
        <v>-2.95</v>
      </c>
    </row>
    <row r="2896" spans="1:8" ht="28.05" customHeight="1">
      <c r="A2896" s="118" t="s">
        <v>5469</v>
      </c>
      <c r="B2896" s="118" t="s">
        <v>5470</v>
      </c>
      <c r="C2896" s="118">
        <v>4132.7</v>
      </c>
      <c r="D2896" s="118">
        <v>365</v>
      </c>
      <c r="E2896" s="118">
        <v>419</v>
      </c>
      <c r="F2896" s="118">
        <f t="shared" si="135"/>
        <v>-611.41</v>
      </c>
      <c r="G2896" s="118">
        <f t="shared" si="136"/>
        <v>82.65</v>
      </c>
      <c r="H2896" s="118">
        <f t="shared" si="137"/>
        <v>-12.23</v>
      </c>
    </row>
    <row r="2897" spans="1:8" ht="28.05" customHeight="1">
      <c r="A2897" s="118" t="s">
        <v>5471</v>
      </c>
      <c r="B2897" s="118" t="s">
        <v>5472</v>
      </c>
      <c r="C2897" s="118">
        <v>867</v>
      </c>
      <c r="D2897" s="118">
        <v>365</v>
      </c>
      <c r="E2897" s="118">
        <v>421</v>
      </c>
      <c r="F2897" s="118">
        <f t="shared" si="135"/>
        <v>-133.02000000000001</v>
      </c>
      <c r="G2897" s="118">
        <f t="shared" si="136"/>
        <v>17.34</v>
      </c>
      <c r="H2897" s="118">
        <f t="shared" si="137"/>
        <v>-2.66</v>
      </c>
    </row>
    <row r="2898" spans="1:8" ht="28.05" customHeight="1">
      <c r="A2898" s="118" t="s">
        <v>5473</v>
      </c>
      <c r="B2898" s="118" t="s">
        <v>5474</v>
      </c>
      <c r="C2898" s="118">
        <v>258.39999999999998</v>
      </c>
      <c r="D2898" s="118">
        <v>365</v>
      </c>
      <c r="E2898" s="118">
        <v>412</v>
      </c>
      <c r="F2898" s="118">
        <f t="shared" si="135"/>
        <v>-33.270000000000003</v>
      </c>
      <c r="G2898" s="118">
        <f t="shared" si="136"/>
        <v>5.17</v>
      </c>
      <c r="H2898" s="118">
        <f t="shared" si="137"/>
        <v>-0.67</v>
      </c>
    </row>
    <row r="2899" spans="1:8" ht="28.05" customHeight="1">
      <c r="A2899" s="118" t="s">
        <v>5475</v>
      </c>
      <c r="B2899" s="118" t="s">
        <v>5476</v>
      </c>
      <c r="C2899" s="118">
        <v>403.75</v>
      </c>
      <c r="D2899" s="118">
        <v>365</v>
      </c>
      <c r="E2899" s="118">
        <v>412</v>
      </c>
      <c r="F2899" s="118">
        <f t="shared" si="135"/>
        <v>-51.99</v>
      </c>
      <c r="G2899" s="118">
        <f t="shared" si="136"/>
        <v>8.08</v>
      </c>
      <c r="H2899" s="118">
        <f t="shared" si="137"/>
        <v>-1.04</v>
      </c>
    </row>
    <row r="2900" spans="1:8" ht="28.05" customHeight="1">
      <c r="A2900" s="118" t="s">
        <v>5477</v>
      </c>
      <c r="B2900" s="118" t="s">
        <v>5478</v>
      </c>
      <c r="C2900" s="118">
        <v>403.75</v>
      </c>
      <c r="D2900" s="118">
        <v>365</v>
      </c>
      <c r="E2900" s="118">
        <v>412</v>
      </c>
      <c r="F2900" s="118">
        <f t="shared" si="135"/>
        <v>-51.99</v>
      </c>
      <c r="G2900" s="118">
        <f t="shared" si="136"/>
        <v>8.08</v>
      </c>
      <c r="H2900" s="118">
        <f t="shared" si="137"/>
        <v>-1.04</v>
      </c>
    </row>
    <row r="2901" spans="1:8" ht="28.05" customHeight="1">
      <c r="A2901" s="118" t="s">
        <v>5479</v>
      </c>
      <c r="B2901" s="118" t="s">
        <v>5480</v>
      </c>
      <c r="C2901" s="118">
        <v>419.9</v>
      </c>
      <c r="D2901" s="118">
        <v>365</v>
      </c>
      <c r="E2901" s="118">
        <v>412</v>
      </c>
      <c r="F2901" s="118">
        <f t="shared" si="135"/>
        <v>-54.07</v>
      </c>
      <c r="G2901" s="118">
        <f t="shared" si="136"/>
        <v>8.4</v>
      </c>
      <c r="H2901" s="118">
        <f t="shared" si="137"/>
        <v>-1.08</v>
      </c>
    </row>
    <row r="2902" spans="1:8" ht="28.05" customHeight="1">
      <c r="A2902" s="118" t="s">
        <v>5481</v>
      </c>
      <c r="B2902" s="118" t="s">
        <v>5482</v>
      </c>
      <c r="C2902" s="118">
        <v>419.9</v>
      </c>
      <c r="D2902" s="118">
        <v>365</v>
      </c>
      <c r="E2902" s="118">
        <v>412</v>
      </c>
      <c r="F2902" s="118">
        <f t="shared" si="135"/>
        <v>-54.07</v>
      </c>
      <c r="G2902" s="118">
        <f t="shared" si="136"/>
        <v>8.4</v>
      </c>
      <c r="H2902" s="118">
        <f t="shared" si="137"/>
        <v>-1.08</v>
      </c>
    </row>
    <row r="2903" spans="1:8" ht="28.05" customHeight="1">
      <c r="A2903" s="118" t="s">
        <v>5483</v>
      </c>
      <c r="B2903" s="118" t="s">
        <v>5484</v>
      </c>
      <c r="C2903" s="118">
        <v>346.8</v>
      </c>
      <c r="D2903" s="118">
        <v>365</v>
      </c>
      <c r="E2903" s="118">
        <v>421</v>
      </c>
      <c r="F2903" s="118">
        <f t="shared" si="135"/>
        <v>-53.21</v>
      </c>
      <c r="G2903" s="118">
        <f t="shared" si="136"/>
        <v>6.94</v>
      </c>
      <c r="H2903" s="118">
        <f t="shared" si="137"/>
        <v>-1.06</v>
      </c>
    </row>
    <row r="2904" spans="1:8" ht="28.05" customHeight="1">
      <c r="A2904" s="118" t="s">
        <v>5485</v>
      </c>
      <c r="B2904" s="118" t="s">
        <v>5486</v>
      </c>
      <c r="C2904" s="118">
        <v>654.5</v>
      </c>
      <c r="D2904" s="118">
        <v>365</v>
      </c>
      <c r="E2904" s="118">
        <v>421</v>
      </c>
      <c r="F2904" s="118">
        <f t="shared" si="135"/>
        <v>-100.42</v>
      </c>
      <c r="G2904" s="118">
        <f t="shared" si="136"/>
        <v>13.09</v>
      </c>
      <c r="H2904" s="118">
        <f t="shared" si="137"/>
        <v>-2.0099999999999998</v>
      </c>
    </row>
    <row r="2905" spans="1:8" ht="28.05" customHeight="1">
      <c r="A2905" s="118" t="s">
        <v>5487</v>
      </c>
      <c r="B2905" s="118" t="s">
        <v>5488</v>
      </c>
      <c r="C2905" s="118">
        <v>578</v>
      </c>
      <c r="D2905" s="118">
        <v>365</v>
      </c>
      <c r="E2905" s="118">
        <v>421</v>
      </c>
      <c r="F2905" s="118">
        <f t="shared" si="135"/>
        <v>-88.68</v>
      </c>
      <c r="G2905" s="118">
        <f t="shared" si="136"/>
        <v>11.56</v>
      </c>
      <c r="H2905" s="118">
        <f t="shared" si="137"/>
        <v>-1.77</v>
      </c>
    </row>
    <row r="2906" spans="1:8" ht="28.05" customHeight="1">
      <c r="A2906" s="118" t="s">
        <v>5489</v>
      </c>
      <c r="B2906" s="118" t="s">
        <v>5490</v>
      </c>
      <c r="C2906" s="118">
        <v>711.62</v>
      </c>
      <c r="D2906" s="118">
        <v>365</v>
      </c>
      <c r="E2906" s="118">
        <v>421</v>
      </c>
      <c r="F2906" s="118">
        <f t="shared" si="135"/>
        <v>-109.18</v>
      </c>
      <c r="G2906" s="118">
        <f t="shared" si="136"/>
        <v>14.23</v>
      </c>
      <c r="H2906" s="118">
        <f t="shared" si="137"/>
        <v>-2.1800000000000002</v>
      </c>
    </row>
    <row r="2907" spans="1:8" ht="28.05" customHeight="1">
      <c r="A2907" s="118" t="s">
        <v>5491</v>
      </c>
      <c r="B2907" s="118" t="s">
        <v>5492</v>
      </c>
      <c r="C2907" s="118">
        <v>1173</v>
      </c>
      <c r="D2907" s="118">
        <v>365</v>
      </c>
      <c r="E2907" s="118">
        <v>421</v>
      </c>
      <c r="F2907" s="118">
        <f t="shared" si="135"/>
        <v>-179.97</v>
      </c>
      <c r="G2907" s="118">
        <f t="shared" si="136"/>
        <v>23.46</v>
      </c>
      <c r="H2907" s="118">
        <f t="shared" si="137"/>
        <v>-3.6</v>
      </c>
    </row>
    <row r="2908" spans="1:8" ht="28.05" customHeight="1">
      <c r="A2908" s="118" t="s">
        <v>5493</v>
      </c>
      <c r="B2908" s="118" t="s">
        <v>5494</v>
      </c>
      <c r="C2908" s="118">
        <v>1591.2</v>
      </c>
      <c r="D2908" s="118">
        <v>365</v>
      </c>
      <c r="E2908" s="118">
        <v>422</v>
      </c>
      <c r="F2908" s="118">
        <f t="shared" si="135"/>
        <v>-248.49</v>
      </c>
      <c r="G2908" s="118">
        <f t="shared" si="136"/>
        <v>31.82</v>
      </c>
      <c r="H2908" s="118">
        <f t="shared" si="137"/>
        <v>-4.97</v>
      </c>
    </row>
    <row r="2909" spans="1:8" ht="28.05" customHeight="1">
      <c r="A2909" s="118" t="s">
        <v>5495</v>
      </c>
      <c r="B2909" s="118" t="s">
        <v>5496</v>
      </c>
      <c r="C2909" s="118">
        <v>1486.23</v>
      </c>
      <c r="D2909" s="118">
        <v>365</v>
      </c>
      <c r="E2909" s="118">
        <v>421</v>
      </c>
      <c r="F2909" s="118">
        <f t="shared" si="135"/>
        <v>-228.02</v>
      </c>
      <c r="G2909" s="118">
        <f t="shared" si="136"/>
        <v>29.72</v>
      </c>
      <c r="H2909" s="118">
        <f t="shared" si="137"/>
        <v>-4.5599999999999996</v>
      </c>
    </row>
    <row r="2910" spans="1:8" ht="28.05" customHeight="1">
      <c r="A2910" s="118" t="s">
        <v>5497</v>
      </c>
      <c r="B2910" s="118" t="s">
        <v>5498</v>
      </c>
      <c r="C2910" s="118">
        <v>153.43</v>
      </c>
      <c r="D2910" s="118">
        <v>365</v>
      </c>
      <c r="E2910" s="118">
        <v>421</v>
      </c>
      <c r="F2910" s="118">
        <f t="shared" si="135"/>
        <v>-23.54</v>
      </c>
      <c r="G2910" s="118">
        <f t="shared" si="136"/>
        <v>3.07</v>
      </c>
      <c r="H2910" s="118">
        <f t="shared" si="137"/>
        <v>-0.47</v>
      </c>
    </row>
    <row r="2911" spans="1:8" ht="28.05" customHeight="1">
      <c r="A2911" s="118" t="s">
        <v>5499</v>
      </c>
      <c r="B2911" s="118" t="s">
        <v>5500</v>
      </c>
      <c r="C2911" s="118">
        <v>1911.65</v>
      </c>
      <c r="D2911" s="118">
        <v>365</v>
      </c>
      <c r="E2911" s="118">
        <v>422</v>
      </c>
      <c r="F2911" s="118">
        <f t="shared" si="135"/>
        <v>-298.52999999999997</v>
      </c>
      <c r="G2911" s="118">
        <f t="shared" si="136"/>
        <v>38.229999999999997</v>
      </c>
      <c r="H2911" s="118">
        <f t="shared" si="137"/>
        <v>-5.97</v>
      </c>
    </row>
    <row r="2912" spans="1:8" ht="28.05" customHeight="1">
      <c r="A2912" s="118" t="s">
        <v>5501</v>
      </c>
      <c r="B2912" s="118" t="s">
        <v>5502</v>
      </c>
      <c r="C2912" s="118">
        <v>1911.65</v>
      </c>
      <c r="D2912" s="118">
        <v>365</v>
      </c>
      <c r="E2912" s="118">
        <v>422</v>
      </c>
      <c r="F2912" s="118">
        <f t="shared" si="135"/>
        <v>-298.52999999999997</v>
      </c>
      <c r="G2912" s="118">
        <f t="shared" si="136"/>
        <v>38.229999999999997</v>
      </c>
      <c r="H2912" s="118">
        <f t="shared" si="137"/>
        <v>-5.97</v>
      </c>
    </row>
    <row r="2913" spans="1:8" ht="28.05" customHeight="1">
      <c r="A2913" s="118" t="s">
        <v>5503</v>
      </c>
      <c r="B2913" s="118" t="s">
        <v>5504</v>
      </c>
      <c r="C2913" s="118">
        <v>957.95</v>
      </c>
      <c r="D2913" s="118">
        <v>365</v>
      </c>
      <c r="E2913" s="118">
        <v>421</v>
      </c>
      <c r="F2913" s="118">
        <f t="shared" si="135"/>
        <v>-146.97</v>
      </c>
      <c r="G2913" s="118">
        <f t="shared" si="136"/>
        <v>19.16</v>
      </c>
      <c r="H2913" s="118">
        <f t="shared" si="137"/>
        <v>-2.94</v>
      </c>
    </row>
    <row r="2914" spans="1:8" ht="28.05" customHeight="1">
      <c r="A2914" s="118" t="s">
        <v>5505</v>
      </c>
      <c r="B2914" s="118" t="s">
        <v>5506</v>
      </c>
      <c r="C2914" s="118">
        <v>16.149999999999999</v>
      </c>
      <c r="D2914" s="118">
        <v>365</v>
      </c>
      <c r="E2914" s="118">
        <v>420</v>
      </c>
      <c r="F2914" s="118">
        <f t="shared" si="135"/>
        <v>-2.4300000000000002</v>
      </c>
      <c r="G2914" s="118">
        <f t="shared" si="136"/>
        <v>0.32</v>
      </c>
      <c r="H2914" s="118">
        <f t="shared" si="137"/>
        <v>-0.05</v>
      </c>
    </row>
    <row r="2915" spans="1:8" ht="28.05" customHeight="1">
      <c r="A2915" s="118" t="s">
        <v>5507</v>
      </c>
      <c r="B2915" s="118" t="s">
        <v>5508</v>
      </c>
      <c r="C2915" s="118">
        <v>16.149999999999999</v>
      </c>
      <c r="D2915" s="118">
        <v>365</v>
      </c>
      <c r="E2915" s="118">
        <v>415</v>
      </c>
      <c r="F2915" s="118">
        <f t="shared" si="135"/>
        <v>-2.21</v>
      </c>
      <c r="G2915" s="118">
        <f t="shared" si="136"/>
        <v>0.32</v>
      </c>
      <c r="H2915" s="118">
        <f t="shared" si="137"/>
        <v>-0.04</v>
      </c>
    </row>
    <row r="2916" spans="1:8" ht="28.05" customHeight="1">
      <c r="A2916" s="118" t="s">
        <v>5509</v>
      </c>
      <c r="B2916" s="118" t="s">
        <v>5510</v>
      </c>
      <c r="C2916" s="118">
        <v>19</v>
      </c>
      <c r="D2916" s="118">
        <v>365</v>
      </c>
      <c r="E2916" s="118">
        <v>420</v>
      </c>
      <c r="F2916" s="118">
        <f t="shared" si="135"/>
        <v>-2.86</v>
      </c>
      <c r="G2916" s="118">
        <f t="shared" si="136"/>
        <v>0.38</v>
      </c>
      <c r="H2916" s="118">
        <f t="shared" si="137"/>
        <v>-0.06</v>
      </c>
    </row>
    <row r="2917" spans="1:8" ht="28.05" customHeight="1">
      <c r="A2917" s="118" t="s">
        <v>5511</v>
      </c>
      <c r="B2917" s="118" t="s">
        <v>5512</v>
      </c>
      <c r="C2917" s="118">
        <v>14.45</v>
      </c>
      <c r="D2917" s="118">
        <v>365</v>
      </c>
      <c r="E2917" s="118">
        <v>420</v>
      </c>
      <c r="F2917" s="118">
        <f t="shared" si="135"/>
        <v>-2.1800000000000002</v>
      </c>
      <c r="G2917" s="118">
        <f t="shared" si="136"/>
        <v>0.28999999999999998</v>
      </c>
      <c r="H2917" s="118">
        <f t="shared" si="137"/>
        <v>-0.04</v>
      </c>
    </row>
    <row r="2918" spans="1:8" ht="28.05" customHeight="1">
      <c r="A2918" s="118" t="s">
        <v>5513</v>
      </c>
      <c r="B2918" s="118" t="s">
        <v>5514</v>
      </c>
      <c r="C2918" s="118">
        <v>783.02</v>
      </c>
      <c r="D2918" s="118">
        <v>365</v>
      </c>
      <c r="E2918" s="118">
        <v>420</v>
      </c>
      <c r="F2918" s="118">
        <f t="shared" si="135"/>
        <v>-117.99</v>
      </c>
      <c r="G2918" s="118">
        <f t="shared" si="136"/>
        <v>15.66</v>
      </c>
      <c r="H2918" s="118">
        <f t="shared" si="137"/>
        <v>-2.36</v>
      </c>
    </row>
    <row r="2919" spans="1:8" ht="28.05" customHeight="1">
      <c r="A2919" s="118" t="s">
        <v>5515</v>
      </c>
      <c r="B2919" s="118" t="s">
        <v>5516</v>
      </c>
      <c r="C2919" s="118">
        <v>583.44000000000005</v>
      </c>
      <c r="D2919" s="118">
        <v>365</v>
      </c>
      <c r="E2919" s="118">
        <v>421</v>
      </c>
      <c r="F2919" s="118">
        <f t="shared" si="135"/>
        <v>-89.51</v>
      </c>
      <c r="G2919" s="118">
        <f t="shared" si="136"/>
        <v>11.67</v>
      </c>
      <c r="H2919" s="118">
        <f t="shared" si="137"/>
        <v>-1.79</v>
      </c>
    </row>
    <row r="2920" spans="1:8" ht="28.05" customHeight="1">
      <c r="A2920" s="118" t="s">
        <v>5517</v>
      </c>
      <c r="B2920" s="118" t="s">
        <v>5518</v>
      </c>
      <c r="C2920" s="118">
        <v>1933.58</v>
      </c>
      <c r="D2920" s="118">
        <v>365</v>
      </c>
      <c r="E2920" s="118">
        <v>420</v>
      </c>
      <c r="F2920" s="118">
        <f t="shared" si="135"/>
        <v>-291.36</v>
      </c>
      <c r="G2920" s="118">
        <f t="shared" si="136"/>
        <v>38.67</v>
      </c>
      <c r="H2920" s="118">
        <f t="shared" si="137"/>
        <v>-5.83</v>
      </c>
    </row>
    <row r="2921" spans="1:8" ht="28.05" customHeight="1">
      <c r="A2921" s="118" t="s">
        <v>5519</v>
      </c>
      <c r="B2921" s="118" t="s">
        <v>5520</v>
      </c>
      <c r="C2921" s="118">
        <v>914.6</v>
      </c>
      <c r="D2921" s="118">
        <v>365</v>
      </c>
      <c r="E2921" s="118">
        <v>420</v>
      </c>
      <c r="F2921" s="118">
        <f t="shared" si="135"/>
        <v>-137.82</v>
      </c>
      <c r="G2921" s="118">
        <f t="shared" si="136"/>
        <v>18.29</v>
      </c>
      <c r="H2921" s="118">
        <f t="shared" si="137"/>
        <v>-2.76</v>
      </c>
    </row>
    <row r="2922" spans="1:8" ht="28.05" customHeight="1">
      <c r="A2922" s="118" t="s">
        <v>5521</v>
      </c>
      <c r="B2922" s="118" t="s">
        <v>5522</v>
      </c>
      <c r="C2922" s="118">
        <v>685.95</v>
      </c>
      <c r="D2922" s="118">
        <v>365</v>
      </c>
      <c r="E2922" s="118">
        <v>421</v>
      </c>
      <c r="F2922" s="118">
        <f t="shared" si="135"/>
        <v>-105.24</v>
      </c>
      <c r="G2922" s="118">
        <f t="shared" si="136"/>
        <v>13.72</v>
      </c>
      <c r="H2922" s="118">
        <f t="shared" si="137"/>
        <v>-2.1</v>
      </c>
    </row>
    <row r="2923" spans="1:8" ht="28.05" customHeight="1">
      <c r="A2923" s="118" t="s">
        <v>5523</v>
      </c>
      <c r="B2923" s="118" t="s">
        <v>5524</v>
      </c>
      <c r="C2923" s="118">
        <v>1678.24</v>
      </c>
      <c r="D2923" s="118">
        <v>365</v>
      </c>
      <c r="E2923" s="118">
        <v>420</v>
      </c>
      <c r="F2923" s="118">
        <f t="shared" si="135"/>
        <v>-252.89</v>
      </c>
      <c r="G2923" s="118">
        <f t="shared" si="136"/>
        <v>33.56</v>
      </c>
      <c r="H2923" s="118">
        <f t="shared" si="137"/>
        <v>-5.0599999999999996</v>
      </c>
    </row>
    <row r="2924" spans="1:8" ht="28.05" customHeight="1">
      <c r="A2924" s="118" t="s">
        <v>5525</v>
      </c>
      <c r="B2924" s="118" t="s">
        <v>5526</v>
      </c>
      <c r="C2924" s="118">
        <v>346.8</v>
      </c>
      <c r="D2924" s="118">
        <v>365</v>
      </c>
      <c r="E2924" s="118">
        <v>420</v>
      </c>
      <c r="F2924" s="118">
        <f t="shared" si="135"/>
        <v>-52.26</v>
      </c>
      <c r="G2924" s="118">
        <f t="shared" si="136"/>
        <v>6.94</v>
      </c>
      <c r="H2924" s="118">
        <f t="shared" si="137"/>
        <v>-1.05</v>
      </c>
    </row>
    <row r="2925" spans="1:8" ht="28.05" customHeight="1">
      <c r="A2925" s="118" t="s">
        <v>5527</v>
      </c>
      <c r="B2925" s="118" t="s">
        <v>5528</v>
      </c>
      <c r="C2925" s="118">
        <v>1943.95</v>
      </c>
      <c r="D2925" s="118">
        <v>730</v>
      </c>
      <c r="E2925" s="118">
        <v>420</v>
      </c>
      <c r="F2925" s="118">
        <f t="shared" si="135"/>
        <v>825.51</v>
      </c>
      <c r="G2925" s="118">
        <f t="shared" si="136"/>
        <v>38.880000000000003</v>
      </c>
      <c r="H2925" s="118">
        <f t="shared" si="137"/>
        <v>16.510000000000002</v>
      </c>
    </row>
    <row r="2926" spans="1:8" ht="28.05" customHeight="1">
      <c r="A2926" s="118" t="s">
        <v>5529</v>
      </c>
      <c r="B2926" s="118" t="s">
        <v>5530</v>
      </c>
      <c r="C2926" s="118">
        <v>693.6</v>
      </c>
      <c r="D2926" s="118">
        <v>365</v>
      </c>
      <c r="E2926" s="118">
        <v>420</v>
      </c>
      <c r="F2926" s="118">
        <f t="shared" si="135"/>
        <v>-104.52</v>
      </c>
      <c r="G2926" s="118">
        <f t="shared" si="136"/>
        <v>13.87</v>
      </c>
      <c r="H2926" s="118">
        <f t="shared" si="137"/>
        <v>-2.09</v>
      </c>
    </row>
    <row r="2927" spans="1:8" ht="28.05" customHeight="1">
      <c r="A2927" s="118" t="s">
        <v>5531</v>
      </c>
      <c r="B2927" s="118" t="s">
        <v>5532</v>
      </c>
      <c r="C2927" s="118">
        <v>2159.34</v>
      </c>
      <c r="D2927" s="118">
        <v>365</v>
      </c>
      <c r="E2927" s="118">
        <v>420</v>
      </c>
      <c r="F2927" s="118">
        <f t="shared" si="135"/>
        <v>-325.38</v>
      </c>
      <c r="G2927" s="118">
        <f t="shared" si="136"/>
        <v>43.19</v>
      </c>
      <c r="H2927" s="118">
        <f t="shared" si="137"/>
        <v>-6.51</v>
      </c>
    </row>
    <row r="2928" spans="1:8" ht="28.05" customHeight="1">
      <c r="A2928" s="118" t="s">
        <v>5533</v>
      </c>
      <c r="B2928" s="118" t="s">
        <v>5534</v>
      </c>
      <c r="C2928" s="118">
        <v>1445</v>
      </c>
      <c r="D2928" s="118">
        <v>365</v>
      </c>
      <c r="E2928" s="118">
        <v>421</v>
      </c>
      <c r="F2928" s="118">
        <f t="shared" si="135"/>
        <v>-221.7</v>
      </c>
      <c r="G2928" s="118">
        <f t="shared" si="136"/>
        <v>28.9</v>
      </c>
      <c r="H2928" s="118">
        <f t="shared" si="137"/>
        <v>-4.43</v>
      </c>
    </row>
    <row r="2929" spans="1:8" ht="28.05" customHeight="1">
      <c r="A2929" s="118" t="s">
        <v>5535</v>
      </c>
      <c r="B2929" s="118" t="s">
        <v>5536</v>
      </c>
      <c r="C2929" s="118">
        <v>1445</v>
      </c>
      <c r="D2929" s="118">
        <v>365</v>
      </c>
      <c r="E2929" s="118">
        <v>421</v>
      </c>
      <c r="F2929" s="118">
        <f t="shared" si="135"/>
        <v>-221.7</v>
      </c>
      <c r="G2929" s="118">
        <f t="shared" si="136"/>
        <v>28.9</v>
      </c>
      <c r="H2929" s="118">
        <f t="shared" si="137"/>
        <v>-4.43</v>
      </c>
    </row>
    <row r="2930" spans="1:8" ht="28.05" customHeight="1">
      <c r="A2930" s="118" t="s">
        <v>5537</v>
      </c>
      <c r="B2930" s="118" t="s">
        <v>5538</v>
      </c>
      <c r="C2930" s="118">
        <v>799</v>
      </c>
      <c r="D2930" s="118">
        <v>365</v>
      </c>
      <c r="E2930" s="118">
        <v>420</v>
      </c>
      <c r="F2930" s="118">
        <f t="shared" si="135"/>
        <v>-120.4</v>
      </c>
      <c r="G2930" s="118">
        <f t="shared" si="136"/>
        <v>15.98</v>
      </c>
      <c r="H2930" s="118">
        <f t="shared" si="137"/>
        <v>-2.41</v>
      </c>
    </row>
    <row r="2931" spans="1:8" ht="28.05" customHeight="1">
      <c r="A2931" s="118" t="s">
        <v>5539</v>
      </c>
      <c r="B2931" s="118" t="s">
        <v>5540</v>
      </c>
      <c r="C2931" s="118">
        <v>580.89</v>
      </c>
      <c r="D2931" s="118">
        <v>365</v>
      </c>
      <c r="E2931" s="118">
        <v>413</v>
      </c>
      <c r="F2931" s="118">
        <f t="shared" si="135"/>
        <v>-76.39</v>
      </c>
      <c r="G2931" s="118">
        <f t="shared" si="136"/>
        <v>11.62</v>
      </c>
      <c r="H2931" s="118">
        <f t="shared" si="137"/>
        <v>-1.53</v>
      </c>
    </row>
    <row r="2932" spans="1:8" ht="28.05" customHeight="1">
      <c r="A2932" s="118" t="s">
        <v>5541</v>
      </c>
      <c r="B2932" s="118" t="s">
        <v>5542</v>
      </c>
      <c r="C2932" s="118">
        <v>1355.75</v>
      </c>
      <c r="D2932" s="118">
        <v>365</v>
      </c>
      <c r="E2932" s="118">
        <v>420</v>
      </c>
      <c r="F2932" s="118">
        <f t="shared" si="135"/>
        <v>-204.29</v>
      </c>
      <c r="G2932" s="118">
        <f t="shared" si="136"/>
        <v>27.12</v>
      </c>
      <c r="H2932" s="118">
        <f t="shared" si="137"/>
        <v>-4.09</v>
      </c>
    </row>
    <row r="2933" spans="1:8" ht="28.05" customHeight="1">
      <c r="A2933" s="118" t="s">
        <v>5543</v>
      </c>
      <c r="B2933" s="118" t="s">
        <v>5544</v>
      </c>
      <c r="C2933" s="118">
        <v>711.62</v>
      </c>
      <c r="D2933" s="118">
        <v>365</v>
      </c>
      <c r="E2933" s="118">
        <v>420</v>
      </c>
      <c r="F2933" s="118">
        <f t="shared" si="135"/>
        <v>-107.23</v>
      </c>
      <c r="G2933" s="118">
        <f t="shared" si="136"/>
        <v>14.23</v>
      </c>
      <c r="H2933" s="118">
        <f t="shared" si="137"/>
        <v>-2.14</v>
      </c>
    </row>
    <row r="2934" spans="1:8" ht="28.05" customHeight="1">
      <c r="A2934" s="118" t="s">
        <v>5545</v>
      </c>
      <c r="B2934" s="118" t="s">
        <v>5546</v>
      </c>
      <c r="C2934" s="118">
        <v>717.57</v>
      </c>
      <c r="D2934" s="118">
        <v>365</v>
      </c>
      <c r="E2934" s="118">
        <v>420</v>
      </c>
      <c r="F2934" s="118">
        <f t="shared" si="135"/>
        <v>-108.13</v>
      </c>
      <c r="G2934" s="118">
        <f t="shared" si="136"/>
        <v>14.35</v>
      </c>
      <c r="H2934" s="118">
        <f t="shared" si="137"/>
        <v>-2.16</v>
      </c>
    </row>
    <row r="2935" spans="1:8" ht="28.05" customHeight="1">
      <c r="A2935" s="118" t="s">
        <v>5547</v>
      </c>
      <c r="B2935" s="118" t="s">
        <v>5548</v>
      </c>
      <c r="C2935" s="118">
        <v>650.25</v>
      </c>
      <c r="D2935" s="118">
        <v>365</v>
      </c>
      <c r="E2935" s="118">
        <v>420</v>
      </c>
      <c r="F2935" s="118">
        <f t="shared" si="135"/>
        <v>-97.98</v>
      </c>
      <c r="G2935" s="118">
        <f t="shared" si="136"/>
        <v>13.01</v>
      </c>
      <c r="H2935" s="118">
        <f t="shared" si="137"/>
        <v>-1.96</v>
      </c>
    </row>
    <row r="2936" spans="1:8" ht="28.05" customHeight="1">
      <c r="A2936" s="118" t="s">
        <v>5549</v>
      </c>
      <c r="B2936" s="118" t="s">
        <v>5550</v>
      </c>
      <c r="C2936" s="118">
        <v>599.25</v>
      </c>
      <c r="D2936" s="118">
        <v>365</v>
      </c>
      <c r="E2936" s="118">
        <v>419</v>
      </c>
      <c r="F2936" s="118">
        <f t="shared" si="135"/>
        <v>-88.66</v>
      </c>
      <c r="G2936" s="118">
        <f t="shared" si="136"/>
        <v>11.99</v>
      </c>
      <c r="H2936" s="118">
        <f t="shared" si="137"/>
        <v>-1.77</v>
      </c>
    </row>
    <row r="2937" spans="1:8" ht="28.05" customHeight="1">
      <c r="A2937" s="118" t="s">
        <v>5551</v>
      </c>
      <c r="B2937" s="118" t="s">
        <v>5552</v>
      </c>
      <c r="C2937" s="118">
        <v>2960.72</v>
      </c>
      <c r="D2937" s="118">
        <v>365</v>
      </c>
      <c r="E2937" s="118">
        <v>423</v>
      </c>
      <c r="F2937" s="118">
        <f t="shared" si="135"/>
        <v>-470.47</v>
      </c>
      <c r="G2937" s="118">
        <f t="shared" si="136"/>
        <v>59.21</v>
      </c>
      <c r="H2937" s="118">
        <f t="shared" si="137"/>
        <v>-9.41</v>
      </c>
    </row>
    <row r="2938" spans="1:8" ht="28.05" customHeight="1">
      <c r="A2938" s="118" t="s">
        <v>5553</v>
      </c>
      <c r="B2938" s="118" t="s">
        <v>5554</v>
      </c>
      <c r="C2938" s="118">
        <v>2802.11</v>
      </c>
      <c r="D2938" s="118">
        <v>365</v>
      </c>
      <c r="E2938" s="118">
        <v>423</v>
      </c>
      <c r="F2938" s="118">
        <f t="shared" si="135"/>
        <v>-445.27</v>
      </c>
      <c r="G2938" s="118">
        <f t="shared" si="136"/>
        <v>56.04</v>
      </c>
      <c r="H2938" s="118">
        <f t="shared" si="137"/>
        <v>-8.9</v>
      </c>
    </row>
    <row r="2939" spans="1:8" ht="28.05" customHeight="1">
      <c r="A2939" s="118" t="s">
        <v>5555</v>
      </c>
      <c r="B2939" s="118" t="s">
        <v>5556</v>
      </c>
      <c r="C2939" s="118">
        <v>2802.11</v>
      </c>
      <c r="D2939" s="118">
        <v>365</v>
      </c>
      <c r="E2939" s="118">
        <v>423</v>
      </c>
      <c r="F2939" s="118">
        <f t="shared" si="135"/>
        <v>-445.27</v>
      </c>
      <c r="G2939" s="118">
        <f t="shared" si="136"/>
        <v>56.04</v>
      </c>
      <c r="H2939" s="118">
        <f t="shared" si="137"/>
        <v>-8.9</v>
      </c>
    </row>
    <row r="2940" spans="1:8" ht="28.05" customHeight="1">
      <c r="A2940" s="118" t="s">
        <v>5557</v>
      </c>
      <c r="B2940" s="118" t="s">
        <v>5558</v>
      </c>
      <c r="C2940" s="118">
        <v>2336.85</v>
      </c>
      <c r="D2940" s="118">
        <v>365</v>
      </c>
      <c r="E2940" s="118">
        <v>423</v>
      </c>
      <c r="F2940" s="118">
        <f t="shared" si="135"/>
        <v>-371.34</v>
      </c>
      <c r="G2940" s="118">
        <f t="shared" si="136"/>
        <v>46.74</v>
      </c>
      <c r="H2940" s="118">
        <f t="shared" si="137"/>
        <v>-7.43</v>
      </c>
    </row>
    <row r="2941" spans="1:8" ht="28.05" customHeight="1">
      <c r="A2941" s="118" t="s">
        <v>5559</v>
      </c>
      <c r="B2941" s="118" t="s">
        <v>5560</v>
      </c>
      <c r="C2941" s="118">
        <v>2643.5</v>
      </c>
      <c r="D2941" s="118">
        <v>365</v>
      </c>
      <c r="E2941" s="118">
        <v>423</v>
      </c>
      <c r="F2941" s="118">
        <f t="shared" si="135"/>
        <v>-420.06</v>
      </c>
      <c r="G2941" s="118">
        <f t="shared" si="136"/>
        <v>52.87</v>
      </c>
      <c r="H2941" s="118">
        <f t="shared" si="137"/>
        <v>-8.4</v>
      </c>
    </row>
    <row r="2942" spans="1:8" ht="28.05" customHeight="1">
      <c r="A2942" s="118" t="s">
        <v>5561</v>
      </c>
      <c r="B2942" s="118" t="s">
        <v>5562</v>
      </c>
      <c r="C2942" s="118">
        <v>2643.5</v>
      </c>
      <c r="D2942" s="118">
        <v>365</v>
      </c>
      <c r="E2942" s="118">
        <v>423</v>
      </c>
      <c r="F2942" s="118">
        <f t="shared" si="135"/>
        <v>-420.06</v>
      </c>
      <c r="G2942" s="118">
        <f t="shared" si="136"/>
        <v>52.87</v>
      </c>
      <c r="H2942" s="118">
        <f t="shared" si="137"/>
        <v>-8.4</v>
      </c>
    </row>
    <row r="2943" spans="1:8" ht="28.05" customHeight="1">
      <c r="A2943" s="118" t="s">
        <v>5563</v>
      </c>
      <c r="B2943" s="118" t="s">
        <v>5564</v>
      </c>
      <c r="C2943" s="118">
        <v>2643.5</v>
      </c>
      <c r="D2943" s="118">
        <v>365</v>
      </c>
      <c r="E2943" s="118">
        <v>423</v>
      </c>
      <c r="F2943" s="118">
        <f t="shared" si="135"/>
        <v>-420.06</v>
      </c>
      <c r="G2943" s="118">
        <f t="shared" si="136"/>
        <v>52.87</v>
      </c>
      <c r="H2943" s="118">
        <f t="shared" si="137"/>
        <v>-8.4</v>
      </c>
    </row>
    <row r="2944" spans="1:8" ht="28.05" customHeight="1">
      <c r="A2944" s="118" t="s">
        <v>5565</v>
      </c>
      <c r="B2944" s="118" t="s">
        <v>5566</v>
      </c>
      <c r="C2944" s="118">
        <v>2643.5</v>
      </c>
      <c r="D2944" s="118">
        <v>365</v>
      </c>
      <c r="E2944" s="118">
        <v>423</v>
      </c>
      <c r="F2944" s="118">
        <f t="shared" si="135"/>
        <v>-420.06</v>
      </c>
      <c r="G2944" s="118">
        <f t="shared" si="136"/>
        <v>52.87</v>
      </c>
      <c r="H2944" s="118">
        <f t="shared" si="137"/>
        <v>-8.4</v>
      </c>
    </row>
    <row r="2945" spans="1:8" ht="28.05" customHeight="1">
      <c r="A2945" s="118" t="s">
        <v>5567</v>
      </c>
      <c r="B2945" s="118" t="s">
        <v>5568</v>
      </c>
      <c r="C2945" s="118">
        <v>2643.5</v>
      </c>
      <c r="D2945" s="118">
        <v>365</v>
      </c>
      <c r="E2945" s="118">
        <v>423</v>
      </c>
      <c r="F2945" s="118">
        <f t="shared" si="135"/>
        <v>-420.06</v>
      </c>
      <c r="G2945" s="118">
        <f t="shared" si="136"/>
        <v>52.87</v>
      </c>
      <c r="H2945" s="118">
        <f t="shared" si="137"/>
        <v>-8.4</v>
      </c>
    </row>
    <row r="2946" spans="1:8" ht="28.05" customHeight="1">
      <c r="A2946" s="118" t="s">
        <v>5569</v>
      </c>
      <c r="B2946" s="118" t="s">
        <v>5570</v>
      </c>
      <c r="C2946" s="118">
        <v>2643.5</v>
      </c>
      <c r="D2946" s="118">
        <v>365</v>
      </c>
      <c r="E2946" s="118">
        <v>423</v>
      </c>
      <c r="F2946" s="118">
        <f t="shared" si="135"/>
        <v>-420.06</v>
      </c>
      <c r="G2946" s="118">
        <f t="shared" si="136"/>
        <v>52.87</v>
      </c>
      <c r="H2946" s="118">
        <f t="shared" si="137"/>
        <v>-8.4</v>
      </c>
    </row>
    <row r="2947" spans="1:8" ht="28.05" customHeight="1">
      <c r="A2947" s="118" t="s">
        <v>5571</v>
      </c>
      <c r="B2947" s="118" t="s">
        <v>5572</v>
      </c>
      <c r="C2947" s="118">
        <v>2643.5</v>
      </c>
      <c r="D2947" s="118">
        <v>365</v>
      </c>
      <c r="E2947" s="118">
        <v>423</v>
      </c>
      <c r="F2947" s="118">
        <f t="shared" si="135"/>
        <v>-420.06</v>
      </c>
      <c r="G2947" s="118">
        <f t="shared" si="136"/>
        <v>52.87</v>
      </c>
      <c r="H2947" s="118">
        <f t="shared" si="137"/>
        <v>-8.4</v>
      </c>
    </row>
    <row r="2948" spans="1:8" ht="28.05" customHeight="1">
      <c r="A2948" s="118" t="s">
        <v>5573</v>
      </c>
      <c r="B2948" s="118" t="s">
        <v>5574</v>
      </c>
      <c r="C2948" s="118">
        <v>2643.5</v>
      </c>
      <c r="D2948" s="118">
        <v>365</v>
      </c>
      <c r="E2948" s="118">
        <v>423</v>
      </c>
      <c r="F2948" s="118">
        <f t="shared" si="135"/>
        <v>-420.06</v>
      </c>
      <c r="G2948" s="118">
        <f t="shared" si="136"/>
        <v>52.87</v>
      </c>
      <c r="H2948" s="118">
        <f t="shared" si="137"/>
        <v>-8.4</v>
      </c>
    </row>
    <row r="2949" spans="1:8" ht="28.05" customHeight="1">
      <c r="A2949" s="118" t="s">
        <v>5575</v>
      </c>
      <c r="B2949" s="118" t="s">
        <v>5576</v>
      </c>
      <c r="C2949" s="118">
        <v>2643.5</v>
      </c>
      <c r="D2949" s="118">
        <v>365</v>
      </c>
      <c r="E2949" s="118">
        <v>423</v>
      </c>
      <c r="F2949" s="118">
        <f t="shared" si="135"/>
        <v>-420.06</v>
      </c>
      <c r="G2949" s="118">
        <f t="shared" si="136"/>
        <v>52.87</v>
      </c>
      <c r="H2949" s="118">
        <f t="shared" si="137"/>
        <v>-8.4</v>
      </c>
    </row>
    <row r="2950" spans="1:8" ht="28.05" customHeight="1">
      <c r="A2950" s="118" t="s">
        <v>5577</v>
      </c>
      <c r="B2950" s="118" t="s">
        <v>5578</v>
      </c>
      <c r="C2950" s="118">
        <v>2643.5</v>
      </c>
      <c r="D2950" s="118">
        <v>365</v>
      </c>
      <c r="E2950" s="118">
        <v>423</v>
      </c>
      <c r="F2950" s="118">
        <f t="shared" si="135"/>
        <v>-420.06</v>
      </c>
      <c r="G2950" s="118">
        <f t="shared" si="136"/>
        <v>52.87</v>
      </c>
      <c r="H2950" s="118">
        <f t="shared" si="137"/>
        <v>-8.4</v>
      </c>
    </row>
    <row r="2951" spans="1:8" ht="28.05" customHeight="1">
      <c r="A2951" s="118" t="s">
        <v>5579</v>
      </c>
      <c r="B2951" s="118" t="s">
        <v>5580</v>
      </c>
      <c r="C2951" s="118">
        <v>2643.5</v>
      </c>
      <c r="D2951" s="118">
        <v>365</v>
      </c>
      <c r="E2951" s="118">
        <v>423</v>
      </c>
      <c r="F2951" s="118">
        <f t="shared" si="135"/>
        <v>-420.06</v>
      </c>
      <c r="G2951" s="118">
        <f t="shared" si="136"/>
        <v>52.87</v>
      </c>
      <c r="H2951" s="118">
        <f t="shared" si="137"/>
        <v>-8.4</v>
      </c>
    </row>
    <row r="2952" spans="1:8" ht="28.05" customHeight="1">
      <c r="A2952" s="118" t="s">
        <v>5581</v>
      </c>
      <c r="B2952" s="118" t="s">
        <v>5582</v>
      </c>
      <c r="C2952" s="118">
        <v>2643.5</v>
      </c>
      <c r="D2952" s="118">
        <v>365</v>
      </c>
      <c r="E2952" s="118">
        <v>423</v>
      </c>
      <c r="F2952" s="118">
        <f t="shared" si="135"/>
        <v>-420.06</v>
      </c>
      <c r="G2952" s="118">
        <f t="shared" si="136"/>
        <v>52.87</v>
      </c>
      <c r="H2952" s="118">
        <f t="shared" si="137"/>
        <v>-8.4</v>
      </c>
    </row>
    <row r="2953" spans="1:8" ht="28.05" customHeight="1">
      <c r="A2953" s="118" t="s">
        <v>5583</v>
      </c>
      <c r="B2953" s="118" t="s">
        <v>5584</v>
      </c>
      <c r="C2953" s="118">
        <v>2643.5</v>
      </c>
      <c r="D2953" s="118">
        <v>365</v>
      </c>
      <c r="E2953" s="118">
        <v>423</v>
      </c>
      <c r="F2953" s="118">
        <f t="shared" si="135"/>
        <v>-420.06</v>
      </c>
      <c r="G2953" s="118">
        <f t="shared" si="136"/>
        <v>52.87</v>
      </c>
      <c r="H2953" s="118">
        <f t="shared" si="137"/>
        <v>-8.4</v>
      </c>
    </row>
    <row r="2954" spans="1:8" ht="28.05" customHeight="1">
      <c r="A2954" s="118" t="s">
        <v>5585</v>
      </c>
      <c r="B2954" s="118" t="s">
        <v>5586</v>
      </c>
      <c r="C2954" s="118">
        <v>2643.5</v>
      </c>
      <c r="D2954" s="118">
        <v>365</v>
      </c>
      <c r="E2954" s="118">
        <v>423</v>
      </c>
      <c r="F2954" s="118">
        <f t="shared" si="135"/>
        <v>-420.06</v>
      </c>
      <c r="G2954" s="118">
        <f t="shared" si="136"/>
        <v>52.87</v>
      </c>
      <c r="H2954" s="118">
        <f t="shared" si="137"/>
        <v>-8.4</v>
      </c>
    </row>
    <row r="2955" spans="1:8" ht="28.05" customHeight="1">
      <c r="A2955" s="118" t="s">
        <v>5587</v>
      </c>
      <c r="B2955" s="118" t="s">
        <v>5588</v>
      </c>
      <c r="C2955" s="118">
        <v>2643.5</v>
      </c>
      <c r="D2955" s="118">
        <v>365</v>
      </c>
      <c r="E2955" s="118">
        <v>423</v>
      </c>
      <c r="F2955" s="118">
        <f t="shared" si="135"/>
        <v>-420.06</v>
      </c>
      <c r="G2955" s="118">
        <f t="shared" si="136"/>
        <v>52.87</v>
      </c>
      <c r="H2955" s="118">
        <f t="shared" si="137"/>
        <v>-8.4</v>
      </c>
    </row>
    <row r="2956" spans="1:8" ht="28.05" customHeight="1">
      <c r="A2956" s="118" t="s">
        <v>5589</v>
      </c>
      <c r="B2956" s="118" t="s">
        <v>5590</v>
      </c>
      <c r="C2956" s="118">
        <v>2643.5</v>
      </c>
      <c r="D2956" s="118">
        <v>365</v>
      </c>
      <c r="E2956" s="118">
        <v>423</v>
      </c>
      <c r="F2956" s="118">
        <f t="shared" ref="F2956:F3019" si="138">ROUND((D2956-E2956)/D2956*C2956,2)</f>
        <v>-420.06</v>
      </c>
      <c r="G2956" s="118">
        <f t="shared" ref="G2956:G3019" si="139">ROUND(C2956*0.02,2)</f>
        <v>52.87</v>
      </c>
      <c r="H2956" s="118">
        <f t="shared" ref="H2956:H3019" si="140">ROUND((D2956-E2956)/D2956*G2956,2)</f>
        <v>-8.4</v>
      </c>
    </row>
    <row r="2957" spans="1:8" ht="28.05" customHeight="1">
      <c r="A2957" s="118" t="s">
        <v>5591</v>
      </c>
      <c r="B2957" s="118" t="s">
        <v>5592</v>
      </c>
      <c r="C2957" s="118">
        <v>2643.5</v>
      </c>
      <c r="D2957" s="118">
        <v>365</v>
      </c>
      <c r="E2957" s="118">
        <v>423</v>
      </c>
      <c r="F2957" s="118">
        <f t="shared" si="138"/>
        <v>-420.06</v>
      </c>
      <c r="G2957" s="118">
        <f t="shared" si="139"/>
        <v>52.87</v>
      </c>
      <c r="H2957" s="118">
        <f t="shared" si="140"/>
        <v>-8.4</v>
      </c>
    </row>
    <row r="2958" spans="1:8" ht="28.05" customHeight="1">
      <c r="A2958" s="118" t="s">
        <v>5593</v>
      </c>
      <c r="B2958" s="118" t="s">
        <v>5594</v>
      </c>
      <c r="C2958" s="118">
        <v>2643.5</v>
      </c>
      <c r="D2958" s="118">
        <v>365</v>
      </c>
      <c r="E2958" s="118">
        <v>423</v>
      </c>
      <c r="F2958" s="118">
        <f t="shared" si="138"/>
        <v>-420.06</v>
      </c>
      <c r="G2958" s="118">
        <f t="shared" si="139"/>
        <v>52.87</v>
      </c>
      <c r="H2958" s="118">
        <f t="shared" si="140"/>
        <v>-8.4</v>
      </c>
    </row>
    <row r="2959" spans="1:8" ht="28.05" customHeight="1">
      <c r="A2959" s="118" t="s">
        <v>5595</v>
      </c>
      <c r="B2959" s="118" t="s">
        <v>5596</v>
      </c>
      <c r="C2959" s="118">
        <v>2643.5</v>
      </c>
      <c r="D2959" s="118">
        <v>365</v>
      </c>
      <c r="E2959" s="118">
        <v>423</v>
      </c>
      <c r="F2959" s="118">
        <f t="shared" si="138"/>
        <v>-420.06</v>
      </c>
      <c r="G2959" s="118">
        <f t="shared" si="139"/>
        <v>52.87</v>
      </c>
      <c r="H2959" s="118">
        <f t="shared" si="140"/>
        <v>-8.4</v>
      </c>
    </row>
    <row r="2960" spans="1:8" ht="28.05" customHeight="1">
      <c r="A2960" s="118" t="s">
        <v>5597</v>
      </c>
      <c r="B2960" s="118" t="s">
        <v>5598</v>
      </c>
      <c r="C2960" s="118">
        <v>2643.5</v>
      </c>
      <c r="D2960" s="118">
        <v>365</v>
      </c>
      <c r="E2960" s="118">
        <v>423</v>
      </c>
      <c r="F2960" s="118">
        <f t="shared" si="138"/>
        <v>-420.06</v>
      </c>
      <c r="G2960" s="118">
        <f t="shared" si="139"/>
        <v>52.87</v>
      </c>
      <c r="H2960" s="118">
        <f t="shared" si="140"/>
        <v>-8.4</v>
      </c>
    </row>
    <row r="2961" spans="1:8" ht="28.05" customHeight="1">
      <c r="A2961" s="118" t="s">
        <v>5599</v>
      </c>
      <c r="B2961" s="118" t="s">
        <v>5600</v>
      </c>
      <c r="C2961" s="118">
        <v>2643.5</v>
      </c>
      <c r="D2961" s="118">
        <v>365</v>
      </c>
      <c r="E2961" s="118">
        <v>423</v>
      </c>
      <c r="F2961" s="118">
        <f t="shared" si="138"/>
        <v>-420.06</v>
      </c>
      <c r="G2961" s="118">
        <f t="shared" si="139"/>
        <v>52.87</v>
      </c>
      <c r="H2961" s="118">
        <f t="shared" si="140"/>
        <v>-8.4</v>
      </c>
    </row>
    <row r="2962" spans="1:8" ht="28.05" customHeight="1">
      <c r="A2962" s="118" t="s">
        <v>5601</v>
      </c>
      <c r="B2962" s="118" t="s">
        <v>5602</v>
      </c>
      <c r="C2962" s="118">
        <v>2643.5</v>
      </c>
      <c r="D2962" s="118">
        <v>365</v>
      </c>
      <c r="E2962" s="118">
        <v>423</v>
      </c>
      <c r="F2962" s="118">
        <f t="shared" si="138"/>
        <v>-420.06</v>
      </c>
      <c r="G2962" s="118">
        <f t="shared" si="139"/>
        <v>52.87</v>
      </c>
      <c r="H2962" s="118">
        <f t="shared" si="140"/>
        <v>-8.4</v>
      </c>
    </row>
    <row r="2963" spans="1:8" ht="28.05" customHeight="1">
      <c r="A2963" s="118" t="s">
        <v>5603</v>
      </c>
      <c r="B2963" s="118" t="s">
        <v>5604</v>
      </c>
      <c r="C2963" s="118">
        <v>2643.5</v>
      </c>
      <c r="D2963" s="118">
        <v>365</v>
      </c>
      <c r="E2963" s="118">
        <v>423</v>
      </c>
      <c r="F2963" s="118">
        <f t="shared" si="138"/>
        <v>-420.06</v>
      </c>
      <c r="G2963" s="118">
        <f t="shared" si="139"/>
        <v>52.87</v>
      </c>
      <c r="H2963" s="118">
        <f t="shared" si="140"/>
        <v>-8.4</v>
      </c>
    </row>
    <row r="2964" spans="1:8" ht="28.05" customHeight="1">
      <c r="A2964" s="118" t="s">
        <v>5605</v>
      </c>
      <c r="B2964" s="118" t="s">
        <v>5606</v>
      </c>
      <c r="C2964" s="118">
        <v>2643.5</v>
      </c>
      <c r="D2964" s="118">
        <v>365</v>
      </c>
      <c r="E2964" s="118">
        <v>423</v>
      </c>
      <c r="F2964" s="118">
        <f t="shared" si="138"/>
        <v>-420.06</v>
      </c>
      <c r="G2964" s="118">
        <f t="shared" si="139"/>
        <v>52.87</v>
      </c>
      <c r="H2964" s="118">
        <f t="shared" si="140"/>
        <v>-8.4</v>
      </c>
    </row>
    <row r="2965" spans="1:8" ht="28.05" customHeight="1">
      <c r="A2965" s="118" t="s">
        <v>5607</v>
      </c>
      <c r="B2965" s="118" t="s">
        <v>5608</v>
      </c>
      <c r="C2965" s="118">
        <v>2643.5</v>
      </c>
      <c r="D2965" s="118">
        <v>365</v>
      </c>
      <c r="E2965" s="118">
        <v>423</v>
      </c>
      <c r="F2965" s="118">
        <f t="shared" si="138"/>
        <v>-420.06</v>
      </c>
      <c r="G2965" s="118">
        <f t="shared" si="139"/>
        <v>52.87</v>
      </c>
      <c r="H2965" s="118">
        <f t="shared" si="140"/>
        <v>-8.4</v>
      </c>
    </row>
    <row r="2966" spans="1:8" ht="28.05" customHeight="1">
      <c r="A2966" s="118" t="s">
        <v>5609</v>
      </c>
      <c r="B2966" s="118" t="s">
        <v>5610</v>
      </c>
      <c r="C2966" s="118">
        <v>2643.5</v>
      </c>
      <c r="D2966" s="118">
        <v>365</v>
      </c>
      <c r="E2966" s="118">
        <v>423</v>
      </c>
      <c r="F2966" s="118">
        <f t="shared" si="138"/>
        <v>-420.06</v>
      </c>
      <c r="G2966" s="118">
        <f t="shared" si="139"/>
        <v>52.87</v>
      </c>
      <c r="H2966" s="118">
        <f t="shared" si="140"/>
        <v>-8.4</v>
      </c>
    </row>
    <row r="2967" spans="1:8" ht="28.05" customHeight="1">
      <c r="A2967" s="118" t="s">
        <v>5611</v>
      </c>
      <c r="B2967" s="118" t="s">
        <v>5612</v>
      </c>
      <c r="C2967" s="118">
        <v>2643.5</v>
      </c>
      <c r="D2967" s="118">
        <v>365</v>
      </c>
      <c r="E2967" s="118">
        <v>423</v>
      </c>
      <c r="F2967" s="118">
        <f t="shared" si="138"/>
        <v>-420.06</v>
      </c>
      <c r="G2967" s="118">
        <f t="shared" si="139"/>
        <v>52.87</v>
      </c>
      <c r="H2967" s="118">
        <f t="shared" si="140"/>
        <v>-8.4</v>
      </c>
    </row>
    <row r="2968" spans="1:8" ht="28.05" customHeight="1">
      <c r="A2968" s="118" t="s">
        <v>5613</v>
      </c>
      <c r="B2968" s="118" t="s">
        <v>5614</v>
      </c>
      <c r="C2968" s="118">
        <v>2643.5</v>
      </c>
      <c r="D2968" s="118">
        <v>365</v>
      </c>
      <c r="E2968" s="118">
        <v>423</v>
      </c>
      <c r="F2968" s="118">
        <f t="shared" si="138"/>
        <v>-420.06</v>
      </c>
      <c r="G2968" s="118">
        <f t="shared" si="139"/>
        <v>52.87</v>
      </c>
      <c r="H2968" s="118">
        <f t="shared" si="140"/>
        <v>-8.4</v>
      </c>
    </row>
    <row r="2969" spans="1:8" ht="28.05" customHeight="1">
      <c r="A2969" s="118" t="s">
        <v>5615</v>
      </c>
      <c r="B2969" s="118" t="s">
        <v>5616</v>
      </c>
      <c r="C2969" s="118">
        <v>2643.5</v>
      </c>
      <c r="D2969" s="118">
        <v>365</v>
      </c>
      <c r="E2969" s="118">
        <v>423</v>
      </c>
      <c r="F2969" s="118">
        <f t="shared" si="138"/>
        <v>-420.06</v>
      </c>
      <c r="G2969" s="118">
        <f t="shared" si="139"/>
        <v>52.87</v>
      </c>
      <c r="H2969" s="118">
        <f t="shared" si="140"/>
        <v>-8.4</v>
      </c>
    </row>
    <row r="2970" spans="1:8" ht="28.05" customHeight="1">
      <c r="A2970" s="118" t="s">
        <v>5617</v>
      </c>
      <c r="B2970" s="118" t="s">
        <v>5618</v>
      </c>
      <c r="C2970" s="118">
        <v>2643.5</v>
      </c>
      <c r="D2970" s="118">
        <v>365</v>
      </c>
      <c r="E2970" s="118">
        <v>423</v>
      </c>
      <c r="F2970" s="118">
        <f t="shared" si="138"/>
        <v>-420.06</v>
      </c>
      <c r="G2970" s="118">
        <f t="shared" si="139"/>
        <v>52.87</v>
      </c>
      <c r="H2970" s="118">
        <f t="shared" si="140"/>
        <v>-8.4</v>
      </c>
    </row>
    <row r="2971" spans="1:8" ht="28.05" customHeight="1">
      <c r="A2971" s="118" t="s">
        <v>5619</v>
      </c>
      <c r="B2971" s="118" t="s">
        <v>5620</v>
      </c>
      <c r="C2971" s="118">
        <v>2643.5</v>
      </c>
      <c r="D2971" s="118">
        <v>365</v>
      </c>
      <c r="E2971" s="118">
        <v>423</v>
      </c>
      <c r="F2971" s="118">
        <f t="shared" si="138"/>
        <v>-420.06</v>
      </c>
      <c r="G2971" s="118">
        <f t="shared" si="139"/>
        <v>52.87</v>
      </c>
      <c r="H2971" s="118">
        <f t="shared" si="140"/>
        <v>-8.4</v>
      </c>
    </row>
    <row r="2972" spans="1:8" ht="28.05" customHeight="1">
      <c r="A2972" s="118" t="s">
        <v>5621</v>
      </c>
      <c r="B2972" s="118" t="s">
        <v>5622</v>
      </c>
      <c r="C2972" s="118">
        <v>2643.5</v>
      </c>
      <c r="D2972" s="118">
        <v>365</v>
      </c>
      <c r="E2972" s="118">
        <v>423</v>
      </c>
      <c r="F2972" s="118">
        <f t="shared" si="138"/>
        <v>-420.06</v>
      </c>
      <c r="G2972" s="118">
        <f t="shared" si="139"/>
        <v>52.87</v>
      </c>
      <c r="H2972" s="118">
        <f t="shared" si="140"/>
        <v>-8.4</v>
      </c>
    </row>
    <row r="2973" spans="1:8" ht="28.05" customHeight="1">
      <c r="A2973" s="118" t="s">
        <v>5623</v>
      </c>
      <c r="B2973" s="118" t="s">
        <v>5624</v>
      </c>
      <c r="C2973" s="118">
        <v>2643.5</v>
      </c>
      <c r="D2973" s="118">
        <v>365</v>
      </c>
      <c r="E2973" s="118">
        <v>423</v>
      </c>
      <c r="F2973" s="118">
        <f t="shared" si="138"/>
        <v>-420.06</v>
      </c>
      <c r="G2973" s="118">
        <f t="shared" si="139"/>
        <v>52.87</v>
      </c>
      <c r="H2973" s="118">
        <f t="shared" si="140"/>
        <v>-8.4</v>
      </c>
    </row>
    <row r="2974" spans="1:8" ht="28.05" customHeight="1">
      <c r="A2974" s="118" t="s">
        <v>5625</v>
      </c>
      <c r="B2974" s="118" t="s">
        <v>5626</v>
      </c>
      <c r="C2974" s="118">
        <v>2643.5</v>
      </c>
      <c r="D2974" s="118">
        <v>365</v>
      </c>
      <c r="E2974" s="118">
        <v>423</v>
      </c>
      <c r="F2974" s="118">
        <f t="shared" si="138"/>
        <v>-420.06</v>
      </c>
      <c r="G2974" s="118">
        <f t="shared" si="139"/>
        <v>52.87</v>
      </c>
      <c r="H2974" s="118">
        <f t="shared" si="140"/>
        <v>-8.4</v>
      </c>
    </row>
    <row r="2975" spans="1:8" ht="28.05" customHeight="1">
      <c r="A2975" s="118" t="s">
        <v>5627</v>
      </c>
      <c r="B2975" s="118" t="s">
        <v>5628</v>
      </c>
      <c r="C2975" s="118">
        <v>2643.5</v>
      </c>
      <c r="D2975" s="118">
        <v>365</v>
      </c>
      <c r="E2975" s="118">
        <v>423</v>
      </c>
      <c r="F2975" s="118">
        <f t="shared" si="138"/>
        <v>-420.06</v>
      </c>
      <c r="G2975" s="118">
        <f t="shared" si="139"/>
        <v>52.87</v>
      </c>
      <c r="H2975" s="118">
        <f t="shared" si="140"/>
        <v>-8.4</v>
      </c>
    </row>
    <row r="2976" spans="1:8" ht="28.05" customHeight="1">
      <c r="A2976" s="118" t="s">
        <v>5629</v>
      </c>
      <c r="B2976" s="118" t="s">
        <v>5630</v>
      </c>
      <c r="C2976" s="118">
        <v>2643.5</v>
      </c>
      <c r="D2976" s="118">
        <v>365</v>
      </c>
      <c r="E2976" s="118">
        <v>423</v>
      </c>
      <c r="F2976" s="118">
        <f t="shared" si="138"/>
        <v>-420.06</v>
      </c>
      <c r="G2976" s="118">
        <f t="shared" si="139"/>
        <v>52.87</v>
      </c>
      <c r="H2976" s="118">
        <f t="shared" si="140"/>
        <v>-8.4</v>
      </c>
    </row>
    <row r="2977" spans="1:8" ht="28.05" customHeight="1">
      <c r="A2977" s="118" t="s">
        <v>5631</v>
      </c>
      <c r="B2977" s="118" t="s">
        <v>5632</v>
      </c>
      <c r="C2977" s="118">
        <v>2643.5</v>
      </c>
      <c r="D2977" s="118">
        <v>365</v>
      </c>
      <c r="E2977" s="118">
        <v>423</v>
      </c>
      <c r="F2977" s="118">
        <f t="shared" si="138"/>
        <v>-420.06</v>
      </c>
      <c r="G2977" s="118">
        <f t="shared" si="139"/>
        <v>52.87</v>
      </c>
      <c r="H2977" s="118">
        <f t="shared" si="140"/>
        <v>-8.4</v>
      </c>
    </row>
    <row r="2978" spans="1:8" ht="28.05" customHeight="1">
      <c r="A2978" s="118" t="s">
        <v>5633</v>
      </c>
      <c r="B2978" s="118" t="s">
        <v>5634</v>
      </c>
      <c r="C2978" s="118">
        <v>2643.5</v>
      </c>
      <c r="D2978" s="118">
        <v>365</v>
      </c>
      <c r="E2978" s="118">
        <v>423</v>
      </c>
      <c r="F2978" s="118">
        <f t="shared" si="138"/>
        <v>-420.06</v>
      </c>
      <c r="G2978" s="118">
        <f t="shared" si="139"/>
        <v>52.87</v>
      </c>
      <c r="H2978" s="118">
        <f t="shared" si="140"/>
        <v>-8.4</v>
      </c>
    </row>
    <row r="2979" spans="1:8" ht="28.05" customHeight="1">
      <c r="A2979" s="118" t="s">
        <v>5635</v>
      </c>
      <c r="B2979" s="118" t="s">
        <v>5636</v>
      </c>
      <c r="C2979" s="118">
        <v>2643.5</v>
      </c>
      <c r="D2979" s="118">
        <v>365</v>
      </c>
      <c r="E2979" s="118">
        <v>423</v>
      </c>
      <c r="F2979" s="118">
        <f t="shared" si="138"/>
        <v>-420.06</v>
      </c>
      <c r="G2979" s="118">
        <f t="shared" si="139"/>
        <v>52.87</v>
      </c>
      <c r="H2979" s="118">
        <f t="shared" si="140"/>
        <v>-8.4</v>
      </c>
    </row>
    <row r="2980" spans="1:8" ht="28.05" customHeight="1">
      <c r="A2980" s="118" t="s">
        <v>5637</v>
      </c>
      <c r="B2980" s="118" t="s">
        <v>5638</v>
      </c>
      <c r="C2980" s="118">
        <v>2643.5</v>
      </c>
      <c r="D2980" s="118">
        <v>365</v>
      </c>
      <c r="E2980" s="118">
        <v>423</v>
      </c>
      <c r="F2980" s="118">
        <f t="shared" si="138"/>
        <v>-420.06</v>
      </c>
      <c r="G2980" s="118">
        <f t="shared" si="139"/>
        <v>52.87</v>
      </c>
      <c r="H2980" s="118">
        <f t="shared" si="140"/>
        <v>-8.4</v>
      </c>
    </row>
    <row r="2981" spans="1:8" ht="28.05" customHeight="1">
      <c r="A2981" s="118" t="s">
        <v>5639</v>
      </c>
      <c r="B2981" s="118" t="s">
        <v>5640</v>
      </c>
      <c r="C2981" s="118">
        <v>2643.5</v>
      </c>
      <c r="D2981" s="118">
        <v>365</v>
      </c>
      <c r="E2981" s="118">
        <v>423</v>
      </c>
      <c r="F2981" s="118">
        <f t="shared" si="138"/>
        <v>-420.06</v>
      </c>
      <c r="G2981" s="118">
        <f t="shared" si="139"/>
        <v>52.87</v>
      </c>
      <c r="H2981" s="118">
        <f t="shared" si="140"/>
        <v>-8.4</v>
      </c>
    </row>
    <row r="2982" spans="1:8" ht="28.05" customHeight="1">
      <c r="A2982" s="118" t="s">
        <v>5641</v>
      </c>
      <c r="B2982" s="118" t="s">
        <v>5642</v>
      </c>
      <c r="C2982" s="118">
        <v>2643.5</v>
      </c>
      <c r="D2982" s="118">
        <v>365</v>
      </c>
      <c r="E2982" s="118">
        <v>423</v>
      </c>
      <c r="F2982" s="118">
        <f t="shared" si="138"/>
        <v>-420.06</v>
      </c>
      <c r="G2982" s="118">
        <f t="shared" si="139"/>
        <v>52.87</v>
      </c>
      <c r="H2982" s="118">
        <f t="shared" si="140"/>
        <v>-8.4</v>
      </c>
    </row>
    <row r="2983" spans="1:8" ht="28.05" customHeight="1">
      <c r="A2983" s="118" t="s">
        <v>5643</v>
      </c>
      <c r="B2983" s="118" t="s">
        <v>5644</v>
      </c>
      <c r="C2983" s="118">
        <v>2643.5</v>
      </c>
      <c r="D2983" s="118">
        <v>365</v>
      </c>
      <c r="E2983" s="118">
        <v>423</v>
      </c>
      <c r="F2983" s="118">
        <f t="shared" si="138"/>
        <v>-420.06</v>
      </c>
      <c r="G2983" s="118">
        <f t="shared" si="139"/>
        <v>52.87</v>
      </c>
      <c r="H2983" s="118">
        <f t="shared" si="140"/>
        <v>-8.4</v>
      </c>
    </row>
    <row r="2984" spans="1:8" ht="28.05" customHeight="1">
      <c r="A2984" s="118" t="s">
        <v>5645</v>
      </c>
      <c r="B2984" s="118" t="s">
        <v>5646</v>
      </c>
      <c r="C2984" s="118">
        <v>2643.5</v>
      </c>
      <c r="D2984" s="118">
        <v>365</v>
      </c>
      <c r="E2984" s="118">
        <v>423</v>
      </c>
      <c r="F2984" s="118">
        <f t="shared" si="138"/>
        <v>-420.06</v>
      </c>
      <c r="G2984" s="118">
        <f t="shared" si="139"/>
        <v>52.87</v>
      </c>
      <c r="H2984" s="118">
        <f t="shared" si="140"/>
        <v>-8.4</v>
      </c>
    </row>
    <row r="2985" spans="1:8" ht="28.05" customHeight="1">
      <c r="A2985" s="118" t="s">
        <v>5647</v>
      </c>
      <c r="B2985" s="118" t="s">
        <v>5648</v>
      </c>
      <c r="C2985" s="118">
        <v>660.88</v>
      </c>
      <c r="D2985" s="118">
        <v>365</v>
      </c>
      <c r="E2985" s="118">
        <v>423</v>
      </c>
      <c r="F2985" s="118">
        <f t="shared" si="138"/>
        <v>-105.02</v>
      </c>
      <c r="G2985" s="118">
        <f t="shared" si="139"/>
        <v>13.22</v>
      </c>
      <c r="H2985" s="118">
        <f t="shared" si="140"/>
        <v>-2.1</v>
      </c>
    </row>
    <row r="2986" spans="1:8" ht="28.05" customHeight="1">
      <c r="A2986" s="118" t="s">
        <v>5649</v>
      </c>
      <c r="B2986" s="118" t="s">
        <v>5650</v>
      </c>
      <c r="C2986" s="118">
        <v>660.88</v>
      </c>
      <c r="D2986" s="118">
        <v>365</v>
      </c>
      <c r="E2986" s="118">
        <v>423</v>
      </c>
      <c r="F2986" s="118">
        <f t="shared" si="138"/>
        <v>-105.02</v>
      </c>
      <c r="G2986" s="118">
        <f t="shared" si="139"/>
        <v>13.22</v>
      </c>
      <c r="H2986" s="118">
        <f t="shared" si="140"/>
        <v>-2.1</v>
      </c>
    </row>
    <row r="2987" spans="1:8" ht="28.05" customHeight="1">
      <c r="A2987" s="118" t="s">
        <v>5651</v>
      </c>
      <c r="B2987" s="118" t="s">
        <v>5652</v>
      </c>
      <c r="C2987" s="118">
        <v>1374.62</v>
      </c>
      <c r="D2987" s="118">
        <v>365</v>
      </c>
      <c r="E2987" s="118">
        <v>423</v>
      </c>
      <c r="F2987" s="118">
        <f t="shared" si="138"/>
        <v>-218.43</v>
      </c>
      <c r="G2987" s="118">
        <f t="shared" si="139"/>
        <v>27.49</v>
      </c>
      <c r="H2987" s="118">
        <f t="shared" si="140"/>
        <v>-4.37</v>
      </c>
    </row>
    <row r="2988" spans="1:8" ht="28.05" customHeight="1">
      <c r="A2988" s="118" t="s">
        <v>5653</v>
      </c>
      <c r="B2988" s="118" t="s">
        <v>5654</v>
      </c>
      <c r="C2988" s="118">
        <v>925.22</v>
      </c>
      <c r="D2988" s="118">
        <v>365</v>
      </c>
      <c r="E2988" s="118">
        <v>423</v>
      </c>
      <c r="F2988" s="118">
        <f t="shared" si="138"/>
        <v>-147.02000000000001</v>
      </c>
      <c r="G2988" s="118">
        <f t="shared" si="139"/>
        <v>18.5</v>
      </c>
      <c r="H2988" s="118">
        <f t="shared" si="140"/>
        <v>-2.94</v>
      </c>
    </row>
    <row r="2989" spans="1:8" ht="28.05" customHeight="1">
      <c r="A2989" s="118" t="s">
        <v>5655</v>
      </c>
      <c r="B2989" s="118" t="s">
        <v>5656</v>
      </c>
      <c r="C2989" s="118">
        <v>925.22</v>
      </c>
      <c r="D2989" s="118">
        <v>365</v>
      </c>
      <c r="E2989" s="118">
        <v>423</v>
      </c>
      <c r="F2989" s="118">
        <f t="shared" si="138"/>
        <v>-147.02000000000001</v>
      </c>
      <c r="G2989" s="118">
        <f t="shared" si="139"/>
        <v>18.5</v>
      </c>
      <c r="H2989" s="118">
        <f t="shared" si="140"/>
        <v>-2.94</v>
      </c>
    </row>
    <row r="2990" spans="1:8" ht="28.05" customHeight="1">
      <c r="A2990" s="118" t="s">
        <v>5657</v>
      </c>
      <c r="B2990" s="118" t="s">
        <v>5658</v>
      </c>
      <c r="C2990" s="118">
        <v>2907.85</v>
      </c>
      <c r="D2990" s="118">
        <v>365</v>
      </c>
      <c r="E2990" s="118">
        <v>423</v>
      </c>
      <c r="F2990" s="118">
        <f t="shared" si="138"/>
        <v>-462.07</v>
      </c>
      <c r="G2990" s="118">
        <f t="shared" si="139"/>
        <v>58.16</v>
      </c>
      <c r="H2990" s="118">
        <f t="shared" si="140"/>
        <v>-9.24</v>
      </c>
    </row>
    <row r="2991" spans="1:8" ht="28.05" customHeight="1">
      <c r="A2991" s="118" t="s">
        <v>5659</v>
      </c>
      <c r="B2991" s="118" t="s">
        <v>5660</v>
      </c>
      <c r="C2991" s="118">
        <v>3462.98</v>
      </c>
      <c r="D2991" s="118">
        <v>365</v>
      </c>
      <c r="E2991" s="118">
        <v>423</v>
      </c>
      <c r="F2991" s="118">
        <f t="shared" si="138"/>
        <v>-550.28</v>
      </c>
      <c r="G2991" s="118">
        <f t="shared" si="139"/>
        <v>69.260000000000005</v>
      </c>
      <c r="H2991" s="118">
        <f t="shared" si="140"/>
        <v>-11.01</v>
      </c>
    </row>
    <row r="2992" spans="1:8" ht="28.05" customHeight="1">
      <c r="A2992" s="118" t="s">
        <v>5661</v>
      </c>
      <c r="B2992" s="118" t="s">
        <v>5662</v>
      </c>
      <c r="C2992" s="118">
        <v>2669.94</v>
      </c>
      <c r="D2992" s="118">
        <v>365</v>
      </c>
      <c r="E2992" s="118">
        <v>423</v>
      </c>
      <c r="F2992" s="118">
        <f t="shared" si="138"/>
        <v>-424.26</v>
      </c>
      <c r="G2992" s="118">
        <f t="shared" si="139"/>
        <v>53.4</v>
      </c>
      <c r="H2992" s="118">
        <f t="shared" si="140"/>
        <v>-8.49</v>
      </c>
    </row>
    <row r="2993" spans="1:8" ht="28.05" customHeight="1">
      <c r="A2993" s="118" t="s">
        <v>5663</v>
      </c>
      <c r="B2993" s="118" t="s">
        <v>5664</v>
      </c>
      <c r="C2993" s="118">
        <v>1850.45</v>
      </c>
      <c r="D2993" s="118">
        <v>365</v>
      </c>
      <c r="E2993" s="118">
        <v>423</v>
      </c>
      <c r="F2993" s="118">
        <f t="shared" si="138"/>
        <v>-294.04000000000002</v>
      </c>
      <c r="G2993" s="118">
        <f t="shared" si="139"/>
        <v>37.01</v>
      </c>
      <c r="H2993" s="118">
        <f t="shared" si="140"/>
        <v>-5.88</v>
      </c>
    </row>
    <row r="2994" spans="1:8" ht="28.05" customHeight="1">
      <c r="A2994" s="118" t="s">
        <v>5665</v>
      </c>
      <c r="B2994" s="118" t="s">
        <v>5666</v>
      </c>
      <c r="C2994" s="118">
        <v>3066.46</v>
      </c>
      <c r="D2994" s="118">
        <v>365</v>
      </c>
      <c r="E2994" s="118">
        <v>423</v>
      </c>
      <c r="F2994" s="118">
        <f t="shared" si="138"/>
        <v>-487.27</v>
      </c>
      <c r="G2994" s="118">
        <f t="shared" si="139"/>
        <v>61.33</v>
      </c>
      <c r="H2994" s="118">
        <f t="shared" si="140"/>
        <v>-9.75</v>
      </c>
    </row>
    <row r="2995" spans="1:8" ht="28.05" customHeight="1">
      <c r="A2995" s="118" t="s">
        <v>5667</v>
      </c>
      <c r="B2995" s="118" t="s">
        <v>5668</v>
      </c>
      <c r="C2995" s="118">
        <v>2669.94</v>
      </c>
      <c r="D2995" s="118">
        <v>365</v>
      </c>
      <c r="E2995" s="118">
        <v>423</v>
      </c>
      <c r="F2995" s="118">
        <f t="shared" si="138"/>
        <v>-424.26</v>
      </c>
      <c r="G2995" s="118">
        <f t="shared" si="139"/>
        <v>53.4</v>
      </c>
      <c r="H2995" s="118">
        <f t="shared" si="140"/>
        <v>-8.49</v>
      </c>
    </row>
    <row r="2996" spans="1:8" ht="28.05" customHeight="1">
      <c r="A2996" s="118" t="s">
        <v>5669</v>
      </c>
      <c r="B2996" s="118" t="s">
        <v>5670</v>
      </c>
      <c r="C2996" s="118">
        <v>3053.24</v>
      </c>
      <c r="D2996" s="118">
        <v>365</v>
      </c>
      <c r="E2996" s="118">
        <v>423</v>
      </c>
      <c r="F2996" s="118">
        <f t="shared" si="138"/>
        <v>-485.17</v>
      </c>
      <c r="G2996" s="118">
        <f t="shared" si="139"/>
        <v>61.06</v>
      </c>
      <c r="H2996" s="118">
        <f t="shared" si="140"/>
        <v>-9.6999999999999993</v>
      </c>
    </row>
    <row r="2997" spans="1:8" ht="28.05" customHeight="1">
      <c r="A2997" s="118" t="s">
        <v>5671</v>
      </c>
      <c r="B2997" s="118" t="s">
        <v>5672</v>
      </c>
      <c r="C2997" s="118">
        <v>3462.98</v>
      </c>
      <c r="D2997" s="118">
        <v>365</v>
      </c>
      <c r="E2997" s="118">
        <v>423</v>
      </c>
      <c r="F2997" s="118">
        <f t="shared" si="138"/>
        <v>-550.28</v>
      </c>
      <c r="G2997" s="118">
        <f t="shared" si="139"/>
        <v>69.260000000000005</v>
      </c>
      <c r="H2997" s="118">
        <f t="shared" si="140"/>
        <v>-11.01</v>
      </c>
    </row>
    <row r="2998" spans="1:8" ht="28.05" customHeight="1">
      <c r="A2998" s="118" t="s">
        <v>5673</v>
      </c>
      <c r="B2998" s="118" t="s">
        <v>5674</v>
      </c>
      <c r="C2998" s="118">
        <v>3885.95</v>
      </c>
      <c r="D2998" s="118">
        <v>365</v>
      </c>
      <c r="E2998" s="118">
        <v>423</v>
      </c>
      <c r="F2998" s="118">
        <f t="shared" si="138"/>
        <v>-617.49</v>
      </c>
      <c r="G2998" s="118">
        <f t="shared" si="139"/>
        <v>77.72</v>
      </c>
      <c r="H2998" s="118">
        <f t="shared" si="140"/>
        <v>-12.35</v>
      </c>
    </row>
    <row r="2999" spans="1:8" ht="28.05" customHeight="1">
      <c r="A2999" s="118" t="s">
        <v>5675</v>
      </c>
      <c r="B2999" s="118" t="s">
        <v>5676</v>
      </c>
      <c r="C2999" s="118">
        <v>3885.95</v>
      </c>
      <c r="D2999" s="118">
        <v>365</v>
      </c>
      <c r="E2999" s="118">
        <v>423</v>
      </c>
      <c r="F2999" s="118">
        <f t="shared" si="138"/>
        <v>-617.49</v>
      </c>
      <c r="G2999" s="118">
        <f t="shared" si="139"/>
        <v>77.72</v>
      </c>
      <c r="H2999" s="118">
        <f t="shared" si="140"/>
        <v>-12.35</v>
      </c>
    </row>
    <row r="3000" spans="1:8" ht="28.05" customHeight="1">
      <c r="A3000" s="118" t="s">
        <v>5677</v>
      </c>
      <c r="B3000" s="118" t="s">
        <v>5678</v>
      </c>
      <c r="C3000" s="118">
        <v>3885.95</v>
      </c>
      <c r="D3000" s="118">
        <v>365</v>
      </c>
      <c r="E3000" s="118">
        <v>423</v>
      </c>
      <c r="F3000" s="118">
        <f t="shared" si="138"/>
        <v>-617.49</v>
      </c>
      <c r="G3000" s="118">
        <f t="shared" si="139"/>
        <v>77.72</v>
      </c>
      <c r="H3000" s="118">
        <f t="shared" si="140"/>
        <v>-12.35</v>
      </c>
    </row>
    <row r="3001" spans="1:8" ht="28.05" customHeight="1">
      <c r="A3001" s="118" t="s">
        <v>5679</v>
      </c>
      <c r="B3001" s="118" t="s">
        <v>5680</v>
      </c>
      <c r="C3001" s="118">
        <v>3859.51</v>
      </c>
      <c r="D3001" s="118">
        <v>365</v>
      </c>
      <c r="E3001" s="118">
        <v>423</v>
      </c>
      <c r="F3001" s="118">
        <f t="shared" si="138"/>
        <v>-613.29</v>
      </c>
      <c r="G3001" s="118">
        <f t="shared" si="139"/>
        <v>77.19</v>
      </c>
      <c r="H3001" s="118">
        <f t="shared" si="140"/>
        <v>-12.27</v>
      </c>
    </row>
    <row r="3002" spans="1:8" ht="28.05" customHeight="1">
      <c r="A3002" s="118" t="s">
        <v>5681</v>
      </c>
      <c r="B3002" s="118" t="s">
        <v>5682</v>
      </c>
      <c r="C3002" s="118">
        <v>3476.2</v>
      </c>
      <c r="D3002" s="118">
        <v>365</v>
      </c>
      <c r="E3002" s="118">
        <v>423</v>
      </c>
      <c r="F3002" s="118">
        <f t="shared" si="138"/>
        <v>-552.38</v>
      </c>
      <c r="G3002" s="118">
        <f t="shared" si="139"/>
        <v>69.52</v>
      </c>
      <c r="H3002" s="118">
        <f t="shared" si="140"/>
        <v>-11.05</v>
      </c>
    </row>
    <row r="3003" spans="1:8" ht="28.05" customHeight="1">
      <c r="A3003" s="118" t="s">
        <v>5683</v>
      </c>
      <c r="B3003" s="118" t="s">
        <v>5684</v>
      </c>
      <c r="C3003" s="118">
        <v>3462.98</v>
      </c>
      <c r="D3003" s="118">
        <v>365</v>
      </c>
      <c r="E3003" s="118">
        <v>423</v>
      </c>
      <c r="F3003" s="118">
        <f t="shared" si="138"/>
        <v>-550.28</v>
      </c>
      <c r="G3003" s="118">
        <f t="shared" si="139"/>
        <v>69.260000000000005</v>
      </c>
      <c r="H3003" s="118">
        <f t="shared" si="140"/>
        <v>-11.01</v>
      </c>
    </row>
    <row r="3004" spans="1:8" ht="28.05" customHeight="1">
      <c r="A3004" s="118" t="s">
        <v>5685</v>
      </c>
      <c r="B3004" s="118" t="s">
        <v>5686</v>
      </c>
      <c r="C3004" s="118">
        <v>2669.94</v>
      </c>
      <c r="D3004" s="118">
        <v>365</v>
      </c>
      <c r="E3004" s="118">
        <v>423</v>
      </c>
      <c r="F3004" s="118">
        <f t="shared" si="138"/>
        <v>-424.26</v>
      </c>
      <c r="G3004" s="118">
        <f t="shared" si="139"/>
        <v>53.4</v>
      </c>
      <c r="H3004" s="118">
        <f t="shared" si="140"/>
        <v>-8.49</v>
      </c>
    </row>
    <row r="3005" spans="1:8" ht="28.05" customHeight="1">
      <c r="A3005" s="118" t="s">
        <v>5687</v>
      </c>
      <c r="B3005" s="118" t="s">
        <v>5688</v>
      </c>
      <c r="C3005" s="118">
        <v>2643.5</v>
      </c>
      <c r="D3005" s="118">
        <v>365</v>
      </c>
      <c r="E3005" s="118">
        <v>423</v>
      </c>
      <c r="F3005" s="118">
        <f t="shared" si="138"/>
        <v>-420.06</v>
      </c>
      <c r="G3005" s="118">
        <f t="shared" si="139"/>
        <v>52.87</v>
      </c>
      <c r="H3005" s="118">
        <f t="shared" si="140"/>
        <v>-8.4</v>
      </c>
    </row>
    <row r="3006" spans="1:8" ht="28.05" customHeight="1">
      <c r="A3006" s="118" t="s">
        <v>5689</v>
      </c>
      <c r="B3006" s="118" t="s">
        <v>5690</v>
      </c>
      <c r="C3006" s="118">
        <v>2907.85</v>
      </c>
      <c r="D3006" s="118">
        <v>365</v>
      </c>
      <c r="E3006" s="118">
        <v>423</v>
      </c>
      <c r="F3006" s="118">
        <f t="shared" si="138"/>
        <v>-462.07</v>
      </c>
      <c r="G3006" s="118">
        <f t="shared" si="139"/>
        <v>58.16</v>
      </c>
      <c r="H3006" s="118">
        <f t="shared" si="140"/>
        <v>-9.24</v>
      </c>
    </row>
    <row r="3007" spans="1:8" ht="28.05" customHeight="1">
      <c r="A3007" s="118" t="s">
        <v>5691</v>
      </c>
      <c r="B3007" s="118" t="s">
        <v>5692</v>
      </c>
      <c r="C3007" s="118">
        <v>2907.85</v>
      </c>
      <c r="D3007" s="118">
        <v>365</v>
      </c>
      <c r="E3007" s="118">
        <v>423</v>
      </c>
      <c r="F3007" s="118">
        <f t="shared" si="138"/>
        <v>-462.07</v>
      </c>
      <c r="G3007" s="118">
        <f t="shared" si="139"/>
        <v>58.16</v>
      </c>
      <c r="H3007" s="118">
        <f t="shared" si="140"/>
        <v>-9.24</v>
      </c>
    </row>
    <row r="3008" spans="1:8" ht="28.05" customHeight="1">
      <c r="A3008" s="118" t="s">
        <v>5693</v>
      </c>
      <c r="B3008" s="118" t="s">
        <v>5694</v>
      </c>
      <c r="C3008" s="118">
        <v>1850.45</v>
      </c>
      <c r="D3008" s="118">
        <v>365</v>
      </c>
      <c r="E3008" s="118">
        <v>423</v>
      </c>
      <c r="F3008" s="118">
        <f t="shared" si="138"/>
        <v>-294.04000000000002</v>
      </c>
      <c r="G3008" s="118">
        <f t="shared" si="139"/>
        <v>37.01</v>
      </c>
      <c r="H3008" s="118">
        <f t="shared" si="140"/>
        <v>-5.88</v>
      </c>
    </row>
    <row r="3009" spans="1:8" ht="28.05" customHeight="1">
      <c r="A3009" s="118" t="s">
        <v>5695</v>
      </c>
      <c r="B3009" s="118" t="s">
        <v>5696</v>
      </c>
      <c r="C3009" s="118">
        <v>1850.45</v>
      </c>
      <c r="D3009" s="118">
        <v>365</v>
      </c>
      <c r="E3009" s="118">
        <v>423</v>
      </c>
      <c r="F3009" s="118">
        <f t="shared" si="138"/>
        <v>-294.04000000000002</v>
      </c>
      <c r="G3009" s="118">
        <f t="shared" si="139"/>
        <v>37.01</v>
      </c>
      <c r="H3009" s="118">
        <f t="shared" si="140"/>
        <v>-5.88</v>
      </c>
    </row>
    <row r="3010" spans="1:8" ht="28.05" customHeight="1">
      <c r="A3010" s="118" t="s">
        <v>5697</v>
      </c>
      <c r="B3010" s="118" t="s">
        <v>5698</v>
      </c>
      <c r="C3010" s="118">
        <v>1850.45</v>
      </c>
      <c r="D3010" s="118">
        <v>365</v>
      </c>
      <c r="E3010" s="118">
        <v>423</v>
      </c>
      <c r="F3010" s="118">
        <f t="shared" si="138"/>
        <v>-294.04000000000002</v>
      </c>
      <c r="G3010" s="118">
        <f t="shared" si="139"/>
        <v>37.01</v>
      </c>
      <c r="H3010" s="118">
        <f t="shared" si="140"/>
        <v>-5.88</v>
      </c>
    </row>
    <row r="3011" spans="1:8" ht="28.05" customHeight="1">
      <c r="A3011" s="118" t="s">
        <v>5699</v>
      </c>
      <c r="B3011" s="118" t="s">
        <v>5700</v>
      </c>
      <c r="C3011" s="118">
        <v>1850.45</v>
      </c>
      <c r="D3011" s="118">
        <v>365</v>
      </c>
      <c r="E3011" s="118">
        <v>423</v>
      </c>
      <c r="F3011" s="118">
        <f t="shared" si="138"/>
        <v>-294.04000000000002</v>
      </c>
      <c r="G3011" s="118">
        <f t="shared" si="139"/>
        <v>37.01</v>
      </c>
      <c r="H3011" s="118">
        <f t="shared" si="140"/>
        <v>-5.88</v>
      </c>
    </row>
    <row r="3012" spans="1:8" ht="28.05" customHeight="1">
      <c r="A3012" s="118" t="s">
        <v>5701</v>
      </c>
      <c r="B3012" s="118" t="s">
        <v>5702</v>
      </c>
      <c r="C3012" s="118">
        <v>2471.67</v>
      </c>
      <c r="D3012" s="118">
        <v>365</v>
      </c>
      <c r="E3012" s="118">
        <v>423</v>
      </c>
      <c r="F3012" s="118">
        <f t="shared" si="138"/>
        <v>-392.76</v>
      </c>
      <c r="G3012" s="118">
        <f t="shared" si="139"/>
        <v>49.43</v>
      </c>
      <c r="H3012" s="118">
        <f t="shared" si="140"/>
        <v>-7.85</v>
      </c>
    </row>
    <row r="3013" spans="1:8" ht="28.05" customHeight="1">
      <c r="A3013" s="118" t="s">
        <v>5703</v>
      </c>
      <c r="B3013" s="118" t="s">
        <v>5704</v>
      </c>
      <c r="C3013" s="118">
        <v>2471.67</v>
      </c>
      <c r="D3013" s="118">
        <v>365</v>
      </c>
      <c r="E3013" s="118">
        <v>423</v>
      </c>
      <c r="F3013" s="118">
        <f t="shared" si="138"/>
        <v>-392.76</v>
      </c>
      <c r="G3013" s="118">
        <f t="shared" si="139"/>
        <v>49.43</v>
      </c>
      <c r="H3013" s="118">
        <f t="shared" si="140"/>
        <v>-7.85</v>
      </c>
    </row>
    <row r="3014" spans="1:8" ht="28.05" customHeight="1">
      <c r="A3014" s="118" t="s">
        <v>5705</v>
      </c>
      <c r="B3014" s="118" t="s">
        <v>5706</v>
      </c>
      <c r="C3014" s="118">
        <v>3053.24</v>
      </c>
      <c r="D3014" s="118">
        <v>365</v>
      </c>
      <c r="E3014" s="118">
        <v>423</v>
      </c>
      <c r="F3014" s="118">
        <f t="shared" si="138"/>
        <v>-485.17</v>
      </c>
      <c r="G3014" s="118">
        <f t="shared" si="139"/>
        <v>61.06</v>
      </c>
      <c r="H3014" s="118">
        <f t="shared" si="140"/>
        <v>-9.6999999999999993</v>
      </c>
    </row>
    <row r="3015" spans="1:8" ht="28.05" customHeight="1">
      <c r="A3015" s="118" t="s">
        <v>5707</v>
      </c>
      <c r="B3015" s="118" t="s">
        <v>5708</v>
      </c>
      <c r="C3015" s="118">
        <v>1189.58</v>
      </c>
      <c r="D3015" s="118">
        <v>365</v>
      </c>
      <c r="E3015" s="118">
        <v>423</v>
      </c>
      <c r="F3015" s="118">
        <f t="shared" si="138"/>
        <v>-189.03</v>
      </c>
      <c r="G3015" s="118">
        <f t="shared" si="139"/>
        <v>23.79</v>
      </c>
      <c r="H3015" s="118">
        <f t="shared" si="140"/>
        <v>-3.78</v>
      </c>
    </row>
    <row r="3016" spans="1:8" ht="28.05" customHeight="1">
      <c r="A3016" s="118" t="s">
        <v>5709</v>
      </c>
      <c r="B3016" s="118" t="s">
        <v>5710</v>
      </c>
      <c r="C3016" s="118">
        <v>1189.58</v>
      </c>
      <c r="D3016" s="118">
        <v>365</v>
      </c>
      <c r="E3016" s="118">
        <v>423</v>
      </c>
      <c r="F3016" s="118">
        <f t="shared" si="138"/>
        <v>-189.03</v>
      </c>
      <c r="G3016" s="118">
        <f t="shared" si="139"/>
        <v>23.79</v>
      </c>
      <c r="H3016" s="118">
        <f t="shared" si="140"/>
        <v>-3.78</v>
      </c>
    </row>
    <row r="3017" spans="1:8" ht="28.05" customHeight="1">
      <c r="A3017" s="118" t="s">
        <v>5711</v>
      </c>
      <c r="B3017" s="118" t="s">
        <v>5712</v>
      </c>
      <c r="C3017" s="118">
        <v>8379.89</v>
      </c>
      <c r="D3017" s="118">
        <v>365</v>
      </c>
      <c r="E3017" s="118">
        <v>423</v>
      </c>
      <c r="F3017" s="118">
        <f t="shared" si="138"/>
        <v>-1331.6</v>
      </c>
      <c r="G3017" s="118">
        <f t="shared" si="139"/>
        <v>167.6</v>
      </c>
      <c r="H3017" s="118">
        <f t="shared" si="140"/>
        <v>-26.63</v>
      </c>
    </row>
    <row r="3018" spans="1:8" ht="28.05" customHeight="1">
      <c r="A3018" s="118" t="s">
        <v>5713</v>
      </c>
      <c r="B3018" s="118" t="s">
        <v>5714</v>
      </c>
      <c r="C3018" s="118">
        <v>3462.98</v>
      </c>
      <c r="D3018" s="118">
        <v>365</v>
      </c>
      <c r="E3018" s="118">
        <v>423</v>
      </c>
      <c r="F3018" s="118">
        <f t="shared" si="138"/>
        <v>-550.28</v>
      </c>
      <c r="G3018" s="118">
        <f t="shared" si="139"/>
        <v>69.260000000000005</v>
      </c>
      <c r="H3018" s="118">
        <f t="shared" si="140"/>
        <v>-11.01</v>
      </c>
    </row>
    <row r="3019" spans="1:8" ht="28.05" customHeight="1">
      <c r="A3019" s="118" t="s">
        <v>5715</v>
      </c>
      <c r="B3019" s="118" t="s">
        <v>5716</v>
      </c>
      <c r="C3019" s="118">
        <v>8379.89</v>
      </c>
      <c r="D3019" s="118">
        <v>365</v>
      </c>
      <c r="E3019" s="118">
        <v>423</v>
      </c>
      <c r="F3019" s="118">
        <f t="shared" si="138"/>
        <v>-1331.6</v>
      </c>
      <c r="G3019" s="118">
        <f t="shared" si="139"/>
        <v>167.6</v>
      </c>
      <c r="H3019" s="118">
        <f t="shared" si="140"/>
        <v>-26.63</v>
      </c>
    </row>
    <row r="3020" spans="1:8" ht="28.05" customHeight="1">
      <c r="A3020" s="118" t="s">
        <v>5717</v>
      </c>
      <c r="B3020" s="118" t="s">
        <v>5718</v>
      </c>
      <c r="C3020" s="118">
        <v>14644.99</v>
      </c>
      <c r="D3020" s="118">
        <v>365</v>
      </c>
      <c r="E3020" s="118">
        <v>423</v>
      </c>
      <c r="F3020" s="118">
        <f t="shared" ref="F3020:F3083" si="141">ROUND((D3020-E3020)/D3020*C3020,2)</f>
        <v>-2327.15</v>
      </c>
      <c r="G3020" s="118">
        <f t="shared" ref="G3020:G3083" si="142">ROUND(C3020*0.02,2)</f>
        <v>292.89999999999998</v>
      </c>
      <c r="H3020" s="118">
        <f t="shared" ref="H3020:H3083" si="143">ROUND((D3020-E3020)/D3020*G3020,2)</f>
        <v>-46.54</v>
      </c>
    </row>
    <row r="3021" spans="1:8" ht="28.05" customHeight="1">
      <c r="A3021" s="118" t="s">
        <v>5719</v>
      </c>
      <c r="B3021" s="118" t="s">
        <v>5720</v>
      </c>
      <c r="C3021" s="118">
        <v>2496.4499999999998</v>
      </c>
      <c r="D3021" s="118">
        <v>1826</v>
      </c>
      <c r="E3021" s="118">
        <v>420</v>
      </c>
      <c r="F3021" s="118">
        <f t="shared" si="141"/>
        <v>1922.24</v>
      </c>
      <c r="G3021" s="118">
        <f t="shared" si="142"/>
        <v>49.93</v>
      </c>
      <c r="H3021" s="118">
        <f t="shared" si="143"/>
        <v>38.450000000000003</v>
      </c>
    </row>
    <row r="3022" spans="1:8" ht="28.05" customHeight="1">
      <c r="A3022" s="118" t="s">
        <v>5721</v>
      </c>
      <c r="B3022" s="118" t="s">
        <v>5722</v>
      </c>
      <c r="C3022" s="118">
        <v>298.35000000000002</v>
      </c>
      <c r="D3022" s="118">
        <v>365</v>
      </c>
      <c r="E3022" s="118">
        <v>420</v>
      </c>
      <c r="F3022" s="118">
        <f t="shared" si="141"/>
        <v>-44.96</v>
      </c>
      <c r="G3022" s="118">
        <f t="shared" si="142"/>
        <v>5.97</v>
      </c>
      <c r="H3022" s="118">
        <f t="shared" si="143"/>
        <v>-0.9</v>
      </c>
    </row>
    <row r="3023" spans="1:8" ht="28.05" customHeight="1">
      <c r="A3023" s="118" t="s">
        <v>5723</v>
      </c>
      <c r="B3023" s="118" t="s">
        <v>5724</v>
      </c>
      <c r="C3023" s="118">
        <v>559.29999999999995</v>
      </c>
      <c r="D3023" s="118">
        <v>365</v>
      </c>
      <c r="E3023" s="118">
        <v>420</v>
      </c>
      <c r="F3023" s="118">
        <f t="shared" si="141"/>
        <v>-84.28</v>
      </c>
      <c r="G3023" s="118">
        <f t="shared" si="142"/>
        <v>11.19</v>
      </c>
      <c r="H3023" s="118">
        <f t="shared" si="143"/>
        <v>-1.69</v>
      </c>
    </row>
    <row r="3024" spans="1:8" ht="28.05" customHeight="1">
      <c r="A3024" s="118" t="s">
        <v>5725</v>
      </c>
      <c r="B3024" s="118" t="s">
        <v>5726</v>
      </c>
      <c r="C3024" s="118">
        <v>2151.35</v>
      </c>
      <c r="D3024" s="118">
        <v>365</v>
      </c>
      <c r="E3024" s="118">
        <v>420</v>
      </c>
      <c r="F3024" s="118">
        <f t="shared" si="141"/>
        <v>-324.18</v>
      </c>
      <c r="G3024" s="118">
        <f t="shared" si="142"/>
        <v>43.03</v>
      </c>
      <c r="H3024" s="118">
        <f t="shared" si="143"/>
        <v>-6.48</v>
      </c>
    </row>
    <row r="3025" spans="1:8" ht="28.05" customHeight="1">
      <c r="A3025" s="118" t="s">
        <v>5727</v>
      </c>
      <c r="B3025" s="118" t="s">
        <v>5728</v>
      </c>
      <c r="C3025" s="118">
        <v>626</v>
      </c>
      <c r="D3025" s="118">
        <v>365</v>
      </c>
      <c r="E3025" s="118">
        <v>413</v>
      </c>
      <c r="F3025" s="118">
        <f t="shared" si="141"/>
        <v>-82.32</v>
      </c>
      <c r="G3025" s="118">
        <f t="shared" si="142"/>
        <v>12.52</v>
      </c>
      <c r="H3025" s="118">
        <f t="shared" si="143"/>
        <v>-1.65</v>
      </c>
    </row>
    <row r="3026" spans="1:8" ht="28.05" customHeight="1">
      <c r="A3026" s="118" t="s">
        <v>5729</v>
      </c>
      <c r="B3026" s="118" t="s">
        <v>5730</v>
      </c>
      <c r="C3026" s="118">
        <v>197.2</v>
      </c>
      <c r="D3026" s="118">
        <v>365</v>
      </c>
      <c r="E3026" s="118">
        <v>420</v>
      </c>
      <c r="F3026" s="118">
        <f t="shared" si="141"/>
        <v>-29.72</v>
      </c>
      <c r="G3026" s="118">
        <f t="shared" si="142"/>
        <v>3.94</v>
      </c>
      <c r="H3026" s="118">
        <f t="shared" si="143"/>
        <v>-0.59</v>
      </c>
    </row>
    <row r="3027" spans="1:8" ht="28.05" customHeight="1">
      <c r="A3027" s="118" t="s">
        <v>5731</v>
      </c>
      <c r="B3027" s="118" t="s">
        <v>5732</v>
      </c>
      <c r="C3027" s="118">
        <v>16.149999999999999</v>
      </c>
      <c r="D3027" s="118">
        <v>365</v>
      </c>
      <c r="E3027" s="118">
        <v>419</v>
      </c>
      <c r="F3027" s="118">
        <f t="shared" si="141"/>
        <v>-2.39</v>
      </c>
      <c r="G3027" s="118">
        <f t="shared" si="142"/>
        <v>0.32</v>
      </c>
      <c r="H3027" s="118">
        <f t="shared" si="143"/>
        <v>-0.05</v>
      </c>
    </row>
    <row r="3028" spans="1:8" ht="28.05" customHeight="1">
      <c r="A3028" s="118" t="s">
        <v>5733</v>
      </c>
      <c r="B3028" s="118" t="s">
        <v>5734</v>
      </c>
      <c r="C3028" s="118">
        <v>19</v>
      </c>
      <c r="D3028" s="118">
        <v>365</v>
      </c>
      <c r="E3028" s="118">
        <v>419</v>
      </c>
      <c r="F3028" s="118">
        <f t="shared" si="141"/>
        <v>-2.81</v>
      </c>
      <c r="G3028" s="118">
        <f t="shared" si="142"/>
        <v>0.38</v>
      </c>
      <c r="H3028" s="118">
        <f t="shared" si="143"/>
        <v>-0.06</v>
      </c>
    </row>
    <row r="3029" spans="1:8" ht="28.05" customHeight="1">
      <c r="A3029" s="118" t="s">
        <v>5735</v>
      </c>
      <c r="B3029" s="118" t="s">
        <v>5736</v>
      </c>
      <c r="C3029" s="118">
        <v>14.45</v>
      </c>
      <c r="D3029" s="118">
        <v>365</v>
      </c>
      <c r="E3029" s="118">
        <v>419</v>
      </c>
      <c r="F3029" s="118">
        <f t="shared" si="141"/>
        <v>-2.14</v>
      </c>
      <c r="G3029" s="118">
        <f t="shared" si="142"/>
        <v>0.28999999999999998</v>
      </c>
      <c r="H3029" s="118">
        <f t="shared" si="143"/>
        <v>-0.04</v>
      </c>
    </row>
    <row r="3030" spans="1:8" ht="28.05" customHeight="1">
      <c r="A3030" s="118" t="s">
        <v>5737</v>
      </c>
      <c r="B3030" s="118" t="s">
        <v>5738</v>
      </c>
      <c r="C3030" s="118">
        <v>355.22</v>
      </c>
      <c r="D3030" s="118">
        <v>365</v>
      </c>
      <c r="E3030" s="118">
        <v>419</v>
      </c>
      <c r="F3030" s="118">
        <f t="shared" si="141"/>
        <v>-52.55</v>
      </c>
      <c r="G3030" s="118">
        <f t="shared" si="142"/>
        <v>7.1</v>
      </c>
      <c r="H3030" s="118">
        <f t="shared" si="143"/>
        <v>-1.05</v>
      </c>
    </row>
    <row r="3031" spans="1:8" ht="28.05" customHeight="1">
      <c r="A3031" s="118" t="s">
        <v>5739</v>
      </c>
      <c r="B3031" s="118" t="s">
        <v>5740</v>
      </c>
      <c r="C3031" s="118">
        <v>4081.7</v>
      </c>
      <c r="D3031" s="118">
        <v>365</v>
      </c>
      <c r="E3031" s="118">
        <v>389</v>
      </c>
      <c r="F3031" s="118">
        <f t="shared" si="141"/>
        <v>-268.39</v>
      </c>
      <c r="G3031" s="118">
        <f t="shared" si="142"/>
        <v>81.63</v>
      </c>
      <c r="H3031" s="118">
        <f t="shared" si="143"/>
        <v>-5.37</v>
      </c>
    </row>
    <row r="3032" spans="1:8" ht="28.05" customHeight="1">
      <c r="A3032" s="118" t="s">
        <v>5741</v>
      </c>
      <c r="B3032" s="118" t="s">
        <v>5742</v>
      </c>
      <c r="C3032" s="118">
        <v>758.54</v>
      </c>
      <c r="D3032" s="118">
        <v>365</v>
      </c>
      <c r="E3032" s="118">
        <v>419</v>
      </c>
      <c r="F3032" s="118">
        <f t="shared" si="141"/>
        <v>-112.22</v>
      </c>
      <c r="G3032" s="118">
        <f t="shared" si="142"/>
        <v>15.17</v>
      </c>
      <c r="H3032" s="118">
        <f t="shared" si="143"/>
        <v>-2.2400000000000002</v>
      </c>
    </row>
    <row r="3033" spans="1:8" ht="28.05" customHeight="1">
      <c r="A3033" s="118" t="s">
        <v>5743</v>
      </c>
      <c r="B3033" s="118" t="s">
        <v>5744</v>
      </c>
      <c r="C3033" s="118">
        <v>1651.98</v>
      </c>
      <c r="D3033" s="118">
        <v>365</v>
      </c>
      <c r="E3033" s="118">
        <v>420</v>
      </c>
      <c r="F3033" s="118">
        <f t="shared" si="141"/>
        <v>-248.93</v>
      </c>
      <c r="G3033" s="118">
        <f t="shared" si="142"/>
        <v>33.04</v>
      </c>
      <c r="H3033" s="118">
        <f t="shared" si="143"/>
        <v>-4.9800000000000004</v>
      </c>
    </row>
    <row r="3034" spans="1:8" ht="28.05" customHeight="1">
      <c r="A3034" s="118" t="s">
        <v>5745</v>
      </c>
      <c r="B3034" s="118" t="s">
        <v>5746</v>
      </c>
      <c r="C3034" s="118">
        <v>1017.45</v>
      </c>
      <c r="D3034" s="118">
        <v>365</v>
      </c>
      <c r="E3034" s="118">
        <v>419</v>
      </c>
      <c r="F3034" s="118">
        <f t="shared" si="141"/>
        <v>-150.53</v>
      </c>
      <c r="G3034" s="118">
        <f t="shared" si="142"/>
        <v>20.350000000000001</v>
      </c>
      <c r="H3034" s="118">
        <f t="shared" si="143"/>
        <v>-3.01</v>
      </c>
    </row>
    <row r="3035" spans="1:8" ht="28.05" customHeight="1">
      <c r="A3035" s="118" t="s">
        <v>5747</v>
      </c>
      <c r="B3035" s="118" t="s">
        <v>5748</v>
      </c>
      <c r="C3035" s="118">
        <v>910.35</v>
      </c>
      <c r="D3035" s="118">
        <v>365</v>
      </c>
      <c r="E3035" s="118">
        <v>420</v>
      </c>
      <c r="F3035" s="118">
        <f t="shared" si="141"/>
        <v>-137.18</v>
      </c>
      <c r="G3035" s="118">
        <f t="shared" si="142"/>
        <v>18.21</v>
      </c>
      <c r="H3035" s="118">
        <f t="shared" si="143"/>
        <v>-2.74</v>
      </c>
    </row>
    <row r="3036" spans="1:8" ht="28.05" customHeight="1">
      <c r="A3036" s="118" t="s">
        <v>5749</v>
      </c>
      <c r="B3036" s="118" t="s">
        <v>5750</v>
      </c>
      <c r="C3036" s="118">
        <v>783.02</v>
      </c>
      <c r="D3036" s="118">
        <v>365</v>
      </c>
      <c r="E3036" s="118">
        <v>419</v>
      </c>
      <c r="F3036" s="118">
        <f t="shared" si="141"/>
        <v>-115.84</v>
      </c>
      <c r="G3036" s="118">
        <f t="shared" si="142"/>
        <v>15.66</v>
      </c>
      <c r="H3036" s="118">
        <f t="shared" si="143"/>
        <v>-2.3199999999999998</v>
      </c>
    </row>
    <row r="3037" spans="1:8" ht="28.05" customHeight="1">
      <c r="A3037" s="118" t="s">
        <v>5751</v>
      </c>
      <c r="B3037" s="118" t="s">
        <v>5752</v>
      </c>
      <c r="C3037" s="118">
        <v>1215.5</v>
      </c>
      <c r="D3037" s="118">
        <v>365</v>
      </c>
      <c r="E3037" s="118">
        <v>419</v>
      </c>
      <c r="F3037" s="118">
        <f t="shared" si="141"/>
        <v>-179.83</v>
      </c>
      <c r="G3037" s="118">
        <f t="shared" si="142"/>
        <v>24.31</v>
      </c>
      <c r="H3037" s="118">
        <f t="shared" si="143"/>
        <v>-3.6</v>
      </c>
    </row>
    <row r="3038" spans="1:8" ht="28.05" customHeight="1">
      <c r="A3038" s="118" t="s">
        <v>5753</v>
      </c>
      <c r="B3038" s="118" t="s">
        <v>5754</v>
      </c>
      <c r="C3038" s="118">
        <v>1379.12</v>
      </c>
      <c r="D3038" s="118">
        <v>365</v>
      </c>
      <c r="E3038" s="118">
        <v>420</v>
      </c>
      <c r="F3038" s="118">
        <f t="shared" si="141"/>
        <v>-207.81</v>
      </c>
      <c r="G3038" s="118">
        <f t="shared" si="142"/>
        <v>27.58</v>
      </c>
      <c r="H3038" s="118">
        <f t="shared" si="143"/>
        <v>-4.16</v>
      </c>
    </row>
    <row r="3039" spans="1:8" ht="28.05" customHeight="1">
      <c r="A3039" s="118" t="s">
        <v>5755</v>
      </c>
      <c r="B3039" s="118" t="s">
        <v>5756</v>
      </c>
      <c r="C3039" s="118">
        <v>361.25</v>
      </c>
      <c r="D3039" s="118">
        <v>365</v>
      </c>
      <c r="E3039" s="118">
        <v>419</v>
      </c>
      <c r="F3039" s="118">
        <f t="shared" si="141"/>
        <v>-53.45</v>
      </c>
      <c r="G3039" s="118">
        <f t="shared" si="142"/>
        <v>7.23</v>
      </c>
      <c r="H3039" s="118">
        <f t="shared" si="143"/>
        <v>-1.07</v>
      </c>
    </row>
    <row r="3040" spans="1:8" ht="28.05" customHeight="1">
      <c r="A3040" s="118" t="s">
        <v>5757</v>
      </c>
      <c r="B3040" s="118" t="s">
        <v>5758</v>
      </c>
      <c r="C3040" s="118">
        <v>1504.5</v>
      </c>
      <c r="D3040" s="118">
        <v>1095</v>
      </c>
      <c r="E3040" s="118">
        <v>419</v>
      </c>
      <c r="F3040" s="118">
        <f t="shared" si="141"/>
        <v>928.81</v>
      </c>
      <c r="G3040" s="118">
        <f t="shared" si="142"/>
        <v>30.09</v>
      </c>
      <c r="H3040" s="118">
        <f t="shared" si="143"/>
        <v>18.579999999999998</v>
      </c>
    </row>
    <row r="3041" spans="1:8" ht="28.05" customHeight="1">
      <c r="A3041" s="118" t="s">
        <v>5759</v>
      </c>
      <c r="B3041" s="118" t="s">
        <v>5760</v>
      </c>
      <c r="C3041" s="118">
        <v>918</v>
      </c>
      <c r="D3041" s="118">
        <v>365</v>
      </c>
      <c r="E3041" s="118">
        <v>404</v>
      </c>
      <c r="F3041" s="118">
        <f t="shared" si="141"/>
        <v>-98.09</v>
      </c>
      <c r="G3041" s="118">
        <f t="shared" si="142"/>
        <v>18.36</v>
      </c>
      <c r="H3041" s="118">
        <f t="shared" si="143"/>
        <v>-1.96</v>
      </c>
    </row>
    <row r="3042" spans="1:8" ht="28.05" customHeight="1">
      <c r="A3042" s="118" t="s">
        <v>5761</v>
      </c>
      <c r="B3042" s="118" t="s">
        <v>5762</v>
      </c>
      <c r="C3042" s="118">
        <v>549.1</v>
      </c>
      <c r="D3042" s="118">
        <v>365</v>
      </c>
      <c r="E3042" s="118">
        <v>419</v>
      </c>
      <c r="F3042" s="118">
        <f t="shared" si="141"/>
        <v>-81.239999999999995</v>
      </c>
      <c r="G3042" s="118">
        <f t="shared" si="142"/>
        <v>10.98</v>
      </c>
      <c r="H3042" s="118">
        <f t="shared" si="143"/>
        <v>-1.62</v>
      </c>
    </row>
    <row r="3043" spans="1:8" ht="28.05" customHeight="1">
      <c r="A3043" s="118" t="s">
        <v>5763</v>
      </c>
      <c r="B3043" s="118" t="s">
        <v>5764</v>
      </c>
      <c r="C3043" s="118">
        <v>928.62</v>
      </c>
      <c r="D3043" s="118">
        <v>365</v>
      </c>
      <c r="E3043" s="118">
        <v>419</v>
      </c>
      <c r="F3043" s="118">
        <f t="shared" si="141"/>
        <v>-137.38</v>
      </c>
      <c r="G3043" s="118">
        <f t="shared" si="142"/>
        <v>18.57</v>
      </c>
      <c r="H3043" s="118">
        <f t="shared" si="143"/>
        <v>-2.75</v>
      </c>
    </row>
    <row r="3044" spans="1:8" ht="28.05" customHeight="1">
      <c r="A3044" s="118" t="s">
        <v>5765</v>
      </c>
      <c r="B3044" s="118" t="s">
        <v>5766</v>
      </c>
      <c r="C3044" s="118">
        <v>1358.64</v>
      </c>
      <c r="D3044" s="118">
        <v>365</v>
      </c>
      <c r="E3044" s="118">
        <v>420</v>
      </c>
      <c r="F3044" s="118">
        <f t="shared" si="141"/>
        <v>-204.73</v>
      </c>
      <c r="G3044" s="118">
        <f t="shared" si="142"/>
        <v>27.17</v>
      </c>
      <c r="H3044" s="118">
        <f t="shared" si="143"/>
        <v>-4.09</v>
      </c>
    </row>
    <row r="3045" spans="1:8" ht="28.05" customHeight="1">
      <c r="A3045" s="118" t="s">
        <v>5767</v>
      </c>
      <c r="B3045" s="118" t="s">
        <v>5768</v>
      </c>
      <c r="C3045" s="118">
        <v>918</v>
      </c>
      <c r="D3045" s="118">
        <v>365</v>
      </c>
      <c r="E3045" s="118">
        <v>402</v>
      </c>
      <c r="F3045" s="118">
        <f t="shared" si="141"/>
        <v>-93.06</v>
      </c>
      <c r="G3045" s="118">
        <f t="shared" si="142"/>
        <v>18.36</v>
      </c>
      <c r="H3045" s="118">
        <f t="shared" si="143"/>
        <v>-1.86</v>
      </c>
    </row>
    <row r="3046" spans="1:8" ht="28.05" customHeight="1">
      <c r="A3046" s="118" t="s">
        <v>5769</v>
      </c>
      <c r="B3046" s="118" t="s">
        <v>5770</v>
      </c>
      <c r="C3046" s="118">
        <v>572.22</v>
      </c>
      <c r="D3046" s="118">
        <v>365</v>
      </c>
      <c r="E3046" s="118">
        <v>419</v>
      </c>
      <c r="F3046" s="118">
        <f t="shared" si="141"/>
        <v>-84.66</v>
      </c>
      <c r="G3046" s="118">
        <f t="shared" si="142"/>
        <v>11.44</v>
      </c>
      <c r="H3046" s="118">
        <f t="shared" si="143"/>
        <v>-1.69</v>
      </c>
    </row>
    <row r="3047" spans="1:8" ht="28.05" customHeight="1">
      <c r="A3047" s="118" t="s">
        <v>5771</v>
      </c>
      <c r="B3047" s="118" t="s">
        <v>5772</v>
      </c>
      <c r="C3047" s="118">
        <v>586.5</v>
      </c>
      <c r="D3047" s="118">
        <v>365</v>
      </c>
      <c r="E3047" s="118">
        <v>415</v>
      </c>
      <c r="F3047" s="118">
        <f t="shared" si="141"/>
        <v>-80.34</v>
      </c>
      <c r="G3047" s="118">
        <f t="shared" si="142"/>
        <v>11.73</v>
      </c>
      <c r="H3047" s="118">
        <f t="shared" si="143"/>
        <v>-1.61</v>
      </c>
    </row>
    <row r="3048" spans="1:8" ht="28.05" customHeight="1">
      <c r="A3048" s="118" t="s">
        <v>5773</v>
      </c>
      <c r="B3048" s="118" t="s">
        <v>5774</v>
      </c>
      <c r="C3048" s="118">
        <v>910.35</v>
      </c>
      <c r="D3048" s="118">
        <v>365</v>
      </c>
      <c r="E3048" s="118">
        <v>420</v>
      </c>
      <c r="F3048" s="118">
        <f t="shared" si="141"/>
        <v>-137.18</v>
      </c>
      <c r="G3048" s="118">
        <f t="shared" si="142"/>
        <v>18.21</v>
      </c>
      <c r="H3048" s="118">
        <f t="shared" si="143"/>
        <v>-2.74</v>
      </c>
    </row>
    <row r="3049" spans="1:8" ht="28.05" customHeight="1">
      <c r="A3049" s="118" t="s">
        <v>5775</v>
      </c>
      <c r="B3049" s="118" t="s">
        <v>5776</v>
      </c>
      <c r="C3049" s="118">
        <v>928.62</v>
      </c>
      <c r="D3049" s="118">
        <v>365</v>
      </c>
      <c r="E3049" s="118">
        <v>419</v>
      </c>
      <c r="F3049" s="118">
        <f t="shared" si="141"/>
        <v>-137.38</v>
      </c>
      <c r="G3049" s="118">
        <f t="shared" si="142"/>
        <v>18.57</v>
      </c>
      <c r="H3049" s="118">
        <f t="shared" si="143"/>
        <v>-2.75</v>
      </c>
    </row>
    <row r="3050" spans="1:8" ht="28.05" customHeight="1">
      <c r="A3050" s="118" t="s">
        <v>5777</v>
      </c>
      <c r="B3050" s="118" t="s">
        <v>5778</v>
      </c>
      <c r="C3050" s="118">
        <v>1945.23</v>
      </c>
      <c r="D3050" s="118">
        <v>365</v>
      </c>
      <c r="E3050" s="118">
        <v>399</v>
      </c>
      <c r="F3050" s="118">
        <f t="shared" si="141"/>
        <v>-181.2</v>
      </c>
      <c r="G3050" s="118">
        <f t="shared" si="142"/>
        <v>38.9</v>
      </c>
      <c r="H3050" s="118">
        <f t="shared" si="143"/>
        <v>-3.62</v>
      </c>
    </row>
    <row r="3051" spans="1:8" ht="28.05" customHeight="1">
      <c r="A3051" s="118" t="s">
        <v>5779</v>
      </c>
      <c r="B3051" s="118" t="s">
        <v>5780</v>
      </c>
      <c r="C3051" s="118">
        <v>1122</v>
      </c>
      <c r="D3051" s="118">
        <v>365</v>
      </c>
      <c r="E3051" s="118">
        <v>419</v>
      </c>
      <c r="F3051" s="118">
        <f t="shared" si="141"/>
        <v>-165.99</v>
      </c>
      <c r="G3051" s="118">
        <f t="shared" si="142"/>
        <v>22.44</v>
      </c>
      <c r="H3051" s="118">
        <f t="shared" si="143"/>
        <v>-3.32</v>
      </c>
    </row>
    <row r="3052" spans="1:8" ht="28.05" customHeight="1">
      <c r="A3052" s="118" t="s">
        <v>5781</v>
      </c>
      <c r="B3052" s="118" t="s">
        <v>5782</v>
      </c>
      <c r="C3052" s="118">
        <v>809.2</v>
      </c>
      <c r="D3052" s="118">
        <v>365</v>
      </c>
      <c r="E3052" s="118">
        <v>419</v>
      </c>
      <c r="F3052" s="118">
        <f t="shared" si="141"/>
        <v>-119.72</v>
      </c>
      <c r="G3052" s="118">
        <f t="shared" si="142"/>
        <v>16.18</v>
      </c>
      <c r="H3052" s="118">
        <f t="shared" si="143"/>
        <v>-2.39</v>
      </c>
    </row>
    <row r="3053" spans="1:8" ht="28.05" customHeight="1">
      <c r="A3053" s="118" t="s">
        <v>5783</v>
      </c>
      <c r="B3053" s="118" t="s">
        <v>5784</v>
      </c>
      <c r="C3053" s="118">
        <v>493.85</v>
      </c>
      <c r="D3053" s="118">
        <v>365</v>
      </c>
      <c r="E3053" s="118">
        <v>419</v>
      </c>
      <c r="F3053" s="118">
        <f t="shared" si="141"/>
        <v>-73.06</v>
      </c>
      <c r="G3053" s="118">
        <f t="shared" si="142"/>
        <v>9.8800000000000008</v>
      </c>
      <c r="H3053" s="118">
        <f t="shared" si="143"/>
        <v>-1.46</v>
      </c>
    </row>
    <row r="3054" spans="1:8" ht="28.05" customHeight="1">
      <c r="A3054" s="118" t="s">
        <v>5785</v>
      </c>
      <c r="B3054" s="118" t="s">
        <v>5786</v>
      </c>
      <c r="C3054" s="118">
        <v>362.1</v>
      </c>
      <c r="D3054" s="118">
        <v>365</v>
      </c>
      <c r="E3054" s="118">
        <v>419</v>
      </c>
      <c r="F3054" s="118">
        <f t="shared" si="141"/>
        <v>-53.57</v>
      </c>
      <c r="G3054" s="118">
        <f t="shared" si="142"/>
        <v>7.24</v>
      </c>
      <c r="H3054" s="118">
        <f t="shared" si="143"/>
        <v>-1.07</v>
      </c>
    </row>
    <row r="3055" spans="1:8" ht="28.05" customHeight="1">
      <c r="A3055" s="118" t="s">
        <v>5787</v>
      </c>
      <c r="B3055" s="118" t="s">
        <v>5788</v>
      </c>
      <c r="C3055" s="118">
        <v>931.6</v>
      </c>
      <c r="D3055" s="118">
        <v>365</v>
      </c>
      <c r="E3055" s="118">
        <v>419</v>
      </c>
      <c r="F3055" s="118">
        <f t="shared" si="141"/>
        <v>-137.83000000000001</v>
      </c>
      <c r="G3055" s="118">
        <f t="shared" si="142"/>
        <v>18.63</v>
      </c>
      <c r="H3055" s="118">
        <f t="shared" si="143"/>
        <v>-2.76</v>
      </c>
    </row>
    <row r="3056" spans="1:8" ht="28.05" customHeight="1">
      <c r="A3056" s="118" t="s">
        <v>5789</v>
      </c>
      <c r="B3056" s="118" t="s">
        <v>5790</v>
      </c>
      <c r="C3056" s="118">
        <v>1378.7</v>
      </c>
      <c r="D3056" s="118">
        <v>1095</v>
      </c>
      <c r="E3056" s="118">
        <v>419</v>
      </c>
      <c r="F3056" s="118">
        <f t="shared" si="141"/>
        <v>851.14</v>
      </c>
      <c r="G3056" s="118">
        <f t="shared" si="142"/>
        <v>27.57</v>
      </c>
      <c r="H3056" s="118">
        <f t="shared" si="143"/>
        <v>17.02</v>
      </c>
    </row>
    <row r="3057" spans="1:8" ht="28.05" customHeight="1">
      <c r="A3057" s="118" t="s">
        <v>5791</v>
      </c>
      <c r="B3057" s="118" t="s">
        <v>5792</v>
      </c>
      <c r="C3057" s="118">
        <v>609.45000000000005</v>
      </c>
      <c r="D3057" s="118">
        <v>365</v>
      </c>
      <c r="E3057" s="118">
        <v>419</v>
      </c>
      <c r="F3057" s="118">
        <f t="shared" si="141"/>
        <v>-90.17</v>
      </c>
      <c r="G3057" s="118">
        <f t="shared" si="142"/>
        <v>12.19</v>
      </c>
      <c r="H3057" s="118">
        <f t="shared" si="143"/>
        <v>-1.8</v>
      </c>
    </row>
    <row r="3058" spans="1:8" ht="28.05" customHeight="1">
      <c r="A3058" s="118" t="s">
        <v>5793</v>
      </c>
      <c r="B3058" s="118">
        <v>4024821853614</v>
      </c>
      <c r="C3058" s="118">
        <v>193.8</v>
      </c>
      <c r="D3058" s="118">
        <v>365</v>
      </c>
      <c r="E3058" s="118">
        <v>418</v>
      </c>
      <c r="F3058" s="118">
        <f t="shared" si="141"/>
        <v>-28.14</v>
      </c>
      <c r="G3058" s="118">
        <f t="shared" si="142"/>
        <v>3.88</v>
      </c>
      <c r="H3058" s="118">
        <f t="shared" si="143"/>
        <v>-0.56000000000000005</v>
      </c>
    </row>
    <row r="3059" spans="1:8" ht="28.05" customHeight="1">
      <c r="A3059" s="118" t="s">
        <v>5794</v>
      </c>
      <c r="B3059" s="118">
        <v>4024821853656</v>
      </c>
      <c r="C3059" s="118">
        <v>193.8</v>
      </c>
      <c r="D3059" s="118">
        <v>365</v>
      </c>
      <c r="E3059" s="118">
        <v>418</v>
      </c>
      <c r="F3059" s="118">
        <f t="shared" si="141"/>
        <v>-28.14</v>
      </c>
      <c r="G3059" s="118">
        <f t="shared" si="142"/>
        <v>3.88</v>
      </c>
      <c r="H3059" s="118">
        <f t="shared" si="143"/>
        <v>-0.56000000000000005</v>
      </c>
    </row>
    <row r="3060" spans="1:8" ht="28.05" customHeight="1">
      <c r="A3060" s="118" t="s">
        <v>5795</v>
      </c>
      <c r="B3060" s="118" t="s">
        <v>5796</v>
      </c>
      <c r="C3060" s="118">
        <v>19</v>
      </c>
      <c r="D3060" s="118">
        <v>365</v>
      </c>
      <c r="E3060" s="118">
        <v>418</v>
      </c>
      <c r="F3060" s="118">
        <f t="shared" si="141"/>
        <v>-2.76</v>
      </c>
      <c r="G3060" s="118">
        <f t="shared" si="142"/>
        <v>0.38</v>
      </c>
      <c r="H3060" s="118">
        <f t="shared" si="143"/>
        <v>-0.06</v>
      </c>
    </row>
    <row r="3061" spans="1:8" ht="28.05" customHeight="1">
      <c r="A3061" s="118" t="s">
        <v>5797</v>
      </c>
      <c r="B3061" s="118" t="s">
        <v>5798</v>
      </c>
      <c r="C3061" s="118">
        <v>755.17</v>
      </c>
      <c r="D3061" s="118">
        <v>365</v>
      </c>
      <c r="E3061" s="118">
        <v>418</v>
      </c>
      <c r="F3061" s="118">
        <f t="shared" si="141"/>
        <v>-109.65</v>
      </c>
      <c r="G3061" s="118">
        <f t="shared" si="142"/>
        <v>15.1</v>
      </c>
      <c r="H3061" s="118">
        <f t="shared" si="143"/>
        <v>-2.19</v>
      </c>
    </row>
    <row r="3062" spans="1:8" ht="28.05" customHeight="1">
      <c r="A3062" s="118" t="s">
        <v>5799</v>
      </c>
      <c r="B3062" s="118" t="s">
        <v>5800</v>
      </c>
      <c r="C3062" s="118">
        <v>726.75</v>
      </c>
      <c r="D3062" s="118">
        <v>365</v>
      </c>
      <c r="E3062" s="118">
        <v>415</v>
      </c>
      <c r="F3062" s="118">
        <f t="shared" si="141"/>
        <v>-99.55</v>
      </c>
      <c r="G3062" s="118">
        <f t="shared" si="142"/>
        <v>14.54</v>
      </c>
      <c r="H3062" s="118">
        <f t="shared" si="143"/>
        <v>-1.99</v>
      </c>
    </row>
    <row r="3063" spans="1:8" ht="28.05" customHeight="1">
      <c r="A3063" s="118" t="s">
        <v>5801</v>
      </c>
      <c r="B3063" s="118" t="s">
        <v>5802</v>
      </c>
      <c r="C3063" s="118">
        <v>1530</v>
      </c>
      <c r="D3063" s="118">
        <v>365</v>
      </c>
      <c r="E3063" s="118">
        <v>414</v>
      </c>
      <c r="F3063" s="118">
        <f t="shared" si="141"/>
        <v>-205.4</v>
      </c>
      <c r="G3063" s="118">
        <f t="shared" si="142"/>
        <v>30.6</v>
      </c>
      <c r="H3063" s="118">
        <f t="shared" si="143"/>
        <v>-4.1100000000000003</v>
      </c>
    </row>
    <row r="3064" spans="1:8" ht="28.05" customHeight="1">
      <c r="A3064" s="118" t="s">
        <v>5803</v>
      </c>
      <c r="B3064" s="118" t="s">
        <v>5804</v>
      </c>
      <c r="C3064" s="118">
        <v>19</v>
      </c>
      <c r="D3064" s="118">
        <v>365</v>
      </c>
      <c r="E3064" s="118">
        <v>413</v>
      </c>
      <c r="F3064" s="118">
        <f t="shared" si="141"/>
        <v>-2.5</v>
      </c>
      <c r="G3064" s="118">
        <f t="shared" si="142"/>
        <v>0.38</v>
      </c>
      <c r="H3064" s="118">
        <f t="shared" si="143"/>
        <v>-0.05</v>
      </c>
    </row>
    <row r="3065" spans="1:8" ht="28.05" customHeight="1">
      <c r="A3065" s="118" t="s">
        <v>5805</v>
      </c>
      <c r="B3065" s="118" t="s">
        <v>5806</v>
      </c>
      <c r="C3065" s="118">
        <v>14.45</v>
      </c>
      <c r="D3065" s="118">
        <v>365</v>
      </c>
      <c r="E3065" s="118">
        <v>412</v>
      </c>
      <c r="F3065" s="118">
        <f t="shared" si="141"/>
        <v>-1.86</v>
      </c>
      <c r="G3065" s="118">
        <f t="shared" si="142"/>
        <v>0.28999999999999998</v>
      </c>
      <c r="H3065" s="118">
        <f t="shared" si="143"/>
        <v>-0.04</v>
      </c>
    </row>
    <row r="3066" spans="1:8" ht="28.05" customHeight="1">
      <c r="A3066" s="118" t="s">
        <v>5807</v>
      </c>
      <c r="B3066" s="118" t="s">
        <v>5808</v>
      </c>
      <c r="C3066" s="118">
        <v>14.45</v>
      </c>
      <c r="D3066" s="118">
        <v>365</v>
      </c>
      <c r="E3066" s="118">
        <v>412</v>
      </c>
      <c r="F3066" s="118">
        <f t="shared" si="141"/>
        <v>-1.86</v>
      </c>
      <c r="G3066" s="118">
        <f t="shared" si="142"/>
        <v>0.28999999999999998</v>
      </c>
      <c r="H3066" s="118">
        <f t="shared" si="143"/>
        <v>-0.04</v>
      </c>
    </row>
    <row r="3067" spans="1:8" ht="28.05" customHeight="1">
      <c r="A3067" s="118" t="s">
        <v>5809</v>
      </c>
      <c r="B3067" s="118" t="s">
        <v>5810</v>
      </c>
      <c r="C3067" s="118">
        <v>19</v>
      </c>
      <c r="D3067" s="118">
        <v>365</v>
      </c>
      <c r="E3067" s="118">
        <v>413</v>
      </c>
      <c r="F3067" s="118">
        <f t="shared" si="141"/>
        <v>-2.5</v>
      </c>
      <c r="G3067" s="118">
        <f t="shared" si="142"/>
        <v>0.38</v>
      </c>
      <c r="H3067" s="118">
        <f t="shared" si="143"/>
        <v>-0.05</v>
      </c>
    </row>
    <row r="3068" spans="1:8" ht="28.05" customHeight="1">
      <c r="A3068" s="118" t="s">
        <v>5811</v>
      </c>
      <c r="B3068" s="118" t="s">
        <v>5812</v>
      </c>
      <c r="C3068" s="118">
        <v>19</v>
      </c>
      <c r="D3068" s="118">
        <v>365</v>
      </c>
      <c r="E3068" s="118">
        <v>406</v>
      </c>
      <c r="F3068" s="118">
        <f t="shared" si="141"/>
        <v>-2.13</v>
      </c>
      <c r="G3068" s="118">
        <f t="shared" si="142"/>
        <v>0.38</v>
      </c>
      <c r="H3068" s="118">
        <f t="shared" si="143"/>
        <v>-0.04</v>
      </c>
    </row>
    <row r="3069" spans="1:8" ht="28.05" customHeight="1">
      <c r="A3069" s="118" t="s">
        <v>5813</v>
      </c>
      <c r="B3069" s="118" t="s">
        <v>5814</v>
      </c>
      <c r="C3069" s="118">
        <v>16.149999999999999</v>
      </c>
      <c r="D3069" s="118">
        <v>365</v>
      </c>
      <c r="E3069" s="118">
        <v>412</v>
      </c>
      <c r="F3069" s="118">
        <f t="shared" si="141"/>
        <v>-2.08</v>
      </c>
      <c r="G3069" s="118">
        <f t="shared" si="142"/>
        <v>0.32</v>
      </c>
      <c r="H3069" s="118">
        <f t="shared" si="143"/>
        <v>-0.04</v>
      </c>
    </row>
    <row r="3070" spans="1:8" ht="28.05" customHeight="1">
      <c r="A3070" s="118" t="s">
        <v>5815</v>
      </c>
      <c r="B3070" s="118" t="s">
        <v>5816</v>
      </c>
      <c r="C3070" s="118">
        <v>1003</v>
      </c>
      <c r="D3070" s="118">
        <v>365</v>
      </c>
      <c r="E3070" s="118">
        <v>414</v>
      </c>
      <c r="F3070" s="118">
        <f t="shared" si="141"/>
        <v>-134.65</v>
      </c>
      <c r="G3070" s="118">
        <f t="shared" si="142"/>
        <v>20.059999999999999</v>
      </c>
      <c r="H3070" s="118">
        <f t="shared" si="143"/>
        <v>-2.69</v>
      </c>
    </row>
    <row r="3071" spans="1:8" ht="28.05" customHeight="1">
      <c r="A3071" s="118" t="s">
        <v>5817</v>
      </c>
      <c r="B3071" s="118" t="s">
        <v>5818</v>
      </c>
      <c r="C3071" s="118">
        <v>1057.83</v>
      </c>
      <c r="D3071" s="118">
        <v>730</v>
      </c>
      <c r="E3071" s="118">
        <v>412</v>
      </c>
      <c r="F3071" s="118">
        <f t="shared" si="141"/>
        <v>460.81</v>
      </c>
      <c r="G3071" s="118">
        <f t="shared" si="142"/>
        <v>21.16</v>
      </c>
      <c r="H3071" s="118">
        <f t="shared" si="143"/>
        <v>9.2200000000000006</v>
      </c>
    </row>
    <row r="3072" spans="1:8" ht="28.05" customHeight="1">
      <c r="A3072" s="118" t="s">
        <v>5819</v>
      </c>
      <c r="B3072" s="118" t="s">
        <v>5820</v>
      </c>
      <c r="C3072" s="118">
        <v>317.89999999999998</v>
      </c>
      <c r="D3072" s="118">
        <v>365</v>
      </c>
      <c r="E3072" s="118">
        <v>412</v>
      </c>
      <c r="F3072" s="118">
        <f t="shared" si="141"/>
        <v>-40.94</v>
      </c>
      <c r="G3072" s="118">
        <f t="shared" si="142"/>
        <v>6.36</v>
      </c>
      <c r="H3072" s="118">
        <f t="shared" si="143"/>
        <v>-0.82</v>
      </c>
    </row>
    <row r="3073" spans="1:8" ht="28.05" customHeight="1">
      <c r="A3073" s="118" t="s">
        <v>5821</v>
      </c>
      <c r="B3073" s="118" t="s">
        <v>5822</v>
      </c>
      <c r="C3073" s="118">
        <v>3797.8</v>
      </c>
      <c r="D3073" s="118">
        <v>730</v>
      </c>
      <c r="E3073" s="118">
        <v>415</v>
      </c>
      <c r="F3073" s="118">
        <f t="shared" si="141"/>
        <v>1638.78</v>
      </c>
      <c r="G3073" s="118">
        <f t="shared" si="142"/>
        <v>75.959999999999994</v>
      </c>
      <c r="H3073" s="118">
        <f t="shared" si="143"/>
        <v>32.78</v>
      </c>
    </row>
    <row r="3074" spans="1:8" ht="28.05" customHeight="1">
      <c r="A3074" s="118" t="s">
        <v>5823</v>
      </c>
      <c r="B3074" s="118" t="s">
        <v>5824</v>
      </c>
      <c r="C3074" s="118">
        <v>918</v>
      </c>
      <c r="D3074" s="118">
        <v>365</v>
      </c>
      <c r="E3074" s="118">
        <v>404</v>
      </c>
      <c r="F3074" s="118">
        <f t="shared" si="141"/>
        <v>-98.09</v>
      </c>
      <c r="G3074" s="118">
        <f t="shared" si="142"/>
        <v>18.36</v>
      </c>
      <c r="H3074" s="118">
        <f t="shared" si="143"/>
        <v>-1.96</v>
      </c>
    </row>
    <row r="3075" spans="1:8" ht="28.05" customHeight="1">
      <c r="A3075" s="118" t="s">
        <v>5825</v>
      </c>
      <c r="B3075" s="118" t="s">
        <v>5826</v>
      </c>
      <c r="C3075" s="118">
        <v>567.79999999999995</v>
      </c>
      <c r="D3075" s="118">
        <v>365</v>
      </c>
      <c r="E3075" s="118">
        <v>411</v>
      </c>
      <c r="F3075" s="118">
        <f t="shared" si="141"/>
        <v>-71.56</v>
      </c>
      <c r="G3075" s="118">
        <f t="shared" si="142"/>
        <v>11.36</v>
      </c>
      <c r="H3075" s="118">
        <f t="shared" si="143"/>
        <v>-1.43</v>
      </c>
    </row>
    <row r="3076" spans="1:8" ht="28.05" customHeight="1">
      <c r="A3076" s="118" t="s">
        <v>5827</v>
      </c>
      <c r="B3076" s="118" t="s">
        <v>5828</v>
      </c>
      <c r="C3076" s="118">
        <v>651.53</v>
      </c>
      <c r="D3076" s="118">
        <v>365</v>
      </c>
      <c r="E3076" s="118">
        <v>412</v>
      </c>
      <c r="F3076" s="118">
        <f t="shared" si="141"/>
        <v>-83.9</v>
      </c>
      <c r="G3076" s="118">
        <f t="shared" si="142"/>
        <v>13.03</v>
      </c>
      <c r="H3076" s="118">
        <f t="shared" si="143"/>
        <v>-1.68</v>
      </c>
    </row>
    <row r="3077" spans="1:8" ht="28.05" customHeight="1">
      <c r="A3077" s="118" t="s">
        <v>5829</v>
      </c>
      <c r="B3077" s="118" t="s">
        <v>5830</v>
      </c>
      <c r="C3077" s="118">
        <v>228.65</v>
      </c>
      <c r="D3077" s="118">
        <v>365</v>
      </c>
      <c r="E3077" s="118">
        <v>412</v>
      </c>
      <c r="F3077" s="118">
        <f t="shared" si="141"/>
        <v>-29.44</v>
      </c>
      <c r="G3077" s="118">
        <f t="shared" si="142"/>
        <v>4.57</v>
      </c>
      <c r="H3077" s="118">
        <f t="shared" si="143"/>
        <v>-0.59</v>
      </c>
    </row>
    <row r="3078" spans="1:8" ht="28.05" customHeight="1">
      <c r="A3078" s="118" t="s">
        <v>5831</v>
      </c>
      <c r="B3078" s="118" t="s">
        <v>5832</v>
      </c>
      <c r="C3078" s="118">
        <v>483.99</v>
      </c>
      <c r="D3078" s="118">
        <v>365</v>
      </c>
      <c r="E3078" s="118">
        <v>412</v>
      </c>
      <c r="F3078" s="118">
        <f t="shared" si="141"/>
        <v>-62.32</v>
      </c>
      <c r="G3078" s="118">
        <f t="shared" si="142"/>
        <v>9.68</v>
      </c>
      <c r="H3078" s="118">
        <f t="shared" si="143"/>
        <v>-1.25</v>
      </c>
    </row>
    <row r="3079" spans="1:8" ht="28.05" customHeight="1">
      <c r="A3079" s="118" t="s">
        <v>5833</v>
      </c>
      <c r="B3079" s="118" t="s">
        <v>5834</v>
      </c>
      <c r="C3079" s="118">
        <v>568.65</v>
      </c>
      <c r="D3079" s="118">
        <v>365</v>
      </c>
      <c r="E3079" s="118">
        <v>413</v>
      </c>
      <c r="F3079" s="118">
        <f t="shared" si="141"/>
        <v>-74.78</v>
      </c>
      <c r="G3079" s="118">
        <f t="shared" si="142"/>
        <v>11.37</v>
      </c>
      <c r="H3079" s="118">
        <f t="shared" si="143"/>
        <v>-1.5</v>
      </c>
    </row>
    <row r="3080" spans="1:8" ht="28.05" customHeight="1">
      <c r="A3080" s="118" t="s">
        <v>5835</v>
      </c>
      <c r="B3080" s="118" t="s">
        <v>5836</v>
      </c>
      <c r="C3080" s="118">
        <v>558.45000000000005</v>
      </c>
      <c r="D3080" s="118">
        <v>365</v>
      </c>
      <c r="E3080" s="118">
        <v>412</v>
      </c>
      <c r="F3080" s="118">
        <f t="shared" si="141"/>
        <v>-71.91</v>
      </c>
      <c r="G3080" s="118">
        <f t="shared" si="142"/>
        <v>11.17</v>
      </c>
      <c r="H3080" s="118">
        <f t="shared" si="143"/>
        <v>-1.44</v>
      </c>
    </row>
    <row r="3081" spans="1:8" ht="28.05" customHeight="1">
      <c r="A3081" s="118" t="s">
        <v>5837</v>
      </c>
      <c r="B3081" s="118" t="s">
        <v>5838</v>
      </c>
      <c r="C3081" s="118">
        <v>465.12</v>
      </c>
      <c r="D3081" s="118">
        <v>365</v>
      </c>
      <c r="E3081" s="118">
        <v>411</v>
      </c>
      <c r="F3081" s="118">
        <f t="shared" si="141"/>
        <v>-58.62</v>
      </c>
      <c r="G3081" s="118">
        <f t="shared" si="142"/>
        <v>9.3000000000000007</v>
      </c>
      <c r="H3081" s="118">
        <f t="shared" si="143"/>
        <v>-1.17</v>
      </c>
    </row>
    <row r="3082" spans="1:8" ht="28.05" customHeight="1">
      <c r="A3082" s="118" t="s">
        <v>5839</v>
      </c>
      <c r="B3082" s="118" t="s">
        <v>5840</v>
      </c>
      <c r="C3082" s="118">
        <v>320.45</v>
      </c>
      <c r="D3082" s="118">
        <v>365</v>
      </c>
      <c r="E3082" s="118">
        <v>412</v>
      </c>
      <c r="F3082" s="118">
        <f t="shared" si="141"/>
        <v>-41.26</v>
      </c>
      <c r="G3082" s="118">
        <f t="shared" si="142"/>
        <v>6.41</v>
      </c>
      <c r="H3082" s="118">
        <f t="shared" si="143"/>
        <v>-0.83</v>
      </c>
    </row>
    <row r="3083" spans="1:8" ht="28.05" customHeight="1">
      <c r="A3083" s="118" t="s">
        <v>5841</v>
      </c>
      <c r="B3083" s="118" t="s">
        <v>5842</v>
      </c>
      <c r="C3083" s="118">
        <v>1399.1</v>
      </c>
      <c r="D3083" s="118">
        <v>1095</v>
      </c>
      <c r="E3083" s="118">
        <v>412</v>
      </c>
      <c r="F3083" s="118">
        <f t="shared" si="141"/>
        <v>872.68</v>
      </c>
      <c r="G3083" s="118">
        <f t="shared" si="142"/>
        <v>27.98</v>
      </c>
      <c r="H3083" s="118">
        <f t="shared" si="143"/>
        <v>17.45</v>
      </c>
    </row>
    <row r="3084" spans="1:8" ht="28.05" customHeight="1">
      <c r="A3084" s="118" t="s">
        <v>5843</v>
      </c>
      <c r="B3084" s="118" t="s">
        <v>5844</v>
      </c>
      <c r="C3084" s="118">
        <v>449.65</v>
      </c>
      <c r="D3084" s="118">
        <v>365</v>
      </c>
      <c r="E3084" s="118">
        <v>412</v>
      </c>
      <c r="F3084" s="118">
        <f t="shared" ref="F3084:F3147" si="144">ROUND((D3084-E3084)/D3084*C3084,2)</f>
        <v>-57.9</v>
      </c>
      <c r="G3084" s="118">
        <f t="shared" ref="G3084:G3147" si="145">ROUND(C3084*0.02,2)</f>
        <v>8.99</v>
      </c>
      <c r="H3084" s="118">
        <f t="shared" ref="H3084:H3147" si="146">ROUND((D3084-E3084)/D3084*G3084,2)</f>
        <v>-1.1599999999999999</v>
      </c>
    </row>
    <row r="3085" spans="1:8" ht="28.05" customHeight="1">
      <c r="A3085" s="118" t="s">
        <v>5845</v>
      </c>
      <c r="B3085" s="118" t="s">
        <v>5846</v>
      </c>
      <c r="C3085" s="118">
        <v>886.55</v>
      </c>
      <c r="D3085" s="118">
        <v>365</v>
      </c>
      <c r="E3085" s="118">
        <v>412</v>
      </c>
      <c r="F3085" s="118">
        <f t="shared" si="144"/>
        <v>-114.16</v>
      </c>
      <c r="G3085" s="118">
        <f t="shared" si="145"/>
        <v>17.73</v>
      </c>
      <c r="H3085" s="118">
        <f t="shared" si="146"/>
        <v>-2.2799999999999998</v>
      </c>
    </row>
    <row r="3086" spans="1:8" ht="28.05" customHeight="1">
      <c r="A3086" s="118" t="s">
        <v>5847</v>
      </c>
      <c r="B3086" s="118">
        <v>4024821875179</v>
      </c>
      <c r="C3086" s="118">
        <v>193.8</v>
      </c>
      <c r="D3086" s="118">
        <v>365</v>
      </c>
      <c r="E3086" s="118">
        <v>411</v>
      </c>
      <c r="F3086" s="118">
        <f t="shared" si="144"/>
        <v>-24.42</v>
      </c>
      <c r="G3086" s="118">
        <f t="shared" si="145"/>
        <v>3.88</v>
      </c>
      <c r="H3086" s="118">
        <f t="shared" si="146"/>
        <v>-0.49</v>
      </c>
    </row>
    <row r="3087" spans="1:8" ht="28.05" customHeight="1">
      <c r="A3087" s="118" t="s">
        <v>5848</v>
      </c>
      <c r="B3087" s="118">
        <v>4024821872487</v>
      </c>
      <c r="C3087" s="118">
        <v>193.8</v>
      </c>
      <c r="D3087" s="118">
        <v>365</v>
      </c>
      <c r="E3087" s="118">
        <v>411</v>
      </c>
      <c r="F3087" s="118">
        <f t="shared" si="144"/>
        <v>-24.42</v>
      </c>
      <c r="G3087" s="118">
        <f t="shared" si="145"/>
        <v>3.88</v>
      </c>
      <c r="H3087" s="118">
        <f t="shared" si="146"/>
        <v>-0.49</v>
      </c>
    </row>
    <row r="3088" spans="1:8" ht="28.05" customHeight="1">
      <c r="A3088" s="118" t="s">
        <v>5849</v>
      </c>
      <c r="B3088" s="118" t="s">
        <v>5850</v>
      </c>
      <c r="C3088" s="118">
        <v>16.149999999999999</v>
      </c>
      <c r="D3088" s="118">
        <v>365</v>
      </c>
      <c r="E3088" s="118">
        <v>411</v>
      </c>
      <c r="F3088" s="118">
        <f t="shared" si="144"/>
        <v>-2.04</v>
      </c>
      <c r="G3088" s="118">
        <f t="shared" si="145"/>
        <v>0.32</v>
      </c>
      <c r="H3088" s="118">
        <f t="shared" si="146"/>
        <v>-0.04</v>
      </c>
    </row>
    <row r="3089" spans="1:8" ht="28.05" customHeight="1">
      <c r="A3089" s="118" t="s">
        <v>5851</v>
      </c>
      <c r="B3089" s="118" t="s">
        <v>5852</v>
      </c>
      <c r="C3089" s="118">
        <v>14.45</v>
      </c>
      <c r="D3089" s="118">
        <v>365</v>
      </c>
      <c r="E3089" s="118">
        <v>411</v>
      </c>
      <c r="F3089" s="118">
        <f t="shared" si="144"/>
        <v>-1.82</v>
      </c>
      <c r="G3089" s="118">
        <f t="shared" si="145"/>
        <v>0.28999999999999998</v>
      </c>
      <c r="H3089" s="118">
        <f t="shared" si="146"/>
        <v>-0.04</v>
      </c>
    </row>
    <row r="3090" spans="1:8" ht="28.05" customHeight="1">
      <c r="A3090" s="118" t="s">
        <v>5853</v>
      </c>
      <c r="B3090" s="118" t="s">
        <v>5854</v>
      </c>
      <c r="C3090" s="118">
        <v>16.149999999999999</v>
      </c>
      <c r="D3090" s="118">
        <v>365</v>
      </c>
      <c r="E3090" s="118">
        <v>411</v>
      </c>
      <c r="F3090" s="118">
        <f t="shared" si="144"/>
        <v>-2.04</v>
      </c>
      <c r="G3090" s="118">
        <f t="shared" si="145"/>
        <v>0.32</v>
      </c>
      <c r="H3090" s="118">
        <f t="shared" si="146"/>
        <v>-0.04</v>
      </c>
    </row>
    <row r="3091" spans="1:8" ht="28.05" customHeight="1">
      <c r="A3091" s="118" t="s">
        <v>5855</v>
      </c>
      <c r="B3091" s="118" t="s">
        <v>5856</v>
      </c>
      <c r="C3091" s="118">
        <v>14.45</v>
      </c>
      <c r="D3091" s="118">
        <v>365</v>
      </c>
      <c r="E3091" s="118">
        <v>411</v>
      </c>
      <c r="F3091" s="118">
        <f t="shared" si="144"/>
        <v>-1.82</v>
      </c>
      <c r="G3091" s="118">
        <f t="shared" si="145"/>
        <v>0.28999999999999998</v>
      </c>
      <c r="H3091" s="118">
        <f t="shared" si="146"/>
        <v>-0.04</v>
      </c>
    </row>
    <row r="3092" spans="1:8" ht="28.05" customHeight="1">
      <c r="A3092" s="118" t="s">
        <v>5857</v>
      </c>
      <c r="B3092" s="118" t="s">
        <v>5858</v>
      </c>
      <c r="C3092" s="118">
        <v>1402.5</v>
      </c>
      <c r="D3092" s="118">
        <v>365</v>
      </c>
      <c r="E3092" s="118">
        <v>412</v>
      </c>
      <c r="F3092" s="118">
        <f t="shared" si="144"/>
        <v>-180.6</v>
      </c>
      <c r="G3092" s="118">
        <f t="shared" si="145"/>
        <v>28.05</v>
      </c>
      <c r="H3092" s="118">
        <f t="shared" si="146"/>
        <v>-3.61</v>
      </c>
    </row>
    <row r="3093" spans="1:8" ht="28.05" customHeight="1">
      <c r="A3093" s="118" t="s">
        <v>5859</v>
      </c>
      <c r="B3093" s="118" t="s">
        <v>5860</v>
      </c>
      <c r="C3093" s="118">
        <v>510</v>
      </c>
      <c r="D3093" s="118">
        <v>730</v>
      </c>
      <c r="E3093" s="118">
        <v>411</v>
      </c>
      <c r="F3093" s="118">
        <f t="shared" si="144"/>
        <v>222.86</v>
      </c>
      <c r="G3093" s="118">
        <f t="shared" si="145"/>
        <v>10.199999999999999</v>
      </c>
      <c r="H3093" s="118">
        <f t="shared" si="146"/>
        <v>4.46</v>
      </c>
    </row>
    <row r="3094" spans="1:8" ht="28.05" customHeight="1">
      <c r="A3094" s="118" t="s">
        <v>5861</v>
      </c>
      <c r="B3094" s="118" t="s">
        <v>5862</v>
      </c>
      <c r="C3094" s="118">
        <v>375.7</v>
      </c>
      <c r="D3094" s="118">
        <v>365</v>
      </c>
      <c r="E3094" s="118">
        <v>411</v>
      </c>
      <c r="F3094" s="118">
        <f t="shared" si="144"/>
        <v>-47.35</v>
      </c>
      <c r="G3094" s="118">
        <f t="shared" si="145"/>
        <v>7.51</v>
      </c>
      <c r="H3094" s="118">
        <f t="shared" si="146"/>
        <v>-0.95</v>
      </c>
    </row>
    <row r="3095" spans="1:8" ht="28.05" customHeight="1">
      <c r="A3095" s="118" t="s">
        <v>5863</v>
      </c>
      <c r="B3095" s="118" t="s">
        <v>5864</v>
      </c>
      <c r="C3095" s="118">
        <v>468.18</v>
      </c>
      <c r="D3095" s="118">
        <v>365</v>
      </c>
      <c r="E3095" s="118">
        <v>411</v>
      </c>
      <c r="F3095" s="118">
        <f t="shared" si="144"/>
        <v>-59</v>
      </c>
      <c r="G3095" s="118">
        <f t="shared" si="145"/>
        <v>9.36</v>
      </c>
      <c r="H3095" s="118">
        <f t="shared" si="146"/>
        <v>-1.18</v>
      </c>
    </row>
    <row r="3096" spans="1:8" ht="28.05" customHeight="1">
      <c r="A3096" s="118" t="s">
        <v>5865</v>
      </c>
      <c r="B3096" s="118" t="s">
        <v>5866</v>
      </c>
      <c r="C3096" s="118">
        <v>1154.56</v>
      </c>
      <c r="D3096" s="118">
        <v>365</v>
      </c>
      <c r="E3096" s="118">
        <v>411</v>
      </c>
      <c r="F3096" s="118">
        <f t="shared" si="144"/>
        <v>-145.51</v>
      </c>
      <c r="G3096" s="118">
        <f t="shared" si="145"/>
        <v>23.09</v>
      </c>
      <c r="H3096" s="118">
        <f t="shared" si="146"/>
        <v>-2.91</v>
      </c>
    </row>
    <row r="3097" spans="1:8" ht="28.05" customHeight="1">
      <c r="A3097" s="118" t="s">
        <v>5867</v>
      </c>
      <c r="B3097" s="118" t="s">
        <v>5868</v>
      </c>
      <c r="C3097" s="118">
        <v>884</v>
      </c>
      <c r="D3097" s="118">
        <v>365</v>
      </c>
      <c r="E3097" s="118">
        <v>411</v>
      </c>
      <c r="F3097" s="118">
        <f t="shared" si="144"/>
        <v>-111.41</v>
      </c>
      <c r="G3097" s="118">
        <f t="shared" si="145"/>
        <v>17.68</v>
      </c>
      <c r="H3097" s="118">
        <f t="shared" si="146"/>
        <v>-2.23</v>
      </c>
    </row>
    <row r="3098" spans="1:8" ht="28.05" customHeight="1">
      <c r="A3098" s="118" t="s">
        <v>5869</v>
      </c>
      <c r="B3098" s="118" t="s">
        <v>5870</v>
      </c>
      <c r="C3098" s="118">
        <v>520.20000000000005</v>
      </c>
      <c r="D3098" s="118">
        <v>365</v>
      </c>
      <c r="E3098" s="118">
        <v>411</v>
      </c>
      <c r="F3098" s="118">
        <f t="shared" si="144"/>
        <v>-65.56</v>
      </c>
      <c r="G3098" s="118">
        <f t="shared" si="145"/>
        <v>10.4</v>
      </c>
      <c r="H3098" s="118">
        <f t="shared" si="146"/>
        <v>-1.31</v>
      </c>
    </row>
    <row r="3099" spans="1:8" ht="28.05" customHeight="1">
      <c r="A3099" s="118" t="s">
        <v>5871</v>
      </c>
      <c r="B3099" s="118" t="s">
        <v>5872</v>
      </c>
      <c r="C3099" s="118">
        <v>1479</v>
      </c>
      <c r="D3099" s="118">
        <v>1095</v>
      </c>
      <c r="E3099" s="118">
        <v>412</v>
      </c>
      <c r="F3099" s="118">
        <f t="shared" si="144"/>
        <v>922.52</v>
      </c>
      <c r="G3099" s="118">
        <f t="shared" si="145"/>
        <v>29.58</v>
      </c>
      <c r="H3099" s="118">
        <f t="shared" si="146"/>
        <v>18.45</v>
      </c>
    </row>
    <row r="3100" spans="1:8" ht="28.05" customHeight="1">
      <c r="A3100" s="118" t="s">
        <v>5873</v>
      </c>
      <c r="B3100" s="118" t="s">
        <v>5874</v>
      </c>
      <c r="C3100" s="118">
        <v>2077.4</v>
      </c>
      <c r="D3100" s="118">
        <v>365</v>
      </c>
      <c r="E3100" s="118">
        <v>412</v>
      </c>
      <c r="F3100" s="118">
        <f t="shared" si="144"/>
        <v>-267.5</v>
      </c>
      <c r="G3100" s="118">
        <f t="shared" si="145"/>
        <v>41.55</v>
      </c>
      <c r="H3100" s="118">
        <f t="shared" si="146"/>
        <v>-5.35</v>
      </c>
    </row>
    <row r="3101" spans="1:8" ht="28.05" customHeight="1">
      <c r="A3101" s="118" t="s">
        <v>5875</v>
      </c>
      <c r="B3101" s="118" t="s">
        <v>5876</v>
      </c>
      <c r="C3101" s="118">
        <v>1034.28</v>
      </c>
      <c r="D3101" s="118">
        <v>365</v>
      </c>
      <c r="E3101" s="118">
        <v>412</v>
      </c>
      <c r="F3101" s="118">
        <f t="shared" si="144"/>
        <v>-133.18</v>
      </c>
      <c r="G3101" s="118">
        <f t="shared" si="145"/>
        <v>20.69</v>
      </c>
      <c r="H3101" s="118">
        <f t="shared" si="146"/>
        <v>-2.66</v>
      </c>
    </row>
    <row r="3102" spans="1:8" ht="28.05" customHeight="1">
      <c r="A3102" s="118" t="s">
        <v>5877</v>
      </c>
      <c r="B3102" s="118" t="s">
        <v>5878</v>
      </c>
      <c r="C3102" s="118">
        <v>398.82</v>
      </c>
      <c r="D3102" s="118">
        <v>365</v>
      </c>
      <c r="E3102" s="118">
        <v>406</v>
      </c>
      <c r="F3102" s="118">
        <f t="shared" si="144"/>
        <v>-44.8</v>
      </c>
      <c r="G3102" s="118">
        <f t="shared" si="145"/>
        <v>7.98</v>
      </c>
      <c r="H3102" s="118">
        <f t="shared" si="146"/>
        <v>-0.9</v>
      </c>
    </row>
    <row r="3103" spans="1:8" ht="28.05" customHeight="1">
      <c r="A3103" s="118" t="s">
        <v>5879</v>
      </c>
      <c r="B3103" s="118" t="s">
        <v>5880</v>
      </c>
      <c r="C3103" s="118">
        <v>510</v>
      </c>
      <c r="D3103" s="118">
        <v>730</v>
      </c>
      <c r="E3103" s="118">
        <v>412</v>
      </c>
      <c r="F3103" s="118">
        <f t="shared" si="144"/>
        <v>222.16</v>
      </c>
      <c r="G3103" s="118">
        <f t="shared" si="145"/>
        <v>10.199999999999999</v>
      </c>
      <c r="H3103" s="118">
        <f t="shared" si="146"/>
        <v>4.4400000000000004</v>
      </c>
    </row>
    <row r="3104" spans="1:8" ht="28.05" customHeight="1">
      <c r="A3104" s="118" t="s">
        <v>5881</v>
      </c>
      <c r="B3104" s="118" t="s">
        <v>5882</v>
      </c>
      <c r="C3104" s="118">
        <v>1173</v>
      </c>
      <c r="D3104" s="118">
        <v>365</v>
      </c>
      <c r="E3104" s="118">
        <v>411</v>
      </c>
      <c r="F3104" s="118">
        <f t="shared" si="144"/>
        <v>-147.83000000000001</v>
      </c>
      <c r="G3104" s="118">
        <f t="shared" si="145"/>
        <v>23.46</v>
      </c>
      <c r="H3104" s="118">
        <f t="shared" si="146"/>
        <v>-2.96</v>
      </c>
    </row>
    <row r="3105" spans="1:8" ht="28.05" customHeight="1">
      <c r="A3105" s="118" t="s">
        <v>5883</v>
      </c>
      <c r="B3105" s="118" t="s">
        <v>5884</v>
      </c>
      <c r="C3105" s="118">
        <v>284.33</v>
      </c>
      <c r="D3105" s="118">
        <v>365</v>
      </c>
      <c r="E3105" s="118">
        <v>409</v>
      </c>
      <c r="F3105" s="118">
        <f t="shared" si="144"/>
        <v>-34.28</v>
      </c>
      <c r="G3105" s="118">
        <f t="shared" si="145"/>
        <v>5.69</v>
      </c>
      <c r="H3105" s="118">
        <f t="shared" si="146"/>
        <v>-0.69</v>
      </c>
    </row>
    <row r="3106" spans="1:8" ht="28.05" customHeight="1">
      <c r="A3106" s="118" t="s">
        <v>5885</v>
      </c>
      <c r="B3106" s="118" t="s">
        <v>5886</v>
      </c>
      <c r="C3106" s="118">
        <v>284.33</v>
      </c>
      <c r="D3106" s="118">
        <v>365</v>
      </c>
      <c r="E3106" s="118">
        <v>409</v>
      </c>
      <c r="F3106" s="118">
        <f t="shared" si="144"/>
        <v>-34.28</v>
      </c>
      <c r="G3106" s="118">
        <f t="shared" si="145"/>
        <v>5.69</v>
      </c>
      <c r="H3106" s="118">
        <f t="shared" si="146"/>
        <v>-0.69</v>
      </c>
    </row>
    <row r="3107" spans="1:8" ht="28.05" customHeight="1">
      <c r="A3107" s="118" t="s">
        <v>5887</v>
      </c>
      <c r="B3107" s="118" t="s">
        <v>5888</v>
      </c>
      <c r="C3107" s="118">
        <v>284.33</v>
      </c>
      <c r="D3107" s="118">
        <v>365</v>
      </c>
      <c r="E3107" s="118">
        <v>409</v>
      </c>
      <c r="F3107" s="118">
        <f t="shared" si="144"/>
        <v>-34.28</v>
      </c>
      <c r="G3107" s="118">
        <f t="shared" si="145"/>
        <v>5.69</v>
      </c>
      <c r="H3107" s="118">
        <f t="shared" si="146"/>
        <v>-0.69</v>
      </c>
    </row>
    <row r="3108" spans="1:8" ht="28.05" customHeight="1">
      <c r="A3108" s="118" t="s">
        <v>5889</v>
      </c>
      <c r="B3108" s="118" t="s">
        <v>5890</v>
      </c>
      <c r="C3108" s="118">
        <v>284.33</v>
      </c>
      <c r="D3108" s="118">
        <v>365</v>
      </c>
      <c r="E3108" s="118">
        <v>409</v>
      </c>
      <c r="F3108" s="118">
        <f t="shared" si="144"/>
        <v>-34.28</v>
      </c>
      <c r="G3108" s="118">
        <f t="shared" si="145"/>
        <v>5.69</v>
      </c>
      <c r="H3108" s="118">
        <f t="shared" si="146"/>
        <v>-0.69</v>
      </c>
    </row>
    <row r="3109" spans="1:8" ht="28.05" customHeight="1">
      <c r="A3109" s="118" t="s">
        <v>5891</v>
      </c>
      <c r="B3109" s="118" t="s">
        <v>5892</v>
      </c>
      <c r="C3109" s="118">
        <v>284.33</v>
      </c>
      <c r="D3109" s="118">
        <v>365</v>
      </c>
      <c r="E3109" s="118">
        <v>409</v>
      </c>
      <c r="F3109" s="118">
        <f t="shared" si="144"/>
        <v>-34.28</v>
      </c>
      <c r="G3109" s="118">
        <f t="shared" si="145"/>
        <v>5.69</v>
      </c>
      <c r="H3109" s="118">
        <f t="shared" si="146"/>
        <v>-0.69</v>
      </c>
    </row>
    <row r="3110" spans="1:8" ht="28.05" customHeight="1">
      <c r="A3110" s="118" t="s">
        <v>5893</v>
      </c>
      <c r="B3110" s="118" t="s">
        <v>5894</v>
      </c>
      <c r="C3110" s="118">
        <v>284.33</v>
      </c>
      <c r="D3110" s="118">
        <v>365</v>
      </c>
      <c r="E3110" s="118">
        <v>409</v>
      </c>
      <c r="F3110" s="118">
        <f t="shared" si="144"/>
        <v>-34.28</v>
      </c>
      <c r="G3110" s="118">
        <f t="shared" si="145"/>
        <v>5.69</v>
      </c>
      <c r="H3110" s="118">
        <f t="shared" si="146"/>
        <v>-0.69</v>
      </c>
    </row>
    <row r="3111" spans="1:8" ht="28.05" customHeight="1">
      <c r="A3111" s="118" t="s">
        <v>5895</v>
      </c>
      <c r="B3111" s="118" t="s">
        <v>5896</v>
      </c>
      <c r="C3111" s="118">
        <v>284.33</v>
      </c>
      <c r="D3111" s="118">
        <v>365</v>
      </c>
      <c r="E3111" s="118">
        <v>409</v>
      </c>
      <c r="F3111" s="118">
        <f t="shared" si="144"/>
        <v>-34.28</v>
      </c>
      <c r="G3111" s="118">
        <f t="shared" si="145"/>
        <v>5.69</v>
      </c>
      <c r="H3111" s="118">
        <f t="shared" si="146"/>
        <v>-0.69</v>
      </c>
    </row>
    <row r="3112" spans="1:8" ht="28.05" customHeight="1">
      <c r="A3112" s="118" t="s">
        <v>5897</v>
      </c>
      <c r="B3112" s="118" t="s">
        <v>5898</v>
      </c>
      <c r="C3112" s="118">
        <v>284.33</v>
      </c>
      <c r="D3112" s="118">
        <v>365</v>
      </c>
      <c r="E3112" s="118">
        <v>409</v>
      </c>
      <c r="F3112" s="118">
        <f t="shared" si="144"/>
        <v>-34.28</v>
      </c>
      <c r="G3112" s="118">
        <f t="shared" si="145"/>
        <v>5.69</v>
      </c>
      <c r="H3112" s="118">
        <f t="shared" si="146"/>
        <v>-0.69</v>
      </c>
    </row>
    <row r="3113" spans="1:8" ht="28.05" customHeight="1">
      <c r="A3113" s="118" t="s">
        <v>5899</v>
      </c>
      <c r="B3113" s="118" t="s">
        <v>5900</v>
      </c>
      <c r="C3113" s="118">
        <v>284.33</v>
      </c>
      <c r="D3113" s="118">
        <v>365</v>
      </c>
      <c r="E3113" s="118">
        <v>409</v>
      </c>
      <c r="F3113" s="118">
        <f t="shared" si="144"/>
        <v>-34.28</v>
      </c>
      <c r="G3113" s="118">
        <f t="shared" si="145"/>
        <v>5.69</v>
      </c>
      <c r="H3113" s="118">
        <f t="shared" si="146"/>
        <v>-0.69</v>
      </c>
    </row>
    <row r="3114" spans="1:8" ht="28.05" customHeight="1">
      <c r="A3114" s="118" t="s">
        <v>5901</v>
      </c>
      <c r="B3114" s="118" t="s">
        <v>5902</v>
      </c>
      <c r="C3114" s="118">
        <v>341.19</v>
      </c>
      <c r="D3114" s="118">
        <v>365</v>
      </c>
      <c r="E3114" s="118">
        <v>409</v>
      </c>
      <c r="F3114" s="118">
        <f t="shared" si="144"/>
        <v>-41.13</v>
      </c>
      <c r="G3114" s="118">
        <f t="shared" si="145"/>
        <v>6.82</v>
      </c>
      <c r="H3114" s="118">
        <f t="shared" si="146"/>
        <v>-0.82</v>
      </c>
    </row>
    <row r="3115" spans="1:8" ht="28.05" customHeight="1">
      <c r="A3115" s="118" t="s">
        <v>5903</v>
      </c>
      <c r="B3115" s="118" t="s">
        <v>5904</v>
      </c>
      <c r="C3115" s="118">
        <v>836.4</v>
      </c>
      <c r="D3115" s="118">
        <v>365</v>
      </c>
      <c r="E3115" s="118">
        <v>419</v>
      </c>
      <c r="F3115" s="118">
        <f t="shared" si="144"/>
        <v>-123.74</v>
      </c>
      <c r="G3115" s="118">
        <f t="shared" si="145"/>
        <v>16.73</v>
      </c>
      <c r="H3115" s="118">
        <f t="shared" si="146"/>
        <v>-2.48</v>
      </c>
    </row>
    <row r="3116" spans="1:8" ht="28.05" customHeight="1">
      <c r="A3116" s="118" t="s">
        <v>5905</v>
      </c>
      <c r="B3116" s="118" t="s">
        <v>5906</v>
      </c>
      <c r="C3116" s="118">
        <v>374.54</v>
      </c>
      <c r="D3116" s="118">
        <v>365</v>
      </c>
      <c r="E3116" s="118">
        <v>410</v>
      </c>
      <c r="F3116" s="118">
        <f t="shared" si="144"/>
        <v>-46.18</v>
      </c>
      <c r="G3116" s="118">
        <f t="shared" si="145"/>
        <v>7.49</v>
      </c>
      <c r="H3116" s="118">
        <f t="shared" si="146"/>
        <v>-0.92</v>
      </c>
    </row>
    <row r="3117" spans="1:8" ht="28.05" customHeight="1">
      <c r="A3117" s="118" t="s">
        <v>5907</v>
      </c>
      <c r="B3117" s="118" t="s">
        <v>5908</v>
      </c>
      <c r="C3117" s="118">
        <v>1070.6600000000001</v>
      </c>
      <c r="D3117" s="118">
        <v>730</v>
      </c>
      <c r="E3117" s="118">
        <v>412</v>
      </c>
      <c r="F3117" s="118">
        <f t="shared" si="144"/>
        <v>466.4</v>
      </c>
      <c r="G3117" s="118">
        <f t="shared" si="145"/>
        <v>21.41</v>
      </c>
      <c r="H3117" s="118">
        <f t="shared" si="146"/>
        <v>9.33</v>
      </c>
    </row>
    <row r="3118" spans="1:8" ht="28.05" customHeight="1">
      <c r="A3118" s="118" t="s">
        <v>5909</v>
      </c>
      <c r="B3118" s="118" t="s">
        <v>5910</v>
      </c>
      <c r="C3118" s="118">
        <v>1622.65</v>
      </c>
      <c r="D3118" s="118">
        <v>1461</v>
      </c>
      <c r="E3118" s="118">
        <v>411</v>
      </c>
      <c r="F3118" s="118">
        <f t="shared" si="144"/>
        <v>1166.18</v>
      </c>
      <c r="G3118" s="118">
        <f t="shared" si="145"/>
        <v>32.450000000000003</v>
      </c>
      <c r="H3118" s="118">
        <f t="shared" si="146"/>
        <v>23.32</v>
      </c>
    </row>
    <row r="3119" spans="1:8" ht="28.05" customHeight="1">
      <c r="A3119" s="118" t="s">
        <v>5911</v>
      </c>
      <c r="B3119" s="118" t="s">
        <v>5912</v>
      </c>
      <c r="C3119" s="118">
        <v>639.20000000000005</v>
      </c>
      <c r="D3119" s="118">
        <v>365</v>
      </c>
      <c r="E3119" s="118">
        <v>412</v>
      </c>
      <c r="F3119" s="118">
        <f t="shared" si="144"/>
        <v>-82.31</v>
      </c>
      <c r="G3119" s="118">
        <f t="shared" si="145"/>
        <v>12.78</v>
      </c>
      <c r="H3119" s="118">
        <f t="shared" si="146"/>
        <v>-1.65</v>
      </c>
    </row>
    <row r="3120" spans="1:8" ht="28.05" customHeight="1">
      <c r="A3120" s="118" t="s">
        <v>5913</v>
      </c>
      <c r="B3120" s="118" t="s">
        <v>5914</v>
      </c>
      <c r="C3120" s="118">
        <v>1644.82</v>
      </c>
      <c r="D3120" s="118">
        <v>365</v>
      </c>
      <c r="E3120" s="118">
        <v>412</v>
      </c>
      <c r="F3120" s="118">
        <f t="shared" si="144"/>
        <v>-211.8</v>
      </c>
      <c r="G3120" s="118">
        <f t="shared" si="145"/>
        <v>32.9</v>
      </c>
      <c r="H3120" s="118">
        <f t="shared" si="146"/>
        <v>-4.24</v>
      </c>
    </row>
    <row r="3121" spans="1:8" ht="28.05" customHeight="1">
      <c r="A3121" s="118" t="s">
        <v>5915</v>
      </c>
      <c r="B3121" s="118" t="s">
        <v>5916</v>
      </c>
      <c r="C3121" s="118">
        <v>575.28</v>
      </c>
      <c r="D3121" s="118">
        <v>365</v>
      </c>
      <c r="E3121" s="118">
        <v>412</v>
      </c>
      <c r="F3121" s="118">
        <f t="shared" si="144"/>
        <v>-74.08</v>
      </c>
      <c r="G3121" s="118">
        <f t="shared" si="145"/>
        <v>11.51</v>
      </c>
      <c r="H3121" s="118">
        <f t="shared" si="146"/>
        <v>-1.48</v>
      </c>
    </row>
    <row r="3122" spans="1:8" ht="28.05" customHeight="1">
      <c r="A3122" s="118" t="s">
        <v>5917</v>
      </c>
      <c r="B3122" s="118" t="s">
        <v>5918</v>
      </c>
      <c r="C3122" s="118">
        <v>724.2</v>
      </c>
      <c r="D3122" s="118">
        <v>365</v>
      </c>
      <c r="E3122" s="118">
        <v>411</v>
      </c>
      <c r="F3122" s="118">
        <f t="shared" si="144"/>
        <v>-91.27</v>
      </c>
      <c r="G3122" s="118">
        <f t="shared" si="145"/>
        <v>14.48</v>
      </c>
      <c r="H3122" s="118">
        <f t="shared" si="146"/>
        <v>-1.82</v>
      </c>
    </row>
    <row r="3123" spans="1:8" ht="28.05" customHeight="1">
      <c r="A3123" s="118" t="s">
        <v>5919</v>
      </c>
      <c r="B3123" s="118" t="s">
        <v>5920</v>
      </c>
      <c r="C3123" s="118">
        <v>504.05</v>
      </c>
      <c r="D3123" s="118">
        <v>365</v>
      </c>
      <c r="E3123" s="118">
        <v>411</v>
      </c>
      <c r="F3123" s="118">
        <f t="shared" si="144"/>
        <v>-63.52</v>
      </c>
      <c r="G3123" s="118">
        <f t="shared" si="145"/>
        <v>10.08</v>
      </c>
      <c r="H3123" s="118">
        <f t="shared" si="146"/>
        <v>-1.27</v>
      </c>
    </row>
    <row r="3124" spans="1:8" ht="28.05" customHeight="1">
      <c r="A3124" s="118" t="s">
        <v>5921</v>
      </c>
      <c r="B3124" s="118" t="s">
        <v>5922</v>
      </c>
      <c r="C3124" s="118">
        <v>19</v>
      </c>
      <c r="D3124" s="118">
        <v>365</v>
      </c>
      <c r="E3124" s="118">
        <v>410</v>
      </c>
      <c r="F3124" s="118">
        <f t="shared" si="144"/>
        <v>-2.34</v>
      </c>
      <c r="G3124" s="118">
        <f t="shared" si="145"/>
        <v>0.38</v>
      </c>
      <c r="H3124" s="118">
        <f t="shared" si="146"/>
        <v>-0.05</v>
      </c>
    </row>
    <row r="3125" spans="1:8" ht="28.05" customHeight="1">
      <c r="A3125" s="118" t="s">
        <v>5923</v>
      </c>
      <c r="B3125" s="118" t="s">
        <v>5924</v>
      </c>
      <c r="C3125" s="118">
        <v>1071</v>
      </c>
      <c r="D3125" s="118">
        <v>365</v>
      </c>
      <c r="E3125" s="118">
        <v>411</v>
      </c>
      <c r="F3125" s="118">
        <f t="shared" si="144"/>
        <v>-134.97999999999999</v>
      </c>
      <c r="G3125" s="118">
        <f t="shared" si="145"/>
        <v>21.42</v>
      </c>
      <c r="H3125" s="118">
        <f t="shared" si="146"/>
        <v>-2.7</v>
      </c>
    </row>
    <row r="3126" spans="1:8" ht="28.05" customHeight="1">
      <c r="A3126" s="118" t="s">
        <v>5925</v>
      </c>
      <c r="B3126" s="118" t="s">
        <v>5926</v>
      </c>
      <c r="C3126" s="118">
        <v>1101.5999999999999</v>
      </c>
      <c r="D3126" s="118">
        <v>365</v>
      </c>
      <c r="E3126" s="118">
        <v>397</v>
      </c>
      <c r="F3126" s="118">
        <f t="shared" si="144"/>
        <v>-96.58</v>
      </c>
      <c r="G3126" s="118">
        <f t="shared" si="145"/>
        <v>22.03</v>
      </c>
      <c r="H3126" s="118">
        <f t="shared" si="146"/>
        <v>-1.93</v>
      </c>
    </row>
    <row r="3127" spans="1:8" ht="28.05" customHeight="1">
      <c r="A3127" s="118" t="s">
        <v>5927</v>
      </c>
      <c r="B3127" s="118" t="s">
        <v>5928</v>
      </c>
      <c r="C3127" s="118">
        <v>1071</v>
      </c>
      <c r="D3127" s="118">
        <v>365</v>
      </c>
      <c r="E3127" s="118">
        <v>411</v>
      </c>
      <c r="F3127" s="118">
        <f t="shared" si="144"/>
        <v>-134.97999999999999</v>
      </c>
      <c r="G3127" s="118">
        <f t="shared" si="145"/>
        <v>21.42</v>
      </c>
      <c r="H3127" s="118">
        <f t="shared" si="146"/>
        <v>-2.7</v>
      </c>
    </row>
    <row r="3128" spans="1:8" ht="28.05" customHeight="1">
      <c r="A3128" s="118" t="s">
        <v>5929</v>
      </c>
      <c r="B3128" s="118" t="s">
        <v>5930</v>
      </c>
      <c r="C3128" s="118">
        <v>671.16</v>
      </c>
      <c r="D3128" s="118">
        <v>365</v>
      </c>
      <c r="E3128" s="118">
        <v>410</v>
      </c>
      <c r="F3128" s="118">
        <f t="shared" si="144"/>
        <v>-82.75</v>
      </c>
      <c r="G3128" s="118">
        <f t="shared" si="145"/>
        <v>13.42</v>
      </c>
      <c r="H3128" s="118">
        <f t="shared" si="146"/>
        <v>-1.65</v>
      </c>
    </row>
    <row r="3129" spans="1:8" ht="28.05" customHeight="1">
      <c r="A3129" s="118" t="s">
        <v>5931</v>
      </c>
      <c r="B3129" s="118" t="s">
        <v>5932</v>
      </c>
      <c r="C3129" s="118">
        <v>1071</v>
      </c>
      <c r="D3129" s="118">
        <v>365</v>
      </c>
      <c r="E3129" s="118">
        <v>410</v>
      </c>
      <c r="F3129" s="118">
        <f t="shared" si="144"/>
        <v>-132.04</v>
      </c>
      <c r="G3129" s="118">
        <f t="shared" si="145"/>
        <v>21.42</v>
      </c>
      <c r="H3129" s="118">
        <f t="shared" si="146"/>
        <v>-2.64</v>
      </c>
    </row>
    <row r="3130" spans="1:8" ht="28.05" customHeight="1">
      <c r="A3130" s="118" t="s">
        <v>5933</v>
      </c>
      <c r="B3130" s="118" t="s">
        <v>5934</v>
      </c>
      <c r="C3130" s="118">
        <v>918</v>
      </c>
      <c r="D3130" s="118">
        <v>365</v>
      </c>
      <c r="E3130" s="118">
        <v>410</v>
      </c>
      <c r="F3130" s="118">
        <f t="shared" si="144"/>
        <v>-113.18</v>
      </c>
      <c r="G3130" s="118">
        <f t="shared" si="145"/>
        <v>18.36</v>
      </c>
      <c r="H3130" s="118">
        <f t="shared" si="146"/>
        <v>-2.2599999999999998</v>
      </c>
    </row>
    <row r="3131" spans="1:8" ht="28.05" customHeight="1">
      <c r="A3131" s="118" t="s">
        <v>5935</v>
      </c>
      <c r="B3131" s="118" t="s">
        <v>5936</v>
      </c>
      <c r="C3131" s="118">
        <v>255</v>
      </c>
      <c r="D3131" s="118">
        <v>365</v>
      </c>
      <c r="E3131" s="118">
        <v>411</v>
      </c>
      <c r="F3131" s="118">
        <f t="shared" si="144"/>
        <v>-32.14</v>
      </c>
      <c r="G3131" s="118">
        <f t="shared" si="145"/>
        <v>5.0999999999999996</v>
      </c>
      <c r="H3131" s="118">
        <f t="shared" si="146"/>
        <v>-0.64</v>
      </c>
    </row>
    <row r="3132" spans="1:8" ht="28.05" customHeight="1">
      <c r="A3132" s="118" t="s">
        <v>5937</v>
      </c>
      <c r="B3132" s="118" t="s">
        <v>5938</v>
      </c>
      <c r="C3132" s="118">
        <v>565</v>
      </c>
      <c r="D3132" s="118">
        <v>365</v>
      </c>
      <c r="E3132" s="118">
        <v>410</v>
      </c>
      <c r="F3132" s="118">
        <f t="shared" si="144"/>
        <v>-69.66</v>
      </c>
      <c r="G3132" s="118">
        <f t="shared" si="145"/>
        <v>11.3</v>
      </c>
      <c r="H3132" s="118">
        <f t="shared" si="146"/>
        <v>-1.39</v>
      </c>
    </row>
    <row r="3133" spans="1:8" ht="28.05" customHeight="1">
      <c r="A3133" s="118" t="s">
        <v>5939</v>
      </c>
      <c r="B3133" s="118" t="s">
        <v>5940</v>
      </c>
      <c r="C3133" s="118">
        <v>836.4</v>
      </c>
      <c r="D3133" s="118">
        <v>365</v>
      </c>
      <c r="E3133" s="118">
        <v>411</v>
      </c>
      <c r="F3133" s="118">
        <f t="shared" si="144"/>
        <v>-105.41</v>
      </c>
      <c r="G3133" s="118">
        <f t="shared" si="145"/>
        <v>16.73</v>
      </c>
      <c r="H3133" s="118">
        <f t="shared" si="146"/>
        <v>-2.11</v>
      </c>
    </row>
    <row r="3134" spans="1:8" ht="28.05" customHeight="1">
      <c r="A3134" s="118" t="s">
        <v>5941</v>
      </c>
      <c r="B3134" s="118" t="s">
        <v>5942</v>
      </c>
      <c r="C3134" s="118">
        <v>574.6</v>
      </c>
      <c r="D3134" s="118">
        <v>365</v>
      </c>
      <c r="E3134" s="118">
        <v>411</v>
      </c>
      <c r="F3134" s="118">
        <f t="shared" si="144"/>
        <v>-72.42</v>
      </c>
      <c r="G3134" s="118">
        <f t="shared" si="145"/>
        <v>11.49</v>
      </c>
      <c r="H3134" s="118">
        <f t="shared" si="146"/>
        <v>-1.45</v>
      </c>
    </row>
    <row r="3135" spans="1:8" ht="28.05" customHeight="1">
      <c r="A3135" s="118" t="s">
        <v>5943</v>
      </c>
      <c r="B3135" s="118" t="s">
        <v>5944</v>
      </c>
      <c r="C3135" s="118">
        <v>535.5</v>
      </c>
      <c r="D3135" s="118">
        <v>365</v>
      </c>
      <c r="E3135" s="118">
        <v>410</v>
      </c>
      <c r="F3135" s="118">
        <f t="shared" si="144"/>
        <v>-66.02</v>
      </c>
      <c r="G3135" s="118">
        <f t="shared" si="145"/>
        <v>10.71</v>
      </c>
      <c r="H3135" s="118">
        <f t="shared" si="146"/>
        <v>-1.32</v>
      </c>
    </row>
    <row r="3136" spans="1:8" ht="28.05" customHeight="1">
      <c r="A3136" s="118" t="s">
        <v>5945</v>
      </c>
      <c r="B3136" s="118" t="s">
        <v>5946</v>
      </c>
      <c r="C3136" s="118">
        <v>510</v>
      </c>
      <c r="D3136" s="118">
        <v>730</v>
      </c>
      <c r="E3136" s="118">
        <v>411</v>
      </c>
      <c r="F3136" s="118">
        <f t="shared" si="144"/>
        <v>222.86</v>
      </c>
      <c r="G3136" s="118">
        <f t="shared" si="145"/>
        <v>10.199999999999999</v>
      </c>
      <c r="H3136" s="118">
        <f t="shared" si="146"/>
        <v>4.46</v>
      </c>
    </row>
    <row r="3137" spans="1:8" ht="28.05" customHeight="1">
      <c r="A3137" s="118" t="s">
        <v>5947</v>
      </c>
      <c r="B3137" s="118" t="s">
        <v>5948</v>
      </c>
      <c r="C3137" s="118">
        <v>1143.25</v>
      </c>
      <c r="D3137" s="118">
        <v>365</v>
      </c>
      <c r="E3137" s="118">
        <v>411</v>
      </c>
      <c r="F3137" s="118">
        <f t="shared" si="144"/>
        <v>-144.08000000000001</v>
      </c>
      <c r="G3137" s="118">
        <f t="shared" si="145"/>
        <v>22.87</v>
      </c>
      <c r="H3137" s="118">
        <f t="shared" si="146"/>
        <v>-2.88</v>
      </c>
    </row>
    <row r="3138" spans="1:8" ht="28.05" customHeight="1">
      <c r="A3138" s="118" t="s">
        <v>5949</v>
      </c>
      <c r="B3138" s="118" t="s">
        <v>5950</v>
      </c>
      <c r="C3138" s="118">
        <v>399.5</v>
      </c>
      <c r="D3138" s="118">
        <v>365</v>
      </c>
      <c r="E3138" s="118">
        <v>411</v>
      </c>
      <c r="F3138" s="118">
        <f t="shared" si="144"/>
        <v>-50.35</v>
      </c>
      <c r="G3138" s="118">
        <f t="shared" si="145"/>
        <v>7.99</v>
      </c>
      <c r="H3138" s="118">
        <f t="shared" si="146"/>
        <v>-1.01</v>
      </c>
    </row>
    <row r="3139" spans="1:8" ht="28.05" customHeight="1">
      <c r="A3139" s="118" t="s">
        <v>5951</v>
      </c>
      <c r="B3139" s="118" t="s">
        <v>5952</v>
      </c>
      <c r="C3139" s="118">
        <v>836.4</v>
      </c>
      <c r="D3139" s="118">
        <v>365</v>
      </c>
      <c r="E3139" s="118">
        <v>410</v>
      </c>
      <c r="F3139" s="118">
        <f t="shared" si="144"/>
        <v>-103.12</v>
      </c>
      <c r="G3139" s="118">
        <f t="shared" si="145"/>
        <v>16.73</v>
      </c>
      <c r="H3139" s="118">
        <f t="shared" si="146"/>
        <v>-2.06</v>
      </c>
    </row>
    <row r="3140" spans="1:8" ht="28.05" customHeight="1">
      <c r="A3140" s="118" t="s">
        <v>5953</v>
      </c>
      <c r="B3140" s="118" t="s">
        <v>5954</v>
      </c>
      <c r="C3140" s="118">
        <v>836.4</v>
      </c>
      <c r="D3140" s="118">
        <v>365</v>
      </c>
      <c r="E3140" s="118">
        <v>410</v>
      </c>
      <c r="F3140" s="118">
        <f t="shared" si="144"/>
        <v>-103.12</v>
      </c>
      <c r="G3140" s="118">
        <f t="shared" si="145"/>
        <v>16.73</v>
      </c>
      <c r="H3140" s="118">
        <f t="shared" si="146"/>
        <v>-2.06</v>
      </c>
    </row>
    <row r="3141" spans="1:8" ht="28.05" customHeight="1">
      <c r="A3141" s="118" t="s">
        <v>5955</v>
      </c>
      <c r="B3141" s="118" t="s">
        <v>5956</v>
      </c>
      <c r="C3141" s="118">
        <v>892.5</v>
      </c>
      <c r="D3141" s="118">
        <v>1095</v>
      </c>
      <c r="E3141" s="118">
        <v>410</v>
      </c>
      <c r="F3141" s="118">
        <f t="shared" si="144"/>
        <v>558.32000000000005</v>
      </c>
      <c r="G3141" s="118">
        <f t="shared" si="145"/>
        <v>17.850000000000001</v>
      </c>
      <c r="H3141" s="118">
        <f t="shared" si="146"/>
        <v>11.17</v>
      </c>
    </row>
    <row r="3142" spans="1:8" ht="28.05" customHeight="1">
      <c r="A3142" s="118" t="s">
        <v>5957</v>
      </c>
      <c r="B3142" s="118" t="s">
        <v>5958</v>
      </c>
      <c r="C3142" s="118">
        <v>1174.7</v>
      </c>
      <c r="D3142" s="118">
        <v>365</v>
      </c>
      <c r="E3142" s="118">
        <v>408</v>
      </c>
      <c r="F3142" s="118">
        <f t="shared" si="144"/>
        <v>-138.38999999999999</v>
      </c>
      <c r="G3142" s="118">
        <f t="shared" si="145"/>
        <v>23.49</v>
      </c>
      <c r="H3142" s="118">
        <f t="shared" si="146"/>
        <v>-2.77</v>
      </c>
    </row>
    <row r="3143" spans="1:8" ht="28.05" customHeight="1">
      <c r="A3143" s="118" t="s">
        <v>5959</v>
      </c>
      <c r="B3143" s="118" t="s">
        <v>5960</v>
      </c>
      <c r="C3143" s="118">
        <v>1479</v>
      </c>
      <c r="D3143" s="118">
        <v>1095</v>
      </c>
      <c r="E3143" s="118">
        <v>410</v>
      </c>
      <c r="F3143" s="118">
        <f t="shared" si="144"/>
        <v>925.22</v>
      </c>
      <c r="G3143" s="118">
        <f t="shared" si="145"/>
        <v>29.58</v>
      </c>
      <c r="H3143" s="118">
        <f t="shared" si="146"/>
        <v>18.5</v>
      </c>
    </row>
    <row r="3144" spans="1:8" ht="28.05" customHeight="1">
      <c r="A3144" s="118" t="s">
        <v>5961</v>
      </c>
      <c r="B3144" s="118" t="s">
        <v>5962</v>
      </c>
      <c r="C3144" s="118">
        <v>521.9</v>
      </c>
      <c r="D3144" s="118">
        <v>365</v>
      </c>
      <c r="E3144" s="118">
        <v>410</v>
      </c>
      <c r="F3144" s="118">
        <f t="shared" si="144"/>
        <v>-64.34</v>
      </c>
      <c r="G3144" s="118">
        <f t="shared" si="145"/>
        <v>10.44</v>
      </c>
      <c r="H3144" s="118">
        <f t="shared" si="146"/>
        <v>-1.29</v>
      </c>
    </row>
    <row r="3145" spans="1:8" ht="28.05" customHeight="1">
      <c r="A3145" s="118" t="s">
        <v>5963</v>
      </c>
      <c r="B3145" s="118" t="s">
        <v>5964</v>
      </c>
      <c r="C3145" s="118">
        <v>1275</v>
      </c>
      <c r="D3145" s="118">
        <v>365</v>
      </c>
      <c r="E3145" s="118">
        <v>410</v>
      </c>
      <c r="F3145" s="118">
        <f t="shared" si="144"/>
        <v>-157.19</v>
      </c>
      <c r="G3145" s="118">
        <f t="shared" si="145"/>
        <v>25.5</v>
      </c>
      <c r="H3145" s="118">
        <f t="shared" si="146"/>
        <v>-3.14</v>
      </c>
    </row>
    <row r="3146" spans="1:8" ht="28.05" customHeight="1">
      <c r="A3146" s="118" t="s">
        <v>5965</v>
      </c>
      <c r="B3146" s="118" t="s">
        <v>5966</v>
      </c>
      <c r="C3146" s="118">
        <v>816.85</v>
      </c>
      <c r="D3146" s="118">
        <v>1095</v>
      </c>
      <c r="E3146" s="118">
        <v>410</v>
      </c>
      <c r="F3146" s="118">
        <f t="shared" si="144"/>
        <v>511</v>
      </c>
      <c r="G3146" s="118">
        <f t="shared" si="145"/>
        <v>16.34</v>
      </c>
      <c r="H3146" s="118">
        <f t="shared" si="146"/>
        <v>10.220000000000001</v>
      </c>
    </row>
    <row r="3147" spans="1:8" ht="28.05" customHeight="1">
      <c r="A3147" s="118" t="s">
        <v>5967</v>
      </c>
      <c r="B3147" s="118">
        <v>4024821885036</v>
      </c>
      <c r="C3147" s="118">
        <v>112.2</v>
      </c>
      <c r="D3147" s="118">
        <v>365</v>
      </c>
      <c r="E3147" s="118">
        <v>408</v>
      </c>
      <c r="F3147" s="118">
        <f t="shared" si="144"/>
        <v>-13.22</v>
      </c>
      <c r="G3147" s="118">
        <f t="shared" si="145"/>
        <v>2.2400000000000002</v>
      </c>
      <c r="H3147" s="118">
        <f t="shared" si="146"/>
        <v>-0.26</v>
      </c>
    </row>
    <row r="3148" spans="1:8" ht="28.05" customHeight="1">
      <c r="A3148" s="118" t="s">
        <v>5968</v>
      </c>
      <c r="B3148" s="118" t="s">
        <v>5969</v>
      </c>
      <c r="C3148" s="118">
        <v>14.45</v>
      </c>
      <c r="D3148" s="118">
        <v>365</v>
      </c>
      <c r="E3148" s="118">
        <v>408</v>
      </c>
      <c r="F3148" s="118">
        <f t="shared" ref="F3148:F3211" si="147">ROUND((D3148-E3148)/D3148*C3148,2)</f>
        <v>-1.7</v>
      </c>
      <c r="G3148" s="118">
        <f t="shared" ref="G3148:G3211" si="148">ROUND(C3148*0.02,2)</f>
        <v>0.28999999999999998</v>
      </c>
      <c r="H3148" s="118">
        <f t="shared" ref="H3148:H3211" si="149">ROUND((D3148-E3148)/D3148*G3148,2)</f>
        <v>-0.03</v>
      </c>
    </row>
    <row r="3149" spans="1:8" ht="28.05" customHeight="1">
      <c r="A3149" s="118" t="s">
        <v>5970</v>
      </c>
      <c r="B3149" s="118" t="s">
        <v>5971</v>
      </c>
      <c r="C3149" s="118">
        <v>16.149999999999999</v>
      </c>
      <c r="D3149" s="118">
        <v>365</v>
      </c>
      <c r="E3149" s="118">
        <v>408</v>
      </c>
      <c r="F3149" s="118">
        <f t="shared" si="147"/>
        <v>-1.9</v>
      </c>
      <c r="G3149" s="118">
        <f t="shared" si="148"/>
        <v>0.32</v>
      </c>
      <c r="H3149" s="118">
        <f t="shared" si="149"/>
        <v>-0.04</v>
      </c>
    </row>
    <row r="3150" spans="1:8" ht="28.05" customHeight="1">
      <c r="A3150" s="118" t="s">
        <v>5972</v>
      </c>
      <c r="B3150" s="118" t="s">
        <v>5973</v>
      </c>
      <c r="C3150" s="118">
        <v>14.45</v>
      </c>
      <c r="D3150" s="118">
        <v>365</v>
      </c>
      <c r="E3150" s="118">
        <v>408</v>
      </c>
      <c r="F3150" s="118">
        <f t="shared" si="147"/>
        <v>-1.7</v>
      </c>
      <c r="G3150" s="118">
        <f t="shared" si="148"/>
        <v>0.28999999999999998</v>
      </c>
      <c r="H3150" s="118">
        <f t="shared" si="149"/>
        <v>-0.03</v>
      </c>
    </row>
    <row r="3151" spans="1:8" ht="28.05" customHeight="1">
      <c r="A3151" s="118" t="s">
        <v>5974</v>
      </c>
      <c r="B3151" s="118" t="s">
        <v>5975</v>
      </c>
      <c r="C3151" s="118">
        <v>2541.61</v>
      </c>
      <c r="D3151" s="118">
        <v>365</v>
      </c>
      <c r="E3151" s="118">
        <v>410</v>
      </c>
      <c r="F3151" s="118">
        <f t="shared" si="147"/>
        <v>-313.35000000000002</v>
      </c>
      <c r="G3151" s="118">
        <f t="shared" si="148"/>
        <v>50.83</v>
      </c>
      <c r="H3151" s="118">
        <f t="shared" si="149"/>
        <v>-6.27</v>
      </c>
    </row>
    <row r="3152" spans="1:8" ht="28.05" customHeight="1">
      <c r="A3152" s="118" t="s">
        <v>5976</v>
      </c>
      <c r="B3152" s="118" t="s">
        <v>5977</v>
      </c>
      <c r="C3152" s="118">
        <v>1038.7</v>
      </c>
      <c r="D3152" s="118">
        <v>730</v>
      </c>
      <c r="E3152" s="118">
        <v>410</v>
      </c>
      <c r="F3152" s="118">
        <f t="shared" si="147"/>
        <v>455.32</v>
      </c>
      <c r="G3152" s="118">
        <f t="shared" si="148"/>
        <v>20.77</v>
      </c>
      <c r="H3152" s="118">
        <f t="shared" si="149"/>
        <v>9.1</v>
      </c>
    </row>
    <row r="3153" spans="1:8" ht="28.05" customHeight="1">
      <c r="A3153" s="118" t="s">
        <v>5978</v>
      </c>
      <c r="B3153" s="118" t="s">
        <v>5979</v>
      </c>
      <c r="C3153" s="118">
        <v>1072.22</v>
      </c>
      <c r="D3153" s="118">
        <v>365</v>
      </c>
      <c r="E3153" s="118">
        <v>408</v>
      </c>
      <c r="F3153" s="118">
        <f t="shared" si="147"/>
        <v>-126.32</v>
      </c>
      <c r="G3153" s="118">
        <f t="shared" si="148"/>
        <v>21.44</v>
      </c>
      <c r="H3153" s="118">
        <f t="shared" si="149"/>
        <v>-2.5299999999999998</v>
      </c>
    </row>
    <row r="3154" spans="1:8" ht="28.05" customHeight="1">
      <c r="A3154" s="118" t="s">
        <v>5980</v>
      </c>
      <c r="B3154" s="118" t="s">
        <v>5981</v>
      </c>
      <c r="C3154" s="118">
        <v>1045.5</v>
      </c>
      <c r="D3154" s="118">
        <v>365</v>
      </c>
      <c r="E3154" s="118">
        <v>410</v>
      </c>
      <c r="F3154" s="118">
        <f t="shared" si="147"/>
        <v>-128.9</v>
      </c>
      <c r="G3154" s="118">
        <f t="shared" si="148"/>
        <v>20.91</v>
      </c>
      <c r="H3154" s="118">
        <f t="shared" si="149"/>
        <v>-2.58</v>
      </c>
    </row>
    <row r="3155" spans="1:8" ht="28.05" customHeight="1">
      <c r="A3155" s="118" t="s">
        <v>5982</v>
      </c>
      <c r="B3155" s="118" t="s">
        <v>5983</v>
      </c>
      <c r="C3155" s="118">
        <v>331.45</v>
      </c>
      <c r="D3155" s="118">
        <v>365</v>
      </c>
      <c r="E3155" s="118">
        <v>408</v>
      </c>
      <c r="F3155" s="118">
        <f t="shared" si="147"/>
        <v>-39.049999999999997</v>
      </c>
      <c r="G3155" s="118">
        <f t="shared" si="148"/>
        <v>6.63</v>
      </c>
      <c r="H3155" s="118">
        <f t="shared" si="149"/>
        <v>-0.78</v>
      </c>
    </row>
    <row r="3156" spans="1:8" ht="28.05" customHeight="1">
      <c r="A3156" s="118" t="s">
        <v>5984</v>
      </c>
      <c r="B3156" s="118" t="s">
        <v>5985</v>
      </c>
      <c r="C3156" s="118">
        <v>571.20000000000005</v>
      </c>
      <c r="D3156" s="118">
        <v>365</v>
      </c>
      <c r="E3156" s="118">
        <v>401</v>
      </c>
      <c r="F3156" s="118">
        <f t="shared" si="147"/>
        <v>-56.34</v>
      </c>
      <c r="G3156" s="118">
        <f t="shared" si="148"/>
        <v>11.42</v>
      </c>
      <c r="H3156" s="118">
        <f t="shared" si="149"/>
        <v>-1.1299999999999999</v>
      </c>
    </row>
    <row r="3157" spans="1:8" ht="28.05" customHeight="1">
      <c r="A3157" s="118" t="s">
        <v>5986</v>
      </c>
      <c r="B3157" s="118" t="s">
        <v>5987</v>
      </c>
      <c r="C3157" s="118">
        <v>1071</v>
      </c>
      <c r="D3157" s="118">
        <v>365</v>
      </c>
      <c r="E3157" s="118">
        <v>408</v>
      </c>
      <c r="F3157" s="118">
        <f t="shared" si="147"/>
        <v>-126.17</v>
      </c>
      <c r="G3157" s="118">
        <f t="shared" si="148"/>
        <v>21.42</v>
      </c>
      <c r="H3157" s="118">
        <f t="shared" si="149"/>
        <v>-2.52</v>
      </c>
    </row>
    <row r="3158" spans="1:8" ht="28.05" customHeight="1">
      <c r="A3158" s="118" t="s">
        <v>5988</v>
      </c>
      <c r="B3158" s="118" t="s">
        <v>5989</v>
      </c>
      <c r="C3158" s="118">
        <v>936.36</v>
      </c>
      <c r="D3158" s="118">
        <v>365</v>
      </c>
      <c r="E3158" s="118">
        <v>408</v>
      </c>
      <c r="F3158" s="118">
        <f t="shared" si="147"/>
        <v>-110.31</v>
      </c>
      <c r="G3158" s="118">
        <f t="shared" si="148"/>
        <v>18.73</v>
      </c>
      <c r="H3158" s="118">
        <f t="shared" si="149"/>
        <v>-2.21</v>
      </c>
    </row>
    <row r="3159" spans="1:8" ht="28.05" customHeight="1">
      <c r="A3159" s="118" t="s">
        <v>5990</v>
      </c>
      <c r="B3159" s="118" t="s">
        <v>5991</v>
      </c>
      <c r="C3159" s="118">
        <v>159.80000000000001</v>
      </c>
      <c r="D3159" s="118">
        <v>365</v>
      </c>
      <c r="E3159" s="118">
        <v>408</v>
      </c>
      <c r="F3159" s="118">
        <f t="shared" si="147"/>
        <v>-18.829999999999998</v>
      </c>
      <c r="G3159" s="118">
        <f t="shared" si="148"/>
        <v>3.2</v>
      </c>
      <c r="H3159" s="118">
        <f t="shared" si="149"/>
        <v>-0.38</v>
      </c>
    </row>
    <row r="3160" spans="1:8" ht="28.05" customHeight="1">
      <c r="A3160" s="118" t="s">
        <v>5992</v>
      </c>
      <c r="B3160" s="118" t="s">
        <v>5993</v>
      </c>
      <c r="C3160" s="118">
        <v>833</v>
      </c>
      <c r="D3160" s="118">
        <v>365</v>
      </c>
      <c r="E3160" s="118">
        <v>409</v>
      </c>
      <c r="F3160" s="118">
        <f t="shared" si="147"/>
        <v>-100.42</v>
      </c>
      <c r="G3160" s="118">
        <f t="shared" si="148"/>
        <v>16.66</v>
      </c>
      <c r="H3160" s="118">
        <f t="shared" si="149"/>
        <v>-2.0099999999999998</v>
      </c>
    </row>
    <row r="3161" spans="1:8" ht="28.05" customHeight="1">
      <c r="A3161" s="118" t="s">
        <v>5994</v>
      </c>
      <c r="B3161" s="118" t="s">
        <v>5995</v>
      </c>
      <c r="C3161" s="118">
        <v>1499.4</v>
      </c>
      <c r="D3161" s="118">
        <v>365</v>
      </c>
      <c r="E3161" s="118">
        <v>408</v>
      </c>
      <c r="F3161" s="118">
        <f t="shared" si="147"/>
        <v>-176.64</v>
      </c>
      <c r="G3161" s="118">
        <f t="shared" si="148"/>
        <v>29.99</v>
      </c>
      <c r="H3161" s="118">
        <f t="shared" si="149"/>
        <v>-3.53</v>
      </c>
    </row>
    <row r="3162" spans="1:8" ht="28.05" customHeight="1">
      <c r="A3162" s="118" t="s">
        <v>5996</v>
      </c>
      <c r="B3162" s="118" t="s">
        <v>5997</v>
      </c>
      <c r="C3162" s="118">
        <v>836.4</v>
      </c>
      <c r="D3162" s="118">
        <v>365</v>
      </c>
      <c r="E3162" s="118">
        <v>408</v>
      </c>
      <c r="F3162" s="118">
        <f t="shared" si="147"/>
        <v>-98.53</v>
      </c>
      <c r="G3162" s="118">
        <f t="shared" si="148"/>
        <v>16.73</v>
      </c>
      <c r="H3162" s="118">
        <f t="shared" si="149"/>
        <v>-1.97</v>
      </c>
    </row>
    <row r="3163" spans="1:8" ht="28.05" customHeight="1">
      <c r="A3163" s="118" t="s">
        <v>5998</v>
      </c>
      <c r="B3163" s="118" t="s">
        <v>5999</v>
      </c>
      <c r="C3163" s="118">
        <v>364.14</v>
      </c>
      <c r="D3163" s="118">
        <v>365</v>
      </c>
      <c r="E3163" s="118">
        <v>408</v>
      </c>
      <c r="F3163" s="118">
        <f t="shared" si="147"/>
        <v>-42.9</v>
      </c>
      <c r="G3163" s="118">
        <f t="shared" si="148"/>
        <v>7.28</v>
      </c>
      <c r="H3163" s="118">
        <f t="shared" si="149"/>
        <v>-0.86</v>
      </c>
    </row>
    <row r="3164" spans="1:8" ht="28.05" customHeight="1">
      <c r="A3164" s="118" t="s">
        <v>6000</v>
      </c>
      <c r="B3164" s="118" t="s">
        <v>6001</v>
      </c>
      <c r="C3164" s="118">
        <v>1045.5</v>
      </c>
      <c r="D3164" s="118">
        <v>365</v>
      </c>
      <c r="E3164" s="118">
        <v>408</v>
      </c>
      <c r="F3164" s="118">
        <f t="shared" si="147"/>
        <v>-123.17</v>
      </c>
      <c r="G3164" s="118">
        <f t="shared" si="148"/>
        <v>20.91</v>
      </c>
      <c r="H3164" s="118">
        <f t="shared" si="149"/>
        <v>-2.46</v>
      </c>
    </row>
    <row r="3165" spans="1:8" ht="28.05" customHeight="1">
      <c r="A3165" s="118" t="s">
        <v>6002</v>
      </c>
      <c r="B3165" s="118" t="s">
        <v>6003</v>
      </c>
      <c r="C3165" s="118">
        <v>972.4</v>
      </c>
      <c r="D3165" s="118">
        <v>730</v>
      </c>
      <c r="E3165" s="118">
        <v>410</v>
      </c>
      <c r="F3165" s="118">
        <f t="shared" si="147"/>
        <v>426.26</v>
      </c>
      <c r="G3165" s="118">
        <f t="shared" si="148"/>
        <v>19.45</v>
      </c>
      <c r="H3165" s="118">
        <f t="shared" si="149"/>
        <v>8.5299999999999994</v>
      </c>
    </row>
    <row r="3166" spans="1:8" ht="28.05" customHeight="1">
      <c r="A3166" s="118" t="s">
        <v>6004</v>
      </c>
      <c r="B3166" s="118" t="s">
        <v>6005</v>
      </c>
      <c r="C3166" s="118">
        <v>346.8</v>
      </c>
      <c r="D3166" s="118">
        <v>365</v>
      </c>
      <c r="E3166" s="118">
        <v>405</v>
      </c>
      <c r="F3166" s="118">
        <f t="shared" si="147"/>
        <v>-38.01</v>
      </c>
      <c r="G3166" s="118">
        <f t="shared" si="148"/>
        <v>6.94</v>
      </c>
      <c r="H3166" s="118">
        <f t="shared" si="149"/>
        <v>-0.76</v>
      </c>
    </row>
    <row r="3167" spans="1:8" ht="28.05" customHeight="1">
      <c r="A3167" s="118" t="s">
        <v>6006</v>
      </c>
      <c r="B3167" s="118" t="s">
        <v>6007</v>
      </c>
      <c r="C3167" s="118">
        <v>464.1</v>
      </c>
      <c r="D3167" s="118">
        <v>365</v>
      </c>
      <c r="E3167" s="118">
        <v>408</v>
      </c>
      <c r="F3167" s="118">
        <f t="shared" si="147"/>
        <v>-54.67</v>
      </c>
      <c r="G3167" s="118">
        <f t="shared" si="148"/>
        <v>9.2799999999999994</v>
      </c>
      <c r="H3167" s="118">
        <f t="shared" si="149"/>
        <v>-1.0900000000000001</v>
      </c>
    </row>
    <row r="3168" spans="1:8" ht="28.05" customHeight="1">
      <c r="A3168" s="118" t="s">
        <v>6008</v>
      </c>
      <c r="B3168" s="118" t="s">
        <v>6009</v>
      </c>
      <c r="C3168" s="118">
        <v>680.85</v>
      </c>
      <c r="D3168" s="118">
        <v>365</v>
      </c>
      <c r="E3168" s="118">
        <v>408</v>
      </c>
      <c r="F3168" s="118">
        <f t="shared" si="147"/>
        <v>-80.209999999999994</v>
      </c>
      <c r="G3168" s="118">
        <f t="shared" si="148"/>
        <v>13.62</v>
      </c>
      <c r="H3168" s="118">
        <f t="shared" si="149"/>
        <v>-1.6</v>
      </c>
    </row>
    <row r="3169" spans="1:8" ht="28.05" customHeight="1">
      <c r="A3169" s="118" t="s">
        <v>6010</v>
      </c>
      <c r="B3169" s="118" t="s">
        <v>6011</v>
      </c>
      <c r="C3169" s="118">
        <v>584.46</v>
      </c>
      <c r="D3169" s="118">
        <v>365</v>
      </c>
      <c r="E3169" s="118">
        <v>410</v>
      </c>
      <c r="F3169" s="118">
        <f t="shared" si="147"/>
        <v>-72.06</v>
      </c>
      <c r="G3169" s="118">
        <f t="shared" si="148"/>
        <v>11.69</v>
      </c>
      <c r="H3169" s="118">
        <f t="shared" si="149"/>
        <v>-1.44</v>
      </c>
    </row>
    <row r="3170" spans="1:8" ht="28.05" customHeight="1">
      <c r="A3170" s="118" t="s">
        <v>6012</v>
      </c>
      <c r="B3170" s="118" t="s">
        <v>6013</v>
      </c>
      <c r="C3170" s="118">
        <v>4329.8999999999996</v>
      </c>
      <c r="D3170" s="118">
        <v>365</v>
      </c>
      <c r="E3170" s="118">
        <v>408</v>
      </c>
      <c r="F3170" s="118">
        <f t="shared" si="147"/>
        <v>-510.1</v>
      </c>
      <c r="G3170" s="118">
        <f t="shared" si="148"/>
        <v>86.6</v>
      </c>
      <c r="H3170" s="118">
        <f t="shared" si="149"/>
        <v>-10.199999999999999</v>
      </c>
    </row>
    <row r="3171" spans="1:8" ht="28.05" customHeight="1">
      <c r="A3171" s="118" t="s">
        <v>6014</v>
      </c>
      <c r="B3171" s="118" t="s">
        <v>6015</v>
      </c>
      <c r="C3171" s="118">
        <v>650.76</v>
      </c>
      <c r="D3171" s="118">
        <v>365</v>
      </c>
      <c r="E3171" s="118">
        <v>410</v>
      </c>
      <c r="F3171" s="118">
        <f t="shared" si="147"/>
        <v>-80.23</v>
      </c>
      <c r="G3171" s="118">
        <f t="shared" si="148"/>
        <v>13.02</v>
      </c>
      <c r="H3171" s="118">
        <f t="shared" si="149"/>
        <v>-1.61</v>
      </c>
    </row>
    <row r="3172" spans="1:8" ht="28.05" customHeight="1">
      <c r="A3172" s="118" t="s">
        <v>6016</v>
      </c>
      <c r="B3172" s="118" t="s">
        <v>6017</v>
      </c>
      <c r="C3172" s="118">
        <v>989.4</v>
      </c>
      <c r="D3172" s="118">
        <v>365</v>
      </c>
      <c r="E3172" s="118">
        <v>408</v>
      </c>
      <c r="F3172" s="118">
        <f t="shared" si="147"/>
        <v>-116.56</v>
      </c>
      <c r="G3172" s="118">
        <f t="shared" si="148"/>
        <v>19.79</v>
      </c>
      <c r="H3172" s="118">
        <f t="shared" si="149"/>
        <v>-2.33</v>
      </c>
    </row>
    <row r="3173" spans="1:8" ht="28.05" customHeight="1">
      <c r="A3173" s="118" t="s">
        <v>6018</v>
      </c>
      <c r="B3173" s="118" t="s">
        <v>6019</v>
      </c>
      <c r="C3173" s="118">
        <v>786.25</v>
      </c>
      <c r="D3173" s="118">
        <v>365</v>
      </c>
      <c r="E3173" s="118">
        <v>408</v>
      </c>
      <c r="F3173" s="118">
        <f t="shared" si="147"/>
        <v>-92.63</v>
      </c>
      <c r="G3173" s="118">
        <f t="shared" si="148"/>
        <v>15.73</v>
      </c>
      <c r="H3173" s="118">
        <f t="shared" si="149"/>
        <v>-1.85</v>
      </c>
    </row>
    <row r="3174" spans="1:8" ht="28.05" customHeight="1">
      <c r="A3174" s="118" t="s">
        <v>6020</v>
      </c>
      <c r="B3174" s="118" t="s">
        <v>6021</v>
      </c>
      <c r="C3174" s="118">
        <v>1834.3</v>
      </c>
      <c r="D3174" s="118">
        <v>365</v>
      </c>
      <c r="E3174" s="118">
        <v>408</v>
      </c>
      <c r="F3174" s="118">
        <f t="shared" si="147"/>
        <v>-216.1</v>
      </c>
      <c r="G3174" s="118">
        <f t="shared" si="148"/>
        <v>36.69</v>
      </c>
      <c r="H3174" s="118">
        <f t="shared" si="149"/>
        <v>-4.32</v>
      </c>
    </row>
    <row r="3175" spans="1:8" ht="28.05" customHeight="1">
      <c r="A3175" s="118" t="s">
        <v>6022</v>
      </c>
      <c r="B3175" s="118" t="s">
        <v>6023</v>
      </c>
      <c r="C3175" s="118">
        <v>1071</v>
      </c>
      <c r="D3175" s="118">
        <v>365</v>
      </c>
      <c r="E3175" s="118">
        <v>388</v>
      </c>
      <c r="F3175" s="118">
        <f t="shared" si="147"/>
        <v>-67.489999999999995</v>
      </c>
      <c r="G3175" s="118">
        <f t="shared" si="148"/>
        <v>21.42</v>
      </c>
      <c r="H3175" s="118">
        <f t="shared" si="149"/>
        <v>-1.35</v>
      </c>
    </row>
    <row r="3176" spans="1:8" ht="28.05" customHeight="1">
      <c r="A3176" s="118" t="s">
        <v>6024</v>
      </c>
      <c r="B3176" s="118" t="s">
        <v>6025</v>
      </c>
      <c r="C3176" s="118">
        <v>1834.3</v>
      </c>
      <c r="D3176" s="118">
        <v>365</v>
      </c>
      <c r="E3176" s="118">
        <v>408</v>
      </c>
      <c r="F3176" s="118">
        <f t="shared" si="147"/>
        <v>-216.1</v>
      </c>
      <c r="G3176" s="118">
        <f t="shared" si="148"/>
        <v>36.69</v>
      </c>
      <c r="H3176" s="118">
        <f t="shared" si="149"/>
        <v>-4.32</v>
      </c>
    </row>
    <row r="3177" spans="1:8" ht="28.05" customHeight="1">
      <c r="A3177" s="118" t="s">
        <v>6026</v>
      </c>
      <c r="B3177" s="118">
        <v>4024821888950</v>
      </c>
      <c r="C3177" s="118">
        <v>193.8</v>
      </c>
      <c r="D3177" s="118">
        <v>365</v>
      </c>
      <c r="E3177" s="118">
        <v>407</v>
      </c>
      <c r="F3177" s="118">
        <f t="shared" si="147"/>
        <v>-22.3</v>
      </c>
      <c r="G3177" s="118">
        <f t="shared" si="148"/>
        <v>3.88</v>
      </c>
      <c r="H3177" s="118">
        <f t="shared" si="149"/>
        <v>-0.45</v>
      </c>
    </row>
    <row r="3178" spans="1:8" ht="28.05" customHeight="1">
      <c r="A3178" s="118" t="s">
        <v>6027</v>
      </c>
      <c r="B3178" s="118" t="s">
        <v>6028</v>
      </c>
      <c r="C3178" s="118">
        <v>16.149999999999999</v>
      </c>
      <c r="D3178" s="118">
        <v>365</v>
      </c>
      <c r="E3178" s="118">
        <v>407</v>
      </c>
      <c r="F3178" s="118">
        <f t="shared" si="147"/>
        <v>-1.86</v>
      </c>
      <c r="G3178" s="118">
        <f t="shared" si="148"/>
        <v>0.32</v>
      </c>
      <c r="H3178" s="118">
        <f t="shared" si="149"/>
        <v>-0.04</v>
      </c>
    </row>
    <row r="3179" spans="1:8" ht="28.05" customHeight="1">
      <c r="A3179" s="118" t="s">
        <v>6029</v>
      </c>
      <c r="B3179" s="118" t="s">
        <v>6030</v>
      </c>
      <c r="C3179" s="118">
        <v>14.45</v>
      </c>
      <c r="D3179" s="118">
        <v>365</v>
      </c>
      <c r="E3179" s="118">
        <v>407</v>
      </c>
      <c r="F3179" s="118">
        <f t="shared" si="147"/>
        <v>-1.66</v>
      </c>
      <c r="G3179" s="118">
        <f t="shared" si="148"/>
        <v>0.28999999999999998</v>
      </c>
      <c r="H3179" s="118">
        <f t="shared" si="149"/>
        <v>-0.03</v>
      </c>
    </row>
    <row r="3180" spans="1:8" ht="28.05" customHeight="1">
      <c r="A3180" s="118" t="s">
        <v>6031</v>
      </c>
      <c r="B3180" s="118" t="s">
        <v>6032</v>
      </c>
      <c r="C3180" s="118">
        <v>16.149999999999999</v>
      </c>
      <c r="D3180" s="118">
        <v>365</v>
      </c>
      <c r="E3180" s="118">
        <v>407</v>
      </c>
      <c r="F3180" s="118">
        <f t="shared" si="147"/>
        <v>-1.86</v>
      </c>
      <c r="G3180" s="118">
        <f t="shared" si="148"/>
        <v>0.32</v>
      </c>
      <c r="H3180" s="118">
        <f t="shared" si="149"/>
        <v>-0.04</v>
      </c>
    </row>
    <row r="3181" spans="1:8" ht="28.05" customHeight="1">
      <c r="A3181" s="118" t="s">
        <v>6033</v>
      </c>
      <c r="B3181" s="118" t="s">
        <v>6034</v>
      </c>
      <c r="C3181" s="118">
        <v>520.20000000000005</v>
      </c>
      <c r="D3181" s="118">
        <v>365</v>
      </c>
      <c r="E3181" s="118">
        <v>407</v>
      </c>
      <c r="F3181" s="118">
        <f t="shared" si="147"/>
        <v>-59.86</v>
      </c>
      <c r="G3181" s="118">
        <f t="shared" si="148"/>
        <v>10.4</v>
      </c>
      <c r="H3181" s="118">
        <f t="shared" si="149"/>
        <v>-1.2</v>
      </c>
    </row>
    <row r="3182" spans="1:8" ht="28.05" customHeight="1">
      <c r="A3182" s="118" t="s">
        <v>6035</v>
      </c>
      <c r="B3182" s="118" t="s">
        <v>6036</v>
      </c>
      <c r="C3182" s="118">
        <v>739.5</v>
      </c>
      <c r="D3182" s="118">
        <v>365</v>
      </c>
      <c r="E3182" s="118">
        <v>407</v>
      </c>
      <c r="F3182" s="118">
        <f t="shared" si="147"/>
        <v>-85.09</v>
      </c>
      <c r="G3182" s="118">
        <f t="shared" si="148"/>
        <v>14.79</v>
      </c>
      <c r="H3182" s="118">
        <f t="shared" si="149"/>
        <v>-1.7</v>
      </c>
    </row>
    <row r="3183" spans="1:8" ht="28.05" customHeight="1">
      <c r="A3183" s="118" t="s">
        <v>6037</v>
      </c>
      <c r="B3183" s="118" t="s">
        <v>6038</v>
      </c>
      <c r="C3183" s="118">
        <v>385.56</v>
      </c>
      <c r="D3183" s="118">
        <v>365</v>
      </c>
      <c r="E3183" s="118">
        <v>408</v>
      </c>
      <c r="F3183" s="118">
        <f t="shared" si="147"/>
        <v>-45.42</v>
      </c>
      <c r="G3183" s="118">
        <f t="shared" si="148"/>
        <v>7.71</v>
      </c>
      <c r="H3183" s="118">
        <f t="shared" si="149"/>
        <v>-0.91</v>
      </c>
    </row>
    <row r="3184" spans="1:8" ht="28.05" customHeight="1">
      <c r="A3184" s="118" t="s">
        <v>6039</v>
      </c>
      <c r="B3184" s="118" t="s">
        <v>6040</v>
      </c>
      <c r="C3184" s="118">
        <v>433.5</v>
      </c>
      <c r="D3184" s="118">
        <v>365</v>
      </c>
      <c r="E3184" s="118">
        <v>407</v>
      </c>
      <c r="F3184" s="118">
        <f t="shared" si="147"/>
        <v>-49.88</v>
      </c>
      <c r="G3184" s="118">
        <f t="shared" si="148"/>
        <v>8.67</v>
      </c>
      <c r="H3184" s="118">
        <f t="shared" si="149"/>
        <v>-1</v>
      </c>
    </row>
    <row r="3185" spans="1:8" ht="28.05" customHeight="1">
      <c r="A3185" s="118" t="s">
        <v>6041</v>
      </c>
      <c r="B3185" s="118" t="s">
        <v>6042</v>
      </c>
      <c r="C3185" s="118">
        <v>513.57000000000005</v>
      </c>
      <c r="D3185" s="118">
        <v>365</v>
      </c>
      <c r="E3185" s="118">
        <v>407</v>
      </c>
      <c r="F3185" s="118">
        <f t="shared" si="147"/>
        <v>-59.1</v>
      </c>
      <c r="G3185" s="118">
        <f t="shared" si="148"/>
        <v>10.27</v>
      </c>
      <c r="H3185" s="118">
        <f t="shared" si="149"/>
        <v>-1.18</v>
      </c>
    </row>
    <row r="3186" spans="1:8" ht="28.05" customHeight="1">
      <c r="A3186" s="118" t="s">
        <v>6043</v>
      </c>
      <c r="B3186" s="118" t="s">
        <v>6044</v>
      </c>
      <c r="C3186" s="118">
        <v>433.5</v>
      </c>
      <c r="D3186" s="118">
        <v>365</v>
      </c>
      <c r="E3186" s="118">
        <v>407</v>
      </c>
      <c r="F3186" s="118">
        <f t="shared" si="147"/>
        <v>-49.88</v>
      </c>
      <c r="G3186" s="118">
        <f t="shared" si="148"/>
        <v>8.67</v>
      </c>
      <c r="H3186" s="118">
        <f t="shared" si="149"/>
        <v>-1</v>
      </c>
    </row>
    <row r="3187" spans="1:8" ht="28.05" customHeight="1">
      <c r="A3187" s="118" t="s">
        <v>6045</v>
      </c>
      <c r="B3187" s="118" t="s">
        <v>6046</v>
      </c>
      <c r="C3187" s="118">
        <v>409.22</v>
      </c>
      <c r="D3187" s="118">
        <v>365</v>
      </c>
      <c r="E3187" s="118">
        <v>405</v>
      </c>
      <c r="F3187" s="118">
        <f t="shared" si="147"/>
        <v>-44.85</v>
      </c>
      <c r="G3187" s="118">
        <f t="shared" si="148"/>
        <v>8.18</v>
      </c>
      <c r="H3187" s="118">
        <f t="shared" si="149"/>
        <v>-0.9</v>
      </c>
    </row>
    <row r="3188" spans="1:8" ht="28.05" customHeight="1">
      <c r="A3188" s="118" t="s">
        <v>6047</v>
      </c>
      <c r="B3188" s="118" t="s">
        <v>6048</v>
      </c>
      <c r="C3188" s="118">
        <v>1015.75</v>
      </c>
      <c r="D3188" s="118">
        <v>365</v>
      </c>
      <c r="E3188" s="118">
        <v>407</v>
      </c>
      <c r="F3188" s="118">
        <f t="shared" si="147"/>
        <v>-116.88</v>
      </c>
      <c r="G3188" s="118">
        <f t="shared" si="148"/>
        <v>20.32</v>
      </c>
      <c r="H3188" s="118">
        <f t="shared" si="149"/>
        <v>-2.34</v>
      </c>
    </row>
    <row r="3189" spans="1:8" ht="28.05" customHeight="1">
      <c r="A3189" s="118" t="s">
        <v>6049</v>
      </c>
      <c r="B3189" s="118" t="s">
        <v>6050</v>
      </c>
      <c r="C3189" s="118">
        <v>1300.1600000000001</v>
      </c>
      <c r="D3189" s="118">
        <v>365</v>
      </c>
      <c r="E3189" s="118">
        <v>407</v>
      </c>
      <c r="F3189" s="118">
        <f t="shared" si="147"/>
        <v>-149.61000000000001</v>
      </c>
      <c r="G3189" s="118">
        <f t="shared" si="148"/>
        <v>26</v>
      </c>
      <c r="H3189" s="118">
        <f t="shared" si="149"/>
        <v>-2.99</v>
      </c>
    </row>
    <row r="3190" spans="1:8" ht="28.05" customHeight="1">
      <c r="A3190" s="118" t="s">
        <v>6051</v>
      </c>
      <c r="B3190" s="118" t="s">
        <v>6052</v>
      </c>
      <c r="C3190" s="118">
        <v>312.12</v>
      </c>
      <c r="D3190" s="118">
        <v>365</v>
      </c>
      <c r="E3190" s="118">
        <v>405</v>
      </c>
      <c r="F3190" s="118">
        <f t="shared" si="147"/>
        <v>-34.200000000000003</v>
      </c>
      <c r="G3190" s="118">
        <f t="shared" si="148"/>
        <v>6.24</v>
      </c>
      <c r="H3190" s="118">
        <f t="shared" si="149"/>
        <v>-0.68</v>
      </c>
    </row>
    <row r="3191" spans="1:8" ht="28.05" customHeight="1">
      <c r="A3191" s="118" t="s">
        <v>6053</v>
      </c>
      <c r="B3191" s="118" t="s">
        <v>6054</v>
      </c>
      <c r="C3191" s="118">
        <v>389.3</v>
      </c>
      <c r="D3191" s="118">
        <v>365</v>
      </c>
      <c r="E3191" s="118">
        <v>407</v>
      </c>
      <c r="F3191" s="118">
        <f t="shared" si="147"/>
        <v>-44.8</v>
      </c>
      <c r="G3191" s="118">
        <f t="shared" si="148"/>
        <v>7.79</v>
      </c>
      <c r="H3191" s="118">
        <f t="shared" si="149"/>
        <v>-0.9</v>
      </c>
    </row>
    <row r="3192" spans="1:8" ht="28.05" customHeight="1">
      <c r="A3192" s="118" t="s">
        <v>6055</v>
      </c>
      <c r="B3192" s="118" t="s">
        <v>6056</v>
      </c>
      <c r="C3192" s="118">
        <v>1045.5</v>
      </c>
      <c r="D3192" s="118">
        <v>365</v>
      </c>
      <c r="E3192" s="118">
        <v>410</v>
      </c>
      <c r="F3192" s="118">
        <f t="shared" si="147"/>
        <v>-128.9</v>
      </c>
      <c r="G3192" s="118">
        <f t="shared" si="148"/>
        <v>20.91</v>
      </c>
      <c r="H3192" s="118">
        <f t="shared" si="149"/>
        <v>-2.58</v>
      </c>
    </row>
    <row r="3193" spans="1:8" ht="28.05" customHeight="1">
      <c r="A3193" s="118" t="s">
        <v>6057</v>
      </c>
      <c r="B3193" s="118" t="s">
        <v>6058</v>
      </c>
      <c r="C3193" s="118">
        <v>2760.8</v>
      </c>
      <c r="D3193" s="118">
        <v>365</v>
      </c>
      <c r="E3193" s="118">
        <v>407</v>
      </c>
      <c r="F3193" s="118">
        <f t="shared" si="147"/>
        <v>-317.68</v>
      </c>
      <c r="G3193" s="118">
        <f t="shared" si="148"/>
        <v>55.22</v>
      </c>
      <c r="H3193" s="118">
        <f t="shared" si="149"/>
        <v>-6.35</v>
      </c>
    </row>
    <row r="3194" spans="1:8" ht="28.05" customHeight="1">
      <c r="A3194" s="118" t="s">
        <v>6059</v>
      </c>
      <c r="B3194" s="118" t="s">
        <v>6060</v>
      </c>
      <c r="C3194" s="118">
        <v>3665.2</v>
      </c>
      <c r="D3194" s="118">
        <v>365</v>
      </c>
      <c r="E3194" s="118">
        <v>407</v>
      </c>
      <c r="F3194" s="118">
        <f t="shared" si="147"/>
        <v>-421.75</v>
      </c>
      <c r="G3194" s="118">
        <f t="shared" si="148"/>
        <v>73.3</v>
      </c>
      <c r="H3194" s="118">
        <f t="shared" si="149"/>
        <v>-8.43</v>
      </c>
    </row>
    <row r="3195" spans="1:8" ht="28.05" customHeight="1">
      <c r="A3195" s="118" t="s">
        <v>6061</v>
      </c>
      <c r="B3195" s="118" t="s">
        <v>6062</v>
      </c>
      <c r="C3195" s="118">
        <v>552.33000000000004</v>
      </c>
      <c r="D3195" s="118">
        <v>365</v>
      </c>
      <c r="E3195" s="118">
        <v>407</v>
      </c>
      <c r="F3195" s="118">
        <f t="shared" si="147"/>
        <v>-63.56</v>
      </c>
      <c r="G3195" s="118">
        <f t="shared" si="148"/>
        <v>11.05</v>
      </c>
      <c r="H3195" s="118">
        <f t="shared" si="149"/>
        <v>-1.27</v>
      </c>
    </row>
    <row r="3196" spans="1:8" ht="28.05" customHeight="1">
      <c r="A3196" s="118" t="s">
        <v>6063</v>
      </c>
      <c r="B3196" s="118" t="s">
        <v>6064</v>
      </c>
      <c r="C3196" s="118">
        <v>867.87</v>
      </c>
      <c r="D3196" s="118">
        <v>365</v>
      </c>
      <c r="E3196" s="118">
        <v>407</v>
      </c>
      <c r="F3196" s="118">
        <f t="shared" si="147"/>
        <v>-99.86</v>
      </c>
      <c r="G3196" s="118">
        <f t="shared" si="148"/>
        <v>17.36</v>
      </c>
      <c r="H3196" s="118">
        <f t="shared" si="149"/>
        <v>-2</v>
      </c>
    </row>
    <row r="3197" spans="1:8" ht="28.05" customHeight="1">
      <c r="A3197" s="118" t="s">
        <v>6065</v>
      </c>
      <c r="B3197" s="118" t="s">
        <v>6066</v>
      </c>
      <c r="C3197" s="118">
        <v>416.16</v>
      </c>
      <c r="D3197" s="118">
        <v>365</v>
      </c>
      <c r="E3197" s="118">
        <v>407</v>
      </c>
      <c r="F3197" s="118">
        <f t="shared" si="147"/>
        <v>-47.89</v>
      </c>
      <c r="G3197" s="118">
        <f t="shared" si="148"/>
        <v>8.32</v>
      </c>
      <c r="H3197" s="118">
        <f t="shared" si="149"/>
        <v>-0.96</v>
      </c>
    </row>
    <row r="3198" spans="1:8" ht="28.05" customHeight="1">
      <c r="A3198" s="118" t="s">
        <v>6067</v>
      </c>
      <c r="B3198" s="118" t="s">
        <v>6068</v>
      </c>
      <c r="C3198" s="118">
        <v>560.49</v>
      </c>
      <c r="D3198" s="118">
        <v>365</v>
      </c>
      <c r="E3198" s="118">
        <v>407</v>
      </c>
      <c r="F3198" s="118">
        <f t="shared" si="147"/>
        <v>-64.489999999999995</v>
      </c>
      <c r="G3198" s="118">
        <f t="shared" si="148"/>
        <v>11.21</v>
      </c>
      <c r="H3198" s="118">
        <f t="shared" si="149"/>
        <v>-1.29</v>
      </c>
    </row>
    <row r="3199" spans="1:8" ht="28.05" customHeight="1">
      <c r="A3199" s="118" t="s">
        <v>6069</v>
      </c>
      <c r="B3199" s="118" t="s">
        <v>6070</v>
      </c>
      <c r="C3199" s="118">
        <v>1632</v>
      </c>
      <c r="D3199" s="118">
        <v>1095</v>
      </c>
      <c r="E3199" s="118">
        <v>407</v>
      </c>
      <c r="F3199" s="118">
        <f t="shared" si="147"/>
        <v>1025.4000000000001</v>
      </c>
      <c r="G3199" s="118">
        <f t="shared" si="148"/>
        <v>32.64</v>
      </c>
      <c r="H3199" s="118">
        <f t="shared" si="149"/>
        <v>20.51</v>
      </c>
    </row>
    <row r="3200" spans="1:8" ht="28.05" customHeight="1">
      <c r="A3200" s="118" t="s">
        <v>6071</v>
      </c>
      <c r="B3200" s="118" t="s">
        <v>6072</v>
      </c>
      <c r="C3200" s="118">
        <v>1513</v>
      </c>
      <c r="D3200" s="118">
        <v>365</v>
      </c>
      <c r="E3200" s="118">
        <v>404</v>
      </c>
      <c r="F3200" s="118">
        <f t="shared" si="147"/>
        <v>-161.66</v>
      </c>
      <c r="G3200" s="118">
        <f t="shared" si="148"/>
        <v>30.26</v>
      </c>
      <c r="H3200" s="118">
        <f t="shared" si="149"/>
        <v>-3.23</v>
      </c>
    </row>
    <row r="3201" spans="1:8" ht="28.05" customHeight="1">
      <c r="A3201" s="118" t="s">
        <v>6073</v>
      </c>
      <c r="B3201" s="118" t="s">
        <v>6074</v>
      </c>
      <c r="C3201" s="118">
        <v>2609.5</v>
      </c>
      <c r="D3201" s="118">
        <v>1095</v>
      </c>
      <c r="E3201" s="118">
        <v>407</v>
      </c>
      <c r="F3201" s="118">
        <f t="shared" si="147"/>
        <v>1639.58</v>
      </c>
      <c r="G3201" s="118">
        <f t="shared" si="148"/>
        <v>52.19</v>
      </c>
      <c r="H3201" s="118">
        <f t="shared" si="149"/>
        <v>32.79</v>
      </c>
    </row>
    <row r="3202" spans="1:8" ht="28.05" customHeight="1">
      <c r="A3202" s="118" t="s">
        <v>6075</v>
      </c>
      <c r="B3202" s="118" t="s">
        <v>6076</v>
      </c>
      <c r="C3202" s="118">
        <v>279.48</v>
      </c>
      <c r="D3202" s="118">
        <v>365</v>
      </c>
      <c r="E3202" s="118">
        <v>407</v>
      </c>
      <c r="F3202" s="118">
        <f t="shared" si="147"/>
        <v>-32.159999999999997</v>
      </c>
      <c r="G3202" s="118">
        <f t="shared" si="148"/>
        <v>5.59</v>
      </c>
      <c r="H3202" s="118">
        <f t="shared" si="149"/>
        <v>-0.64</v>
      </c>
    </row>
    <row r="3203" spans="1:8" ht="28.05" customHeight="1">
      <c r="A3203" s="118" t="s">
        <v>6077</v>
      </c>
      <c r="B3203" s="118" t="s">
        <v>6078</v>
      </c>
      <c r="C3203" s="118">
        <v>401.62</v>
      </c>
      <c r="D3203" s="118">
        <v>365</v>
      </c>
      <c r="E3203" s="118">
        <v>407</v>
      </c>
      <c r="F3203" s="118">
        <f t="shared" si="147"/>
        <v>-46.21</v>
      </c>
      <c r="G3203" s="118">
        <f t="shared" si="148"/>
        <v>8.0299999999999994</v>
      </c>
      <c r="H3203" s="118">
        <f t="shared" si="149"/>
        <v>-0.92</v>
      </c>
    </row>
    <row r="3204" spans="1:8" ht="28.05" customHeight="1">
      <c r="A3204" s="118" t="s">
        <v>6079</v>
      </c>
      <c r="B3204" s="118" t="s">
        <v>6080</v>
      </c>
      <c r="C3204" s="118">
        <v>510</v>
      </c>
      <c r="D3204" s="118">
        <v>365</v>
      </c>
      <c r="E3204" s="118">
        <v>407</v>
      </c>
      <c r="F3204" s="118">
        <f t="shared" si="147"/>
        <v>-58.68</v>
      </c>
      <c r="G3204" s="118">
        <f t="shared" si="148"/>
        <v>10.199999999999999</v>
      </c>
      <c r="H3204" s="118">
        <f t="shared" si="149"/>
        <v>-1.17</v>
      </c>
    </row>
    <row r="3205" spans="1:8" ht="28.05" customHeight="1">
      <c r="A3205" s="118" t="s">
        <v>6081</v>
      </c>
      <c r="B3205" s="118" t="s">
        <v>6082</v>
      </c>
      <c r="C3205" s="118">
        <v>918</v>
      </c>
      <c r="D3205" s="118">
        <v>365</v>
      </c>
      <c r="E3205" s="118">
        <v>407</v>
      </c>
      <c r="F3205" s="118">
        <f t="shared" si="147"/>
        <v>-105.63</v>
      </c>
      <c r="G3205" s="118">
        <f t="shared" si="148"/>
        <v>18.36</v>
      </c>
      <c r="H3205" s="118">
        <f t="shared" si="149"/>
        <v>-2.11</v>
      </c>
    </row>
    <row r="3206" spans="1:8" ht="28.05" customHeight="1">
      <c r="A3206" s="118" t="s">
        <v>6083</v>
      </c>
      <c r="B3206" s="118" t="s">
        <v>6084</v>
      </c>
      <c r="C3206" s="118">
        <v>656.2</v>
      </c>
      <c r="D3206" s="118">
        <v>365</v>
      </c>
      <c r="E3206" s="118">
        <v>407</v>
      </c>
      <c r="F3206" s="118">
        <f t="shared" si="147"/>
        <v>-75.510000000000005</v>
      </c>
      <c r="G3206" s="118">
        <f t="shared" si="148"/>
        <v>13.12</v>
      </c>
      <c r="H3206" s="118">
        <f t="shared" si="149"/>
        <v>-1.51</v>
      </c>
    </row>
    <row r="3207" spans="1:8" ht="28.05" customHeight="1">
      <c r="A3207" s="118" t="s">
        <v>6085</v>
      </c>
      <c r="B3207" s="118" t="s">
        <v>6086</v>
      </c>
      <c r="C3207" s="118">
        <v>884</v>
      </c>
      <c r="D3207" s="118">
        <v>365</v>
      </c>
      <c r="E3207" s="118">
        <v>407</v>
      </c>
      <c r="F3207" s="118">
        <f t="shared" si="147"/>
        <v>-101.72</v>
      </c>
      <c r="G3207" s="118">
        <f t="shared" si="148"/>
        <v>17.68</v>
      </c>
      <c r="H3207" s="118">
        <f t="shared" si="149"/>
        <v>-2.0299999999999998</v>
      </c>
    </row>
    <row r="3208" spans="1:8" ht="28.05" customHeight="1">
      <c r="A3208" s="118" t="s">
        <v>6087</v>
      </c>
      <c r="B3208" s="118" t="s">
        <v>6088</v>
      </c>
      <c r="C3208" s="118">
        <v>487.05</v>
      </c>
      <c r="D3208" s="118">
        <v>730</v>
      </c>
      <c r="E3208" s="118">
        <v>408</v>
      </c>
      <c r="F3208" s="118">
        <f t="shared" si="147"/>
        <v>214.84</v>
      </c>
      <c r="G3208" s="118">
        <f t="shared" si="148"/>
        <v>9.74</v>
      </c>
      <c r="H3208" s="118">
        <f t="shared" si="149"/>
        <v>4.3</v>
      </c>
    </row>
    <row r="3209" spans="1:8" ht="28.05" customHeight="1">
      <c r="A3209" s="118" t="s">
        <v>6089</v>
      </c>
      <c r="B3209" s="118" t="s">
        <v>6090</v>
      </c>
      <c r="C3209" s="118">
        <v>1915.05</v>
      </c>
      <c r="D3209" s="118">
        <v>365</v>
      </c>
      <c r="E3209" s="118">
        <v>407</v>
      </c>
      <c r="F3209" s="118">
        <f t="shared" si="147"/>
        <v>-220.36</v>
      </c>
      <c r="G3209" s="118">
        <f t="shared" si="148"/>
        <v>38.299999999999997</v>
      </c>
      <c r="H3209" s="118">
        <f t="shared" si="149"/>
        <v>-4.41</v>
      </c>
    </row>
    <row r="3210" spans="1:8" ht="28.05" customHeight="1">
      <c r="A3210" s="118" t="s">
        <v>6091</v>
      </c>
      <c r="B3210" s="118" t="s">
        <v>6092</v>
      </c>
      <c r="C3210" s="118">
        <v>16.149999999999999</v>
      </c>
      <c r="D3210" s="118">
        <v>365</v>
      </c>
      <c r="E3210" s="118">
        <v>407</v>
      </c>
      <c r="F3210" s="118">
        <f t="shared" si="147"/>
        <v>-1.86</v>
      </c>
      <c r="G3210" s="118">
        <f t="shared" si="148"/>
        <v>0.32</v>
      </c>
      <c r="H3210" s="118">
        <f t="shared" si="149"/>
        <v>-0.04</v>
      </c>
    </row>
    <row r="3211" spans="1:8" ht="28.05" customHeight="1">
      <c r="A3211" s="118" t="s">
        <v>6093</v>
      </c>
      <c r="B3211" s="118" t="s">
        <v>6094</v>
      </c>
      <c r="C3211" s="118">
        <v>16.149999999999999</v>
      </c>
      <c r="D3211" s="118">
        <v>365</v>
      </c>
      <c r="E3211" s="118">
        <v>406</v>
      </c>
      <c r="F3211" s="118">
        <f t="shared" si="147"/>
        <v>-1.81</v>
      </c>
      <c r="G3211" s="118">
        <f t="shared" si="148"/>
        <v>0.32</v>
      </c>
      <c r="H3211" s="118">
        <f t="shared" si="149"/>
        <v>-0.04</v>
      </c>
    </row>
    <row r="3212" spans="1:8" ht="28.05" customHeight="1">
      <c r="A3212" s="118" t="s">
        <v>6095</v>
      </c>
      <c r="B3212" s="118" t="s">
        <v>6096</v>
      </c>
      <c r="C3212" s="118">
        <v>663</v>
      </c>
      <c r="D3212" s="118">
        <v>365</v>
      </c>
      <c r="E3212" s="118">
        <v>406</v>
      </c>
      <c r="F3212" s="118">
        <f t="shared" ref="F3212:F3275" si="150">ROUND((D3212-E3212)/D3212*C3212,2)</f>
        <v>-74.47</v>
      </c>
      <c r="G3212" s="118">
        <f t="shared" ref="G3212:G3275" si="151">ROUND(C3212*0.02,2)</f>
        <v>13.26</v>
      </c>
      <c r="H3212" s="118">
        <f t="shared" ref="H3212:H3275" si="152">ROUND((D3212-E3212)/D3212*G3212,2)</f>
        <v>-1.49</v>
      </c>
    </row>
    <row r="3213" spans="1:8" ht="28.05" customHeight="1">
      <c r="A3213" s="118" t="s">
        <v>6097</v>
      </c>
      <c r="B3213" s="118" t="s">
        <v>6098</v>
      </c>
      <c r="C3213" s="118">
        <v>1053.08</v>
      </c>
      <c r="D3213" s="118">
        <v>365</v>
      </c>
      <c r="E3213" s="118">
        <v>407</v>
      </c>
      <c r="F3213" s="118">
        <f t="shared" si="150"/>
        <v>-121.18</v>
      </c>
      <c r="G3213" s="118">
        <f t="shared" si="151"/>
        <v>21.06</v>
      </c>
      <c r="H3213" s="118">
        <f t="shared" si="152"/>
        <v>-2.42</v>
      </c>
    </row>
    <row r="3214" spans="1:8" ht="28.05" customHeight="1">
      <c r="A3214" s="118" t="s">
        <v>6099</v>
      </c>
      <c r="B3214" s="118" t="s">
        <v>6100</v>
      </c>
      <c r="C3214" s="118">
        <v>559.98</v>
      </c>
      <c r="D3214" s="118">
        <v>365</v>
      </c>
      <c r="E3214" s="118">
        <v>406</v>
      </c>
      <c r="F3214" s="118">
        <f t="shared" si="150"/>
        <v>-62.9</v>
      </c>
      <c r="G3214" s="118">
        <f t="shared" si="151"/>
        <v>11.2</v>
      </c>
      <c r="H3214" s="118">
        <f t="shared" si="152"/>
        <v>-1.26</v>
      </c>
    </row>
    <row r="3215" spans="1:8" ht="28.05" customHeight="1">
      <c r="A3215" s="118" t="s">
        <v>6101</v>
      </c>
      <c r="B3215" s="118" t="s">
        <v>6102</v>
      </c>
      <c r="C3215" s="118">
        <v>3885.95</v>
      </c>
      <c r="D3215" s="118">
        <v>365</v>
      </c>
      <c r="E3215" s="118">
        <v>408</v>
      </c>
      <c r="F3215" s="118">
        <f t="shared" si="150"/>
        <v>-457.8</v>
      </c>
      <c r="G3215" s="118">
        <f t="shared" si="151"/>
        <v>77.72</v>
      </c>
      <c r="H3215" s="118">
        <f t="shared" si="152"/>
        <v>-9.16</v>
      </c>
    </row>
    <row r="3216" spans="1:8" ht="28.05" customHeight="1">
      <c r="A3216" s="118" t="s">
        <v>6103</v>
      </c>
      <c r="B3216" s="118" t="s">
        <v>6104</v>
      </c>
      <c r="C3216" s="118">
        <v>2934.29</v>
      </c>
      <c r="D3216" s="118">
        <v>365</v>
      </c>
      <c r="E3216" s="118">
        <v>408</v>
      </c>
      <c r="F3216" s="118">
        <f t="shared" si="150"/>
        <v>-345.68</v>
      </c>
      <c r="G3216" s="118">
        <f t="shared" si="151"/>
        <v>58.69</v>
      </c>
      <c r="H3216" s="118">
        <f t="shared" si="152"/>
        <v>-6.91</v>
      </c>
    </row>
    <row r="3217" spans="1:8" ht="28.05" customHeight="1">
      <c r="A3217" s="118" t="s">
        <v>6105</v>
      </c>
      <c r="B3217" s="118" t="s">
        <v>6106</v>
      </c>
      <c r="C3217" s="118">
        <v>2944.36</v>
      </c>
      <c r="D3217" s="118">
        <v>365</v>
      </c>
      <c r="E3217" s="118">
        <v>408</v>
      </c>
      <c r="F3217" s="118">
        <f t="shared" si="150"/>
        <v>-346.87</v>
      </c>
      <c r="G3217" s="118">
        <f t="shared" si="151"/>
        <v>58.89</v>
      </c>
      <c r="H3217" s="118">
        <f t="shared" si="152"/>
        <v>-6.94</v>
      </c>
    </row>
    <row r="3218" spans="1:8" ht="28.05" customHeight="1">
      <c r="A3218" s="118" t="s">
        <v>6107</v>
      </c>
      <c r="B3218" s="118" t="s">
        <v>6108</v>
      </c>
      <c r="C3218" s="118">
        <v>661.3</v>
      </c>
      <c r="D3218" s="118">
        <v>365</v>
      </c>
      <c r="E3218" s="118">
        <v>407</v>
      </c>
      <c r="F3218" s="118">
        <f t="shared" si="150"/>
        <v>-76.09</v>
      </c>
      <c r="G3218" s="118">
        <f t="shared" si="151"/>
        <v>13.23</v>
      </c>
      <c r="H3218" s="118">
        <f t="shared" si="152"/>
        <v>-1.52</v>
      </c>
    </row>
    <row r="3219" spans="1:8" ht="28.05" customHeight="1">
      <c r="A3219" s="118" t="s">
        <v>6109</v>
      </c>
      <c r="B3219" s="118" t="s">
        <v>6110</v>
      </c>
      <c r="C3219" s="118">
        <v>801.04</v>
      </c>
      <c r="D3219" s="118">
        <v>365</v>
      </c>
      <c r="E3219" s="118">
        <v>406</v>
      </c>
      <c r="F3219" s="118">
        <f t="shared" si="150"/>
        <v>-89.98</v>
      </c>
      <c r="G3219" s="118">
        <f t="shared" si="151"/>
        <v>16.02</v>
      </c>
      <c r="H3219" s="118">
        <f t="shared" si="152"/>
        <v>-1.8</v>
      </c>
    </row>
    <row r="3220" spans="1:8" ht="28.05" customHeight="1">
      <c r="A3220" s="118" t="s">
        <v>6111</v>
      </c>
      <c r="B3220" s="118" t="s">
        <v>6112</v>
      </c>
      <c r="C3220" s="118">
        <v>1286.47</v>
      </c>
      <c r="D3220" s="118">
        <v>365</v>
      </c>
      <c r="E3220" s="118">
        <v>406</v>
      </c>
      <c r="F3220" s="118">
        <f t="shared" si="150"/>
        <v>-144.51</v>
      </c>
      <c r="G3220" s="118">
        <f t="shared" si="151"/>
        <v>25.73</v>
      </c>
      <c r="H3220" s="118">
        <f t="shared" si="152"/>
        <v>-2.89</v>
      </c>
    </row>
    <row r="3221" spans="1:8" ht="28.05" customHeight="1">
      <c r="A3221" s="118" t="s">
        <v>6113</v>
      </c>
      <c r="B3221" s="118" t="s">
        <v>6114</v>
      </c>
      <c r="C3221" s="118">
        <v>361.25</v>
      </c>
      <c r="D3221" s="118">
        <v>365</v>
      </c>
      <c r="E3221" s="118">
        <v>406</v>
      </c>
      <c r="F3221" s="118">
        <f t="shared" si="150"/>
        <v>-40.58</v>
      </c>
      <c r="G3221" s="118">
        <f t="shared" si="151"/>
        <v>7.23</v>
      </c>
      <c r="H3221" s="118">
        <f t="shared" si="152"/>
        <v>-0.81</v>
      </c>
    </row>
    <row r="3222" spans="1:8" ht="28.05" customHeight="1">
      <c r="A3222" s="118" t="s">
        <v>6115</v>
      </c>
      <c r="B3222" s="118" t="s">
        <v>6116</v>
      </c>
      <c r="C3222" s="118">
        <v>2802.11</v>
      </c>
      <c r="D3222" s="118">
        <v>365</v>
      </c>
      <c r="E3222" s="118">
        <v>408</v>
      </c>
      <c r="F3222" s="118">
        <f t="shared" si="150"/>
        <v>-330.11</v>
      </c>
      <c r="G3222" s="118">
        <f t="shared" si="151"/>
        <v>56.04</v>
      </c>
      <c r="H3222" s="118">
        <f t="shared" si="152"/>
        <v>-6.6</v>
      </c>
    </row>
    <row r="3223" spans="1:8" ht="28.05" customHeight="1">
      <c r="A3223" s="118" t="s">
        <v>6117</v>
      </c>
      <c r="B3223" s="118" t="s">
        <v>6118</v>
      </c>
      <c r="C3223" s="118">
        <v>2802.11</v>
      </c>
      <c r="D3223" s="118">
        <v>365</v>
      </c>
      <c r="E3223" s="118">
        <v>408</v>
      </c>
      <c r="F3223" s="118">
        <f t="shared" si="150"/>
        <v>-330.11</v>
      </c>
      <c r="G3223" s="118">
        <f t="shared" si="151"/>
        <v>56.04</v>
      </c>
      <c r="H3223" s="118">
        <f t="shared" si="152"/>
        <v>-6.6</v>
      </c>
    </row>
    <row r="3224" spans="1:8" ht="28.05" customHeight="1">
      <c r="A3224" s="118" t="s">
        <v>6119</v>
      </c>
      <c r="B3224" s="118" t="s">
        <v>6120</v>
      </c>
      <c r="C3224" s="118">
        <v>3172.2</v>
      </c>
      <c r="D3224" s="118">
        <v>365</v>
      </c>
      <c r="E3224" s="118">
        <v>408</v>
      </c>
      <c r="F3224" s="118">
        <f t="shared" si="150"/>
        <v>-373.71</v>
      </c>
      <c r="G3224" s="118">
        <f t="shared" si="151"/>
        <v>63.44</v>
      </c>
      <c r="H3224" s="118">
        <f t="shared" si="152"/>
        <v>-7.47</v>
      </c>
    </row>
    <row r="3225" spans="1:8" ht="28.05" customHeight="1">
      <c r="A3225" s="118" t="s">
        <v>6121</v>
      </c>
      <c r="B3225" s="118" t="s">
        <v>6122</v>
      </c>
      <c r="C3225" s="118">
        <v>3885.95</v>
      </c>
      <c r="D3225" s="118">
        <v>365</v>
      </c>
      <c r="E3225" s="118">
        <v>408</v>
      </c>
      <c r="F3225" s="118">
        <f t="shared" si="150"/>
        <v>-457.8</v>
      </c>
      <c r="G3225" s="118">
        <f t="shared" si="151"/>
        <v>77.72</v>
      </c>
      <c r="H3225" s="118">
        <f t="shared" si="152"/>
        <v>-9.16</v>
      </c>
    </row>
    <row r="3226" spans="1:8" ht="28.05" customHeight="1">
      <c r="A3226" s="118" t="s">
        <v>6123</v>
      </c>
      <c r="B3226" s="118" t="s">
        <v>6124</v>
      </c>
      <c r="C3226" s="118">
        <v>3885.95</v>
      </c>
      <c r="D3226" s="118">
        <v>365</v>
      </c>
      <c r="E3226" s="118">
        <v>408</v>
      </c>
      <c r="F3226" s="118">
        <f t="shared" si="150"/>
        <v>-457.8</v>
      </c>
      <c r="G3226" s="118">
        <f t="shared" si="151"/>
        <v>77.72</v>
      </c>
      <c r="H3226" s="118">
        <f t="shared" si="152"/>
        <v>-9.16</v>
      </c>
    </row>
    <row r="3227" spans="1:8" ht="28.05" customHeight="1">
      <c r="A3227" s="118" t="s">
        <v>6125</v>
      </c>
      <c r="B3227" s="118" t="s">
        <v>6126</v>
      </c>
      <c r="C3227" s="118">
        <v>2669.94</v>
      </c>
      <c r="D3227" s="118">
        <v>365</v>
      </c>
      <c r="E3227" s="118">
        <v>408</v>
      </c>
      <c r="F3227" s="118">
        <f t="shared" si="150"/>
        <v>-314.54000000000002</v>
      </c>
      <c r="G3227" s="118">
        <f t="shared" si="151"/>
        <v>53.4</v>
      </c>
      <c r="H3227" s="118">
        <f t="shared" si="152"/>
        <v>-6.29</v>
      </c>
    </row>
    <row r="3228" spans="1:8" ht="28.05" customHeight="1">
      <c r="A3228" s="118" t="s">
        <v>6127</v>
      </c>
      <c r="B3228" s="118" t="s">
        <v>6128</v>
      </c>
      <c r="C3228" s="118">
        <v>3700.9</v>
      </c>
      <c r="D3228" s="118">
        <v>365</v>
      </c>
      <c r="E3228" s="118">
        <v>408</v>
      </c>
      <c r="F3228" s="118">
        <f t="shared" si="150"/>
        <v>-436</v>
      </c>
      <c r="G3228" s="118">
        <f t="shared" si="151"/>
        <v>74.02</v>
      </c>
      <c r="H3228" s="118">
        <f t="shared" si="152"/>
        <v>-8.7200000000000006</v>
      </c>
    </row>
    <row r="3229" spans="1:8" ht="28.05" customHeight="1">
      <c r="A3229" s="118" t="s">
        <v>6129</v>
      </c>
      <c r="B3229" s="118" t="s">
        <v>6130</v>
      </c>
      <c r="C3229" s="118">
        <v>1850.45</v>
      </c>
      <c r="D3229" s="118">
        <v>365</v>
      </c>
      <c r="E3229" s="118">
        <v>408</v>
      </c>
      <c r="F3229" s="118">
        <f t="shared" si="150"/>
        <v>-218</v>
      </c>
      <c r="G3229" s="118">
        <f t="shared" si="151"/>
        <v>37.01</v>
      </c>
      <c r="H3229" s="118">
        <f t="shared" si="152"/>
        <v>-4.3600000000000003</v>
      </c>
    </row>
    <row r="3230" spans="1:8" ht="28.05" customHeight="1">
      <c r="A3230" s="118" t="s">
        <v>6131</v>
      </c>
      <c r="B3230" s="118" t="s">
        <v>6132</v>
      </c>
      <c r="C3230" s="118">
        <v>1189.58</v>
      </c>
      <c r="D3230" s="118">
        <v>365</v>
      </c>
      <c r="E3230" s="118">
        <v>408</v>
      </c>
      <c r="F3230" s="118">
        <f t="shared" si="150"/>
        <v>-140.13999999999999</v>
      </c>
      <c r="G3230" s="118">
        <f t="shared" si="151"/>
        <v>23.79</v>
      </c>
      <c r="H3230" s="118">
        <f t="shared" si="152"/>
        <v>-2.8</v>
      </c>
    </row>
    <row r="3231" spans="1:8" ht="28.05" customHeight="1">
      <c r="A3231" s="118" t="s">
        <v>6133</v>
      </c>
      <c r="B3231" s="118" t="s">
        <v>6134</v>
      </c>
      <c r="C3231" s="118">
        <v>3436.55</v>
      </c>
      <c r="D3231" s="118">
        <v>365</v>
      </c>
      <c r="E3231" s="118">
        <v>408</v>
      </c>
      <c r="F3231" s="118">
        <f t="shared" si="150"/>
        <v>-404.85</v>
      </c>
      <c r="G3231" s="118">
        <f t="shared" si="151"/>
        <v>68.73</v>
      </c>
      <c r="H3231" s="118">
        <f t="shared" si="152"/>
        <v>-8.1</v>
      </c>
    </row>
    <row r="3232" spans="1:8" ht="28.05" customHeight="1">
      <c r="A3232" s="118" t="s">
        <v>6135</v>
      </c>
      <c r="B3232" s="118" t="s">
        <v>6136</v>
      </c>
      <c r="C3232" s="118">
        <v>311.61</v>
      </c>
      <c r="D3232" s="118">
        <v>365</v>
      </c>
      <c r="E3232" s="118">
        <v>406</v>
      </c>
      <c r="F3232" s="118">
        <f t="shared" si="150"/>
        <v>-35</v>
      </c>
      <c r="G3232" s="118">
        <f t="shared" si="151"/>
        <v>6.23</v>
      </c>
      <c r="H3232" s="118">
        <f t="shared" si="152"/>
        <v>-0.7</v>
      </c>
    </row>
    <row r="3233" spans="1:8" ht="28.05" customHeight="1">
      <c r="A3233" s="118" t="s">
        <v>6137</v>
      </c>
      <c r="B3233" s="118" t="s">
        <v>6138</v>
      </c>
      <c r="C3233" s="118">
        <v>935</v>
      </c>
      <c r="D3233" s="118">
        <v>365</v>
      </c>
      <c r="E3233" s="118">
        <v>406</v>
      </c>
      <c r="F3233" s="118">
        <f t="shared" si="150"/>
        <v>-105.03</v>
      </c>
      <c r="G3233" s="118">
        <f t="shared" si="151"/>
        <v>18.7</v>
      </c>
      <c r="H3233" s="118">
        <f t="shared" si="152"/>
        <v>-2.1</v>
      </c>
    </row>
    <row r="3234" spans="1:8" ht="28.05" customHeight="1">
      <c r="A3234" s="118" t="s">
        <v>6139</v>
      </c>
      <c r="B3234" s="118" t="s">
        <v>6140</v>
      </c>
      <c r="C3234" s="118">
        <v>935</v>
      </c>
      <c r="D3234" s="118">
        <v>365</v>
      </c>
      <c r="E3234" s="118">
        <v>406</v>
      </c>
      <c r="F3234" s="118">
        <f t="shared" si="150"/>
        <v>-105.03</v>
      </c>
      <c r="G3234" s="118">
        <f t="shared" si="151"/>
        <v>18.7</v>
      </c>
      <c r="H3234" s="118">
        <f t="shared" si="152"/>
        <v>-2.1</v>
      </c>
    </row>
    <row r="3235" spans="1:8" ht="28.05" customHeight="1">
      <c r="A3235" s="118" t="s">
        <v>6141</v>
      </c>
      <c r="B3235" s="118" t="s">
        <v>6142</v>
      </c>
      <c r="C3235" s="118">
        <v>935</v>
      </c>
      <c r="D3235" s="118">
        <v>365</v>
      </c>
      <c r="E3235" s="118">
        <v>406</v>
      </c>
      <c r="F3235" s="118">
        <f t="shared" si="150"/>
        <v>-105.03</v>
      </c>
      <c r="G3235" s="118">
        <f t="shared" si="151"/>
        <v>18.7</v>
      </c>
      <c r="H3235" s="118">
        <f t="shared" si="152"/>
        <v>-2.1</v>
      </c>
    </row>
    <row r="3236" spans="1:8" ht="28.05" customHeight="1">
      <c r="A3236" s="118" t="s">
        <v>6143</v>
      </c>
      <c r="B3236" s="118" t="s">
        <v>6144</v>
      </c>
      <c r="C3236" s="118">
        <v>935</v>
      </c>
      <c r="D3236" s="118">
        <v>365</v>
      </c>
      <c r="E3236" s="118">
        <v>406</v>
      </c>
      <c r="F3236" s="118">
        <f t="shared" si="150"/>
        <v>-105.03</v>
      </c>
      <c r="G3236" s="118">
        <f t="shared" si="151"/>
        <v>18.7</v>
      </c>
      <c r="H3236" s="118">
        <f t="shared" si="152"/>
        <v>-2.1</v>
      </c>
    </row>
    <row r="3237" spans="1:8" ht="28.05" customHeight="1">
      <c r="A3237" s="118" t="s">
        <v>6145</v>
      </c>
      <c r="B3237" s="118" t="s">
        <v>6146</v>
      </c>
      <c r="C3237" s="118">
        <v>935</v>
      </c>
      <c r="D3237" s="118">
        <v>365</v>
      </c>
      <c r="E3237" s="118">
        <v>406</v>
      </c>
      <c r="F3237" s="118">
        <f t="shared" si="150"/>
        <v>-105.03</v>
      </c>
      <c r="G3237" s="118">
        <f t="shared" si="151"/>
        <v>18.7</v>
      </c>
      <c r="H3237" s="118">
        <f t="shared" si="152"/>
        <v>-2.1</v>
      </c>
    </row>
    <row r="3238" spans="1:8" ht="28.05" customHeight="1">
      <c r="A3238" s="118" t="s">
        <v>6147</v>
      </c>
      <c r="B3238" s="118" t="s">
        <v>6148</v>
      </c>
      <c r="C3238" s="118">
        <v>760.49</v>
      </c>
      <c r="D3238" s="118">
        <v>365</v>
      </c>
      <c r="E3238" s="118">
        <v>407</v>
      </c>
      <c r="F3238" s="118">
        <f t="shared" si="150"/>
        <v>-87.51</v>
      </c>
      <c r="G3238" s="118">
        <f t="shared" si="151"/>
        <v>15.21</v>
      </c>
      <c r="H3238" s="118">
        <f t="shared" si="152"/>
        <v>-1.75</v>
      </c>
    </row>
    <row r="3239" spans="1:8" ht="28.05" customHeight="1">
      <c r="A3239" s="118" t="s">
        <v>6149</v>
      </c>
      <c r="B3239" s="118" t="s">
        <v>6150</v>
      </c>
      <c r="C3239" s="118">
        <v>1263.95</v>
      </c>
      <c r="D3239" s="118">
        <v>365</v>
      </c>
      <c r="E3239" s="118">
        <v>406</v>
      </c>
      <c r="F3239" s="118">
        <f t="shared" si="150"/>
        <v>-141.97999999999999</v>
      </c>
      <c r="G3239" s="118">
        <f t="shared" si="151"/>
        <v>25.28</v>
      </c>
      <c r="H3239" s="118">
        <f t="shared" si="152"/>
        <v>-2.84</v>
      </c>
    </row>
    <row r="3240" spans="1:8" ht="28.05" customHeight="1">
      <c r="A3240" s="118" t="s">
        <v>6151</v>
      </c>
      <c r="B3240" s="118" t="s">
        <v>6152</v>
      </c>
      <c r="C3240" s="118">
        <v>1579.5</v>
      </c>
      <c r="D3240" s="118">
        <v>365</v>
      </c>
      <c r="E3240" s="118">
        <v>408</v>
      </c>
      <c r="F3240" s="118">
        <f t="shared" si="150"/>
        <v>-186.08</v>
      </c>
      <c r="G3240" s="118">
        <f t="shared" si="151"/>
        <v>31.59</v>
      </c>
      <c r="H3240" s="118">
        <f t="shared" si="152"/>
        <v>-3.72</v>
      </c>
    </row>
    <row r="3241" spans="1:8" ht="28.05" customHeight="1">
      <c r="A3241" s="118" t="s">
        <v>6153</v>
      </c>
      <c r="B3241" s="118" t="s">
        <v>6154</v>
      </c>
      <c r="C3241" s="118">
        <v>1579.5</v>
      </c>
      <c r="D3241" s="118">
        <v>365</v>
      </c>
      <c r="E3241" s="118">
        <v>408</v>
      </c>
      <c r="F3241" s="118">
        <f t="shared" si="150"/>
        <v>-186.08</v>
      </c>
      <c r="G3241" s="118">
        <f t="shared" si="151"/>
        <v>31.59</v>
      </c>
      <c r="H3241" s="118">
        <f t="shared" si="152"/>
        <v>-3.72</v>
      </c>
    </row>
    <row r="3242" spans="1:8" ht="28.05" customHeight="1">
      <c r="A3242" s="118" t="s">
        <v>6155</v>
      </c>
      <c r="B3242" s="118" t="s">
        <v>6156</v>
      </c>
      <c r="C3242" s="118">
        <v>1579.5</v>
      </c>
      <c r="D3242" s="118">
        <v>365</v>
      </c>
      <c r="E3242" s="118">
        <v>408</v>
      </c>
      <c r="F3242" s="118">
        <f t="shared" si="150"/>
        <v>-186.08</v>
      </c>
      <c r="G3242" s="118">
        <f t="shared" si="151"/>
        <v>31.59</v>
      </c>
      <c r="H3242" s="118">
        <f t="shared" si="152"/>
        <v>-3.72</v>
      </c>
    </row>
    <row r="3243" spans="1:8" ht="28.05" customHeight="1">
      <c r="A3243" s="118" t="s">
        <v>6157</v>
      </c>
      <c r="B3243" s="118" t="s">
        <v>6158</v>
      </c>
      <c r="C3243" s="118">
        <v>1579.5</v>
      </c>
      <c r="D3243" s="118">
        <v>365</v>
      </c>
      <c r="E3243" s="118">
        <v>408</v>
      </c>
      <c r="F3243" s="118">
        <f t="shared" si="150"/>
        <v>-186.08</v>
      </c>
      <c r="G3243" s="118">
        <f t="shared" si="151"/>
        <v>31.59</v>
      </c>
      <c r="H3243" s="118">
        <f t="shared" si="152"/>
        <v>-3.72</v>
      </c>
    </row>
    <row r="3244" spans="1:8" ht="28.05" customHeight="1">
      <c r="A3244" s="118" t="s">
        <v>6159</v>
      </c>
      <c r="B3244" s="118" t="s">
        <v>6160</v>
      </c>
      <c r="C3244" s="118">
        <v>2048.71</v>
      </c>
      <c r="D3244" s="118">
        <v>365</v>
      </c>
      <c r="E3244" s="118">
        <v>408</v>
      </c>
      <c r="F3244" s="118">
        <f t="shared" si="150"/>
        <v>-241.35</v>
      </c>
      <c r="G3244" s="118">
        <f t="shared" si="151"/>
        <v>40.97</v>
      </c>
      <c r="H3244" s="118">
        <f t="shared" si="152"/>
        <v>-4.83</v>
      </c>
    </row>
    <row r="3245" spans="1:8" ht="28.05" customHeight="1">
      <c r="A3245" s="118" t="s">
        <v>6161</v>
      </c>
      <c r="B3245" s="118" t="s">
        <v>6162</v>
      </c>
      <c r="C3245" s="118">
        <v>2048.71</v>
      </c>
      <c r="D3245" s="118">
        <v>365</v>
      </c>
      <c r="E3245" s="118">
        <v>408</v>
      </c>
      <c r="F3245" s="118">
        <f t="shared" si="150"/>
        <v>-241.35</v>
      </c>
      <c r="G3245" s="118">
        <f t="shared" si="151"/>
        <v>40.97</v>
      </c>
      <c r="H3245" s="118">
        <f t="shared" si="152"/>
        <v>-4.83</v>
      </c>
    </row>
    <row r="3246" spans="1:8" ht="28.05" customHeight="1">
      <c r="A3246" s="118" t="s">
        <v>6163</v>
      </c>
      <c r="B3246" s="118" t="s">
        <v>6164</v>
      </c>
      <c r="C3246" s="118">
        <v>534.48</v>
      </c>
      <c r="D3246" s="118">
        <v>365</v>
      </c>
      <c r="E3246" s="118">
        <v>406</v>
      </c>
      <c r="F3246" s="118">
        <f t="shared" si="150"/>
        <v>-60.04</v>
      </c>
      <c r="G3246" s="118">
        <f t="shared" si="151"/>
        <v>10.69</v>
      </c>
      <c r="H3246" s="118">
        <f t="shared" si="152"/>
        <v>-1.2</v>
      </c>
    </row>
    <row r="3247" spans="1:8" ht="28.05" customHeight="1">
      <c r="A3247" s="118" t="s">
        <v>6165</v>
      </c>
      <c r="B3247" s="118" t="s">
        <v>6166</v>
      </c>
      <c r="C3247" s="118">
        <v>1520.65</v>
      </c>
      <c r="D3247" s="118">
        <v>365</v>
      </c>
      <c r="E3247" s="118">
        <v>406</v>
      </c>
      <c r="F3247" s="118">
        <f t="shared" si="150"/>
        <v>-170.81</v>
      </c>
      <c r="G3247" s="118">
        <f t="shared" si="151"/>
        <v>30.41</v>
      </c>
      <c r="H3247" s="118">
        <f t="shared" si="152"/>
        <v>-3.42</v>
      </c>
    </row>
    <row r="3248" spans="1:8" ht="28.05" customHeight="1">
      <c r="A3248" s="118" t="s">
        <v>6167</v>
      </c>
      <c r="B3248" s="118" t="s">
        <v>6168</v>
      </c>
      <c r="C3248" s="118">
        <v>14.45</v>
      </c>
      <c r="D3248" s="118">
        <v>365</v>
      </c>
      <c r="E3248" s="118">
        <v>405</v>
      </c>
      <c r="F3248" s="118">
        <f t="shared" si="150"/>
        <v>-1.58</v>
      </c>
      <c r="G3248" s="118">
        <f t="shared" si="151"/>
        <v>0.28999999999999998</v>
      </c>
      <c r="H3248" s="118">
        <f t="shared" si="152"/>
        <v>-0.03</v>
      </c>
    </row>
    <row r="3249" spans="1:8" ht="28.05" customHeight="1">
      <c r="A3249" s="118" t="s">
        <v>6169</v>
      </c>
      <c r="B3249" s="118" t="s">
        <v>6170</v>
      </c>
      <c r="C3249" s="118">
        <v>16.149999999999999</v>
      </c>
      <c r="D3249" s="118">
        <v>365</v>
      </c>
      <c r="E3249" s="118">
        <v>405</v>
      </c>
      <c r="F3249" s="118">
        <f t="shared" si="150"/>
        <v>-1.77</v>
      </c>
      <c r="G3249" s="118">
        <f t="shared" si="151"/>
        <v>0.32</v>
      </c>
      <c r="H3249" s="118">
        <f t="shared" si="152"/>
        <v>-0.04</v>
      </c>
    </row>
    <row r="3250" spans="1:8" ht="28.05" customHeight="1">
      <c r="A3250" s="118" t="s">
        <v>6171</v>
      </c>
      <c r="B3250" s="118" t="s">
        <v>6172</v>
      </c>
      <c r="C3250" s="118">
        <v>16.149999999999999</v>
      </c>
      <c r="D3250" s="118">
        <v>365</v>
      </c>
      <c r="E3250" s="118">
        <v>405</v>
      </c>
      <c r="F3250" s="118">
        <f t="shared" si="150"/>
        <v>-1.77</v>
      </c>
      <c r="G3250" s="118">
        <f t="shared" si="151"/>
        <v>0.32</v>
      </c>
      <c r="H3250" s="118">
        <f t="shared" si="152"/>
        <v>-0.04</v>
      </c>
    </row>
    <row r="3251" spans="1:8" ht="28.05" customHeight="1">
      <c r="A3251" s="118" t="s">
        <v>6173</v>
      </c>
      <c r="B3251" s="118" t="s">
        <v>6174</v>
      </c>
      <c r="C3251" s="118">
        <v>19</v>
      </c>
      <c r="D3251" s="118">
        <v>365</v>
      </c>
      <c r="E3251" s="118">
        <v>405</v>
      </c>
      <c r="F3251" s="118">
        <f t="shared" si="150"/>
        <v>-2.08</v>
      </c>
      <c r="G3251" s="118">
        <f t="shared" si="151"/>
        <v>0.38</v>
      </c>
      <c r="H3251" s="118">
        <f t="shared" si="152"/>
        <v>-0.04</v>
      </c>
    </row>
    <row r="3252" spans="1:8" ht="28.05" customHeight="1">
      <c r="A3252" s="118" t="s">
        <v>6175</v>
      </c>
      <c r="B3252" s="118" t="s">
        <v>6176</v>
      </c>
      <c r="C3252" s="118">
        <v>16.149999999999999</v>
      </c>
      <c r="D3252" s="118">
        <v>365</v>
      </c>
      <c r="E3252" s="118">
        <v>405</v>
      </c>
      <c r="F3252" s="118">
        <f t="shared" si="150"/>
        <v>-1.77</v>
      </c>
      <c r="G3252" s="118">
        <f t="shared" si="151"/>
        <v>0.32</v>
      </c>
      <c r="H3252" s="118">
        <f t="shared" si="152"/>
        <v>-0.04</v>
      </c>
    </row>
    <row r="3253" spans="1:8" ht="28.05" customHeight="1">
      <c r="A3253" s="118" t="s">
        <v>6177</v>
      </c>
      <c r="B3253" s="118" t="s">
        <v>6178</v>
      </c>
      <c r="C3253" s="118">
        <v>2545.75</v>
      </c>
      <c r="D3253" s="118">
        <v>1095</v>
      </c>
      <c r="E3253" s="118">
        <v>405</v>
      </c>
      <c r="F3253" s="118">
        <f t="shared" si="150"/>
        <v>1604.17</v>
      </c>
      <c r="G3253" s="118">
        <f t="shared" si="151"/>
        <v>50.92</v>
      </c>
      <c r="H3253" s="118">
        <f t="shared" si="152"/>
        <v>32.090000000000003</v>
      </c>
    </row>
    <row r="3254" spans="1:8" ht="28.05" customHeight="1">
      <c r="A3254" s="118" t="s">
        <v>6179</v>
      </c>
      <c r="B3254" s="118" t="s">
        <v>6180</v>
      </c>
      <c r="C3254" s="118">
        <v>616.83000000000004</v>
      </c>
      <c r="D3254" s="118">
        <v>365</v>
      </c>
      <c r="E3254" s="118">
        <v>405</v>
      </c>
      <c r="F3254" s="118">
        <f t="shared" si="150"/>
        <v>-67.599999999999994</v>
      </c>
      <c r="G3254" s="118">
        <f t="shared" si="151"/>
        <v>12.34</v>
      </c>
      <c r="H3254" s="118">
        <f t="shared" si="152"/>
        <v>-1.35</v>
      </c>
    </row>
    <row r="3255" spans="1:8" ht="28.05" customHeight="1">
      <c r="A3255" s="118" t="s">
        <v>6181</v>
      </c>
      <c r="B3255" s="118" t="s">
        <v>6182</v>
      </c>
      <c r="C3255" s="118">
        <v>940.1</v>
      </c>
      <c r="D3255" s="118">
        <v>365</v>
      </c>
      <c r="E3255" s="118">
        <v>394</v>
      </c>
      <c r="F3255" s="118">
        <f t="shared" si="150"/>
        <v>-74.69</v>
      </c>
      <c r="G3255" s="118">
        <f t="shared" si="151"/>
        <v>18.8</v>
      </c>
      <c r="H3255" s="118">
        <f t="shared" si="152"/>
        <v>-1.49</v>
      </c>
    </row>
    <row r="3256" spans="1:8" ht="28.05" customHeight="1">
      <c r="A3256" s="118" t="s">
        <v>6183</v>
      </c>
      <c r="B3256" s="118" t="s">
        <v>6184</v>
      </c>
      <c r="C3256" s="118">
        <v>439.28</v>
      </c>
      <c r="D3256" s="118">
        <v>365</v>
      </c>
      <c r="E3256" s="118">
        <v>389</v>
      </c>
      <c r="F3256" s="118">
        <f t="shared" si="150"/>
        <v>-28.88</v>
      </c>
      <c r="G3256" s="118">
        <f t="shared" si="151"/>
        <v>8.7899999999999991</v>
      </c>
      <c r="H3256" s="118">
        <f t="shared" si="152"/>
        <v>-0.57999999999999996</v>
      </c>
    </row>
    <row r="3257" spans="1:8" ht="28.05" customHeight="1">
      <c r="A3257" s="118" t="s">
        <v>6185</v>
      </c>
      <c r="B3257" s="118" t="s">
        <v>6186</v>
      </c>
      <c r="C3257" s="118">
        <v>780.3</v>
      </c>
      <c r="D3257" s="118">
        <v>365</v>
      </c>
      <c r="E3257" s="118">
        <v>405</v>
      </c>
      <c r="F3257" s="118">
        <f t="shared" si="150"/>
        <v>-85.51</v>
      </c>
      <c r="G3257" s="118">
        <f t="shared" si="151"/>
        <v>15.61</v>
      </c>
      <c r="H3257" s="118">
        <f t="shared" si="152"/>
        <v>-1.71</v>
      </c>
    </row>
    <row r="3258" spans="1:8" ht="28.05" customHeight="1">
      <c r="A3258" s="118" t="s">
        <v>6187</v>
      </c>
      <c r="B3258" s="118" t="s">
        <v>6188</v>
      </c>
      <c r="C3258" s="118">
        <v>1034.28</v>
      </c>
      <c r="D3258" s="118">
        <v>365</v>
      </c>
      <c r="E3258" s="118">
        <v>405</v>
      </c>
      <c r="F3258" s="118">
        <f t="shared" si="150"/>
        <v>-113.35</v>
      </c>
      <c r="G3258" s="118">
        <f t="shared" si="151"/>
        <v>20.69</v>
      </c>
      <c r="H3258" s="118">
        <f t="shared" si="152"/>
        <v>-2.27</v>
      </c>
    </row>
    <row r="3259" spans="1:8" ht="28.05" customHeight="1">
      <c r="A3259" s="118" t="s">
        <v>6189</v>
      </c>
      <c r="B3259" s="118" t="s">
        <v>6190</v>
      </c>
      <c r="C3259" s="118">
        <v>510</v>
      </c>
      <c r="D3259" s="118">
        <v>730</v>
      </c>
      <c r="E3259" s="118">
        <v>405</v>
      </c>
      <c r="F3259" s="118">
        <f t="shared" si="150"/>
        <v>227.05</v>
      </c>
      <c r="G3259" s="118">
        <f t="shared" si="151"/>
        <v>10.199999999999999</v>
      </c>
      <c r="H3259" s="118">
        <f t="shared" si="152"/>
        <v>4.54</v>
      </c>
    </row>
    <row r="3260" spans="1:8" ht="28.05" customHeight="1">
      <c r="A3260" s="118" t="s">
        <v>6191</v>
      </c>
      <c r="B3260" s="118" t="s">
        <v>6192</v>
      </c>
      <c r="C3260" s="118">
        <v>534.89</v>
      </c>
      <c r="D3260" s="118">
        <v>365</v>
      </c>
      <c r="E3260" s="118">
        <v>402</v>
      </c>
      <c r="F3260" s="118">
        <f t="shared" si="150"/>
        <v>-54.22</v>
      </c>
      <c r="G3260" s="118">
        <f t="shared" si="151"/>
        <v>10.7</v>
      </c>
      <c r="H3260" s="118">
        <f t="shared" si="152"/>
        <v>-1.08</v>
      </c>
    </row>
    <row r="3261" spans="1:8" ht="28.05" customHeight="1">
      <c r="A3261" s="118" t="s">
        <v>6193</v>
      </c>
      <c r="B3261" s="118" t="s">
        <v>6194</v>
      </c>
      <c r="C3261" s="118">
        <v>346.8</v>
      </c>
      <c r="D3261" s="118">
        <v>365</v>
      </c>
      <c r="E3261" s="118">
        <v>402</v>
      </c>
      <c r="F3261" s="118">
        <f t="shared" si="150"/>
        <v>-35.159999999999997</v>
      </c>
      <c r="G3261" s="118">
        <f t="shared" si="151"/>
        <v>6.94</v>
      </c>
      <c r="H3261" s="118">
        <f t="shared" si="152"/>
        <v>-0.7</v>
      </c>
    </row>
    <row r="3262" spans="1:8" ht="28.05" customHeight="1">
      <c r="A3262" s="118" t="s">
        <v>6195</v>
      </c>
      <c r="B3262" s="118" t="s">
        <v>6196</v>
      </c>
      <c r="C3262" s="118">
        <v>2652</v>
      </c>
      <c r="D3262" s="118">
        <v>365</v>
      </c>
      <c r="E3262" s="118">
        <v>405</v>
      </c>
      <c r="F3262" s="118">
        <f t="shared" si="150"/>
        <v>-290.63</v>
      </c>
      <c r="G3262" s="118">
        <f t="shared" si="151"/>
        <v>53.04</v>
      </c>
      <c r="H3262" s="118">
        <f t="shared" si="152"/>
        <v>-5.81</v>
      </c>
    </row>
    <row r="3263" spans="1:8" ht="28.05" customHeight="1">
      <c r="A3263" s="118" t="s">
        <v>6197</v>
      </c>
      <c r="B3263" s="118" t="s">
        <v>6198</v>
      </c>
      <c r="C3263" s="118">
        <v>836.4</v>
      </c>
      <c r="D3263" s="118">
        <v>365</v>
      </c>
      <c r="E3263" s="118">
        <v>405</v>
      </c>
      <c r="F3263" s="118">
        <f t="shared" si="150"/>
        <v>-91.66</v>
      </c>
      <c r="G3263" s="118">
        <f t="shared" si="151"/>
        <v>16.73</v>
      </c>
      <c r="H3263" s="118">
        <f t="shared" si="152"/>
        <v>-1.83</v>
      </c>
    </row>
    <row r="3264" spans="1:8" ht="28.05" customHeight="1">
      <c r="A3264" s="118" t="s">
        <v>6199</v>
      </c>
      <c r="B3264" s="118" t="s">
        <v>6200</v>
      </c>
      <c r="C3264" s="118">
        <v>1071</v>
      </c>
      <c r="D3264" s="118">
        <v>365</v>
      </c>
      <c r="E3264" s="118">
        <v>405</v>
      </c>
      <c r="F3264" s="118">
        <f t="shared" si="150"/>
        <v>-117.37</v>
      </c>
      <c r="G3264" s="118">
        <f t="shared" si="151"/>
        <v>21.42</v>
      </c>
      <c r="H3264" s="118">
        <f t="shared" si="152"/>
        <v>-2.35</v>
      </c>
    </row>
    <row r="3265" spans="1:8" ht="28.05" customHeight="1">
      <c r="A3265" s="118" t="s">
        <v>6201</v>
      </c>
      <c r="B3265" s="118" t="s">
        <v>6202</v>
      </c>
      <c r="C3265" s="118">
        <v>286.11</v>
      </c>
      <c r="D3265" s="118">
        <v>365</v>
      </c>
      <c r="E3265" s="118">
        <v>405</v>
      </c>
      <c r="F3265" s="118">
        <f t="shared" si="150"/>
        <v>-31.35</v>
      </c>
      <c r="G3265" s="118">
        <f t="shared" si="151"/>
        <v>5.72</v>
      </c>
      <c r="H3265" s="118">
        <f t="shared" si="152"/>
        <v>-0.63</v>
      </c>
    </row>
    <row r="3266" spans="1:8" ht="28.05" customHeight="1">
      <c r="A3266" s="118" t="s">
        <v>6203</v>
      </c>
      <c r="B3266" s="118" t="s">
        <v>6204</v>
      </c>
      <c r="C3266" s="118">
        <v>897.6</v>
      </c>
      <c r="D3266" s="118">
        <v>365</v>
      </c>
      <c r="E3266" s="118">
        <v>398</v>
      </c>
      <c r="F3266" s="118">
        <f t="shared" si="150"/>
        <v>-81.150000000000006</v>
      </c>
      <c r="G3266" s="118">
        <f t="shared" si="151"/>
        <v>17.95</v>
      </c>
      <c r="H3266" s="118">
        <f t="shared" si="152"/>
        <v>-1.62</v>
      </c>
    </row>
    <row r="3267" spans="1:8" ht="28.05" customHeight="1">
      <c r="A3267" s="118" t="s">
        <v>6205</v>
      </c>
      <c r="B3267" s="118" t="s">
        <v>6206</v>
      </c>
      <c r="C3267" s="118">
        <v>1224</v>
      </c>
      <c r="D3267" s="118">
        <v>365</v>
      </c>
      <c r="E3267" s="118">
        <v>406</v>
      </c>
      <c r="F3267" s="118">
        <f t="shared" si="150"/>
        <v>-137.49</v>
      </c>
      <c r="G3267" s="118">
        <f t="shared" si="151"/>
        <v>24.48</v>
      </c>
      <c r="H3267" s="118">
        <f t="shared" si="152"/>
        <v>-2.75</v>
      </c>
    </row>
    <row r="3268" spans="1:8" ht="28.05" customHeight="1">
      <c r="A3268" s="118" t="s">
        <v>6207</v>
      </c>
      <c r="B3268" s="118" t="s">
        <v>6208</v>
      </c>
      <c r="C3268" s="118">
        <v>461.24</v>
      </c>
      <c r="D3268" s="118">
        <v>365</v>
      </c>
      <c r="E3268" s="118">
        <v>404</v>
      </c>
      <c r="F3268" s="118">
        <f t="shared" si="150"/>
        <v>-49.28</v>
      </c>
      <c r="G3268" s="118">
        <f t="shared" si="151"/>
        <v>9.2200000000000006</v>
      </c>
      <c r="H3268" s="118">
        <f t="shared" si="152"/>
        <v>-0.99</v>
      </c>
    </row>
    <row r="3269" spans="1:8" ht="28.05" customHeight="1">
      <c r="A3269" s="118" t="s">
        <v>6209</v>
      </c>
      <c r="B3269" s="118" t="s">
        <v>6210</v>
      </c>
      <c r="C3269" s="118">
        <v>1224</v>
      </c>
      <c r="D3269" s="118">
        <v>365</v>
      </c>
      <c r="E3269" s="118">
        <v>406</v>
      </c>
      <c r="F3269" s="118">
        <f t="shared" si="150"/>
        <v>-137.49</v>
      </c>
      <c r="G3269" s="118">
        <f t="shared" si="151"/>
        <v>24.48</v>
      </c>
      <c r="H3269" s="118">
        <f t="shared" si="152"/>
        <v>-2.75</v>
      </c>
    </row>
    <row r="3270" spans="1:8" ht="28.05" customHeight="1">
      <c r="A3270" s="118" t="s">
        <v>6211</v>
      </c>
      <c r="B3270" s="118" t="s">
        <v>6212</v>
      </c>
      <c r="C3270" s="118">
        <v>19</v>
      </c>
      <c r="D3270" s="118">
        <v>365</v>
      </c>
      <c r="E3270" s="118">
        <v>404</v>
      </c>
      <c r="F3270" s="118">
        <f t="shared" si="150"/>
        <v>-2.0299999999999998</v>
      </c>
      <c r="G3270" s="118">
        <f t="shared" si="151"/>
        <v>0.38</v>
      </c>
      <c r="H3270" s="118">
        <f t="shared" si="152"/>
        <v>-0.04</v>
      </c>
    </row>
    <row r="3271" spans="1:8" ht="28.05" customHeight="1">
      <c r="A3271" s="118" t="s">
        <v>6213</v>
      </c>
      <c r="B3271" s="118" t="s">
        <v>6214</v>
      </c>
      <c r="C3271" s="118">
        <v>510</v>
      </c>
      <c r="D3271" s="118">
        <v>730</v>
      </c>
      <c r="E3271" s="118">
        <v>404</v>
      </c>
      <c r="F3271" s="118">
        <f t="shared" si="150"/>
        <v>227.75</v>
      </c>
      <c r="G3271" s="118">
        <f t="shared" si="151"/>
        <v>10.199999999999999</v>
      </c>
      <c r="H3271" s="118">
        <f t="shared" si="152"/>
        <v>4.5599999999999996</v>
      </c>
    </row>
    <row r="3272" spans="1:8" ht="28.05" customHeight="1">
      <c r="A3272" s="118" t="s">
        <v>6215</v>
      </c>
      <c r="B3272" s="118" t="s">
        <v>6216</v>
      </c>
      <c r="C3272" s="118">
        <v>1065.05</v>
      </c>
      <c r="D3272" s="118">
        <v>365</v>
      </c>
      <c r="E3272" s="118">
        <v>380</v>
      </c>
      <c r="F3272" s="118">
        <f t="shared" si="150"/>
        <v>-43.77</v>
      </c>
      <c r="G3272" s="118">
        <f t="shared" si="151"/>
        <v>21.3</v>
      </c>
      <c r="H3272" s="118">
        <f t="shared" si="152"/>
        <v>-0.88</v>
      </c>
    </row>
    <row r="3273" spans="1:8" ht="28.05" customHeight="1">
      <c r="A3273" s="118" t="s">
        <v>6217</v>
      </c>
      <c r="B3273" s="118" t="s">
        <v>6218</v>
      </c>
      <c r="C3273" s="118">
        <v>537.11</v>
      </c>
      <c r="D3273" s="118">
        <v>365</v>
      </c>
      <c r="E3273" s="118">
        <v>395</v>
      </c>
      <c r="F3273" s="118">
        <f t="shared" si="150"/>
        <v>-44.15</v>
      </c>
      <c r="G3273" s="118">
        <f t="shared" si="151"/>
        <v>10.74</v>
      </c>
      <c r="H3273" s="118">
        <f t="shared" si="152"/>
        <v>-0.88</v>
      </c>
    </row>
    <row r="3274" spans="1:8" ht="28.05" customHeight="1">
      <c r="A3274" s="118" t="s">
        <v>6219</v>
      </c>
      <c r="B3274" s="118" t="s">
        <v>6220</v>
      </c>
      <c r="C3274" s="118">
        <v>332.35</v>
      </c>
      <c r="D3274" s="118">
        <v>365</v>
      </c>
      <c r="E3274" s="118">
        <v>404</v>
      </c>
      <c r="F3274" s="118">
        <f t="shared" si="150"/>
        <v>-35.51</v>
      </c>
      <c r="G3274" s="118">
        <f t="shared" si="151"/>
        <v>6.65</v>
      </c>
      <c r="H3274" s="118">
        <f t="shared" si="152"/>
        <v>-0.71</v>
      </c>
    </row>
    <row r="3275" spans="1:8" ht="28.05" customHeight="1">
      <c r="A3275" s="118" t="s">
        <v>6221</v>
      </c>
      <c r="B3275" s="118" t="s">
        <v>6222</v>
      </c>
      <c r="C3275" s="118">
        <v>918</v>
      </c>
      <c r="D3275" s="118">
        <v>365</v>
      </c>
      <c r="E3275" s="118">
        <v>404</v>
      </c>
      <c r="F3275" s="118">
        <f t="shared" si="150"/>
        <v>-98.09</v>
      </c>
      <c r="G3275" s="118">
        <f t="shared" si="151"/>
        <v>18.36</v>
      </c>
      <c r="H3275" s="118">
        <f t="shared" si="152"/>
        <v>-1.96</v>
      </c>
    </row>
    <row r="3276" spans="1:8" ht="28.05" customHeight="1">
      <c r="A3276" s="118" t="s">
        <v>6223</v>
      </c>
      <c r="B3276" s="118" t="s">
        <v>6224</v>
      </c>
      <c r="C3276" s="118">
        <v>1851.05</v>
      </c>
      <c r="D3276" s="118">
        <v>365</v>
      </c>
      <c r="E3276" s="118">
        <v>404</v>
      </c>
      <c r="F3276" s="118">
        <f t="shared" ref="F3276:F3339" si="153">ROUND((D3276-E3276)/D3276*C3276,2)</f>
        <v>-197.78</v>
      </c>
      <c r="G3276" s="118">
        <f t="shared" ref="G3276:G3339" si="154">ROUND(C3276*0.02,2)</f>
        <v>37.020000000000003</v>
      </c>
      <c r="H3276" s="118">
        <f t="shared" ref="H3276:H3339" si="155">ROUND((D3276-E3276)/D3276*G3276,2)</f>
        <v>-3.96</v>
      </c>
    </row>
    <row r="3277" spans="1:8" ht="28.05" customHeight="1">
      <c r="A3277" s="118" t="s">
        <v>6225</v>
      </c>
      <c r="B3277" s="118" t="s">
        <v>6226</v>
      </c>
      <c r="C3277" s="118">
        <v>461.55</v>
      </c>
      <c r="D3277" s="118">
        <v>365</v>
      </c>
      <c r="E3277" s="118">
        <v>404</v>
      </c>
      <c r="F3277" s="118">
        <f t="shared" si="153"/>
        <v>-49.32</v>
      </c>
      <c r="G3277" s="118">
        <f t="shared" si="154"/>
        <v>9.23</v>
      </c>
      <c r="H3277" s="118">
        <f t="shared" si="155"/>
        <v>-0.99</v>
      </c>
    </row>
    <row r="3278" spans="1:8" ht="28.05" customHeight="1">
      <c r="A3278" s="118" t="s">
        <v>6227</v>
      </c>
      <c r="B3278" s="118" t="s">
        <v>6228</v>
      </c>
      <c r="C3278" s="118">
        <v>299.2</v>
      </c>
      <c r="D3278" s="118">
        <v>365</v>
      </c>
      <c r="E3278" s="118">
        <v>402</v>
      </c>
      <c r="F3278" s="118">
        <f t="shared" si="153"/>
        <v>-30.33</v>
      </c>
      <c r="G3278" s="118">
        <f t="shared" si="154"/>
        <v>5.98</v>
      </c>
      <c r="H3278" s="118">
        <f t="shared" si="155"/>
        <v>-0.61</v>
      </c>
    </row>
    <row r="3279" spans="1:8" ht="28.05" customHeight="1">
      <c r="A3279" s="118" t="s">
        <v>6229</v>
      </c>
      <c r="B3279" s="118" t="s">
        <v>6230</v>
      </c>
      <c r="C3279" s="118">
        <v>468.18</v>
      </c>
      <c r="D3279" s="118">
        <v>365</v>
      </c>
      <c r="E3279" s="118">
        <v>402</v>
      </c>
      <c r="F3279" s="118">
        <f t="shared" si="153"/>
        <v>-47.46</v>
      </c>
      <c r="G3279" s="118">
        <f t="shared" si="154"/>
        <v>9.36</v>
      </c>
      <c r="H3279" s="118">
        <f t="shared" si="155"/>
        <v>-0.95</v>
      </c>
    </row>
    <row r="3280" spans="1:8" ht="28.05" customHeight="1">
      <c r="A3280" s="118" t="s">
        <v>6231</v>
      </c>
      <c r="B3280" s="118" t="s">
        <v>6232</v>
      </c>
      <c r="C3280" s="118">
        <v>2751.45</v>
      </c>
      <c r="D3280" s="118">
        <v>365</v>
      </c>
      <c r="E3280" s="118">
        <v>404</v>
      </c>
      <c r="F3280" s="118">
        <f t="shared" si="153"/>
        <v>-293.99</v>
      </c>
      <c r="G3280" s="118">
        <f t="shared" si="154"/>
        <v>55.03</v>
      </c>
      <c r="H3280" s="118">
        <f t="shared" si="155"/>
        <v>-5.88</v>
      </c>
    </row>
    <row r="3281" spans="1:8" ht="28.05" customHeight="1">
      <c r="A3281" s="118" t="s">
        <v>6233</v>
      </c>
      <c r="B3281" s="118" t="s">
        <v>6234</v>
      </c>
      <c r="C3281" s="118">
        <v>843.72</v>
      </c>
      <c r="D3281" s="118">
        <v>365</v>
      </c>
      <c r="E3281" s="118">
        <v>404</v>
      </c>
      <c r="F3281" s="118">
        <f t="shared" si="153"/>
        <v>-90.15</v>
      </c>
      <c r="G3281" s="118">
        <f t="shared" si="154"/>
        <v>16.87</v>
      </c>
      <c r="H3281" s="118">
        <f t="shared" si="155"/>
        <v>-1.8</v>
      </c>
    </row>
    <row r="3282" spans="1:8" ht="28.05" customHeight="1">
      <c r="A3282" s="118" t="s">
        <v>6235</v>
      </c>
      <c r="B3282" s="118" t="s">
        <v>6236</v>
      </c>
      <c r="C3282" s="118">
        <v>1224</v>
      </c>
      <c r="D3282" s="118">
        <v>365</v>
      </c>
      <c r="E3282" s="118">
        <v>404</v>
      </c>
      <c r="F3282" s="118">
        <f t="shared" si="153"/>
        <v>-130.78</v>
      </c>
      <c r="G3282" s="118">
        <f t="shared" si="154"/>
        <v>24.48</v>
      </c>
      <c r="H3282" s="118">
        <f t="shared" si="155"/>
        <v>-2.62</v>
      </c>
    </row>
    <row r="3283" spans="1:8" ht="28.05" customHeight="1">
      <c r="A3283" s="118" t="s">
        <v>6237</v>
      </c>
      <c r="B3283" s="118" t="s">
        <v>6238</v>
      </c>
      <c r="C3283" s="118">
        <v>1071</v>
      </c>
      <c r="D3283" s="118">
        <v>365</v>
      </c>
      <c r="E3283" s="118">
        <v>405</v>
      </c>
      <c r="F3283" s="118">
        <f t="shared" si="153"/>
        <v>-117.37</v>
      </c>
      <c r="G3283" s="118">
        <f t="shared" si="154"/>
        <v>21.42</v>
      </c>
      <c r="H3283" s="118">
        <f t="shared" si="155"/>
        <v>-2.35</v>
      </c>
    </row>
    <row r="3284" spans="1:8" ht="28.05" customHeight="1">
      <c r="A3284" s="118" t="s">
        <v>6239</v>
      </c>
      <c r="B3284" s="118" t="s">
        <v>6240</v>
      </c>
      <c r="C3284" s="118">
        <v>543.32000000000005</v>
      </c>
      <c r="D3284" s="118">
        <v>365</v>
      </c>
      <c r="E3284" s="118">
        <v>404</v>
      </c>
      <c r="F3284" s="118">
        <f t="shared" si="153"/>
        <v>-58.05</v>
      </c>
      <c r="G3284" s="118">
        <f t="shared" si="154"/>
        <v>10.87</v>
      </c>
      <c r="H3284" s="118">
        <f t="shared" si="155"/>
        <v>-1.1599999999999999</v>
      </c>
    </row>
    <row r="3285" spans="1:8" ht="28.05" customHeight="1">
      <c r="A3285" s="118" t="s">
        <v>6241</v>
      </c>
      <c r="B3285" s="118" t="s">
        <v>6242</v>
      </c>
      <c r="C3285" s="118">
        <v>371.45</v>
      </c>
      <c r="D3285" s="118">
        <v>365</v>
      </c>
      <c r="E3285" s="118">
        <v>404</v>
      </c>
      <c r="F3285" s="118">
        <f t="shared" si="153"/>
        <v>-39.69</v>
      </c>
      <c r="G3285" s="118">
        <f t="shared" si="154"/>
        <v>7.43</v>
      </c>
      <c r="H3285" s="118">
        <f t="shared" si="155"/>
        <v>-0.79</v>
      </c>
    </row>
    <row r="3286" spans="1:8" ht="28.05" customHeight="1">
      <c r="A3286" s="118" t="s">
        <v>6243</v>
      </c>
      <c r="B3286" s="118" t="s">
        <v>6244</v>
      </c>
      <c r="C3286" s="118">
        <v>1394.85</v>
      </c>
      <c r="D3286" s="118">
        <v>365</v>
      </c>
      <c r="E3286" s="118">
        <v>376</v>
      </c>
      <c r="F3286" s="118">
        <f t="shared" si="153"/>
        <v>-42.04</v>
      </c>
      <c r="G3286" s="118">
        <f t="shared" si="154"/>
        <v>27.9</v>
      </c>
      <c r="H3286" s="118">
        <f t="shared" si="155"/>
        <v>-0.84</v>
      </c>
    </row>
    <row r="3287" spans="1:8" ht="28.05" customHeight="1">
      <c r="A3287" s="118" t="s">
        <v>6245</v>
      </c>
      <c r="B3287" s="118" t="s">
        <v>6246</v>
      </c>
      <c r="C3287" s="118">
        <v>1059.0999999999999</v>
      </c>
      <c r="D3287" s="118">
        <v>365</v>
      </c>
      <c r="E3287" s="118">
        <v>404</v>
      </c>
      <c r="F3287" s="118">
        <f t="shared" si="153"/>
        <v>-113.16</v>
      </c>
      <c r="G3287" s="118">
        <f t="shared" si="154"/>
        <v>21.18</v>
      </c>
      <c r="H3287" s="118">
        <f t="shared" si="155"/>
        <v>-2.2599999999999998</v>
      </c>
    </row>
    <row r="3288" spans="1:8" ht="28.05" customHeight="1">
      <c r="A3288" s="118" t="s">
        <v>6247</v>
      </c>
      <c r="B3288" s="118" t="s">
        <v>6248</v>
      </c>
      <c r="C3288" s="118">
        <v>978.35</v>
      </c>
      <c r="D3288" s="118">
        <v>365</v>
      </c>
      <c r="E3288" s="118">
        <v>404</v>
      </c>
      <c r="F3288" s="118">
        <f t="shared" si="153"/>
        <v>-104.54</v>
      </c>
      <c r="G3288" s="118">
        <f t="shared" si="154"/>
        <v>19.57</v>
      </c>
      <c r="H3288" s="118">
        <f t="shared" si="155"/>
        <v>-2.09</v>
      </c>
    </row>
    <row r="3289" spans="1:8" ht="28.05" customHeight="1">
      <c r="A3289" s="118" t="s">
        <v>6249</v>
      </c>
      <c r="B3289" s="118">
        <v>4024821908266</v>
      </c>
      <c r="C3289" s="118">
        <v>112.2</v>
      </c>
      <c r="D3289" s="118">
        <v>365</v>
      </c>
      <c r="E3289" s="118">
        <v>403</v>
      </c>
      <c r="F3289" s="118">
        <f t="shared" si="153"/>
        <v>-11.68</v>
      </c>
      <c r="G3289" s="118">
        <f t="shared" si="154"/>
        <v>2.2400000000000002</v>
      </c>
      <c r="H3289" s="118">
        <f t="shared" si="155"/>
        <v>-0.23</v>
      </c>
    </row>
    <row r="3290" spans="1:8" ht="28.05" customHeight="1">
      <c r="A3290" s="118" t="s">
        <v>6250</v>
      </c>
      <c r="B3290" s="118" t="s">
        <v>6251</v>
      </c>
      <c r="C3290" s="118">
        <v>389.64</v>
      </c>
      <c r="D3290" s="118">
        <v>365</v>
      </c>
      <c r="E3290" s="118">
        <v>403</v>
      </c>
      <c r="F3290" s="118">
        <f t="shared" si="153"/>
        <v>-40.57</v>
      </c>
      <c r="G3290" s="118">
        <f t="shared" si="154"/>
        <v>7.79</v>
      </c>
      <c r="H3290" s="118">
        <f t="shared" si="155"/>
        <v>-0.81</v>
      </c>
    </row>
    <row r="3291" spans="1:8" ht="28.05" customHeight="1">
      <c r="A3291" s="118" t="s">
        <v>6252</v>
      </c>
      <c r="B3291" s="118" t="s">
        <v>6253</v>
      </c>
      <c r="C3291" s="118">
        <v>1358.3</v>
      </c>
      <c r="D3291" s="118">
        <v>365</v>
      </c>
      <c r="E3291" s="118">
        <v>404</v>
      </c>
      <c r="F3291" s="118">
        <f t="shared" si="153"/>
        <v>-145.13</v>
      </c>
      <c r="G3291" s="118">
        <f t="shared" si="154"/>
        <v>27.17</v>
      </c>
      <c r="H3291" s="118">
        <f t="shared" si="155"/>
        <v>-2.9</v>
      </c>
    </row>
    <row r="3292" spans="1:8" ht="28.05" customHeight="1">
      <c r="A3292" s="118" t="s">
        <v>6254</v>
      </c>
      <c r="B3292" s="118" t="s">
        <v>6255</v>
      </c>
      <c r="C3292" s="118">
        <v>429.17</v>
      </c>
      <c r="D3292" s="118">
        <v>365</v>
      </c>
      <c r="E3292" s="118">
        <v>403</v>
      </c>
      <c r="F3292" s="118">
        <f t="shared" si="153"/>
        <v>-44.68</v>
      </c>
      <c r="G3292" s="118">
        <f t="shared" si="154"/>
        <v>8.58</v>
      </c>
      <c r="H3292" s="118">
        <f t="shared" si="155"/>
        <v>-0.89</v>
      </c>
    </row>
    <row r="3293" spans="1:8" ht="28.05" customHeight="1">
      <c r="A3293" s="118" t="s">
        <v>6256</v>
      </c>
      <c r="B3293" s="118" t="s">
        <v>6257</v>
      </c>
      <c r="C3293" s="118">
        <v>679.15</v>
      </c>
      <c r="D3293" s="118">
        <v>365</v>
      </c>
      <c r="E3293" s="118">
        <v>403</v>
      </c>
      <c r="F3293" s="118">
        <f t="shared" si="153"/>
        <v>-70.709999999999994</v>
      </c>
      <c r="G3293" s="118">
        <f t="shared" si="154"/>
        <v>13.58</v>
      </c>
      <c r="H3293" s="118">
        <f t="shared" si="155"/>
        <v>-1.41</v>
      </c>
    </row>
    <row r="3294" spans="1:8" ht="28.05" customHeight="1">
      <c r="A3294" s="118" t="s">
        <v>6258</v>
      </c>
      <c r="B3294" s="118" t="s">
        <v>6259</v>
      </c>
      <c r="C3294" s="118">
        <v>367.54</v>
      </c>
      <c r="D3294" s="118">
        <v>365</v>
      </c>
      <c r="E3294" s="118">
        <v>403</v>
      </c>
      <c r="F3294" s="118">
        <f t="shared" si="153"/>
        <v>-38.26</v>
      </c>
      <c r="G3294" s="118">
        <f t="shared" si="154"/>
        <v>7.35</v>
      </c>
      <c r="H3294" s="118">
        <f t="shared" si="155"/>
        <v>-0.77</v>
      </c>
    </row>
    <row r="3295" spans="1:8" ht="28.05" customHeight="1">
      <c r="A3295" s="118" t="s">
        <v>6260</v>
      </c>
      <c r="B3295" s="118" t="s">
        <v>6261</v>
      </c>
      <c r="C3295" s="118">
        <v>1162.8</v>
      </c>
      <c r="D3295" s="118">
        <v>365</v>
      </c>
      <c r="E3295" s="118">
        <v>403</v>
      </c>
      <c r="F3295" s="118">
        <f t="shared" si="153"/>
        <v>-121.06</v>
      </c>
      <c r="G3295" s="118">
        <f t="shared" si="154"/>
        <v>23.26</v>
      </c>
      <c r="H3295" s="118">
        <f t="shared" si="155"/>
        <v>-2.42</v>
      </c>
    </row>
    <row r="3296" spans="1:8" ht="28.05" customHeight="1">
      <c r="A3296" s="118" t="s">
        <v>6262</v>
      </c>
      <c r="B3296" s="118" t="s">
        <v>6263</v>
      </c>
      <c r="C3296" s="118">
        <v>1093.95</v>
      </c>
      <c r="D3296" s="118">
        <v>365</v>
      </c>
      <c r="E3296" s="118">
        <v>403</v>
      </c>
      <c r="F3296" s="118">
        <f t="shared" si="153"/>
        <v>-113.89</v>
      </c>
      <c r="G3296" s="118">
        <f t="shared" si="154"/>
        <v>21.88</v>
      </c>
      <c r="H3296" s="118">
        <f t="shared" si="155"/>
        <v>-2.2799999999999998</v>
      </c>
    </row>
    <row r="3297" spans="1:8" ht="28.05" customHeight="1">
      <c r="A3297" s="118" t="s">
        <v>6264</v>
      </c>
      <c r="B3297" s="118" t="s">
        <v>6265</v>
      </c>
      <c r="C3297" s="118">
        <v>1116.9000000000001</v>
      </c>
      <c r="D3297" s="118">
        <v>365</v>
      </c>
      <c r="E3297" s="118">
        <v>404</v>
      </c>
      <c r="F3297" s="118">
        <f t="shared" si="153"/>
        <v>-119.34</v>
      </c>
      <c r="G3297" s="118">
        <f t="shared" si="154"/>
        <v>22.34</v>
      </c>
      <c r="H3297" s="118">
        <f t="shared" si="155"/>
        <v>-2.39</v>
      </c>
    </row>
    <row r="3298" spans="1:8" ht="28.05" customHeight="1">
      <c r="A3298" s="118" t="s">
        <v>6266</v>
      </c>
      <c r="B3298" s="118" t="s">
        <v>6267</v>
      </c>
      <c r="C3298" s="118">
        <v>2397</v>
      </c>
      <c r="D3298" s="118">
        <v>1095</v>
      </c>
      <c r="E3298" s="118">
        <v>404</v>
      </c>
      <c r="F3298" s="118">
        <f t="shared" si="153"/>
        <v>1512.63</v>
      </c>
      <c r="G3298" s="118">
        <f t="shared" si="154"/>
        <v>47.94</v>
      </c>
      <c r="H3298" s="118">
        <f t="shared" si="155"/>
        <v>30.25</v>
      </c>
    </row>
    <row r="3299" spans="1:8" ht="28.05" customHeight="1">
      <c r="A3299" s="118" t="s">
        <v>6268</v>
      </c>
      <c r="B3299" s="118" t="s">
        <v>6269</v>
      </c>
      <c r="C3299" s="118">
        <v>543.15</v>
      </c>
      <c r="D3299" s="118">
        <v>365</v>
      </c>
      <c r="E3299" s="118">
        <v>392</v>
      </c>
      <c r="F3299" s="118">
        <f t="shared" si="153"/>
        <v>-40.18</v>
      </c>
      <c r="G3299" s="118">
        <f t="shared" si="154"/>
        <v>10.86</v>
      </c>
      <c r="H3299" s="118">
        <f t="shared" si="155"/>
        <v>-0.8</v>
      </c>
    </row>
    <row r="3300" spans="1:8" ht="28.05" customHeight="1">
      <c r="A3300" s="118" t="s">
        <v>6270</v>
      </c>
      <c r="B3300" s="118" t="s">
        <v>6271</v>
      </c>
      <c r="C3300" s="118">
        <v>724.2</v>
      </c>
      <c r="D3300" s="118">
        <v>365</v>
      </c>
      <c r="E3300" s="118">
        <v>392</v>
      </c>
      <c r="F3300" s="118">
        <f t="shared" si="153"/>
        <v>-53.57</v>
      </c>
      <c r="G3300" s="118">
        <f t="shared" si="154"/>
        <v>14.48</v>
      </c>
      <c r="H3300" s="118">
        <f t="shared" si="155"/>
        <v>-1.07</v>
      </c>
    </row>
    <row r="3301" spans="1:8" ht="28.05" customHeight="1">
      <c r="A3301" s="118" t="s">
        <v>6272</v>
      </c>
      <c r="B3301" s="118" t="s">
        <v>6273</v>
      </c>
      <c r="C3301" s="118">
        <v>724.2</v>
      </c>
      <c r="D3301" s="118">
        <v>365</v>
      </c>
      <c r="E3301" s="118">
        <v>392</v>
      </c>
      <c r="F3301" s="118">
        <f t="shared" si="153"/>
        <v>-53.57</v>
      </c>
      <c r="G3301" s="118">
        <f t="shared" si="154"/>
        <v>14.48</v>
      </c>
      <c r="H3301" s="118">
        <f t="shared" si="155"/>
        <v>-1.07</v>
      </c>
    </row>
    <row r="3302" spans="1:8" ht="28.05" customHeight="1">
      <c r="A3302" s="118" t="s">
        <v>6274</v>
      </c>
      <c r="B3302" s="118" t="s">
        <v>6275</v>
      </c>
      <c r="C3302" s="118">
        <v>424.15</v>
      </c>
      <c r="D3302" s="118">
        <v>365</v>
      </c>
      <c r="E3302" s="118">
        <v>404</v>
      </c>
      <c r="F3302" s="118">
        <f t="shared" si="153"/>
        <v>-45.32</v>
      </c>
      <c r="G3302" s="118">
        <f t="shared" si="154"/>
        <v>8.48</v>
      </c>
      <c r="H3302" s="118">
        <f t="shared" si="155"/>
        <v>-0.91</v>
      </c>
    </row>
    <row r="3303" spans="1:8" ht="28.05" customHeight="1">
      <c r="A3303" s="118" t="s">
        <v>6276</v>
      </c>
      <c r="B3303" s="118" t="s">
        <v>6277</v>
      </c>
      <c r="C3303" s="118">
        <v>331.54</v>
      </c>
      <c r="D3303" s="118">
        <v>365</v>
      </c>
      <c r="E3303" s="118">
        <v>403</v>
      </c>
      <c r="F3303" s="118">
        <f t="shared" si="153"/>
        <v>-34.520000000000003</v>
      </c>
      <c r="G3303" s="118">
        <f t="shared" si="154"/>
        <v>6.63</v>
      </c>
      <c r="H3303" s="118">
        <f t="shared" si="155"/>
        <v>-0.69</v>
      </c>
    </row>
    <row r="3304" spans="1:8" ht="28.05" customHeight="1">
      <c r="A3304" s="118" t="s">
        <v>6278</v>
      </c>
      <c r="B3304" s="118" t="s">
        <v>6279</v>
      </c>
      <c r="C3304" s="118">
        <v>583.27</v>
      </c>
      <c r="D3304" s="118">
        <v>365</v>
      </c>
      <c r="E3304" s="118">
        <v>403</v>
      </c>
      <c r="F3304" s="118">
        <f t="shared" si="153"/>
        <v>-60.72</v>
      </c>
      <c r="G3304" s="118">
        <f t="shared" si="154"/>
        <v>11.67</v>
      </c>
      <c r="H3304" s="118">
        <f t="shared" si="155"/>
        <v>-1.21</v>
      </c>
    </row>
    <row r="3305" spans="1:8" ht="28.05" customHeight="1">
      <c r="A3305" s="118" t="s">
        <v>6280</v>
      </c>
      <c r="B3305" s="118" t="s">
        <v>6281</v>
      </c>
      <c r="C3305" s="118">
        <v>4843.6400000000003</v>
      </c>
      <c r="D3305" s="118">
        <v>1095</v>
      </c>
      <c r="E3305" s="118">
        <v>403</v>
      </c>
      <c r="F3305" s="118">
        <f t="shared" si="153"/>
        <v>3061</v>
      </c>
      <c r="G3305" s="118">
        <f t="shared" si="154"/>
        <v>96.87</v>
      </c>
      <c r="H3305" s="118">
        <f t="shared" si="155"/>
        <v>61.22</v>
      </c>
    </row>
    <row r="3306" spans="1:8" ht="28.05" customHeight="1">
      <c r="A3306" s="118" t="s">
        <v>6282</v>
      </c>
      <c r="B3306" s="118" t="s">
        <v>6283</v>
      </c>
      <c r="C3306" s="118">
        <v>238</v>
      </c>
      <c r="D3306" s="118">
        <v>365</v>
      </c>
      <c r="E3306" s="118">
        <v>403</v>
      </c>
      <c r="F3306" s="118">
        <f t="shared" si="153"/>
        <v>-24.78</v>
      </c>
      <c r="G3306" s="118">
        <f t="shared" si="154"/>
        <v>4.76</v>
      </c>
      <c r="H3306" s="118">
        <f t="shared" si="155"/>
        <v>-0.5</v>
      </c>
    </row>
    <row r="3307" spans="1:8" ht="28.05" customHeight="1">
      <c r="A3307" s="118" t="s">
        <v>6284</v>
      </c>
      <c r="B3307" s="118" t="s">
        <v>6285</v>
      </c>
      <c r="C3307" s="118">
        <v>650.25</v>
      </c>
      <c r="D3307" s="118">
        <v>365</v>
      </c>
      <c r="E3307" s="118">
        <v>403</v>
      </c>
      <c r="F3307" s="118">
        <f t="shared" si="153"/>
        <v>-67.7</v>
      </c>
      <c r="G3307" s="118">
        <f t="shared" si="154"/>
        <v>13.01</v>
      </c>
      <c r="H3307" s="118">
        <f t="shared" si="155"/>
        <v>-1.35</v>
      </c>
    </row>
    <row r="3308" spans="1:8" ht="28.05" customHeight="1">
      <c r="A3308" s="118" t="s">
        <v>6286</v>
      </c>
      <c r="B3308" s="118" t="s">
        <v>6287</v>
      </c>
      <c r="C3308" s="118">
        <v>3876</v>
      </c>
      <c r="D3308" s="118">
        <v>365</v>
      </c>
      <c r="E3308" s="118">
        <v>403</v>
      </c>
      <c r="F3308" s="118">
        <f t="shared" si="153"/>
        <v>-403.53</v>
      </c>
      <c r="G3308" s="118">
        <f t="shared" si="154"/>
        <v>77.52</v>
      </c>
      <c r="H3308" s="118">
        <f t="shared" si="155"/>
        <v>-8.07</v>
      </c>
    </row>
    <row r="3309" spans="1:8" ht="28.05" customHeight="1">
      <c r="A3309" s="118" t="s">
        <v>6288</v>
      </c>
      <c r="B3309" s="118" t="s">
        <v>6289</v>
      </c>
      <c r="C3309" s="118">
        <v>3876</v>
      </c>
      <c r="D3309" s="118">
        <v>365</v>
      </c>
      <c r="E3309" s="118">
        <v>403</v>
      </c>
      <c r="F3309" s="118">
        <f t="shared" si="153"/>
        <v>-403.53</v>
      </c>
      <c r="G3309" s="118">
        <f t="shared" si="154"/>
        <v>77.52</v>
      </c>
      <c r="H3309" s="118">
        <f t="shared" si="155"/>
        <v>-8.07</v>
      </c>
    </row>
    <row r="3310" spans="1:8" ht="28.05" customHeight="1">
      <c r="A3310" s="118" t="s">
        <v>6290</v>
      </c>
      <c r="B3310" s="118" t="s">
        <v>6291</v>
      </c>
      <c r="C3310" s="118">
        <v>3876</v>
      </c>
      <c r="D3310" s="118">
        <v>365</v>
      </c>
      <c r="E3310" s="118">
        <v>403</v>
      </c>
      <c r="F3310" s="118">
        <f t="shared" si="153"/>
        <v>-403.53</v>
      </c>
      <c r="G3310" s="118">
        <f t="shared" si="154"/>
        <v>77.52</v>
      </c>
      <c r="H3310" s="118">
        <f t="shared" si="155"/>
        <v>-8.07</v>
      </c>
    </row>
    <row r="3311" spans="1:8" ht="28.05" customHeight="1">
      <c r="A3311" s="118" t="s">
        <v>6292</v>
      </c>
      <c r="B3311" s="118" t="s">
        <v>6293</v>
      </c>
      <c r="C3311" s="118">
        <v>3876</v>
      </c>
      <c r="D3311" s="118">
        <v>365</v>
      </c>
      <c r="E3311" s="118">
        <v>403</v>
      </c>
      <c r="F3311" s="118">
        <f t="shared" si="153"/>
        <v>-403.53</v>
      </c>
      <c r="G3311" s="118">
        <f t="shared" si="154"/>
        <v>77.52</v>
      </c>
      <c r="H3311" s="118">
        <f t="shared" si="155"/>
        <v>-8.07</v>
      </c>
    </row>
    <row r="3312" spans="1:8" ht="28.05" customHeight="1">
      <c r="A3312" s="118" t="s">
        <v>6294</v>
      </c>
      <c r="B3312" s="118" t="s">
        <v>6295</v>
      </c>
      <c r="C3312" s="118">
        <v>3876</v>
      </c>
      <c r="D3312" s="118">
        <v>365</v>
      </c>
      <c r="E3312" s="118">
        <v>403</v>
      </c>
      <c r="F3312" s="118">
        <f t="shared" si="153"/>
        <v>-403.53</v>
      </c>
      <c r="G3312" s="118">
        <f t="shared" si="154"/>
        <v>77.52</v>
      </c>
      <c r="H3312" s="118">
        <f t="shared" si="155"/>
        <v>-8.07</v>
      </c>
    </row>
    <row r="3313" spans="1:8" ht="28.05" customHeight="1">
      <c r="A3313" s="118" t="s">
        <v>6296</v>
      </c>
      <c r="B3313" s="118" t="s">
        <v>6297</v>
      </c>
      <c r="C3313" s="118">
        <v>3876</v>
      </c>
      <c r="D3313" s="118">
        <v>365</v>
      </c>
      <c r="E3313" s="118">
        <v>403</v>
      </c>
      <c r="F3313" s="118">
        <f t="shared" si="153"/>
        <v>-403.53</v>
      </c>
      <c r="G3313" s="118">
        <f t="shared" si="154"/>
        <v>77.52</v>
      </c>
      <c r="H3313" s="118">
        <f t="shared" si="155"/>
        <v>-8.07</v>
      </c>
    </row>
    <row r="3314" spans="1:8" ht="28.05" customHeight="1">
      <c r="A3314" s="118" t="s">
        <v>6298</v>
      </c>
      <c r="B3314" s="118" t="s">
        <v>6299</v>
      </c>
      <c r="C3314" s="118">
        <v>2609.5</v>
      </c>
      <c r="D3314" s="118">
        <v>1095</v>
      </c>
      <c r="E3314" s="118">
        <v>403</v>
      </c>
      <c r="F3314" s="118">
        <f t="shared" si="153"/>
        <v>1649.11</v>
      </c>
      <c r="G3314" s="118">
        <f t="shared" si="154"/>
        <v>52.19</v>
      </c>
      <c r="H3314" s="118">
        <f t="shared" si="155"/>
        <v>32.979999999999997</v>
      </c>
    </row>
    <row r="3315" spans="1:8" ht="28.05" customHeight="1">
      <c r="A3315" s="118" t="s">
        <v>6300</v>
      </c>
      <c r="B3315" s="118" t="s">
        <v>6301</v>
      </c>
      <c r="C3315" s="118">
        <v>1026.8</v>
      </c>
      <c r="D3315" s="118">
        <v>365</v>
      </c>
      <c r="E3315" s="118">
        <v>403</v>
      </c>
      <c r="F3315" s="118">
        <f t="shared" si="153"/>
        <v>-106.9</v>
      </c>
      <c r="G3315" s="118">
        <f t="shared" si="154"/>
        <v>20.54</v>
      </c>
      <c r="H3315" s="118">
        <f t="shared" si="155"/>
        <v>-2.14</v>
      </c>
    </row>
    <row r="3316" spans="1:8" ht="28.05" customHeight="1">
      <c r="A3316" s="118" t="s">
        <v>6302</v>
      </c>
      <c r="B3316" s="118" t="s">
        <v>6303</v>
      </c>
      <c r="C3316" s="118">
        <v>611.15</v>
      </c>
      <c r="D3316" s="118">
        <v>365</v>
      </c>
      <c r="E3316" s="118">
        <v>403</v>
      </c>
      <c r="F3316" s="118">
        <f t="shared" si="153"/>
        <v>-63.63</v>
      </c>
      <c r="G3316" s="118">
        <f t="shared" si="154"/>
        <v>12.22</v>
      </c>
      <c r="H3316" s="118">
        <f t="shared" si="155"/>
        <v>-1.27</v>
      </c>
    </row>
    <row r="3317" spans="1:8" ht="28.05" customHeight="1">
      <c r="A3317" s="118" t="s">
        <v>6304</v>
      </c>
      <c r="B3317" s="118" t="s">
        <v>6305</v>
      </c>
      <c r="C3317" s="118">
        <v>16.149999999999999</v>
      </c>
      <c r="D3317" s="118">
        <v>365</v>
      </c>
      <c r="E3317" s="118">
        <v>401</v>
      </c>
      <c r="F3317" s="118">
        <f t="shared" si="153"/>
        <v>-1.59</v>
      </c>
      <c r="G3317" s="118">
        <f t="shared" si="154"/>
        <v>0.32</v>
      </c>
      <c r="H3317" s="118">
        <f t="shared" si="155"/>
        <v>-0.03</v>
      </c>
    </row>
    <row r="3318" spans="1:8" ht="28.05" customHeight="1">
      <c r="A3318" s="118" t="s">
        <v>6306</v>
      </c>
      <c r="B3318" s="118" t="s">
        <v>6307</v>
      </c>
      <c r="C3318" s="118">
        <v>16.149999999999999</v>
      </c>
      <c r="D3318" s="118">
        <v>365</v>
      </c>
      <c r="E3318" s="118">
        <v>401</v>
      </c>
      <c r="F3318" s="118">
        <f t="shared" si="153"/>
        <v>-1.59</v>
      </c>
      <c r="G3318" s="118">
        <f t="shared" si="154"/>
        <v>0.32</v>
      </c>
      <c r="H3318" s="118">
        <f t="shared" si="155"/>
        <v>-0.03</v>
      </c>
    </row>
    <row r="3319" spans="1:8" ht="28.05" customHeight="1">
      <c r="A3319" s="118" t="s">
        <v>6308</v>
      </c>
      <c r="B3319" s="118" t="s">
        <v>6309</v>
      </c>
      <c r="C3319" s="118">
        <v>16.149999999999999</v>
      </c>
      <c r="D3319" s="118">
        <v>365</v>
      </c>
      <c r="E3319" s="118">
        <v>401</v>
      </c>
      <c r="F3319" s="118">
        <f t="shared" si="153"/>
        <v>-1.59</v>
      </c>
      <c r="G3319" s="118">
        <f t="shared" si="154"/>
        <v>0.32</v>
      </c>
      <c r="H3319" s="118">
        <f t="shared" si="155"/>
        <v>-0.03</v>
      </c>
    </row>
    <row r="3320" spans="1:8" ht="28.05" customHeight="1">
      <c r="A3320" s="118" t="s">
        <v>6310</v>
      </c>
      <c r="B3320" s="118" t="s">
        <v>6311</v>
      </c>
      <c r="C3320" s="118">
        <v>16.149999999999999</v>
      </c>
      <c r="D3320" s="118">
        <v>365</v>
      </c>
      <c r="E3320" s="118">
        <v>401</v>
      </c>
      <c r="F3320" s="118">
        <f t="shared" si="153"/>
        <v>-1.59</v>
      </c>
      <c r="G3320" s="118">
        <f t="shared" si="154"/>
        <v>0.32</v>
      </c>
      <c r="H3320" s="118">
        <f t="shared" si="155"/>
        <v>-0.03</v>
      </c>
    </row>
    <row r="3321" spans="1:8" ht="28.05" customHeight="1">
      <c r="A3321" s="118" t="s">
        <v>6312</v>
      </c>
      <c r="B3321" s="118" t="s">
        <v>6313</v>
      </c>
      <c r="C3321" s="118">
        <v>16.149999999999999</v>
      </c>
      <c r="D3321" s="118">
        <v>365</v>
      </c>
      <c r="E3321" s="118">
        <v>401</v>
      </c>
      <c r="F3321" s="118">
        <f t="shared" si="153"/>
        <v>-1.59</v>
      </c>
      <c r="G3321" s="118">
        <f t="shared" si="154"/>
        <v>0.32</v>
      </c>
      <c r="H3321" s="118">
        <f t="shared" si="155"/>
        <v>-0.03</v>
      </c>
    </row>
    <row r="3322" spans="1:8" ht="28.05" customHeight="1">
      <c r="A3322" s="118" t="s">
        <v>6314</v>
      </c>
      <c r="B3322" s="118" t="s">
        <v>6315</v>
      </c>
      <c r="C3322" s="118">
        <v>14.45</v>
      </c>
      <c r="D3322" s="118">
        <v>365</v>
      </c>
      <c r="E3322" s="118">
        <v>401</v>
      </c>
      <c r="F3322" s="118">
        <f t="shared" si="153"/>
        <v>-1.43</v>
      </c>
      <c r="G3322" s="118">
        <f t="shared" si="154"/>
        <v>0.28999999999999998</v>
      </c>
      <c r="H3322" s="118">
        <f t="shared" si="155"/>
        <v>-0.03</v>
      </c>
    </row>
    <row r="3323" spans="1:8" ht="28.05" customHeight="1">
      <c r="A3323" s="118" t="s">
        <v>6316</v>
      </c>
      <c r="B3323" s="118" t="s">
        <v>6317</v>
      </c>
      <c r="C3323" s="118">
        <v>16.149999999999999</v>
      </c>
      <c r="D3323" s="118">
        <v>365</v>
      </c>
      <c r="E3323" s="118">
        <v>401</v>
      </c>
      <c r="F3323" s="118">
        <f t="shared" si="153"/>
        <v>-1.59</v>
      </c>
      <c r="G3323" s="118">
        <f t="shared" si="154"/>
        <v>0.32</v>
      </c>
      <c r="H3323" s="118">
        <f t="shared" si="155"/>
        <v>-0.03</v>
      </c>
    </row>
    <row r="3324" spans="1:8" ht="28.05" customHeight="1">
      <c r="A3324" s="118" t="s">
        <v>6318</v>
      </c>
      <c r="B3324" s="118" t="s">
        <v>6319</v>
      </c>
      <c r="C3324" s="118">
        <v>16.149999999999999</v>
      </c>
      <c r="D3324" s="118">
        <v>365</v>
      </c>
      <c r="E3324" s="118">
        <v>401</v>
      </c>
      <c r="F3324" s="118">
        <f t="shared" si="153"/>
        <v>-1.59</v>
      </c>
      <c r="G3324" s="118">
        <f t="shared" si="154"/>
        <v>0.32</v>
      </c>
      <c r="H3324" s="118">
        <f t="shared" si="155"/>
        <v>-0.03</v>
      </c>
    </row>
    <row r="3325" spans="1:8" ht="28.05" customHeight="1">
      <c r="A3325" s="118" t="s">
        <v>6320</v>
      </c>
      <c r="B3325" s="118" t="s">
        <v>6321</v>
      </c>
      <c r="C3325" s="118">
        <v>16.149999999999999</v>
      </c>
      <c r="D3325" s="118">
        <v>365</v>
      </c>
      <c r="E3325" s="118">
        <v>401</v>
      </c>
      <c r="F3325" s="118">
        <f t="shared" si="153"/>
        <v>-1.59</v>
      </c>
      <c r="G3325" s="118">
        <f t="shared" si="154"/>
        <v>0.32</v>
      </c>
      <c r="H3325" s="118">
        <f t="shared" si="155"/>
        <v>-0.03</v>
      </c>
    </row>
    <row r="3326" spans="1:8" ht="28.05" customHeight="1">
      <c r="A3326" s="118" t="s">
        <v>6322</v>
      </c>
      <c r="B3326" s="118" t="s">
        <v>6323</v>
      </c>
      <c r="C3326" s="118">
        <v>14.45</v>
      </c>
      <c r="D3326" s="118">
        <v>365</v>
      </c>
      <c r="E3326" s="118">
        <v>401</v>
      </c>
      <c r="F3326" s="118">
        <f t="shared" si="153"/>
        <v>-1.43</v>
      </c>
      <c r="G3326" s="118">
        <f t="shared" si="154"/>
        <v>0.28999999999999998</v>
      </c>
      <c r="H3326" s="118">
        <f t="shared" si="155"/>
        <v>-0.03</v>
      </c>
    </row>
    <row r="3327" spans="1:8" ht="28.05" customHeight="1">
      <c r="A3327" s="118" t="s">
        <v>6324</v>
      </c>
      <c r="B3327" s="118" t="s">
        <v>6325</v>
      </c>
      <c r="C3327" s="118">
        <v>16.149999999999999</v>
      </c>
      <c r="D3327" s="118">
        <v>365</v>
      </c>
      <c r="E3327" s="118">
        <v>401</v>
      </c>
      <c r="F3327" s="118">
        <f t="shared" si="153"/>
        <v>-1.59</v>
      </c>
      <c r="G3327" s="118">
        <f t="shared" si="154"/>
        <v>0.32</v>
      </c>
      <c r="H3327" s="118">
        <f t="shared" si="155"/>
        <v>-0.03</v>
      </c>
    </row>
    <row r="3328" spans="1:8" ht="28.05" customHeight="1">
      <c r="A3328" s="118" t="s">
        <v>6326</v>
      </c>
      <c r="B3328" s="118" t="s">
        <v>6327</v>
      </c>
      <c r="C3328" s="118">
        <v>367.54</v>
      </c>
      <c r="D3328" s="118">
        <v>365</v>
      </c>
      <c r="E3328" s="118">
        <v>403</v>
      </c>
      <c r="F3328" s="118">
        <f t="shared" si="153"/>
        <v>-38.26</v>
      </c>
      <c r="G3328" s="118">
        <f t="shared" si="154"/>
        <v>7.35</v>
      </c>
      <c r="H3328" s="118">
        <f t="shared" si="155"/>
        <v>-0.77</v>
      </c>
    </row>
    <row r="3329" spans="1:8" ht="28.05" customHeight="1">
      <c r="A3329" s="118" t="s">
        <v>6328</v>
      </c>
      <c r="B3329" s="118" t="s">
        <v>6329</v>
      </c>
      <c r="C3329" s="118">
        <v>650.25</v>
      </c>
      <c r="D3329" s="118">
        <v>365</v>
      </c>
      <c r="E3329" s="118">
        <v>401</v>
      </c>
      <c r="F3329" s="118">
        <f t="shared" si="153"/>
        <v>-64.13</v>
      </c>
      <c r="G3329" s="118">
        <f t="shared" si="154"/>
        <v>13.01</v>
      </c>
      <c r="H3329" s="118">
        <f t="shared" si="155"/>
        <v>-1.28</v>
      </c>
    </row>
    <row r="3330" spans="1:8" ht="28.05" customHeight="1">
      <c r="A3330" s="118" t="s">
        <v>6330</v>
      </c>
      <c r="B3330" s="118" t="s">
        <v>6331</v>
      </c>
      <c r="C3330" s="118">
        <v>972.4</v>
      </c>
      <c r="D3330" s="118">
        <v>730</v>
      </c>
      <c r="E3330" s="118">
        <v>401</v>
      </c>
      <c r="F3330" s="118">
        <f t="shared" si="153"/>
        <v>438.25</v>
      </c>
      <c r="G3330" s="118">
        <f t="shared" si="154"/>
        <v>19.45</v>
      </c>
      <c r="H3330" s="118">
        <f t="shared" si="155"/>
        <v>8.77</v>
      </c>
    </row>
    <row r="3331" spans="1:8" ht="28.05" customHeight="1">
      <c r="A3331" s="118" t="s">
        <v>6332</v>
      </c>
      <c r="B3331" s="118" t="s">
        <v>6333</v>
      </c>
      <c r="C3331" s="118">
        <v>1173</v>
      </c>
      <c r="D3331" s="118">
        <v>365</v>
      </c>
      <c r="E3331" s="118">
        <v>403</v>
      </c>
      <c r="F3331" s="118">
        <f t="shared" si="153"/>
        <v>-122.12</v>
      </c>
      <c r="G3331" s="118">
        <f t="shared" si="154"/>
        <v>23.46</v>
      </c>
      <c r="H3331" s="118">
        <f t="shared" si="155"/>
        <v>-2.44</v>
      </c>
    </row>
    <row r="3332" spans="1:8" ht="28.05" customHeight="1">
      <c r="A3332" s="118" t="s">
        <v>6334</v>
      </c>
      <c r="B3332" s="118" t="s">
        <v>6335</v>
      </c>
      <c r="C3332" s="118">
        <v>1173</v>
      </c>
      <c r="D3332" s="118">
        <v>365</v>
      </c>
      <c r="E3332" s="118">
        <v>403</v>
      </c>
      <c r="F3332" s="118">
        <f t="shared" si="153"/>
        <v>-122.12</v>
      </c>
      <c r="G3332" s="118">
        <f t="shared" si="154"/>
        <v>23.46</v>
      </c>
      <c r="H3332" s="118">
        <f t="shared" si="155"/>
        <v>-2.44</v>
      </c>
    </row>
    <row r="3333" spans="1:8" ht="28.05" customHeight="1">
      <c r="A3333" s="118" t="s">
        <v>6336</v>
      </c>
      <c r="B3333" s="118" t="s">
        <v>6337</v>
      </c>
      <c r="C3333" s="118">
        <v>765</v>
      </c>
      <c r="D3333" s="118">
        <v>365</v>
      </c>
      <c r="E3333" s="118">
        <v>401</v>
      </c>
      <c r="F3333" s="118">
        <f t="shared" si="153"/>
        <v>-75.45</v>
      </c>
      <c r="G3333" s="118">
        <f t="shared" si="154"/>
        <v>15.3</v>
      </c>
      <c r="H3333" s="118">
        <f t="shared" si="155"/>
        <v>-1.51</v>
      </c>
    </row>
    <row r="3334" spans="1:8" ht="28.05" customHeight="1">
      <c r="A3334" s="118" t="s">
        <v>6338</v>
      </c>
      <c r="B3334" s="118" t="s">
        <v>6339</v>
      </c>
      <c r="C3334" s="118">
        <v>1206.1500000000001</v>
      </c>
      <c r="D3334" s="118">
        <v>365</v>
      </c>
      <c r="E3334" s="118">
        <v>401</v>
      </c>
      <c r="F3334" s="118">
        <f t="shared" si="153"/>
        <v>-118.96</v>
      </c>
      <c r="G3334" s="118">
        <f t="shared" si="154"/>
        <v>24.12</v>
      </c>
      <c r="H3334" s="118">
        <f t="shared" si="155"/>
        <v>-2.38</v>
      </c>
    </row>
    <row r="3335" spans="1:8" ht="28.05" customHeight="1">
      <c r="A3335" s="118" t="s">
        <v>6340</v>
      </c>
      <c r="B3335" s="118" t="s">
        <v>6341</v>
      </c>
      <c r="C3335" s="118">
        <v>1206.1500000000001</v>
      </c>
      <c r="D3335" s="118">
        <v>365</v>
      </c>
      <c r="E3335" s="118">
        <v>401</v>
      </c>
      <c r="F3335" s="118">
        <f t="shared" si="153"/>
        <v>-118.96</v>
      </c>
      <c r="G3335" s="118">
        <f t="shared" si="154"/>
        <v>24.12</v>
      </c>
      <c r="H3335" s="118">
        <f t="shared" si="155"/>
        <v>-2.38</v>
      </c>
    </row>
    <row r="3336" spans="1:8" ht="28.05" customHeight="1">
      <c r="A3336" s="118" t="s">
        <v>6342</v>
      </c>
      <c r="B3336" s="118" t="s">
        <v>6343</v>
      </c>
      <c r="C3336" s="118">
        <v>588.54</v>
      </c>
      <c r="D3336" s="118">
        <v>365</v>
      </c>
      <c r="E3336" s="118">
        <v>401</v>
      </c>
      <c r="F3336" s="118">
        <f t="shared" si="153"/>
        <v>-58.05</v>
      </c>
      <c r="G3336" s="118">
        <f t="shared" si="154"/>
        <v>11.77</v>
      </c>
      <c r="H3336" s="118">
        <f t="shared" si="155"/>
        <v>-1.1599999999999999</v>
      </c>
    </row>
    <row r="3337" spans="1:8" ht="28.05" customHeight="1">
      <c r="A3337" s="118" t="s">
        <v>6344</v>
      </c>
      <c r="B3337" s="118" t="s">
        <v>6345</v>
      </c>
      <c r="C3337" s="118">
        <v>867</v>
      </c>
      <c r="D3337" s="118">
        <v>365</v>
      </c>
      <c r="E3337" s="118">
        <v>401</v>
      </c>
      <c r="F3337" s="118">
        <f t="shared" si="153"/>
        <v>-85.51</v>
      </c>
      <c r="G3337" s="118">
        <f t="shared" si="154"/>
        <v>17.34</v>
      </c>
      <c r="H3337" s="118">
        <f t="shared" si="155"/>
        <v>-1.71</v>
      </c>
    </row>
    <row r="3338" spans="1:8" ht="28.05" customHeight="1">
      <c r="A3338" s="118" t="s">
        <v>6346</v>
      </c>
      <c r="B3338" s="118" t="s">
        <v>6347</v>
      </c>
      <c r="C3338" s="118">
        <v>1045.5</v>
      </c>
      <c r="D3338" s="118">
        <v>365</v>
      </c>
      <c r="E3338" s="118">
        <v>399</v>
      </c>
      <c r="F3338" s="118">
        <f t="shared" si="153"/>
        <v>-97.39</v>
      </c>
      <c r="G3338" s="118">
        <f t="shared" si="154"/>
        <v>20.91</v>
      </c>
      <c r="H3338" s="118">
        <f t="shared" si="155"/>
        <v>-1.95</v>
      </c>
    </row>
    <row r="3339" spans="1:8" ht="28.05" customHeight="1">
      <c r="A3339" s="118" t="s">
        <v>6348</v>
      </c>
      <c r="B3339" s="118" t="s">
        <v>6349</v>
      </c>
      <c r="C3339" s="118">
        <v>191.25</v>
      </c>
      <c r="D3339" s="118">
        <v>365</v>
      </c>
      <c r="E3339" s="118">
        <v>389</v>
      </c>
      <c r="F3339" s="118">
        <f t="shared" si="153"/>
        <v>-12.58</v>
      </c>
      <c r="G3339" s="118">
        <f t="shared" si="154"/>
        <v>3.83</v>
      </c>
      <c r="H3339" s="118">
        <f t="shared" si="155"/>
        <v>-0.25</v>
      </c>
    </row>
    <row r="3340" spans="1:8" ht="28.05" customHeight="1">
      <c r="A3340" s="118" t="s">
        <v>6350</v>
      </c>
      <c r="B3340" s="118" t="s">
        <v>6351</v>
      </c>
      <c r="C3340" s="118">
        <v>714</v>
      </c>
      <c r="D3340" s="118">
        <v>365</v>
      </c>
      <c r="E3340" s="118">
        <v>403</v>
      </c>
      <c r="F3340" s="118">
        <f t="shared" ref="F3340:F3403" si="156">ROUND((D3340-E3340)/D3340*C3340,2)</f>
        <v>-74.33</v>
      </c>
      <c r="G3340" s="118">
        <f t="shared" ref="G3340:G3403" si="157">ROUND(C3340*0.02,2)</f>
        <v>14.28</v>
      </c>
      <c r="H3340" s="118">
        <f t="shared" ref="H3340:H3403" si="158">ROUND((D3340-E3340)/D3340*G3340,2)</f>
        <v>-1.49</v>
      </c>
    </row>
    <row r="3341" spans="1:8" ht="28.05" customHeight="1">
      <c r="A3341" s="118" t="s">
        <v>6352</v>
      </c>
      <c r="B3341" s="118" t="s">
        <v>6353</v>
      </c>
      <c r="C3341" s="118">
        <v>510</v>
      </c>
      <c r="D3341" s="118">
        <v>730</v>
      </c>
      <c r="E3341" s="118">
        <v>403</v>
      </c>
      <c r="F3341" s="118">
        <f t="shared" si="156"/>
        <v>228.45</v>
      </c>
      <c r="G3341" s="118">
        <f t="shared" si="157"/>
        <v>10.199999999999999</v>
      </c>
      <c r="H3341" s="118">
        <f t="shared" si="158"/>
        <v>4.57</v>
      </c>
    </row>
    <row r="3342" spans="1:8" ht="28.05" customHeight="1">
      <c r="A3342" s="118" t="s">
        <v>6354</v>
      </c>
      <c r="B3342" s="118" t="s">
        <v>6355</v>
      </c>
      <c r="C3342" s="118">
        <v>1173</v>
      </c>
      <c r="D3342" s="118">
        <v>365</v>
      </c>
      <c r="E3342" s="118">
        <v>403</v>
      </c>
      <c r="F3342" s="118">
        <f t="shared" si="156"/>
        <v>-122.12</v>
      </c>
      <c r="G3342" s="118">
        <f t="shared" si="157"/>
        <v>23.46</v>
      </c>
      <c r="H3342" s="118">
        <f t="shared" si="158"/>
        <v>-2.44</v>
      </c>
    </row>
    <row r="3343" spans="1:8" ht="28.05" customHeight="1">
      <c r="A3343" s="118" t="s">
        <v>6356</v>
      </c>
      <c r="B3343" s="118" t="s">
        <v>6357</v>
      </c>
      <c r="C3343" s="118">
        <v>874.39</v>
      </c>
      <c r="D3343" s="118">
        <v>365</v>
      </c>
      <c r="E3343" s="118">
        <v>401</v>
      </c>
      <c r="F3343" s="118">
        <f t="shared" si="156"/>
        <v>-86.24</v>
      </c>
      <c r="G3343" s="118">
        <f t="shared" si="157"/>
        <v>17.489999999999998</v>
      </c>
      <c r="H3343" s="118">
        <f t="shared" si="158"/>
        <v>-1.73</v>
      </c>
    </row>
    <row r="3344" spans="1:8" ht="28.05" customHeight="1">
      <c r="A3344" s="118" t="s">
        <v>6358</v>
      </c>
      <c r="B3344" s="118" t="s">
        <v>6359</v>
      </c>
      <c r="C3344" s="118">
        <v>317.89999999999998</v>
      </c>
      <c r="D3344" s="118">
        <v>365</v>
      </c>
      <c r="E3344" s="118">
        <v>401</v>
      </c>
      <c r="F3344" s="118">
        <f t="shared" si="156"/>
        <v>-31.35</v>
      </c>
      <c r="G3344" s="118">
        <f t="shared" si="157"/>
        <v>6.36</v>
      </c>
      <c r="H3344" s="118">
        <f t="shared" si="158"/>
        <v>-0.63</v>
      </c>
    </row>
    <row r="3345" spans="1:8" ht="28.05" customHeight="1">
      <c r="A3345" s="118" t="s">
        <v>6360</v>
      </c>
      <c r="B3345" s="118" t="s">
        <v>6361</v>
      </c>
      <c r="C3345" s="118">
        <v>1350</v>
      </c>
      <c r="D3345" s="118">
        <v>365</v>
      </c>
      <c r="E3345" s="118">
        <v>402</v>
      </c>
      <c r="F3345" s="118">
        <f t="shared" si="156"/>
        <v>-136.85</v>
      </c>
      <c r="G3345" s="118">
        <f t="shared" si="157"/>
        <v>27</v>
      </c>
      <c r="H3345" s="118">
        <f t="shared" si="158"/>
        <v>-2.74</v>
      </c>
    </row>
    <row r="3346" spans="1:8" ht="28.05" customHeight="1">
      <c r="A3346" s="118" t="s">
        <v>6362</v>
      </c>
      <c r="B3346" s="118" t="s">
        <v>6363</v>
      </c>
      <c r="C3346" s="118">
        <v>2415.6999999999998</v>
      </c>
      <c r="D3346" s="118">
        <v>1461</v>
      </c>
      <c r="E3346" s="118">
        <v>401</v>
      </c>
      <c r="F3346" s="118">
        <f t="shared" si="156"/>
        <v>1752.66</v>
      </c>
      <c r="G3346" s="118">
        <f t="shared" si="157"/>
        <v>48.31</v>
      </c>
      <c r="H3346" s="118">
        <f t="shared" si="158"/>
        <v>35.049999999999997</v>
      </c>
    </row>
    <row r="3347" spans="1:8" ht="28.05" customHeight="1">
      <c r="A3347" s="118" t="s">
        <v>6364</v>
      </c>
      <c r="B3347" s="118" t="s">
        <v>6365</v>
      </c>
      <c r="C3347" s="118">
        <v>1173</v>
      </c>
      <c r="D3347" s="118">
        <v>365</v>
      </c>
      <c r="E3347" s="118">
        <v>403</v>
      </c>
      <c r="F3347" s="118">
        <f t="shared" si="156"/>
        <v>-122.12</v>
      </c>
      <c r="G3347" s="118">
        <f t="shared" si="157"/>
        <v>23.46</v>
      </c>
      <c r="H3347" s="118">
        <f t="shared" si="158"/>
        <v>-2.44</v>
      </c>
    </row>
    <row r="3348" spans="1:8" ht="28.05" customHeight="1">
      <c r="A3348" s="118" t="s">
        <v>6366</v>
      </c>
      <c r="B3348" s="118" t="s">
        <v>6367</v>
      </c>
      <c r="C3348" s="118">
        <v>1361.36</v>
      </c>
      <c r="D3348" s="118">
        <v>365</v>
      </c>
      <c r="E3348" s="118">
        <v>401</v>
      </c>
      <c r="F3348" s="118">
        <f t="shared" si="156"/>
        <v>-134.27000000000001</v>
      </c>
      <c r="G3348" s="118">
        <f t="shared" si="157"/>
        <v>27.23</v>
      </c>
      <c r="H3348" s="118">
        <f t="shared" si="158"/>
        <v>-2.69</v>
      </c>
    </row>
    <row r="3349" spans="1:8" ht="28.05" customHeight="1">
      <c r="A3349" s="118" t="s">
        <v>6368</v>
      </c>
      <c r="B3349" s="118" t="s">
        <v>6369</v>
      </c>
      <c r="C3349" s="118">
        <v>1267.01</v>
      </c>
      <c r="D3349" s="118">
        <v>365</v>
      </c>
      <c r="E3349" s="118">
        <v>401</v>
      </c>
      <c r="F3349" s="118">
        <f t="shared" si="156"/>
        <v>-124.97</v>
      </c>
      <c r="G3349" s="118">
        <f t="shared" si="157"/>
        <v>25.34</v>
      </c>
      <c r="H3349" s="118">
        <f t="shared" si="158"/>
        <v>-2.5</v>
      </c>
    </row>
    <row r="3350" spans="1:8" ht="28.05" customHeight="1">
      <c r="A3350" s="118" t="s">
        <v>6370</v>
      </c>
      <c r="B3350" s="118" t="s">
        <v>6371</v>
      </c>
      <c r="C3350" s="118">
        <v>1173</v>
      </c>
      <c r="D3350" s="118">
        <v>365</v>
      </c>
      <c r="E3350" s="118">
        <v>403</v>
      </c>
      <c r="F3350" s="118">
        <f t="shared" si="156"/>
        <v>-122.12</v>
      </c>
      <c r="G3350" s="118">
        <f t="shared" si="157"/>
        <v>23.46</v>
      </c>
      <c r="H3350" s="118">
        <f t="shared" si="158"/>
        <v>-2.44</v>
      </c>
    </row>
    <row r="3351" spans="1:8" ht="28.05" customHeight="1">
      <c r="A3351" s="118" t="s">
        <v>6372</v>
      </c>
      <c r="B3351" s="118" t="s">
        <v>6373</v>
      </c>
      <c r="C3351" s="118">
        <v>1332.8</v>
      </c>
      <c r="D3351" s="118">
        <v>365</v>
      </c>
      <c r="E3351" s="118">
        <v>401</v>
      </c>
      <c r="F3351" s="118">
        <f t="shared" si="156"/>
        <v>-131.44999999999999</v>
      </c>
      <c r="G3351" s="118">
        <f t="shared" si="157"/>
        <v>26.66</v>
      </c>
      <c r="H3351" s="118">
        <f t="shared" si="158"/>
        <v>-2.63</v>
      </c>
    </row>
    <row r="3352" spans="1:8" ht="28.05" customHeight="1">
      <c r="A3352" s="118" t="s">
        <v>6374</v>
      </c>
      <c r="B3352" s="118" t="s">
        <v>6375</v>
      </c>
      <c r="C3352" s="118">
        <v>561</v>
      </c>
      <c r="D3352" s="118">
        <v>365</v>
      </c>
      <c r="E3352" s="118">
        <v>400</v>
      </c>
      <c r="F3352" s="118">
        <f t="shared" si="156"/>
        <v>-53.79</v>
      </c>
      <c r="G3352" s="118">
        <f t="shared" si="157"/>
        <v>11.22</v>
      </c>
      <c r="H3352" s="118">
        <f t="shared" si="158"/>
        <v>-1.08</v>
      </c>
    </row>
    <row r="3353" spans="1:8" ht="28.05" customHeight="1">
      <c r="A3353" s="118" t="s">
        <v>6376</v>
      </c>
      <c r="B3353" s="118" t="s">
        <v>6377</v>
      </c>
      <c r="C3353" s="118">
        <v>606.9</v>
      </c>
      <c r="D3353" s="118">
        <v>365</v>
      </c>
      <c r="E3353" s="118">
        <v>398</v>
      </c>
      <c r="F3353" s="118">
        <f t="shared" si="156"/>
        <v>-54.87</v>
      </c>
      <c r="G3353" s="118">
        <f t="shared" si="157"/>
        <v>12.14</v>
      </c>
      <c r="H3353" s="118">
        <f t="shared" si="158"/>
        <v>-1.1000000000000001</v>
      </c>
    </row>
    <row r="3354" spans="1:8" ht="28.05" customHeight="1">
      <c r="A3354" s="118" t="s">
        <v>6378</v>
      </c>
      <c r="B3354" s="118" t="s">
        <v>6379</v>
      </c>
      <c r="C3354" s="118">
        <v>317.89999999999998</v>
      </c>
      <c r="D3354" s="118">
        <v>365</v>
      </c>
      <c r="E3354" s="118">
        <v>400</v>
      </c>
      <c r="F3354" s="118">
        <f t="shared" si="156"/>
        <v>-30.48</v>
      </c>
      <c r="G3354" s="118">
        <f t="shared" si="157"/>
        <v>6.36</v>
      </c>
      <c r="H3354" s="118">
        <f t="shared" si="158"/>
        <v>-0.61</v>
      </c>
    </row>
    <row r="3355" spans="1:8" ht="28.05" customHeight="1">
      <c r="A3355" s="118" t="s">
        <v>6380</v>
      </c>
      <c r="B3355" s="118" t="s">
        <v>6381</v>
      </c>
      <c r="C3355" s="118">
        <v>204</v>
      </c>
      <c r="D3355" s="118">
        <v>365</v>
      </c>
      <c r="E3355" s="118">
        <v>401</v>
      </c>
      <c r="F3355" s="118">
        <f t="shared" si="156"/>
        <v>-20.12</v>
      </c>
      <c r="G3355" s="118">
        <f t="shared" si="157"/>
        <v>4.08</v>
      </c>
      <c r="H3355" s="118">
        <f t="shared" si="158"/>
        <v>-0.4</v>
      </c>
    </row>
    <row r="3356" spans="1:8" ht="28.05" customHeight="1">
      <c r="A3356" s="118" t="s">
        <v>6382</v>
      </c>
      <c r="B3356" s="118" t="s">
        <v>6383</v>
      </c>
      <c r="C3356" s="118">
        <v>1071</v>
      </c>
      <c r="D3356" s="118">
        <v>365</v>
      </c>
      <c r="E3356" s="118">
        <v>400</v>
      </c>
      <c r="F3356" s="118">
        <f t="shared" si="156"/>
        <v>-102.7</v>
      </c>
      <c r="G3356" s="118">
        <f t="shared" si="157"/>
        <v>21.42</v>
      </c>
      <c r="H3356" s="118">
        <f t="shared" si="158"/>
        <v>-2.0499999999999998</v>
      </c>
    </row>
    <row r="3357" spans="1:8" ht="28.05" customHeight="1">
      <c r="A3357" s="118" t="s">
        <v>6384</v>
      </c>
      <c r="B3357" s="118" t="s">
        <v>6385</v>
      </c>
      <c r="C3357" s="118">
        <v>454.92</v>
      </c>
      <c r="D3357" s="118">
        <v>365</v>
      </c>
      <c r="E3357" s="118">
        <v>400</v>
      </c>
      <c r="F3357" s="118">
        <f t="shared" si="156"/>
        <v>-43.62</v>
      </c>
      <c r="G3357" s="118">
        <f t="shared" si="157"/>
        <v>9.1</v>
      </c>
      <c r="H3357" s="118">
        <f t="shared" si="158"/>
        <v>-0.87</v>
      </c>
    </row>
    <row r="3358" spans="1:8" ht="28.05" customHeight="1">
      <c r="A3358" s="118" t="s">
        <v>6386</v>
      </c>
      <c r="B3358" s="118" t="s">
        <v>6387</v>
      </c>
      <c r="C3358" s="118">
        <v>1122</v>
      </c>
      <c r="D3358" s="118">
        <v>365</v>
      </c>
      <c r="E3358" s="118">
        <v>401</v>
      </c>
      <c r="F3358" s="118">
        <f t="shared" si="156"/>
        <v>-110.66</v>
      </c>
      <c r="G3358" s="118">
        <f t="shared" si="157"/>
        <v>22.44</v>
      </c>
      <c r="H3358" s="118">
        <f t="shared" si="158"/>
        <v>-2.21</v>
      </c>
    </row>
    <row r="3359" spans="1:8" ht="28.05" customHeight="1">
      <c r="A3359" s="118" t="s">
        <v>6388</v>
      </c>
      <c r="B3359" s="118" t="s">
        <v>6389</v>
      </c>
      <c r="C3359" s="118">
        <v>1071</v>
      </c>
      <c r="D3359" s="118">
        <v>365</v>
      </c>
      <c r="E3359" s="118">
        <v>400</v>
      </c>
      <c r="F3359" s="118">
        <f t="shared" si="156"/>
        <v>-102.7</v>
      </c>
      <c r="G3359" s="118">
        <f t="shared" si="157"/>
        <v>21.42</v>
      </c>
      <c r="H3359" s="118">
        <f t="shared" si="158"/>
        <v>-2.0499999999999998</v>
      </c>
    </row>
    <row r="3360" spans="1:8" ht="28.05" customHeight="1">
      <c r="A3360" s="118" t="s">
        <v>6390</v>
      </c>
      <c r="B3360" s="118" t="s">
        <v>6391</v>
      </c>
      <c r="C3360" s="118">
        <v>1071</v>
      </c>
      <c r="D3360" s="118">
        <v>365</v>
      </c>
      <c r="E3360" s="118">
        <v>400</v>
      </c>
      <c r="F3360" s="118">
        <f t="shared" si="156"/>
        <v>-102.7</v>
      </c>
      <c r="G3360" s="118">
        <f t="shared" si="157"/>
        <v>21.42</v>
      </c>
      <c r="H3360" s="118">
        <f t="shared" si="158"/>
        <v>-2.0499999999999998</v>
      </c>
    </row>
    <row r="3361" spans="1:8" ht="28.05" customHeight="1">
      <c r="A3361" s="118" t="s">
        <v>6392</v>
      </c>
      <c r="B3361" s="118" t="s">
        <v>6393</v>
      </c>
      <c r="C3361" s="118">
        <v>1071</v>
      </c>
      <c r="D3361" s="118">
        <v>365</v>
      </c>
      <c r="E3361" s="118">
        <v>401</v>
      </c>
      <c r="F3361" s="118">
        <f t="shared" si="156"/>
        <v>-105.63</v>
      </c>
      <c r="G3361" s="118">
        <f t="shared" si="157"/>
        <v>21.42</v>
      </c>
      <c r="H3361" s="118">
        <f t="shared" si="158"/>
        <v>-2.11</v>
      </c>
    </row>
    <row r="3362" spans="1:8" ht="28.05" customHeight="1">
      <c r="A3362" s="118" t="s">
        <v>6394</v>
      </c>
      <c r="B3362" s="118" t="s">
        <v>6395</v>
      </c>
      <c r="C3362" s="118">
        <v>1071</v>
      </c>
      <c r="D3362" s="118">
        <v>365</v>
      </c>
      <c r="E3362" s="118">
        <v>401</v>
      </c>
      <c r="F3362" s="118">
        <f t="shared" si="156"/>
        <v>-105.63</v>
      </c>
      <c r="G3362" s="118">
        <f t="shared" si="157"/>
        <v>21.42</v>
      </c>
      <c r="H3362" s="118">
        <f t="shared" si="158"/>
        <v>-2.11</v>
      </c>
    </row>
    <row r="3363" spans="1:8" ht="28.05" customHeight="1">
      <c r="A3363" s="118" t="s">
        <v>6396</v>
      </c>
      <c r="B3363" s="118" t="s">
        <v>6397</v>
      </c>
      <c r="C3363" s="118">
        <v>2696.62</v>
      </c>
      <c r="D3363" s="118">
        <v>365</v>
      </c>
      <c r="E3363" s="118">
        <v>400</v>
      </c>
      <c r="F3363" s="118">
        <f t="shared" si="156"/>
        <v>-258.58</v>
      </c>
      <c r="G3363" s="118">
        <f t="shared" si="157"/>
        <v>53.93</v>
      </c>
      <c r="H3363" s="118">
        <f t="shared" si="158"/>
        <v>-5.17</v>
      </c>
    </row>
    <row r="3364" spans="1:8" ht="28.05" customHeight="1">
      <c r="A3364" s="118" t="s">
        <v>6398</v>
      </c>
      <c r="B3364" s="118" t="s">
        <v>6399</v>
      </c>
      <c r="C3364" s="118">
        <v>1071</v>
      </c>
      <c r="D3364" s="118">
        <v>365</v>
      </c>
      <c r="E3364" s="118">
        <v>400</v>
      </c>
      <c r="F3364" s="118">
        <f t="shared" si="156"/>
        <v>-102.7</v>
      </c>
      <c r="G3364" s="118">
        <f t="shared" si="157"/>
        <v>21.42</v>
      </c>
      <c r="H3364" s="118">
        <f t="shared" si="158"/>
        <v>-2.0499999999999998</v>
      </c>
    </row>
    <row r="3365" spans="1:8" ht="28.05" customHeight="1">
      <c r="A3365" s="118" t="s">
        <v>6400</v>
      </c>
      <c r="B3365" s="118" t="s">
        <v>6401</v>
      </c>
      <c r="C3365" s="118">
        <v>1071</v>
      </c>
      <c r="D3365" s="118">
        <v>365</v>
      </c>
      <c r="E3365" s="118">
        <v>400</v>
      </c>
      <c r="F3365" s="118">
        <f t="shared" si="156"/>
        <v>-102.7</v>
      </c>
      <c r="G3365" s="118">
        <f t="shared" si="157"/>
        <v>21.42</v>
      </c>
      <c r="H3365" s="118">
        <f t="shared" si="158"/>
        <v>-2.0499999999999998</v>
      </c>
    </row>
    <row r="3366" spans="1:8" ht="28.05" customHeight="1">
      <c r="A3366" s="118" t="s">
        <v>6402</v>
      </c>
      <c r="B3366" s="118" t="s">
        <v>6403</v>
      </c>
      <c r="C3366" s="118">
        <v>1229.95</v>
      </c>
      <c r="D3366" s="118">
        <v>365</v>
      </c>
      <c r="E3366" s="118">
        <v>401</v>
      </c>
      <c r="F3366" s="118">
        <f t="shared" si="156"/>
        <v>-121.31</v>
      </c>
      <c r="G3366" s="118">
        <f t="shared" si="157"/>
        <v>24.6</v>
      </c>
      <c r="H3366" s="118">
        <f t="shared" si="158"/>
        <v>-2.4300000000000002</v>
      </c>
    </row>
    <row r="3367" spans="1:8" ht="28.05" customHeight="1">
      <c r="A3367" s="118" t="s">
        <v>6404</v>
      </c>
      <c r="B3367" s="118" t="s">
        <v>6405</v>
      </c>
      <c r="C3367" s="118">
        <v>1071</v>
      </c>
      <c r="D3367" s="118">
        <v>365</v>
      </c>
      <c r="E3367" s="118">
        <v>400</v>
      </c>
      <c r="F3367" s="118">
        <f t="shared" si="156"/>
        <v>-102.7</v>
      </c>
      <c r="G3367" s="118">
        <f t="shared" si="157"/>
        <v>21.42</v>
      </c>
      <c r="H3367" s="118">
        <f t="shared" si="158"/>
        <v>-2.0499999999999998</v>
      </c>
    </row>
    <row r="3368" spans="1:8" ht="28.05" customHeight="1">
      <c r="A3368" s="118" t="s">
        <v>6406</v>
      </c>
      <c r="B3368" s="118" t="s">
        <v>6407</v>
      </c>
      <c r="C3368" s="118">
        <v>2323.0500000000002</v>
      </c>
      <c r="D3368" s="118">
        <v>730</v>
      </c>
      <c r="E3368" s="118">
        <v>400</v>
      </c>
      <c r="F3368" s="118">
        <f t="shared" si="156"/>
        <v>1050.1500000000001</v>
      </c>
      <c r="G3368" s="118">
        <f t="shared" si="157"/>
        <v>46.46</v>
      </c>
      <c r="H3368" s="118">
        <f t="shared" si="158"/>
        <v>21</v>
      </c>
    </row>
    <row r="3369" spans="1:8" ht="28.05" customHeight="1">
      <c r="A3369" s="118" t="s">
        <v>6408</v>
      </c>
      <c r="B3369" s="118" t="s">
        <v>6409</v>
      </c>
      <c r="C3369" s="118">
        <v>2378.9</v>
      </c>
      <c r="D3369" s="118">
        <v>1095</v>
      </c>
      <c r="E3369" s="118">
        <v>400</v>
      </c>
      <c r="F3369" s="118">
        <f t="shared" si="156"/>
        <v>1509.9</v>
      </c>
      <c r="G3369" s="118">
        <f t="shared" si="157"/>
        <v>47.58</v>
      </c>
      <c r="H3369" s="118">
        <f t="shared" si="158"/>
        <v>30.2</v>
      </c>
    </row>
    <row r="3370" spans="1:8" ht="28.05" customHeight="1">
      <c r="A3370" s="118" t="s">
        <v>6410</v>
      </c>
      <c r="B3370" s="118" t="s">
        <v>6411</v>
      </c>
      <c r="C3370" s="118">
        <v>2229.5500000000002</v>
      </c>
      <c r="D3370" s="118">
        <v>1461</v>
      </c>
      <c r="E3370" s="118">
        <v>400</v>
      </c>
      <c r="F3370" s="118">
        <f t="shared" si="156"/>
        <v>1619.13</v>
      </c>
      <c r="G3370" s="118">
        <f t="shared" si="157"/>
        <v>44.59</v>
      </c>
      <c r="H3370" s="118">
        <f t="shared" si="158"/>
        <v>32.380000000000003</v>
      </c>
    </row>
    <row r="3371" spans="1:8" ht="28.05" customHeight="1">
      <c r="A3371" s="118" t="s">
        <v>6412</v>
      </c>
      <c r="B3371" s="118" t="s">
        <v>6413</v>
      </c>
      <c r="C3371" s="118">
        <v>1170.45</v>
      </c>
      <c r="D3371" s="118">
        <v>365</v>
      </c>
      <c r="E3371" s="118">
        <v>400</v>
      </c>
      <c r="F3371" s="118">
        <f t="shared" si="156"/>
        <v>-112.23</v>
      </c>
      <c r="G3371" s="118">
        <f t="shared" si="157"/>
        <v>23.41</v>
      </c>
      <c r="H3371" s="118">
        <f t="shared" si="158"/>
        <v>-2.2400000000000002</v>
      </c>
    </row>
    <row r="3372" spans="1:8" ht="28.05" customHeight="1">
      <c r="A3372" s="118" t="s">
        <v>6414</v>
      </c>
      <c r="B3372" s="118" t="s">
        <v>6415</v>
      </c>
      <c r="C3372" s="118">
        <v>459</v>
      </c>
      <c r="D3372" s="118">
        <v>365</v>
      </c>
      <c r="E3372" s="118">
        <v>400</v>
      </c>
      <c r="F3372" s="118">
        <f t="shared" si="156"/>
        <v>-44.01</v>
      </c>
      <c r="G3372" s="118">
        <f t="shared" si="157"/>
        <v>9.18</v>
      </c>
      <c r="H3372" s="118">
        <f t="shared" si="158"/>
        <v>-0.88</v>
      </c>
    </row>
    <row r="3373" spans="1:8" ht="28.05" customHeight="1">
      <c r="A3373" s="118" t="s">
        <v>6416</v>
      </c>
      <c r="B3373" s="118" t="s">
        <v>6417</v>
      </c>
      <c r="C3373" s="118">
        <v>1264.8</v>
      </c>
      <c r="D3373" s="118">
        <v>365</v>
      </c>
      <c r="E3373" s="118">
        <v>401</v>
      </c>
      <c r="F3373" s="118">
        <f t="shared" si="156"/>
        <v>-124.75</v>
      </c>
      <c r="G3373" s="118">
        <f t="shared" si="157"/>
        <v>25.3</v>
      </c>
      <c r="H3373" s="118">
        <f t="shared" si="158"/>
        <v>-2.5</v>
      </c>
    </row>
    <row r="3374" spans="1:8" ht="28.05" customHeight="1">
      <c r="A3374" s="118" t="s">
        <v>6418</v>
      </c>
      <c r="B3374" s="118" t="s">
        <v>6419</v>
      </c>
      <c r="C3374" s="118">
        <v>372.1</v>
      </c>
      <c r="D3374" s="118">
        <v>365</v>
      </c>
      <c r="E3374" s="118">
        <v>399</v>
      </c>
      <c r="F3374" s="118">
        <f t="shared" si="156"/>
        <v>-34.659999999999997</v>
      </c>
      <c r="G3374" s="118">
        <f t="shared" si="157"/>
        <v>7.44</v>
      </c>
      <c r="H3374" s="118">
        <f t="shared" si="158"/>
        <v>-0.69</v>
      </c>
    </row>
    <row r="3375" spans="1:8" ht="28.05" customHeight="1">
      <c r="A3375" s="118" t="s">
        <v>6420</v>
      </c>
      <c r="B3375" s="118" t="s">
        <v>6421</v>
      </c>
      <c r="C3375" s="118">
        <v>2609.5</v>
      </c>
      <c r="D3375" s="118">
        <v>1095</v>
      </c>
      <c r="E3375" s="118">
        <v>400</v>
      </c>
      <c r="F3375" s="118">
        <f t="shared" si="156"/>
        <v>1656.26</v>
      </c>
      <c r="G3375" s="118">
        <f t="shared" si="157"/>
        <v>52.19</v>
      </c>
      <c r="H3375" s="118">
        <f t="shared" si="158"/>
        <v>33.130000000000003</v>
      </c>
    </row>
    <row r="3376" spans="1:8" ht="28.05" customHeight="1">
      <c r="A3376" s="118" t="s">
        <v>6422</v>
      </c>
      <c r="B3376" s="118" t="s">
        <v>6423</v>
      </c>
      <c r="C3376" s="118">
        <v>335.58</v>
      </c>
      <c r="D3376" s="118">
        <v>365</v>
      </c>
      <c r="E3376" s="118">
        <v>401</v>
      </c>
      <c r="F3376" s="118">
        <f t="shared" si="156"/>
        <v>-33.1</v>
      </c>
      <c r="G3376" s="118">
        <f t="shared" si="157"/>
        <v>6.71</v>
      </c>
      <c r="H3376" s="118">
        <f t="shared" si="158"/>
        <v>-0.66</v>
      </c>
    </row>
    <row r="3377" spans="1:8" ht="28.05" customHeight="1">
      <c r="A3377" s="118" t="s">
        <v>6424</v>
      </c>
      <c r="B3377" s="118" t="s">
        <v>6425</v>
      </c>
      <c r="C3377" s="118">
        <v>1071</v>
      </c>
      <c r="D3377" s="118">
        <v>365</v>
      </c>
      <c r="E3377" s="118">
        <v>400</v>
      </c>
      <c r="F3377" s="118">
        <f t="shared" si="156"/>
        <v>-102.7</v>
      </c>
      <c r="G3377" s="118">
        <f t="shared" si="157"/>
        <v>21.42</v>
      </c>
      <c r="H3377" s="118">
        <f t="shared" si="158"/>
        <v>-2.0499999999999998</v>
      </c>
    </row>
    <row r="3378" spans="1:8" ht="28.05" customHeight="1">
      <c r="A3378" s="118" t="s">
        <v>6426</v>
      </c>
      <c r="B3378" s="118" t="s">
        <v>6427</v>
      </c>
      <c r="C3378" s="118">
        <v>310.08</v>
      </c>
      <c r="D3378" s="118">
        <v>365</v>
      </c>
      <c r="E3378" s="118">
        <v>399</v>
      </c>
      <c r="F3378" s="118">
        <f t="shared" si="156"/>
        <v>-28.88</v>
      </c>
      <c r="G3378" s="118">
        <f t="shared" si="157"/>
        <v>6.2</v>
      </c>
      <c r="H3378" s="118">
        <f t="shared" si="158"/>
        <v>-0.57999999999999996</v>
      </c>
    </row>
    <row r="3379" spans="1:8" ht="28.05" customHeight="1">
      <c r="A3379" s="118" t="s">
        <v>6428</v>
      </c>
      <c r="B3379" s="118" t="s">
        <v>6429</v>
      </c>
      <c r="C3379" s="118">
        <v>1212.0999999999999</v>
      </c>
      <c r="D3379" s="118">
        <v>365</v>
      </c>
      <c r="E3379" s="118">
        <v>401</v>
      </c>
      <c r="F3379" s="118">
        <f t="shared" si="156"/>
        <v>-119.55</v>
      </c>
      <c r="G3379" s="118">
        <f t="shared" si="157"/>
        <v>24.24</v>
      </c>
      <c r="H3379" s="118">
        <f t="shared" si="158"/>
        <v>-2.39</v>
      </c>
    </row>
    <row r="3380" spans="1:8" ht="28.05" customHeight="1">
      <c r="A3380" s="118" t="s">
        <v>6430</v>
      </c>
      <c r="B3380" s="118" t="s">
        <v>6431</v>
      </c>
      <c r="C3380" s="118">
        <v>874.39</v>
      </c>
      <c r="D3380" s="118">
        <v>365</v>
      </c>
      <c r="E3380" s="118">
        <v>400</v>
      </c>
      <c r="F3380" s="118">
        <f t="shared" si="156"/>
        <v>-83.85</v>
      </c>
      <c r="G3380" s="118">
        <f t="shared" si="157"/>
        <v>17.489999999999998</v>
      </c>
      <c r="H3380" s="118">
        <f t="shared" si="158"/>
        <v>-1.68</v>
      </c>
    </row>
    <row r="3381" spans="1:8" ht="28.05" customHeight="1">
      <c r="A3381" s="118" t="s">
        <v>6432</v>
      </c>
      <c r="B3381" s="118" t="s">
        <v>6433</v>
      </c>
      <c r="C3381" s="118">
        <v>361.25</v>
      </c>
      <c r="D3381" s="118">
        <v>365</v>
      </c>
      <c r="E3381" s="118">
        <v>400</v>
      </c>
      <c r="F3381" s="118">
        <f t="shared" si="156"/>
        <v>-34.64</v>
      </c>
      <c r="G3381" s="118">
        <f t="shared" si="157"/>
        <v>7.23</v>
      </c>
      <c r="H3381" s="118">
        <f t="shared" si="158"/>
        <v>-0.69</v>
      </c>
    </row>
    <row r="3382" spans="1:8" ht="28.05" customHeight="1">
      <c r="A3382" s="118" t="s">
        <v>6434</v>
      </c>
      <c r="B3382" s="118" t="s">
        <v>6435</v>
      </c>
      <c r="C3382" s="118">
        <v>455.17</v>
      </c>
      <c r="D3382" s="118">
        <v>365</v>
      </c>
      <c r="E3382" s="118">
        <v>401</v>
      </c>
      <c r="F3382" s="118">
        <f t="shared" si="156"/>
        <v>-44.89</v>
      </c>
      <c r="G3382" s="118">
        <f t="shared" si="157"/>
        <v>9.1</v>
      </c>
      <c r="H3382" s="118">
        <f t="shared" si="158"/>
        <v>-0.9</v>
      </c>
    </row>
    <row r="3383" spans="1:8" ht="28.05" customHeight="1">
      <c r="A3383" s="118" t="s">
        <v>6436</v>
      </c>
      <c r="B3383" s="118" t="s">
        <v>6437</v>
      </c>
      <c r="C3383" s="118">
        <v>681.62</v>
      </c>
      <c r="D3383" s="118">
        <v>365</v>
      </c>
      <c r="E3383" s="118">
        <v>400</v>
      </c>
      <c r="F3383" s="118">
        <f t="shared" si="156"/>
        <v>-65.36</v>
      </c>
      <c r="G3383" s="118">
        <f t="shared" si="157"/>
        <v>13.63</v>
      </c>
      <c r="H3383" s="118">
        <f t="shared" si="158"/>
        <v>-1.31</v>
      </c>
    </row>
    <row r="3384" spans="1:8" ht="28.05" customHeight="1">
      <c r="A3384" s="118" t="s">
        <v>6438</v>
      </c>
      <c r="B3384" s="118" t="s">
        <v>6439</v>
      </c>
      <c r="C3384" s="118">
        <v>309.06</v>
      </c>
      <c r="D3384" s="118">
        <v>365</v>
      </c>
      <c r="E3384" s="118">
        <v>401</v>
      </c>
      <c r="F3384" s="118">
        <f t="shared" si="156"/>
        <v>-30.48</v>
      </c>
      <c r="G3384" s="118">
        <f t="shared" si="157"/>
        <v>6.18</v>
      </c>
      <c r="H3384" s="118">
        <f t="shared" si="158"/>
        <v>-0.61</v>
      </c>
    </row>
    <row r="3385" spans="1:8" ht="28.05" customHeight="1">
      <c r="A3385" s="118" t="s">
        <v>6440</v>
      </c>
      <c r="B3385" s="118" t="s">
        <v>6441</v>
      </c>
      <c r="C3385" s="118">
        <v>1065.05</v>
      </c>
      <c r="D3385" s="118">
        <v>365</v>
      </c>
      <c r="E3385" s="118">
        <v>397</v>
      </c>
      <c r="F3385" s="118">
        <f t="shared" si="156"/>
        <v>-93.37</v>
      </c>
      <c r="G3385" s="118">
        <f t="shared" si="157"/>
        <v>21.3</v>
      </c>
      <c r="H3385" s="118">
        <f t="shared" si="158"/>
        <v>-1.87</v>
      </c>
    </row>
    <row r="3386" spans="1:8" ht="28.05" customHeight="1">
      <c r="A3386" s="118" t="s">
        <v>6442</v>
      </c>
      <c r="B3386" s="118" t="s">
        <v>6443</v>
      </c>
      <c r="C3386" s="118">
        <v>16.149999999999999</v>
      </c>
      <c r="D3386" s="118">
        <v>365</v>
      </c>
      <c r="E3386" s="118">
        <v>400</v>
      </c>
      <c r="F3386" s="118">
        <f t="shared" si="156"/>
        <v>-1.55</v>
      </c>
      <c r="G3386" s="118">
        <f t="shared" si="157"/>
        <v>0.32</v>
      </c>
      <c r="H3386" s="118">
        <f t="shared" si="158"/>
        <v>-0.03</v>
      </c>
    </row>
    <row r="3387" spans="1:8" ht="28.05" customHeight="1">
      <c r="A3387" s="118" t="s">
        <v>6444</v>
      </c>
      <c r="B3387" s="118" t="s">
        <v>6445</v>
      </c>
      <c r="C3387" s="118">
        <v>16.149999999999999</v>
      </c>
      <c r="D3387" s="118">
        <v>365</v>
      </c>
      <c r="E3387" s="118">
        <v>399</v>
      </c>
      <c r="F3387" s="118">
        <f t="shared" si="156"/>
        <v>-1.5</v>
      </c>
      <c r="G3387" s="118">
        <f t="shared" si="157"/>
        <v>0.32</v>
      </c>
      <c r="H3387" s="118">
        <f t="shared" si="158"/>
        <v>-0.03</v>
      </c>
    </row>
    <row r="3388" spans="1:8" ht="28.05" customHeight="1">
      <c r="A3388" s="118" t="s">
        <v>6446</v>
      </c>
      <c r="B3388" s="118" t="s">
        <v>6447</v>
      </c>
      <c r="C3388" s="118">
        <v>260.61</v>
      </c>
      <c r="D3388" s="118">
        <v>365</v>
      </c>
      <c r="E3388" s="118">
        <v>399</v>
      </c>
      <c r="F3388" s="118">
        <f t="shared" si="156"/>
        <v>-24.28</v>
      </c>
      <c r="G3388" s="118">
        <f t="shared" si="157"/>
        <v>5.21</v>
      </c>
      <c r="H3388" s="118">
        <f t="shared" si="158"/>
        <v>-0.49</v>
      </c>
    </row>
    <row r="3389" spans="1:8" ht="28.05" customHeight="1">
      <c r="A3389" s="118" t="s">
        <v>6448</v>
      </c>
      <c r="B3389" s="118" t="s">
        <v>6449</v>
      </c>
      <c r="C3389" s="118">
        <v>858.33</v>
      </c>
      <c r="D3389" s="118">
        <v>365</v>
      </c>
      <c r="E3389" s="118">
        <v>399</v>
      </c>
      <c r="F3389" s="118">
        <f t="shared" si="156"/>
        <v>-79.95</v>
      </c>
      <c r="G3389" s="118">
        <f t="shared" si="157"/>
        <v>17.170000000000002</v>
      </c>
      <c r="H3389" s="118">
        <f t="shared" si="158"/>
        <v>-1.6</v>
      </c>
    </row>
    <row r="3390" spans="1:8" ht="28.05" customHeight="1">
      <c r="A3390" s="118" t="s">
        <v>6450</v>
      </c>
      <c r="B3390" s="118" t="s">
        <v>6451</v>
      </c>
      <c r="C3390" s="118">
        <v>1422.05</v>
      </c>
      <c r="D3390" s="118">
        <v>365</v>
      </c>
      <c r="E3390" s="118">
        <v>399</v>
      </c>
      <c r="F3390" s="118">
        <f t="shared" si="156"/>
        <v>-132.46</v>
      </c>
      <c r="G3390" s="118">
        <f t="shared" si="157"/>
        <v>28.44</v>
      </c>
      <c r="H3390" s="118">
        <f t="shared" si="158"/>
        <v>-2.65</v>
      </c>
    </row>
    <row r="3391" spans="1:8" ht="28.05" customHeight="1">
      <c r="A3391" s="118" t="s">
        <v>6452</v>
      </c>
      <c r="B3391" s="118" t="s">
        <v>6453</v>
      </c>
      <c r="C3391" s="118">
        <v>1040.4000000000001</v>
      </c>
      <c r="D3391" s="118">
        <v>365</v>
      </c>
      <c r="E3391" s="118">
        <v>399</v>
      </c>
      <c r="F3391" s="118">
        <f t="shared" si="156"/>
        <v>-96.91</v>
      </c>
      <c r="G3391" s="118">
        <f t="shared" si="157"/>
        <v>20.81</v>
      </c>
      <c r="H3391" s="118">
        <f t="shared" si="158"/>
        <v>-1.94</v>
      </c>
    </row>
    <row r="3392" spans="1:8" ht="28.05" customHeight="1">
      <c r="A3392" s="118" t="s">
        <v>6454</v>
      </c>
      <c r="B3392" s="118" t="s">
        <v>6455</v>
      </c>
      <c r="C3392" s="118">
        <v>1161.0999999999999</v>
      </c>
      <c r="D3392" s="118">
        <v>365</v>
      </c>
      <c r="E3392" s="118">
        <v>399</v>
      </c>
      <c r="F3392" s="118">
        <f t="shared" si="156"/>
        <v>-108.16</v>
      </c>
      <c r="G3392" s="118">
        <f t="shared" si="157"/>
        <v>23.22</v>
      </c>
      <c r="H3392" s="118">
        <f t="shared" si="158"/>
        <v>-2.16</v>
      </c>
    </row>
    <row r="3393" spans="1:8" ht="28.05" customHeight="1">
      <c r="A3393" s="118" t="s">
        <v>6456</v>
      </c>
      <c r="B3393" s="118" t="s">
        <v>6457</v>
      </c>
      <c r="C3393" s="118">
        <v>537.54</v>
      </c>
      <c r="D3393" s="118">
        <v>365</v>
      </c>
      <c r="E3393" s="118">
        <v>396</v>
      </c>
      <c r="F3393" s="118">
        <f t="shared" si="156"/>
        <v>-45.65</v>
      </c>
      <c r="G3393" s="118">
        <f t="shared" si="157"/>
        <v>10.75</v>
      </c>
      <c r="H3393" s="118">
        <f t="shared" si="158"/>
        <v>-0.91</v>
      </c>
    </row>
    <row r="3394" spans="1:8" ht="28.05" customHeight="1">
      <c r="A3394" s="118" t="s">
        <v>6458</v>
      </c>
      <c r="B3394" s="118" t="s">
        <v>6459</v>
      </c>
      <c r="C3394" s="118">
        <v>1040.4000000000001</v>
      </c>
      <c r="D3394" s="118">
        <v>365</v>
      </c>
      <c r="E3394" s="118">
        <v>399</v>
      </c>
      <c r="F3394" s="118">
        <f t="shared" si="156"/>
        <v>-96.91</v>
      </c>
      <c r="G3394" s="118">
        <f t="shared" si="157"/>
        <v>20.81</v>
      </c>
      <c r="H3394" s="118">
        <f t="shared" si="158"/>
        <v>-1.94</v>
      </c>
    </row>
    <row r="3395" spans="1:8" ht="28.05" customHeight="1">
      <c r="A3395" s="118" t="s">
        <v>6460</v>
      </c>
      <c r="B3395" s="118" t="s">
        <v>6461</v>
      </c>
      <c r="C3395" s="118">
        <v>1071</v>
      </c>
      <c r="D3395" s="118">
        <v>365</v>
      </c>
      <c r="E3395" s="118">
        <v>400</v>
      </c>
      <c r="F3395" s="118">
        <f t="shared" si="156"/>
        <v>-102.7</v>
      </c>
      <c r="G3395" s="118">
        <f t="shared" si="157"/>
        <v>21.42</v>
      </c>
      <c r="H3395" s="118">
        <f t="shared" si="158"/>
        <v>-2.0499999999999998</v>
      </c>
    </row>
    <row r="3396" spans="1:8" ht="28.05" customHeight="1">
      <c r="A3396" s="118" t="s">
        <v>6462</v>
      </c>
      <c r="B3396" s="118" t="s">
        <v>6463</v>
      </c>
      <c r="C3396" s="118">
        <v>2468.4</v>
      </c>
      <c r="D3396" s="118">
        <v>1095</v>
      </c>
      <c r="E3396" s="118">
        <v>400</v>
      </c>
      <c r="F3396" s="118">
        <f t="shared" si="156"/>
        <v>1566.7</v>
      </c>
      <c r="G3396" s="118">
        <f t="shared" si="157"/>
        <v>49.37</v>
      </c>
      <c r="H3396" s="118">
        <f t="shared" si="158"/>
        <v>31.34</v>
      </c>
    </row>
    <row r="3397" spans="1:8" ht="28.05" customHeight="1">
      <c r="A3397" s="118" t="s">
        <v>6464</v>
      </c>
      <c r="B3397" s="118" t="s">
        <v>6465</v>
      </c>
      <c r="C3397" s="118">
        <v>1622.65</v>
      </c>
      <c r="D3397" s="118">
        <v>1461</v>
      </c>
      <c r="E3397" s="118">
        <v>399</v>
      </c>
      <c r="F3397" s="118">
        <f t="shared" si="156"/>
        <v>1179.5</v>
      </c>
      <c r="G3397" s="118">
        <f t="shared" si="157"/>
        <v>32.450000000000003</v>
      </c>
      <c r="H3397" s="118">
        <f t="shared" si="158"/>
        <v>23.59</v>
      </c>
    </row>
    <row r="3398" spans="1:8" ht="28.05" customHeight="1">
      <c r="A3398" s="118" t="s">
        <v>6466</v>
      </c>
      <c r="B3398" s="118" t="s">
        <v>6467</v>
      </c>
      <c r="C3398" s="118">
        <v>731.68</v>
      </c>
      <c r="D3398" s="118">
        <v>365</v>
      </c>
      <c r="E3398" s="118">
        <v>400</v>
      </c>
      <c r="F3398" s="118">
        <f t="shared" si="156"/>
        <v>-70.16</v>
      </c>
      <c r="G3398" s="118">
        <f t="shared" si="157"/>
        <v>14.63</v>
      </c>
      <c r="H3398" s="118">
        <f t="shared" si="158"/>
        <v>-1.4</v>
      </c>
    </row>
    <row r="3399" spans="1:8" ht="28.05" customHeight="1">
      <c r="A3399" s="118" t="s">
        <v>6468</v>
      </c>
      <c r="B3399" s="118" t="s">
        <v>6469</v>
      </c>
      <c r="C3399" s="118">
        <v>4960.6000000000004</v>
      </c>
      <c r="D3399" s="118">
        <v>1095</v>
      </c>
      <c r="E3399" s="118">
        <v>400</v>
      </c>
      <c r="F3399" s="118">
        <f t="shared" si="156"/>
        <v>3148.51</v>
      </c>
      <c r="G3399" s="118">
        <f t="shared" si="157"/>
        <v>99.21</v>
      </c>
      <c r="H3399" s="118">
        <f t="shared" si="158"/>
        <v>62.97</v>
      </c>
    </row>
    <row r="3400" spans="1:8" ht="28.05" customHeight="1">
      <c r="A3400" s="118" t="s">
        <v>6470</v>
      </c>
      <c r="B3400" s="118" t="s">
        <v>6471</v>
      </c>
      <c r="C3400" s="118">
        <v>357.51</v>
      </c>
      <c r="D3400" s="118">
        <v>365</v>
      </c>
      <c r="E3400" s="118">
        <v>400</v>
      </c>
      <c r="F3400" s="118">
        <f t="shared" si="156"/>
        <v>-34.28</v>
      </c>
      <c r="G3400" s="118">
        <f t="shared" si="157"/>
        <v>7.15</v>
      </c>
      <c r="H3400" s="118">
        <f t="shared" si="158"/>
        <v>-0.69</v>
      </c>
    </row>
    <row r="3401" spans="1:8" ht="28.05" customHeight="1">
      <c r="A3401" s="118" t="s">
        <v>6472</v>
      </c>
      <c r="B3401" s="118" t="s">
        <v>6473</v>
      </c>
      <c r="C3401" s="118">
        <v>2609.5</v>
      </c>
      <c r="D3401" s="118">
        <v>1095</v>
      </c>
      <c r="E3401" s="118">
        <v>399</v>
      </c>
      <c r="F3401" s="118">
        <f t="shared" si="156"/>
        <v>1658.64</v>
      </c>
      <c r="G3401" s="118">
        <f t="shared" si="157"/>
        <v>52.19</v>
      </c>
      <c r="H3401" s="118">
        <f t="shared" si="158"/>
        <v>33.17</v>
      </c>
    </row>
    <row r="3402" spans="1:8" ht="28.05" customHeight="1">
      <c r="A3402" s="118" t="s">
        <v>6474</v>
      </c>
      <c r="B3402" s="118" t="s">
        <v>6475</v>
      </c>
      <c r="C3402" s="118">
        <v>728.28</v>
      </c>
      <c r="D3402" s="118">
        <v>365</v>
      </c>
      <c r="E3402" s="118">
        <v>397</v>
      </c>
      <c r="F3402" s="118">
        <f t="shared" si="156"/>
        <v>-63.85</v>
      </c>
      <c r="G3402" s="118">
        <f t="shared" si="157"/>
        <v>14.57</v>
      </c>
      <c r="H3402" s="118">
        <f t="shared" si="158"/>
        <v>-1.28</v>
      </c>
    </row>
    <row r="3403" spans="1:8" ht="28.05" customHeight="1">
      <c r="A3403" s="118" t="s">
        <v>6476</v>
      </c>
      <c r="B3403" s="118" t="s">
        <v>6477</v>
      </c>
      <c r="C3403" s="118">
        <v>495.92</v>
      </c>
      <c r="D3403" s="118">
        <v>365</v>
      </c>
      <c r="E3403" s="118">
        <v>397</v>
      </c>
      <c r="F3403" s="118">
        <f t="shared" si="156"/>
        <v>-43.48</v>
      </c>
      <c r="G3403" s="118">
        <f t="shared" si="157"/>
        <v>9.92</v>
      </c>
      <c r="H3403" s="118">
        <f t="shared" si="158"/>
        <v>-0.87</v>
      </c>
    </row>
    <row r="3404" spans="1:8" ht="28.05" customHeight="1">
      <c r="A3404" s="118" t="s">
        <v>6478</v>
      </c>
      <c r="B3404" s="118" t="s">
        <v>6479</v>
      </c>
      <c r="C3404" s="118">
        <v>2609.5</v>
      </c>
      <c r="D3404" s="118">
        <v>1095</v>
      </c>
      <c r="E3404" s="118">
        <v>399</v>
      </c>
      <c r="F3404" s="118">
        <f t="shared" ref="F3404:F3467" si="159">ROUND((D3404-E3404)/D3404*C3404,2)</f>
        <v>1658.64</v>
      </c>
      <c r="G3404" s="118">
        <f t="shared" ref="G3404:G3467" si="160">ROUND(C3404*0.02,2)</f>
        <v>52.19</v>
      </c>
      <c r="H3404" s="118">
        <f t="shared" ref="H3404:H3467" si="161">ROUND((D3404-E3404)/D3404*G3404,2)</f>
        <v>33.17</v>
      </c>
    </row>
    <row r="3405" spans="1:8" ht="28.05" customHeight="1">
      <c r="A3405" s="118" t="s">
        <v>6480</v>
      </c>
      <c r="B3405" s="118" t="s">
        <v>6481</v>
      </c>
      <c r="C3405" s="118">
        <v>426.2</v>
      </c>
      <c r="D3405" s="118">
        <v>365</v>
      </c>
      <c r="E3405" s="118">
        <v>399</v>
      </c>
      <c r="F3405" s="118">
        <f t="shared" si="159"/>
        <v>-39.700000000000003</v>
      </c>
      <c r="G3405" s="118">
        <f t="shared" si="160"/>
        <v>8.52</v>
      </c>
      <c r="H3405" s="118">
        <f t="shared" si="161"/>
        <v>-0.79</v>
      </c>
    </row>
    <row r="3406" spans="1:8" ht="28.05" customHeight="1">
      <c r="A3406" s="118" t="s">
        <v>6482</v>
      </c>
      <c r="B3406" s="118" t="s">
        <v>6483</v>
      </c>
      <c r="C3406" s="118">
        <v>958.8</v>
      </c>
      <c r="D3406" s="118">
        <v>365</v>
      </c>
      <c r="E3406" s="118">
        <v>399</v>
      </c>
      <c r="F3406" s="118">
        <f t="shared" si="159"/>
        <v>-89.31</v>
      </c>
      <c r="G3406" s="118">
        <f t="shared" si="160"/>
        <v>19.18</v>
      </c>
      <c r="H3406" s="118">
        <f t="shared" si="161"/>
        <v>-1.79</v>
      </c>
    </row>
    <row r="3407" spans="1:8" ht="28.05" customHeight="1">
      <c r="A3407" s="118" t="s">
        <v>6484</v>
      </c>
      <c r="B3407" s="118" t="s">
        <v>6485</v>
      </c>
      <c r="C3407" s="118">
        <v>2468.4</v>
      </c>
      <c r="D3407" s="118">
        <v>1095</v>
      </c>
      <c r="E3407" s="118">
        <v>400</v>
      </c>
      <c r="F3407" s="118">
        <f t="shared" si="159"/>
        <v>1566.7</v>
      </c>
      <c r="G3407" s="118">
        <f t="shared" si="160"/>
        <v>49.37</v>
      </c>
      <c r="H3407" s="118">
        <f t="shared" si="161"/>
        <v>31.34</v>
      </c>
    </row>
    <row r="3408" spans="1:8" ht="28.05" customHeight="1">
      <c r="A3408" s="118" t="s">
        <v>6486</v>
      </c>
      <c r="B3408" s="118" t="s">
        <v>6487</v>
      </c>
      <c r="C3408" s="118">
        <v>255</v>
      </c>
      <c r="D3408" s="118">
        <v>365</v>
      </c>
      <c r="E3408" s="118">
        <v>400</v>
      </c>
      <c r="F3408" s="118">
        <f t="shared" si="159"/>
        <v>-24.45</v>
      </c>
      <c r="G3408" s="118">
        <f t="shared" si="160"/>
        <v>5.0999999999999996</v>
      </c>
      <c r="H3408" s="118">
        <f t="shared" si="161"/>
        <v>-0.49</v>
      </c>
    </row>
    <row r="3409" spans="1:8" ht="28.05" customHeight="1">
      <c r="A3409" s="118" t="s">
        <v>6488</v>
      </c>
      <c r="B3409" s="118" t="s">
        <v>6489</v>
      </c>
      <c r="C3409" s="118">
        <v>432.48</v>
      </c>
      <c r="D3409" s="118">
        <v>365</v>
      </c>
      <c r="E3409" s="118">
        <v>400</v>
      </c>
      <c r="F3409" s="118">
        <f t="shared" si="159"/>
        <v>-41.47</v>
      </c>
      <c r="G3409" s="118">
        <f t="shared" si="160"/>
        <v>8.65</v>
      </c>
      <c r="H3409" s="118">
        <f t="shared" si="161"/>
        <v>-0.83</v>
      </c>
    </row>
    <row r="3410" spans="1:8" ht="28.05" customHeight="1">
      <c r="A3410" s="118" t="s">
        <v>6490</v>
      </c>
      <c r="B3410" s="118" t="s">
        <v>6491</v>
      </c>
      <c r="C3410" s="118">
        <v>986</v>
      </c>
      <c r="D3410" s="118">
        <v>365</v>
      </c>
      <c r="E3410" s="118">
        <v>399</v>
      </c>
      <c r="F3410" s="118">
        <f t="shared" si="159"/>
        <v>-91.85</v>
      </c>
      <c r="G3410" s="118">
        <f t="shared" si="160"/>
        <v>19.72</v>
      </c>
      <c r="H3410" s="118">
        <f t="shared" si="161"/>
        <v>-1.84</v>
      </c>
    </row>
    <row r="3411" spans="1:8" ht="28.05" customHeight="1">
      <c r="A3411" s="118" t="s">
        <v>6492</v>
      </c>
      <c r="B3411" s="118" t="s">
        <v>6493</v>
      </c>
      <c r="C3411" s="118">
        <v>433.5</v>
      </c>
      <c r="D3411" s="118">
        <v>365</v>
      </c>
      <c r="E3411" s="118">
        <v>399</v>
      </c>
      <c r="F3411" s="118">
        <f t="shared" si="159"/>
        <v>-40.380000000000003</v>
      </c>
      <c r="G3411" s="118">
        <f t="shared" si="160"/>
        <v>8.67</v>
      </c>
      <c r="H3411" s="118">
        <f t="shared" si="161"/>
        <v>-0.81</v>
      </c>
    </row>
    <row r="3412" spans="1:8" ht="28.05" customHeight="1">
      <c r="A3412" s="118" t="s">
        <v>6494</v>
      </c>
      <c r="B3412" s="118" t="s">
        <v>6495</v>
      </c>
      <c r="C3412" s="118">
        <v>802</v>
      </c>
      <c r="D3412" s="118">
        <v>365</v>
      </c>
      <c r="E3412" s="118">
        <v>399</v>
      </c>
      <c r="F3412" s="118">
        <f t="shared" si="159"/>
        <v>-74.709999999999994</v>
      </c>
      <c r="G3412" s="118">
        <f t="shared" si="160"/>
        <v>16.04</v>
      </c>
      <c r="H3412" s="118">
        <f t="shared" si="161"/>
        <v>-1.49</v>
      </c>
    </row>
    <row r="3413" spans="1:8" ht="28.05" customHeight="1">
      <c r="A3413" s="118" t="s">
        <v>6496</v>
      </c>
      <c r="B3413" s="118">
        <v>4024821927210</v>
      </c>
      <c r="C3413" s="118">
        <v>193.8</v>
      </c>
      <c r="D3413" s="118">
        <v>365</v>
      </c>
      <c r="E3413" s="118">
        <v>398</v>
      </c>
      <c r="F3413" s="118">
        <f t="shared" si="159"/>
        <v>-17.52</v>
      </c>
      <c r="G3413" s="118">
        <f t="shared" si="160"/>
        <v>3.88</v>
      </c>
      <c r="H3413" s="118">
        <f t="shared" si="161"/>
        <v>-0.35</v>
      </c>
    </row>
    <row r="3414" spans="1:8" ht="28.05" customHeight="1">
      <c r="A3414" s="118" t="s">
        <v>6497</v>
      </c>
      <c r="B3414" s="118">
        <v>4024821926391</v>
      </c>
      <c r="C3414" s="118">
        <v>180</v>
      </c>
      <c r="D3414" s="118">
        <v>365</v>
      </c>
      <c r="E3414" s="118">
        <v>398</v>
      </c>
      <c r="F3414" s="118">
        <f t="shared" si="159"/>
        <v>-16.27</v>
      </c>
      <c r="G3414" s="118">
        <f t="shared" si="160"/>
        <v>3.6</v>
      </c>
      <c r="H3414" s="118">
        <f t="shared" si="161"/>
        <v>-0.33</v>
      </c>
    </row>
    <row r="3415" spans="1:8" ht="28.05" customHeight="1">
      <c r="A3415" s="118" t="s">
        <v>6498</v>
      </c>
      <c r="B3415" s="118" t="s">
        <v>6499</v>
      </c>
      <c r="C3415" s="118">
        <v>16.149999999999999</v>
      </c>
      <c r="D3415" s="118">
        <v>365</v>
      </c>
      <c r="E3415" s="118">
        <v>398</v>
      </c>
      <c r="F3415" s="118">
        <f t="shared" si="159"/>
        <v>-1.46</v>
      </c>
      <c r="G3415" s="118">
        <f t="shared" si="160"/>
        <v>0.32</v>
      </c>
      <c r="H3415" s="118">
        <f t="shared" si="161"/>
        <v>-0.03</v>
      </c>
    </row>
    <row r="3416" spans="1:8" ht="28.05" customHeight="1">
      <c r="A3416" s="118" t="s">
        <v>6500</v>
      </c>
      <c r="B3416" s="118" t="s">
        <v>6501</v>
      </c>
      <c r="C3416" s="118">
        <v>16.149999999999999</v>
      </c>
      <c r="D3416" s="118">
        <v>365</v>
      </c>
      <c r="E3416" s="118">
        <v>398</v>
      </c>
      <c r="F3416" s="118">
        <f t="shared" si="159"/>
        <v>-1.46</v>
      </c>
      <c r="G3416" s="118">
        <f t="shared" si="160"/>
        <v>0.32</v>
      </c>
      <c r="H3416" s="118">
        <f t="shared" si="161"/>
        <v>-0.03</v>
      </c>
    </row>
    <row r="3417" spans="1:8" ht="28.05" customHeight="1">
      <c r="A3417" s="118" t="s">
        <v>6502</v>
      </c>
      <c r="B3417" s="118" t="s">
        <v>6503</v>
      </c>
      <c r="C3417" s="118">
        <v>16.149999999999999</v>
      </c>
      <c r="D3417" s="118">
        <v>365</v>
      </c>
      <c r="E3417" s="118">
        <v>398</v>
      </c>
      <c r="F3417" s="118">
        <f t="shared" si="159"/>
        <v>-1.46</v>
      </c>
      <c r="G3417" s="118">
        <f t="shared" si="160"/>
        <v>0.32</v>
      </c>
      <c r="H3417" s="118">
        <f t="shared" si="161"/>
        <v>-0.03</v>
      </c>
    </row>
    <row r="3418" spans="1:8" ht="28.05" customHeight="1">
      <c r="A3418" s="118" t="s">
        <v>6504</v>
      </c>
      <c r="B3418" s="118" t="s">
        <v>6505</v>
      </c>
      <c r="C3418" s="118">
        <v>14.45</v>
      </c>
      <c r="D3418" s="118">
        <v>365</v>
      </c>
      <c r="E3418" s="118">
        <v>398</v>
      </c>
      <c r="F3418" s="118">
        <f t="shared" si="159"/>
        <v>-1.31</v>
      </c>
      <c r="G3418" s="118">
        <f t="shared" si="160"/>
        <v>0.28999999999999998</v>
      </c>
      <c r="H3418" s="118">
        <f t="shared" si="161"/>
        <v>-0.03</v>
      </c>
    </row>
    <row r="3419" spans="1:8" ht="28.05" customHeight="1">
      <c r="A3419" s="118" t="s">
        <v>6506</v>
      </c>
      <c r="B3419" s="118" t="s">
        <v>6507</v>
      </c>
      <c r="C3419" s="118">
        <v>1208.02</v>
      </c>
      <c r="D3419" s="118">
        <v>365</v>
      </c>
      <c r="E3419" s="118">
        <v>398</v>
      </c>
      <c r="F3419" s="118">
        <f t="shared" si="159"/>
        <v>-109.22</v>
      </c>
      <c r="G3419" s="118">
        <f t="shared" si="160"/>
        <v>24.16</v>
      </c>
      <c r="H3419" s="118">
        <f t="shared" si="161"/>
        <v>-2.1800000000000002</v>
      </c>
    </row>
    <row r="3420" spans="1:8" ht="28.05" customHeight="1">
      <c r="A3420" s="118" t="s">
        <v>6508</v>
      </c>
      <c r="B3420" s="118" t="s">
        <v>6509</v>
      </c>
      <c r="C3420" s="118">
        <v>1208.02</v>
      </c>
      <c r="D3420" s="118">
        <v>365</v>
      </c>
      <c r="E3420" s="118">
        <v>398</v>
      </c>
      <c r="F3420" s="118">
        <f t="shared" si="159"/>
        <v>-109.22</v>
      </c>
      <c r="G3420" s="118">
        <f t="shared" si="160"/>
        <v>24.16</v>
      </c>
      <c r="H3420" s="118">
        <f t="shared" si="161"/>
        <v>-2.1800000000000002</v>
      </c>
    </row>
    <row r="3421" spans="1:8" ht="28.05" customHeight="1">
      <c r="A3421" s="118" t="s">
        <v>6510</v>
      </c>
      <c r="B3421" s="118" t="s">
        <v>6511</v>
      </c>
      <c r="C3421" s="118">
        <v>1208.02</v>
      </c>
      <c r="D3421" s="118">
        <v>365</v>
      </c>
      <c r="E3421" s="118">
        <v>398</v>
      </c>
      <c r="F3421" s="118">
        <f t="shared" si="159"/>
        <v>-109.22</v>
      </c>
      <c r="G3421" s="118">
        <f t="shared" si="160"/>
        <v>24.16</v>
      </c>
      <c r="H3421" s="118">
        <f t="shared" si="161"/>
        <v>-2.1800000000000002</v>
      </c>
    </row>
    <row r="3422" spans="1:8" ht="28.05" customHeight="1">
      <c r="A3422" s="118" t="s">
        <v>6512</v>
      </c>
      <c r="B3422" s="118" t="s">
        <v>6513</v>
      </c>
      <c r="C3422" s="118">
        <v>1040.4000000000001</v>
      </c>
      <c r="D3422" s="118">
        <v>365</v>
      </c>
      <c r="E3422" s="118">
        <v>398</v>
      </c>
      <c r="F3422" s="118">
        <f t="shared" si="159"/>
        <v>-94.06</v>
      </c>
      <c r="G3422" s="118">
        <f t="shared" si="160"/>
        <v>20.81</v>
      </c>
      <c r="H3422" s="118">
        <f t="shared" si="161"/>
        <v>-1.88</v>
      </c>
    </row>
    <row r="3423" spans="1:8" ht="28.05" customHeight="1">
      <c r="A3423" s="118" t="s">
        <v>6514</v>
      </c>
      <c r="B3423" s="118" t="s">
        <v>6515</v>
      </c>
      <c r="C3423" s="118">
        <v>575.28</v>
      </c>
      <c r="D3423" s="118">
        <v>365</v>
      </c>
      <c r="E3423" s="118">
        <v>399</v>
      </c>
      <c r="F3423" s="118">
        <f t="shared" si="159"/>
        <v>-53.59</v>
      </c>
      <c r="G3423" s="118">
        <f t="shared" si="160"/>
        <v>11.51</v>
      </c>
      <c r="H3423" s="118">
        <f t="shared" si="161"/>
        <v>-1.07</v>
      </c>
    </row>
    <row r="3424" spans="1:8" ht="28.05" customHeight="1">
      <c r="A3424" s="118" t="s">
        <v>6516</v>
      </c>
      <c r="B3424" s="118" t="s">
        <v>6517</v>
      </c>
      <c r="C3424" s="118">
        <v>1881.9</v>
      </c>
      <c r="D3424" s="118">
        <v>1095</v>
      </c>
      <c r="E3424" s="118">
        <v>398</v>
      </c>
      <c r="F3424" s="118">
        <f t="shared" si="159"/>
        <v>1197.8900000000001</v>
      </c>
      <c r="G3424" s="118">
        <f t="shared" si="160"/>
        <v>37.64</v>
      </c>
      <c r="H3424" s="118">
        <f t="shared" si="161"/>
        <v>23.96</v>
      </c>
    </row>
    <row r="3425" spans="1:8" ht="28.05" customHeight="1">
      <c r="A3425" s="118" t="s">
        <v>6518</v>
      </c>
      <c r="B3425" s="118" t="s">
        <v>6519</v>
      </c>
      <c r="C3425" s="118">
        <v>1428</v>
      </c>
      <c r="D3425" s="118">
        <v>365</v>
      </c>
      <c r="E3425" s="118">
        <v>399</v>
      </c>
      <c r="F3425" s="118">
        <f t="shared" si="159"/>
        <v>-133.02000000000001</v>
      </c>
      <c r="G3425" s="118">
        <f t="shared" si="160"/>
        <v>28.56</v>
      </c>
      <c r="H3425" s="118">
        <f t="shared" si="161"/>
        <v>-2.66</v>
      </c>
    </row>
    <row r="3426" spans="1:8" ht="28.05" customHeight="1">
      <c r="A3426" s="118" t="s">
        <v>6520</v>
      </c>
      <c r="B3426" s="118" t="s">
        <v>6521</v>
      </c>
      <c r="C3426" s="118">
        <v>1428</v>
      </c>
      <c r="D3426" s="118">
        <v>365</v>
      </c>
      <c r="E3426" s="118">
        <v>399</v>
      </c>
      <c r="F3426" s="118">
        <f t="shared" si="159"/>
        <v>-133.02000000000001</v>
      </c>
      <c r="G3426" s="118">
        <f t="shared" si="160"/>
        <v>28.56</v>
      </c>
      <c r="H3426" s="118">
        <f t="shared" si="161"/>
        <v>-2.66</v>
      </c>
    </row>
    <row r="3427" spans="1:8" ht="28.05" customHeight="1">
      <c r="A3427" s="118" t="s">
        <v>6522</v>
      </c>
      <c r="B3427" s="118" t="s">
        <v>6523</v>
      </c>
      <c r="C3427" s="118">
        <v>1428</v>
      </c>
      <c r="D3427" s="118">
        <v>365</v>
      </c>
      <c r="E3427" s="118">
        <v>399</v>
      </c>
      <c r="F3427" s="118">
        <f t="shared" si="159"/>
        <v>-133.02000000000001</v>
      </c>
      <c r="G3427" s="118">
        <f t="shared" si="160"/>
        <v>28.56</v>
      </c>
      <c r="H3427" s="118">
        <f t="shared" si="161"/>
        <v>-2.66</v>
      </c>
    </row>
    <row r="3428" spans="1:8" ht="28.05" customHeight="1">
      <c r="A3428" s="118" t="s">
        <v>6524</v>
      </c>
      <c r="B3428" s="118" t="s">
        <v>6525</v>
      </c>
      <c r="C3428" s="118">
        <v>1428</v>
      </c>
      <c r="D3428" s="118">
        <v>365</v>
      </c>
      <c r="E3428" s="118">
        <v>399</v>
      </c>
      <c r="F3428" s="118">
        <f t="shared" si="159"/>
        <v>-133.02000000000001</v>
      </c>
      <c r="G3428" s="118">
        <f t="shared" si="160"/>
        <v>28.56</v>
      </c>
      <c r="H3428" s="118">
        <f t="shared" si="161"/>
        <v>-2.66</v>
      </c>
    </row>
    <row r="3429" spans="1:8" ht="28.05" customHeight="1">
      <c r="A3429" s="118" t="s">
        <v>6526</v>
      </c>
      <c r="B3429" s="118" t="s">
        <v>6527</v>
      </c>
      <c r="C3429" s="118">
        <v>1428</v>
      </c>
      <c r="D3429" s="118">
        <v>365</v>
      </c>
      <c r="E3429" s="118">
        <v>399</v>
      </c>
      <c r="F3429" s="118">
        <f t="shared" si="159"/>
        <v>-133.02000000000001</v>
      </c>
      <c r="G3429" s="118">
        <f t="shared" si="160"/>
        <v>28.56</v>
      </c>
      <c r="H3429" s="118">
        <f t="shared" si="161"/>
        <v>-2.66</v>
      </c>
    </row>
    <row r="3430" spans="1:8" ht="28.05" customHeight="1">
      <c r="A3430" s="118" t="s">
        <v>6528</v>
      </c>
      <c r="B3430" s="118" t="s">
        <v>6529</v>
      </c>
      <c r="C3430" s="118">
        <v>1428</v>
      </c>
      <c r="D3430" s="118">
        <v>365</v>
      </c>
      <c r="E3430" s="118">
        <v>399</v>
      </c>
      <c r="F3430" s="118">
        <f t="shared" si="159"/>
        <v>-133.02000000000001</v>
      </c>
      <c r="G3430" s="118">
        <f t="shared" si="160"/>
        <v>28.56</v>
      </c>
      <c r="H3430" s="118">
        <f t="shared" si="161"/>
        <v>-2.66</v>
      </c>
    </row>
    <row r="3431" spans="1:8" ht="28.05" customHeight="1">
      <c r="A3431" s="118" t="s">
        <v>6530</v>
      </c>
      <c r="B3431" s="118" t="s">
        <v>6531</v>
      </c>
      <c r="C3431" s="118">
        <v>1428</v>
      </c>
      <c r="D3431" s="118">
        <v>365</v>
      </c>
      <c r="E3431" s="118">
        <v>399</v>
      </c>
      <c r="F3431" s="118">
        <f t="shared" si="159"/>
        <v>-133.02000000000001</v>
      </c>
      <c r="G3431" s="118">
        <f t="shared" si="160"/>
        <v>28.56</v>
      </c>
      <c r="H3431" s="118">
        <f t="shared" si="161"/>
        <v>-2.66</v>
      </c>
    </row>
    <row r="3432" spans="1:8" ht="28.05" customHeight="1">
      <c r="A3432" s="118" t="s">
        <v>6532</v>
      </c>
      <c r="B3432" s="118" t="s">
        <v>6533</v>
      </c>
      <c r="C3432" s="118">
        <v>693.6</v>
      </c>
      <c r="D3432" s="118">
        <v>365</v>
      </c>
      <c r="E3432" s="118">
        <v>398</v>
      </c>
      <c r="F3432" s="118">
        <f t="shared" si="159"/>
        <v>-62.71</v>
      </c>
      <c r="G3432" s="118">
        <f t="shared" si="160"/>
        <v>13.87</v>
      </c>
      <c r="H3432" s="118">
        <f t="shared" si="161"/>
        <v>-1.25</v>
      </c>
    </row>
    <row r="3433" spans="1:8" ht="28.05" customHeight="1">
      <c r="A3433" s="118" t="s">
        <v>6534</v>
      </c>
      <c r="B3433" s="118" t="s">
        <v>6535</v>
      </c>
      <c r="C3433" s="118">
        <v>676.6</v>
      </c>
      <c r="D3433" s="118">
        <v>365</v>
      </c>
      <c r="E3433" s="118">
        <v>398</v>
      </c>
      <c r="F3433" s="118">
        <f t="shared" si="159"/>
        <v>-61.17</v>
      </c>
      <c r="G3433" s="118">
        <f t="shared" si="160"/>
        <v>13.53</v>
      </c>
      <c r="H3433" s="118">
        <f t="shared" si="161"/>
        <v>-1.22</v>
      </c>
    </row>
    <row r="3434" spans="1:8" ht="28.05" customHeight="1">
      <c r="A3434" s="118" t="s">
        <v>6536</v>
      </c>
      <c r="B3434" s="118" t="s">
        <v>6537</v>
      </c>
      <c r="C3434" s="118">
        <v>1208.02</v>
      </c>
      <c r="D3434" s="118">
        <v>365</v>
      </c>
      <c r="E3434" s="118">
        <v>398</v>
      </c>
      <c r="F3434" s="118">
        <f t="shared" si="159"/>
        <v>-109.22</v>
      </c>
      <c r="G3434" s="118">
        <f t="shared" si="160"/>
        <v>24.16</v>
      </c>
      <c r="H3434" s="118">
        <f t="shared" si="161"/>
        <v>-2.1800000000000002</v>
      </c>
    </row>
    <row r="3435" spans="1:8" ht="28.05" customHeight="1">
      <c r="A3435" s="118" t="s">
        <v>6538</v>
      </c>
      <c r="B3435" s="118" t="s">
        <v>6539</v>
      </c>
      <c r="C3435" s="118">
        <v>778.94</v>
      </c>
      <c r="D3435" s="118">
        <v>365</v>
      </c>
      <c r="E3435" s="118">
        <v>399</v>
      </c>
      <c r="F3435" s="118">
        <f t="shared" si="159"/>
        <v>-72.56</v>
      </c>
      <c r="G3435" s="118">
        <f t="shared" si="160"/>
        <v>15.58</v>
      </c>
      <c r="H3435" s="118">
        <f t="shared" si="161"/>
        <v>-1.45</v>
      </c>
    </row>
    <row r="3436" spans="1:8" ht="28.05" customHeight="1">
      <c r="A3436" s="118" t="s">
        <v>6540</v>
      </c>
      <c r="B3436" s="118" t="s">
        <v>6541</v>
      </c>
      <c r="C3436" s="118">
        <v>1040.4000000000001</v>
      </c>
      <c r="D3436" s="118">
        <v>365</v>
      </c>
      <c r="E3436" s="118">
        <v>398</v>
      </c>
      <c r="F3436" s="118">
        <f t="shared" si="159"/>
        <v>-94.06</v>
      </c>
      <c r="G3436" s="118">
        <f t="shared" si="160"/>
        <v>20.81</v>
      </c>
      <c r="H3436" s="118">
        <f t="shared" si="161"/>
        <v>-1.88</v>
      </c>
    </row>
    <row r="3437" spans="1:8" ht="28.05" customHeight="1">
      <c r="A3437" s="118" t="s">
        <v>6542</v>
      </c>
      <c r="B3437" s="118" t="s">
        <v>6543</v>
      </c>
      <c r="C3437" s="118">
        <v>3901.5</v>
      </c>
      <c r="D3437" s="118">
        <v>365</v>
      </c>
      <c r="E3437" s="118">
        <v>398</v>
      </c>
      <c r="F3437" s="118">
        <f t="shared" si="159"/>
        <v>-352.74</v>
      </c>
      <c r="G3437" s="118">
        <f t="shared" si="160"/>
        <v>78.03</v>
      </c>
      <c r="H3437" s="118">
        <f t="shared" si="161"/>
        <v>-7.05</v>
      </c>
    </row>
    <row r="3438" spans="1:8" ht="28.05" customHeight="1">
      <c r="A3438" s="118" t="s">
        <v>6544</v>
      </c>
      <c r="B3438" s="118" t="s">
        <v>6545</v>
      </c>
      <c r="C3438" s="118">
        <v>340</v>
      </c>
      <c r="D3438" s="118">
        <v>365</v>
      </c>
      <c r="E3438" s="118">
        <v>398</v>
      </c>
      <c r="F3438" s="118">
        <f t="shared" si="159"/>
        <v>-30.74</v>
      </c>
      <c r="G3438" s="118">
        <f t="shared" si="160"/>
        <v>6.8</v>
      </c>
      <c r="H3438" s="118">
        <f t="shared" si="161"/>
        <v>-0.61</v>
      </c>
    </row>
    <row r="3439" spans="1:8" ht="28.05" customHeight="1">
      <c r="A3439" s="118" t="s">
        <v>6546</v>
      </c>
      <c r="B3439" s="118" t="s">
        <v>6547</v>
      </c>
      <c r="C3439" s="118">
        <v>748</v>
      </c>
      <c r="D3439" s="118">
        <v>365</v>
      </c>
      <c r="E3439" s="118">
        <v>396</v>
      </c>
      <c r="F3439" s="118">
        <f t="shared" si="159"/>
        <v>-63.53</v>
      </c>
      <c r="G3439" s="118">
        <f t="shared" si="160"/>
        <v>14.96</v>
      </c>
      <c r="H3439" s="118">
        <f t="shared" si="161"/>
        <v>-1.27</v>
      </c>
    </row>
    <row r="3440" spans="1:8" ht="28.05" customHeight="1">
      <c r="A3440" s="118" t="s">
        <v>6548</v>
      </c>
      <c r="B3440" s="118" t="s">
        <v>6549</v>
      </c>
      <c r="C3440" s="118">
        <v>816</v>
      </c>
      <c r="D3440" s="118">
        <v>365</v>
      </c>
      <c r="E3440" s="118">
        <v>398</v>
      </c>
      <c r="F3440" s="118">
        <f t="shared" si="159"/>
        <v>-73.78</v>
      </c>
      <c r="G3440" s="118">
        <f t="shared" si="160"/>
        <v>16.32</v>
      </c>
      <c r="H3440" s="118">
        <f t="shared" si="161"/>
        <v>-1.48</v>
      </c>
    </row>
    <row r="3441" spans="1:8" ht="28.05" customHeight="1">
      <c r="A3441" s="118" t="s">
        <v>6550</v>
      </c>
      <c r="B3441" s="118" t="s">
        <v>6551</v>
      </c>
      <c r="C3441" s="118">
        <v>596.70000000000005</v>
      </c>
      <c r="D3441" s="118">
        <v>365</v>
      </c>
      <c r="E3441" s="118">
        <v>398</v>
      </c>
      <c r="F3441" s="118">
        <f t="shared" si="159"/>
        <v>-53.95</v>
      </c>
      <c r="G3441" s="118">
        <f t="shared" si="160"/>
        <v>11.93</v>
      </c>
      <c r="H3441" s="118">
        <f t="shared" si="161"/>
        <v>-1.08</v>
      </c>
    </row>
    <row r="3442" spans="1:8" ht="28.05" customHeight="1">
      <c r="A3442" s="118" t="s">
        <v>6552</v>
      </c>
      <c r="B3442" s="118" t="s">
        <v>6553</v>
      </c>
      <c r="C3442" s="118">
        <v>598</v>
      </c>
      <c r="D3442" s="118">
        <v>365</v>
      </c>
      <c r="E3442" s="118">
        <v>397</v>
      </c>
      <c r="F3442" s="118">
        <f t="shared" si="159"/>
        <v>-52.43</v>
      </c>
      <c r="G3442" s="118">
        <f t="shared" si="160"/>
        <v>11.96</v>
      </c>
      <c r="H3442" s="118">
        <f t="shared" si="161"/>
        <v>-1.05</v>
      </c>
    </row>
    <row r="3443" spans="1:8" ht="28.05" customHeight="1">
      <c r="A3443" s="118" t="s">
        <v>6554</v>
      </c>
      <c r="B3443" s="118" t="s">
        <v>6555</v>
      </c>
      <c r="C3443" s="118">
        <v>508.3</v>
      </c>
      <c r="D3443" s="118">
        <v>365</v>
      </c>
      <c r="E3443" s="118">
        <v>398</v>
      </c>
      <c r="F3443" s="118">
        <f t="shared" si="159"/>
        <v>-45.96</v>
      </c>
      <c r="G3443" s="118">
        <f t="shared" si="160"/>
        <v>10.17</v>
      </c>
      <c r="H3443" s="118">
        <f t="shared" si="161"/>
        <v>-0.92</v>
      </c>
    </row>
    <row r="3444" spans="1:8" ht="28.05" customHeight="1">
      <c r="A3444" s="118" t="s">
        <v>6556</v>
      </c>
      <c r="B3444" s="118">
        <v>4024821933598</v>
      </c>
      <c r="C3444" s="118">
        <v>112.2</v>
      </c>
      <c r="D3444" s="118">
        <v>365</v>
      </c>
      <c r="E3444" s="118">
        <v>397</v>
      </c>
      <c r="F3444" s="118">
        <f t="shared" si="159"/>
        <v>-9.84</v>
      </c>
      <c r="G3444" s="118">
        <f t="shared" si="160"/>
        <v>2.2400000000000002</v>
      </c>
      <c r="H3444" s="118">
        <f t="shared" si="161"/>
        <v>-0.2</v>
      </c>
    </row>
    <row r="3445" spans="1:8" ht="28.05" customHeight="1">
      <c r="A3445" s="118" t="s">
        <v>6557</v>
      </c>
      <c r="B3445" s="118" t="s">
        <v>6558</v>
      </c>
      <c r="C3445" s="118">
        <v>16.149999999999999</v>
      </c>
      <c r="D3445" s="118">
        <v>365</v>
      </c>
      <c r="E3445" s="118">
        <v>397</v>
      </c>
      <c r="F3445" s="118">
        <f t="shared" si="159"/>
        <v>-1.42</v>
      </c>
      <c r="G3445" s="118">
        <f t="shared" si="160"/>
        <v>0.32</v>
      </c>
      <c r="H3445" s="118">
        <f t="shared" si="161"/>
        <v>-0.03</v>
      </c>
    </row>
    <row r="3446" spans="1:8" ht="28.05" customHeight="1">
      <c r="A3446" s="118" t="s">
        <v>6559</v>
      </c>
      <c r="B3446" s="118" t="s">
        <v>6560</v>
      </c>
      <c r="C3446" s="118">
        <v>481.95</v>
      </c>
      <c r="D3446" s="118">
        <v>365</v>
      </c>
      <c r="E3446" s="118">
        <v>397</v>
      </c>
      <c r="F3446" s="118">
        <f t="shared" si="159"/>
        <v>-42.25</v>
      </c>
      <c r="G3446" s="118">
        <f t="shared" si="160"/>
        <v>9.64</v>
      </c>
      <c r="H3446" s="118">
        <f t="shared" si="161"/>
        <v>-0.85</v>
      </c>
    </row>
    <row r="3447" spans="1:8" ht="28.05" customHeight="1">
      <c r="A3447" s="118" t="s">
        <v>6561</v>
      </c>
      <c r="B3447" s="118" t="s">
        <v>6562</v>
      </c>
      <c r="C3447" s="118">
        <v>986.85</v>
      </c>
      <c r="D3447" s="118">
        <v>365</v>
      </c>
      <c r="E3447" s="118">
        <v>397</v>
      </c>
      <c r="F3447" s="118">
        <f t="shared" si="159"/>
        <v>-86.52</v>
      </c>
      <c r="G3447" s="118">
        <f t="shared" si="160"/>
        <v>19.739999999999998</v>
      </c>
      <c r="H3447" s="118">
        <f t="shared" si="161"/>
        <v>-1.73</v>
      </c>
    </row>
    <row r="3448" spans="1:8" ht="28.05" customHeight="1">
      <c r="A3448" s="118" t="s">
        <v>6563</v>
      </c>
      <c r="B3448" s="118" t="s">
        <v>6564</v>
      </c>
      <c r="C3448" s="118">
        <v>826.2</v>
      </c>
      <c r="D3448" s="118">
        <v>365</v>
      </c>
      <c r="E3448" s="118">
        <v>397</v>
      </c>
      <c r="F3448" s="118">
        <f t="shared" si="159"/>
        <v>-72.430000000000007</v>
      </c>
      <c r="G3448" s="118">
        <f t="shared" si="160"/>
        <v>16.52</v>
      </c>
      <c r="H3448" s="118">
        <f t="shared" si="161"/>
        <v>-1.45</v>
      </c>
    </row>
    <row r="3449" spans="1:8" ht="28.05" customHeight="1">
      <c r="A3449" s="118" t="s">
        <v>6565</v>
      </c>
      <c r="B3449" s="118" t="s">
        <v>6566</v>
      </c>
      <c r="C3449" s="118">
        <v>344.25</v>
      </c>
      <c r="D3449" s="118">
        <v>365</v>
      </c>
      <c r="E3449" s="118">
        <v>397</v>
      </c>
      <c r="F3449" s="118">
        <f t="shared" si="159"/>
        <v>-30.18</v>
      </c>
      <c r="G3449" s="118">
        <f t="shared" si="160"/>
        <v>6.89</v>
      </c>
      <c r="H3449" s="118">
        <f t="shared" si="161"/>
        <v>-0.6</v>
      </c>
    </row>
    <row r="3450" spans="1:8" ht="28.05" customHeight="1">
      <c r="A3450" s="118" t="s">
        <v>6567</v>
      </c>
      <c r="B3450" s="118" t="s">
        <v>6568</v>
      </c>
      <c r="C3450" s="118">
        <v>390.15</v>
      </c>
      <c r="D3450" s="118">
        <v>365</v>
      </c>
      <c r="E3450" s="118">
        <v>397</v>
      </c>
      <c r="F3450" s="118">
        <f t="shared" si="159"/>
        <v>-34.200000000000003</v>
      </c>
      <c r="G3450" s="118">
        <f t="shared" si="160"/>
        <v>7.8</v>
      </c>
      <c r="H3450" s="118">
        <f t="shared" si="161"/>
        <v>-0.68</v>
      </c>
    </row>
    <row r="3451" spans="1:8" ht="28.05" customHeight="1">
      <c r="A3451" s="118" t="s">
        <v>6569</v>
      </c>
      <c r="B3451" s="118" t="s">
        <v>6570</v>
      </c>
      <c r="C3451" s="118">
        <v>390.15</v>
      </c>
      <c r="D3451" s="118">
        <v>365</v>
      </c>
      <c r="E3451" s="118">
        <v>397</v>
      </c>
      <c r="F3451" s="118">
        <f t="shared" si="159"/>
        <v>-34.200000000000003</v>
      </c>
      <c r="G3451" s="118">
        <f t="shared" si="160"/>
        <v>7.8</v>
      </c>
      <c r="H3451" s="118">
        <f t="shared" si="161"/>
        <v>-0.68</v>
      </c>
    </row>
    <row r="3452" spans="1:8" ht="28.05" customHeight="1">
      <c r="A3452" s="118" t="s">
        <v>6571</v>
      </c>
      <c r="B3452" s="118" t="s">
        <v>6572</v>
      </c>
      <c r="C3452" s="118">
        <v>413.1</v>
      </c>
      <c r="D3452" s="118">
        <v>365</v>
      </c>
      <c r="E3452" s="118">
        <v>397</v>
      </c>
      <c r="F3452" s="118">
        <f t="shared" si="159"/>
        <v>-36.22</v>
      </c>
      <c r="G3452" s="118">
        <f t="shared" si="160"/>
        <v>8.26</v>
      </c>
      <c r="H3452" s="118">
        <f t="shared" si="161"/>
        <v>-0.72</v>
      </c>
    </row>
    <row r="3453" spans="1:8" ht="28.05" customHeight="1">
      <c r="A3453" s="118" t="s">
        <v>6573</v>
      </c>
      <c r="B3453" s="118" t="s">
        <v>6574</v>
      </c>
      <c r="C3453" s="118">
        <v>550.79999999999995</v>
      </c>
      <c r="D3453" s="118">
        <v>365</v>
      </c>
      <c r="E3453" s="118">
        <v>397</v>
      </c>
      <c r="F3453" s="118">
        <f t="shared" si="159"/>
        <v>-48.29</v>
      </c>
      <c r="G3453" s="118">
        <f t="shared" si="160"/>
        <v>11.02</v>
      </c>
      <c r="H3453" s="118">
        <f t="shared" si="161"/>
        <v>-0.97</v>
      </c>
    </row>
    <row r="3454" spans="1:8" ht="28.05" customHeight="1">
      <c r="A3454" s="118" t="s">
        <v>6575</v>
      </c>
      <c r="B3454" s="118" t="s">
        <v>6576</v>
      </c>
      <c r="C3454" s="118">
        <v>642.6</v>
      </c>
      <c r="D3454" s="118">
        <v>365</v>
      </c>
      <c r="E3454" s="118">
        <v>397</v>
      </c>
      <c r="F3454" s="118">
        <f t="shared" si="159"/>
        <v>-56.34</v>
      </c>
      <c r="G3454" s="118">
        <f t="shared" si="160"/>
        <v>12.85</v>
      </c>
      <c r="H3454" s="118">
        <f t="shared" si="161"/>
        <v>-1.1299999999999999</v>
      </c>
    </row>
    <row r="3455" spans="1:8" ht="28.05" customHeight="1">
      <c r="A3455" s="118" t="s">
        <v>6577</v>
      </c>
      <c r="B3455" s="118" t="s">
        <v>6578</v>
      </c>
      <c r="C3455" s="118">
        <v>573.75</v>
      </c>
      <c r="D3455" s="118">
        <v>365</v>
      </c>
      <c r="E3455" s="118">
        <v>397</v>
      </c>
      <c r="F3455" s="118">
        <f t="shared" si="159"/>
        <v>-50.3</v>
      </c>
      <c r="G3455" s="118">
        <f t="shared" si="160"/>
        <v>11.48</v>
      </c>
      <c r="H3455" s="118">
        <f t="shared" si="161"/>
        <v>-1.01</v>
      </c>
    </row>
    <row r="3456" spans="1:8" ht="28.05" customHeight="1">
      <c r="A3456" s="118" t="s">
        <v>6579</v>
      </c>
      <c r="B3456" s="118" t="s">
        <v>6580</v>
      </c>
      <c r="C3456" s="118">
        <v>573.75</v>
      </c>
      <c r="D3456" s="118">
        <v>365</v>
      </c>
      <c r="E3456" s="118">
        <v>397</v>
      </c>
      <c r="F3456" s="118">
        <f t="shared" si="159"/>
        <v>-50.3</v>
      </c>
      <c r="G3456" s="118">
        <f t="shared" si="160"/>
        <v>11.48</v>
      </c>
      <c r="H3456" s="118">
        <f t="shared" si="161"/>
        <v>-1.01</v>
      </c>
    </row>
    <row r="3457" spans="1:8" ht="28.05" customHeight="1">
      <c r="A3457" s="118" t="s">
        <v>6581</v>
      </c>
      <c r="B3457" s="118" t="s">
        <v>6582</v>
      </c>
      <c r="C3457" s="118">
        <v>918</v>
      </c>
      <c r="D3457" s="118">
        <v>365</v>
      </c>
      <c r="E3457" s="118">
        <v>397</v>
      </c>
      <c r="F3457" s="118">
        <f t="shared" si="159"/>
        <v>-80.48</v>
      </c>
      <c r="G3457" s="118">
        <f t="shared" si="160"/>
        <v>18.36</v>
      </c>
      <c r="H3457" s="118">
        <f t="shared" si="161"/>
        <v>-1.61</v>
      </c>
    </row>
    <row r="3458" spans="1:8" ht="28.05" customHeight="1">
      <c r="A3458" s="118" t="s">
        <v>6583</v>
      </c>
      <c r="B3458" s="118" t="s">
        <v>6584</v>
      </c>
      <c r="C3458" s="118">
        <v>365.84</v>
      </c>
      <c r="D3458" s="118">
        <v>365</v>
      </c>
      <c r="E3458" s="118">
        <v>397</v>
      </c>
      <c r="F3458" s="118">
        <f t="shared" si="159"/>
        <v>-32.07</v>
      </c>
      <c r="G3458" s="118">
        <f t="shared" si="160"/>
        <v>7.32</v>
      </c>
      <c r="H3458" s="118">
        <f t="shared" si="161"/>
        <v>-0.64</v>
      </c>
    </row>
    <row r="3459" spans="1:8" ht="28.05" customHeight="1">
      <c r="A3459" s="118" t="s">
        <v>6585</v>
      </c>
      <c r="B3459" s="118" t="s">
        <v>6586</v>
      </c>
      <c r="C3459" s="118">
        <v>480.17</v>
      </c>
      <c r="D3459" s="118">
        <v>365</v>
      </c>
      <c r="E3459" s="118">
        <v>397</v>
      </c>
      <c r="F3459" s="118">
        <f t="shared" si="159"/>
        <v>-42.1</v>
      </c>
      <c r="G3459" s="118">
        <f t="shared" si="160"/>
        <v>9.6</v>
      </c>
      <c r="H3459" s="118">
        <f t="shared" si="161"/>
        <v>-0.84</v>
      </c>
    </row>
    <row r="3460" spans="1:8" ht="28.05" customHeight="1">
      <c r="A3460" s="118" t="s">
        <v>6587</v>
      </c>
      <c r="B3460" s="118" t="s">
        <v>6588</v>
      </c>
      <c r="C3460" s="118">
        <v>914.6</v>
      </c>
      <c r="D3460" s="118">
        <v>365</v>
      </c>
      <c r="E3460" s="118">
        <v>397</v>
      </c>
      <c r="F3460" s="118">
        <f t="shared" si="159"/>
        <v>-80.180000000000007</v>
      </c>
      <c r="G3460" s="118">
        <f t="shared" si="160"/>
        <v>18.29</v>
      </c>
      <c r="H3460" s="118">
        <f t="shared" si="161"/>
        <v>-1.6</v>
      </c>
    </row>
    <row r="3461" spans="1:8" ht="28.05" customHeight="1">
      <c r="A3461" s="118" t="s">
        <v>6589</v>
      </c>
      <c r="B3461" s="118" t="s">
        <v>6590</v>
      </c>
      <c r="C3461" s="118">
        <v>1224</v>
      </c>
      <c r="D3461" s="118">
        <v>365</v>
      </c>
      <c r="E3461" s="118">
        <v>398</v>
      </c>
      <c r="F3461" s="118">
        <f t="shared" si="159"/>
        <v>-110.66</v>
      </c>
      <c r="G3461" s="118">
        <f t="shared" si="160"/>
        <v>24.48</v>
      </c>
      <c r="H3461" s="118">
        <f t="shared" si="161"/>
        <v>-2.21</v>
      </c>
    </row>
    <row r="3462" spans="1:8" ht="28.05" customHeight="1">
      <c r="A3462" s="118" t="s">
        <v>6591</v>
      </c>
      <c r="B3462" s="118" t="s">
        <v>6592</v>
      </c>
      <c r="C3462" s="118">
        <v>516.79999999999995</v>
      </c>
      <c r="D3462" s="118">
        <v>365</v>
      </c>
      <c r="E3462" s="118">
        <v>397</v>
      </c>
      <c r="F3462" s="118">
        <f t="shared" si="159"/>
        <v>-45.31</v>
      </c>
      <c r="G3462" s="118">
        <f t="shared" si="160"/>
        <v>10.34</v>
      </c>
      <c r="H3462" s="118">
        <f t="shared" si="161"/>
        <v>-0.91</v>
      </c>
    </row>
    <row r="3463" spans="1:8" ht="28.05" customHeight="1">
      <c r="A3463" s="118" t="s">
        <v>6593</v>
      </c>
      <c r="B3463" s="118" t="s">
        <v>6594</v>
      </c>
      <c r="C3463" s="118">
        <v>1071</v>
      </c>
      <c r="D3463" s="118">
        <v>365</v>
      </c>
      <c r="E3463" s="118">
        <v>397</v>
      </c>
      <c r="F3463" s="118">
        <f t="shared" si="159"/>
        <v>-93.9</v>
      </c>
      <c r="G3463" s="118">
        <f t="shared" si="160"/>
        <v>21.42</v>
      </c>
      <c r="H3463" s="118">
        <f t="shared" si="161"/>
        <v>-1.88</v>
      </c>
    </row>
    <row r="3464" spans="1:8" ht="28.05" customHeight="1">
      <c r="A3464" s="118" t="s">
        <v>6595</v>
      </c>
      <c r="B3464" s="118" t="s">
        <v>6596</v>
      </c>
      <c r="C3464" s="118">
        <v>1998.35</v>
      </c>
      <c r="D3464" s="118">
        <v>730</v>
      </c>
      <c r="E3464" s="118">
        <v>397</v>
      </c>
      <c r="F3464" s="118">
        <f t="shared" si="159"/>
        <v>911.58</v>
      </c>
      <c r="G3464" s="118">
        <f t="shared" si="160"/>
        <v>39.97</v>
      </c>
      <c r="H3464" s="118">
        <f t="shared" si="161"/>
        <v>18.23</v>
      </c>
    </row>
    <row r="3465" spans="1:8" ht="28.05" customHeight="1">
      <c r="A3465" s="118" t="s">
        <v>6597</v>
      </c>
      <c r="B3465" s="118" t="s">
        <v>6598</v>
      </c>
      <c r="C3465" s="118">
        <v>1255.8800000000001</v>
      </c>
      <c r="D3465" s="118">
        <v>365</v>
      </c>
      <c r="E3465" s="118">
        <v>397</v>
      </c>
      <c r="F3465" s="118">
        <f t="shared" si="159"/>
        <v>-110.1</v>
      </c>
      <c r="G3465" s="118">
        <f t="shared" si="160"/>
        <v>25.12</v>
      </c>
      <c r="H3465" s="118">
        <f t="shared" si="161"/>
        <v>-2.2000000000000002</v>
      </c>
    </row>
    <row r="3466" spans="1:8" ht="28.05" customHeight="1">
      <c r="A3466" s="118" t="s">
        <v>6599</v>
      </c>
      <c r="B3466" s="118" t="s">
        <v>6600</v>
      </c>
      <c r="C3466" s="118">
        <v>437.58</v>
      </c>
      <c r="D3466" s="118">
        <v>365</v>
      </c>
      <c r="E3466" s="118">
        <v>388</v>
      </c>
      <c r="F3466" s="118">
        <f t="shared" si="159"/>
        <v>-27.57</v>
      </c>
      <c r="G3466" s="118">
        <f t="shared" si="160"/>
        <v>8.75</v>
      </c>
      <c r="H3466" s="118">
        <f t="shared" si="161"/>
        <v>-0.55000000000000004</v>
      </c>
    </row>
    <row r="3467" spans="1:8" ht="28.05" customHeight="1">
      <c r="A3467" s="118" t="s">
        <v>6601</v>
      </c>
      <c r="B3467" s="118" t="s">
        <v>6602</v>
      </c>
      <c r="C3467" s="118">
        <v>1666.17</v>
      </c>
      <c r="D3467" s="118">
        <v>365</v>
      </c>
      <c r="E3467" s="118">
        <v>397</v>
      </c>
      <c r="F3467" s="118">
        <f t="shared" si="159"/>
        <v>-146.08000000000001</v>
      </c>
      <c r="G3467" s="118">
        <f t="shared" si="160"/>
        <v>33.32</v>
      </c>
      <c r="H3467" s="118">
        <f t="shared" si="161"/>
        <v>-2.92</v>
      </c>
    </row>
    <row r="3468" spans="1:8" ht="28.05" customHeight="1">
      <c r="A3468" s="118" t="s">
        <v>6603</v>
      </c>
      <c r="B3468" s="118" t="s">
        <v>6604</v>
      </c>
      <c r="C3468" s="118">
        <v>972.56</v>
      </c>
      <c r="D3468" s="118">
        <v>365</v>
      </c>
      <c r="E3468" s="118">
        <v>397</v>
      </c>
      <c r="F3468" s="118">
        <f t="shared" ref="F3468:F3531" si="162">ROUND((D3468-E3468)/D3468*C3468,2)</f>
        <v>-85.27</v>
      </c>
      <c r="G3468" s="118">
        <f t="shared" ref="G3468:G3531" si="163">ROUND(C3468*0.02,2)</f>
        <v>19.45</v>
      </c>
      <c r="H3468" s="118">
        <f t="shared" ref="H3468:H3531" si="164">ROUND((D3468-E3468)/D3468*G3468,2)</f>
        <v>-1.71</v>
      </c>
    </row>
    <row r="3469" spans="1:8" ht="28.05" customHeight="1">
      <c r="A3469" s="118" t="s">
        <v>6605</v>
      </c>
      <c r="B3469" s="118" t="s">
        <v>6606</v>
      </c>
      <c r="C3469" s="118">
        <v>2925.9</v>
      </c>
      <c r="D3469" s="118">
        <v>365</v>
      </c>
      <c r="E3469" s="118">
        <v>397</v>
      </c>
      <c r="F3469" s="118">
        <f t="shared" si="162"/>
        <v>-256.52</v>
      </c>
      <c r="G3469" s="118">
        <f t="shared" si="163"/>
        <v>58.52</v>
      </c>
      <c r="H3469" s="118">
        <f t="shared" si="164"/>
        <v>-5.13</v>
      </c>
    </row>
    <row r="3470" spans="1:8" ht="28.05" customHeight="1">
      <c r="A3470" s="118" t="s">
        <v>6607</v>
      </c>
      <c r="B3470" s="118" t="s">
        <v>6608</v>
      </c>
      <c r="C3470" s="118">
        <v>753.91</v>
      </c>
      <c r="D3470" s="118">
        <v>365</v>
      </c>
      <c r="E3470" s="118">
        <v>397</v>
      </c>
      <c r="F3470" s="118">
        <f t="shared" si="162"/>
        <v>-66.099999999999994</v>
      </c>
      <c r="G3470" s="118">
        <f t="shared" si="163"/>
        <v>15.08</v>
      </c>
      <c r="H3470" s="118">
        <f t="shared" si="164"/>
        <v>-1.32</v>
      </c>
    </row>
    <row r="3471" spans="1:8" ht="28.05" customHeight="1">
      <c r="A3471" s="118" t="s">
        <v>6609</v>
      </c>
      <c r="B3471" s="118" t="s">
        <v>6610</v>
      </c>
      <c r="C3471" s="118">
        <v>1071</v>
      </c>
      <c r="D3471" s="118">
        <v>365</v>
      </c>
      <c r="E3471" s="118">
        <v>397</v>
      </c>
      <c r="F3471" s="118">
        <f t="shared" si="162"/>
        <v>-93.9</v>
      </c>
      <c r="G3471" s="118">
        <f t="shared" si="163"/>
        <v>21.42</v>
      </c>
      <c r="H3471" s="118">
        <f t="shared" si="164"/>
        <v>-1.88</v>
      </c>
    </row>
    <row r="3472" spans="1:8" ht="28.05" customHeight="1">
      <c r="A3472" s="118" t="s">
        <v>6611</v>
      </c>
      <c r="B3472" s="118" t="s">
        <v>6612</v>
      </c>
      <c r="C3472" s="118">
        <v>995.52</v>
      </c>
      <c r="D3472" s="118">
        <v>365</v>
      </c>
      <c r="E3472" s="118">
        <v>397</v>
      </c>
      <c r="F3472" s="118">
        <f t="shared" si="162"/>
        <v>-87.28</v>
      </c>
      <c r="G3472" s="118">
        <f t="shared" si="163"/>
        <v>19.91</v>
      </c>
      <c r="H3472" s="118">
        <f t="shared" si="164"/>
        <v>-1.75</v>
      </c>
    </row>
    <row r="3473" spans="1:8" ht="28.05" customHeight="1">
      <c r="A3473" s="118" t="s">
        <v>6613</v>
      </c>
      <c r="B3473" s="118" t="s">
        <v>6614</v>
      </c>
      <c r="C3473" s="118">
        <v>955.74</v>
      </c>
      <c r="D3473" s="118">
        <v>365</v>
      </c>
      <c r="E3473" s="118">
        <v>397</v>
      </c>
      <c r="F3473" s="118">
        <f t="shared" si="162"/>
        <v>-83.79</v>
      </c>
      <c r="G3473" s="118">
        <f t="shared" si="163"/>
        <v>19.11</v>
      </c>
      <c r="H3473" s="118">
        <f t="shared" si="164"/>
        <v>-1.68</v>
      </c>
    </row>
    <row r="3474" spans="1:8" ht="28.05" customHeight="1">
      <c r="A3474" s="118" t="s">
        <v>6615</v>
      </c>
      <c r="B3474" s="118" t="s">
        <v>6616</v>
      </c>
      <c r="C3474" s="118">
        <v>920.23</v>
      </c>
      <c r="D3474" s="118">
        <v>365</v>
      </c>
      <c r="E3474" s="118">
        <v>397</v>
      </c>
      <c r="F3474" s="118">
        <f t="shared" si="162"/>
        <v>-80.680000000000007</v>
      </c>
      <c r="G3474" s="118">
        <f t="shared" si="163"/>
        <v>18.399999999999999</v>
      </c>
      <c r="H3474" s="118">
        <f t="shared" si="164"/>
        <v>-1.61</v>
      </c>
    </row>
    <row r="3475" spans="1:8" ht="28.05" customHeight="1">
      <c r="A3475" s="118" t="s">
        <v>6617</v>
      </c>
      <c r="B3475" s="118" t="s">
        <v>6618</v>
      </c>
      <c r="C3475" s="118">
        <v>448.8</v>
      </c>
      <c r="D3475" s="118">
        <v>365</v>
      </c>
      <c r="E3475" s="118">
        <v>397</v>
      </c>
      <c r="F3475" s="118">
        <f t="shared" si="162"/>
        <v>-39.35</v>
      </c>
      <c r="G3475" s="118">
        <f t="shared" si="163"/>
        <v>8.98</v>
      </c>
      <c r="H3475" s="118">
        <f t="shared" si="164"/>
        <v>-0.79</v>
      </c>
    </row>
    <row r="3476" spans="1:8" ht="28.05" customHeight="1">
      <c r="A3476" s="118" t="s">
        <v>6619</v>
      </c>
      <c r="B3476" s="118" t="s">
        <v>6620</v>
      </c>
      <c r="C3476" s="118">
        <v>19</v>
      </c>
      <c r="D3476" s="118">
        <v>365</v>
      </c>
      <c r="E3476" s="118">
        <v>396</v>
      </c>
      <c r="F3476" s="118">
        <f t="shared" si="162"/>
        <v>-1.61</v>
      </c>
      <c r="G3476" s="118">
        <f t="shared" si="163"/>
        <v>0.38</v>
      </c>
      <c r="H3476" s="118">
        <f t="shared" si="164"/>
        <v>-0.03</v>
      </c>
    </row>
    <row r="3477" spans="1:8" ht="28.05" customHeight="1">
      <c r="A3477" s="118" t="s">
        <v>6621</v>
      </c>
      <c r="B3477" s="118" t="s">
        <v>6622</v>
      </c>
      <c r="C3477" s="118">
        <v>16.149999999999999</v>
      </c>
      <c r="D3477" s="118">
        <v>365</v>
      </c>
      <c r="E3477" s="118">
        <v>396</v>
      </c>
      <c r="F3477" s="118">
        <f t="shared" si="162"/>
        <v>-1.37</v>
      </c>
      <c r="G3477" s="118">
        <f t="shared" si="163"/>
        <v>0.32</v>
      </c>
      <c r="H3477" s="118">
        <f t="shared" si="164"/>
        <v>-0.03</v>
      </c>
    </row>
    <row r="3478" spans="1:8" ht="28.05" customHeight="1">
      <c r="A3478" s="118" t="s">
        <v>6623</v>
      </c>
      <c r="B3478" s="118" t="s">
        <v>6624</v>
      </c>
      <c r="C3478" s="118">
        <v>17</v>
      </c>
      <c r="D3478" s="118">
        <v>365</v>
      </c>
      <c r="E3478" s="118">
        <v>396</v>
      </c>
      <c r="F3478" s="118">
        <f t="shared" si="162"/>
        <v>-1.44</v>
      </c>
      <c r="G3478" s="118">
        <f t="shared" si="163"/>
        <v>0.34</v>
      </c>
      <c r="H3478" s="118">
        <f t="shared" si="164"/>
        <v>-0.03</v>
      </c>
    </row>
    <row r="3479" spans="1:8" ht="28.05" customHeight="1">
      <c r="A3479" s="118" t="s">
        <v>6625</v>
      </c>
      <c r="B3479" s="118" t="s">
        <v>6626</v>
      </c>
      <c r="C3479" s="118">
        <v>978.35</v>
      </c>
      <c r="D3479" s="118">
        <v>365</v>
      </c>
      <c r="E3479" s="118">
        <v>396</v>
      </c>
      <c r="F3479" s="118">
        <f t="shared" si="162"/>
        <v>-83.09</v>
      </c>
      <c r="G3479" s="118">
        <f t="shared" si="163"/>
        <v>19.57</v>
      </c>
      <c r="H3479" s="118">
        <f t="shared" si="164"/>
        <v>-1.66</v>
      </c>
    </row>
    <row r="3480" spans="1:8" ht="28.05" customHeight="1">
      <c r="A3480" s="118" t="s">
        <v>6627</v>
      </c>
      <c r="B3480" s="118" t="s">
        <v>6628</v>
      </c>
      <c r="C3480" s="118">
        <v>16.149999999999999</v>
      </c>
      <c r="D3480" s="118">
        <v>365</v>
      </c>
      <c r="E3480" s="118">
        <v>394</v>
      </c>
      <c r="F3480" s="118">
        <f t="shared" si="162"/>
        <v>-1.28</v>
      </c>
      <c r="G3480" s="118">
        <f t="shared" si="163"/>
        <v>0.32</v>
      </c>
      <c r="H3480" s="118">
        <f t="shared" si="164"/>
        <v>-0.03</v>
      </c>
    </row>
    <row r="3481" spans="1:8" ht="28.05" customHeight="1">
      <c r="A3481" s="118" t="s">
        <v>6629</v>
      </c>
      <c r="B3481" s="118" t="s">
        <v>6630</v>
      </c>
      <c r="C3481" s="118">
        <v>1885.3</v>
      </c>
      <c r="D3481" s="118">
        <v>365</v>
      </c>
      <c r="E3481" s="118">
        <v>394</v>
      </c>
      <c r="F3481" s="118">
        <f t="shared" si="162"/>
        <v>-149.79</v>
      </c>
      <c r="G3481" s="118">
        <f t="shared" si="163"/>
        <v>37.71</v>
      </c>
      <c r="H3481" s="118">
        <f t="shared" si="164"/>
        <v>-3</v>
      </c>
    </row>
    <row r="3482" spans="1:8" ht="28.05" customHeight="1">
      <c r="A3482" s="118" t="s">
        <v>6631</v>
      </c>
      <c r="B3482" s="118" t="s">
        <v>6632</v>
      </c>
      <c r="C3482" s="118">
        <v>2114.38</v>
      </c>
      <c r="D3482" s="118">
        <v>365</v>
      </c>
      <c r="E3482" s="118">
        <v>392</v>
      </c>
      <c r="F3482" s="118">
        <f t="shared" si="162"/>
        <v>-156.41</v>
      </c>
      <c r="G3482" s="118">
        <f t="shared" si="163"/>
        <v>42.29</v>
      </c>
      <c r="H3482" s="118">
        <f t="shared" si="164"/>
        <v>-3.13</v>
      </c>
    </row>
    <row r="3483" spans="1:8" ht="28.05" customHeight="1">
      <c r="A3483" s="118" t="s">
        <v>6633</v>
      </c>
      <c r="B3483" s="118" t="s">
        <v>6634</v>
      </c>
      <c r="C3483" s="118">
        <v>3183.68</v>
      </c>
      <c r="D3483" s="118">
        <v>1095</v>
      </c>
      <c r="E3483" s="118">
        <v>397</v>
      </c>
      <c r="F3483" s="118">
        <f t="shared" si="162"/>
        <v>2029.41</v>
      </c>
      <c r="G3483" s="118">
        <f t="shared" si="163"/>
        <v>63.67</v>
      </c>
      <c r="H3483" s="118">
        <f t="shared" si="164"/>
        <v>40.590000000000003</v>
      </c>
    </row>
    <row r="3484" spans="1:8" ht="28.05" customHeight="1">
      <c r="A3484" s="118" t="s">
        <v>6635</v>
      </c>
      <c r="B3484" s="118" t="s">
        <v>6636</v>
      </c>
      <c r="C3484" s="118">
        <v>920.23</v>
      </c>
      <c r="D3484" s="118">
        <v>365</v>
      </c>
      <c r="E3484" s="118">
        <v>394</v>
      </c>
      <c r="F3484" s="118">
        <f t="shared" si="162"/>
        <v>-73.11</v>
      </c>
      <c r="G3484" s="118">
        <f t="shared" si="163"/>
        <v>18.399999999999999</v>
      </c>
      <c r="H3484" s="118">
        <f t="shared" si="164"/>
        <v>-1.46</v>
      </c>
    </row>
    <row r="3485" spans="1:8" ht="28.05" customHeight="1">
      <c r="A3485" s="118" t="s">
        <v>6637</v>
      </c>
      <c r="B3485" s="118" t="s">
        <v>6638</v>
      </c>
      <c r="C3485" s="118">
        <v>878.9</v>
      </c>
      <c r="D3485" s="118">
        <v>365</v>
      </c>
      <c r="E3485" s="118">
        <v>394</v>
      </c>
      <c r="F3485" s="118">
        <f t="shared" si="162"/>
        <v>-69.83</v>
      </c>
      <c r="G3485" s="118">
        <f t="shared" si="163"/>
        <v>17.579999999999998</v>
      </c>
      <c r="H3485" s="118">
        <f t="shared" si="164"/>
        <v>-1.4</v>
      </c>
    </row>
    <row r="3486" spans="1:8" ht="28.05" customHeight="1">
      <c r="A3486" s="118" t="s">
        <v>6639</v>
      </c>
      <c r="B3486" s="118" t="s">
        <v>6640</v>
      </c>
      <c r="C3486" s="118">
        <v>628.83000000000004</v>
      </c>
      <c r="D3486" s="118">
        <v>365</v>
      </c>
      <c r="E3486" s="118">
        <v>394</v>
      </c>
      <c r="F3486" s="118">
        <f t="shared" si="162"/>
        <v>-49.96</v>
      </c>
      <c r="G3486" s="118">
        <f t="shared" si="163"/>
        <v>12.58</v>
      </c>
      <c r="H3486" s="118">
        <f t="shared" si="164"/>
        <v>-1</v>
      </c>
    </row>
    <row r="3487" spans="1:8" ht="28.05" customHeight="1">
      <c r="A3487" s="118" t="s">
        <v>6641</v>
      </c>
      <c r="B3487" s="118" t="s">
        <v>6642</v>
      </c>
      <c r="C3487" s="118">
        <v>194.48</v>
      </c>
      <c r="D3487" s="118">
        <v>365</v>
      </c>
      <c r="E3487" s="118">
        <v>393</v>
      </c>
      <c r="F3487" s="118">
        <f t="shared" si="162"/>
        <v>-14.92</v>
      </c>
      <c r="G3487" s="118">
        <f t="shared" si="163"/>
        <v>3.89</v>
      </c>
      <c r="H3487" s="118">
        <f t="shared" si="164"/>
        <v>-0.3</v>
      </c>
    </row>
    <row r="3488" spans="1:8" ht="28.05" customHeight="1">
      <c r="A3488" s="118" t="s">
        <v>6643</v>
      </c>
      <c r="B3488" s="118" t="s">
        <v>6644</v>
      </c>
      <c r="C3488" s="118">
        <v>365.16</v>
      </c>
      <c r="D3488" s="118">
        <v>365</v>
      </c>
      <c r="E3488" s="118">
        <v>394</v>
      </c>
      <c r="F3488" s="118">
        <f t="shared" si="162"/>
        <v>-29.01</v>
      </c>
      <c r="G3488" s="118">
        <f t="shared" si="163"/>
        <v>7.3</v>
      </c>
      <c r="H3488" s="118">
        <f t="shared" si="164"/>
        <v>-0.57999999999999996</v>
      </c>
    </row>
    <row r="3489" spans="1:8" ht="28.05" customHeight="1">
      <c r="A3489" s="118" t="s">
        <v>6645</v>
      </c>
      <c r="B3489" s="118" t="s">
        <v>6646</v>
      </c>
      <c r="C3489" s="118">
        <v>1377</v>
      </c>
      <c r="D3489" s="118">
        <v>1095</v>
      </c>
      <c r="E3489" s="118">
        <v>396</v>
      </c>
      <c r="F3489" s="118">
        <f t="shared" si="162"/>
        <v>879.02</v>
      </c>
      <c r="G3489" s="118">
        <f t="shared" si="163"/>
        <v>27.54</v>
      </c>
      <c r="H3489" s="118">
        <f t="shared" si="164"/>
        <v>17.579999999999998</v>
      </c>
    </row>
    <row r="3490" spans="1:8" ht="28.05" customHeight="1">
      <c r="A3490" s="118" t="s">
        <v>6647</v>
      </c>
      <c r="B3490" s="118" t="s">
        <v>6648</v>
      </c>
      <c r="C3490" s="118">
        <v>836.4</v>
      </c>
      <c r="D3490" s="118">
        <v>365</v>
      </c>
      <c r="E3490" s="118">
        <v>395</v>
      </c>
      <c r="F3490" s="118">
        <f t="shared" si="162"/>
        <v>-68.75</v>
      </c>
      <c r="G3490" s="118">
        <f t="shared" si="163"/>
        <v>16.73</v>
      </c>
      <c r="H3490" s="118">
        <f t="shared" si="164"/>
        <v>-1.38</v>
      </c>
    </row>
    <row r="3491" spans="1:8" ht="28.05" customHeight="1">
      <c r="A3491" s="118" t="s">
        <v>6649</v>
      </c>
      <c r="B3491" s="118" t="s">
        <v>6650</v>
      </c>
      <c r="C3491" s="118">
        <v>3289.5</v>
      </c>
      <c r="D3491" s="118">
        <v>365</v>
      </c>
      <c r="E3491" s="118">
        <v>394</v>
      </c>
      <c r="F3491" s="118">
        <f t="shared" si="162"/>
        <v>-261.36</v>
      </c>
      <c r="G3491" s="118">
        <f t="shared" si="163"/>
        <v>65.790000000000006</v>
      </c>
      <c r="H3491" s="118">
        <f t="shared" si="164"/>
        <v>-5.23</v>
      </c>
    </row>
    <row r="3492" spans="1:8" ht="28.05" customHeight="1">
      <c r="A3492" s="118" t="s">
        <v>6651</v>
      </c>
      <c r="B3492" s="118" t="s">
        <v>6652</v>
      </c>
      <c r="C3492" s="118">
        <v>331.5</v>
      </c>
      <c r="D3492" s="118">
        <v>365</v>
      </c>
      <c r="E3492" s="118">
        <v>394</v>
      </c>
      <c r="F3492" s="118">
        <f t="shared" si="162"/>
        <v>-26.34</v>
      </c>
      <c r="G3492" s="118">
        <f t="shared" si="163"/>
        <v>6.63</v>
      </c>
      <c r="H3492" s="118">
        <f t="shared" si="164"/>
        <v>-0.53</v>
      </c>
    </row>
    <row r="3493" spans="1:8" ht="28.05" customHeight="1">
      <c r="A3493" s="118" t="s">
        <v>6653</v>
      </c>
      <c r="B3493" s="118" t="s">
        <v>6654</v>
      </c>
      <c r="C3493" s="118">
        <v>1242.7</v>
      </c>
      <c r="D3493" s="118">
        <v>365</v>
      </c>
      <c r="E3493" s="118">
        <v>396</v>
      </c>
      <c r="F3493" s="118">
        <f t="shared" si="162"/>
        <v>-105.54</v>
      </c>
      <c r="G3493" s="118">
        <f t="shared" si="163"/>
        <v>24.85</v>
      </c>
      <c r="H3493" s="118">
        <f t="shared" si="164"/>
        <v>-2.11</v>
      </c>
    </row>
    <row r="3494" spans="1:8" ht="28.05" customHeight="1">
      <c r="A3494" s="118" t="s">
        <v>6655</v>
      </c>
      <c r="B3494" s="118" t="s">
        <v>6656</v>
      </c>
      <c r="C3494" s="118">
        <v>1812.03</v>
      </c>
      <c r="D3494" s="118">
        <v>365</v>
      </c>
      <c r="E3494" s="118">
        <v>394</v>
      </c>
      <c r="F3494" s="118">
        <f t="shared" si="162"/>
        <v>-143.97</v>
      </c>
      <c r="G3494" s="118">
        <f t="shared" si="163"/>
        <v>36.24</v>
      </c>
      <c r="H3494" s="118">
        <f t="shared" si="164"/>
        <v>-2.88</v>
      </c>
    </row>
    <row r="3495" spans="1:8" ht="28.05" customHeight="1">
      <c r="A3495" s="118" t="s">
        <v>6657</v>
      </c>
      <c r="B3495" s="118" t="s">
        <v>6658</v>
      </c>
      <c r="C3495" s="118">
        <v>1835.15</v>
      </c>
      <c r="D3495" s="118">
        <v>730</v>
      </c>
      <c r="E3495" s="118">
        <v>396</v>
      </c>
      <c r="F3495" s="118">
        <f t="shared" si="162"/>
        <v>839.64</v>
      </c>
      <c r="G3495" s="118">
        <f t="shared" si="163"/>
        <v>36.700000000000003</v>
      </c>
      <c r="H3495" s="118">
        <f t="shared" si="164"/>
        <v>16.79</v>
      </c>
    </row>
    <row r="3496" spans="1:8" ht="28.05" customHeight="1">
      <c r="A3496" s="118" t="s">
        <v>6659</v>
      </c>
      <c r="B3496" s="118" t="s">
        <v>6660</v>
      </c>
      <c r="C3496" s="118">
        <v>3428.9</v>
      </c>
      <c r="D3496" s="118">
        <v>1461</v>
      </c>
      <c r="E3496" s="118">
        <v>396</v>
      </c>
      <c r="F3496" s="118">
        <f t="shared" si="162"/>
        <v>2499.5100000000002</v>
      </c>
      <c r="G3496" s="118">
        <f t="shared" si="163"/>
        <v>68.58</v>
      </c>
      <c r="H3496" s="118">
        <f t="shared" si="164"/>
        <v>49.99</v>
      </c>
    </row>
    <row r="3497" spans="1:8" ht="28.05" customHeight="1">
      <c r="A3497" s="118" t="s">
        <v>6661</v>
      </c>
      <c r="B3497" s="118" t="s">
        <v>6662</v>
      </c>
      <c r="C3497" s="118">
        <v>1812.03</v>
      </c>
      <c r="D3497" s="118">
        <v>365</v>
      </c>
      <c r="E3497" s="118">
        <v>394</v>
      </c>
      <c r="F3497" s="118">
        <f t="shared" si="162"/>
        <v>-143.97</v>
      </c>
      <c r="G3497" s="118">
        <f t="shared" si="163"/>
        <v>36.24</v>
      </c>
      <c r="H3497" s="118">
        <f t="shared" si="164"/>
        <v>-2.88</v>
      </c>
    </row>
    <row r="3498" spans="1:8" ht="28.05" customHeight="1">
      <c r="A3498" s="118" t="s">
        <v>6663</v>
      </c>
      <c r="B3498" s="118" t="s">
        <v>6664</v>
      </c>
      <c r="C3498" s="118">
        <v>1297.0999999999999</v>
      </c>
      <c r="D3498" s="118">
        <v>365</v>
      </c>
      <c r="E3498" s="118">
        <v>394</v>
      </c>
      <c r="F3498" s="118">
        <f t="shared" si="162"/>
        <v>-103.06</v>
      </c>
      <c r="G3498" s="118">
        <f t="shared" si="163"/>
        <v>25.94</v>
      </c>
      <c r="H3498" s="118">
        <f t="shared" si="164"/>
        <v>-2.06</v>
      </c>
    </row>
    <row r="3499" spans="1:8" ht="28.05" customHeight="1">
      <c r="A3499" s="118" t="s">
        <v>6665</v>
      </c>
      <c r="B3499" s="118" t="s">
        <v>6666</v>
      </c>
      <c r="C3499" s="118">
        <v>723.35</v>
      </c>
      <c r="D3499" s="118">
        <v>365</v>
      </c>
      <c r="E3499" s="118">
        <v>394</v>
      </c>
      <c r="F3499" s="118">
        <f t="shared" si="162"/>
        <v>-57.47</v>
      </c>
      <c r="G3499" s="118">
        <f t="shared" si="163"/>
        <v>14.47</v>
      </c>
      <c r="H3499" s="118">
        <f t="shared" si="164"/>
        <v>-1.1499999999999999</v>
      </c>
    </row>
    <row r="3500" spans="1:8" ht="28.05" customHeight="1">
      <c r="A3500" s="118" t="s">
        <v>6667</v>
      </c>
      <c r="B3500" s="118" t="s">
        <v>6668</v>
      </c>
      <c r="C3500" s="118">
        <v>513.4</v>
      </c>
      <c r="D3500" s="118">
        <v>365</v>
      </c>
      <c r="E3500" s="118">
        <v>394</v>
      </c>
      <c r="F3500" s="118">
        <f t="shared" si="162"/>
        <v>-40.79</v>
      </c>
      <c r="G3500" s="118">
        <f t="shared" si="163"/>
        <v>10.27</v>
      </c>
      <c r="H3500" s="118">
        <f t="shared" si="164"/>
        <v>-0.82</v>
      </c>
    </row>
    <row r="3501" spans="1:8" ht="28.05" customHeight="1">
      <c r="A3501" s="118" t="s">
        <v>6669</v>
      </c>
      <c r="B3501" s="118" t="s">
        <v>6670</v>
      </c>
      <c r="C3501" s="118">
        <v>1322.6</v>
      </c>
      <c r="D3501" s="118">
        <v>1095</v>
      </c>
      <c r="E3501" s="118">
        <v>397</v>
      </c>
      <c r="F3501" s="118">
        <f t="shared" si="162"/>
        <v>843.08</v>
      </c>
      <c r="G3501" s="118">
        <f t="shared" si="163"/>
        <v>26.45</v>
      </c>
      <c r="H3501" s="118">
        <f t="shared" si="164"/>
        <v>16.86</v>
      </c>
    </row>
    <row r="3502" spans="1:8" ht="28.05" customHeight="1">
      <c r="A3502" s="118" t="s">
        <v>6671</v>
      </c>
      <c r="B3502" s="118" t="s">
        <v>6672</v>
      </c>
      <c r="C3502" s="118">
        <v>14.45</v>
      </c>
      <c r="D3502" s="118">
        <v>365</v>
      </c>
      <c r="E3502" s="118">
        <v>393</v>
      </c>
      <c r="F3502" s="118">
        <f t="shared" si="162"/>
        <v>-1.1100000000000001</v>
      </c>
      <c r="G3502" s="118">
        <f t="shared" si="163"/>
        <v>0.28999999999999998</v>
      </c>
      <c r="H3502" s="118">
        <f t="shared" si="164"/>
        <v>-0.02</v>
      </c>
    </row>
    <row r="3503" spans="1:8" ht="28.05" customHeight="1">
      <c r="A3503" s="118" t="s">
        <v>6673</v>
      </c>
      <c r="B3503" s="118" t="s">
        <v>6674</v>
      </c>
      <c r="C3503" s="118">
        <v>16.149999999999999</v>
      </c>
      <c r="D3503" s="118">
        <v>365</v>
      </c>
      <c r="E3503" s="118">
        <v>393</v>
      </c>
      <c r="F3503" s="118">
        <f t="shared" si="162"/>
        <v>-1.24</v>
      </c>
      <c r="G3503" s="118">
        <f t="shared" si="163"/>
        <v>0.32</v>
      </c>
      <c r="H3503" s="118">
        <f t="shared" si="164"/>
        <v>-0.02</v>
      </c>
    </row>
    <row r="3504" spans="1:8" ht="28.05" customHeight="1">
      <c r="A3504" s="118" t="s">
        <v>6675</v>
      </c>
      <c r="B3504" s="118" t="s">
        <v>6676</v>
      </c>
      <c r="C3504" s="118">
        <v>14.45</v>
      </c>
      <c r="D3504" s="118">
        <v>365</v>
      </c>
      <c r="E3504" s="118">
        <v>393</v>
      </c>
      <c r="F3504" s="118">
        <f t="shared" si="162"/>
        <v>-1.1100000000000001</v>
      </c>
      <c r="G3504" s="118">
        <f t="shared" si="163"/>
        <v>0.28999999999999998</v>
      </c>
      <c r="H3504" s="118">
        <f t="shared" si="164"/>
        <v>-0.02</v>
      </c>
    </row>
    <row r="3505" spans="1:8" ht="28.05" customHeight="1">
      <c r="A3505" s="118" t="s">
        <v>6677</v>
      </c>
      <c r="B3505" s="118" t="s">
        <v>6678</v>
      </c>
      <c r="C3505" s="118">
        <v>16.149999999999999</v>
      </c>
      <c r="D3505" s="118">
        <v>365</v>
      </c>
      <c r="E3505" s="118">
        <v>394</v>
      </c>
      <c r="F3505" s="118">
        <f t="shared" si="162"/>
        <v>-1.28</v>
      </c>
      <c r="G3505" s="118">
        <f t="shared" si="163"/>
        <v>0.32</v>
      </c>
      <c r="H3505" s="118">
        <f t="shared" si="164"/>
        <v>-0.03</v>
      </c>
    </row>
    <row r="3506" spans="1:8" ht="28.05" customHeight="1">
      <c r="A3506" s="118" t="s">
        <v>6679</v>
      </c>
      <c r="B3506" s="118" t="s">
        <v>6680</v>
      </c>
      <c r="C3506" s="118">
        <v>16.149999999999999</v>
      </c>
      <c r="D3506" s="118">
        <v>365</v>
      </c>
      <c r="E3506" s="118">
        <v>393</v>
      </c>
      <c r="F3506" s="118">
        <f t="shared" si="162"/>
        <v>-1.24</v>
      </c>
      <c r="G3506" s="118">
        <f t="shared" si="163"/>
        <v>0.32</v>
      </c>
      <c r="H3506" s="118">
        <f t="shared" si="164"/>
        <v>-0.02</v>
      </c>
    </row>
    <row r="3507" spans="1:8" ht="28.05" customHeight="1">
      <c r="A3507" s="118" t="s">
        <v>6681</v>
      </c>
      <c r="B3507" s="118" t="s">
        <v>6682</v>
      </c>
      <c r="C3507" s="118">
        <v>16.149999999999999</v>
      </c>
      <c r="D3507" s="118">
        <v>365</v>
      </c>
      <c r="E3507" s="118">
        <v>393</v>
      </c>
      <c r="F3507" s="118">
        <f t="shared" si="162"/>
        <v>-1.24</v>
      </c>
      <c r="G3507" s="118">
        <f t="shared" si="163"/>
        <v>0.32</v>
      </c>
      <c r="H3507" s="118">
        <f t="shared" si="164"/>
        <v>-0.02</v>
      </c>
    </row>
    <row r="3508" spans="1:8" ht="28.05" customHeight="1">
      <c r="A3508" s="118" t="s">
        <v>6683</v>
      </c>
      <c r="B3508" s="118" t="s">
        <v>6684</v>
      </c>
      <c r="C3508" s="118">
        <v>16.149999999999999</v>
      </c>
      <c r="D3508" s="118">
        <v>365</v>
      </c>
      <c r="E3508" s="118">
        <v>393</v>
      </c>
      <c r="F3508" s="118">
        <f t="shared" si="162"/>
        <v>-1.24</v>
      </c>
      <c r="G3508" s="118">
        <f t="shared" si="163"/>
        <v>0.32</v>
      </c>
      <c r="H3508" s="118">
        <f t="shared" si="164"/>
        <v>-0.02</v>
      </c>
    </row>
    <row r="3509" spans="1:8" ht="28.05" customHeight="1">
      <c r="A3509" s="118" t="s">
        <v>6685</v>
      </c>
      <c r="B3509" s="118" t="s">
        <v>6686</v>
      </c>
      <c r="C3509" s="118">
        <v>630.82000000000005</v>
      </c>
      <c r="D3509" s="118">
        <v>365</v>
      </c>
      <c r="E3509" s="118">
        <v>393</v>
      </c>
      <c r="F3509" s="118">
        <f t="shared" si="162"/>
        <v>-48.39</v>
      </c>
      <c r="G3509" s="118">
        <f t="shared" si="163"/>
        <v>12.62</v>
      </c>
      <c r="H3509" s="118">
        <f t="shared" si="164"/>
        <v>-0.97</v>
      </c>
    </row>
    <row r="3510" spans="1:8" ht="28.05" customHeight="1">
      <c r="A3510" s="118" t="s">
        <v>6687</v>
      </c>
      <c r="B3510" s="118" t="s">
        <v>6688</v>
      </c>
      <c r="C3510" s="118">
        <v>1057.74</v>
      </c>
      <c r="D3510" s="118">
        <v>365</v>
      </c>
      <c r="E3510" s="118">
        <v>391</v>
      </c>
      <c r="F3510" s="118">
        <f t="shared" si="162"/>
        <v>-75.349999999999994</v>
      </c>
      <c r="G3510" s="118">
        <f t="shared" si="163"/>
        <v>21.15</v>
      </c>
      <c r="H3510" s="118">
        <f t="shared" si="164"/>
        <v>-1.51</v>
      </c>
    </row>
    <row r="3511" spans="1:8" ht="28.05" customHeight="1">
      <c r="A3511" s="118" t="s">
        <v>6689</v>
      </c>
      <c r="B3511" s="118" t="s">
        <v>6690</v>
      </c>
      <c r="C3511" s="118">
        <v>400.27</v>
      </c>
      <c r="D3511" s="118">
        <v>365</v>
      </c>
      <c r="E3511" s="118">
        <v>393</v>
      </c>
      <c r="F3511" s="118">
        <f t="shared" si="162"/>
        <v>-30.71</v>
      </c>
      <c r="G3511" s="118">
        <f t="shared" si="163"/>
        <v>8.01</v>
      </c>
      <c r="H3511" s="118">
        <f t="shared" si="164"/>
        <v>-0.61</v>
      </c>
    </row>
    <row r="3512" spans="1:8" ht="28.05" customHeight="1">
      <c r="A3512" s="118" t="s">
        <v>6691</v>
      </c>
      <c r="B3512" s="118" t="s">
        <v>6692</v>
      </c>
      <c r="C3512" s="118">
        <v>346.8</v>
      </c>
      <c r="D3512" s="118">
        <v>365</v>
      </c>
      <c r="E3512" s="118">
        <v>393</v>
      </c>
      <c r="F3512" s="118">
        <f t="shared" si="162"/>
        <v>-26.6</v>
      </c>
      <c r="G3512" s="118">
        <f t="shared" si="163"/>
        <v>6.94</v>
      </c>
      <c r="H3512" s="118">
        <f t="shared" si="164"/>
        <v>-0.53</v>
      </c>
    </row>
    <row r="3513" spans="1:8" ht="28.05" customHeight="1">
      <c r="A3513" s="118" t="s">
        <v>6693</v>
      </c>
      <c r="B3513" s="118" t="s">
        <v>6694</v>
      </c>
      <c r="C3513" s="118">
        <v>566.79999999999995</v>
      </c>
      <c r="D3513" s="118">
        <v>365</v>
      </c>
      <c r="E3513" s="118">
        <v>393</v>
      </c>
      <c r="F3513" s="118">
        <f t="shared" si="162"/>
        <v>-43.48</v>
      </c>
      <c r="G3513" s="118">
        <f t="shared" si="163"/>
        <v>11.34</v>
      </c>
      <c r="H3513" s="118">
        <f t="shared" si="164"/>
        <v>-0.87</v>
      </c>
    </row>
    <row r="3514" spans="1:8" ht="28.05" customHeight="1">
      <c r="A3514" s="118" t="s">
        <v>6695</v>
      </c>
      <c r="B3514" s="118" t="s">
        <v>6696</v>
      </c>
      <c r="C3514" s="118">
        <v>1387.2</v>
      </c>
      <c r="D3514" s="118">
        <v>365</v>
      </c>
      <c r="E3514" s="118">
        <v>391</v>
      </c>
      <c r="F3514" s="118">
        <f t="shared" si="162"/>
        <v>-98.81</v>
      </c>
      <c r="G3514" s="118">
        <f t="shared" si="163"/>
        <v>27.74</v>
      </c>
      <c r="H3514" s="118">
        <f t="shared" si="164"/>
        <v>-1.98</v>
      </c>
    </row>
    <row r="3515" spans="1:8" ht="28.05" customHeight="1">
      <c r="A3515" s="118" t="s">
        <v>6697</v>
      </c>
      <c r="B3515" s="118" t="s">
        <v>6698</v>
      </c>
      <c r="C3515" s="118">
        <v>920.23</v>
      </c>
      <c r="D3515" s="118">
        <v>365</v>
      </c>
      <c r="E3515" s="118">
        <v>393</v>
      </c>
      <c r="F3515" s="118">
        <f t="shared" si="162"/>
        <v>-70.59</v>
      </c>
      <c r="G3515" s="118">
        <f t="shared" si="163"/>
        <v>18.399999999999999</v>
      </c>
      <c r="H3515" s="118">
        <f t="shared" si="164"/>
        <v>-1.41</v>
      </c>
    </row>
    <row r="3516" spans="1:8" ht="28.05" customHeight="1">
      <c r="A3516" s="118" t="s">
        <v>6699</v>
      </c>
      <c r="B3516" s="118" t="s">
        <v>6700</v>
      </c>
      <c r="C3516" s="118">
        <v>1045.5</v>
      </c>
      <c r="D3516" s="118">
        <v>365</v>
      </c>
      <c r="E3516" s="118">
        <v>393</v>
      </c>
      <c r="F3516" s="118">
        <f t="shared" si="162"/>
        <v>-80.2</v>
      </c>
      <c r="G3516" s="118">
        <f t="shared" si="163"/>
        <v>20.91</v>
      </c>
      <c r="H3516" s="118">
        <f t="shared" si="164"/>
        <v>-1.6</v>
      </c>
    </row>
    <row r="3517" spans="1:8" ht="28.05" customHeight="1">
      <c r="A3517" s="118" t="s">
        <v>6701</v>
      </c>
      <c r="B3517" s="118" t="s">
        <v>6702</v>
      </c>
      <c r="C3517" s="118">
        <v>1013.88</v>
      </c>
      <c r="D3517" s="118">
        <v>365</v>
      </c>
      <c r="E3517" s="118">
        <v>394</v>
      </c>
      <c r="F3517" s="118">
        <f t="shared" si="162"/>
        <v>-80.55</v>
      </c>
      <c r="G3517" s="118">
        <f t="shared" si="163"/>
        <v>20.28</v>
      </c>
      <c r="H3517" s="118">
        <f t="shared" si="164"/>
        <v>-1.61</v>
      </c>
    </row>
    <row r="3518" spans="1:8" ht="28.05" customHeight="1">
      <c r="A3518" s="118" t="s">
        <v>6703</v>
      </c>
      <c r="B3518" s="118" t="s">
        <v>6704</v>
      </c>
      <c r="C3518" s="118">
        <v>497.25</v>
      </c>
      <c r="D3518" s="118">
        <v>365</v>
      </c>
      <c r="E3518" s="118">
        <v>393</v>
      </c>
      <c r="F3518" s="118">
        <f t="shared" si="162"/>
        <v>-38.15</v>
      </c>
      <c r="G3518" s="118">
        <f t="shared" si="163"/>
        <v>9.9499999999999993</v>
      </c>
      <c r="H3518" s="118">
        <f t="shared" si="164"/>
        <v>-0.76</v>
      </c>
    </row>
    <row r="3519" spans="1:8" ht="28.05" customHeight="1">
      <c r="A3519" s="118" t="s">
        <v>6705</v>
      </c>
      <c r="B3519" s="118" t="s">
        <v>6706</v>
      </c>
      <c r="C3519" s="118">
        <v>1173</v>
      </c>
      <c r="D3519" s="118">
        <v>365</v>
      </c>
      <c r="E3519" s="118">
        <v>394</v>
      </c>
      <c r="F3519" s="118">
        <f t="shared" si="162"/>
        <v>-93.2</v>
      </c>
      <c r="G3519" s="118">
        <f t="shared" si="163"/>
        <v>23.46</v>
      </c>
      <c r="H3519" s="118">
        <f t="shared" si="164"/>
        <v>-1.86</v>
      </c>
    </row>
    <row r="3520" spans="1:8" ht="28.05" customHeight="1">
      <c r="A3520" s="118" t="s">
        <v>6707</v>
      </c>
      <c r="B3520" s="118" t="s">
        <v>6708</v>
      </c>
      <c r="C3520" s="118">
        <v>1590.01</v>
      </c>
      <c r="D3520" s="118">
        <v>365</v>
      </c>
      <c r="E3520" s="118">
        <v>385</v>
      </c>
      <c r="F3520" s="118">
        <f t="shared" si="162"/>
        <v>-87.12</v>
      </c>
      <c r="G3520" s="118">
        <f t="shared" si="163"/>
        <v>31.8</v>
      </c>
      <c r="H3520" s="118">
        <f t="shared" si="164"/>
        <v>-1.74</v>
      </c>
    </row>
    <row r="3521" spans="1:8" ht="28.05" customHeight="1">
      <c r="A3521" s="118" t="s">
        <v>6709</v>
      </c>
      <c r="B3521" s="118" t="s">
        <v>6710</v>
      </c>
      <c r="C3521" s="118">
        <v>255</v>
      </c>
      <c r="D3521" s="118">
        <v>365</v>
      </c>
      <c r="E3521" s="118">
        <v>394</v>
      </c>
      <c r="F3521" s="118">
        <f t="shared" si="162"/>
        <v>-20.260000000000002</v>
      </c>
      <c r="G3521" s="118">
        <f t="shared" si="163"/>
        <v>5.0999999999999996</v>
      </c>
      <c r="H3521" s="118">
        <f t="shared" si="164"/>
        <v>-0.41</v>
      </c>
    </row>
    <row r="3522" spans="1:8" ht="28.05" customHeight="1">
      <c r="A3522" s="118" t="s">
        <v>6711</v>
      </c>
      <c r="B3522" s="118" t="s">
        <v>6712</v>
      </c>
      <c r="C3522" s="118">
        <v>1275</v>
      </c>
      <c r="D3522" s="118">
        <v>365</v>
      </c>
      <c r="E3522" s="118">
        <v>393</v>
      </c>
      <c r="F3522" s="118">
        <f t="shared" si="162"/>
        <v>-97.81</v>
      </c>
      <c r="G3522" s="118">
        <f t="shared" si="163"/>
        <v>25.5</v>
      </c>
      <c r="H3522" s="118">
        <f t="shared" si="164"/>
        <v>-1.96</v>
      </c>
    </row>
    <row r="3523" spans="1:8" ht="28.05" customHeight="1">
      <c r="A3523" s="118" t="s">
        <v>6713</v>
      </c>
      <c r="B3523" s="118" t="s">
        <v>6714</v>
      </c>
      <c r="C3523" s="118">
        <v>1071</v>
      </c>
      <c r="D3523" s="118">
        <v>365</v>
      </c>
      <c r="E3523" s="118">
        <v>393</v>
      </c>
      <c r="F3523" s="118">
        <f t="shared" si="162"/>
        <v>-82.16</v>
      </c>
      <c r="G3523" s="118">
        <f t="shared" si="163"/>
        <v>21.42</v>
      </c>
      <c r="H3523" s="118">
        <f t="shared" si="164"/>
        <v>-1.64</v>
      </c>
    </row>
    <row r="3524" spans="1:8" ht="28.05" customHeight="1">
      <c r="A3524" s="118" t="s">
        <v>6715</v>
      </c>
      <c r="B3524" s="118" t="s">
        <v>6716</v>
      </c>
      <c r="C3524" s="118">
        <v>351.56</v>
      </c>
      <c r="D3524" s="118">
        <v>365</v>
      </c>
      <c r="E3524" s="118">
        <v>394</v>
      </c>
      <c r="F3524" s="118">
        <f t="shared" si="162"/>
        <v>-27.93</v>
      </c>
      <c r="G3524" s="118">
        <f t="shared" si="163"/>
        <v>7.03</v>
      </c>
      <c r="H3524" s="118">
        <f t="shared" si="164"/>
        <v>-0.56000000000000005</v>
      </c>
    </row>
    <row r="3525" spans="1:8" ht="28.05" customHeight="1">
      <c r="A3525" s="118" t="s">
        <v>6717</v>
      </c>
      <c r="B3525" s="118" t="s">
        <v>6718</v>
      </c>
      <c r="C3525" s="118">
        <v>505.75</v>
      </c>
      <c r="D3525" s="118">
        <v>365</v>
      </c>
      <c r="E3525" s="118">
        <v>392</v>
      </c>
      <c r="F3525" s="118">
        <f t="shared" si="162"/>
        <v>-37.409999999999997</v>
      </c>
      <c r="G3525" s="118">
        <f t="shared" si="163"/>
        <v>10.119999999999999</v>
      </c>
      <c r="H3525" s="118">
        <f t="shared" si="164"/>
        <v>-0.75</v>
      </c>
    </row>
    <row r="3526" spans="1:8" ht="28.05" customHeight="1">
      <c r="A3526" s="118" t="s">
        <v>6719</v>
      </c>
      <c r="B3526" s="118" t="s">
        <v>6720</v>
      </c>
      <c r="C3526" s="118">
        <v>1071</v>
      </c>
      <c r="D3526" s="118">
        <v>365</v>
      </c>
      <c r="E3526" s="118">
        <v>392</v>
      </c>
      <c r="F3526" s="118">
        <f t="shared" si="162"/>
        <v>-79.22</v>
      </c>
      <c r="G3526" s="118">
        <f t="shared" si="163"/>
        <v>21.42</v>
      </c>
      <c r="H3526" s="118">
        <f t="shared" si="164"/>
        <v>-1.58</v>
      </c>
    </row>
    <row r="3527" spans="1:8" ht="28.05" customHeight="1">
      <c r="A3527" s="118" t="s">
        <v>6721</v>
      </c>
      <c r="B3527" s="118" t="s">
        <v>6722</v>
      </c>
      <c r="C3527" s="118">
        <v>2926.12</v>
      </c>
      <c r="D3527" s="118">
        <v>365</v>
      </c>
      <c r="E3527" s="118">
        <v>393</v>
      </c>
      <c r="F3527" s="118">
        <f t="shared" si="162"/>
        <v>-224.47</v>
      </c>
      <c r="G3527" s="118">
        <f t="shared" si="163"/>
        <v>58.52</v>
      </c>
      <c r="H3527" s="118">
        <f t="shared" si="164"/>
        <v>-4.49</v>
      </c>
    </row>
    <row r="3528" spans="1:8" ht="28.05" customHeight="1">
      <c r="A3528" s="118" t="s">
        <v>6723</v>
      </c>
      <c r="B3528" s="118" t="s">
        <v>6724</v>
      </c>
      <c r="C3528" s="118">
        <v>1271.5999999999999</v>
      </c>
      <c r="D3528" s="118">
        <v>365</v>
      </c>
      <c r="E3528" s="118">
        <v>372</v>
      </c>
      <c r="F3528" s="118">
        <f t="shared" si="162"/>
        <v>-24.39</v>
      </c>
      <c r="G3528" s="118">
        <f t="shared" si="163"/>
        <v>25.43</v>
      </c>
      <c r="H3528" s="118">
        <f t="shared" si="164"/>
        <v>-0.49</v>
      </c>
    </row>
    <row r="3529" spans="1:8" ht="28.05" customHeight="1">
      <c r="A3529" s="118" t="s">
        <v>6725</v>
      </c>
      <c r="B3529" s="118" t="s">
        <v>6726</v>
      </c>
      <c r="C3529" s="118">
        <v>485.52</v>
      </c>
      <c r="D3529" s="118">
        <v>365</v>
      </c>
      <c r="E3529" s="118">
        <v>393</v>
      </c>
      <c r="F3529" s="118">
        <f t="shared" si="162"/>
        <v>-37.25</v>
      </c>
      <c r="G3529" s="118">
        <f t="shared" si="163"/>
        <v>9.7100000000000009</v>
      </c>
      <c r="H3529" s="118">
        <f t="shared" si="164"/>
        <v>-0.74</v>
      </c>
    </row>
    <row r="3530" spans="1:8" ht="28.05" customHeight="1">
      <c r="A3530" s="118" t="s">
        <v>6727</v>
      </c>
      <c r="B3530" s="118" t="s">
        <v>6728</v>
      </c>
      <c r="C3530" s="118">
        <v>1377</v>
      </c>
      <c r="D3530" s="118">
        <v>365</v>
      </c>
      <c r="E3530" s="118">
        <v>392</v>
      </c>
      <c r="F3530" s="118">
        <f t="shared" si="162"/>
        <v>-101.86</v>
      </c>
      <c r="G3530" s="118">
        <f t="shared" si="163"/>
        <v>27.54</v>
      </c>
      <c r="H3530" s="118">
        <f t="shared" si="164"/>
        <v>-2.04</v>
      </c>
    </row>
    <row r="3531" spans="1:8" ht="28.05" customHeight="1">
      <c r="A3531" s="118" t="s">
        <v>6729</v>
      </c>
      <c r="B3531" s="118" t="s">
        <v>6730</v>
      </c>
      <c r="C3531" s="118">
        <v>1082.47</v>
      </c>
      <c r="D3531" s="118">
        <v>365</v>
      </c>
      <c r="E3531" s="118">
        <v>393</v>
      </c>
      <c r="F3531" s="118">
        <f t="shared" si="162"/>
        <v>-83.04</v>
      </c>
      <c r="G3531" s="118">
        <f t="shared" si="163"/>
        <v>21.65</v>
      </c>
      <c r="H3531" s="118">
        <f t="shared" si="164"/>
        <v>-1.66</v>
      </c>
    </row>
    <row r="3532" spans="1:8" ht="28.05" customHeight="1">
      <c r="A3532" s="118" t="s">
        <v>6731</v>
      </c>
      <c r="B3532" s="118" t="s">
        <v>6732</v>
      </c>
      <c r="C3532" s="118">
        <v>2992</v>
      </c>
      <c r="D3532" s="118">
        <v>365</v>
      </c>
      <c r="E3532" s="118">
        <v>393</v>
      </c>
      <c r="F3532" s="118">
        <f t="shared" ref="F3532:F3595" si="165">ROUND((D3532-E3532)/D3532*C3532,2)</f>
        <v>-229.52</v>
      </c>
      <c r="G3532" s="118">
        <f t="shared" ref="G3532:G3595" si="166">ROUND(C3532*0.02,2)</f>
        <v>59.84</v>
      </c>
      <c r="H3532" s="118">
        <f t="shared" ref="H3532:H3595" si="167">ROUND((D3532-E3532)/D3532*G3532,2)</f>
        <v>-4.59</v>
      </c>
    </row>
    <row r="3533" spans="1:8" ht="28.05" customHeight="1">
      <c r="A3533" s="118" t="s">
        <v>6733</v>
      </c>
      <c r="B3533" s="118" t="s">
        <v>6734</v>
      </c>
      <c r="C3533" s="118">
        <v>191.76</v>
      </c>
      <c r="D3533" s="118">
        <v>365</v>
      </c>
      <c r="E3533" s="118">
        <v>392</v>
      </c>
      <c r="F3533" s="118">
        <f t="shared" si="165"/>
        <v>-14.18</v>
      </c>
      <c r="G3533" s="118">
        <f t="shared" si="166"/>
        <v>3.84</v>
      </c>
      <c r="H3533" s="118">
        <f t="shared" si="167"/>
        <v>-0.28000000000000003</v>
      </c>
    </row>
    <row r="3534" spans="1:8" ht="28.05" customHeight="1">
      <c r="A3534" s="118" t="s">
        <v>6735</v>
      </c>
      <c r="B3534" s="118" t="s">
        <v>6736</v>
      </c>
      <c r="C3534" s="118">
        <v>997.05</v>
      </c>
      <c r="D3534" s="118">
        <v>365</v>
      </c>
      <c r="E3534" s="118">
        <v>393</v>
      </c>
      <c r="F3534" s="118">
        <f t="shared" si="165"/>
        <v>-76.489999999999995</v>
      </c>
      <c r="G3534" s="118">
        <f t="shared" si="166"/>
        <v>19.940000000000001</v>
      </c>
      <c r="H3534" s="118">
        <f t="shared" si="167"/>
        <v>-1.53</v>
      </c>
    </row>
    <row r="3535" spans="1:8" ht="28.05" customHeight="1">
      <c r="A3535" s="118" t="s">
        <v>6737</v>
      </c>
      <c r="B3535" s="118" t="s">
        <v>6738</v>
      </c>
      <c r="C3535" s="118">
        <v>920.23</v>
      </c>
      <c r="D3535" s="118">
        <v>365</v>
      </c>
      <c r="E3535" s="118">
        <v>392</v>
      </c>
      <c r="F3535" s="118">
        <f t="shared" si="165"/>
        <v>-68.069999999999993</v>
      </c>
      <c r="G3535" s="118">
        <f t="shared" si="166"/>
        <v>18.399999999999999</v>
      </c>
      <c r="H3535" s="118">
        <f t="shared" si="167"/>
        <v>-1.36</v>
      </c>
    </row>
    <row r="3536" spans="1:8" ht="28.05" customHeight="1">
      <c r="A3536" s="118" t="s">
        <v>6739</v>
      </c>
      <c r="B3536" s="118" t="s">
        <v>6740</v>
      </c>
      <c r="C3536" s="118">
        <v>719.44</v>
      </c>
      <c r="D3536" s="118">
        <v>365</v>
      </c>
      <c r="E3536" s="118">
        <v>393</v>
      </c>
      <c r="F3536" s="118">
        <f t="shared" si="165"/>
        <v>-55.19</v>
      </c>
      <c r="G3536" s="118">
        <f t="shared" si="166"/>
        <v>14.39</v>
      </c>
      <c r="H3536" s="118">
        <f t="shared" si="167"/>
        <v>-1.1000000000000001</v>
      </c>
    </row>
    <row r="3537" spans="1:8" ht="28.05" customHeight="1">
      <c r="A3537" s="118" t="s">
        <v>6741</v>
      </c>
      <c r="B3537" s="118" t="s">
        <v>6742</v>
      </c>
      <c r="C3537" s="118">
        <v>2491.35</v>
      </c>
      <c r="D3537" s="118">
        <v>351</v>
      </c>
      <c r="E3537" s="118">
        <v>394</v>
      </c>
      <c r="F3537" s="118">
        <f t="shared" si="165"/>
        <v>-305.20999999999998</v>
      </c>
      <c r="G3537" s="118">
        <f t="shared" si="166"/>
        <v>49.83</v>
      </c>
      <c r="H3537" s="118">
        <f t="shared" si="167"/>
        <v>-6.1</v>
      </c>
    </row>
    <row r="3538" spans="1:8" ht="28.05" customHeight="1">
      <c r="A3538" s="118" t="s">
        <v>6743</v>
      </c>
      <c r="B3538" s="118" t="s">
        <v>6744</v>
      </c>
      <c r="C3538" s="118">
        <v>1970.3</v>
      </c>
      <c r="D3538" s="118">
        <v>351</v>
      </c>
      <c r="E3538" s="118">
        <v>394</v>
      </c>
      <c r="F3538" s="118">
        <f t="shared" si="165"/>
        <v>-241.38</v>
      </c>
      <c r="G3538" s="118">
        <f t="shared" si="166"/>
        <v>39.409999999999997</v>
      </c>
      <c r="H3538" s="118">
        <f t="shared" si="167"/>
        <v>-4.83</v>
      </c>
    </row>
    <row r="3539" spans="1:8" ht="28.05" customHeight="1">
      <c r="A3539" s="118" t="s">
        <v>6745</v>
      </c>
      <c r="B3539" s="118" t="s">
        <v>6746</v>
      </c>
      <c r="C3539" s="118">
        <v>1970.3</v>
      </c>
      <c r="D3539" s="118">
        <v>351</v>
      </c>
      <c r="E3539" s="118">
        <v>394</v>
      </c>
      <c r="F3539" s="118">
        <f t="shared" si="165"/>
        <v>-241.38</v>
      </c>
      <c r="G3539" s="118">
        <f t="shared" si="166"/>
        <v>39.409999999999997</v>
      </c>
      <c r="H3539" s="118">
        <f t="shared" si="167"/>
        <v>-4.83</v>
      </c>
    </row>
    <row r="3540" spans="1:8" ht="28.05" customHeight="1">
      <c r="A3540" s="118" t="s">
        <v>6747</v>
      </c>
      <c r="B3540" s="118" t="s">
        <v>6748</v>
      </c>
      <c r="C3540" s="118">
        <v>1970.3</v>
      </c>
      <c r="D3540" s="118">
        <v>351</v>
      </c>
      <c r="E3540" s="118">
        <v>394</v>
      </c>
      <c r="F3540" s="118">
        <f t="shared" si="165"/>
        <v>-241.38</v>
      </c>
      <c r="G3540" s="118">
        <f t="shared" si="166"/>
        <v>39.409999999999997</v>
      </c>
      <c r="H3540" s="118">
        <f t="shared" si="167"/>
        <v>-4.83</v>
      </c>
    </row>
    <row r="3541" spans="1:8" ht="28.05" customHeight="1">
      <c r="A3541" s="118" t="s">
        <v>6749</v>
      </c>
      <c r="B3541" s="118" t="s">
        <v>6750</v>
      </c>
      <c r="C3541" s="118">
        <v>898.45</v>
      </c>
      <c r="D3541" s="118">
        <v>730</v>
      </c>
      <c r="E3541" s="118">
        <v>392</v>
      </c>
      <c r="F3541" s="118">
        <f t="shared" si="165"/>
        <v>415.99</v>
      </c>
      <c r="G3541" s="118">
        <f t="shared" si="166"/>
        <v>17.97</v>
      </c>
      <c r="H3541" s="118">
        <f t="shared" si="167"/>
        <v>8.32</v>
      </c>
    </row>
    <row r="3542" spans="1:8" ht="28.05" customHeight="1">
      <c r="A3542" s="118" t="s">
        <v>6751</v>
      </c>
      <c r="B3542" s="118" t="s">
        <v>6752</v>
      </c>
      <c r="C3542" s="118">
        <v>718.25</v>
      </c>
      <c r="D3542" s="118">
        <v>730</v>
      </c>
      <c r="E3542" s="118">
        <v>392</v>
      </c>
      <c r="F3542" s="118">
        <f t="shared" si="165"/>
        <v>332.56</v>
      </c>
      <c r="G3542" s="118">
        <f t="shared" si="166"/>
        <v>14.37</v>
      </c>
      <c r="H3542" s="118">
        <f t="shared" si="167"/>
        <v>6.65</v>
      </c>
    </row>
    <row r="3543" spans="1:8" ht="28.05" customHeight="1">
      <c r="A3543" s="118" t="s">
        <v>6753</v>
      </c>
      <c r="B3543" s="118" t="s">
        <v>6754</v>
      </c>
      <c r="C3543" s="118">
        <v>16.149999999999999</v>
      </c>
      <c r="D3543" s="118">
        <v>365</v>
      </c>
      <c r="E3543" s="118">
        <v>391</v>
      </c>
      <c r="F3543" s="118">
        <f t="shared" si="165"/>
        <v>-1.1499999999999999</v>
      </c>
      <c r="G3543" s="118">
        <f t="shared" si="166"/>
        <v>0.32</v>
      </c>
      <c r="H3543" s="118">
        <f t="shared" si="167"/>
        <v>-0.02</v>
      </c>
    </row>
    <row r="3544" spans="1:8" ht="28.05" customHeight="1">
      <c r="A3544" s="118" t="s">
        <v>6755</v>
      </c>
      <c r="B3544" s="118" t="s">
        <v>6756</v>
      </c>
      <c r="C3544" s="118">
        <v>16.149999999999999</v>
      </c>
      <c r="D3544" s="118">
        <v>365</v>
      </c>
      <c r="E3544" s="118">
        <v>391</v>
      </c>
      <c r="F3544" s="118">
        <f t="shared" si="165"/>
        <v>-1.1499999999999999</v>
      </c>
      <c r="G3544" s="118">
        <f t="shared" si="166"/>
        <v>0.32</v>
      </c>
      <c r="H3544" s="118">
        <f t="shared" si="167"/>
        <v>-0.02</v>
      </c>
    </row>
    <row r="3545" spans="1:8" ht="28.05" customHeight="1">
      <c r="A3545" s="118" t="s">
        <v>6757</v>
      </c>
      <c r="B3545" s="118" t="s">
        <v>6758</v>
      </c>
      <c r="C3545" s="118">
        <v>610.37</v>
      </c>
      <c r="D3545" s="118">
        <v>365</v>
      </c>
      <c r="E3545" s="118">
        <v>388</v>
      </c>
      <c r="F3545" s="118">
        <f t="shared" si="165"/>
        <v>-38.46</v>
      </c>
      <c r="G3545" s="118">
        <f t="shared" si="166"/>
        <v>12.21</v>
      </c>
      <c r="H3545" s="118">
        <f t="shared" si="167"/>
        <v>-0.77</v>
      </c>
    </row>
    <row r="3546" spans="1:8" ht="28.05" customHeight="1">
      <c r="A3546" s="118" t="s">
        <v>6759</v>
      </c>
      <c r="B3546" s="118" t="s">
        <v>6760</v>
      </c>
      <c r="C3546" s="118">
        <v>1274.9100000000001</v>
      </c>
      <c r="D3546" s="118">
        <v>365</v>
      </c>
      <c r="E3546" s="118">
        <v>391</v>
      </c>
      <c r="F3546" s="118">
        <f t="shared" si="165"/>
        <v>-90.82</v>
      </c>
      <c r="G3546" s="118">
        <f t="shared" si="166"/>
        <v>25.5</v>
      </c>
      <c r="H3546" s="118">
        <f t="shared" si="167"/>
        <v>-1.82</v>
      </c>
    </row>
    <row r="3547" spans="1:8" ht="28.05" customHeight="1">
      <c r="A3547" s="118" t="s">
        <v>6761</v>
      </c>
      <c r="B3547" s="118" t="s">
        <v>6762</v>
      </c>
      <c r="C3547" s="118">
        <v>449.62</v>
      </c>
      <c r="D3547" s="118">
        <v>365</v>
      </c>
      <c r="E3547" s="118">
        <v>388</v>
      </c>
      <c r="F3547" s="118">
        <f t="shared" si="165"/>
        <v>-28.33</v>
      </c>
      <c r="G3547" s="118">
        <f t="shared" si="166"/>
        <v>8.99</v>
      </c>
      <c r="H3547" s="118">
        <f t="shared" si="167"/>
        <v>-0.56999999999999995</v>
      </c>
    </row>
    <row r="3548" spans="1:8" ht="28.05" customHeight="1">
      <c r="A3548" s="118" t="s">
        <v>6763</v>
      </c>
      <c r="B3548" s="118" t="s">
        <v>6764</v>
      </c>
      <c r="C3548" s="118">
        <v>472.87</v>
      </c>
      <c r="D3548" s="118">
        <v>365</v>
      </c>
      <c r="E3548" s="118">
        <v>390</v>
      </c>
      <c r="F3548" s="118">
        <f t="shared" si="165"/>
        <v>-32.39</v>
      </c>
      <c r="G3548" s="118">
        <f t="shared" si="166"/>
        <v>9.4600000000000009</v>
      </c>
      <c r="H3548" s="118">
        <f t="shared" si="167"/>
        <v>-0.65</v>
      </c>
    </row>
    <row r="3549" spans="1:8" ht="28.05" customHeight="1">
      <c r="A3549" s="118" t="s">
        <v>6765</v>
      </c>
      <c r="B3549" s="118" t="s">
        <v>6766</v>
      </c>
      <c r="C3549" s="118">
        <v>920.23</v>
      </c>
      <c r="D3549" s="118">
        <v>365</v>
      </c>
      <c r="E3549" s="118">
        <v>391</v>
      </c>
      <c r="F3549" s="118">
        <f t="shared" si="165"/>
        <v>-65.55</v>
      </c>
      <c r="G3549" s="118">
        <f t="shared" si="166"/>
        <v>18.399999999999999</v>
      </c>
      <c r="H3549" s="118">
        <f t="shared" si="167"/>
        <v>-1.31</v>
      </c>
    </row>
    <row r="3550" spans="1:8" ht="28.05" customHeight="1">
      <c r="A3550" s="118" t="s">
        <v>6767</v>
      </c>
      <c r="B3550" s="118" t="s">
        <v>6768</v>
      </c>
      <c r="C3550" s="118">
        <v>874.95</v>
      </c>
      <c r="D3550" s="118">
        <v>365</v>
      </c>
      <c r="E3550" s="118">
        <v>391</v>
      </c>
      <c r="F3550" s="118">
        <f t="shared" si="165"/>
        <v>-62.33</v>
      </c>
      <c r="G3550" s="118">
        <f t="shared" si="166"/>
        <v>17.5</v>
      </c>
      <c r="H3550" s="118">
        <f t="shared" si="167"/>
        <v>-1.25</v>
      </c>
    </row>
    <row r="3551" spans="1:8" ht="28.05" customHeight="1">
      <c r="A3551" s="118" t="s">
        <v>6769</v>
      </c>
      <c r="B3551" s="118" t="s">
        <v>6770</v>
      </c>
      <c r="C3551" s="118">
        <v>1248.48</v>
      </c>
      <c r="D3551" s="118">
        <v>365</v>
      </c>
      <c r="E3551" s="118">
        <v>390</v>
      </c>
      <c r="F3551" s="118">
        <f t="shared" si="165"/>
        <v>-85.51</v>
      </c>
      <c r="G3551" s="118">
        <f t="shared" si="166"/>
        <v>24.97</v>
      </c>
      <c r="H3551" s="118">
        <f t="shared" si="167"/>
        <v>-1.71</v>
      </c>
    </row>
    <row r="3552" spans="1:8" ht="28.05" customHeight="1">
      <c r="A3552" s="118" t="s">
        <v>6771</v>
      </c>
      <c r="B3552" s="118" t="s">
        <v>6772</v>
      </c>
      <c r="C3552" s="118">
        <v>1224</v>
      </c>
      <c r="D3552" s="118">
        <v>365</v>
      </c>
      <c r="E3552" s="118">
        <v>391</v>
      </c>
      <c r="F3552" s="118">
        <f t="shared" si="165"/>
        <v>-87.19</v>
      </c>
      <c r="G3552" s="118">
        <f t="shared" si="166"/>
        <v>24.48</v>
      </c>
      <c r="H3552" s="118">
        <f t="shared" si="167"/>
        <v>-1.74</v>
      </c>
    </row>
    <row r="3553" spans="1:8" ht="28.05" customHeight="1">
      <c r="A3553" s="118" t="s">
        <v>6773</v>
      </c>
      <c r="B3553" s="118" t="s">
        <v>6774</v>
      </c>
      <c r="C3553" s="118">
        <v>877.2</v>
      </c>
      <c r="D3553" s="118">
        <v>366</v>
      </c>
      <c r="E3553" s="118">
        <v>391</v>
      </c>
      <c r="F3553" s="118">
        <f t="shared" si="165"/>
        <v>-59.92</v>
      </c>
      <c r="G3553" s="118">
        <f t="shared" si="166"/>
        <v>17.54</v>
      </c>
      <c r="H3553" s="118">
        <f t="shared" si="167"/>
        <v>-1.2</v>
      </c>
    </row>
    <row r="3554" spans="1:8" ht="28.05" customHeight="1">
      <c r="A3554" s="118" t="s">
        <v>6775</v>
      </c>
      <c r="B3554" s="118" t="s">
        <v>6776</v>
      </c>
      <c r="C3554" s="118">
        <v>510</v>
      </c>
      <c r="D3554" s="118">
        <v>730</v>
      </c>
      <c r="E3554" s="118">
        <v>392</v>
      </c>
      <c r="F3554" s="118">
        <f t="shared" si="165"/>
        <v>236.14</v>
      </c>
      <c r="G3554" s="118">
        <f t="shared" si="166"/>
        <v>10.199999999999999</v>
      </c>
      <c r="H3554" s="118">
        <f t="shared" si="167"/>
        <v>4.72</v>
      </c>
    </row>
    <row r="3555" spans="1:8" ht="28.05" customHeight="1">
      <c r="A3555" s="118" t="s">
        <v>6777</v>
      </c>
      <c r="B3555" s="118" t="s">
        <v>6778</v>
      </c>
      <c r="C3555" s="118">
        <v>620.16</v>
      </c>
      <c r="D3555" s="118">
        <v>365</v>
      </c>
      <c r="E3555" s="118">
        <v>389</v>
      </c>
      <c r="F3555" s="118">
        <f t="shared" si="165"/>
        <v>-40.78</v>
      </c>
      <c r="G3555" s="118">
        <f t="shared" si="166"/>
        <v>12.4</v>
      </c>
      <c r="H3555" s="118">
        <f t="shared" si="167"/>
        <v>-0.82</v>
      </c>
    </row>
    <row r="3556" spans="1:8" ht="28.05" customHeight="1">
      <c r="A3556" s="118" t="s">
        <v>6779</v>
      </c>
      <c r="B3556" s="118" t="s">
        <v>6780</v>
      </c>
      <c r="C3556" s="118">
        <v>2172.1799999999998</v>
      </c>
      <c r="D3556" s="118">
        <v>365</v>
      </c>
      <c r="E3556" s="118">
        <v>392</v>
      </c>
      <c r="F3556" s="118">
        <f t="shared" si="165"/>
        <v>-160.68</v>
      </c>
      <c r="G3556" s="118">
        <f t="shared" si="166"/>
        <v>43.44</v>
      </c>
      <c r="H3556" s="118">
        <f t="shared" si="167"/>
        <v>-3.21</v>
      </c>
    </row>
    <row r="3557" spans="1:8" ht="28.05" customHeight="1">
      <c r="A3557" s="118" t="s">
        <v>6781</v>
      </c>
      <c r="B3557" s="118" t="s">
        <v>6782</v>
      </c>
      <c r="C3557" s="118">
        <v>465.12</v>
      </c>
      <c r="D3557" s="118">
        <v>365</v>
      </c>
      <c r="E3557" s="118">
        <v>388</v>
      </c>
      <c r="F3557" s="118">
        <f t="shared" si="165"/>
        <v>-29.31</v>
      </c>
      <c r="G3557" s="118">
        <f t="shared" si="166"/>
        <v>9.3000000000000007</v>
      </c>
      <c r="H3557" s="118">
        <f t="shared" si="167"/>
        <v>-0.59</v>
      </c>
    </row>
    <row r="3558" spans="1:8" ht="28.05" customHeight="1">
      <c r="A3558" s="118" t="s">
        <v>6783</v>
      </c>
      <c r="B3558" s="118" t="s">
        <v>6784</v>
      </c>
      <c r="C3558" s="118">
        <v>1071</v>
      </c>
      <c r="D3558" s="118">
        <v>365</v>
      </c>
      <c r="E3558" s="118">
        <v>391</v>
      </c>
      <c r="F3558" s="118">
        <f t="shared" si="165"/>
        <v>-76.290000000000006</v>
      </c>
      <c r="G3558" s="118">
        <f t="shared" si="166"/>
        <v>21.42</v>
      </c>
      <c r="H3558" s="118">
        <f t="shared" si="167"/>
        <v>-1.53</v>
      </c>
    </row>
    <row r="3559" spans="1:8" ht="28.05" customHeight="1">
      <c r="A3559" s="118" t="s">
        <v>6785</v>
      </c>
      <c r="B3559" s="118" t="s">
        <v>6786</v>
      </c>
      <c r="C3559" s="118">
        <v>8453.76</v>
      </c>
      <c r="D3559" s="118">
        <v>365</v>
      </c>
      <c r="E3559" s="118">
        <v>392</v>
      </c>
      <c r="F3559" s="118">
        <f t="shared" si="165"/>
        <v>-625.35</v>
      </c>
      <c r="G3559" s="118">
        <f t="shared" si="166"/>
        <v>169.08</v>
      </c>
      <c r="H3559" s="118">
        <f t="shared" si="167"/>
        <v>-12.51</v>
      </c>
    </row>
    <row r="3560" spans="1:8" ht="28.05" customHeight="1">
      <c r="A3560" s="118" t="s">
        <v>6787</v>
      </c>
      <c r="B3560" s="118" t="s">
        <v>6788</v>
      </c>
      <c r="C3560" s="118">
        <v>745.62</v>
      </c>
      <c r="D3560" s="118">
        <v>365</v>
      </c>
      <c r="E3560" s="118">
        <v>388</v>
      </c>
      <c r="F3560" s="118">
        <f t="shared" si="165"/>
        <v>-46.98</v>
      </c>
      <c r="G3560" s="118">
        <f t="shared" si="166"/>
        <v>14.91</v>
      </c>
      <c r="H3560" s="118">
        <f t="shared" si="167"/>
        <v>-0.94</v>
      </c>
    </row>
    <row r="3561" spans="1:8" ht="28.05" customHeight="1">
      <c r="A3561" s="118" t="s">
        <v>6789</v>
      </c>
      <c r="B3561" s="118" t="s">
        <v>6790</v>
      </c>
      <c r="C3561" s="118">
        <v>1332.8</v>
      </c>
      <c r="D3561" s="118">
        <v>365</v>
      </c>
      <c r="E3561" s="118">
        <v>391</v>
      </c>
      <c r="F3561" s="118">
        <f t="shared" si="165"/>
        <v>-94.94</v>
      </c>
      <c r="G3561" s="118">
        <f t="shared" si="166"/>
        <v>26.66</v>
      </c>
      <c r="H3561" s="118">
        <f t="shared" si="167"/>
        <v>-1.9</v>
      </c>
    </row>
    <row r="3562" spans="1:8" ht="28.05" customHeight="1">
      <c r="A3562" s="118" t="s">
        <v>6791</v>
      </c>
      <c r="B3562" s="118" t="s">
        <v>6792</v>
      </c>
      <c r="C3562" s="118">
        <v>1122</v>
      </c>
      <c r="D3562" s="118">
        <v>365</v>
      </c>
      <c r="E3562" s="118">
        <v>392</v>
      </c>
      <c r="F3562" s="118">
        <f t="shared" si="165"/>
        <v>-83</v>
      </c>
      <c r="G3562" s="118">
        <f t="shared" si="166"/>
        <v>22.44</v>
      </c>
      <c r="H3562" s="118">
        <f t="shared" si="167"/>
        <v>-1.66</v>
      </c>
    </row>
    <row r="3563" spans="1:8" ht="28.05" customHeight="1">
      <c r="A3563" s="118" t="s">
        <v>6793</v>
      </c>
      <c r="B3563" s="118" t="s">
        <v>6794</v>
      </c>
      <c r="C3563" s="118">
        <v>325.12</v>
      </c>
      <c r="D3563" s="118">
        <v>365</v>
      </c>
      <c r="E3563" s="118">
        <v>391</v>
      </c>
      <c r="F3563" s="118">
        <f t="shared" si="165"/>
        <v>-23.16</v>
      </c>
      <c r="G3563" s="118">
        <f t="shared" si="166"/>
        <v>6.5</v>
      </c>
      <c r="H3563" s="118">
        <f t="shared" si="167"/>
        <v>-0.46</v>
      </c>
    </row>
    <row r="3564" spans="1:8" ht="28.05" customHeight="1">
      <c r="A3564" s="118" t="s">
        <v>6795</v>
      </c>
      <c r="B3564" s="118" t="s">
        <v>6796</v>
      </c>
      <c r="C3564" s="118">
        <v>1071</v>
      </c>
      <c r="D3564" s="118">
        <v>365</v>
      </c>
      <c r="E3564" s="118">
        <v>392</v>
      </c>
      <c r="F3564" s="118">
        <f t="shared" si="165"/>
        <v>-79.22</v>
      </c>
      <c r="G3564" s="118">
        <f t="shared" si="166"/>
        <v>21.42</v>
      </c>
      <c r="H3564" s="118">
        <f t="shared" si="167"/>
        <v>-1.58</v>
      </c>
    </row>
    <row r="3565" spans="1:8" ht="28.05" customHeight="1">
      <c r="A3565" s="118" t="s">
        <v>6797</v>
      </c>
      <c r="B3565" s="118" t="s">
        <v>6798</v>
      </c>
      <c r="C3565" s="118">
        <v>956.25</v>
      </c>
      <c r="D3565" s="118">
        <v>365</v>
      </c>
      <c r="E3565" s="118">
        <v>393</v>
      </c>
      <c r="F3565" s="118">
        <f t="shared" si="165"/>
        <v>-73.36</v>
      </c>
      <c r="G3565" s="118">
        <f t="shared" si="166"/>
        <v>19.13</v>
      </c>
      <c r="H3565" s="118">
        <f t="shared" si="167"/>
        <v>-1.47</v>
      </c>
    </row>
    <row r="3566" spans="1:8" ht="28.05" customHeight="1">
      <c r="A3566" s="118" t="s">
        <v>6799</v>
      </c>
      <c r="B3566" s="118" t="s">
        <v>6800</v>
      </c>
      <c r="C3566" s="118">
        <v>946.47</v>
      </c>
      <c r="D3566" s="118">
        <v>730</v>
      </c>
      <c r="E3566" s="118">
        <v>391</v>
      </c>
      <c r="F3566" s="118">
        <f t="shared" si="165"/>
        <v>439.53</v>
      </c>
      <c r="G3566" s="118">
        <f t="shared" si="166"/>
        <v>18.93</v>
      </c>
      <c r="H3566" s="118">
        <f t="shared" si="167"/>
        <v>8.7899999999999991</v>
      </c>
    </row>
    <row r="3567" spans="1:8" ht="28.05" customHeight="1">
      <c r="A3567" s="118" t="s">
        <v>6801</v>
      </c>
      <c r="B3567" s="118" t="s">
        <v>6802</v>
      </c>
      <c r="C3567" s="118">
        <v>481.1</v>
      </c>
      <c r="D3567" s="118">
        <v>365</v>
      </c>
      <c r="E3567" s="118">
        <v>391</v>
      </c>
      <c r="F3567" s="118">
        <f t="shared" si="165"/>
        <v>-34.270000000000003</v>
      </c>
      <c r="G3567" s="118">
        <f t="shared" si="166"/>
        <v>9.6199999999999992</v>
      </c>
      <c r="H3567" s="118">
        <f t="shared" si="167"/>
        <v>-0.69</v>
      </c>
    </row>
    <row r="3568" spans="1:8" ht="28.05" customHeight="1">
      <c r="A3568" s="118" t="s">
        <v>6803</v>
      </c>
      <c r="B3568" s="118" t="s">
        <v>6804</v>
      </c>
      <c r="C3568" s="118">
        <v>318.75</v>
      </c>
      <c r="D3568" s="118">
        <v>365</v>
      </c>
      <c r="E3568" s="118">
        <v>389</v>
      </c>
      <c r="F3568" s="118">
        <f t="shared" si="165"/>
        <v>-20.96</v>
      </c>
      <c r="G3568" s="118">
        <f t="shared" si="166"/>
        <v>6.38</v>
      </c>
      <c r="H3568" s="118">
        <f t="shared" si="167"/>
        <v>-0.42</v>
      </c>
    </row>
    <row r="3569" spans="1:8" ht="28.05" customHeight="1">
      <c r="A3569" s="118" t="s">
        <v>6805</v>
      </c>
      <c r="B3569" s="118" t="s">
        <v>6806</v>
      </c>
      <c r="C3569" s="118">
        <v>561.85</v>
      </c>
      <c r="D3569" s="118">
        <v>365</v>
      </c>
      <c r="E3569" s="118">
        <v>391</v>
      </c>
      <c r="F3569" s="118">
        <f t="shared" si="165"/>
        <v>-40.020000000000003</v>
      </c>
      <c r="G3569" s="118">
        <f t="shared" si="166"/>
        <v>11.24</v>
      </c>
      <c r="H3569" s="118">
        <f t="shared" si="167"/>
        <v>-0.8</v>
      </c>
    </row>
    <row r="3570" spans="1:8" ht="28.05" customHeight="1">
      <c r="A3570" s="118" t="s">
        <v>6807</v>
      </c>
      <c r="B3570" s="118" t="s">
        <v>6808</v>
      </c>
      <c r="C3570" s="118">
        <v>662.15</v>
      </c>
      <c r="D3570" s="118">
        <v>365</v>
      </c>
      <c r="E3570" s="118">
        <v>391</v>
      </c>
      <c r="F3570" s="118">
        <f t="shared" si="165"/>
        <v>-47.17</v>
      </c>
      <c r="G3570" s="118">
        <f t="shared" si="166"/>
        <v>13.24</v>
      </c>
      <c r="H3570" s="118">
        <f t="shared" si="167"/>
        <v>-0.94</v>
      </c>
    </row>
    <row r="3571" spans="1:8" ht="28.05" customHeight="1">
      <c r="A3571" s="118" t="s">
        <v>6809</v>
      </c>
      <c r="B3571" s="118" t="s">
        <v>6810</v>
      </c>
      <c r="C3571" s="118">
        <v>629.85</v>
      </c>
      <c r="D3571" s="118">
        <v>365</v>
      </c>
      <c r="E3571" s="118">
        <v>391</v>
      </c>
      <c r="F3571" s="118">
        <f t="shared" si="165"/>
        <v>-44.87</v>
      </c>
      <c r="G3571" s="118">
        <f t="shared" si="166"/>
        <v>12.6</v>
      </c>
      <c r="H3571" s="118">
        <f t="shared" si="167"/>
        <v>-0.9</v>
      </c>
    </row>
    <row r="3572" spans="1:8" ht="28.05" customHeight="1">
      <c r="A3572" s="118" t="s">
        <v>6811</v>
      </c>
      <c r="B3572" s="118">
        <v>4024821959611</v>
      </c>
      <c r="C3572" s="118">
        <v>153</v>
      </c>
      <c r="D3572" s="118">
        <v>365</v>
      </c>
      <c r="E3572" s="118">
        <v>390</v>
      </c>
      <c r="F3572" s="118">
        <f t="shared" si="165"/>
        <v>-10.48</v>
      </c>
      <c r="G3572" s="118">
        <f t="shared" si="166"/>
        <v>3.06</v>
      </c>
      <c r="H3572" s="118">
        <f t="shared" si="167"/>
        <v>-0.21</v>
      </c>
    </row>
    <row r="3573" spans="1:8" ht="28.05" customHeight="1">
      <c r="A3573" s="118" t="s">
        <v>6812</v>
      </c>
      <c r="B3573" s="118" t="s">
        <v>6813</v>
      </c>
      <c r="C3573" s="118">
        <v>14.45</v>
      </c>
      <c r="D3573" s="118">
        <v>365</v>
      </c>
      <c r="E3573" s="118">
        <v>390</v>
      </c>
      <c r="F3573" s="118">
        <f t="shared" si="165"/>
        <v>-0.99</v>
      </c>
      <c r="G3573" s="118">
        <f t="shared" si="166"/>
        <v>0.28999999999999998</v>
      </c>
      <c r="H3573" s="118">
        <f t="shared" si="167"/>
        <v>-0.02</v>
      </c>
    </row>
    <row r="3574" spans="1:8" ht="28.05" customHeight="1">
      <c r="A3574" s="118" t="s">
        <v>6814</v>
      </c>
      <c r="B3574" s="118" t="s">
        <v>6815</v>
      </c>
      <c r="C3574" s="118">
        <v>14.45</v>
      </c>
      <c r="D3574" s="118">
        <v>365</v>
      </c>
      <c r="E3574" s="118">
        <v>390</v>
      </c>
      <c r="F3574" s="118">
        <f t="shared" si="165"/>
        <v>-0.99</v>
      </c>
      <c r="G3574" s="118">
        <f t="shared" si="166"/>
        <v>0.28999999999999998</v>
      </c>
      <c r="H3574" s="118">
        <f t="shared" si="167"/>
        <v>-0.02</v>
      </c>
    </row>
    <row r="3575" spans="1:8" ht="28.05" customHeight="1">
      <c r="A3575" s="118" t="s">
        <v>6816</v>
      </c>
      <c r="B3575" s="118" t="s">
        <v>6817</v>
      </c>
      <c r="C3575" s="118">
        <v>2665.6</v>
      </c>
      <c r="D3575" s="118">
        <v>365</v>
      </c>
      <c r="E3575" s="118">
        <v>391</v>
      </c>
      <c r="F3575" s="118">
        <f t="shared" si="165"/>
        <v>-189.88</v>
      </c>
      <c r="G3575" s="118">
        <f t="shared" si="166"/>
        <v>53.31</v>
      </c>
      <c r="H3575" s="118">
        <f t="shared" si="167"/>
        <v>-3.8</v>
      </c>
    </row>
    <row r="3576" spans="1:8" ht="28.05" customHeight="1">
      <c r="A3576" s="118" t="s">
        <v>6818</v>
      </c>
      <c r="B3576" s="118" t="s">
        <v>6819</v>
      </c>
      <c r="C3576" s="118">
        <v>607.24</v>
      </c>
      <c r="D3576" s="118">
        <v>365</v>
      </c>
      <c r="E3576" s="118">
        <v>390</v>
      </c>
      <c r="F3576" s="118">
        <f t="shared" si="165"/>
        <v>-41.59</v>
      </c>
      <c r="G3576" s="118">
        <f t="shared" si="166"/>
        <v>12.14</v>
      </c>
      <c r="H3576" s="118">
        <f t="shared" si="167"/>
        <v>-0.83</v>
      </c>
    </row>
    <row r="3577" spans="1:8" ht="28.05" customHeight="1">
      <c r="A3577" s="118" t="s">
        <v>6820</v>
      </c>
      <c r="B3577" s="118" t="s">
        <v>6821</v>
      </c>
      <c r="C3577" s="118">
        <v>149.6</v>
      </c>
      <c r="D3577" s="118">
        <v>365</v>
      </c>
      <c r="E3577" s="118">
        <v>389</v>
      </c>
      <c r="F3577" s="118">
        <f t="shared" si="165"/>
        <v>-9.84</v>
      </c>
      <c r="G3577" s="118">
        <f t="shared" si="166"/>
        <v>2.99</v>
      </c>
      <c r="H3577" s="118">
        <f t="shared" si="167"/>
        <v>-0.2</v>
      </c>
    </row>
    <row r="3578" spans="1:8" ht="28.05" customHeight="1">
      <c r="A3578" s="118" t="s">
        <v>6822</v>
      </c>
      <c r="B3578" s="118" t="s">
        <v>6823</v>
      </c>
      <c r="C3578" s="118">
        <v>312.72000000000003</v>
      </c>
      <c r="D3578" s="118">
        <v>365</v>
      </c>
      <c r="E3578" s="118">
        <v>391</v>
      </c>
      <c r="F3578" s="118">
        <f t="shared" si="165"/>
        <v>-22.28</v>
      </c>
      <c r="G3578" s="118">
        <f t="shared" si="166"/>
        <v>6.25</v>
      </c>
      <c r="H3578" s="118">
        <f t="shared" si="167"/>
        <v>-0.45</v>
      </c>
    </row>
    <row r="3579" spans="1:8" ht="28.05" customHeight="1">
      <c r="A3579" s="118" t="s">
        <v>6824</v>
      </c>
      <c r="B3579" s="118" t="s">
        <v>6825</v>
      </c>
      <c r="C3579" s="118">
        <v>921.91</v>
      </c>
      <c r="D3579" s="118">
        <v>365</v>
      </c>
      <c r="E3579" s="118">
        <v>361</v>
      </c>
      <c r="F3579" s="118">
        <f t="shared" si="165"/>
        <v>10.1</v>
      </c>
      <c r="G3579" s="118">
        <f t="shared" si="166"/>
        <v>18.440000000000001</v>
      </c>
      <c r="H3579" s="118">
        <f t="shared" si="167"/>
        <v>0.2</v>
      </c>
    </row>
    <row r="3580" spans="1:8" ht="28.05" customHeight="1">
      <c r="A3580" s="118" t="s">
        <v>6826</v>
      </c>
      <c r="B3580" s="118" t="s">
        <v>6827</v>
      </c>
      <c r="C3580" s="118">
        <v>921.91</v>
      </c>
      <c r="D3580" s="118">
        <v>365</v>
      </c>
      <c r="E3580" s="118">
        <v>361</v>
      </c>
      <c r="F3580" s="118">
        <f t="shared" si="165"/>
        <v>10.1</v>
      </c>
      <c r="G3580" s="118">
        <f t="shared" si="166"/>
        <v>18.440000000000001</v>
      </c>
      <c r="H3580" s="118">
        <f t="shared" si="167"/>
        <v>0.2</v>
      </c>
    </row>
    <row r="3581" spans="1:8" ht="28.05" customHeight="1">
      <c r="A3581" s="118" t="s">
        <v>6828</v>
      </c>
      <c r="B3581" s="118" t="s">
        <v>6829</v>
      </c>
      <c r="C3581" s="118">
        <v>1122</v>
      </c>
      <c r="D3581" s="118">
        <v>365</v>
      </c>
      <c r="E3581" s="118">
        <v>390</v>
      </c>
      <c r="F3581" s="118">
        <f t="shared" si="165"/>
        <v>-76.849999999999994</v>
      </c>
      <c r="G3581" s="118">
        <f t="shared" si="166"/>
        <v>22.44</v>
      </c>
      <c r="H3581" s="118">
        <f t="shared" si="167"/>
        <v>-1.54</v>
      </c>
    </row>
    <row r="3582" spans="1:8" ht="28.05" customHeight="1">
      <c r="A3582" s="118" t="s">
        <v>6830</v>
      </c>
      <c r="B3582" s="118" t="s">
        <v>6831</v>
      </c>
      <c r="C3582" s="118">
        <v>1603.95</v>
      </c>
      <c r="D3582" s="118">
        <v>365</v>
      </c>
      <c r="E3582" s="118">
        <v>390</v>
      </c>
      <c r="F3582" s="118">
        <f t="shared" si="165"/>
        <v>-109.86</v>
      </c>
      <c r="G3582" s="118">
        <f t="shared" si="166"/>
        <v>32.08</v>
      </c>
      <c r="H3582" s="118">
        <f t="shared" si="167"/>
        <v>-2.2000000000000002</v>
      </c>
    </row>
    <row r="3583" spans="1:8" ht="28.05" customHeight="1">
      <c r="A3583" s="118" t="s">
        <v>6832</v>
      </c>
      <c r="B3583" s="118" t="s">
        <v>6833</v>
      </c>
      <c r="C3583" s="118">
        <v>1949.3</v>
      </c>
      <c r="D3583" s="118">
        <v>365</v>
      </c>
      <c r="E3583" s="118">
        <v>382</v>
      </c>
      <c r="F3583" s="118">
        <f t="shared" si="165"/>
        <v>-90.79</v>
      </c>
      <c r="G3583" s="118">
        <f t="shared" si="166"/>
        <v>38.99</v>
      </c>
      <c r="H3583" s="118">
        <f t="shared" si="167"/>
        <v>-1.82</v>
      </c>
    </row>
    <row r="3584" spans="1:8" ht="28.05" customHeight="1">
      <c r="A3584" s="118" t="s">
        <v>6834</v>
      </c>
      <c r="B3584" s="118" t="s">
        <v>6835</v>
      </c>
      <c r="C3584" s="118">
        <v>2023.55</v>
      </c>
      <c r="D3584" s="118">
        <v>365</v>
      </c>
      <c r="E3584" s="118">
        <v>390</v>
      </c>
      <c r="F3584" s="118">
        <f t="shared" si="165"/>
        <v>-138.6</v>
      </c>
      <c r="G3584" s="118">
        <f t="shared" si="166"/>
        <v>40.47</v>
      </c>
      <c r="H3584" s="118">
        <f t="shared" si="167"/>
        <v>-2.77</v>
      </c>
    </row>
    <row r="3585" spans="1:8" ht="28.05" customHeight="1">
      <c r="A3585" s="118" t="s">
        <v>6836</v>
      </c>
      <c r="B3585" s="118" t="s">
        <v>6837</v>
      </c>
      <c r="C3585" s="118">
        <v>2023.55</v>
      </c>
      <c r="D3585" s="118">
        <v>365</v>
      </c>
      <c r="E3585" s="118">
        <v>390</v>
      </c>
      <c r="F3585" s="118">
        <f t="shared" si="165"/>
        <v>-138.6</v>
      </c>
      <c r="G3585" s="118">
        <f t="shared" si="166"/>
        <v>40.47</v>
      </c>
      <c r="H3585" s="118">
        <f t="shared" si="167"/>
        <v>-2.77</v>
      </c>
    </row>
    <row r="3586" spans="1:8" ht="28.05" customHeight="1">
      <c r="A3586" s="118" t="s">
        <v>6838</v>
      </c>
      <c r="B3586" s="118" t="s">
        <v>6839</v>
      </c>
      <c r="C3586" s="118">
        <v>2023.55</v>
      </c>
      <c r="D3586" s="118">
        <v>365</v>
      </c>
      <c r="E3586" s="118">
        <v>390</v>
      </c>
      <c r="F3586" s="118">
        <f t="shared" si="165"/>
        <v>-138.6</v>
      </c>
      <c r="G3586" s="118">
        <f t="shared" si="166"/>
        <v>40.47</v>
      </c>
      <c r="H3586" s="118">
        <f t="shared" si="167"/>
        <v>-2.77</v>
      </c>
    </row>
    <row r="3587" spans="1:8" ht="28.05" customHeight="1">
      <c r="A3587" s="118" t="s">
        <v>6840</v>
      </c>
      <c r="B3587" s="118" t="s">
        <v>6841</v>
      </c>
      <c r="C3587" s="118">
        <v>1020</v>
      </c>
      <c r="D3587" s="118">
        <v>365</v>
      </c>
      <c r="E3587" s="118">
        <v>390</v>
      </c>
      <c r="F3587" s="118">
        <f t="shared" si="165"/>
        <v>-69.86</v>
      </c>
      <c r="G3587" s="118">
        <f t="shared" si="166"/>
        <v>20.399999999999999</v>
      </c>
      <c r="H3587" s="118">
        <f t="shared" si="167"/>
        <v>-1.4</v>
      </c>
    </row>
    <row r="3588" spans="1:8" ht="28.05" customHeight="1">
      <c r="A3588" s="118" t="s">
        <v>6842</v>
      </c>
      <c r="B3588" s="118" t="s">
        <v>6843</v>
      </c>
      <c r="C3588" s="118">
        <v>641.41</v>
      </c>
      <c r="D3588" s="118">
        <v>365</v>
      </c>
      <c r="E3588" s="118">
        <v>391</v>
      </c>
      <c r="F3588" s="118">
        <f t="shared" si="165"/>
        <v>-45.69</v>
      </c>
      <c r="G3588" s="118">
        <f t="shared" si="166"/>
        <v>12.83</v>
      </c>
      <c r="H3588" s="118">
        <f t="shared" si="167"/>
        <v>-0.91</v>
      </c>
    </row>
    <row r="3589" spans="1:8" ht="28.05" customHeight="1">
      <c r="A3589" s="118" t="s">
        <v>6844</v>
      </c>
      <c r="B3589" s="118" t="s">
        <v>6845</v>
      </c>
      <c r="C3589" s="118">
        <v>3558.61</v>
      </c>
      <c r="D3589" s="118">
        <v>365</v>
      </c>
      <c r="E3589" s="118">
        <v>390</v>
      </c>
      <c r="F3589" s="118">
        <f t="shared" si="165"/>
        <v>-243.74</v>
      </c>
      <c r="G3589" s="118">
        <f t="shared" si="166"/>
        <v>71.17</v>
      </c>
      <c r="H3589" s="118">
        <f t="shared" si="167"/>
        <v>-4.87</v>
      </c>
    </row>
    <row r="3590" spans="1:8" ht="28.05" customHeight="1">
      <c r="A3590" s="118" t="s">
        <v>6846</v>
      </c>
      <c r="B3590" s="118" t="s">
        <v>6847</v>
      </c>
      <c r="C3590" s="118">
        <v>306</v>
      </c>
      <c r="D3590" s="118">
        <v>365</v>
      </c>
      <c r="E3590" s="118">
        <v>390</v>
      </c>
      <c r="F3590" s="118">
        <f t="shared" si="165"/>
        <v>-20.96</v>
      </c>
      <c r="G3590" s="118">
        <f t="shared" si="166"/>
        <v>6.12</v>
      </c>
      <c r="H3590" s="118">
        <f t="shared" si="167"/>
        <v>-0.42</v>
      </c>
    </row>
    <row r="3591" spans="1:8" ht="28.05" customHeight="1">
      <c r="A3591" s="118" t="s">
        <v>6848</v>
      </c>
      <c r="B3591" s="118" t="s">
        <v>6849</v>
      </c>
      <c r="C3591" s="118">
        <v>1785</v>
      </c>
      <c r="D3591" s="118">
        <v>365</v>
      </c>
      <c r="E3591" s="118">
        <v>388</v>
      </c>
      <c r="F3591" s="118">
        <f t="shared" si="165"/>
        <v>-112.48</v>
      </c>
      <c r="G3591" s="118">
        <f t="shared" si="166"/>
        <v>35.700000000000003</v>
      </c>
      <c r="H3591" s="118">
        <f t="shared" si="167"/>
        <v>-2.25</v>
      </c>
    </row>
    <row r="3592" spans="1:8" ht="28.05" customHeight="1">
      <c r="A3592" s="118" t="s">
        <v>6850</v>
      </c>
      <c r="B3592" s="118" t="s">
        <v>6851</v>
      </c>
      <c r="C3592" s="118">
        <v>649.4</v>
      </c>
      <c r="D3592" s="118">
        <v>365</v>
      </c>
      <c r="E3592" s="118">
        <v>390</v>
      </c>
      <c r="F3592" s="118">
        <f t="shared" si="165"/>
        <v>-44.48</v>
      </c>
      <c r="G3592" s="118">
        <f t="shared" si="166"/>
        <v>12.99</v>
      </c>
      <c r="H3592" s="118">
        <f t="shared" si="167"/>
        <v>-0.89</v>
      </c>
    </row>
    <row r="3593" spans="1:8" ht="28.05" customHeight="1">
      <c r="A3593" s="118" t="s">
        <v>6852</v>
      </c>
      <c r="B3593" s="118" t="s">
        <v>6853</v>
      </c>
      <c r="C3593" s="118">
        <v>1403.35</v>
      </c>
      <c r="D3593" s="118">
        <v>365</v>
      </c>
      <c r="E3593" s="118">
        <v>390</v>
      </c>
      <c r="F3593" s="118">
        <f t="shared" si="165"/>
        <v>-96.12</v>
      </c>
      <c r="G3593" s="118">
        <f t="shared" si="166"/>
        <v>28.07</v>
      </c>
      <c r="H3593" s="118">
        <f t="shared" si="167"/>
        <v>-1.92</v>
      </c>
    </row>
    <row r="3594" spans="1:8" ht="28.05" customHeight="1">
      <c r="A3594" s="118" t="s">
        <v>6854</v>
      </c>
      <c r="B3594" s="118" t="s">
        <v>6855</v>
      </c>
      <c r="C3594" s="118">
        <v>773.5</v>
      </c>
      <c r="D3594" s="118">
        <v>365</v>
      </c>
      <c r="E3594" s="118">
        <v>389</v>
      </c>
      <c r="F3594" s="118">
        <f t="shared" si="165"/>
        <v>-50.86</v>
      </c>
      <c r="G3594" s="118">
        <f t="shared" si="166"/>
        <v>15.47</v>
      </c>
      <c r="H3594" s="118">
        <f t="shared" si="167"/>
        <v>-1.02</v>
      </c>
    </row>
    <row r="3595" spans="1:8" ht="28.05" customHeight="1">
      <c r="A3595" s="118" t="s">
        <v>6856</v>
      </c>
      <c r="B3595" s="118" t="s">
        <v>6857</v>
      </c>
      <c r="C3595" s="118">
        <v>16.149999999999999</v>
      </c>
      <c r="D3595" s="118">
        <v>365</v>
      </c>
      <c r="E3595" s="118">
        <v>389</v>
      </c>
      <c r="F3595" s="118">
        <f t="shared" si="165"/>
        <v>-1.06</v>
      </c>
      <c r="G3595" s="118">
        <f t="shared" si="166"/>
        <v>0.32</v>
      </c>
      <c r="H3595" s="118">
        <f t="shared" si="167"/>
        <v>-0.02</v>
      </c>
    </row>
    <row r="3596" spans="1:8" ht="28.05" customHeight="1">
      <c r="A3596" s="118" t="s">
        <v>6858</v>
      </c>
      <c r="B3596" s="118" t="s">
        <v>6859</v>
      </c>
      <c r="C3596" s="118">
        <v>16.149999999999999</v>
      </c>
      <c r="D3596" s="118">
        <v>365</v>
      </c>
      <c r="E3596" s="118">
        <v>389</v>
      </c>
      <c r="F3596" s="118">
        <f t="shared" ref="F3596:F3659" si="168">ROUND((D3596-E3596)/D3596*C3596,2)</f>
        <v>-1.06</v>
      </c>
      <c r="G3596" s="118">
        <f t="shared" ref="G3596:G3659" si="169">ROUND(C3596*0.02,2)</f>
        <v>0.32</v>
      </c>
      <c r="H3596" s="118">
        <f t="shared" ref="H3596:H3659" si="170">ROUND((D3596-E3596)/D3596*G3596,2)</f>
        <v>-0.02</v>
      </c>
    </row>
    <row r="3597" spans="1:8" ht="28.05" customHeight="1">
      <c r="A3597" s="118" t="s">
        <v>6860</v>
      </c>
      <c r="B3597" s="118" t="s">
        <v>6861</v>
      </c>
      <c r="C3597" s="118">
        <v>16.149999999999999</v>
      </c>
      <c r="D3597" s="118">
        <v>365</v>
      </c>
      <c r="E3597" s="118">
        <v>389</v>
      </c>
      <c r="F3597" s="118">
        <f t="shared" si="168"/>
        <v>-1.06</v>
      </c>
      <c r="G3597" s="118">
        <f t="shared" si="169"/>
        <v>0.32</v>
      </c>
      <c r="H3597" s="118">
        <f t="shared" si="170"/>
        <v>-0.02</v>
      </c>
    </row>
    <row r="3598" spans="1:8" ht="28.05" customHeight="1">
      <c r="A3598" s="118" t="s">
        <v>6862</v>
      </c>
      <c r="B3598" s="118" t="s">
        <v>6863</v>
      </c>
      <c r="C3598" s="118">
        <v>694.45</v>
      </c>
      <c r="D3598" s="118">
        <v>365</v>
      </c>
      <c r="E3598" s="118">
        <v>389</v>
      </c>
      <c r="F3598" s="118">
        <f t="shared" si="168"/>
        <v>-45.66</v>
      </c>
      <c r="G3598" s="118">
        <f t="shared" si="169"/>
        <v>13.89</v>
      </c>
      <c r="H3598" s="118">
        <f t="shared" si="170"/>
        <v>-0.91</v>
      </c>
    </row>
    <row r="3599" spans="1:8" ht="28.05" customHeight="1">
      <c r="A3599" s="118" t="s">
        <v>6864</v>
      </c>
      <c r="B3599" s="118" t="s">
        <v>6865</v>
      </c>
      <c r="C3599" s="118">
        <v>16.149999999999999</v>
      </c>
      <c r="D3599" s="118">
        <v>365</v>
      </c>
      <c r="E3599" s="118">
        <v>388</v>
      </c>
      <c r="F3599" s="118">
        <f t="shared" si="168"/>
        <v>-1.02</v>
      </c>
      <c r="G3599" s="118">
        <f t="shared" si="169"/>
        <v>0.32</v>
      </c>
      <c r="H3599" s="118">
        <f t="shared" si="170"/>
        <v>-0.02</v>
      </c>
    </row>
    <row r="3600" spans="1:8" ht="28.05" customHeight="1">
      <c r="A3600" s="118" t="s">
        <v>6866</v>
      </c>
      <c r="B3600" s="118" t="s">
        <v>6867</v>
      </c>
      <c r="C3600" s="118">
        <v>16.149999999999999</v>
      </c>
      <c r="D3600" s="118">
        <v>365</v>
      </c>
      <c r="E3600" s="118">
        <v>387</v>
      </c>
      <c r="F3600" s="118">
        <f t="shared" si="168"/>
        <v>-0.97</v>
      </c>
      <c r="G3600" s="118">
        <f t="shared" si="169"/>
        <v>0.32</v>
      </c>
      <c r="H3600" s="118">
        <f t="shared" si="170"/>
        <v>-0.02</v>
      </c>
    </row>
    <row r="3601" spans="1:8" ht="28.05" customHeight="1">
      <c r="A3601" s="118" t="s">
        <v>6868</v>
      </c>
      <c r="B3601" s="118" t="s">
        <v>6869</v>
      </c>
      <c r="C3601" s="118">
        <v>16.149999999999999</v>
      </c>
      <c r="D3601" s="118">
        <v>365</v>
      </c>
      <c r="E3601" s="118">
        <v>387</v>
      </c>
      <c r="F3601" s="118">
        <f t="shared" si="168"/>
        <v>-0.97</v>
      </c>
      <c r="G3601" s="118">
        <f t="shared" si="169"/>
        <v>0.32</v>
      </c>
      <c r="H3601" s="118">
        <f t="shared" si="170"/>
        <v>-0.02</v>
      </c>
    </row>
    <row r="3602" spans="1:8" ht="28.05" customHeight="1">
      <c r="A3602" s="118" t="s">
        <v>6870</v>
      </c>
      <c r="B3602" s="118" t="s">
        <v>6871</v>
      </c>
      <c r="C3602" s="118">
        <v>16.149999999999999</v>
      </c>
      <c r="D3602" s="118">
        <v>365</v>
      </c>
      <c r="E3602" s="118">
        <v>387</v>
      </c>
      <c r="F3602" s="118">
        <f t="shared" si="168"/>
        <v>-0.97</v>
      </c>
      <c r="G3602" s="118">
        <f t="shared" si="169"/>
        <v>0.32</v>
      </c>
      <c r="H3602" s="118">
        <f t="shared" si="170"/>
        <v>-0.02</v>
      </c>
    </row>
    <row r="3603" spans="1:8" ht="28.05" customHeight="1">
      <c r="A3603" s="118" t="s">
        <v>6872</v>
      </c>
      <c r="B3603" s="118" t="s">
        <v>6873</v>
      </c>
      <c r="C3603" s="118">
        <v>2744.65</v>
      </c>
      <c r="D3603" s="118">
        <v>730</v>
      </c>
      <c r="E3603" s="118">
        <v>390</v>
      </c>
      <c r="F3603" s="118">
        <f t="shared" si="168"/>
        <v>1278.33</v>
      </c>
      <c r="G3603" s="118">
        <f t="shared" si="169"/>
        <v>54.89</v>
      </c>
      <c r="H3603" s="118">
        <f t="shared" si="170"/>
        <v>25.57</v>
      </c>
    </row>
    <row r="3604" spans="1:8" ht="28.05" customHeight="1">
      <c r="A3604" s="118" t="s">
        <v>6874</v>
      </c>
      <c r="B3604" s="118" t="s">
        <v>6875</v>
      </c>
      <c r="C3604" s="118">
        <v>2856</v>
      </c>
      <c r="D3604" s="118">
        <v>1095</v>
      </c>
      <c r="E3604" s="118">
        <v>390</v>
      </c>
      <c r="F3604" s="118">
        <f t="shared" si="168"/>
        <v>1838.79</v>
      </c>
      <c r="G3604" s="118">
        <f t="shared" si="169"/>
        <v>57.12</v>
      </c>
      <c r="H3604" s="118">
        <f t="shared" si="170"/>
        <v>36.78</v>
      </c>
    </row>
    <row r="3605" spans="1:8" ht="28.05" customHeight="1">
      <c r="A3605" s="118" t="s">
        <v>6876</v>
      </c>
      <c r="B3605" s="118" t="s">
        <v>6877</v>
      </c>
      <c r="C3605" s="118">
        <v>459</v>
      </c>
      <c r="D3605" s="118">
        <v>365</v>
      </c>
      <c r="E3605" s="118">
        <v>389</v>
      </c>
      <c r="F3605" s="118">
        <f t="shared" si="168"/>
        <v>-30.18</v>
      </c>
      <c r="G3605" s="118">
        <f t="shared" si="169"/>
        <v>9.18</v>
      </c>
      <c r="H3605" s="118">
        <f t="shared" si="170"/>
        <v>-0.6</v>
      </c>
    </row>
    <row r="3606" spans="1:8" ht="28.05" customHeight="1">
      <c r="A3606" s="118" t="s">
        <v>6878</v>
      </c>
      <c r="B3606" s="118" t="s">
        <v>6879</v>
      </c>
      <c r="C3606" s="118">
        <v>535.5</v>
      </c>
      <c r="D3606" s="118">
        <v>365</v>
      </c>
      <c r="E3606" s="118">
        <v>387</v>
      </c>
      <c r="F3606" s="118">
        <f t="shared" si="168"/>
        <v>-32.28</v>
      </c>
      <c r="G3606" s="118">
        <f t="shared" si="169"/>
        <v>10.71</v>
      </c>
      <c r="H3606" s="118">
        <f t="shared" si="170"/>
        <v>-0.65</v>
      </c>
    </row>
    <row r="3607" spans="1:8" ht="28.05" customHeight="1">
      <c r="A3607" s="118" t="s">
        <v>6880</v>
      </c>
      <c r="B3607" s="118" t="s">
        <v>6881</v>
      </c>
      <c r="C3607" s="118">
        <v>549.78</v>
      </c>
      <c r="D3607" s="118">
        <v>365</v>
      </c>
      <c r="E3607" s="118">
        <v>387</v>
      </c>
      <c r="F3607" s="118">
        <f t="shared" si="168"/>
        <v>-33.14</v>
      </c>
      <c r="G3607" s="118">
        <f t="shared" si="169"/>
        <v>11</v>
      </c>
      <c r="H3607" s="118">
        <f t="shared" si="170"/>
        <v>-0.66</v>
      </c>
    </row>
    <row r="3608" spans="1:8" ht="28.05" customHeight="1">
      <c r="A3608" s="118" t="s">
        <v>6882</v>
      </c>
      <c r="B3608" s="118" t="s">
        <v>6883</v>
      </c>
      <c r="C3608" s="118">
        <v>2609.5</v>
      </c>
      <c r="D3608" s="118">
        <v>1095</v>
      </c>
      <c r="E3608" s="118">
        <v>390</v>
      </c>
      <c r="F3608" s="118">
        <f t="shared" si="168"/>
        <v>1680.09</v>
      </c>
      <c r="G3608" s="118">
        <f t="shared" si="169"/>
        <v>52.19</v>
      </c>
      <c r="H3608" s="118">
        <f t="shared" si="170"/>
        <v>33.6</v>
      </c>
    </row>
    <row r="3609" spans="1:8" ht="28.05" customHeight="1">
      <c r="A3609" s="118" t="s">
        <v>6884</v>
      </c>
      <c r="B3609" s="118" t="s">
        <v>6885</v>
      </c>
      <c r="C3609" s="118">
        <v>601.38</v>
      </c>
      <c r="D3609" s="118">
        <v>365</v>
      </c>
      <c r="E3609" s="118">
        <v>387</v>
      </c>
      <c r="F3609" s="118">
        <f t="shared" si="168"/>
        <v>-36.25</v>
      </c>
      <c r="G3609" s="118">
        <f t="shared" si="169"/>
        <v>12.03</v>
      </c>
      <c r="H3609" s="118">
        <f t="shared" si="170"/>
        <v>-0.73</v>
      </c>
    </row>
    <row r="3610" spans="1:8" ht="28.05" customHeight="1">
      <c r="A3610" s="118" t="s">
        <v>6886</v>
      </c>
      <c r="B3610" s="118" t="s">
        <v>6887</v>
      </c>
      <c r="C3610" s="118">
        <v>422.88</v>
      </c>
      <c r="D3610" s="118">
        <v>365</v>
      </c>
      <c r="E3610" s="118">
        <v>374</v>
      </c>
      <c r="F3610" s="118">
        <f t="shared" si="168"/>
        <v>-10.43</v>
      </c>
      <c r="G3610" s="118">
        <f t="shared" si="169"/>
        <v>8.4600000000000009</v>
      </c>
      <c r="H3610" s="118">
        <f t="shared" si="170"/>
        <v>-0.21</v>
      </c>
    </row>
    <row r="3611" spans="1:8" ht="28.05" customHeight="1">
      <c r="A3611" s="118" t="s">
        <v>6888</v>
      </c>
      <c r="B3611" s="118" t="s">
        <v>6889</v>
      </c>
      <c r="C3611" s="118">
        <v>770.1</v>
      </c>
      <c r="D3611" s="118">
        <v>365</v>
      </c>
      <c r="E3611" s="118">
        <v>387</v>
      </c>
      <c r="F3611" s="118">
        <f t="shared" si="168"/>
        <v>-46.42</v>
      </c>
      <c r="G3611" s="118">
        <f t="shared" si="169"/>
        <v>15.4</v>
      </c>
      <c r="H3611" s="118">
        <f t="shared" si="170"/>
        <v>-0.93</v>
      </c>
    </row>
    <row r="3612" spans="1:8" ht="28.05" customHeight="1">
      <c r="A3612" s="118" t="s">
        <v>6890</v>
      </c>
      <c r="B3612" s="118" t="s">
        <v>6891</v>
      </c>
      <c r="C3612" s="118">
        <v>601.29</v>
      </c>
      <c r="D3612" s="118">
        <v>365</v>
      </c>
      <c r="E3612" s="118">
        <v>387</v>
      </c>
      <c r="F3612" s="118">
        <f t="shared" si="168"/>
        <v>-36.24</v>
      </c>
      <c r="G3612" s="118">
        <f t="shared" si="169"/>
        <v>12.03</v>
      </c>
      <c r="H3612" s="118">
        <f t="shared" si="170"/>
        <v>-0.73</v>
      </c>
    </row>
    <row r="3613" spans="1:8" ht="28.05" customHeight="1">
      <c r="A3613" s="118" t="s">
        <v>6892</v>
      </c>
      <c r="B3613" s="118" t="s">
        <v>6893</v>
      </c>
      <c r="C3613" s="118">
        <v>367.54</v>
      </c>
      <c r="D3613" s="118">
        <v>365</v>
      </c>
      <c r="E3613" s="118">
        <v>387</v>
      </c>
      <c r="F3613" s="118">
        <f t="shared" si="168"/>
        <v>-22.15</v>
      </c>
      <c r="G3613" s="118">
        <f t="shared" si="169"/>
        <v>7.35</v>
      </c>
      <c r="H3613" s="118">
        <f t="shared" si="170"/>
        <v>-0.44</v>
      </c>
    </row>
    <row r="3614" spans="1:8" ht="28.05" customHeight="1">
      <c r="A3614" s="118" t="s">
        <v>6894</v>
      </c>
      <c r="B3614" s="118" t="s">
        <v>6895</v>
      </c>
      <c r="C3614" s="118">
        <v>1304.33</v>
      </c>
      <c r="D3614" s="118">
        <v>365</v>
      </c>
      <c r="E3614" s="118">
        <v>389</v>
      </c>
      <c r="F3614" s="118">
        <f t="shared" si="168"/>
        <v>-85.76</v>
      </c>
      <c r="G3614" s="118">
        <f t="shared" si="169"/>
        <v>26.09</v>
      </c>
      <c r="H3614" s="118">
        <f t="shared" si="170"/>
        <v>-1.72</v>
      </c>
    </row>
    <row r="3615" spans="1:8" ht="28.05" customHeight="1">
      <c r="A3615" s="118" t="s">
        <v>6896</v>
      </c>
      <c r="B3615" s="118" t="s">
        <v>6897</v>
      </c>
      <c r="C3615" s="118">
        <v>2505.8000000000002</v>
      </c>
      <c r="D3615" s="118">
        <v>730</v>
      </c>
      <c r="E3615" s="118">
        <v>390</v>
      </c>
      <c r="F3615" s="118">
        <f t="shared" si="168"/>
        <v>1167.08</v>
      </c>
      <c r="G3615" s="118">
        <f t="shared" si="169"/>
        <v>50.12</v>
      </c>
      <c r="H3615" s="118">
        <f t="shared" si="170"/>
        <v>23.34</v>
      </c>
    </row>
    <row r="3616" spans="1:8" ht="28.05" customHeight="1">
      <c r="A3616" s="118" t="s">
        <v>6898</v>
      </c>
      <c r="B3616" s="118" t="s">
        <v>6899</v>
      </c>
      <c r="C3616" s="118">
        <v>481.44</v>
      </c>
      <c r="D3616" s="118">
        <v>365</v>
      </c>
      <c r="E3616" s="118">
        <v>387</v>
      </c>
      <c r="F3616" s="118">
        <f t="shared" si="168"/>
        <v>-29.02</v>
      </c>
      <c r="G3616" s="118">
        <f t="shared" si="169"/>
        <v>9.6300000000000008</v>
      </c>
      <c r="H3616" s="118">
        <f t="shared" si="170"/>
        <v>-0.57999999999999996</v>
      </c>
    </row>
    <row r="3617" spans="1:8" ht="28.05" customHeight="1">
      <c r="A3617" s="118" t="s">
        <v>6900</v>
      </c>
      <c r="B3617" s="118" t="s">
        <v>6901</v>
      </c>
      <c r="C3617" s="118">
        <v>1071</v>
      </c>
      <c r="D3617" s="118">
        <v>365</v>
      </c>
      <c r="E3617" s="118">
        <v>387</v>
      </c>
      <c r="F3617" s="118">
        <f t="shared" si="168"/>
        <v>-64.55</v>
      </c>
      <c r="G3617" s="118">
        <f t="shared" si="169"/>
        <v>21.42</v>
      </c>
      <c r="H3617" s="118">
        <f t="shared" si="170"/>
        <v>-1.29</v>
      </c>
    </row>
    <row r="3618" spans="1:8" ht="28.05" customHeight="1">
      <c r="A3618" s="118" t="s">
        <v>6902</v>
      </c>
      <c r="B3618" s="118" t="s">
        <v>6903</v>
      </c>
      <c r="C3618" s="118">
        <v>459.85</v>
      </c>
      <c r="D3618" s="118">
        <v>365</v>
      </c>
      <c r="E3618" s="118">
        <v>387</v>
      </c>
      <c r="F3618" s="118">
        <f t="shared" si="168"/>
        <v>-27.72</v>
      </c>
      <c r="G3618" s="118">
        <f t="shared" si="169"/>
        <v>9.1999999999999993</v>
      </c>
      <c r="H3618" s="118">
        <f t="shared" si="170"/>
        <v>-0.55000000000000004</v>
      </c>
    </row>
    <row r="3619" spans="1:8" ht="28.05" customHeight="1">
      <c r="A3619" s="118" t="s">
        <v>6904</v>
      </c>
      <c r="B3619" s="118" t="s">
        <v>6905</v>
      </c>
      <c r="C3619" s="118">
        <v>1071</v>
      </c>
      <c r="D3619" s="118">
        <v>365</v>
      </c>
      <c r="E3619" s="118">
        <v>387</v>
      </c>
      <c r="F3619" s="118">
        <f t="shared" si="168"/>
        <v>-64.55</v>
      </c>
      <c r="G3619" s="118">
        <f t="shared" si="169"/>
        <v>21.42</v>
      </c>
      <c r="H3619" s="118">
        <f t="shared" si="170"/>
        <v>-1.29</v>
      </c>
    </row>
    <row r="3620" spans="1:8" ht="28.05" customHeight="1">
      <c r="A3620" s="118" t="s">
        <v>6906</v>
      </c>
      <c r="B3620" s="118" t="s">
        <v>6907</v>
      </c>
      <c r="C3620" s="118">
        <v>3104.2</v>
      </c>
      <c r="D3620" s="118">
        <v>1095</v>
      </c>
      <c r="E3620" s="118">
        <v>390</v>
      </c>
      <c r="F3620" s="118">
        <f t="shared" si="168"/>
        <v>1998.59</v>
      </c>
      <c r="G3620" s="118">
        <f t="shared" si="169"/>
        <v>62.08</v>
      </c>
      <c r="H3620" s="118">
        <f t="shared" si="170"/>
        <v>39.97</v>
      </c>
    </row>
    <row r="3621" spans="1:8" ht="28.05" customHeight="1">
      <c r="A3621" s="118" t="s">
        <v>6908</v>
      </c>
      <c r="B3621" s="118" t="s">
        <v>6909</v>
      </c>
      <c r="C3621" s="118">
        <v>1659.62</v>
      </c>
      <c r="D3621" s="118">
        <v>365</v>
      </c>
      <c r="E3621" s="118">
        <v>387</v>
      </c>
      <c r="F3621" s="118">
        <f t="shared" si="168"/>
        <v>-100.03</v>
      </c>
      <c r="G3621" s="118">
        <f t="shared" si="169"/>
        <v>33.19</v>
      </c>
      <c r="H3621" s="118">
        <f t="shared" si="170"/>
        <v>-2</v>
      </c>
    </row>
    <row r="3622" spans="1:8" ht="28.05" customHeight="1">
      <c r="A3622" s="118" t="s">
        <v>6910</v>
      </c>
      <c r="B3622" s="118" t="s">
        <v>6911</v>
      </c>
      <c r="C3622" s="118">
        <v>2715.75</v>
      </c>
      <c r="D3622" s="118">
        <v>365</v>
      </c>
      <c r="E3622" s="118">
        <v>387</v>
      </c>
      <c r="F3622" s="118">
        <f t="shared" si="168"/>
        <v>-163.69</v>
      </c>
      <c r="G3622" s="118">
        <f t="shared" si="169"/>
        <v>54.32</v>
      </c>
      <c r="H3622" s="118">
        <f t="shared" si="170"/>
        <v>-3.27</v>
      </c>
    </row>
    <row r="3623" spans="1:8" ht="28.05" customHeight="1">
      <c r="A3623" s="118" t="s">
        <v>6912</v>
      </c>
      <c r="B3623" s="118" t="s">
        <v>6913</v>
      </c>
      <c r="C3623" s="118">
        <v>530.4</v>
      </c>
      <c r="D3623" s="118">
        <v>365</v>
      </c>
      <c r="E3623" s="118">
        <v>387</v>
      </c>
      <c r="F3623" s="118">
        <f t="shared" si="168"/>
        <v>-31.97</v>
      </c>
      <c r="G3623" s="118">
        <f t="shared" si="169"/>
        <v>10.61</v>
      </c>
      <c r="H3623" s="118">
        <f t="shared" si="170"/>
        <v>-0.64</v>
      </c>
    </row>
    <row r="3624" spans="1:8" ht="28.05" customHeight="1">
      <c r="A3624" s="118" t="s">
        <v>6914</v>
      </c>
      <c r="B3624" s="118" t="s">
        <v>6915</v>
      </c>
      <c r="C3624" s="118">
        <v>685.95</v>
      </c>
      <c r="D3624" s="118">
        <v>365</v>
      </c>
      <c r="E3624" s="118">
        <v>387</v>
      </c>
      <c r="F3624" s="118">
        <f t="shared" si="168"/>
        <v>-41.34</v>
      </c>
      <c r="G3624" s="118">
        <f t="shared" si="169"/>
        <v>13.72</v>
      </c>
      <c r="H3624" s="118">
        <f t="shared" si="170"/>
        <v>-0.83</v>
      </c>
    </row>
    <row r="3625" spans="1:8" ht="28.05" customHeight="1">
      <c r="A3625" s="118" t="s">
        <v>6916</v>
      </c>
      <c r="B3625" s="118" t="s">
        <v>6917</v>
      </c>
      <c r="C3625" s="118">
        <v>4001.38</v>
      </c>
      <c r="D3625" s="118">
        <v>365</v>
      </c>
      <c r="E3625" s="118">
        <v>390</v>
      </c>
      <c r="F3625" s="118">
        <f t="shared" si="168"/>
        <v>-274.07</v>
      </c>
      <c r="G3625" s="118">
        <f t="shared" si="169"/>
        <v>80.03</v>
      </c>
      <c r="H3625" s="118">
        <f t="shared" si="170"/>
        <v>-5.48</v>
      </c>
    </row>
    <row r="3626" spans="1:8" ht="28.05" customHeight="1">
      <c r="A3626" s="118" t="s">
        <v>6918</v>
      </c>
      <c r="B3626" s="118" t="s">
        <v>6919</v>
      </c>
      <c r="C3626" s="118">
        <v>1122</v>
      </c>
      <c r="D3626" s="118">
        <v>365</v>
      </c>
      <c r="E3626" s="118">
        <v>387</v>
      </c>
      <c r="F3626" s="118">
        <f t="shared" si="168"/>
        <v>-67.63</v>
      </c>
      <c r="G3626" s="118">
        <f t="shared" si="169"/>
        <v>22.44</v>
      </c>
      <c r="H3626" s="118">
        <f t="shared" si="170"/>
        <v>-1.35</v>
      </c>
    </row>
    <row r="3627" spans="1:8" ht="28.05" customHeight="1">
      <c r="A3627" s="118" t="s">
        <v>6920</v>
      </c>
      <c r="B3627" s="118" t="s">
        <v>6921</v>
      </c>
      <c r="C3627" s="118">
        <v>2468.4</v>
      </c>
      <c r="D3627" s="118">
        <v>1095</v>
      </c>
      <c r="E3627" s="118">
        <v>389</v>
      </c>
      <c r="F3627" s="118">
        <f t="shared" si="168"/>
        <v>1591.5</v>
      </c>
      <c r="G3627" s="118">
        <f t="shared" si="169"/>
        <v>49.37</v>
      </c>
      <c r="H3627" s="118">
        <f t="shared" si="170"/>
        <v>31.83</v>
      </c>
    </row>
    <row r="3628" spans="1:8" ht="28.05" customHeight="1">
      <c r="A3628" s="118" t="s">
        <v>6922</v>
      </c>
      <c r="B3628" s="118" t="s">
        <v>6923</v>
      </c>
      <c r="C3628" s="118">
        <v>879.58</v>
      </c>
      <c r="D3628" s="118">
        <v>365</v>
      </c>
      <c r="E3628" s="118">
        <v>387</v>
      </c>
      <c r="F3628" s="118">
        <f t="shared" si="168"/>
        <v>-53.02</v>
      </c>
      <c r="G3628" s="118">
        <f t="shared" si="169"/>
        <v>17.59</v>
      </c>
      <c r="H3628" s="118">
        <f t="shared" si="170"/>
        <v>-1.06</v>
      </c>
    </row>
    <row r="3629" spans="1:8" ht="28.05" customHeight="1">
      <c r="A3629" s="118" t="s">
        <v>6924</v>
      </c>
      <c r="B3629" s="118" t="s">
        <v>6925</v>
      </c>
      <c r="C3629" s="118">
        <v>1140.7</v>
      </c>
      <c r="D3629" s="118">
        <v>365</v>
      </c>
      <c r="E3629" s="118">
        <v>389</v>
      </c>
      <c r="F3629" s="118">
        <f t="shared" si="168"/>
        <v>-75</v>
      </c>
      <c r="G3629" s="118">
        <f t="shared" si="169"/>
        <v>22.81</v>
      </c>
      <c r="H3629" s="118">
        <f t="shared" si="170"/>
        <v>-1.5</v>
      </c>
    </row>
    <row r="3630" spans="1:8" ht="28.05" customHeight="1">
      <c r="A3630" s="118" t="s">
        <v>6926</v>
      </c>
      <c r="B3630" s="118" t="s">
        <v>6927</v>
      </c>
      <c r="C3630" s="118">
        <v>630.82000000000005</v>
      </c>
      <c r="D3630" s="118">
        <v>365</v>
      </c>
      <c r="E3630" s="118">
        <v>389</v>
      </c>
      <c r="F3630" s="118">
        <f t="shared" si="168"/>
        <v>-41.48</v>
      </c>
      <c r="G3630" s="118">
        <f t="shared" si="169"/>
        <v>12.62</v>
      </c>
      <c r="H3630" s="118">
        <f t="shared" si="170"/>
        <v>-0.83</v>
      </c>
    </row>
    <row r="3631" spans="1:8" ht="28.05" customHeight="1">
      <c r="A3631" s="118" t="s">
        <v>6928</v>
      </c>
      <c r="B3631" s="118" t="s">
        <v>6929</v>
      </c>
      <c r="C3631" s="118">
        <v>2468.4</v>
      </c>
      <c r="D3631" s="118">
        <v>1095</v>
      </c>
      <c r="E3631" s="118">
        <v>389</v>
      </c>
      <c r="F3631" s="118">
        <f t="shared" si="168"/>
        <v>1591.5</v>
      </c>
      <c r="G3631" s="118">
        <f t="shared" si="169"/>
        <v>49.37</v>
      </c>
      <c r="H3631" s="118">
        <f t="shared" si="170"/>
        <v>31.83</v>
      </c>
    </row>
    <row r="3632" spans="1:8" ht="28.05" customHeight="1">
      <c r="A3632" s="118" t="s">
        <v>6930</v>
      </c>
      <c r="B3632" s="118" t="s">
        <v>6931</v>
      </c>
      <c r="C3632" s="118">
        <v>1685.55</v>
      </c>
      <c r="D3632" s="118">
        <v>1095</v>
      </c>
      <c r="E3632" s="118">
        <v>389</v>
      </c>
      <c r="F3632" s="118">
        <f t="shared" si="168"/>
        <v>1086.76</v>
      </c>
      <c r="G3632" s="118">
        <f t="shared" si="169"/>
        <v>33.71</v>
      </c>
      <c r="H3632" s="118">
        <f t="shared" si="170"/>
        <v>21.73</v>
      </c>
    </row>
    <row r="3633" spans="1:8" ht="28.05" customHeight="1">
      <c r="A3633" s="118" t="s">
        <v>6932</v>
      </c>
      <c r="B3633" s="118" t="s">
        <v>6933</v>
      </c>
      <c r="C3633" s="118">
        <v>16.149999999999999</v>
      </c>
      <c r="D3633" s="118">
        <v>365</v>
      </c>
      <c r="E3633" s="118">
        <v>386</v>
      </c>
      <c r="F3633" s="118">
        <f t="shared" si="168"/>
        <v>-0.93</v>
      </c>
      <c r="G3633" s="118">
        <f t="shared" si="169"/>
        <v>0.32</v>
      </c>
      <c r="H3633" s="118">
        <f t="shared" si="170"/>
        <v>-0.02</v>
      </c>
    </row>
    <row r="3634" spans="1:8" ht="28.05" customHeight="1">
      <c r="A3634" s="118" t="s">
        <v>6934</v>
      </c>
      <c r="B3634" s="118" t="s">
        <v>6935</v>
      </c>
      <c r="C3634" s="118">
        <v>16.149999999999999</v>
      </c>
      <c r="D3634" s="118">
        <v>365</v>
      </c>
      <c r="E3634" s="118">
        <v>386</v>
      </c>
      <c r="F3634" s="118">
        <f t="shared" si="168"/>
        <v>-0.93</v>
      </c>
      <c r="G3634" s="118">
        <f t="shared" si="169"/>
        <v>0.32</v>
      </c>
      <c r="H3634" s="118">
        <f t="shared" si="170"/>
        <v>-0.02</v>
      </c>
    </row>
    <row r="3635" spans="1:8" ht="28.05" customHeight="1">
      <c r="A3635" s="118" t="s">
        <v>6936</v>
      </c>
      <c r="B3635" s="118" t="s">
        <v>6937</v>
      </c>
      <c r="C3635" s="118">
        <v>3000.5</v>
      </c>
      <c r="D3635" s="118">
        <v>365</v>
      </c>
      <c r="E3635" s="118">
        <v>386</v>
      </c>
      <c r="F3635" s="118">
        <f t="shared" si="168"/>
        <v>-172.63</v>
      </c>
      <c r="G3635" s="118">
        <f t="shared" si="169"/>
        <v>60.01</v>
      </c>
      <c r="H3635" s="118">
        <f t="shared" si="170"/>
        <v>-3.45</v>
      </c>
    </row>
    <row r="3636" spans="1:8" ht="28.05" customHeight="1">
      <c r="A3636" s="118" t="s">
        <v>6938</v>
      </c>
      <c r="B3636" s="118" t="s">
        <v>6939</v>
      </c>
      <c r="C3636" s="118">
        <v>274.38</v>
      </c>
      <c r="D3636" s="118">
        <v>365</v>
      </c>
      <c r="E3636" s="118">
        <v>386</v>
      </c>
      <c r="F3636" s="118">
        <f t="shared" si="168"/>
        <v>-15.79</v>
      </c>
      <c r="G3636" s="118">
        <f t="shared" si="169"/>
        <v>5.49</v>
      </c>
      <c r="H3636" s="118">
        <f t="shared" si="170"/>
        <v>-0.32</v>
      </c>
    </row>
    <row r="3637" spans="1:8" ht="28.05" customHeight="1">
      <c r="A3637" s="118" t="s">
        <v>6940</v>
      </c>
      <c r="B3637" s="118" t="s">
        <v>6941</v>
      </c>
      <c r="C3637" s="118">
        <v>468.18</v>
      </c>
      <c r="D3637" s="118">
        <v>365</v>
      </c>
      <c r="E3637" s="118">
        <v>384</v>
      </c>
      <c r="F3637" s="118">
        <f t="shared" si="168"/>
        <v>-24.37</v>
      </c>
      <c r="G3637" s="118">
        <f t="shared" si="169"/>
        <v>9.36</v>
      </c>
      <c r="H3637" s="118">
        <f t="shared" si="170"/>
        <v>-0.49</v>
      </c>
    </row>
    <row r="3638" spans="1:8" ht="28.05" customHeight="1">
      <c r="A3638" s="118" t="s">
        <v>6942</v>
      </c>
      <c r="B3638" s="118" t="s">
        <v>6943</v>
      </c>
      <c r="C3638" s="118">
        <v>558.19000000000005</v>
      </c>
      <c r="D3638" s="118">
        <v>365</v>
      </c>
      <c r="E3638" s="118">
        <v>386</v>
      </c>
      <c r="F3638" s="118">
        <f t="shared" si="168"/>
        <v>-32.119999999999997</v>
      </c>
      <c r="G3638" s="118">
        <f t="shared" si="169"/>
        <v>11.16</v>
      </c>
      <c r="H3638" s="118">
        <f t="shared" si="170"/>
        <v>-0.64</v>
      </c>
    </row>
    <row r="3639" spans="1:8" ht="28.05" customHeight="1">
      <c r="A3639" s="118" t="s">
        <v>6944</v>
      </c>
      <c r="B3639" s="118" t="s">
        <v>6945</v>
      </c>
      <c r="C3639" s="118">
        <v>2835.6</v>
      </c>
      <c r="D3639" s="118">
        <v>365</v>
      </c>
      <c r="E3639" s="118">
        <v>386</v>
      </c>
      <c r="F3639" s="118">
        <f t="shared" si="168"/>
        <v>-163.13999999999999</v>
      </c>
      <c r="G3639" s="118">
        <f t="shared" si="169"/>
        <v>56.71</v>
      </c>
      <c r="H3639" s="118">
        <f t="shared" si="170"/>
        <v>-3.26</v>
      </c>
    </row>
    <row r="3640" spans="1:8" ht="28.05" customHeight="1">
      <c r="A3640" s="118" t="s">
        <v>6946</v>
      </c>
      <c r="B3640" s="118" t="s">
        <v>6947</v>
      </c>
      <c r="C3640" s="118">
        <v>312.72000000000003</v>
      </c>
      <c r="D3640" s="118">
        <v>365</v>
      </c>
      <c r="E3640" s="118">
        <v>387</v>
      </c>
      <c r="F3640" s="118">
        <f t="shared" si="168"/>
        <v>-18.850000000000001</v>
      </c>
      <c r="G3640" s="118">
        <f t="shared" si="169"/>
        <v>6.25</v>
      </c>
      <c r="H3640" s="118">
        <f t="shared" si="170"/>
        <v>-0.38</v>
      </c>
    </row>
    <row r="3641" spans="1:8" ht="28.05" customHeight="1">
      <c r="A3641" s="118" t="s">
        <v>6948</v>
      </c>
      <c r="B3641" s="118" t="s">
        <v>6949</v>
      </c>
      <c r="C3641" s="118">
        <v>348.84</v>
      </c>
      <c r="D3641" s="118">
        <v>365</v>
      </c>
      <c r="E3641" s="118">
        <v>370</v>
      </c>
      <c r="F3641" s="118">
        <f t="shared" si="168"/>
        <v>-4.78</v>
      </c>
      <c r="G3641" s="118">
        <f t="shared" si="169"/>
        <v>6.98</v>
      </c>
      <c r="H3641" s="118">
        <f t="shared" si="170"/>
        <v>-0.1</v>
      </c>
    </row>
    <row r="3642" spans="1:8" ht="28.05" customHeight="1">
      <c r="A3642" s="118" t="s">
        <v>6950</v>
      </c>
      <c r="B3642" s="118" t="s">
        <v>6951</v>
      </c>
      <c r="C3642" s="118">
        <v>2835.6</v>
      </c>
      <c r="D3642" s="118">
        <v>365</v>
      </c>
      <c r="E3642" s="118">
        <v>386</v>
      </c>
      <c r="F3642" s="118">
        <f t="shared" si="168"/>
        <v>-163.13999999999999</v>
      </c>
      <c r="G3642" s="118">
        <f t="shared" si="169"/>
        <v>56.71</v>
      </c>
      <c r="H3642" s="118">
        <f t="shared" si="170"/>
        <v>-3.26</v>
      </c>
    </row>
    <row r="3643" spans="1:8" ht="28.05" customHeight="1">
      <c r="A3643" s="118" t="s">
        <v>6952</v>
      </c>
      <c r="B3643" s="118" t="s">
        <v>6953</v>
      </c>
      <c r="C3643" s="118">
        <v>379.85</v>
      </c>
      <c r="D3643" s="118">
        <v>365</v>
      </c>
      <c r="E3643" s="118">
        <v>385</v>
      </c>
      <c r="F3643" s="118">
        <f t="shared" si="168"/>
        <v>-20.81</v>
      </c>
      <c r="G3643" s="118">
        <f t="shared" si="169"/>
        <v>7.6</v>
      </c>
      <c r="H3643" s="118">
        <f t="shared" si="170"/>
        <v>-0.42</v>
      </c>
    </row>
    <row r="3644" spans="1:8" ht="28.05" customHeight="1">
      <c r="A3644" s="118" t="s">
        <v>6954</v>
      </c>
      <c r="B3644" s="118" t="s">
        <v>6955</v>
      </c>
      <c r="C3644" s="118">
        <v>239.7</v>
      </c>
      <c r="D3644" s="118">
        <v>365</v>
      </c>
      <c r="E3644" s="118">
        <v>386</v>
      </c>
      <c r="F3644" s="118">
        <f t="shared" si="168"/>
        <v>-13.79</v>
      </c>
      <c r="G3644" s="118">
        <f t="shared" si="169"/>
        <v>4.79</v>
      </c>
      <c r="H3644" s="118">
        <f t="shared" si="170"/>
        <v>-0.28000000000000003</v>
      </c>
    </row>
    <row r="3645" spans="1:8" ht="28.05" customHeight="1">
      <c r="A3645" s="118" t="s">
        <v>6956</v>
      </c>
      <c r="B3645" s="118" t="s">
        <v>6957</v>
      </c>
      <c r="C3645" s="118">
        <v>910.35</v>
      </c>
      <c r="D3645" s="118">
        <v>365</v>
      </c>
      <c r="E3645" s="118">
        <v>386</v>
      </c>
      <c r="F3645" s="118">
        <f t="shared" si="168"/>
        <v>-52.38</v>
      </c>
      <c r="G3645" s="118">
        <f t="shared" si="169"/>
        <v>18.21</v>
      </c>
      <c r="H3645" s="118">
        <f t="shared" si="170"/>
        <v>-1.05</v>
      </c>
    </row>
    <row r="3646" spans="1:8" ht="28.05" customHeight="1">
      <c r="A3646" s="118" t="s">
        <v>6958</v>
      </c>
      <c r="B3646" s="118" t="s">
        <v>6959</v>
      </c>
      <c r="C3646" s="118">
        <v>2835.6</v>
      </c>
      <c r="D3646" s="118">
        <v>365</v>
      </c>
      <c r="E3646" s="118">
        <v>386</v>
      </c>
      <c r="F3646" s="118">
        <f t="shared" si="168"/>
        <v>-163.13999999999999</v>
      </c>
      <c r="G3646" s="118">
        <f t="shared" si="169"/>
        <v>56.71</v>
      </c>
      <c r="H3646" s="118">
        <f t="shared" si="170"/>
        <v>-3.26</v>
      </c>
    </row>
    <row r="3647" spans="1:8" ht="28.05" customHeight="1">
      <c r="A3647" s="118" t="s">
        <v>6960</v>
      </c>
      <c r="B3647" s="118" t="s">
        <v>6961</v>
      </c>
      <c r="C3647" s="118">
        <v>2706.4</v>
      </c>
      <c r="D3647" s="118">
        <v>365</v>
      </c>
      <c r="E3647" s="118">
        <v>386</v>
      </c>
      <c r="F3647" s="118">
        <f t="shared" si="168"/>
        <v>-155.71</v>
      </c>
      <c r="G3647" s="118">
        <f t="shared" si="169"/>
        <v>54.13</v>
      </c>
      <c r="H3647" s="118">
        <f t="shared" si="170"/>
        <v>-3.11</v>
      </c>
    </row>
    <row r="3648" spans="1:8" ht="28.05" customHeight="1">
      <c r="A3648" s="118" t="s">
        <v>6962</v>
      </c>
      <c r="B3648" s="118" t="s">
        <v>6963</v>
      </c>
      <c r="C3648" s="118">
        <v>385.05</v>
      </c>
      <c r="D3648" s="118">
        <v>365</v>
      </c>
      <c r="E3648" s="118">
        <v>386</v>
      </c>
      <c r="F3648" s="118">
        <f t="shared" si="168"/>
        <v>-22.15</v>
      </c>
      <c r="G3648" s="118">
        <f t="shared" si="169"/>
        <v>7.7</v>
      </c>
      <c r="H3648" s="118">
        <f t="shared" si="170"/>
        <v>-0.44</v>
      </c>
    </row>
    <row r="3649" spans="1:8" ht="28.05" customHeight="1">
      <c r="A3649" s="118" t="s">
        <v>6964</v>
      </c>
      <c r="B3649" s="118" t="s">
        <v>6965</v>
      </c>
      <c r="C3649" s="118">
        <v>2210.85</v>
      </c>
      <c r="D3649" s="118">
        <v>365</v>
      </c>
      <c r="E3649" s="118">
        <v>386</v>
      </c>
      <c r="F3649" s="118">
        <f t="shared" si="168"/>
        <v>-127.2</v>
      </c>
      <c r="G3649" s="118">
        <f t="shared" si="169"/>
        <v>44.22</v>
      </c>
      <c r="H3649" s="118">
        <f t="shared" si="170"/>
        <v>-2.54</v>
      </c>
    </row>
    <row r="3650" spans="1:8" ht="28.05" customHeight="1">
      <c r="A3650" s="118" t="s">
        <v>6966</v>
      </c>
      <c r="B3650" s="118" t="s">
        <v>6967</v>
      </c>
      <c r="C3650" s="118">
        <v>3000.5</v>
      </c>
      <c r="D3650" s="118">
        <v>365</v>
      </c>
      <c r="E3650" s="118">
        <v>386</v>
      </c>
      <c r="F3650" s="118">
        <f t="shared" si="168"/>
        <v>-172.63</v>
      </c>
      <c r="G3650" s="118">
        <f t="shared" si="169"/>
        <v>60.01</v>
      </c>
      <c r="H3650" s="118">
        <f t="shared" si="170"/>
        <v>-3.45</v>
      </c>
    </row>
    <row r="3651" spans="1:8" ht="28.05" customHeight="1">
      <c r="A3651" s="118" t="s">
        <v>6968</v>
      </c>
      <c r="B3651" s="118" t="s">
        <v>6969</v>
      </c>
      <c r="C3651" s="118">
        <v>3000.5</v>
      </c>
      <c r="D3651" s="118">
        <v>365</v>
      </c>
      <c r="E3651" s="118">
        <v>386</v>
      </c>
      <c r="F3651" s="118">
        <f t="shared" si="168"/>
        <v>-172.63</v>
      </c>
      <c r="G3651" s="118">
        <f t="shared" si="169"/>
        <v>60.01</v>
      </c>
      <c r="H3651" s="118">
        <f t="shared" si="170"/>
        <v>-3.45</v>
      </c>
    </row>
    <row r="3652" spans="1:8" ht="28.05" customHeight="1">
      <c r="A3652" s="118" t="s">
        <v>6970</v>
      </c>
      <c r="B3652" s="118" t="s">
        <v>6971</v>
      </c>
      <c r="C3652" s="118">
        <v>2052.75</v>
      </c>
      <c r="D3652" s="118">
        <v>365</v>
      </c>
      <c r="E3652" s="118">
        <v>386</v>
      </c>
      <c r="F3652" s="118">
        <f t="shared" si="168"/>
        <v>-118.1</v>
      </c>
      <c r="G3652" s="118">
        <f t="shared" si="169"/>
        <v>41.06</v>
      </c>
      <c r="H3652" s="118">
        <f t="shared" si="170"/>
        <v>-2.36</v>
      </c>
    </row>
    <row r="3653" spans="1:8" ht="28.05" customHeight="1">
      <c r="A3653" s="118" t="s">
        <v>6972</v>
      </c>
      <c r="B3653" s="118" t="s">
        <v>6973</v>
      </c>
      <c r="C3653" s="118">
        <v>3000.5</v>
      </c>
      <c r="D3653" s="118">
        <v>365</v>
      </c>
      <c r="E3653" s="118">
        <v>386</v>
      </c>
      <c r="F3653" s="118">
        <f t="shared" si="168"/>
        <v>-172.63</v>
      </c>
      <c r="G3653" s="118">
        <f t="shared" si="169"/>
        <v>60.01</v>
      </c>
      <c r="H3653" s="118">
        <f t="shared" si="170"/>
        <v>-3.45</v>
      </c>
    </row>
    <row r="3654" spans="1:8" ht="28.05" customHeight="1">
      <c r="A3654" s="118" t="s">
        <v>6974</v>
      </c>
      <c r="B3654" s="118" t="s">
        <v>6975</v>
      </c>
      <c r="C3654" s="118">
        <v>379.85</v>
      </c>
      <c r="D3654" s="118">
        <v>365</v>
      </c>
      <c r="E3654" s="118">
        <v>377</v>
      </c>
      <c r="F3654" s="118">
        <f t="shared" si="168"/>
        <v>-12.49</v>
      </c>
      <c r="G3654" s="118">
        <f t="shared" si="169"/>
        <v>7.6</v>
      </c>
      <c r="H3654" s="118">
        <f t="shared" si="170"/>
        <v>-0.25</v>
      </c>
    </row>
    <row r="3655" spans="1:8" ht="28.05" customHeight="1">
      <c r="A3655" s="118" t="s">
        <v>6976</v>
      </c>
      <c r="B3655" s="118" t="s">
        <v>6977</v>
      </c>
      <c r="C3655" s="118">
        <v>2402.9499999999998</v>
      </c>
      <c r="D3655" s="118">
        <v>365</v>
      </c>
      <c r="E3655" s="118">
        <v>387</v>
      </c>
      <c r="F3655" s="118">
        <f t="shared" si="168"/>
        <v>-144.84</v>
      </c>
      <c r="G3655" s="118">
        <f t="shared" si="169"/>
        <v>48.06</v>
      </c>
      <c r="H3655" s="118">
        <f t="shared" si="170"/>
        <v>-2.9</v>
      </c>
    </row>
    <row r="3656" spans="1:8" ht="28.05" customHeight="1">
      <c r="A3656" s="118" t="s">
        <v>6978</v>
      </c>
      <c r="B3656" s="118" t="s">
        <v>6979</v>
      </c>
      <c r="C3656" s="118">
        <v>1122</v>
      </c>
      <c r="D3656" s="118">
        <v>365</v>
      </c>
      <c r="E3656" s="118">
        <v>386</v>
      </c>
      <c r="F3656" s="118">
        <f t="shared" si="168"/>
        <v>-64.55</v>
      </c>
      <c r="G3656" s="118">
        <f t="shared" si="169"/>
        <v>22.44</v>
      </c>
      <c r="H3656" s="118">
        <f t="shared" si="170"/>
        <v>-1.29</v>
      </c>
    </row>
    <row r="3657" spans="1:8" ht="28.05" customHeight="1">
      <c r="A3657" s="118" t="s">
        <v>6980</v>
      </c>
      <c r="B3657" s="118" t="s">
        <v>6981</v>
      </c>
      <c r="C3657" s="118">
        <v>735.25</v>
      </c>
      <c r="D3657" s="118">
        <v>365</v>
      </c>
      <c r="E3657" s="118">
        <v>384</v>
      </c>
      <c r="F3657" s="118">
        <f t="shared" si="168"/>
        <v>-38.270000000000003</v>
      </c>
      <c r="G3657" s="118">
        <f t="shared" si="169"/>
        <v>14.71</v>
      </c>
      <c r="H3657" s="118">
        <f t="shared" si="170"/>
        <v>-0.77</v>
      </c>
    </row>
    <row r="3658" spans="1:8" ht="28.05" customHeight="1">
      <c r="A3658" s="118" t="s">
        <v>6982</v>
      </c>
      <c r="B3658" s="118" t="s">
        <v>6983</v>
      </c>
      <c r="C3658" s="118">
        <v>559.29999999999995</v>
      </c>
      <c r="D3658" s="118">
        <v>365</v>
      </c>
      <c r="E3658" s="118">
        <v>369</v>
      </c>
      <c r="F3658" s="118">
        <f t="shared" si="168"/>
        <v>-6.13</v>
      </c>
      <c r="G3658" s="118">
        <f t="shared" si="169"/>
        <v>11.19</v>
      </c>
      <c r="H3658" s="118">
        <f t="shared" si="170"/>
        <v>-0.12</v>
      </c>
    </row>
    <row r="3659" spans="1:8" ht="28.05" customHeight="1">
      <c r="A3659" s="118" t="s">
        <v>6984</v>
      </c>
      <c r="B3659" s="118" t="s">
        <v>6985</v>
      </c>
      <c r="C3659" s="118">
        <v>2835.6</v>
      </c>
      <c r="D3659" s="118">
        <v>365</v>
      </c>
      <c r="E3659" s="118">
        <v>386</v>
      </c>
      <c r="F3659" s="118">
        <f t="shared" si="168"/>
        <v>-163.13999999999999</v>
      </c>
      <c r="G3659" s="118">
        <f t="shared" si="169"/>
        <v>56.71</v>
      </c>
      <c r="H3659" s="118">
        <f t="shared" si="170"/>
        <v>-3.26</v>
      </c>
    </row>
    <row r="3660" spans="1:8" ht="28.05" customHeight="1">
      <c r="A3660" s="118" t="s">
        <v>6986</v>
      </c>
      <c r="B3660" s="118" t="s">
        <v>6987</v>
      </c>
      <c r="C3660" s="118">
        <v>659.6</v>
      </c>
      <c r="D3660" s="118">
        <v>365</v>
      </c>
      <c r="E3660" s="118">
        <v>386</v>
      </c>
      <c r="F3660" s="118">
        <f t="shared" ref="F3660:F3723" si="171">ROUND((D3660-E3660)/D3660*C3660,2)</f>
        <v>-37.950000000000003</v>
      </c>
      <c r="G3660" s="118">
        <f t="shared" ref="G3660:G3723" si="172">ROUND(C3660*0.02,2)</f>
        <v>13.19</v>
      </c>
      <c r="H3660" s="118">
        <f t="shared" ref="H3660:H3723" si="173">ROUND((D3660-E3660)/D3660*G3660,2)</f>
        <v>-0.76</v>
      </c>
    </row>
    <row r="3661" spans="1:8" ht="28.05" customHeight="1">
      <c r="A3661" s="118" t="s">
        <v>6988</v>
      </c>
      <c r="B3661" s="118" t="s">
        <v>6989</v>
      </c>
      <c r="C3661" s="118">
        <v>1212.95</v>
      </c>
      <c r="D3661" s="118">
        <v>365</v>
      </c>
      <c r="E3661" s="118">
        <v>386</v>
      </c>
      <c r="F3661" s="118">
        <f t="shared" si="171"/>
        <v>-69.790000000000006</v>
      </c>
      <c r="G3661" s="118">
        <f t="shared" si="172"/>
        <v>24.26</v>
      </c>
      <c r="H3661" s="118">
        <f t="shared" si="173"/>
        <v>-1.4</v>
      </c>
    </row>
    <row r="3662" spans="1:8" ht="28.05" customHeight="1">
      <c r="A3662" s="118" t="s">
        <v>6990</v>
      </c>
      <c r="B3662" s="118" t="s">
        <v>6991</v>
      </c>
      <c r="C3662" s="118">
        <v>506.6</v>
      </c>
      <c r="D3662" s="118">
        <v>365</v>
      </c>
      <c r="E3662" s="118">
        <v>386</v>
      </c>
      <c r="F3662" s="118">
        <f t="shared" si="171"/>
        <v>-29.15</v>
      </c>
      <c r="G3662" s="118">
        <f t="shared" si="172"/>
        <v>10.130000000000001</v>
      </c>
      <c r="H3662" s="118">
        <f t="shared" si="173"/>
        <v>-0.57999999999999996</v>
      </c>
    </row>
    <row r="3663" spans="1:8" ht="28.05" customHeight="1">
      <c r="A3663" s="118" t="s">
        <v>6992</v>
      </c>
      <c r="B3663" s="118">
        <v>4024821980069</v>
      </c>
      <c r="C3663" s="118">
        <v>193.8</v>
      </c>
      <c r="D3663" s="118">
        <v>365</v>
      </c>
      <c r="E3663" s="118">
        <v>385</v>
      </c>
      <c r="F3663" s="118">
        <f t="shared" si="171"/>
        <v>-10.62</v>
      </c>
      <c r="G3663" s="118">
        <f t="shared" si="172"/>
        <v>3.88</v>
      </c>
      <c r="H3663" s="118">
        <f t="shared" si="173"/>
        <v>-0.21</v>
      </c>
    </row>
    <row r="3664" spans="1:8" ht="28.05" customHeight="1">
      <c r="A3664" s="118" t="s">
        <v>6993</v>
      </c>
      <c r="B3664" s="118" t="s">
        <v>6994</v>
      </c>
      <c r="C3664" s="118">
        <v>16.149999999999999</v>
      </c>
      <c r="D3664" s="118">
        <v>365</v>
      </c>
      <c r="E3664" s="118">
        <v>385</v>
      </c>
      <c r="F3664" s="118">
        <f t="shared" si="171"/>
        <v>-0.88</v>
      </c>
      <c r="G3664" s="118">
        <f t="shared" si="172"/>
        <v>0.32</v>
      </c>
      <c r="H3664" s="118">
        <f t="shared" si="173"/>
        <v>-0.02</v>
      </c>
    </row>
    <row r="3665" spans="1:8" ht="28.05" customHeight="1">
      <c r="A3665" s="118" t="s">
        <v>6995</v>
      </c>
      <c r="B3665" s="118" t="s">
        <v>6996</v>
      </c>
      <c r="C3665" s="118">
        <v>16.149999999999999</v>
      </c>
      <c r="D3665" s="118">
        <v>365</v>
      </c>
      <c r="E3665" s="118">
        <v>386</v>
      </c>
      <c r="F3665" s="118">
        <f t="shared" si="171"/>
        <v>-0.93</v>
      </c>
      <c r="G3665" s="118">
        <f t="shared" si="172"/>
        <v>0.32</v>
      </c>
      <c r="H3665" s="118">
        <f t="shared" si="173"/>
        <v>-0.02</v>
      </c>
    </row>
    <row r="3666" spans="1:8" ht="28.05" customHeight="1">
      <c r="A3666" s="118" t="s">
        <v>6997</v>
      </c>
      <c r="B3666" s="118" t="s">
        <v>6998</v>
      </c>
      <c r="C3666" s="118">
        <v>14.45</v>
      </c>
      <c r="D3666" s="118">
        <v>365</v>
      </c>
      <c r="E3666" s="118">
        <v>385</v>
      </c>
      <c r="F3666" s="118">
        <f t="shared" si="171"/>
        <v>-0.79</v>
      </c>
      <c r="G3666" s="118">
        <f t="shared" si="172"/>
        <v>0.28999999999999998</v>
      </c>
      <c r="H3666" s="118">
        <f t="shared" si="173"/>
        <v>-0.02</v>
      </c>
    </row>
    <row r="3667" spans="1:8" ht="28.05" customHeight="1">
      <c r="A3667" s="118" t="s">
        <v>6999</v>
      </c>
      <c r="B3667" s="118" t="s">
        <v>7000</v>
      </c>
      <c r="C3667" s="118">
        <v>16.149999999999999</v>
      </c>
      <c r="D3667" s="118">
        <v>365</v>
      </c>
      <c r="E3667" s="118">
        <v>385</v>
      </c>
      <c r="F3667" s="118">
        <f t="shared" si="171"/>
        <v>-0.88</v>
      </c>
      <c r="G3667" s="118">
        <f t="shared" si="172"/>
        <v>0.32</v>
      </c>
      <c r="H3667" s="118">
        <f t="shared" si="173"/>
        <v>-0.02</v>
      </c>
    </row>
    <row r="3668" spans="1:8" ht="28.05" customHeight="1">
      <c r="A3668" s="118" t="s">
        <v>7001</v>
      </c>
      <c r="B3668" s="118" t="s">
        <v>7002</v>
      </c>
      <c r="C3668" s="118">
        <v>16.149999999999999</v>
      </c>
      <c r="D3668" s="118">
        <v>365</v>
      </c>
      <c r="E3668" s="118">
        <v>385</v>
      </c>
      <c r="F3668" s="118">
        <f t="shared" si="171"/>
        <v>-0.88</v>
      </c>
      <c r="G3668" s="118">
        <f t="shared" si="172"/>
        <v>0.32</v>
      </c>
      <c r="H3668" s="118">
        <f t="shared" si="173"/>
        <v>-0.02</v>
      </c>
    </row>
    <row r="3669" spans="1:8" ht="28.05" customHeight="1">
      <c r="A3669" s="118" t="s">
        <v>7003</v>
      </c>
      <c r="B3669" s="118" t="s">
        <v>7004</v>
      </c>
      <c r="C3669" s="118">
        <v>16.149999999999999</v>
      </c>
      <c r="D3669" s="118">
        <v>365</v>
      </c>
      <c r="E3669" s="118">
        <v>385</v>
      </c>
      <c r="F3669" s="118">
        <f t="shared" si="171"/>
        <v>-0.88</v>
      </c>
      <c r="G3669" s="118">
        <f t="shared" si="172"/>
        <v>0.32</v>
      </c>
      <c r="H3669" s="118">
        <f t="shared" si="173"/>
        <v>-0.02</v>
      </c>
    </row>
    <row r="3670" spans="1:8" ht="28.05" customHeight="1">
      <c r="A3670" s="118" t="s">
        <v>7005</v>
      </c>
      <c r="B3670" s="118" t="s">
        <v>7006</v>
      </c>
      <c r="C3670" s="118">
        <v>14.45</v>
      </c>
      <c r="D3670" s="118">
        <v>365</v>
      </c>
      <c r="E3670" s="118">
        <v>385</v>
      </c>
      <c r="F3670" s="118">
        <f t="shared" si="171"/>
        <v>-0.79</v>
      </c>
      <c r="G3670" s="118">
        <f t="shared" si="172"/>
        <v>0.28999999999999998</v>
      </c>
      <c r="H3670" s="118">
        <f t="shared" si="173"/>
        <v>-0.02</v>
      </c>
    </row>
    <row r="3671" spans="1:8" ht="28.05" customHeight="1">
      <c r="A3671" s="118" t="s">
        <v>7007</v>
      </c>
      <c r="B3671" s="118" t="s">
        <v>7008</v>
      </c>
      <c r="C3671" s="118">
        <v>16.149999999999999</v>
      </c>
      <c r="D3671" s="118">
        <v>365</v>
      </c>
      <c r="E3671" s="118">
        <v>386</v>
      </c>
      <c r="F3671" s="118">
        <f t="shared" si="171"/>
        <v>-0.93</v>
      </c>
      <c r="G3671" s="118">
        <f t="shared" si="172"/>
        <v>0.32</v>
      </c>
      <c r="H3671" s="118">
        <f t="shared" si="173"/>
        <v>-0.02</v>
      </c>
    </row>
    <row r="3672" spans="1:8" ht="28.05" customHeight="1">
      <c r="A3672" s="118" t="s">
        <v>7009</v>
      </c>
      <c r="B3672" s="118" t="s">
        <v>7010</v>
      </c>
      <c r="C3672" s="118">
        <v>910.35</v>
      </c>
      <c r="D3672" s="118">
        <v>365</v>
      </c>
      <c r="E3672" s="118">
        <v>386</v>
      </c>
      <c r="F3672" s="118">
        <f t="shared" si="171"/>
        <v>-52.38</v>
      </c>
      <c r="G3672" s="118">
        <f t="shared" si="172"/>
        <v>18.21</v>
      </c>
      <c r="H3672" s="118">
        <f t="shared" si="173"/>
        <v>-1.05</v>
      </c>
    </row>
    <row r="3673" spans="1:8" ht="28.05" customHeight="1">
      <c r="A3673" s="118" t="s">
        <v>7011</v>
      </c>
      <c r="B3673" s="118" t="s">
        <v>7012</v>
      </c>
      <c r="C3673" s="118">
        <v>572.22</v>
      </c>
      <c r="D3673" s="118">
        <v>365</v>
      </c>
      <c r="E3673" s="118">
        <v>383</v>
      </c>
      <c r="F3673" s="118">
        <f t="shared" si="171"/>
        <v>-28.22</v>
      </c>
      <c r="G3673" s="118">
        <f t="shared" si="172"/>
        <v>11.44</v>
      </c>
      <c r="H3673" s="118">
        <f t="shared" si="173"/>
        <v>-0.56000000000000005</v>
      </c>
    </row>
    <row r="3674" spans="1:8" ht="28.05" customHeight="1">
      <c r="A3674" s="118" t="s">
        <v>7013</v>
      </c>
      <c r="B3674" s="118" t="s">
        <v>7014</v>
      </c>
      <c r="C3674" s="118">
        <v>1224</v>
      </c>
      <c r="D3674" s="118">
        <v>365</v>
      </c>
      <c r="E3674" s="118">
        <v>385</v>
      </c>
      <c r="F3674" s="118">
        <f t="shared" si="171"/>
        <v>-67.069999999999993</v>
      </c>
      <c r="G3674" s="118">
        <f t="shared" si="172"/>
        <v>24.48</v>
      </c>
      <c r="H3674" s="118">
        <f t="shared" si="173"/>
        <v>-1.34</v>
      </c>
    </row>
    <row r="3675" spans="1:8" ht="28.05" customHeight="1">
      <c r="A3675" s="118" t="s">
        <v>7015</v>
      </c>
      <c r="B3675" s="118" t="s">
        <v>7016</v>
      </c>
      <c r="C3675" s="118">
        <v>1742.25</v>
      </c>
      <c r="D3675" s="118">
        <v>365</v>
      </c>
      <c r="E3675" s="118">
        <v>376</v>
      </c>
      <c r="F3675" s="118">
        <f t="shared" si="171"/>
        <v>-52.51</v>
      </c>
      <c r="G3675" s="118">
        <f t="shared" si="172"/>
        <v>34.85</v>
      </c>
      <c r="H3675" s="118">
        <f t="shared" si="173"/>
        <v>-1.05</v>
      </c>
    </row>
    <row r="3676" spans="1:8" ht="28.05" customHeight="1">
      <c r="A3676" s="118" t="s">
        <v>7017</v>
      </c>
      <c r="B3676" s="118" t="s">
        <v>7018</v>
      </c>
      <c r="C3676" s="118">
        <v>372.13</v>
      </c>
      <c r="D3676" s="118">
        <v>365</v>
      </c>
      <c r="E3676" s="118">
        <v>368</v>
      </c>
      <c r="F3676" s="118">
        <f t="shared" si="171"/>
        <v>-3.06</v>
      </c>
      <c r="G3676" s="118">
        <f t="shared" si="172"/>
        <v>7.44</v>
      </c>
      <c r="H3676" s="118">
        <f t="shared" si="173"/>
        <v>-0.06</v>
      </c>
    </row>
    <row r="3677" spans="1:8" ht="28.05" customHeight="1">
      <c r="A3677" s="118" t="s">
        <v>7019</v>
      </c>
      <c r="B3677" s="118" t="s">
        <v>7020</v>
      </c>
      <c r="C3677" s="118">
        <v>459</v>
      </c>
      <c r="D3677" s="118">
        <v>365</v>
      </c>
      <c r="E3677" s="118">
        <v>385</v>
      </c>
      <c r="F3677" s="118">
        <f t="shared" si="171"/>
        <v>-25.15</v>
      </c>
      <c r="G3677" s="118">
        <f t="shared" si="172"/>
        <v>9.18</v>
      </c>
      <c r="H3677" s="118">
        <f t="shared" si="173"/>
        <v>-0.5</v>
      </c>
    </row>
    <row r="3678" spans="1:8" ht="28.05" customHeight="1">
      <c r="A3678" s="118" t="s">
        <v>7021</v>
      </c>
      <c r="B3678" s="118" t="s">
        <v>7022</v>
      </c>
      <c r="C3678" s="118">
        <v>329.12</v>
      </c>
      <c r="D3678" s="118">
        <v>365</v>
      </c>
      <c r="E3678" s="118">
        <v>386</v>
      </c>
      <c r="F3678" s="118">
        <f t="shared" si="171"/>
        <v>-18.940000000000001</v>
      </c>
      <c r="G3678" s="118">
        <f t="shared" si="172"/>
        <v>6.58</v>
      </c>
      <c r="H3678" s="118">
        <f t="shared" si="173"/>
        <v>-0.38</v>
      </c>
    </row>
    <row r="3679" spans="1:8" ht="28.05" customHeight="1">
      <c r="A3679" s="118" t="s">
        <v>7023</v>
      </c>
      <c r="B3679" s="118" t="s">
        <v>7024</v>
      </c>
      <c r="C3679" s="118">
        <v>934.83</v>
      </c>
      <c r="D3679" s="118">
        <v>365</v>
      </c>
      <c r="E3679" s="118">
        <v>385</v>
      </c>
      <c r="F3679" s="118">
        <f t="shared" si="171"/>
        <v>-51.22</v>
      </c>
      <c r="G3679" s="118">
        <f t="shared" si="172"/>
        <v>18.7</v>
      </c>
      <c r="H3679" s="118">
        <f t="shared" si="173"/>
        <v>-1.02</v>
      </c>
    </row>
    <row r="3680" spans="1:8" ht="28.05" customHeight="1">
      <c r="A3680" s="118" t="s">
        <v>7025</v>
      </c>
      <c r="B3680" s="118" t="s">
        <v>7026</v>
      </c>
      <c r="C3680" s="118">
        <v>1370.2</v>
      </c>
      <c r="D3680" s="118">
        <v>365</v>
      </c>
      <c r="E3680" s="118">
        <v>387</v>
      </c>
      <c r="F3680" s="118">
        <f t="shared" si="171"/>
        <v>-82.59</v>
      </c>
      <c r="G3680" s="118">
        <f t="shared" si="172"/>
        <v>27.4</v>
      </c>
      <c r="H3680" s="118">
        <f t="shared" si="173"/>
        <v>-1.65</v>
      </c>
    </row>
    <row r="3681" spans="1:8" ht="28.05" customHeight="1">
      <c r="A3681" s="118" t="s">
        <v>7027</v>
      </c>
      <c r="B3681" s="118" t="s">
        <v>7028</v>
      </c>
      <c r="C3681" s="118">
        <v>1422.9</v>
      </c>
      <c r="D3681" s="118">
        <v>365</v>
      </c>
      <c r="E3681" s="118">
        <v>387</v>
      </c>
      <c r="F3681" s="118">
        <f t="shared" si="171"/>
        <v>-85.76</v>
      </c>
      <c r="G3681" s="118">
        <f t="shared" si="172"/>
        <v>28.46</v>
      </c>
      <c r="H3681" s="118">
        <f t="shared" si="173"/>
        <v>-1.72</v>
      </c>
    </row>
    <row r="3682" spans="1:8" ht="28.05" customHeight="1">
      <c r="A3682" s="118" t="s">
        <v>7029</v>
      </c>
      <c r="B3682" s="118" t="s">
        <v>7030</v>
      </c>
      <c r="C3682" s="118">
        <v>1475.6</v>
      </c>
      <c r="D3682" s="118">
        <v>365</v>
      </c>
      <c r="E3682" s="118">
        <v>387</v>
      </c>
      <c r="F3682" s="118">
        <f t="shared" si="171"/>
        <v>-88.94</v>
      </c>
      <c r="G3682" s="118">
        <f t="shared" si="172"/>
        <v>29.51</v>
      </c>
      <c r="H3682" s="118">
        <f t="shared" si="173"/>
        <v>-1.78</v>
      </c>
    </row>
    <row r="3683" spans="1:8" ht="28.05" customHeight="1">
      <c r="A3683" s="118" t="s">
        <v>7031</v>
      </c>
      <c r="B3683" s="118" t="s">
        <v>7032</v>
      </c>
      <c r="C3683" s="118">
        <v>790.5</v>
      </c>
      <c r="D3683" s="118">
        <v>365</v>
      </c>
      <c r="E3683" s="118">
        <v>387</v>
      </c>
      <c r="F3683" s="118">
        <f t="shared" si="171"/>
        <v>-47.65</v>
      </c>
      <c r="G3683" s="118">
        <f t="shared" si="172"/>
        <v>15.81</v>
      </c>
      <c r="H3683" s="118">
        <f t="shared" si="173"/>
        <v>-0.95</v>
      </c>
    </row>
    <row r="3684" spans="1:8" ht="28.05" customHeight="1">
      <c r="A3684" s="118" t="s">
        <v>7033</v>
      </c>
      <c r="B3684" s="118" t="s">
        <v>7034</v>
      </c>
      <c r="C3684" s="118">
        <v>895.9</v>
      </c>
      <c r="D3684" s="118">
        <v>365</v>
      </c>
      <c r="E3684" s="118">
        <v>387</v>
      </c>
      <c r="F3684" s="118">
        <f t="shared" si="171"/>
        <v>-54</v>
      </c>
      <c r="G3684" s="118">
        <f t="shared" si="172"/>
        <v>17.920000000000002</v>
      </c>
      <c r="H3684" s="118">
        <f t="shared" si="173"/>
        <v>-1.08</v>
      </c>
    </row>
    <row r="3685" spans="1:8" ht="28.05" customHeight="1">
      <c r="A3685" s="118" t="s">
        <v>7035</v>
      </c>
      <c r="B3685" s="118" t="s">
        <v>7036</v>
      </c>
      <c r="C3685" s="118">
        <v>737.8</v>
      </c>
      <c r="D3685" s="118">
        <v>365</v>
      </c>
      <c r="E3685" s="118">
        <v>387</v>
      </c>
      <c r="F3685" s="118">
        <f t="shared" si="171"/>
        <v>-44.47</v>
      </c>
      <c r="G3685" s="118">
        <f t="shared" si="172"/>
        <v>14.76</v>
      </c>
      <c r="H3685" s="118">
        <f t="shared" si="173"/>
        <v>-0.89</v>
      </c>
    </row>
    <row r="3686" spans="1:8" ht="28.05" customHeight="1">
      <c r="A3686" s="118" t="s">
        <v>7037</v>
      </c>
      <c r="B3686" s="118" t="s">
        <v>7038</v>
      </c>
      <c r="C3686" s="118">
        <v>895.9</v>
      </c>
      <c r="D3686" s="118">
        <v>365</v>
      </c>
      <c r="E3686" s="118">
        <v>387</v>
      </c>
      <c r="F3686" s="118">
        <f t="shared" si="171"/>
        <v>-54</v>
      </c>
      <c r="G3686" s="118">
        <f t="shared" si="172"/>
        <v>17.920000000000002</v>
      </c>
      <c r="H3686" s="118">
        <f t="shared" si="173"/>
        <v>-1.08</v>
      </c>
    </row>
    <row r="3687" spans="1:8" ht="28.05" customHeight="1">
      <c r="A3687" s="118" t="s">
        <v>7039</v>
      </c>
      <c r="B3687" s="118" t="s">
        <v>7040</v>
      </c>
      <c r="C3687" s="118">
        <v>510</v>
      </c>
      <c r="D3687" s="118">
        <v>730</v>
      </c>
      <c r="E3687" s="118">
        <v>386</v>
      </c>
      <c r="F3687" s="118">
        <f t="shared" si="171"/>
        <v>240.33</v>
      </c>
      <c r="G3687" s="118">
        <f t="shared" si="172"/>
        <v>10.199999999999999</v>
      </c>
      <c r="H3687" s="118">
        <f t="shared" si="173"/>
        <v>4.8099999999999996</v>
      </c>
    </row>
    <row r="3688" spans="1:8" ht="28.05" customHeight="1">
      <c r="A3688" s="118" t="s">
        <v>7041</v>
      </c>
      <c r="B3688" s="118" t="s">
        <v>7042</v>
      </c>
      <c r="C3688" s="118">
        <v>6851</v>
      </c>
      <c r="D3688" s="118">
        <v>365</v>
      </c>
      <c r="E3688" s="118">
        <v>387</v>
      </c>
      <c r="F3688" s="118">
        <f t="shared" si="171"/>
        <v>-412.94</v>
      </c>
      <c r="G3688" s="118">
        <f t="shared" si="172"/>
        <v>137.02000000000001</v>
      </c>
      <c r="H3688" s="118">
        <f t="shared" si="173"/>
        <v>-8.26</v>
      </c>
    </row>
    <row r="3689" spans="1:8" ht="28.05" customHeight="1">
      <c r="A3689" s="118" t="s">
        <v>7043</v>
      </c>
      <c r="B3689" s="118" t="s">
        <v>7044</v>
      </c>
      <c r="C3689" s="118">
        <v>548.76</v>
      </c>
      <c r="D3689" s="118">
        <v>365</v>
      </c>
      <c r="E3689" s="118">
        <v>385</v>
      </c>
      <c r="F3689" s="118">
        <f t="shared" si="171"/>
        <v>-30.07</v>
      </c>
      <c r="G3689" s="118">
        <f t="shared" si="172"/>
        <v>10.98</v>
      </c>
      <c r="H3689" s="118">
        <f t="shared" si="173"/>
        <v>-0.6</v>
      </c>
    </row>
    <row r="3690" spans="1:8" ht="28.05" customHeight="1">
      <c r="A3690" s="118" t="s">
        <v>7045</v>
      </c>
      <c r="B3690" s="118" t="s">
        <v>7046</v>
      </c>
      <c r="C3690" s="118">
        <v>671.67</v>
      </c>
      <c r="D3690" s="118">
        <v>365</v>
      </c>
      <c r="E3690" s="118">
        <v>386</v>
      </c>
      <c r="F3690" s="118">
        <f t="shared" si="171"/>
        <v>-38.64</v>
      </c>
      <c r="G3690" s="118">
        <f t="shared" si="172"/>
        <v>13.43</v>
      </c>
      <c r="H3690" s="118">
        <f t="shared" si="173"/>
        <v>-0.77</v>
      </c>
    </row>
    <row r="3691" spans="1:8" ht="28.05" customHeight="1">
      <c r="A3691" s="118" t="s">
        <v>7047</v>
      </c>
      <c r="B3691" s="118" t="s">
        <v>7048</v>
      </c>
      <c r="C3691" s="118">
        <v>974.61</v>
      </c>
      <c r="D3691" s="118">
        <v>730</v>
      </c>
      <c r="E3691" s="118">
        <v>385</v>
      </c>
      <c r="F3691" s="118">
        <f t="shared" si="171"/>
        <v>460.6</v>
      </c>
      <c r="G3691" s="118">
        <f t="shared" si="172"/>
        <v>19.489999999999998</v>
      </c>
      <c r="H3691" s="118">
        <f t="shared" si="173"/>
        <v>9.2100000000000009</v>
      </c>
    </row>
    <row r="3692" spans="1:8" ht="28.05" customHeight="1">
      <c r="A3692" s="118" t="s">
        <v>7049</v>
      </c>
      <c r="B3692" s="118" t="s">
        <v>7050</v>
      </c>
      <c r="C3692" s="118">
        <v>572.22</v>
      </c>
      <c r="D3692" s="118">
        <v>365</v>
      </c>
      <c r="E3692" s="118">
        <v>381</v>
      </c>
      <c r="F3692" s="118">
        <f t="shared" si="171"/>
        <v>-25.08</v>
      </c>
      <c r="G3692" s="118">
        <f t="shared" si="172"/>
        <v>11.44</v>
      </c>
      <c r="H3692" s="118">
        <f t="shared" si="173"/>
        <v>-0.5</v>
      </c>
    </row>
    <row r="3693" spans="1:8" ht="28.05" customHeight="1">
      <c r="A3693" s="118" t="s">
        <v>7051</v>
      </c>
      <c r="B3693" s="118" t="s">
        <v>7052</v>
      </c>
      <c r="C3693" s="118">
        <v>408.93</v>
      </c>
      <c r="D3693" s="118">
        <v>365</v>
      </c>
      <c r="E3693" s="118">
        <v>385</v>
      </c>
      <c r="F3693" s="118">
        <f t="shared" si="171"/>
        <v>-22.41</v>
      </c>
      <c r="G3693" s="118">
        <f t="shared" si="172"/>
        <v>8.18</v>
      </c>
      <c r="H3693" s="118">
        <f t="shared" si="173"/>
        <v>-0.45</v>
      </c>
    </row>
    <row r="3694" spans="1:8" ht="28.05" customHeight="1">
      <c r="A3694" s="118" t="s">
        <v>7053</v>
      </c>
      <c r="B3694" s="118" t="s">
        <v>7054</v>
      </c>
      <c r="C3694" s="118">
        <v>592.03</v>
      </c>
      <c r="D3694" s="118">
        <v>365</v>
      </c>
      <c r="E3694" s="118">
        <v>386</v>
      </c>
      <c r="F3694" s="118">
        <f t="shared" si="171"/>
        <v>-34.06</v>
      </c>
      <c r="G3694" s="118">
        <f t="shared" si="172"/>
        <v>11.84</v>
      </c>
      <c r="H3694" s="118">
        <f t="shared" si="173"/>
        <v>-0.68</v>
      </c>
    </row>
    <row r="3695" spans="1:8" ht="28.05" customHeight="1">
      <c r="A3695" s="118" t="s">
        <v>7055</v>
      </c>
      <c r="B3695" s="118" t="s">
        <v>7056</v>
      </c>
      <c r="C3695" s="118">
        <v>545.70000000000005</v>
      </c>
      <c r="D3695" s="118">
        <v>365</v>
      </c>
      <c r="E3695" s="118">
        <v>385</v>
      </c>
      <c r="F3695" s="118">
        <f t="shared" si="171"/>
        <v>-29.9</v>
      </c>
      <c r="G3695" s="118">
        <f t="shared" si="172"/>
        <v>10.91</v>
      </c>
      <c r="H3695" s="118">
        <f t="shared" si="173"/>
        <v>-0.6</v>
      </c>
    </row>
    <row r="3696" spans="1:8" ht="28.05" customHeight="1">
      <c r="A3696" s="118" t="s">
        <v>7057</v>
      </c>
      <c r="B3696" s="118" t="s">
        <v>7058</v>
      </c>
      <c r="C3696" s="118">
        <v>1218.05</v>
      </c>
      <c r="D3696" s="118">
        <v>365</v>
      </c>
      <c r="E3696" s="118">
        <v>378</v>
      </c>
      <c r="F3696" s="118">
        <f t="shared" si="171"/>
        <v>-43.38</v>
      </c>
      <c r="G3696" s="118">
        <f t="shared" si="172"/>
        <v>24.36</v>
      </c>
      <c r="H3696" s="118">
        <f t="shared" si="173"/>
        <v>-0.87</v>
      </c>
    </row>
    <row r="3697" spans="1:8" ht="28.05" customHeight="1">
      <c r="A3697" s="118" t="s">
        <v>7059</v>
      </c>
      <c r="B3697" s="118" t="s">
        <v>7060</v>
      </c>
      <c r="C3697" s="118">
        <v>16.149999999999999</v>
      </c>
      <c r="D3697" s="118">
        <v>365</v>
      </c>
      <c r="E3697" s="118">
        <v>385</v>
      </c>
      <c r="F3697" s="118">
        <f t="shared" si="171"/>
        <v>-0.88</v>
      </c>
      <c r="G3697" s="118">
        <f t="shared" si="172"/>
        <v>0.32</v>
      </c>
      <c r="H3697" s="118">
        <f t="shared" si="173"/>
        <v>-0.02</v>
      </c>
    </row>
    <row r="3698" spans="1:8" ht="28.05" customHeight="1">
      <c r="A3698" s="118" t="s">
        <v>7061</v>
      </c>
      <c r="B3698" s="118" t="s">
        <v>7062</v>
      </c>
      <c r="C3698" s="118">
        <v>3104.2</v>
      </c>
      <c r="D3698" s="118">
        <v>1095</v>
      </c>
      <c r="E3698" s="118">
        <v>384</v>
      </c>
      <c r="F3698" s="118">
        <f t="shared" si="171"/>
        <v>2015.6</v>
      </c>
      <c r="G3698" s="118">
        <f t="shared" si="172"/>
        <v>62.08</v>
      </c>
      <c r="H3698" s="118">
        <f t="shared" si="173"/>
        <v>40.31</v>
      </c>
    </row>
    <row r="3699" spans="1:8" ht="28.05" customHeight="1">
      <c r="A3699" s="118" t="s">
        <v>7063</v>
      </c>
      <c r="B3699" s="118" t="s">
        <v>7064</v>
      </c>
      <c r="C3699" s="118">
        <v>505.75</v>
      </c>
      <c r="D3699" s="118">
        <v>365</v>
      </c>
      <c r="E3699" s="118">
        <v>384</v>
      </c>
      <c r="F3699" s="118">
        <f t="shared" si="171"/>
        <v>-26.33</v>
      </c>
      <c r="G3699" s="118">
        <f t="shared" si="172"/>
        <v>10.119999999999999</v>
      </c>
      <c r="H3699" s="118">
        <f t="shared" si="173"/>
        <v>-0.53</v>
      </c>
    </row>
    <row r="3700" spans="1:8" ht="28.05" customHeight="1">
      <c r="A3700" s="118" t="s">
        <v>7065</v>
      </c>
      <c r="B3700" s="118" t="s">
        <v>7066</v>
      </c>
      <c r="C3700" s="118">
        <v>1122</v>
      </c>
      <c r="D3700" s="118">
        <v>365</v>
      </c>
      <c r="E3700" s="118">
        <v>384</v>
      </c>
      <c r="F3700" s="118">
        <f t="shared" si="171"/>
        <v>-58.41</v>
      </c>
      <c r="G3700" s="118">
        <f t="shared" si="172"/>
        <v>22.44</v>
      </c>
      <c r="H3700" s="118">
        <f t="shared" si="173"/>
        <v>-1.17</v>
      </c>
    </row>
    <row r="3701" spans="1:8" ht="28.05" customHeight="1">
      <c r="A3701" s="118" t="s">
        <v>7067</v>
      </c>
      <c r="B3701" s="118" t="s">
        <v>7068</v>
      </c>
      <c r="C3701" s="118">
        <v>1190.03</v>
      </c>
      <c r="D3701" s="118">
        <v>365</v>
      </c>
      <c r="E3701" s="118">
        <v>384</v>
      </c>
      <c r="F3701" s="118">
        <f t="shared" si="171"/>
        <v>-61.95</v>
      </c>
      <c r="G3701" s="118">
        <f t="shared" si="172"/>
        <v>23.8</v>
      </c>
      <c r="H3701" s="118">
        <f t="shared" si="173"/>
        <v>-1.24</v>
      </c>
    </row>
    <row r="3702" spans="1:8" ht="28.05" customHeight="1">
      <c r="A3702" s="118" t="s">
        <v>7069</v>
      </c>
      <c r="B3702" s="118" t="s">
        <v>7070</v>
      </c>
      <c r="C3702" s="118">
        <v>1071</v>
      </c>
      <c r="D3702" s="118">
        <v>365</v>
      </c>
      <c r="E3702" s="118">
        <v>385</v>
      </c>
      <c r="F3702" s="118">
        <f t="shared" si="171"/>
        <v>-58.68</v>
      </c>
      <c r="G3702" s="118">
        <f t="shared" si="172"/>
        <v>21.42</v>
      </c>
      <c r="H3702" s="118">
        <f t="shared" si="173"/>
        <v>-1.17</v>
      </c>
    </row>
    <row r="3703" spans="1:8" ht="28.05" customHeight="1">
      <c r="A3703" s="118" t="s">
        <v>7071</v>
      </c>
      <c r="B3703" s="118" t="s">
        <v>7072</v>
      </c>
      <c r="C3703" s="118">
        <v>591.09</v>
      </c>
      <c r="D3703" s="118">
        <v>365</v>
      </c>
      <c r="E3703" s="118">
        <v>384</v>
      </c>
      <c r="F3703" s="118">
        <f t="shared" si="171"/>
        <v>-30.77</v>
      </c>
      <c r="G3703" s="118">
        <f t="shared" si="172"/>
        <v>11.82</v>
      </c>
      <c r="H3703" s="118">
        <f t="shared" si="173"/>
        <v>-0.62</v>
      </c>
    </row>
    <row r="3704" spans="1:8" ht="28.05" customHeight="1">
      <c r="A3704" s="118" t="s">
        <v>7073</v>
      </c>
      <c r="B3704" s="118" t="s">
        <v>7074</v>
      </c>
      <c r="C3704" s="118">
        <v>1190</v>
      </c>
      <c r="D3704" s="118">
        <v>365</v>
      </c>
      <c r="E3704" s="118">
        <v>384</v>
      </c>
      <c r="F3704" s="118">
        <f t="shared" si="171"/>
        <v>-61.95</v>
      </c>
      <c r="G3704" s="118">
        <f t="shared" si="172"/>
        <v>23.8</v>
      </c>
      <c r="H3704" s="118">
        <f t="shared" si="173"/>
        <v>-1.24</v>
      </c>
    </row>
    <row r="3705" spans="1:8" ht="28.05" customHeight="1">
      <c r="A3705" s="118" t="s">
        <v>7075</v>
      </c>
      <c r="B3705" s="118" t="s">
        <v>7076</v>
      </c>
      <c r="C3705" s="118">
        <v>1190</v>
      </c>
      <c r="D3705" s="118">
        <v>365</v>
      </c>
      <c r="E3705" s="118">
        <v>384</v>
      </c>
      <c r="F3705" s="118">
        <f t="shared" si="171"/>
        <v>-61.95</v>
      </c>
      <c r="G3705" s="118">
        <f t="shared" si="172"/>
        <v>23.8</v>
      </c>
      <c r="H3705" s="118">
        <f t="shared" si="173"/>
        <v>-1.24</v>
      </c>
    </row>
    <row r="3706" spans="1:8" ht="28.05" customHeight="1">
      <c r="A3706" s="118" t="s">
        <v>7077</v>
      </c>
      <c r="B3706" s="118" t="s">
        <v>7078</v>
      </c>
      <c r="C3706" s="118">
        <v>529.21</v>
      </c>
      <c r="D3706" s="118">
        <v>365</v>
      </c>
      <c r="E3706" s="118">
        <v>384</v>
      </c>
      <c r="F3706" s="118">
        <f t="shared" si="171"/>
        <v>-27.55</v>
      </c>
      <c r="G3706" s="118">
        <f t="shared" si="172"/>
        <v>10.58</v>
      </c>
      <c r="H3706" s="118">
        <f t="shared" si="173"/>
        <v>-0.55000000000000004</v>
      </c>
    </row>
    <row r="3707" spans="1:8" ht="28.05" customHeight="1">
      <c r="A3707" s="118" t="s">
        <v>7079</v>
      </c>
      <c r="B3707" s="118" t="s">
        <v>7080</v>
      </c>
      <c r="C3707" s="118">
        <v>763.3</v>
      </c>
      <c r="D3707" s="118">
        <v>365</v>
      </c>
      <c r="E3707" s="118">
        <v>384</v>
      </c>
      <c r="F3707" s="118">
        <f t="shared" si="171"/>
        <v>-39.729999999999997</v>
      </c>
      <c r="G3707" s="118">
        <f t="shared" si="172"/>
        <v>15.27</v>
      </c>
      <c r="H3707" s="118">
        <f t="shared" si="173"/>
        <v>-0.79</v>
      </c>
    </row>
    <row r="3708" spans="1:8" ht="28.05" customHeight="1">
      <c r="A3708" s="118" t="s">
        <v>7081</v>
      </c>
      <c r="B3708" s="118" t="s">
        <v>7082</v>
      </c>
      <c r="C3708" s="118">
        <v>1725.33</v>
      </c>
      <c r="D3708" s="118">
        <v>365</v>
      </c>
      <c r="E3708" s="118">
        <v>374</v>
      </c>
      <c r="F3708" s="118">
        <f t="shared" si="171"/>
        <v>-42.54</v>
      </c>
      <c r="G3708" s="118">
        <f t="shared" si="172"/>
        <v>34.51</v>
      </c>
      <c r="H3708" s="118">
        <f t="shared" si="173"/>
        <v>-0.85</v>
      </c>
    </row>
    <row r="3709" spans="1:8" ht="28.05" customHeight="1">
      <c r="A3709" s="118" t="s">
        <v>7083</v>
      </c>
      <c r="B3709" s="118" t="s">
        <v>7084</v>
      </c>
      <c r="C3709" s="118">
        <v>841.5</v>
      </c>
      <c r="D3709" s="118">
        <v>365</v>
      </c>
      <c r="E3709" s="118">
        <v>384</v>
      </c>
      <c r="F3709" s="118">
        <f t="shared" si="171"/>
        <v>-43.8</v>
      </c>
      <c r="G3709" s="118">
        <f t="shared" si="172"/>
        <v>16.829999999999998</v>
      </c>
      <c r="H3709" s="118">
        <f t="shared" si="173"/>
        <v>-0.88</v>
      </c>
    </row>
    <row r="3710" spans="1:8" ht="28.05" customHeight="1">
      <c r="A3710" s="118" t="s">
        <v>7085</v>
      </c>
      <c r="B3710" s="118" t="s">
        <v>7086</v>
      </c>
      <c r="C3710" s="118">
        <v>2020.11</v>
      </c>
      <c r="D3710" s="118">
        <v>1095</v>
      </c>
      <c r="E3710" s="118">
        <v>384</v>
      </c>
      <c r="F3710" s="118">
        <f t="shared" si="171"/>
        <v>1311.69</v>
      </c>
      <c r="G3710" s="118">
        <f t="shared" si="172"/>
        <v>40.4</v>
      </c>
      <c r="H3710" s="118">
        <f t="shared" si="173"/>
        <v>26.23</v>
      </c>
    </row>
    <row r="3711" spans="1:8" ht="28.05" customHeight="1">
      <c r="A3711" s="118" t="s">
        <v>7087</v>
      </c>
      <c r="B3711" s="118" t="s">
        <v>7088</v>
      </c>
      <c r="C3711" s="118">
        <v>1224</v>
      </c>
      <c r="D3711" s="118">
        <v>365</v>
      </c>
      <c r="E3711" s="118">
        <v>385</v>
      </c>
      <c r="F3711" s="118">
        <f t="shared" si="171"/>
        <v>-67.069999999999993</v>
      </c>
      <c r="G3711" s="118">
        <f t="shared" si="172"/>
        <v>24.48</v>
      </c>
      <c r="H3711" s="118">
        <f t="shared" si="173"/>
        <v>-1.34</v>
      </c>
    </row>
    <row r="3712" spans="1:8" ht="28.05" customHeight="1">
      <c r="A3712" s="118" t="s">
        <v>7089</v>
      </c>
      <c r="B3712" s="118" t="s">
        <v>7090</v>
      </c>
      <c r="C3712" s="118">
        <v>763.57</v>
      </c>
      <c r="D3712" s="118">
        <v>365</v>
      </c>
      <c r="E3712" s="118">
        <v>381</v>
      </c>
      <c r="F3712" s="118">
        <f t="shared" si="171"/>
        <v>-33.47</v>
      </c>
      <c r="G3712" s="118">
        <f t="shared" si="172"/>
        <v>15.27</v>
      </c>
      <c r="H3712" s="118">
        <f t="shared" si="173"/>
        <v>-0.67</v>
      </c>
    </row>
    <row r="3713" spans="1:8" ht="28.05" customHeight="1">
      <c r="A3713" s="118" t="s">
        <v>7091</v>
      </c>
      <c r="B3713" s="118" t="s">
        <v>7092</v>
      </c>
      <c r="C3713" s="118">
        <v>710.6</v>
      </c>
      <c r="D3713" s="118">
        <v>365</v>
      </c>
      <c r="E3713" s="118">
        <v>384</v>
      </c>
      <c r="F3713" s="118">
        <f t="shared" si="171"/>
        <v>-36.99</v>
      </c>
      <c r="G3713" s="118">
        <f t="shared" si="172"/>
        <v>14.21</v>
      </c>
      <c r="H3713" s="118">
        <f t="shared" si="173"/>
        <v>-0.74</v>
      </c>
    </row>
    <row r="3714" spans="1:8" ht="28.05" customHeight="1">
      <c r="A3714" s="118" t="s">
        <v>7093</v>
      </c>
      <c r="B3714" s="118" t="s">
        <v>7094</v>
      </c>
      <c r="C3714" s="118">
        <v>2240.6</v>
      </c>
      <c r="D3714" s="118">
        <v>730</v>
      </c>
      <c r="E3714" s="118">
        <v>384</v>
      </c>
      <c r="F3714" s="118">
        <f t="shared" si="171"/>
        <v>1061.98</v>
      </c>
      <c r="G3714" s="118">
        <f t="shared" si="172"/>
        <v>44.81</v>
      </c>
      <c r="H3714" s="118">
        <f t="shared" si="173"/>
        <v>21.24</v>
      </c>
    </row>
    <row r="3715" spans="1:8" ht="28.05" customHeight="1">
      <c r="A3715" s="118" t="s">
        <v>7095</v>
      </c>
      <c r="B3715" s="118" t="s">
        <v>7096</v>
      </c>
      <c r="C3715" s="118">
        <v>1190.03</v>
      </c>
      <c r="D3715" s="118">
        <v>365</v>
      </c>
      <c r="E3715" s="118">
        <v>384</v>
      </c>
      <c r="F3715" s="118">
        <f t="shared" si="171"/>
        <v>-61.95</v>
      </c>
      <c r="G3715" s="118">
        <f t="shared" si="172"/>
        <v>23.8</v>
      </c>
      <c r="H3715" s="118">
        <f t="shared" si="173"/>
        <v>-1.24</v>
      </c>
    </row>
    <row r="3716" spans="1:8" ht="28.05" customHeight="1">
      <c r="A3716" s="118" t="s">
        <v>7097</v>
      </c>
      <c r="B3716" s="118" t="s">
        <v>7098</v>
      </c>
      <c r="C3716" s="118">
        <v>683.2</v>
      </c>
      <c r="D3716" s="118">
        <v>365</v>
      </c>
      <c r="E3716" s="118">
        <v>380</v>
      </c>
      <c r="F3716" s="118">
        <f t="shared" si="171"/>
        <v>-28.08</v>
      </c>
      <c r="G3716" s="118">
        <f t="shared" si="172"/>
        <v>13.66</v>
      </c>
      <c r="H3716" s="118">
        <f t="shared" si="173"/>
        <v>-0.56000000000000005</v>
      </c>
    </row>
    <row r="3717" spans="1:8" ht="28.05" customHeight="1">
      <c r="A3717" s="118" t="s">
        <v>7099</v>
      </c>
      <c r="B3717" s="118" t="s">
        <v>7100</v>
      </c>
      <c r="C3717" s="118">
        <v>1122</v>
      </c>
      <c r="D3717" s="118">
        <v>365</v>
      </c>
      <c r="E3717" s="118">
        <v>384</v>
      </c>
      <c r="F3717" s="118">
        <f t="shared" si="171"/>
        <v>-58.41</v>
      </c>
      <c r="G3717" s="118">
        <f t="shared" si="172"/>
        <v>22.44</v>
      </c>
      <c r="H3717" s="118">
        <f t="shared" si="173"/>
        <v>-1.17</v>
      </c>
    </row>
    <row r="3718" spans="1:8" ht="28.05" customHeight="1">
      <c r="A3718" s="118" t="s">
        <v>7101</v>
      </c>
      <c r="B3718" s="118" t="s">
        <v>7102</v>
      </c>
      <c r="C3718" s="118">
        <v>3196</v>
      </c>
      <c r="D3718" s="118">
        <v>365</v>
      </c>
      <c r="E3718" s="118">
        <v>385</v>
      </c>
      <c r="F3718" s="118">
        <f t="shared" si="171"/>
        <v>-175.12</v>
      </c>
      <c r="G3718" s="118">
        <f t="shared" si="172"/>
        <v>63.92</v>
      </c>
      <c r="H3718" s="118">
        <f t="shared" si="173"/>
        <v>-3.5</v>
      </c>
    </row>
    <row r="3719" spans="1:8" ht="28.05" customHeight="1">
      <c r="A3719" s="118" t="s">
        <v>7103</v>
      </c>
      <c r="B3719" s="118" t="s">
        <v>7104</v>
      </c>
      <c r="C3719" s="118">
        <v>1040.4000000000001</v>
      </c>
      <c r="D3719" s="118">
        <v>365</v>
      </c>
      <c r="E3719" s="118">
        <v>384</v>
      </c>
      <c r="F3719" s="118">
        <f t="shared" si="171"/>
        <v>-54.16</v>
      </c>
      <c r="G3719" s="118">
        <f t="shared" si="172"/>
        <v>20.81</v>
      </c>
      <c r="H3719" s="118">
        <f t="shared" si="173"/>
        <v>-1.08</v>
      </c>
    </row>
    <row r="3720" spans="1:8" ht="28.05" customHeight="1">
      <c r="A3720" s="118" t="s">
        <v>7105</v>
      </c>
      <c r="B3720" s="118" t="s">
        <v>7106</v>
      </c>
      <c r="C3720" s="118">
        <v>753.61</v>
      </c>
      <c r="D3720" s="118">
        <v>365</v>
      </c>
      <c r="E3720" s="118">
        <v>384</v>
      </c>
      <c r="F3720" s="118">
        <f t="shared" si="171"/>
        <v>-39.229999999999997</v>
      </c>
      <c r="G3720" s="118">
        <f t="shared" si="172"/>
        <v>15.07</v>
      </c>
      <c r="H3720" s="118">
        <f t="shared" si="173"/>
        <v>-0.78</v>
      </c>
    </row>
    <row r="3721" spans="1:8" ht="28.05" customHeight="1">
      <c r="A3721" s="118" t="s">
        <v>7107</v>
      </c>
      <c r="B3721" s="118" t="s">
        <v>7108</v>
      </c>
      <c r="C3721" s="118">
        <v>1109.76</v>
      </c>
      <c r="D3721" s="118">
        <v>365</v>
      </c>
      <c r="E3721" s="118">
        <v>381</v>
      </c>
      <c r="F3721" s="118">
        <f t="shared" si="171"/>
        <v>-48.65</v>
      </c>
      <c r="G3721" s="118">
        <f t="shared" si="172"/>
        <v>22.2</v>
      </c>
      <c r="H3721" s="118">
        <f t="shared" si="173"/>
        <v>-0.97</v>
      </c>
    </row>
    <row r="3722" spans="1:8" ht="28.05" customHeight="1">
      <c r="A3722" s="118" t="s">
        <v>7109</v>
      </c>
      <c r="B3722" s="118" t="s">
        <v>7110</v>
      </c>
      <c r="C3722" s="118">
        <v>849.15</v>
      </c>
      <c r="D3722" s="118">
        <v>365</v>
      </c>
      <c r="E3722" s="118">
        <v>384</v>
      </c>
      <c r="F3722" s="118">
        <f t="shared" si="171"/>
        <v>-44.2</v>
      </c>
      <c r="G3722" s="118">
        <f t="shared" si="172"/>
        <v>16.98</v>
      </c>
      <c r="H3722" s="118">
        <f t="shared" si="173"/>
        <v>-0.88</v>
      </c>
    </row>
    <row r="3723" spans="1:8" ht="28.05" customHeight="1">
      <c r="A3723" s="118" t="s">
        <v>7111</v>
      </c>
      <c r="B3723" s="118" t="s">
        <v>7112</v>
      </c>
      <c r="C3723" s="118">
        <v>1181.5</v>
      </c>
      <c r="D3723" s="118">
        <v>365</v>
      </c>
      <c r="E3723" s="118">
        <v>384</v>
      </c>
      <c r="F3723" s="118">
        <f t="shared" si="171"/>
        <v>-61.5</v>
      </c>
      <c r="G3723" s="118">
        <f t="shared" si="172"/>
        <v>23.63</v>
      </c>
      <c r="H3723" s="118">
        <f t="shared" si="173"/>
        <v>-1.23</v>
      </c>
    </row>
    <row r="3724" spans="1:8" ht="28.05" customHeight="1">
      <c r="A3724" s="118" t="s">
        <v>7113</v>
      </c>
      <c r="B3724" s="118" t="s">
        <v>7114</v>
      </c>
      <c r="C3724" s="118">
        <v>944.35</v>
      </c>
      <c r="D3724" s="118">
        <v>365</v>
      </c>
      <c r="E3724" s="118">
        <v>384</v>
      </c>
      <c r="F3724" s="118">
        <f t="shared" ref="F3724:F3787" si="174">ROUND((D3724-E3724)/D3724*C3724,2)</f>
        <v>-49.16</v>
      </c>
      <c r="G3724" s="118">
        <f t="shared" ref="G3724:G3787" si="175">ROUND(C3724*0.02,2)</f>
        <v>18.89</v>
      </c>
      <c r="H3724" s="118">
        <f t="shared" ref="H3724:H3787" si="176">ROUND((D3724-E3724)/D3724*G3724,2)</f>
        <v>-0.98</v>
      </c>
    </row>
    <row r="3725" spans="1:8" ht="28.05" customHeight="1">
      <c r="A3725" s="118" t="s">
        <v>7115</v>
      </c>
      <c r="B3725" s="118" t="s">
        <v>7116</v>
      </c>
      <c r="C3725" s="118">
        <v>16.149999999999999</v>
      </c>
      <c r="D3725" s="118">
        <v>365</v>
      </c>
      <c r="E3725" s="118">
        <v>383</v>
      </c>
      <c r="F3725" s="118">
        <f t="shared" si="174"/>
        <v>-0.8</v>
      </c>
      <c r="G3725" s="118">
        <f t="shared" si="175"/>
        <v>0.32</v>
      </c>
      <c r="H3725" s="118">
        <f t="shared" si="176"/>
        <v>-0.02</v>
      </c>
    </row>
    <row r="3726" spans="1:8" ht="28.05" customHeight="1">
      <c r="A3726" s="118" t="s">
        <v>7117</v>
      </c>
      <c r="B3726" s="118" t="s">
        <v>7118</v>
      </c>
      <c r="C3726" s="118">
        <v>1173</v>
      </c>
      <c r="D3726" s="118">
        <v>365</v>
      </c>
      <c r="E3726" s="118">
        <v>383</v>
      </c>
      <c r="F3726" s="118">
        <f t="shared" si="174"/>
        <v>-57.85</v>
      </c>
      <c r="G3726" s="118">
        <f t="shared" si="175"/>
        <v>23.46</v>
      </c>
      <c r="H3726" s="118">
        <f t="shared" si="176"/>
        <v>-1.1599999999999999</v>
      </c>
    </row>
    <row r="3727" spans="1:8" ht="28.05" customHeight="1">
      <c r="A3727" s="118" t="s">
        <v>7119</v>
      </c>
      <c r="B3727" s="118" t="s">
        <v>7120</v>
      </c>
      <c r="C3727" s="118">
        <v>1524.9</v>
      </c>
      <c r="D3727" s="118">
        <v>365</v>
      </c>
      <c r="E3727" s="118">
        <v>383</v>
      </c>
      <c r="F3727" s="118">
        <f t="shared" si="174"/>
        <v>-75.2</v>
      </c>
      <c r="G3727" s="118">
        <f t="shared" si="175"/>
        <v>30.5</v>
      </c>
      <c r="H3727" s="118">
        <f t="shared" si="176"/>
        <v>-1.5</v>
      </c>
    </row>
    <row r="3728" spans="1:8" ht="28.05" customHeight="1">
      <c r="A3728" s="118" t="s">
        <v>7121</v>
      </c>
      <c r="B3728" s="118" t="s">
        <v>7122</v>
      </c>
      <c r="C3728" s="118">
        <v>744.6</v>
      </c>
      <c r="D3728" s="118">
        <v>365</v>
      </c>
      <c r="E3728" s="118">
        <v>384</v>
      </c>
      <c r="F3728" s="118">
        <f t="shared" si="174"/>
        <v>-38.76</v>
      </c>
      <c r="G3728" s="118">
        <f t="shared" si="175"/>
        <v>14.89</v>
      </c>
      <c r="H3728" s="118">
        <f t="shared" si="176"/>
        <v>-0.78</v>
      </c>
    </row>
    <row r="3729" spans="1:8" ht="28.05" customHeight="1">
      <c r="A3729" s="118" t="s">
        <v>7123</v>
      </c>
      <c r="B3729" s="118" t="s">
        <v>7124</v>
      </c>
      <c r="C3729" s="118">
        <v>1173</v>
      </c>
      <c r="D3729" s="118">
        <v>365</v>
      </c>
      <c r="E3729" s="118">
        <v>383</v>
      </c>
      <c r="F3729" s="118">
        <f t="shared" si="174"/>
        <v>-57.85</v>
      </c>
      <c r="G3729" s="118">
        <f t="shared" si="175"/>
        <v>23.46</v>
      </c>
      <c r="H3729" s="118">
        <f t="shared" si="176"/>
        <v>-1.1599999999999999</v>
      </c>
    </row>
    <row r="3730" spans="1:8" ht="28.05" customHeight="1">
      <c r="A3730" s="118" t="s">
        <v>7125</v>
      </c>
      <c r="B3730" s="118" t="s">
        <v>7126</v>
      </c>
      <c r="C3730" s="118">
        <v>1524.9</v>
      </c>
      <c r="D3730" s="118">
        <v>365</v>
      </c>
      <c r="E3730" s="118">
        <v>383</v>
      </c>
      <c r="F3730" s="118">
        <f t="shared" si="174"/>
        <v>-75.2</v>
      </c>
      <c r="G3730" s="118">
        <f t="shared" si="175"/>
        <v>30.5</v>
      </c>
      <c r="H3730" s="118">
        <f t="shared" si="176"/>
        <v>-1.5</v>
      </c>
    </row>
    <row r="3731" spans="1:8" ht="28.05" customHeight="1">
      <c r="A3731" s="118" t="s">
        <v>7127</v>
      </c>
      <c r="B3731" s="118" t="s">
        <v>7128</v>
      </c>
      <c r="C3731" s="118">
        <v>841.5</v>
      </c>
      <c r="D3731" s="118">
        <v>365</v>
      </c>
      <c r="E3731" s="118">
        <v>383</v>
      </c>
      <c r="F3731" s="118">
        <f t="shared" si="174"/>
        <v>-41.5</v>
      </c>
      <c r="G3731" s="118">
        <f t="shared" si="175"/>
        <v>16.829999999999998</v>
      </c>
      <c r="H3731" s="118">
        <f t="shared" si="176"/>
        <v>-0.83</v>
      </c>
    </row>
    <row r="3732" spans="1:8" ht="28.05" customHeight="1">
      <c r="A3732" s="118" t="s">
        <v>7129</v>
      </c>
      <c r="B3732" s="118" t="s">
        <v>7130</v>
      </c>
      <c r="C3732" s="118">
        <v>836.4</v>
      </c>
      <c r="D3732" s="118">
        <v>365</v>
      </c>
      <c r="E3732" s="118">
        <v>383</v>
      </c>
      <c r="F3732" s="118">
        <f t="shared" si="174"/>
        <v>-41.25</v>
      </c>
      <c r="G3732" s="118">
        <f t="shared" si="175"/>
        <v>16.73</v>
      </c>
      <c r="H3732" s="118">
        <f t="shared" si="176"/>
        <v>-0.83</v>
      </c>
    </row>
    <row r="3733" spans="1:8" ht="28.05" customHeight="1">
      <c r="A3733" s="118" t="s">
        <v>7131</v>
      </c>
      <c r="B3733" s="118" t="s">
        <v>7132</v>
      </c>
      <c r="C3733" s="118">
        <v>1071</v>
      </c>
      <c r="D3733" s="118">
        <v>365</v>
      </c>
      <c r="E3733" s="118">
        <v>383</v>
      </c>
      <c r="F3733" s="118">
        <f t="shared" si="174"/>
        <v>-52.82</v>
      </c>
      <c r="G3733" s="118">
        <f t="shared" si="175"/>
        <v>21.42</v>
      </c>
      <c r="H3733" s="118">
        <f t="shared" si="176"/>
        <v>-1.06</v>
      </c>
    </row>
    <row r="3734" spans="1:8" ht="28.05" customHeight="1">
      <c r="A3734" s="118" t="s">
        <v>7133</v>
      </c>
      <c r="B3734" s="118" t="s">
        <v>7134</v>
      </c>
      <c r="C3734" s="118">
        <v>1387.03</v>
      </c>
      <c r="D3734" s="118">
        <v>365</v>
      </c>
      <c r="E3734" s="118">
        <v>383</v>
      </c>
      <c r="F3734" s="118">
        <f t="shared" si="174"/>
        <v>-68.400000000000006</v>
      </c>
      <c r="G3734" s="118">
        <f t="shared" si="175"/>
        <v>27.74</v>
      </c>
      <c r="H3734" s="118">
        <f t="shared" si="176"/>
        <v>-1.37</v>
      </c>
    </row>
    <row r="3735" spans="1:8" ht="28.05" customHeight="1">
      <c r="A3735" s="118" t="s">
        <v>7135</v>
      </c>
      <c r="B3735" s="118" t="s">
        <v>7136</v>
      </c>
      <c r="C3735" s="118">
        <v>481.1</v>
      </c>
      <c r="D3735" s="118">
        <v>365</v>
      </c>
      <c r="E3735" s="118">
        <v>383</v>
      </c>
      <c r="F3735" s="118">
        <f t="shared" si="174"/>
        <v>-23.73</v>
      </c>
      <c r="G3735" s="118">
        <f t="shared" si="175"/>
        <v>9.6199999999999992</v>
      </c>
      <c r="H3735" s="118">
        <f t="shared" si="176"/>
        <v>-0.47</v>
      </c>
    </row>
    <row r="3736" spans="1:8" ht="28.05" customHeight="1">
      <c r="A3736" s="118" t="s">
        <v>7137</v>
      </c>
      <c r="B3736" s="118" t="s">
        <v>7138</v>
      </c>
      <c r="C3736" s="118">
        <v>823.65</v>
      </c>
      <c r="D3736" s="118">
        <v>365</v>
      </c>
      <c r="E3736" s="118">
        <v>383</v>
      </c>
      <c r="F3736" s="118">
        <f t="shared" si="174"/>
        <v>-40.619999999999997</v>
      </c>
      <c r="G3736" s="118">
        <f t="shared" si="175"/>
        <v>16.47</v>
      </c>
      <c r="H3736" s="118">
        <f t="shared" si="176"/>
        <v>-0.81</v>
      </c>
    </row>
    <row r="3737" spans="1:8" ht="28.05" customHeight="1">
      <c r="A3737" s="118" t="s">
        <v>7139</v>
      </c>
      <c r="B3737" s="118" t="s">
        <v>7140</v>
      </c>
      <c r="C3737" s="118">
        <v>3283.04</v>
      </c>
      <c r="D3737" s="118">
        <v>365</v>
      </c>
      <c r="E3737" s="118">
        <v>384</v>
      </c>
      <c r="F3737" s="118">
        <f t="shared" si="174"/>
        <v>-170.9</v>
      </c>
      <c r="G3737" s="118">
        <f t="shared" si="175"/>
        <v>65.66</v>
      </c>
      <c r="H3737" s="118">
        <f t="shared" si="176"/>
        <v>-3.42</v>
      </c>
    </row>
    <row r="3738" spans="1:8" ht="28.05" customHeight="1">
      <c r="A3738" s="118" t="s">
        <v>7141</v>
      </c>
      <c r="B3738" s="118" t="s">
        <v>7142</v>
      </c>
      <c r="C3738" s="118">
        <v>394.4</v>
      </c>
      <c r="D3738" s="118">
        <v>365</v>
      </c>
      <c r="E3738" s="118">
        <v>384</v>
      </c>
      <c r="F3738" s="118">
        <f t="shared" si="174"/>
        <v>-20.53</v>
      </c>
      <c r="G3738" s="118">
        <f t="shared" si="175"/>
        <v>7.89</v>
      </c>
      <c r="H3738" s="118">
        <f t="shared" si="176"/>
        <v>-0.41</v>
      </c>
    </row>
    <row r="3739" spans="1:8" ht="28.05" customHeight="1">
      <c r="A3739" s="118" t="s">
        <v>7143</v>
      </c>
      <c r="B3739" s="118" t="s">
        <v>7144</v>
      </c>
      <c r="C3739" s="118">
        <v>1071</v>
      </c>
      <c r="D3739" s="118">
        <v>365</v>
      </c>
      <c r="E3739" s="118">
        <v>383</v>
      </c>
      <c r="F3739" s="118">
        <f t="shared" si="174"/>
        <v>-52.82</v>
      </c>
      <c r="G3739" s="118">
        <f t="shared" si="175"/>
        <v>21.42</v>
      </c>
      <c r="H3739" s="118">
        <f t="shared" si="176"/>
        <v>-1.06</v>
      </c>
    </row>
    <row r="3740" spans="1:8" ht="28.05" customHeight="1">
      <c r="A3740" s="118" t="s">
        <v>7145</v>
      </c>
      <c r="B3740" s="118" t="s">
        <v>7146</v>
      </c>
      <c r="C3740" s="118">
        <v>632.91</v>
      </c>
      <c r="D3740" s="118">
        <v>365</v>
      </c>
      <c r="E3740" s="118">
        <v>383</v>
      </c>
      <c r="F3740" s="118">
        <f t="shared" si="174"/>
        <v>-31.21</v>
      </c>
      <c r="G3740" s="118">
        <f t="shared" si="175"/>
        <v>12.66</v>
      </c>
      <c r="H3740" s="118">
        <f t="shared" si="176"/>
        <v>-0.62</v>
      </c>
    </row>
    <row r="3741" spans="1:8" ht="28.05" customHeight="1">
      <c r="A3741" s="118" t="s">
        <v>7147</v>
      </c>
      <c r="B3741" s="118" t="s">
        <v>7148</v>
      </c>
      <c r="C3741" s="118">
        <v>943.5</v>
      </c>
      <c r="D3741" s="118">
        <v>365</v>
      </c>
      <c r="E3741" s="118">
        <v>383</v>
      </c>
      <c r="F3741" s="118">
        <f t="shared" si="174"/>
        <v>-46.53</v>
      </c>
      <c r="G3741" s="118">
        <f t="shared" si="175"/>
        <v>18.87</v>
      </c>
      <c r="H3741" s="118">
        <f t="shared" si="176"/>
        <v>-0.93</v>
      </c>
    </row>
    <row r="3742" spans="1:8" ht="28.05" customHeight="1">
      <c r="A3742" s="118" t="s">
        <v>7149</v>
      </c>
      <c r="B3742" s="118" t="s">
        <v>7150</v>
      </c>
      <c r="C3742" s="118">
        <v>595</v>
      </c>
      <c r="D3742" s="118">
        <v>365</v>
      </c>
      <c r="E3742" s="118">
        <v>383</v>
      </c>
      <c r="F3742" s="118">
        <f t="shared" si="174"/>
        <v>-29.34</v>
      </c>
      <c r="G3742" s="118">
        <f t="shared" si="175"/>
        <v>11.9</v>
      </c>
      <c r="H3742" s="118">
        <f t="shared" si="176"/>
        <v>-0.59</v>
      </c>
    </row>
    <row r="3743" spans="1:8" ht="28.05" customHeight="1">
      <c r="A3743" s="118" t="s">
        <v>7151</v>
      </c>
      <c r="B3743" s="118" t="s">
        <v>7152</v>
      </c>
      <c r="C3743" s="118">
        <v>16.149999999999999</v>
      </c>
      <c r="D3743" s="118">
        <v>365</v>
      </c>
      <c r="E3743" s="118">
        <v>383</v>
      </c>
      <c r="F3743" s="118">
        <f t="shared" si="174"/>
        <v>-0.8</v>
      </c>
      <c r="G3743" s="118">
        <f t="shared" si="175"/>
        <v>0.32</v>
      </c>
      <c r="H3743" s="118">
        <f t="shared" si="176"/>
        <v>-0.02</v>
      </c>
    </row>
    <row r="3744" spans="1:8" ht="28.05" customHeight="1">
      <c r="A3744" s="118" t="s">
        <v>7153</v>
      </c>
      <c r="B3744" s="118" t="s">
        <v>7154</v>
      </c>
      <c r="C3744" s="118">
        <v>444.72</v>
      </c>
      <c r="D3744" s="118">
        <v>365</v>
      </c>
      <c r="E3744" s="118">
        <v>382</v>
      </c>
      <c r="F3744" s="118">
        <f t="shared" si="174"/>
        <v>-20.71</v>
      </c>
      <c r="G3744" s="118">
        <f t="shared" si="175"/>
        <v>8.89</v>
      </c>
      <c r="H3744" s="118">
        <f t="shared" si="176"/>
        <v>-0.41</v>
      </c>
    </row>
    <row r="3745" spans="1:8" ht="28.05" customHeight="1">
      <c r="A3745" s="118" t="s">
        <v>7155</v>
      </c>
      <c r="B3745" s="118" t="s">
        <v>7156</v>
      </c>
      <c r="C3745" s="118">
        <v>608.94000000000005</v>
      </c>
      <c r="D3745" s="118">
        <v>365</v>
      </c>
      <c r="E3745" s="118">
        <v>382</v>
      </c>
      <c r="F3745" s="118">
        <f t="shared" si="174"/>
        <v>-28.36</v>
      </c>
      <c r="G3745" s="118">
        <f t="shared" si="175"/>
        <v>12.18</v>
      </c>
      <c r="H3745" s="118">
        <f t="shared" si="176"/>
        <v>-0.56999999999999995</v>
      </c>
    </row>
    <row r="3746" spans="1:8" ht="28.05" customHeight="1">
      <c r="A3746" s="118" t="s">
        <v>7157</v>
      </c>
      <c r="B3746" s="118" t="s">
        <v>7158</v>
      </c>
      <c r="C3746" s="118">
        <v>1654.67</v>
      </c>
      <c r="D3746" s="118">
        <v>365</v>
      </c>
      <c r="E3746" s="118">
        <v>383</v>
      </c>
      <c r="F3746" s="118">
        <f t="shared" si="174"/>
        <v>-81.599999999999994</v>
      </c>
      <c r="G3746" s="118">
        <f t="shared" si="175"/>
        <v>33.090000000000003</v>
      </c>
      <c r="H3746" s="118">
        <f t="shared" si="176"/>
        <v>-1.63</v>
      </c>
    </row>
    <row r="3747" spans="1:8" ht="28.05" customHeight="1">
      <c r="A3747" s="118" t="s">
        <v>7159</v>
      </c>
      <c r="B3747" s="118" t="s">
        <v>7160</v>
      </c>
      <c r="C3747" s="118">
        <v>1510.65</v>
      </c>
      <c r="D3747" s="118">
        <v>365</v>
      </c>
      <c r="E3747" s="118">
        <v>382</v>
      </c>
      <c r="F3747" s="118">
        <f t="shared" si="174"/>
        <v>-70.36</v>
      </c>
      <c r="G3747" s="118">
        <f t="shared" si="175"/>
        <v>30.21</v>
      </c>
      <c r="H3747" s="118">
        <f t="shared" si="176"/>
        <v>-1.41</v>
      </c>
    </row>
    <row r="3748" spans="1:8" ht="28.05" customHeight="1">
      <c r="A3748" s="118" t="s">
        <v>7161</v>
      </c>
      <c r="B3748" s="118" t="s">
        <v>7162</v>
      </c>
      <c r="C3748" s="118">
        <v>1510.65</v>
      </c>
      <c r="D3748" s="118">
        <v>365</v>
      </c>
      <c r="E3748" s="118">
        <v>382</v>
      </c>
      <c r="F3748" s="118">
        <f t="shared" si="174"/>
        <v>-70.36</v>
      </c>
      <c r="G3748" s="118">
        <f t="shared" si="175"/>
        <v>30.21</v>
      </c>
      <c r="H3748" s="118">
        <f t="shared" si="176"/>
        <v>-1.41</v>
      </c>
    </row>
    <row r="3749" spans="1:8" ht="28.05" customHeight="1">
      <c r="A3749" s="118" t="s">
        <v>7163</v>
      </c>
      <c r="B3749" s="118" t="s">
        <v>7164</v>
      </c>
      <c r="C3749" s="118">
        <v>16.149999999999999</v>
      </c>
      <c r="D3749" s="118">
        <v>365</v>
      </c>
      <c r="E3749" s="118">
        <v>380</v>
      </c>
      <c r="F3749" s="118">
        <f t="shared" si="174"/>
        <v>-0.66</v>
      </c>
      <c r="G3749" s="118">
        <f t="shared" si="175"/>
        <v>0.32</v>
      </c>
      <c r="H3749" s="118">
        <f t="shared" si="176"/>
        <v>-0.01</v>
      </c>
    </row>
    <row r="3750" spans="1:8" ht="28.05" customHeight="1">
      <c r="A3750" s="118" t="s">
        <v>7165</v>
      </c>
      <c r="B3750" s="118" t="s">
        <v>7166</v>
      </c>
      <c r="C3750" s="118">
        <v>14.45</v>
      </c>
      <c r="D3750" s="118">
        <v>365</v>
      </c>
      <c r="E3750" s="118">
        <v>380</v>
      </c>
      <c r="F3750" s="118">
        <f t="shared" si="174"/>
        <v>-0.59</v>
      </c>
      <c r="G3750" s="118">
        <f t="shared" si="175"/>
        <v>0.28999999999999998</v>
      </c>
      <c r="H3750" s="118">
        <f t="shared" si="176"/>
        <v>-0.01</v>
      </c>
    </row>
    <row r="3751" spans="1:8" ht="28.05" customHeight="1">
      <c r="A3751" s="118" t="s">
        <v>7167</v>
      </c>
      <c r="B3751" s="118" t="s">
        <v>7168</v>
      </c>
      <c r="C3751" s="118">
        <v>16.149999999999999</v>
      </c>
      <c r="D3751" s="118">
        <v>365</v>
      </c>
      <c r="E3751" s="118">
        <v>380</v>
      </c>
      <c r="F3751" s="118">
        <f t="shared" si="174"/>
        <v>-0.66</v>
      </c>
      <c r="G3751" s="118">
        <f t="shared" si="175"/>
        <v>0.32</v>
      </c>
      <c r="H3751" s="118">
        <f t="shared" si="176"/>
        <v>-0.01</v>
      </c>
    </row>
    <row r="3752" spans="1:8" ht="28.05" customHeight="1">
      <c r="A3752" s="118" t="s">
        <v>7169</v>
      </c>
      <c r="B3752" s="118" t="s">
        <v>7170</v>
      </c>
      <c r="C3752" s="118">
        <v>615.83000000000004</v>
      </c>
      <c r="D3752" s="118">
        <v>365</v>
      </c>
      <c r="E3752" s="118">
        <v>368</v>
      </c>
      <c r="F3752" s="118">
        <f t="shared" si="174"/>
        <v>-5.0599999999999996</v>
      </c>
      <c r="G3752" s="118">
        <f t="shared" si="175"/>
        <v>12.32</v>
      </c>
      <c r="H3752" s="118">
        <f t="shared" si="176"/>
        <v>-0.1</v>
      </c>
    </row>
    <row r="3753" spans="1:8" ht="28.05" customHeight="1">
      <c r="A3753" s="118" t="s">
        <v>7171</v>
      </c>
      <c r="B3753" s="118" t="s">
        <v>7172</v>
      </c>
      <c r="C3753" s="118">
        <v>1122</v>
      </c>
      <c r="D3753" s="118">
        <v>365</v>
      </c>
      <c r="E3753" s="118">
        <v>377</v>
      </c>
      <c r="F3753" s="118">
        <f t="shared" si="174"/>
        <v>-36.89</v>
      </c>
      <c r="G3753" s="118">
        <f t="shared" si="175"/>
        <v>22.44</v>
      </c>
      <c r="H3753" s="118">
        <f t="shared" si="176"/>
        <v>-0.74</v>
      </c>
    </row>
    <row r="3754" spans="1:8" ht="28.05" customHeight="1">
      <c r="A3754" s="118" t="s">
        <v>7173</v>
      </c>
      <c r="B3754" s="118" t="s">
        <v>7174</v>
      </c>
      <c r="C3754" s="118">
        <v>856.8</v>
      </c>
      <c r="D3754" s="118">
        <v>365</v>
      </c>
      <c r="E3754" s="118">
        <v>380</v>
      </c>
      <c r="F3754" s="118">
        <f t="shared" si="174"/>
        <v>-35.21</v>
      </c>
      <c r="G3754" s="118">
        <f t="shared" si="175"/>
        <v>17.14</v>
      </c>
      <c r="H3754" s="118">
        <f t="shared" si="176"/>
        <v>-0.7</v>
      </c>
    </row>
    <row r="3755" spans="1:8" ht="28.05" customHeight="1">
      <c r="A3755" s="118" t="s">
        <v>7175</v>
      </c>
      <c r="B3755" s="118" t="s">
        <v>7176</v>
      </c>
      <c r="C3755" s="118">
        <v>1170.45</v>
      </c>
      <c r="D3755" s="118">
        <v>365</v>
      </c>
      <c r="E3755" s="118">
        <v>380</v>
      </c>
      <c r="F3755" s="118">
        <f t="shared" si="174"/>
        <v>-48.1</v>
      </c>
      <c r="G3755" s="118">
        <f t="shared" si="175"/>
        <v>23.41</v>
      </c>
      <c r="H3755" s="118">
        <f t="shared" si="176"/>
        <v>-0.96</v>
      </c>
    </row>
    <row r="3756" spans="1:8" ht="28.05" customHeight="1">
      <c r="A3756" s="118" t="s">
        <v>7177</v>
      </c>
      <c r="B3756" s="118" t="s">
        <v>7178</v>
      </c>
      <c r="C3756" s="118">
        <v>1170.45</v>
      </c>
      <c r="D3756" s="118">
        <v>365</v>
      </c>
      <c r="E3756" s="118">
        <v>380</v>
      </c>
      <c r="F3756" s="118">
        <f t="shared" si="174"/>
        <v>-48.1</v>
      </c>
      <c r="G3756" s="118">
        <f t="shared" si="175"/>
        <v>23.41</v>
      </c>
      <c r="H3756" s="118">
        <f t="shared" si="176"/>
        <v>-0.96</v>
      </c>
    </row>
    <row r="3757" spans="1:8" ht="28.05" customHeight="1">
      <c r="A3757" s="118" t="s">
        <v>7179</v>
      </c>
      <c r="B3757" s="118" t="s">
        <v>7180</v>
      </c>
      <c r="C3757" s="118">
        <v>1170.45</v>
      </c>
      <c r="D3757" s="118">
        <v>365</v>
      </c>
      <c r="E3757" s="118">
        <v>380</v>
      </c>
      <c r="F3757" s="118">
        <f t="shared" si="174"/>
        <v>-48.1</v>
      </c>
      <c r="G3757" s="118">
        <f t="shared" si="175"/>
        <v>23.41</v>
      </c>
      <c r="H3757" s="118">
        <f t="shared" si="176"/>
        <v>-0.96</v>
      </c>
    </row>
    <row r="3758" spans="1:8" ht="28.05" customHeight="1">
      <c r="A3758" s="118" t="s">
        <v>7181</v>
      </c>
      <c r="B3758" s="118" t="s">
        <v>7182</v>
      </c>
      <c r="C3758" s="118">
        <v>384.88</v>
      </c>
      <c r="D3758" s="118">
        <v>365</v>
      </c>
      <c r="E3758" s="118">
        <v>380</v>
      </c>
      <c r="F3758" s="118">
        <f t="shared" si="174"/>
        <v>-15.82</v>
      </c>
      <c r="G3758" s="118">
        <f t="shared" si="175"/>
        <v>7.7</v>
      </c>
      <c r="H3758" s="118">
        <f t="shared" si="176"/>
        <v>-0.32</v>
      </c>
    </row>
    <row r="3759" spans="1:8" ht="28.05" customHeight="1">
      <c r="A3759" s="118" t="s">
        <v>7183</v>
      </c>
      <c r="B3759" s="118" t="s">
        <v>7184</v>
      </c>
      <c r="C3759" s="118">
        <v>2376.6</v>
      </c>
      <c r="D3759" s="118">
        <v>730</v>
      </c>
      <c r="E3759" s="118">
        <v>383</v>
      </c>
      <c r="F3759" s="118">
        <f t="shared" si="174"/>
        <v>1129.7</v>
      </c>
      <c r="G3759" s="118">
        <f t="shared" si="175"/>
        <v>47.53</v>
      </c>
      <c r="H3759" s="118">
        <f t="shared" si="176"/>
        <v>22.59</v>
      </c>
    </row>
    <row r="3760" spans="1:8" ht="28.05" customHeight="1">
      <c r="A3760" s="118" t="s">
        <v>7185</v>
      </c>
      <c r="B3760" s="118" t="s">
        <v>7186</v>
      </c>
      <c r="C3760" s="118">
        <v>1653.08</v>
      </c>
      <c r="D3760" s="118">
        <v>365</v>
      </c>
      <c r="E3760" s="118">
        <v>384</v>
      </c>
      <c r="F3760" s="118">
        <f t="shared" si="174"/>
        <v>-86.05</v>
      </c>
      <c r="G3760" s="118">
        <f t="shared" si="175"/>
        <v>33.06</v>
      </c>
      <c r="H3760" s="118">
        <f t="shared" si="176"/>
        <v>-1.72</v>
      </c>
    </row>
    <row r="3761" spans="1:8" ht="28.05" customHeight="1">
      <c r="A3761" s="118" t="s">
        <v>7187</v>
      </c>
      <c r="B3761" s="118" t="s">
        <v>7188</v>
      </c>
      <c r="C3761" s="118">
        <v>1213.8</v>
      </c>
      <c r="D3761" s="118">
        <v>365</v>
      </c>
      <c r="E3761" s="118">
        <v>380</v>
      </c>
      <c r="F3761" s="118">
        <f t="shared" si="174"/>
        <v>-49.88</v>
      </c>
      <c r="G3761" s="118">
        <f t="shared" si="175"/>
        <v>24.28</v>
      </c>
      <c r="H3761" s="118">
        <f t="shared" si="176"/>
        <v>-1</v>
      </c>
    </row>
    <row r="3762" spans="1:8" ht="28.05" customHeight="1">
      <c r="A3762" s="118" t="s">
        <v>7189</v>
      </c>
      <c r="B3762" s="118" t="s">
        <v>7190</v>
      </c>
      <c r="C3762" s="118">
        <v>1066.75</v>
      </c>
      <c r="D3762" s="118">
        <v>1095</v>
      </c>
      <c r="E3762" s="118">
        <v>380</v>
      </c>
      <c r="F3762" s="118">
        <f t="shared" si="174"/>
        <v>696.55</v>
      </c>
      <c r="G3762" s="118">
        <f t="shared" si="175"/>
        <v>21.34</v>
      </c>
      <c r="H3762" s="118">
        <f t="shared" si="176"/>
        <v>13.93</v>
      </c>
    </row>
    <row r="3763" spans="1:8" ht="28.05" customHeight="1">
      <c r="A3763" s="118" t="s">
        <v>7191</v>
      </c>
      <c r="B3763" s="118" t="s">
        <v>7192</v>
      </c>
      <c r="C3763" s="118">
        <v>1213.8</v>
      </c>
      <c r="D3763" s="118">
        <v>365</v>
      </c>
      <c r="E3763" s="118">
        <v>380</v>
      </c>
      <c r="F3763" s="118">
        <f t="shared" si="174"/>
        <v>-49.88</v>
      </c>
      <c r="G3763" s="118">
        <f t="shared" si="175"/>
        <v>24.28</v>
      </c>
      <c r="H3763" s="118">
        <f t="shared" si="176"/>
        <v>-1</v>
      </c>
    </row>
    <row r="3764" spans="1:8" ht="28.05" customHeight="1">
      <c r="A3764" s="118" t="s">
        <v>7193</v>
      </c>
      <c r="B3764" s="118" t="s">
        <v>7194</v>
      </c>
      <c r="C3764" s="118">
        <v>1083.75</v>
      </c>
      <c r="D3764" s="118">
        <v>365</v>
      </c>
      <c r="E3764" s="118">
        <v>380</v>
      </c>
      <c r="F3764" s="118">
        <f t="shared" si="174"/>
        <v>-44.54</v>
      </c>
      <c r="G3764" s="118">
        <f t="shared" si="175"/>
        <v>21.68</v>
      </c>
      <c r="H3764" s="118">
        <f t="shared" si="176"/>
        <v>-0.89</v>
      </c>
    </row>
    <row r="3765" spans="1:8" ht="28.05" customHeight="1">
      <c r="A3765" s="118" t="s">
        <v>7195</v>
      </c>
      <c r="B3765" s="118" t="s">
        <v>7196</v>
      </c>
      <c r="C3765" s="118">
        <v>1213.8</v>
      </c>
      <c r="D3765" s="118">
        <v>365</v>
      </c>
      <c r="E3765" s="118">
        <v>380</v>
      </c>
      <c r="F3765" s="118">
        <f t="shared" si="174"/>
        <v>-49.88</v>
      </c>
      <c r="G3765" s="118">
        <f t="shared" si="175"/>
        <v>24.28</v>
      </c>
      <c r="H3765" s="118">
        <f t="shared" si="176"/>
        <v>-1</v>
      </c>
    </row>
    <row r="3766" spans="1:8" ht="28.05" customHeight="1">
      <c r="A3766" s="118" t="s">
        <v>7197</v>
      </c>
      <c r="B3766" s="118" t="s">
        <v>7198</v>
      </c>
      <c r="C3766" s="118">
        <v>1213.8</v>
      </c>
      <c r="D3766" s="118">
        <v>365</v>
      </c>
      <c r="E3766" s="118">
        <v>380</v>
      </c>
      <c r="F3766" s="118">
        <f t="shared" si="174"/>
        <v>-49.88</v>
      </c>
      <c r="G3766" s="118">
        <f t="shared" si="175"/>
        <v>24.28</v>
      </c>
      <c r="H3766" s="118">
        <f t="shared" si="176"/>
        <v>-1</v>
      </c>
    </row>
    <row r="3767" spans="1:8" ht="28.05" customHeight="1">
      <c r="A3767" s="118" t="s">
        <v>7199</v>
      </c>
      <c r="B3767" s="118" t="s">
        <v>7200</v>
      </c>
      <c r="C3767" s="118">
        <v>5611.7</v>
      </c>
      <c r="D3767" s="118">
        <v>365</v>
      </c>
      <c r="E3767" s="118">
        <v>380</v>
      </c>
      <c r="F3767" s="118">
        <f t="shared" si="174"/>
        <v>-230.62</v>
      </c>
      <c r="G3767" s="118">
        <f t="shared" si="175"/>
        <v>112.23</v>
      </c>
      <c r="H3767" s="118">
        <f t="shared" si="176"/>
        <v>-4.6100000000000003</v>
      </c>
    </row>
    <row r="3768" spans="1:8" ht="28.05" customHeight="1">
      <c r="A3768" s="118" t="s">
        <v>7201</v>
      </c>
      <c r="B3768" s="118" t="s">
        <v>7202</v>
      </c>
      <c r="C3768" s="118">
        <v>1071</v>
      </c>
      <c r="D3768" s="118">
        <v>365</v>
      </c>
      <c r="E3768" s="118">
        <v>380</v>
      </c>
      <c r="F3768" s="118">
        <f t="shared" si="174"/>
        <v>-44.01</v>
      </c>
      <c r="G3768" s="118">
        <f t="shared" si="175"/>
        <v>21.42</v>
      </c>
      <c r="H3768" s="118">
        <f t="shared" si="176"/>
        <v>-0.88</v>
      </c>
    </row>
    <row r="3769" spans="1:8" ht="28.05" customHeight="1">
      <c r="A3769" s="118" t="s">
        <v>7203</v>
      </c>
      <c r="B3769" s="118" t="s">
        <v>7204</v>
      </c>
      <c r="C3769" s="118">
        <v>1071</v>
      </c>
      <c r="D3769" s="118">
        <v>365</v>
      </c>
      <c r="E3769" s="118">
        <v>380</v>
      </c>
      <c r="F3769" s="118">
        <f t="shared" si="174"/>
        <v>-44.01</v>
      </c>
      <c r="G3769" s="118">
        <f t="shared" si="175"/>
        <v>21.42</v>
      </c>
      <c r="H3769" s="118">
        <f t="shared" si="176"/>
        <v>-0.88</v>
      </c>
    </row>
    <row r="3770" spans="1:8" ht="28.05" customHeight="1">
      <c r="A3770" s="118" t="s">
        <v>7205</v>
      </c>
      <c r="B3770" s="118" t="s">
        <v>7206</v>
      </c>
      <c r="C3770" s="118">
        <v>1071</v>
      </c>
      <c r="D3770" s="118">
        <v>365</v>
      </c>
      <c r="E3770" s="118">
        <v>380</v>
      </c>
      <c r="F3770" s="118">
        <f t="shared" si="174"/>
        <v>-44.01</v>
      </c>
      <c r="G3770" s="118">
        <f t="shared" si="175"/>
        <v>21.42</v>
      </c>
      <c r="H3770" s="118">
        <f t="shared" si="176"/>
        <v>-0.88</v>
      </c>
    </row>
    <row r="3771" spans="1:8" ht="28.05" customHeight="1">
      <c r="A3771" s="118" t="s">
        <v>7207</v>
      </c>
      <c r="B3771" s="118" t="s">
        <v>7208</v>
      </c>
      <c r="C3771" s="118">
        <v>1071</v>
      </c>
      <c r="D3771" s="118">
        <v>365</v>
      </c>
      <c r="E3771" s="118">
        <v>380</v>
      </c>
      <c r="F3771" s="118">
        <f t="shared" si="174"/>
        <v>-44.01</v>
      </c>
      <c r="G3771" s="118">
        <f t="shared" si="175"/>
        <v>21.42</v>
      </c>
      <c r="H3771" s="118">
        <f t="shared" si="176"/>
        <v>-0.88</v>
      </c>
    </row>
    <row r="3772" spans="1:8" ht="28.05" customHeight="1">
      <c r="A3772" s="118" t="s">
        <v>7209</v>
      </c>
      <c r="B3772" s="118" t="s">
        <v>7210</v>
      </c>
      <c r="C3772" s="118">
        <v>1071</v>
      </c>
      <c r="D3772" s="118">
        <v>365</v>
      </c>
      <c r="E3772" s="118">
        <v>380</v>
      </c>
      <c r="F3772" s="118">
        <f t="shared" si="174"/>
        <v>-44.01</v>
      </c>
      <c r="G3772" s="118">
        <f t="shared" si="175"/>
        <v>21.42</v>
      </c>
      <c r="H3772" s="118">
        <f t="shared" si="176"/>
        <v>-0.88</v>
      </c>
    </row>
    <row r="3773" spans="1:8" ht="28.05" customHeight="1">
      <c r="A3773" s="118" t="s">
        <v>7211</v>
      </c>
      <c r="B3773" s="118" t="s">
        <v>7212</v>
      </c>
      <c r="C3773" s="118">
        <v>1071</v>
      </c>
      <c r="D3773" s="118">
        <v>365</v>
      </c>
      <c r="E3773" s="118">
        <v>380</v>
      </c>
      <c r="F3773" s="118">
        <f t="shared" si="174"/>
        <v>-44.01</v>
      </c>
      <c r="G3773" s="118">
        <f t="shared" si="175"/>
        <v>21.42</v>
      </c>
      <c r="H3773" s="118">
        <f t="shared" si="176"/>
        <v>-0.88</v>
      </c>
    </row>
    <row r="3774" spans="1:8" ht="28.05" customHeight="1">
      <c r="A3774" s="118" t="s">
        <v>7213</v>
      </c>
      <c r="B3774" s="118" t="s">
        <v>7214</v>
      </c>
      <c r="C3774" s="118">
        <v>1071</v>
      </c>
      <c r="D3774" s="118">
        <v>365</v>
      </c>
      <c r="E3774" s="118">
        <v>380</v>
      </c>
      <c r="F3774" s="118">
        <f t="shared" si="174"/>
        <v>-44.01</v>
      </c>
      <c r="G3774" s="118">
        <f t="shared" si="175"/>
        <v>21.42</v>
      </c>
      <c r="H3774" s="118">
        <f t="shared" si="176"/>
        <v>-0.88</v>
      </c>
    </row>
    <row r="3775" spans="1:8" ht="28.05" customHeight="1">
      <c r="A3775" s="118" t="s">
        <v>7215</v>
      </c>
      <c r="B3775" s="118" t="s">
        <v>7216</v>
      </c>
      <c r="C3775" s="118">
        <v>1071</v>
      </c>
      <c r="D3775" s="118">
        <v>365</v>
      </c>
      <c r="E3775" s="118">
        <v>380</v>
      </c>
      <c r="F3775" s="118">
        <f t="shared" si="174"/>
        <v>-44.01</v>
      </c>
      <c r="G3775" s="118">
        <f t="shared" si="175"/>
        <v>21.42</v>
      </c>
      <c r="H3775" s="118">
        <f t="shared" si="176"/>
        <v>-0.88</v>
      </c>
    </row>
    <row r="3776" spans="1:8" ht="28.05" customHeight="1">
      <c r="A3776" s="118" t="s">
        <v>7217</v>
      </c>
      <c r="B3776" s="118" t="s">
        <v>7218</v>
      </c>
      <c r="C3776" s="118">
        <v>1071</v>
      </c>
      <c r="D3776" s="118">
        <v>365</v>
      </c>
      <c r="E3776" s="118">
        <v>380</v>
      </c>
      <c r="F3776" s="118">
        <f t="shared" si="174"/>
        <v>-44.01</v>
      </c>
      <c r="G3776" s="118">
        <f t="shared" si="175"/>
        <v>21.42</v>
      </c>
      <c r="H3776" s="118">
        <f t="shared" si="176"/>
        <v>-0.88</v>
      </c>
    </row>
    <row r="3777" spans="1:8" ht="28.05" customHeight="1">
      <c r="A3777" s="118" t="s">
        <v>7219</v>
      </c>
      <c r="B3777" s="118" t="s">
        <v>7220</v>
      </c>
      <c r="C3777" s="118">
        <v>1071</v>
      </c>
      <c r="D3777" s="118">
        <v>365</v>
      </c>
      <c r="E3777" s="118">
        <v>380</v>
      </c>
      <c r="F3777" s="118">
        <f t="shared" si="174"/>
        <v>-44.01</v>
      </c>
      <c r="G3777" s="118">
        <f t="shared" si="175"/>
        <v>21.42</v>
      </c>
      <c r="H3777" s="118">
        <f t="shared" si="176"/>
        <v>-0.88</v>
      </c>
    </row>
    <row r="3778" spans="1:8" ht="28.05" customHeight="1">
      <c r="A3778" s="118" t="s">
        <v>7221</v>
      </c>
      <c r="B3778" s="118" t="s">
        <v>7222</v>
      </c>
      <c r="C3778" s="118">
        <v>1071</v>
      </c>
      <c r="D3778" s="118">
        <v>365</v>
      </c>
      <c r="E3778" s="118">
        <v>380</v>
      </c>
      <c r="F3778" s="118">
        <f t="shared" si="174"/>
        <v>-44.01</v>
      </c>
      <c r="G3778" s="118">
        <f t="shared" si="175"/>
        <v>21.42</v>
      </c>
      <c r="H3778" s="118">
        <f t="shared" si="176"/>
        <v>-0.88</v>
      </c>
    </row>
    <row r="3779" spans="1:8" ht="28.05" customHeight="1">
      <c r="A3779" s="118" t="s">
        <v>7223</v>
      </c>
      <c r="B3779" s="118" t="s">
        <v>7224</v>
      </c>
      <c r="C3779" s="118">
        <v>1071</v>
      </c>
      <c r="D3779" s="118">
        <v>365</v>
      </c>
      <c r="E3779" s="118">
        <v>380</v>
      </c>
      <c r="F3779" s="118">
        <f t="shared" si="174"/>
        <v>-44.01</v>
      </c>
      <c r="G3779" s="118">
        <f t="shared" si="175"/>
        <v>21.42</v>
      </c>
      <c r="H3779" s="118">
        <f t="shared" si="176"/>
        <v>-0.88</v>
      </c>
    </row>
    <row r="3780" spans="1:8" ht="28.05" customHeight="1">
      <c r="A3780" s="118" t="s">
        <v>7225</v>
      </c>
      <c r="B3780" s="118" t="s">
        <v>7226</v>
      </c>
      <c r="C3780" s="118">
        <v>1071</v>
      </c>
      <c r="D3780" s="118">
        <v>365</v>
      </c>
      <c r="E3780" s="118">
        <v>380</v>
      </c>
      <c r="F3780" s="118">
        <f t="shared" si="174"/>
        <v>-44.01</v>
      </c>
      <c r="G3780" s="118">
        <f t="shared" si="175"/>
        <v>21.42</v>
      </c>
      <c r="H3780" s="118">
        <f t="shared" si="176"/>
        <v>-0.88</v>
      </c>
    </row>
    <row r="3781" spans="1:8" ht="28.05" customHeight="1">
      <c r="A3781" s="118" t="s">
        <v>7227</v>
      </c>
      <c r="B3781" s="118" t="s">
        <v>7228</v>
      </c>
      <c r="C3781" s="118">
        <v>1071</v>
      </c>
      <c r="D3781" s="118">
        <v>365</v>
      </c>
      <c r="E3781" s="118">
        <v>380</v>
      </c>
      <c r="F3781" s="118">
        <f t="shared" si="174"/>
        <v>-44.01</v>
      </c>
      <c r="G3781" s="118">
        <f t="shared" si="175"/>
        <v>21.42</v>
      </c>
      <c r="H3781" s="118">
        <f t="shared" si="176"/>
        <v>-0.88</v>
      </c>
    </row>
    <row r="3782" spans="1:8" ht="28.05" customHeight="1">
      <c r="A3782" s="118" t="s">
        <v>7229</v>
      </c>
      <c r="B3782" s="118" t="s">
        <v>7230</v>
      </c>
      <c r="C3782" s="118">
        <v>1071</v>
      </c>
      <c r="D3782" s="118">
        <v>365</v>
      </c>
      <c r="E3782" s="118">
        <v>380</v>
      </c>
      <c r="F3782" s="118">
        <f t="shared" si="174"/>
        <v>-44.01</v>
      </c>
      <c r="G3782" s="118">
        <f t="shared" si="175"/>
        <v>21.42</v>
      </c>
      <c r="H3782" s="118">
        <f t="shared" si="176"/>
        <v>-0.88</v>
      </c>
    </row>
    <row r="3783" spans="1:8" ht="28.05" customHeight="1">
      <c r="A3783" s="118" t="s">
        <v>7231</v>
      </c>
      <c r="B3783" s="118" t="s">
        <v>7232</v>
      </c>
      <c r="C3783" s="118">
        <v>1071</v>
      </c>
      <c r="D3783" s="118">
        <v>365</v>
      </c>
      <c r="E3783" s="118">
        <v>380</v>
      </c>
      <c r="F3783" s="118">
        <f t="shared" si="174"/>
        <v>-44.01</v>
      </c>
      <c r="G3783" s="118">
        <f t="shared" si="175"/>
        <v>21.42</v>
      </c>
      <c r="H3783" s="118">
        <f t="shared" si="176"/>
        <v>-0.88</v>
      </c>
    </row>
    <row r="3784" spans="1:8" ht="28.05" customHeight="1">
      <c r="A3784" s="118" t="s">
        <v>7233</v>
      </c>
      <c r="B3784" s="118" t="s">
        <v>7234</v>
      </c>
      <c r="C3784" s="118">
        <v>1071</v>
      </c>
      <c r="D3784" s="118">
        <v>365</v>
      </c>
      <c r="E3784" s="118">
        <v>380</v>
      </c>
      <c r="F3784" s="118">
        <f t="shared" si="174"/>
        <v>-44.01</v>
      </c>
      <c r="G3784" s="118">
        <f t="shared" si="175"/>
        <v>21.42</v>
      </c>
      <c r="H3784" s="118">
        <f t="shared" si="176"/>
        <v>-0.88</v>
      </c>
    </row>
    <row r="3785" spans="1:8" ht="28.05" customHeight="1">
      <c r="A3785" s="118" t="s">
        <v>7235</v>
      </c>
      <c r="B3785" s="118" t="s">
        <v>7236</v>
      </c>
      <c r="C3785" s="118">
        <v>1071</v>
      </c>
      <c r="D3785" s="118">
        <v>365</v>
      </c>
      <c r="E3785" s="118">
        <v>380</v>
      </c>
      <c r="F3785" s="118">
        <f t="shared" si="174"/>
        <v>-44.01</v>
      </c>
      <c r="G3785" s="118">
        <f t="shared" si="175"/>
        <v>21.42</v>
      </c>
      <c r="H3785" s="118">
        <f t="shared" si="176"/>
        <v>-0.88</v>
      </c>
    </row>
    <row r="3786" spans="1:8" ht="28.05" customHeight="1">
      <c r="A3786" s="118" t="s">
        <v>7237</v>
      </c>
      <c r="B3786" s="118" t="s">
        <v>7238</v>
      </c>
      <c r="C3786" s="118">
        <v>1071</v>
      </c>
      <c r="D3786" s="118">
        <v>365</v>
      </c>
      <c r="E3786" s="118">
        <v>380</v>
      </c>
      <c r="F3786" s="118">
        <f t="shared" si="174"/>
        <v>-44.01</v>
      </c>
      <c r="G3786" s="118">
        <f t="shared" si="175"/>
        <v>21.42</v>
      </c>
      <c r="H3786" s="118">
        <f t="shared" si="176"/>
        <v>-0.88</v>
      </c>
    </row>
    <row r="3787" spans="1:8" ht="28.05" customHeight="1">
      <c r="A3787" s="118" t="s">
        <v>7239</v>
      </c>
      <c r="B3787" s="118" t="s">
        <v>7240</v>
      </c>
      <c r="C3787" s="118">
        <v>1071</v>
      </c>
      <c r="D3787" s="118">
        <v>365</v>
      </c>
      <c r="E3787" s="118">
        <v>380</v>
      </c>
      <c r="F3787" s="118">
        <f t="shared" si="174"/>
        <v>-44.01</v>
      </c>
      <c r="G3787" s="118">
        <f t="shared" si="175"/>
        <v>21.42</v>
      </c>
      <c r="H3787" s="118">
        <f t="shared" si="176"/>
        <v>-0.88</v>
      </c>
    </row>
    <row r="3788" spans="1:8" ht="28.05" customHeight="1">
      <c r="A3788" s="118" t="s">
        <v>7241</v>
      </c>
      <c r="B3788" s="118" t="s">
        <v>7242</v>
      </c>
      <c r="C3788" s="118">
        <v>1071</v>
      </c>
      <c r="D3788" s="118">
        <v>365</v>
      </c>
      <c r="E3788" s="118">
        <v>380</v>
      </c>
      <c r="F3788" s="118">
        <f t="shared" ref="F3788:F3851" si="177">ROUND((D3788-E3788)/D3788*C3788,2)</f>
        <v>-44.01</v>
      </c>
      <c r="G3788" s="118">
        <f t="shared" ref="G3788:G3851" si="178">ROUND(C3788*0.02,2)</f>
        <v>21.42</v>
      </c>
      <c r="H3788" s="118">
        <f t="shared" ref="H3788:H3851" si="179">ROUND((D3788-E3788)/D3788*G3788,2)</f>
        <v>-0.88</v>
      </c>
    </row>
    <row r="3789" spans="1:8" ht="28.05" customHeight="1">
      <c r="A3789" s="118" t="s">
        <v>7243</v>
      </c>
      <c r="B3789" s="118" t="s">
        <v>7244</v>
      </c>
      <c r="C3789" s="118">
        <v>1071</v>
      </c>
      <c r="D3789" s="118">
        <v>365</v>
      </c>
      <c r="E3789" s="118">
        <v>380</v>
      </c>
      <c r="F3789" s="118">
        <f t="shared" si="177"/>
        <v>-44.01</v>
      </c>
      <c r="G3789" s="118">
        <f t="shared" si="178"/>
        <v>21.42</v>
      </c>
      <c r="H3789" s="118">
        <f t="shared" si="179"/>
        <v>-0.88</v>
      </c>
    </row>
    <row r="3790" spans="1:8" ht="28.05" customHeight="1">
      <c r="A3790" s="118" t="s">
        <v>7245</v>
      </c>
      <c r="B3790" s="118" t="s">
        <v>7246</v>
      </c>
      <c r="C3790" s="118">
        <v>1071</v>
      </c>
      <c r="D3790" s="118">
        <v>365</v>
      </c>
      <c r="E3790" s="118">
        <v>380</v>
      </c>
      <c r="F3790" s="118">
        <f t="shared" si="177"/>
        <v>-44.01</v>
      </c>
      <c r="G3790" s="118">
        <f t="shared" si="178"/>
        <v>21.42</v>
      </c>
      <c r="H3790" s="118">
        <f t="shared" si="179"/>
        <v>-0.88</v>
      </c>
    </row>
    <row r="3791" spans="1:8" ht="28.05" customHeight="1">
      <c r="A3791" s="118" t="s">
        <v>7247</v>
      </c>
      <c r="B3791" s="118" t="s">
        <v>7248</v>
      </c>
      <c r="C3791" s="118">
        <v>1071</v>
      </c>
      <c r="D3791" s="118">
        <v>365</v>
      </c>
      <c r="E3791" s="118">
        <v>380</v>
      </c>
      <c r="F3791" s="118">
        <f t="shared" si="177"/>
        <v>-44.01</v>
      </c>
      <c r="G3791" s="118">
        <f t="shared" si="178"/>
        <v>21.42</v>
      </c>
      <c r="H3791" s="118">
        <f t="shared" si="179"/>
        <v>-0.88</v>
      </c>
    </row>
    <row r="3792" spans="1:8" ht="28.05" customHeight="1">
      <c r="A3792" s="118" t="s">
        <v>7249</v>
      </c>
      <c r="B3792" s="118" t="s">
        <v>7250</v>
      </c>
      <c r="C3792" s="118">
        <v>1071</v>
      </c>
      <c r="D3792" s="118">
        <v>365</v>
      </c>
      <c r="E3792" s="118">
        <v>380</v>
      </c>
      <c r="F3792" s="118">
        <f t="shared" si="177"/>
        <v>-44.01</v>
      </c>
      <c r="G3792" s="118">
        <f t="shared" si="178"/>
        <v>21.42</v>
      </c>
      <c r="H3792" s="118">
        <f t="shared" si="179"/>
        <v>-0.88</v>
      </c>
    </row>
    <row r="3793" spans="1:8" ht="28.05" customHeight="1">
      <c r="A3793" s="118" t="s">
        <v>7251</v>
      </c>
      <c r="B3793" s="118" t="s">
        <v>7252</v>
      </c>
      <c r="C3793" s="118">
        <v>1071</v>
      </c>
      <c r="D3793" s="118">
        <v>365</v>
      </c>
      <c r="E3793" s="118">
        <v>380</v>
      </c>
      <c r="F3793" s="118">
        <f t="shared" si="177"/>
        <v>-44.01</v>
      </c>
      <c r="G3793" s="118">
        <f t="shared" si="178"/>
        <v>21.42</v>
      </c>
      <c r="H3793" s="118">
        <f t="shared" si="179"/>
        <v>-0.88</v>
      </c>
    </row>
    <row r="3794" spans="1:8" ht="28.05" customHeight="1">
      <c r="A3794" s="118" t="s">
        <v>7253</v>
      </c>
      <c r="B3794" s="118" t="s">
        <v>7254</v>
      </c>
      <c r="C3794" s="118">
        <v>1071</v>
      </c>
      <c r="D3794" s="118">
        <v>365</v>
      </c>
      <c r="E3794" s="118">
        <v>380</v>
      </c>
      <c r="F3794" s="118">
        <f t="shared" si="177"/>
        <v>-44.01</v>
      </c>
      <c r="G3794" s="118">
        <f t="shared" si="178"/>
        <v>21.42</v>
      </c>
      <c r="H3794" s="118">
        <f t="shared" si="179"/>
        <v>-0.88</v>
      </c>
    </row>
    <row r="3795" spans="1:8" ht="28.05" customHeight="1">
      <c r="A3795" s="118" t="s">
        <v>7255</v>
      </c>
      <c r="B3795" s="118" t="s">
        <v>7256</v>
      </c>
      <c r="C3795" s="118">
        <v>1071</v>
      </c>
      <c r="D3795" s="118">
        <v>365</v>
      </c>
      <c r="E3795" s="118">
        <v>380</v>
      </c>
      <c r="F3795" s="118">
        <f t="shared" si="177"/>
        <v>-44.01</v>
      </c>
      <c r="G3795" s="118">
        <f t="shared" si="178"/>
        <v>21.42</v>
      </c>
      <c r="H3795" s="118">
        <f t="shared" si="179"/>
        <v>-0.88</v>
      </c>
    </row>
    <row r="3796" spans="1:8" ht="28.05" customHeight="1">
      <c r="A3796" s="118" t="s">
        <v>7257</v>
      </c>
      <c r="B3796" s="118" t="s">
        <v>7258</v>
      </c>
      <c r="C3796" s="118">
        <v>1071</v>
      </c>
      <c r="D3796" s="118">
        <v>365</v>
      </c>
      <c r="E3796" s="118">
        <v>380</v>
      </c>
      <c r="F3796" s="118">
        <f t="shared" si="177"/>
        <v>-44.01</v>
      </c>
      <c r="G3796" s="118">
        <f t="shared" si="178"/>
        <v>21.42</v>
      </c>
      <c r="H3796" s="118">
        <f t="shared" si="179"/>
        <v>-0.88</v>
      </c>
    </row>
    <row r="3797" spans="1:8" ht="28.05" customHeight="1">
      <c r="A3797" s="118" t="s">
        <v>7259</v>
      </c>
      <c r="B3797" s="118" t="s">
        <v>7260</v>
      </c>
      <c r="C3797" s="118">
        <v>1071</v>
      </c>
      <c r="D3797" s="118">
        <v>365</v>
      </c>
      <c r="E3797" s="118">
        <v>380</v>
      </c>
      <c r="F3797" s="118">
        <f t="shared" si="177"/>
        <v>-44.01</v>
      </c>
      <c r="G3797" s="118">
        <f t="shared" si="178"/>
        <v>21.42</v>
      </c>
      <c r="H3797" s="118">
        <f t="shared" si="179"/>
        <v>-0.88</v>
      </c>
    </row>
    <row r="3798" spans="1:8" ht="28.05" customHeight="1">
      <c r="A3798" s="118" t="s">
        <v>7261</v>
      </c>
      <c r="B3798" s="118" t="s">
        <v>7262</v>
      </c>
      <c r="C3798" s="118">
        <v>2057.34</v>
      </c>
      <c r="D3798" s="118">
        <v>365</v>
      </c>
      <c r="E3798" s="118">
        <v>377</v>
      </c>
      <c r="F3798" s="118">
        <f t="shared" si="177"/>
        <v>-67.64</v>
      </c>
      <c r="G3798" s="118">
        <f t="shared" si="178"/>
        <v>41.15</v>
      </c>
      <c r="H3798" s="118">
        <f t="shared" si="179"/>
        <v>-1.35</v>
      </c>
    </row>
    <row r="3799" spans="1:8" ht="28.05" customHeight="1">
      <c r="A3799" s="118" t="s">
        <v>7263</v>
      </c>
      <c r="B3799" s="118" t="s">
        <v>7264</v>
      </c>
      <c r="C3799" s="118">
        <v>1170.45</v>
      </c>
      <c r="D3799" s="118">
        <v>365</v>
      </c>
      <c r="E3799" s="118">
        <v>380</v>
      </c>
      <c r="F3799" s="118">
        <f t="shared" si="177"/>
        <v>-48.1</v>
      </c>
      <c r="G3799" s="118">
        <f t="shared" si="178"/>
        <v>23.41</v>
      </c>
      <c r="H3799" s="118">
        <f t="shared" si="179"/>
        <v>-0.96</v>
      </c>
    </row>
    <row r="3800" spans="1:8" ht="28.05" customHeight="1">
      <c r="A3800" s="118" t="s">
        <v>7265</v>
      </c>
      <c r="B3800" s="118" t="s">
        <v>7266</v>
      </c>
      <c r="C3800" s="118">
        <v>1734</v>
      </c>
      <c r="D3800" s="118">
        <v>365</v>
      </c>
      <c r="E3800" s="118">
        <v>371</v>
      </c>
      <c r="F3800" s="118">
        <f t="shared" si="177"/>
        <v>-28.5</v>
      </c>
      <c r="G3800" s="118">
        <f t="shared" si="178"/>
        <v>34.68</v>
      </c>
      <c r="H3800" s="118">
        <f t="shared" si="179"/>
        <v>-0.56999999999999995</v>
      </c>
    </row>
    <row r="3801" spans="1:8" ht="28.05" customHeight="1">
      <c r="A3801" s="118" t="s">
        <v>7267</v>
      </c>
      <c r="B3801" s="118" t="s">
        <v>7268</v>
      </c>
      <c r="C3801" s="118">
        <v>254.15</v>
      </c>
      <c r="D3801" s="118">
        <v>365</v>
      </c>
      <c r="E3801" s="118">
        <v>384</v>
      </c>
      <c r="F3801" s="118">
        <f t="shared" si="177"/>
        <v>-13.23</v>
      </c>
      <c r="G3801" s="118">
        <f t="shared" si="178"/>
        <v>5.08</v>
      </c>
      <c r="H3801" s="118">
        <f t="shared" si="179"/>
        <v>-0.26</v>
      </c>
    </row>
    <row r="3802" spans="1:8" ht="28.05" customHeight="1">
      <c r="A3802" s="118" t="s">
        <v>7269</v>
      </c>
      <c r="B3802" s="118" t="s">
        <v>7270</v>
      </c>
      <c r="C3802" s="118">
        <v>254.15</v>
      </c>
      <c r="D3802" s="118">
        <v>365</v>
      </c>
      <c r="E3802" s="118">
        <v>384</v>
      </c>
      <c r="F3802" s="118">
        <f t="shared" si="177"/>
        <v>-13.23</v>
      </c>
      <c r="G3802" s="118">
        <f t="shared" si="178"/>
        <v>5.08</v>
      </c>
      <c r="H3802" s="118">
        <f t="shared" si="179"/>
        <v>-0.26</v>
      </c>
    </row>
    <row r="3803" spans="1:8" ht="28.05" customHeight="1">
      <c r="A3803" s="118" t="s">
        <v>7271</v>
      </c>
      <c r="B3803" s="118" t="s">
        <v>7272</v>
      </c>
      <c r="C3803" s="118">
        <v>254.15</v>
      </c>
      <c r="D3803" s="118">
        <v>365</v>
      </c>
      <c r="E3803" s="118">
        <v>384</v>
      </c>
      <c r="F3803" s="118">
        <f t="shared" si="177"/>
        <v>-13.23</v>
      </c>
      <c r="G3803" s="118">
        <f t="shared" si="178"/>
        <v>5.08</v>
      </c>
      <c r="H3803" s="118">
        <f t="shared" si="179"/>
        <v>-0.26</v>
      </c>
    </row>
    <row r="3804" spans="1:8" ht="28.05" customHeight="1">
      <c r="A3804" s="118" t="s">
        <v>7273</v>
      </c>
      <c r="B3804" s="118" t="s">
        <v>7274</v>
      </c>
      <c r="C3804" s="118">
        <v>110.5</v>
      </c>
      <c r="D3804" s="118">
        <v>365</v>
      </c>
      <c r="E3804" s="118">
        <v>384</v>
      </c>
      <c r="F3804" s="118">
        <f t="shared" si="177"/>
        <v>-5.75</v>
      </c>
      <c r="G3804" s="118">
        <f t="shared" si="178"/>
        <v>2.21</v>
      </c>
      <c r="H3804" s="118">
        <f t="shared" si="179"/>
        <v>-0.12</v>
      </c>
    </row>
    <row r="3805" spans="1:8" ht="28.05" customHeight="1">
      <c r="A3805" s="118" t="s">
        <v>7275</v>
      </c>
      <c r="B3805" s="118" t="s">
        <v>7276</v>
      </c>
      <c r="C3805" s="118">
        <v>839.8</v>
      </c>
      <c r="D3805" s="118">
        <v>365</v>
      </c>
      <c r="E3805" s="118">
        <v>384</v>
      </c>
      <c r="F3805" s="118">
        <f t="shared" si="177"/>
        <v>-43.72</v>
      </c>
      <c r="G3805" s="118">
        <f t="shared" si="178"/>
        <v>16.8</v>
      </c>
      <c r="H3805" s="118">
        <f t="shared" si="179"/>
        <v>-0.87</v>
      </c>
    </row>
    <row r="3806" spans="1:8" ht="28.05" customHeight="1">
      <c r="A3806" s="118" t="s">
        <v>7277</v>
      </c>
      <c r="B3806" s="118" t="s">
        <v>7278</v>
      </c>
      <c r="C3806" s="118">
        <v>530.4</v>
      </c>
      <c r="D3806" s="118">
        <v>365</v>
      </c>
      <c r="E3806" s="118">
        <v>384</v>
      </c>
      <c r="F3806" s="118">
        <f t="shared" si="177"/>
        <v>-27.61</v>
      </c>
      <c r="G3806" s="118">
        <f t="shared" si="178"/>
        <v>10.61</v>
      </c>
      <c r="H3806" s="118">
        <f t="shared" si="179"/>
        <v>-0.55000000000000004</v>
      </c>
    </row>
    <row r="3807" spans="1:8" ht="28.05" customHeight="1">
      <c r="A3807" s="118" t="s">
        <v>7279</v>
      </c>
      <c r="B3807" s="118" t="s">
        <v>7280</v>
      </c>
      <c r="C3807" s="118">
        <v>464.1</v>
      </c>
      <c r="D3807" s="118">
        <v>365</v>
      </c>
      <c r="E3807" s="118">
        <v>384</v>
      </c>
      <c r="F3807" s="118">
        <f t="shared" si="177"/>
        <v>-24.16</v>
      </c>
      <c r="G3807" s="118">
        <f t="shared" si="178"/>
        <v>9.2799999999999994</v>
      </c>
      <c r="H3807" s="118">
        <f t="shared" si="179"/>
        <v>-0.48</v>
      </c>
    </row>
    <row r="3808" spans="1:8" ht="28.05" customHeight="1">
      <c r="A3808" s="118" t="s">
        <v>7281</v>
      </c>
      <c r="B3808" s="118" t="s">
        <v>7282</v>
      </c>
      <c r="C3808" s="118">
        <v>221</v>
      </c>
      <c r="D3808" s="118">
        <v>365</v>
      </c>
      <c r="E3808" s="118">
        <v>384</v>
      </c>
      <c r="F3808" s="118">
        <f t="shared" si="177"/>
        <v>-11.5</v>
      </c>
      <c r="G3808" s="118">
        <f t="shared" si="178"/>
        <v>4.42</v>
      </c>
      <c r="H3808" s="118">
        <f t="shared" si="179"/>
        <v>-0.23</v>
      </c>
    </row>
    <row r="3809" spans="1:8" ht="28.05" customHeight="1">
      <c r="A3809" s="118" t="s">
        <v>7283</v>
      </c>
      <c r="B3809" s="118" t="s">
        <v>7284</v>
      </c>
      <c r="C3809" s="118">
        <v>574.6</v>
      </c>
      <c r="D3809" s="118">
        <v>365</v>
      </c>
      <c r="E3809" s="118">
        <v>384</v>
      </c>
      <c r="F3809" s="118">
        <f t="shared" si="177"/>
        <v>-29.91</v>
      </c>
      <c r="G3809" s="118">
        <f t="shared" si="178"/>
        <v>11.49</v>
      </c>
      <c r="H3809" s="118">
        <f t="shared" si="179"/>
        <v>-0.6</v>
      </c>
    </row>
    <row r="3810" spans="1:8" ht="28.05" customHeight="1">
      <c r="A3810" s="118" t="s">
        <v>7285</v>
      </c>
      <c r="B3810" s="118" t="s">
        <v>7286</v>
      </c>
      <c r="C3810" s="118">
        <v>232.05</v>
      </c>
      <c r="D3810" s="118">
        <v>365</v>
      </c>
      <c r="E3810" s="118">
        <v>384</v>
      </c>
      <c r="F3810" s="118">
        <f t="shared" si="177"/>
        <v>-12.08</v>
      </c>
      <c r="G3810" s="118">
        <f t="shared" si="178"/>
        <v>4.6399999999999997</v>
      </c>
      <c r="H3810" s="118">
        <f t="shared" si="179"/>
        <v>-0.24</v>
      </c>
    </row>
    <row r="3811" spans="1:8" ht="28.05" customHeight="1">
      <c r="A3811" s="118" t="s">
        <v>7287</v>
      </c>
      <c r="B3811" s="118" t="s">
        <v>7288</v>
      </c>
      <c r="C3811" s="118">
        <v>232.05</v>
      </c>
      <c r="D3811" s="118">
        <v>365</v>
      </c>
      <c r="E3811" s="118">
        <v>384</v>
      </c>
      <c r="F3811" s="118">
        <f t="shared" si="177"/>
        <v>-12.08</v>
      </c>
      <c r="G3811" s="118">
        <f t="shared" si="178"/>
        <v>4.6399999999999997</v>
      </c>
      <c r="H3811" s="118">
        <f t="shared" si="179"/>
        <v>-0.24</v>
      </c>
    </row>
    <row r="3812" spans="1:8" ht="28.05" customHeight="1">
      <c r="A3812" s="118" t="s">
        <v>7289</v>
      </c>
      <c r="B3812" s="118" t="s">
        <v>7290</v>
      </c>
      <c r="C3812" s="118">
        <v>232.05</v>
      </c>
      <c r="D3812" s="118">
        <v>365</v>
      </c>
      <c r="E3812" s="118">
        <v>384</v>
      </c>
      <c r="F3812" s="118">
        <f t="shared" si="177"/>
        <v>-12.08</v>
      </c>
      <c r="G3812" s="118">
        <f t="shared" si="178"/>
        <v>4.6399999999999997</v>
      </c>
      <c r="H3812" s="118">
        <f t="shared" si="179"/>
        <v>-0.24</v>
      </c>
    </row>
    <row r="3813" spans="1:8" ht="28.05" customHeight="1">
      <c r="A3813" s="118" t="s">
        <v>7291</v>
      </c>
      <c r="B3813" s="118" t="s">
        <v>7292</v>
      </c>
      <c r="C3813" s="118">
        <v>823.65</v>
      </c>
      <c r="D3813" s="118">
        <v>365</v>
      </c>
      <c r="E3813" s="118">
        <v>380</v>
      </c>
      <c r="F3813" s="118">
        <f t="shared" si="177"/>
        <v>-33.85</v>
      </c>
      <c r="G3813" s="118">
        <f t="shared" si="178"/>
        <v>16.47</v>
      </c>
      <c r="H3813" s="118">
        <f t="shared" si="179"/>
        <v>-0.68</v>
      </c>
    </row>
    <row r="3814" spans="1:8" ht="28.05" customHeight="1">
      <c r="A3814" s="118" t="s">
        <v>7293</v>
      </c>
      <c r="B3814" s="118" t="s">
        <v>7294</v>
      </c>
      <c r="C3814" s="118">
        <v>688.5</v>
      </c>
      <c r="D3814" s="118">
        <v>365</v>
      </c>
      <c r="E3814" s="118">
        <v>383</v>
      </c>
      <c r="F3814" s="118">
        <f t="shared" si="177"/>
        <v>-33.950000000000003</v>
      </c>
      <c r="G3814" s="118">
        <f t="shared" si="178"/>
        <v>13.77</v>
      </c>
      <c r="H3814" s="118">
        <f t="shared" si="179"/>
        <v>-0.68</v>
      </c>
    </row>
    <row r="3815" spans="1:8" ht="28.05" customHeight="1">
      <c r="A3815" s="118" t="s">
        <v>7295</v>
      </c>
      <c r="B3815" s="118" t="s">
        <v>7296</v>
      </c>
      <c r="C3815" s="118">
        <v>1213.8</v>
      </c>
      <c r="D3815" s="118">
        <v>365</v>
      </c>
      <c r="E3815" s="118">
        <v>380</v>
      </c>
      <c r="F3815" s="118">
        <f t="shared" si="177"/>
        <v>-49.88</v>
      </c>
      <c r="G3815" s="118">
        <f t="shared" si="178"/>
        <v>24.28</v>
      </c>
      <c r="H3815" s="118">
        <f t="shared" si="179"/>
        <v>-1</v>
      </c>
    </row>
    <row r="3816" spans="1:8" ht="28.05" customHeight="1">
      <c r="A3816" s="118" t="s">
        <v>7297</v>
      </c>
      <c r="B3816" s="118" t="s">
        <v>7298</v>
      </c>
      <c r="C3816" s="118">
        <v>1083.75</v>
      </c>
      <c r="D3816" s="118">
        <v>365</v>
      </c>
      <c r="E3816" s="118">
        <v>380</v>
      </c>
      <c r="F3816" s="118">
        <f t="shared" si="177"/>
        <v>-44.54</v>
      </c>
      <c r="G3816" s="118">
        <f t="shared" si="178"/>
        <v>21.68</v>
      </c>
      <c r="H3816" s="118">
        <f t="shared" si="179"/>
        <v>-0.89</v>
      </c>
    </row>
    <row r="3817" spans="1:8" ht="28.05" customHeight="1">
      <c r="A3817" s="118" t="s">
        <v>7299</v>
      </c>
      <c r="B3817" s="118" t="s">
        <v>7300</v>
      </c>
      <c r="C3817" s="118">
        <v>836.4</v>
      </c>
      <c r="D3817" s="118">
        <v>365</v>
      </c>
      <c r="E3817" s="118">
        <v>383</v>
      </c>
      <c r="F3817" s="118">
        <f t="shared" si="177"/>
        <v>-41.25</v>
      </c>
      <c r="G3817" s="118">
        <f t="shared" si="178"/>
        <v>16.73</v>
      </c>
      <c r="H3817" s="118">
        <f t="shared" si="179"/>
        <v>-0.83</v>
      </c>
    </row>
    <row r="3818" spans="1:8" ht="28.05" customHeight="1">
      <c r="A3818" s="118" t="s">
        <v>7301</v>
      </c>
      <c r="B3818" s="118" t="s">
        <v>7302</v>
      </c>
      <c r="C3818" s="118">
        <v>2609.5</v>
      </c>
      <c r="D3818" s="118">
        <v>1095</v>
      </c>
      <c r="E3818" s="118">
        <v>383</v>
      </c>
      <c r="F3818" s="118">
        <f t="shared" si="177"/>
        <v>1696.77</v>
      </c>
      <c r="G3818" s="118">
        <f t="shared" si="178"/>
        <v>52.19</v>
      </c>
      <c r="H3818" s="118">
        <f t="shared" si="179"/>
        <v>33.94</v>
      </c>
    </row>
    <row r="3819" spans="1:8" ht="28.05" customHeight="1">
      <c r="A3819" s="118" t="s">
        <v>7303</v>
      </c>
      <c r="B3819" s="118" t="s">
        <v>7304</v>
      </c>
      <c r="C3819" s="118">
        <v>271.66000000000003</v>
      </c>
      <c r="D3819" s="118">
        <v>365</v>
      </c>
      <c r="E3819" s="118">
        <v>380</v>
      </c>
      <c r="F3819" s="118">
        <f t="shared" si="177"/>
        <v>-11.16</v>
      </c>
      <c r="G3819" s="118">
        <f t="shared" si="178"/>
        <v>5.43</v>
      </c>
      <c r="H3819" s="118">
        <f t="shared" si="179"/>
        <v>-0.22</v>
      </c>
    </row>
    <row r="3820" spans="1:8" ht="28.05" customHeight="1">
      <c r="A3820" s="118" t="s">
        <v>7305</v>
      </c>
      <c r="B3820" s="118" t="s">
        <v>7306</v>
      </c>
      <c r="C3820" s="118">
        <v>354.96</v>
      </c>
      <c r="D3820" s="118">
        <v>365</v>
      </c>
      <c r="E3820" s="118">
        <v>383</v>
      </c>
      <c r="F3820" s="118">
        <f t="shared" si="177"/>
        <v>-17.5</v>
      </c>
      <c r="G3820" s="118">
        <f t="shared" si="178"/>
        <v>7.1</v>
      </c>
      <c r="H3820" s="118">
        <f t="shared" si="179"/>
        <v>-0.35</v>
      </c>
    </row>
    <row r="3821" spans="1:8" ht="28.05" customHeight="1">
      <c r="A3821" s="118" t="s">
        <v>7307</v>
      </c>
      <c r="B3821" s="118" t="s">
        <v>7308</v>
      </c>
      <c r="C3821" s="118">
        <v>693.6</v>
      </c>
      <c r="D3821" s="118">
        <v>365</v>
      </c>
      <c r="E3821" s="118">
        <v>368</v>
      </c>
      <c r="F3821" s="118">
        <f t="shared" si="177"/>
        <v>-5.7</v>
      </c>
      <c r="G3821" s="118">
        <f t="shared" si="178"/>
        <v>13.87</v>
      </c>
      <c r="H3821" s="118">
        <f t="shared" si="179"/>
        <v>-0.11</v>
      </c>
    </row>
    <row r="3822" spans="1:8" ht="28.05" customHeight="1">
      <c r="A3822" s="118" t="s">
        <v>7309</v>
      </c>
      <c r="B3822" s="118" t="s">
        <v>7310</v>
      </c>
      <c r="C3822" s="118">
        <v>445.4</v>
      </c>
      <c r="D3822" s="118">
        <v>365</v>
      </c>
      <c r="E3822" s="118">
        <v>380</v>
      </c>
      <c r="F3822" s="118">
        <f t="shared" si="177"/>
        <v>-18.3</v>
      </c>
      <c r="G3822" s="118">
        <f t="shared" si="178"/>
        <v>8.91</v>
      </c>
      <c r="H3822" s="118">
        <f t="shared" si="179"/>
        <v>-0.37</v>
      </c>
    </row>
    <row r="3823" spans="1:8" ht="28.05" customHeight="1">
      <c r="A3823" s="118" t="s">
        <v>7311</v>
      </c>
      <c r="B3823" s="118" t="s">
        <v>7312</v>
      </c>
      <c r="C3823" s="118">
        <v>760.75</v>
      </c>
      <c r="D3823" s="118">
        <v>365</v>
      </c>
      <c r="E3823" s="118">
        <v>380</v>
      </c>
      <c r="F3823" s="118">
        <f t="shared" si="177"/>
        <v>-31.26</v>
      </c>
      <c r="G3823" s="118">
        <f t="shared" si="178"/>
        <v>15.22</v>
      </c>
      <c r="H3823" s="118">
        <f t="shared" si="179"/>
        <v>-0.63</v>
      </c>
    </row>
    <row r="3824" spans="1:8" ht="28.05" customHeight="1">
      <c r="A3824" s="118" t="s">
        <v>7313</v>
      </c>
      <c r="B3824" s="118">
        <v>4024821999554</v>
      </c>
      <c r="C3824" s="118">
        <v>193.8</v>
      </c>
      <c r="D3824" s="118">
        <v>365</v>
      </c>
      <c r="E3824" s="118">
        <v>379</v>
      </c>
      <c r="F3824" s="118">
        <f t="shared" si="177"/>
        <v>-7.43</v>
      </c>
      <c r="G3824" s="118">
        <f t="shared" si="178"/>
        <v>3.88</v>
      </c>
      <c r="H3824" s="118">
        <f t="shared" si="179"/>
        <v>-0.15</v>
      </c>
    </row>
    <row r="3825" spans="1:8" ht="28.05" customHeight="1">
      <c r="A3825" s="118" t="s">
        <v>7314</v>
      </c>
      <c r="B3825" s="118" t="s">
        <v>7315</v>
      </c>
      <c r="C3825" s="118">
        <v>16.149999999999999</v>
      </c>
      <c r="D3825" s="118">
        <v>365</v>
      </c>
      <c r="E3825" s="118">
        <v>379</v>
      </c>
      <c r="F3825" s="118">
        <f t="shared" si="177"/>
        <v>-0.62</v>
      </c>
      <c r="G3825" s="118">
        <f t="shared" si="178"/>
        <v>0.32</v>
      </c>
      <c r="H3825" s="118">
        <f t="shared" si="179"/>
        <v>-0.01</v>
      </c>
    </row>
    <row r="3826" spans="1:8" ht="28.05" customHeight="1">
      <c r="A3826" s="118" t="s">
        <v>7316</v>
      </c>
      <c r="B3826" s="118" t="s">
        <v>7317</v>
      </c>
      <c r="C3826" s="118">
        <v>14.45</v>
      </c>
      <c r="D3826" s="118">
        <v>365</v>
      </c>
      <c r="E3826" s="118">
        <v>379</v>
      </c>
      <c r="F3826" s="118">
        <f t="shared" si="177"/>
        <v>-0.55000000000000004</v>
      </c>
      <c r="G3826" s="118">
        <f t="shared" si="178"/>
        <v>0.28999999999999998</v>
      </c>
      <c r="H3826" s="118">
        <f t="shared" si="179"/>
        <v>-0.01</v>
      </c>
    </row>
    <row r="3827" spans="1:8" ht="28.05" customHeight="1">
      <c r="A3827" s="118" t="s">
        <v>7318</v>
      </c>
      <c r="B3827" s="118" t="s">
        <v>7319</v>
      </c>
      <c r="C3827" s="118">
        <v>728.28</v>
      </c>
      <c r="D3827" s="118">
        <v>365</v>
      </c>
      <c r="E3827" s="118">
        <v>377</v>
      </c>
      <c r="F3827" s="118">
        <f t="shared" si="177"/>
        <v>-23.94</v>
      </c>
      <c r="G3827" s="118">
        <f t="shared" si="178"/>
        <v>14.57</v>
      </c>
      <c r="H3827" s="118">
        <f t="shared" si="179"/>
        <v>-0.48</v>
      </c>
    </row>
    <row r="3828" spans="1:8" ht="28.05" customHeight="1">
      <c r="A3828" s="118" t="s">
        <v>7320</v>
      </c>
      <c r="B3828" s="118" t="s">
        <v>7321</v>
      </c>
      <c r="C3828" s="118">
        <v>342.98</v>
      </c>
      <c r="D3828" s="118">
        <v>365</v>
      </c>
      <c r="E3828" s="118">
        <v>379</v>
      </c>
      <c r="F3828" s="118">
        <f t="shared" si="177"/>
        <v>-13.16</v>
      </c>
      <c r="G3828" s="118">
        <f t="shared" si="178"/>
        <v>6.86</v>
      </c>
      <c r="H3828" s="118">
        <f t="shared" si="179"/>
        <v>-0.26</v>
      </c>
    </row>
    <row r="3829" spans="1:8" ht="28.05" customHeight="1">
      <c r="A3829" s="118" t="s">
        <v>7322</v>
      </c>
      <c r="B3829" s="118" t="s">
        <v>7323</v>
      </c>
      <c r="C3829" s="118">
        <v>2376.6</v>
      </c>
      <c r="D3829" s="118">
        <v>730</v>
      </c>
      <c r="E3829" s="118">
        <v>379</v>
      </c>
      <c r="F3829" s="118">
        <f t="shared" si="177"/>
        <v>1142.72</v>
      </c>
      <c r="G3829" s="118">
        <f t="shared" si="178"/>
        <v>47.53</v>
      </c>
      <c r="H3829" s="118">
        <f t="shared" si="179"/>
        <v>22.85</v>
      </c>
    </row>
    <row r="3830" spans="1:8" ht="28.05" customHeight="1">
      <c r="A3830" s="118" t="s">
        <v>7324</v>
      </c>
      <c r="B3830" s="118" t="s">
        <v>7325</v>
      </c>
      <c r="C3830" s="118">
        <v>2376.6</v>
      </c>
      <c r="D3830" s="118">
        <v>730</v>
      </c>
      <c r="E3830" s="118">
        <v>379</v>
      </c>
      <c r="F3830" s="118">
        <f t="shared" si="177"/>
        <v>1142.72</v>
      </c>
      <c r="G3830" s="118">
        <f t="shared" si="178"/>
        <v>47.53</v>
      </c>
      <c r="H3830" s="118">
        <f t="shared" si="179"/>
        <v>22.85</v>
      </c>
    </row>
    <row r="3831" spans="1:8" ht="28.05" customHeight="1">
      <c r="A3831" s="118" t="s">
        <v>7326</v>
      </c>
      <c r="B3831" s="118" t="s">
        <v>7327</v>
      </c>
      <c r="C3831" s="118">
        <v>914.09</v>
      </c>
      <c r="D3831" s="118">
        <v>365</v>
      </c>
      <c r="E3831" s="118">
        <v>379</v>
      </c>
      <c r="F3831" s="118">
        <f t="shared" si="177"/>
        <v>-35.06</v>
      </c>
      <c r="G3831" s="118">
        <f t="shared" si="178"/>
        <v>18.28</v>
      </c>
      <c r="H3831" s="118">
        <f t="shared" si="179"/>
        <v>-0.7</v>
      </c>
    </row>
    <row r="3832" spans="1:8" ht="28.05" customHeight="1">
      <c r="A3832" s="118" t="s">
        <v>7328</v>
      </c>
      <c r="B3832" s="118" t="s">
        <v>7329</v>
      </c>
      <c r="C3832" s="118">
        <v>3104.2</v>
      </c>
      <c r="D3832" s="118">
        <v>1095</v>
      </c>
      <c r="E3832" s="118">
        <v>379</v>
      </c>
      <c r="F3832" s="118">
        <f t="shared" si="177"/>
        <v>2029.78</v>
      </c>
      <c r="G3832" s="118">
        <f t="shared" si="178"/>
        <v>62.08</v>
      </c>
      <c r="H3832" s="118">
        <f t="shared" si="179"/>
        <v>40.590000000000003</v>
      </c>
    </row>
    <row r="3833" spans="1:8" ht="28.05" customHeight="1">
      <c r="A3833" s="118" t="s">
        <v>7330</v>
      </c>
      <c r="B3833" s="118" t="s">
        <v>7331</v>
      </c>
      <c r="C3833" s="118">
        <v>3385.64</v>
      </c>
      <c r="D3833" s="118">
        <v>365</v>
      </c>
      <c r="E3833" s="118">
        <v>378</v>
      </c>
      <c r="F3833" s="118">
        <f t="shared" si="177"/>
        <v>-120.58</v>
      </c>
      <c r="G3833" s="118">
        <f t="shared" si="178"/>
        <v>67.709999999999994</v>
      </c>
      <c r="H3833" s="118">
        <f t="shared" si="179"/>
        <v>-2.41</v>
      </c>
    </row>
    <row r="3834" spans="1:8" ht="28.05" customHeight="1">
      <c r="A3834" s="118" t="s">
        <v>7332</v>
      </c>
      <c r="B3834" s="118" t="s">
        <v>7333</v>
      </c>
      <c r="C3834" s="118">
        <v>1997.5</v>
      </c>
      <c r="D3834" s="118">
        <v>730</v>
      </c>
      <c r="E3834" s="118">
        <v>379</v>
      </c>
      <c r="F3834" s="118">
        <f t="shared" si="177"/>
        <v>960.44</v>
      </c>
      <c r="G3834" s="118">
        <f t="shared" si="178"/>
        <v>39.950000000000003</v>
      </c>
      <c r="H3834" s="118">
        <f t="shared" si="179"/>
        <v>19.21</v>
      </c>
    </row>
    <row r="3835" spans="1:8" ht="28.05" customHeight="1">
      <c r="A3835" s="118" t="s">
        <v>7334</v>
      </c>
      <c r="B3835" s="118" t="s">
        <v>7335</v>
      </c>
      <c r="C3835" s="118">
        <v>577.32000000000005</v>
      </c>
      <c r="D3835" s="118">
        <v>365</v>
      </c>
      <c r="E3835" s="118">
        <v>379</v>
      </c>
      <c r="F3835" s="118">
        <f t="shared" si="177"/>
        <v>-22.14</v>
      </c>
      <c r="G3835" s="118">
        <f t="shared" si="178"/>
        <v>11.55</v>
      </c>
      <c r="H3835" s="118">
        <f t="shared" si="179"/>
        <v>-0.44</v>
      </c>
    </row>
    <row r="3836" spans="1:8" ht="28.05" customHeight="1">
      <c r="A3836" s="118" t="s">
        <v>7336</v>
      </c>
      <c r="B3836" s="118" t="s">
        <v>7337</v>
      </c>
      <c r="C3836" s="118">
        <v>510</v>
      </c>
      <c r="D3836" s="118">
        <v>365</v>
      </c>
      <c r="E3836" s="118">
        <v>371</v>
      </c>
      <c r="F3836" s="118">
        <f t="shared" si="177"/>
        <v>-8.3800000000000008</v>
      </c>
      <c r="G3836" s="118">
        <f t="shared" si="178"/>
        <v>10.199999999999999</v>
      </c>
      <c r="H3836" s="118">
        <f t="shared" si="179"/>
        <v>-0.17</v>
      </c>
    </row>
    <row r="3837" spans="1:8" ht="28.05" customHeight="1">
      <c r="A3837" s="118" t="s">
        <v>7338</v>
      </c>
      <c r="B3837" s="118" t="s">
        <v>7339</v>
      </c>
      <c r="C3837" s="118">
        <v>1736.39</v>
      </c>
      <c r="D3837" s="118">
        <v>730</v>
      </c>
      <c r="E3837" s="118">
        <v>379</v>
      </c>
      <c r="F3837" s="118">
        <f t="shared" si="177"/>
        <v>834.89</v>
      </c>
      <c r="G3837" s="118">
        <f t="shared" si="178"/>
        <v>34.729999999999997</v>
      </c>
      <c r="H3837" s="118">
        <f t="shared" si="179"/>
        <v>16.7</v>
      </c>
    </row>
    <row r="3838" spans="1:8" ht="28.05" customHeight="1">
      <c r="A3838" s="118" t="s">
        <v>7340</v>
      </c>
      <c r="B3838" s="118" t="s">
        <v>7341</v>
      </c>
      <c r="C3838" s="118">
        <v>163.19999999999999</v>
      </c>
      <c r="D3838" s="118">
        <v>365</v>
      </c>
      <c r="E3838" s="118">
        <v>380</v>
      </c>
      <c r="F3838" s="118">
        <f t="shared" si="177"/>
        <v>-6.71</v>
      </c>
      <c r="G3838" s="118">
        <f t="shared" si="178"/>
        <v>3.26</v>
      </c>
      <c r="H3838" s="118">
        <f t="shared" si="179"/>
        <v>-0.13</v>
      </c>
    </row>
    <row r="3839" spans="1:8" ht="28.05" customHeight="1">
      <c r="A3839" s="118" t="s">
        <v>7342</v>
      </c>
      <c r="B3839" s="118" t="s">
        <v>7343</v>
      </c>
      <c r="C3839" s="118">
        <v>878.56</v>
      </c>
      <c r="D3839" s="118">
        <v>365</v>
      </c>
      <c r="E3839" s="118">
        <v>380</v>
      </c>
      <c r="F3839" s="118">
        <f t="shared" si="177"/>
        <v>-36.11</v>
      </c>
      <c r="G3839" s="118">
        <f t="shared" si="178"/>
        <v>17.57</v>
      </c>
      <c r="H3839" s="118">
        <f t="shared" si="179"/>
        <v>-0.72</v>
      </c>
    </row>
    <row r="3840" spans="1:8" ht="28.05" customHeight="1">
      <c r="A3840" s="118" t="s">
        <v>7344</v>
      </c>
      <c r="B3840" s="118" t="s">
        <v>7345</v>
      </c>
      <c r="C3840" s="118">
        <v>1592.39</v>
      </c>
      <c r="D3840" s="118">
        <v>365</v>
      </c>
      <c r="E3840" s="118">
        <v>380</v>
      </c>
      <c r="F3840" s="118">
        <f t="shared" si="177"/>
        <v>-65.44</v>
      </c>
      <c r="G3840" s="118">
        <f t="shared" si="178"/>
        <v>31.85</v>
      </c>
      <c r="H3840" s="118">
        <f t="shared" si="179"/>
        <v>-1.31</v>
      </c>
    </row>
    <row r="3841" spans="1:8" ht="28.05" customHeight="1">
      <c r="A3841" s="118" t="s">
        <v>7346</v>
      </c>
      <c r="B3841" s="118" t="s">
        <v>7347</v>
      </c>
      <c r="C3841" s="118">
        <v>1592.39</v>
      </c>
      <c r="D3841" s="118">
        <v>365</v>
      </c>
      <c r="E3841" s="118">
        <v>380</v>
      </c>
      <c r="F3841" s="118">
        <f t="shared" si="177"/>
        <v>-65.44</v>
      </c>
      <c r="G3841" s="118">
        <f t="shared" si="178"/>
        <v>31.85</v>
      </c>
      <c r="H3841" s="118">
        <f t="shared" si="179"/>
        <v>-1.31</v>
      </c>
    </row>
    <row r="3842" spans="1:8" ht="28.05" customHeight="1">
      <c r="A3842" s="118" t="s">
        <v>7348</v>
      </c>
      <c r="B3842" s="118" t="s">
        <v>7349</v>
      </c>
      <c r="C3842" s="118">
        <v>549.1</v>
      </c>
      <c r="D3842" s="118">
        <v>365</v>
      </c>
      <c r="E3842" s="118">
        <v>380</v>
      </c>
      <c r="F3842" s="118">
        <f t="shared" si="177"/>
        <v>-22.57</v>
      </c>
      <c r="G3842" s="118">
        <f t="shared" si="178"/>
        <v>10.98</v>
      </c>
      <c r="H3842" s="118">
        <f t="shared" si="179"/>
        <v>-0.45</v>
      </c>
    </row>
    <row r="3843" spans="1:8" ht="28.05" customHeight="1">
      <c r="A3843" s="118" t="s">
        <v>7350</v>
      </c>
      <c r="B3843" s="118" t="s">
        <v>7351</v>
      </c>
      <c r="C3843" s="118">
        <v>549.1</v>
      </c>
      <c r="D3843" s="118">
        <v>365</v>
      </c>
      <c r="E3843" s="118">
        <v>380</v>
      </c>
      <c r="F3843" s="118">
        <f t="shared" si="177"/>
        <v>-22.57</v>
      </c>
      <c r="G3843" s="118">
        <f t="shared" si="178"/>
        <v>10.98</v>
      </c>
      <c r="H3843" s="118">
        <f t="shared" si="179"/>
        <v>-0.45</v>
      </c>
    </row>
    <row r="3844" spans="1:8" ht="28.05" customHeight="1">
      <c r="A3844" s="118" t="s">
        <v>7352</v>
      </c>
      <c r="B3844" s="118" t="s">
        <v>7353</v>
      </c>
      <c r="C3844" s="118">
        <v>721.65</v>
      </c>
      <c r="D3844" s="118">
        <v>365</v>
      </c>
      <c r="E3844" s="118">
        <v>379</v>
      </c>
      <c r="F3844" s="118">
        <f t="shared" si="177"/>
        <v>-27.68</v>
      </c>
      <c r="G3844" s="118">
        <f t="shared" si="178"/>
        <v>14.43</v>
      </c>
      <c r="H3844" s="118">
        <f t="shared" si="179"/>
        <v>-0.55000000000000004</v>
      </c>
    </row>
    <row r="3845" spans="1:8" ht="28.05" customHeight="1">
      <c r="A3845" s="118" t="s">
        <v>7354</v>
      </c>
      <c r="B3845" s="118" t="s">
        <v>7355</v>
      </c>
      <c r="C3845" s="118">
        <v>823.65</v>
      </c>
      <c r="D3845" s="118">
        <v>365</v>
      </c>
      <c r="E3845" s="118">
        <v>380</v>
      </c>
      <c r="F3845" s="118">
        <f t="shared" si="177"/>
        <v>-33.85</v>
      </c>
      <c r="G3845" s="118">
        <f t="shared" si="178"/>
        <v>16.47</v>
      </c>
      <c r="H3845" s="118">
        <f t="shared" si="179"/>
        <v>-0.68</v>
      </c>
    </row>
    <row r="3846" spans="1:8" ht="28.05" customHeight="1">
      <c r="A3846" s="118" t="s">
        <v>7356</v>
      </c>
      <c r="B3846" s="118" t="s">
        <v>7357</v>
      </c>
      <c r="C3846" s="118">
        <v>494.19</v>
      </c>
      <c r="D3846" s="118">
        <v>365</v>
      </c>
      <c r="E3846" s="118">
        <v>380</v>
      </c>
      <c r="F3846" s="118">
        <f t="shared" si="177"/>
        <v>-20.309999999999999</v>
      </c>
      <c r="G3846" s="118">
        <f t="shared" si="178"/>
        <v>9.8800000000000008</v>
      </c>
      <c r="H3846" s="118">
        <f t="shared" si="179"/>
        <v>-0.41</v>
      </c>
    </row>
    <row r="3847" spans="1:8" ht="28.05" customHeight="1">
      <c r="A3847" s="118" t="s">
        <v>7358</v>
      </c>
      <c r="B3847" s="118" t="s">
        <v>7359</v>
      </c>
      <c r="C3847" s="118">
        <v>1784.57</v>
      </c>
      <c r="D3847" s="118">
        <v>365</v>
      </c>
      <c r="E3847" s="118">
        <v>380</v>
      </c>
      <c r="F3847" s="118">
        <f t="shared" si="177"/>
        <v>-73.34</v>
      </c>
      <c r="G3847" s="118">
        <f t="shared" si="178"/>
        <v>35.69</v>
      </c>
      <c r="H3847" s="118">
        <f t="shared" si="179"/>
        <v>-1.47</v>
      </c>
    </row>
    <row r="3848" spans="1:8" ht="28.05" customHeight="1">
      <c r="A3848" s="118" t="s">
        <v>7360</v>
      </c>
      <c r="B3848" s="118" t="s">
        <v>7361</v>
      </c>
      <c r="C3848" s="118">
        <v>1098.2</v>
      </c>
      <c r="D3848" s="118">
        <v>365</v>
      </c>
      <c r="E3848" s="118">
        <v>380</v>
      </c>
      <c r="F3848" s="118">
        <f t="shared" si="177"/>
        <v>-45.13</v>
      </c>
      <c r="G3848" s="118">
        <f t="shared" si="178"/>
        <v>21.96</v>
      </c>
      <c r="H3848" s="118">
        <f t="shared" si="179"/>
        <v>-0.9</v>
      </c>
    </row>
    <row r="3849" spans="1:8" ht="28.05" customHeight="1">
      <c r="A3849" s="118" t="s">
        <v>7362</v>
      </c>
      <c r="B3849" s="118" t="s">
        <v>7363</v>
      </c>
      <c r="C3849" s="118">
        <v>1098.2</v>
      </c>
      <c r="D3849" s="118">
        <v>365</v>
      </c>
      <c r="E3849" s="118">
        <v>380</v>
      </c>
      <c r="F3849" s="118">
        <f t="shared" si="177"/>
        <v>-45.13</v>
      </c>
      <c r="G3849" s="118">
        <f t="shared" si="178"/>
        <v>21.96</v>
      </c>
      <c r="H3849" s="118">
        <f t="shared" si="179"/>
        <v>-0.9</v>
      </c>
    </row>
    <row r="3850" spans="1:8" ht="28.05" customHeight="1">
      <c r="A3850" s="118" t="s">
        <v>7364</v>
      </c>
      <c r="B3850" s="118" t="s">
        <v>7365</v>
      </c>
      <c r="C3850" s="118">
        <v>1098.2</v>
      </c>
      <c r="D3850" s="118">
        <v>365</v>
      </c>
      <c r="E3850" s="118">
        <v>380</v>
      </c>
      <c r="F3850" s="118">
        <f t="shared" si="177"/>
        <v>-45.13</v>
      </c>
      <c r="G3850" s="118">
        <f t="shared" si="178"/>
        <v>21.96</v>
      </c>
      <c r="H3850" s="118">
        <f t="shared" si="179"/>
        <v>-0.9</v>
      </c>
    </row>
    <row r="3851" spans="1:8" ht="28.05" customHeight="1">
      <c r="A3851" s="118" t="s">
        <v>7366</v>
      </c>
      <c r="B3851" s="118" t="s">
        <v>7367</v>
      </c>
      <c r="C3851" s="118">
        <v>1372.75</v>
      </c>
      <c r="D3851" s="118">
        <v>365</v>
      </c>
      <c r="E3851" s="118">
        <v>380</v>
      </c>
      <c r="F3851" s="118">
        <f t="shared" si="177"/>
        <v>-56.41</v>
      </c>
      <c r="G3851" s="118">
        <f t="shared" si="178"/>
        <v>27.46</v>
      </c>
      <c r="H3851" s="118">
        <f t="shared" si="179"/>
        <v>-1.1299999999999999</v>
      </c>
    </row>
    <row r="3852" spans="1:8" ht="28.05" customHeight="1">
      <c r="A3852" s="118" t="s">
        <v>7368</v>
      </c>
      <c r="B3852" s="118" t="s">
        <v>7369</v>
      </c>
      <c r="C3852" s="118">
        <v>604.01</v>
      </c>
      <c r="D3852" s="118">
        <v>365</v>
      </c>
      <c r="E3852" s="118">
        <v>380</v>
      </c>
      <c r="F3852" s="118">
        <f t="shared" ref="F3852:F3915" si="180">ROUND((D3852-E3852)/D3852*C3852,2)</f>
        <v>-24.82</v>
      </c>
      <c r="G3852" s="118">
        <f t="shared" ref="G3852:G3915" si="181">ROUND(C3852*0.02,2)</f>
        <v>12.08</v>
      </c>
      <c r="H3852" s="118">
        <f t="shared" ref="H3852:H3915" si="182">ROUND((D3852-E3852)/D3852*G3852,2)</f>
        <v>-0.5</v>
      </c>
    </row>
    <row r="3853" spans="1:8" ht="28.05" customHeight="1">
      <c r="A3853" s="118" t="s">
        <v>7370</v>
      </c>
      <c r="B3853" s="118" t="s">
        <v>7371</v>
      </c>
      <c r="C3853" s="118">
        <v>713.83</v>
      </c>
      <c r="D3853" s="118">
        <v>365</v>
      </c>
      <c r="E3853" s="118">
        <v>380</v>
      </c>
      <c r="F3853" s="118">
        <f t="shared" si="180"/>
        <v>-29.34</v>
      </c>
      <c r="G3853" s="118">
        <f t="shared" si="181"/>
        <v>14.28</v>
      </c>
      <c r="H3853" s="118">
        <f t="shared" si="182"/>
        <v>-0.59</v>
      </c>
    </row>
    <row r="3854" spans="1:8" ht="28.05" customHeight="1">
      <c r="A3854" s="118" t="s">
        <v>7372</v>
      </c>
      <c r="B3854" s="118" t="s">
        <v>7373</v>
      </c>
      <c r="C3854" s="118">
        <v>1043.29</v>
      </c>
      <c r="D3854" s="118">
        <v>365</v>
      </c>
      <c r="E3854" s="118">
        <v>380</v>
      </c>
      <c r="F3854" s="118">
        <f t="shared" si="180"/>
        <v>-42.87</v>
      </c>
      <c r="G3854" s="118">
        <f t="shared" si="181"/>
        <v>20.87</v>
      </c>
      <c r="H3854" s="118">
        <f t="shared" si="182"/>
        <v>-0.86</v>
      </c>
    </row>
    <row r="3855" spans="1:8" ht="28.05" customHeight="1">
      <c r="A3855" s="118" t="s">
        <v>7374</v>
      </c>
      <c r="B3855" s="118" t="s">
        <v>7375</v>
      </c>
      <c r="C3855" s="118">
        <v>1043.29</v>
      </c>
      <c r="D3855" s="118">
        <v>365</v>
      </c>
      <c r="E3855" s="118">
        <v>380</v>
      </c>
      <c r="F3855" s="118">
        <f t="shared" si="180"/>
        <v>-42.87</v>
      </c>
      <c r="G3855" s="118">
        <f t="shared" si="181"/>
        <v>20.87</v>
      </c>
      <c r="H3855" s="118">
        <f t="shared" si="182"/>
        <v>-0.86</v>
      </c>
    </row>
    <row r="3856" spans="1:8" ht="28.05" customHeight="1">
      <c r="A3856" s="118" t="s">
        <v>7376</v>
      </c>
      <c r="B3856" s="118" t="s">
        <v>7377</v>
      </c>
      <c r="C3856" s="118">
        <v>1043.29</v>
      </c>
      <c r="D3856" s="118">
        <v>365</v>
      </c>
      <c r="E3856" s="118">
        <v>380</v>
      </c>
      <c r="F3856" s="118">
        <f t="shared" si="180"/>
        <v>-42.87</v>
      </c>
      <c r="G3856" s="118">
        <f t="shared" si="181"/>
        <v>20.87</v>
      </c>
      <c r="H3856" s="118">
        <f t="shared" si="182"/>
        <v>-0.86</v>
      </c>
    </row>
    <row r="3857" spans="1:8" ht="28.05" customHeight="1">
      <c r="A3857" s="118" t="s">
        <v>7378</v>
      </c>
      <c r="B3857" s="118" t="s">
        <v>7379</v>
      </c>
      <c r="C3857" s="118">
        <v>1043.29</v>
      </c>
      <c r="D3857" s="118">
        <v>365</v>
      </c>
      <c r="E3857" s="118">
        <v>380</v>
      </c>
      <c r="F3857" s="118">
        <f t="shared" si="180"/>
        <v>-42.87</v>
      </c>
      <c r="G3857" s="118">
        <f t="shared" si="181"/>
        <v>20.87</v>
      </c>
      <c r="H3857" s="118">
        <f t="shared" si="182"/>
        <v>-0.86</v>
      </c>
    </row>
    <row r="3858" spans="1:8" ht="28.05" customHeight="1">
      <c r="A3858" s="118" t="s">
        <v>7380</v>
      </c>
      <c r="B3858" s="118" t="s">
        <v>7381</v>
      </c>
      <c r="C3858" s="118">
        <v>1921.85</v>
      </c>
      <c r="D3858" s="118">
        <v>365</v>
      </c>
      <c r="E3858" s="118">
        <v>380</v>
      </c>
      <c r="F3858" s="118">
        <f t="shared" si="180"/>
        <v>-78.98</v>
      </c>
      <c r="G3858" s="118">
        <f t="shared" si="181"/>
        <v>38.44</v>
      </c>
      <c r="H3858" s="118">
        <f t="shared" si="182"/>
        <v>-1.58</v>
      </c>
    </row>
    <row r="3859" spans="1:8" ht="28.05" customHeight="1">
      <c r="A3859" s="118" t="s">
        <v>7382</v>
      </c>
      <c r="B3859" s="118" t="s">
        <v>7383</v>
      </c>
      <c r="C3859" s="118">
        <v>1507.31</v>
      </c>
      <c r="D3859" s="118">
        <v>730</v>
      </c>
      <c r="E3859" s="118">
        <v>379</v>
      </c>
      <c r="F3859" s="118">
        <f t="shared" si="180"/>
        <v>724.75</v>
      </c>
      <c r="G3859" s="118">
        <f t="shared" si="181"/>
        <v>30.15</v>
      </c>
      <c r="H3859" s="118">
        <f t="shared" si="182"/>
        <v>14.5</v>
      </c>
    </row>
    <row r="3860" spans="1:8" ht="28.05" customHeight="1">
      <c r="A3860" s="118" t="s">
        <v>7384</v>
      </c>
      <c r="B3860" s="118" t="s">
        <v>7385</v>
      </c>
      <c r="C3860" s="118">
        <v>389.04</v>
      </c>
      <c r="D3860" s="118">
        <v>365</v>
      </c>
      <c r="E3860" s="118">
        <v>376</v>
      </c>
      <c r="F3860" s="118">
        <f t="shared" si="180"/>
        <v>-11.72</v>
      </c>
      <c r="G3860" s="118">
        <f t="shared" si="181"/>
        <v>7.78</v>
      </c>
      <c r="H3860" s="118">
        <f t="shared" si="182"/>
        <v>-0.23</v>
      </c>
    </row>
    <row r="3861" spans="1:8" ht="28.05" customHeight="1">
      <c r="A3861" s="118" t="s">
        <v>7386</v>
      </c>
      <c r="B3861" s="118" t="s">
        <v>7387</v>
      </c>
      <c r="C3861" s="118">
        <v>436.97</v>
      </c>
      <c r="D3861" s="118">
        <v>365</v>
      </c>
      <c r="E3861" s="118">
        <v>377</v>
      </c>
      <c r="F3861" s="118">
        <f t="shared" si="180"/>
        <v>-14.37</v>
      </c>
      <c r="G3861" s="118">
        <f t="shared" si="181"/>
        <v>8.74</v>
      </c>
      <c r="H3861" s="118">
        <f t="shared" si="182"/>
        <v>-0.28999999999999998</v>
      </c>
    </row>
    <row r="3862" spans="1:8" ht="28.05" customHeight="1">
      <c r="A3862" s="118" t="s">
        <v>7388</v>
      </c>
      <c r="B3862" s="118" t="s">
        <v>7389</v>
      </c>
      <c r="C3862" s="118">
        <v>305.14999999999998</v>
      </c>
      <c r="D3862" s="118">
        <v>365</v>
      </c>
      <c r="E3862" s="118">
        <v>378</v>
      </c>
      <c r="F3862" s="118">
        <f t="shared" si="180"/>
        <v>-10.87</v>
      </c>
      <c r="G3862" s="118">
        <f t="shared" si="181"/>
        <v>6.1</v>
      </c>
      <c r="H3862" s="118">
        <f t="shared" si="182"/>
        <v>-0.22</v>
      </c>
    </row>
    <row r="3863" spans="1:8" ht="28.05" customHeight="1">
      <c r="A3863" s="118" t="s">
        <v>7390</v>
      </c>
      <c r="B3863" s="118" t="s">
        <v>7391</v>
      </c>
      <c r="C3863" s="118">
        <v>16.149999999999999</v>
      </c>
      <c r="D3863" s="118">
        <v>365</v>
      </c>
      <c r="E3863" s="118">
        <v>378</v>
      </c>
      <c r="F3863" s="118">
        <f t="shared" si="180"/>
        <v>-0.57999999999999996</v>
      </c>
      <c r="G3863" s="118">
        <f t="shared" si="181"/>
        <v>0.32</v>
      </c>
      <c r="H3863" s="118">
        <f t="shared" si="182"/>
        <v>-0.01</v>
      </c>
    </row>
    <row r="3864" spans="1:8" ht="28.05" customHeight="1">
      <c r="A3864" s="118" t="s">
        <v>7392</v>
      </c>
      <c r="B3864" s="118" t="s">
        <v>7393</v>
      </c>
      <c r="C3864" s="118">
        <v>16.149999999999999</v>
      </c>
      <c r="D3864" s="118">
        <v>365</v>
      </c>
      <c r="E3864" s="118">
        <v>378</v>
      </c>
      <c r="F3864" s="118">
        <f t="shared" si="180"/>
        <v>-0.57999999999999996</v>
      </c>
      <c r="G3864" s="118">
        <f t="shared" si="181"/>
        <v>0.32</v>
      </c>
      <c r="H3864" s="118">
        <f t="shared" si="182"/>
        <v>-0.01</v>
      </c>
    </row>
    <row r="3865" spans="1:8" ht="28.05" customHeight="1">
      <c r="A3865" s="118" t="s">
        <v>7394</v>
      </c>
      <c r="B3865" s="118" t="s">
        <v>7395</v>
      </c>
      <c r="C3865" s="118">
        <v>16.149999999999999</v>
      </c>
      <c r="D3865" s="118">
        <v>365</v>
      </c>
      <c r="E3865" s="118">
        <v>378</v>
      </c>
      <c r="F3865" s="118">
        <f t="shared" si="180"/>
        <v>-0.57999999999999996</v>
      </c>
      <c r="G3865" s="118">
        <f t="shared" si="181"/>
        <v>0.32</v>
      </c>
      <c r="H3865" s="118">
        <f t="shared" si="182"/>
        <v>-0.01</v>
      </c>
    </row>
    <row r="3866" spans="1:8" ht="28.05" customHeight="1">
      <c r="A3866" s="118" t="s">
        <v>7396</v>
      </c>
      <c r="B3866" s="118" t="s">
        <v>7397</v>
      </c>
      <c r="C3866" s="118">
        <v>14.45</v>
      </c>
      <c r="D3866" s="118">
        <v>365</v>
      </c>
      <c r="E3866" s="118">
        <v>378</v>
      </c>
      <c r="F3866" s="118">
        <f t="shared" si="180"/>
        <v>-0.51</v>
      </c>
      <c r="G3866" s="118">
        <f t="shared" si="181"/>
        <v>0.28999999999999998</v>
      </c>
      <c r="H3866" s="118">
        <f t="shared" si="182"/>
        <v>-0.01</v>
      </c>
    </row>
    <row r="3867" spans="1:8" ht="28.05" customHeight="1">
      <c r="A3867" s="118" t="s">
        <v>7398</v>
      </c>
      <c r="B3867" s="118" t="s">
        <v>7399</v>
      </c>
      <c r="C3867" s="118">
        <v>324.74</v>
      </c>
      <c r="D3867" s="118">
        <v>365</v>
      </c>
      <c r="E3867" s="118">
        <v>378</v>
      </c>
      <c r="F3867" s="118">
        <f t="shared" si="180"/>
        <v>-11.57</v>
      </c>
      <c r="G3867" s="118">
        <f t="shared" si="181"/>
        <v>6.49</v>
      </c>
      <c r="H3867" s="118">
        <f t="shared" si="182"/>
        <v>-0.23</v>
      </c>
    </row>
    <row r="3868" spans="1:8" ht="28.05" customHeight="1">
      <c r="A3868" s="118" t="s">
        <v>7400</v>
      </c>
      <c r="B3868" s="118" t="s">
        <v>7401</v>
      </c>
      <c r="C3868" s="118">
        <v>1326</v>
      </c>
      <c r="D3868" s="118">
        <v>365</v>
      </c>
      <c r="E3868" s="118">
        <v>379</v>
      </c>
      <c r="F3868" s="118">
        <f t="shared" si="180"/>
        <v>-50.86</v>
      </c>
      <c r="G3868" s="118">
        <f t="shared" si="181"/>
        <v>26.52</v>
      </c>
      <c r="H3868" s="118">
        <f t="shared" si="182"/>
        <v>-1.02</v>
      </c>
    </row>
    <row r="3869" spans="1:8" ht="28.05" customHeight="1">
      <c r="A3869" s="118" t="s">
        <v>7402</v>
      </c>
      <c r="B3869" s="118" t="s">
        <v>7403</v>
      </c>
      <c r="C3869" s="118">
        <v>1173</v>
      </c>
      <c r="D3869" s="118">
        <v>365</v>
      </c>
      <c r="E3869" s="118">
        <v>379</v>
      </c>
      <c r="F3869" s="118">
        <f t="shared" si="180"/>
        <v>-44.99</v>
      </c>
      <c r="G3869" s="118">
        <f t="shared" si="181"/>
        <v>23.46</v>
      </c>
      <c r="H3869" s="118">
        <f t="shared" si="182"/>
        <v>-0.9</v>
      </c>
    </row>
    <row r="3870" spans="1:8" ht="28.05" customHeight="1">
      <c r="A3870" s="118" t="s">
        <v>7404</v>
      </c>
      <c r="B3870" s="118" t="s">
        <v>7405</v>
      </c>
      <c r="C3870" s="118">
        <v>1071</v>
      </c>
      <c r="D3870" s="118">
        <v>365</v>
      </c>
      <c r="E3870" s="118">
        <v>378</v>
      </c>
      <c r="F3870" s="118">
        <f t="shared" si="180"/>
        <v>-38.15</v>
      </c>
      <c r="G3870" s="118">
        <f t="shared" si="181"/>
        <v>21.42</v>
      </c>
      <c r="H3870" s="118">
        <f t="shared" si="182"/>
        <v>-0.76</v>
      </c>
    </row>
    <row r="3871" spans="1:8" ht="28.05" customHeight="1">
      <c r="A3871" s="118" t="s">
        <v>7406</v>
      </c>
      <c r="B3871" s="118" t="s">
        <v>7407</v>
      </c>
      <c r="C3871" s="118">
        <v>1411</v>
      </c>
      <c r="D3871" s="118">
        <v>365</v>
      </c>
      <c r="E3871" s="118">
        <v>378</v>
      </c>
      <c r="F3871" s="118">
        <f t="shared" si="180"/>
        <v>-50.25</v>
      </c>
      <c r="G3871" s="118">
        <f t="shared" si="181"/>
        <v>28.22</v>
      </c>
      <c r="H3871" s="118">
        <f t="shared" si="182"/>
        <v>-1.01</v>
      </c>
    </row>
    <row r="3872" spans="1:8" ht="28.05" customHeight="1">
      <c r="A3872" s="118" t="s">
        <v>7408</v>
      </c>
      <c r="B3872" s="118" t="s">
        <v>7409</v>
      </c>
      <c r="C3872" s="118">
        <v>1081.79</v>
      </c>
      <c r="D3872" s="118">
        <v>365</v>
      </c>
      <c r="E3872" s="118">
        <v>378</v>
      </c>
      <c r="F3872" s="118">
        <f t="shared" si="180"/>
        <v>-38.53</v>
      </c>
      <c r="G3872" s="118">
        <f t="shared" si="181"/>
        <v>21.64</v>
      </c>
      <c r="H3872" s="118">
        <f t="shared" si="182"/>
        <v>-0.77</v>
      </c>
    </row>
    <row r="3873" spans="1:8" ht="28.05" customHeight="1">
      <c r="A3873" s="118" t="s">
        <v>7410</v>
      </c>
      <c r="B3873" s="118" t="s">
        <v>7411</v>
      </c>
      <c r="C3873" s="118">
        <v>3148.4</v>
      </c>
      <c r="D3873" s="118">
        <v>1461</v>
      </c>
      <c r="E3873" s="118">
        <v>378</v>
      </c>
      <c r="F3873" s="118">
        <f t="shared" si="180"/>
        <v>2333.8200000000002</v>
      </c>
      <c r="G3873" s="118">
        <f t="shared" si="181"/>
        <v>62.97</v>
      </c>
      <c r="H3873" s="118">
        <f t="shared" si="182"/>
        <v>46.68</v>
      </c>
    </row>
    <row r="3874" spans="1:8" ht="28.05" customHeight="1">
      <c r="A3874" s="118" t="s">
        <v>7412</v>
      </c>
      <c r="B3874" s="118" t="s">
        <v>7413</v>
      </c>
      <c r="C3874" s="118">
        <v>1071</v>
      </c>
      <c r="D3874" s="118">
        <v>365</v>
      </c>
      <c r="E3874" s="118">
        <v>378</v>
      </c>
      <c r="F3874" s="118">
        <f t="shared" si="180"/>
        <v>-38.15</v>
      </c>
      <c r="G3874" s="118">
        <f t="shared" si="181"/>
        <v>21.42</v>
      </c>
      <c r="H3874" s="118">
        <f t="shared" si="182"/>
        <v>-0.76</v>
      </c>
    </row>
    <row r="3875" spans="1:8" ht="28.05" customHeight="1">
      <c r="A3875" s="118" t="s">
        <v>7414</v>
      </c>
      <c r="B3875" s="118" t="s">
        <v>7415</v>
      </c>
      <c r="C3875" s="118">
        <v>850.85</v>
      </c>
      <c r="D3875" s="118">
        <v>365</v>
      </c>
      <c r="E3875" s="118">
        <v>379</v>
      </c>
      <c r="F3875" s="118">
        <f t="shared" si="180"/>
        <v>-32.64</v>
      </c>
      <c r="G3875" s="118">
        <f t="shared" si="181"/>
        <v>17.02</v>
      </c>
      <c r="H3875" s="118">
        <f t="shared" si="182"/>
        <v>-0.65</v>
      </c>
    </row>
    <row r="3876" spans="1:8" ht="28.05" customHeight="1">
      <c r="A3876" s="118" t="s">
        <v>7416</v>
      </c>
      <c r="B3876" s="118" t="s">
        <v>7417</v>
      </c>
      <c r="C3876" s="118">
        <v>1071</v>
      </c>
      <c r="D3876" s="118">
        <v>365</v>
      </c>
      <c r="E3876" s="118">
        <v>378</v>
      </c>
      <c r="F3876" s="118">
        <f t="shared" si="180"/>
        <v>-38.15</v>
      </c>
      <c r="G3876" s="118">
        <f t="shared" si="181"/>
        <v>21.42</v>
      </c>
      <c r="H3876" s="118">
        <f t="shared" si="182"/>
        <v>-0.76</v>
      </c>
    </row>
    <row r="3877" spans="1:8" ht="28.05" customHeight="1">
      <c r="A3877" s="118" t="s">
        <v>7418</v>
      </c>
      <c r="B3877" s="118" t="s">
        <v>7419</v>
      </c>
      <c r="C3877" s="118">
        <v>374</v>
      </c>
      <c r="D3877" s="118">
        <v>365</v>
      </c>
      <c r="E3877" s="118">
        <v>358</v>
      </c>
      <c r="F3877" s="118">
        <f t="shared" si="180"/>
        <v>7.17</v>
      </c>
      <c r="G3877" s="118">
        <f t="shared" si="181"/>
        <v>7.48</v>
      </c>
      <c r="H3877" s="118">
        <f t="shared" si="182"/>
        <v>0.14000000000000001</v>
      </c>
    </row>
    <row r="3878" spans="1:8" ht="28.05" customHeight="1">
      <c r="A3878" s="118" t="s">
        <v>7420</v>
      </c>
      <c r="B3878" s="118" t="s">
        <v>7421</v>
      </c>
      <c r="C3878" s="118">
        <v>1071</v>
      </c>
      <c r="D3878" s="118">
        <v>365</v>
      </c>
      <c r="E3878" s="118">
        <v>378</v>
      </c>
      <c r="F3878" s="118">
        <f t="shared" si="180"/>
        <v>-38.15</v>
      </c>
      <c r="G3878" s="118">
        <f t="shared" si="181"/>
        <v>21.42</v>
      </c>
      <c r="H3878" s="118">
        <f t="shared" si="182"/>
        <v>-0.76</v>
      </c>
    </row>
    <row r="3879" spans="1:8" ht="28.05" customHeight="1">
      <c r="A3879" s="118" t="s">
        <v>7422</v>
      </c>
      <c r="B3879" s="118" t="s">
        <v>7423</v>
      </c>
      <c r="C3879" s="118">
        <v>530.4</v>
      </c>
      <c r="D3879" s="118">
        <v>365</v>
      </c>
      <c r="E3879" s="118">
        <v>378</v>
      </c>
      <c r="F3879" s="118">
        <f t="shared" si="180"/>
        <v>-18.89</v>
      </c>
      <c r="G3879" s="118">
        <f t="shared" si="181"/>
        <v>10.61</v>
      </c>
      <c r="H3879" s="118">
        <f t="shared" si="182"/>
        <v>-0.38</v>
      </c>
    </row>
    <row r="3880" spans="1:8" ht="28.05" customHeight="1">
      <c r="A3880" s="118" t="s">
        <v>7424</v>
      </c>
      <c r="B3880" s="118" t="s">
        <v>7425</v>
      </c>
      <c r="C3880" s="118">
        <v>479.4</v>
      </c>
      <c r="D3880" s="118">
        <v>365</v>
      </c>
      <c r="E3880" s="118">
        <v>379</v>
      </c>
      <c r="F3880" s="118">
        <f t="shared" si="180"/>
        <v>-18.39</v>
      </c>
      <c r="G3880" s="118">
        <f t="shared" si="181"/>
        <v>9.59</v>
      </c>
      <c r="H3880" s="118">
        <f t="shared" si="182"/>
        <v>-0.37</v>
      </c>
    </row>
    <row r="3881" spans="1:8" ht="28.05" customHeight="1">
      <c r="A3881" s="118" t="s">
        <v>7426</v>
      </c>
      <c r="B3881" s="118" t="s">
        <v>7427</v>
      </c>
      <c r="C3881" s="118">
        <v>1029.3499999999999</v>
      </c>
      <c r="D3881" s="118">
        <v>365</v>
      </c>
      <c r="E3881" s="118">
        <v>378</v>
      </c>
      <c r="F3881" s="118">
        <f t="shared" si="180"/>
        <v>-36.659999999999997</v>
      </c>
      <c r="G3881" s="118">
        <f t="shared" si="181"/>
        <v>20.59</v>
      </c>
      <c r="H3881" s="118">
        <f t="shared" si="182"/>
        <v>-0.73</v>
      </c>
    </row>
    <row r="3882" spans="1:8" ht="28.05" customHeight="1">
      <c r="A3882" s="118" t="s">
        <v>7428</v>
      </c>
      <c r="B3882" s="118" t="s">
        <v>7429</v>
      </c>
      <c r="C3882" s="118">
        <v>1078.6500000000001</v>
      </c>
      <c r="D3882" s="118">
        <v>365</v>
      </c>
      <c r="E3882" s="118">
        <v>378</v>
      </c>
      <c r="F3882" s="118">
        <f t="shared" si="180"/>
        <v>-38.42</v>
      </c>
      <c r="G3882" s="118">
        <f t="shared" si="181"/>
        <v>21.57</v>
      </c>
      <c r="H3882" s="118">
        <f t="shared" si="182"/>
        <v>-0.77</v>
      </c>
    </row>
    <row r="3883" spans="1:8" ht="28.05" customHeight="1">
      <c r="A3883" s="118" t="s">
        <v>7430</v>
      </c>
      <c r="B3883" s="118">
        <v>4024822008979</v>
      </c>
      <c r="C3883" s="118">
        <v>193.8</v>
      </c>
      <c r="D3883" s="118">
        <v>365</v>
      </c>
      <c r="E3883" s="118">
        <v>377</v>
      </c>
      <c r="F3883" s="118">
        <f t="shared" si="180"/>
        <v>-6.37</v>
      </c>
      <c r="G3883" s="118">
        <f t="shared" si="181"/>
        <v>3.88</v>
      </c>
      <c r="H3883" s="118">
        <f t="shared" si="182"/>
        <v>-0.13</v>
      </c>
    </row>
    <row r="3884" spans="1:8" ht="28.05" customHeight="1">
      <c r="A3884" s="118" t="s">
        <v>7431</v>
      </c>
      <c r="B3884" s="118" t="s">
        <v>7432</v>
      </c>
      <c r="C3884" s="118">
        <v>16.149999999999999</v>
      </c>
      <c r="D3884" s="118">
        <v>365</v>
      </c>
      <c r="E3884" s="118">
        <v>377</v>
      </c>
      <c r="F3884" s="118">
        <f t="shared" si="180"/>
        <v>-0.53</v>
      </c>
      <c r="G3884" s="118">
        <f t="shared" si="181"/>
        <v>0.32</v>
      </c>
      <c r="H3884" s="118">
        <f t="shared" si="182"/>
        <v>-0.01</v>
      </c>
    </row>
    <row r="3885" spans="1:8" ht="28.05" customHeight="1">
      <c r="A3885" s="118" t="s">
        <v>7433</v>
      </c>
      <c r="B3885" s="118" t="s">
        <v>7434</v>
      </c>
      <c r="C3885" s="118">
        <v>14.45</v>
      </c>
      <c r="D3885" s="118">
        <v>365</v>
      </c>
      <c r="E3885" s="118">
        <v>377</v>
      </c>
      <c r="F3885" s="118">
        <f t="shared" si="180"/>
        <v>-0.48</v>
      </c>
      <c r="G3885" s="118">
        <f t="shared" si="181"/>
        <v>0.28999999999999998</v>
      </c>
      <c r="H3885" s="118">
        <f t="shared" si="182"/>
        <v>-0.01</v>
      </c>
    </row>
    <row r="3886" spans="1:8" ht="28.05" customHeight="1">
      <c r="A3886" s="118" t="s">
        <v>7435</v>
      </c>
      <c r="B3886" s="118" t="s">
        <v>7436</v>
      </c>
      <c r="C3886" s="118">
        <v>14.45</v>
      </c>
      <c r="D3886" s="118">
        <v>365</v>
      </c>
      <c r="E3886" s="118">
        <v>377</v>
      </c>
      <c r="F3886" s="118">
        <f t="shared" si="180"/>
        <v>-0.48</v>
      </c>
      <c r="G3886" s="118">
        <f t="shared" si="181"/>
        <v>0.28999999999999998</v>
      </c>
      <c r="H3886" s="118">
        <f t="shared" si="182"/>
        <v>-0.01</v>
      </c>
    </row>
    <row r="3887" spans="1:8" ht="28.05" customHeight="1">
      <c r="A3887" s="118" t="s">
        <v>7437</v>
      </c>
      <c r="B3887" s="118" t="s">
        <v>7438</v>
      </c>
      <c r="C3887" s="118">
        <v>1299.6500000000001</v>
      </c>
      <c r="D3887" s="118">
        <v>730</v>
      </c>
      <c r="E3887" s="118">
        <v>377</v>
      </c>
      <c r="F3887" s="118">
        <f t="shared" si="180"/>
        <v>628.46</v>
      </c>
      <c r="G3887" s="118">
        <f t="shared" si="181"/>
        <v>25.99</v>
      </c>
      <c r="H3887" s="118">
        <f t="shared" si="182"/>
        <v>12.57</v>
      </c>
    </row>
    <row r="3888" spans="1:8" ht="28.05" customHeight="1">
      <c r="A3888" s="118" t="s">
        <v>7439</v>
      </c>
      <c r="B3888" s="118" t="s">
        <v>7440</v>
      </c>
      <c r="C3888" s="118">
        <v>548.76</v>
      </c>
      <c r="D3888" s="118">
        <v>365</v>
      </c>
      <c r="E3888" s="118">
        <v>377</v>
      </c>
      <c r="F3888" s="118">
        <f t="shared" si="180"/>
        <v>-18.04</v>
      </c>
      <c r="G3888" s="118">
        <f t="shared" si="181"/>
        <v>10.98</v>
      </c>
      <c r="H3888" s="118">
        <f t="shared" si="182"/>
        <v>-0.36</v>
      </c>
    </row>
    <row r="3889" spans="1:8" ht="28.05" customHeight="1">
      <c r="A3889" s="118" t="s">
        <v>7441</v>
      </c>
      <c r="B3889" s="118" t="s">
        <v>7442</v>
      </c>
      <c r="C3889" s="118">
        <v>1560.6</v>
      </c>
      <c r="D3889" s="118">
        <v>365</v>
      </c>
      <c r="E3889" s="118">
        <v>370</v>
      </c>
      <c r="F3889" s="118">
        <f t="shared" si="180"/>
        <v>-21.38</v>
      </c>
      <c r="G3889" s="118">
        <f t="shared" si="181"/>
        <v>31.21</v>
      </c>
      <c r="H3889" s="118">
        <f t="shared" si="182"/>
        <v>-0.43</v>
      </c>
    </row>
    <row r="3890" spans="1:8" ht="28.05" customHeight="1">
      <c r="A3890" s="118" t="s">
        <v>7443</v>
      </c>
      <c r="B3890" s="118" t="s">
        <v>7444</v>
      </c>
      <c r="C3890" s="118">
        <v>3008.15</v>
      </c>
      <c r="D3890" s="118">
        <v>1461</v>
      </c>
      <c r="E3890" s="118">
        <v>378</v>
      </c>
      <c r="F3890" s="118">
        <f t="shared" si="180"/>
        <v>2229.86</v>
      </c>
      <c r="G3890" s="118">
        <f t="shared" si="181"/>
        <v>60.16</v>
      </c>
      <c r="H3890" s="118">
        <f t="shared" si="182"/>
        <v>44.59</v>
      </c>
    </row>
    <row r="3891" spans="1:8" ht="28.05" customHeight="1">
      <c r="A3891" s="118" t="s">
        <v>7445</v>
      </c>
      <c r="B3891" s="118" t="s">
        <v>7446</v>
      </c>
      <c r="C3891" s="118">
        <v>2499.85</v>
      </c>
      <c r="D3891" s="118">
        <v>365</v>
      </c>
      <c r="E3891" s="118">
        <v>378</v>
      </c>
      <c r="F3891" s="118">
        <f t="shared" si="180"/>
        <v>-89.04</v>
      </c>
      <c r="G3891" s="118">
        <f t="shared" si="181"/>
        <v>50</v>
      </c>
      <c r="H3891" s="118">
        <f t="shared" si="182"/>
        <v>-1.78</v>
      </c>
    </row>
    <row r="3892" spans="1:8" ht="28.05" customHeight="1">
      <c r="A3892" s="118" t="s">
        <v>7447</v>
      </c>
      <c r="B3892" s="118" t="s">
        <v>7448</v>
      </c>
      <c r="C3892" s="118">
        <v>1122</v>
      </c>
      <c r="D3892" s="118">
        <v>365</v>
      </c>
      <c r="E3892" s="118">
        <v>377</v>
      </c>
      <c r="F3892" s="118">
        <f t="shared" si="180"/>
        <v>-36.89</v>
      </c>
      <c r="G3892" s="118">
        <f t="shared" si="181"/>
        <v>22.44</v>
      </c>
      <c r="H3892" s="118">
        <f t="shared" si="182"/>
        <v>-0.74</v>
      </c>
    </row>
    <row r="3893" spans="1:8" ht="28.05" customHeight="1">
      <c r="A3893" s="118" t="s">
        <v>7449</v>
      </c>
      <c r="B3893" s="118" t="s">
        <v>7450</v>
      </c>
      <c r="C3893" s="118">
        <v>1351.51</v>
      </c>
      <c r="D3893" s="118">
        <v>365</v>
      </c>
      <c r="E3893" s="118">
        <v>377</v>
      </c>
      <c r="F3893" s="118">
        <f t="shared" si="180"/>
        <v>-44.43</v>
      </c>
      <c r="G3893" s="118">
        <f t="shared" si="181"/>
        <v>27.03</v>
      </c>
      <c r="H3893" s="118">
        <f t="shared" si="182"/>
        <v>-0.89</v>
      </c>
    </row>
    <row r="3894" spans="1:8" ht="28.05" customHeight="1">
      <c r="A3894" s="118" t="s">
        <v>7451</v>
      </c>
      <c r="B3894" s="118" t="s">
        <v>7452</v>
      </c>
      <c r="C3894" s="118">
        <v>502.86</v>
      </c>
      <c r="D3894" s="118">
        <v>365</v>
      </c>
      <c r="E3894" s="118">
        <v>376</v>
      </c>
      <c r="F3894" s="118">
        <f t="shared" si="180"/>
        <v>-15.15</v>
      </c>
      <c r="G3894" s="118">
        <f t="shared" si="181"/>
        <v>10.06</v>
      </c>
      <c r="H3894" s="118">
        <f t="shared" si="182"/>
        <v>-0.3</v>
      </c>
    </row>
    <row r="3895" spans="1:8" ht="28.05" customHeight="1">
      <c r="A3895" s="118" t="s">
        <v>7453</v>
      </c>
      <c r="B3895" s="118" t="s">
        <v>7454</v>
      </c>
      <c r="C3895" s="118">
        <v>979.2</v>
      </c>
      <c r="D3895" s="118">
        <v>365</v>
      </c>
      <c r="E3895" s="118">
        <v>377</v>
      </c>
      <c r="F3895" s="118">
        <f t="shared" si="180"/>
        <v>-32.19</v>
      </c>
      <c r="G3895" s="118">
        <f t="shared" si="181"/>
        <v>19.579999999999998</v>
      </c>
      <c r="H3895" s="118">
        <f t="shared" si="182"/>
        <v>-0.64</v>
      </c>
    </row>
    <row r="3896" spans="1:8" ht="28.05" customHeight="1">
      <c r="A3896" s="118" t="s">
        <v>7455</v>
      </c>
      <c r="B3896" s="118" t="s">
        <v>7456</v>
      </c>
      <c r="C3896" s="118">
        <v>299.2</v>
      </c>
      <c r="D3896" s="118">
        <v>365</v>
      </c>
      <c r="E3896" s="118">
        <v>377</v>
      </c>
      <c r="F3896" s="118">
        <f t="shared" si="180"/>
        <v>-9.84</v>
      </c>
      <c r="G3896" s="118">
        <f t="shared" si="181"/>
        <v>5.98</v>
      </c>
      <c r="H3896" s="118">
        <f t="shared" si="182"/>
        <v>-0.2</v>
      </c>
    </row>
    <row r="3897" spans="1:8" ht="28.05" customHeight="1">
      <c r="A3897" s="118" t="s">
        <v>7457</v>
      </c>
      <c r="B3897" s="118" t="s">
        <v>7458</v>
      </c>
      <c r="C3897" s="118">
        <v>2397</v>
      </c>
      <c r="D3897" s="118">
        <v>365</v>
      </c>
      <c r="E3897" s="118">
        <v>378</v>
      </c>
      <c r="F3897" s="118">
        <f t="shared" si="180"/>
        <v>-85.37</v>
      </c>
      <c r="G3897" s="118">
        <f t="shared" si="181"/>
        <v>47.94</v>
      </c>
      <c r="H3897" s="118">
        <f t="shared" si="182"/>
        <v>-1.71</v>
      </c>
    </row>
    <row r="3898" spans="1:8" ht="28.05" customHeight="1">
      <c r="A3898" s="118" t="s">
        <v>7459</v>
      </c>
      <c r="B3898" s="118" t="s">
        <v>7460</v>
      </c>
      <c r="C3898" s="118">
        <v>1028.93</v>
      </c>
      <c r="D3898" s="118">
        <v>365</v>
      </c>
      <c r="E3898" s="118">
        <v>378</v>
      </c>
      <c r="F3898" s="118">
        <f t="shared" si="180"/>
        <v>-36.65</v>
      </c>
      <c r="G3898" s="118">
        <f t="shared" si="181"/>
        <v>20.58</v>
      </c>
      <c r="H3898" s="118">
        <f t="shared" si="182"/>
        <v>-0.73</v>
      </c>
    </row>
    <row r="3899" spans="1:8" ht="28.05" customHeight="1">
      <c r="A3899" s="118" t="s">
        <v>7461</v>
      </c>
      <c r="B3899" s="118" t="s">
        <v>7462</v>
      </c>
      <c r="C3899" s="118">
        <v>2056.58</v>
      </c>
      <c r="D3899" s="118">
        <v>730</v>
      </c>
      <c r="E3899" s="118">
        <v>377</v>
      </c>
      <c r="F3899" s="118">
        <f t="shared" si="180"/>
        <v>994.48</v>
      </c>
      <c r="G3899" s="118">
        <f t="shared" si="181"/>
        <v>41.13</v>
      </c>
      <c r="H3899" s="118">
        <f t="shared" si="182"/>
        <v>19.89</v>
      </c>
    </row>
    <row r="3900" spans="1:8" ht="28.05" customHeight="1">
      <c r="A3900" s="118" t="s">
        <v>7463</v>
      </c>
      <c r="B3900" s="118" t="s">
        <v>7464</v>
      </c>
      <c r="C3900" s="118">
        <v>2402.9499999999998</v>
      </c>
      <c r="D3900" s="118">
        <v>365</v>
      </c>
      <c r="E3900" s="118">
        <v>377</v>
      </c>
      <c r="F3900" s="118">
        <f t="shared" si="180"/>
        <v>-79</v>
      </c>
      <c r="G3900" s="118">
        <f t="shared" si="181"/>
        <v>48.06</v>
      </c>
      <c r="H3900" s="118">
        <f t="shared" si="182"/>
        <v>-1.58</v>
      </c>
    </row>
    <row r="3901" spans="1:8" ht="28.05" customHeight="1">
      <c r="A3901" s="118" t="s">
        <v>7465</v>
      </c>
      <c r="B3901" s="118" t="s">
        <v>7466</v>
      </c>
      <c r="C3901" s="118">
        <v>1086.6400000000001</v>
      </c>
      <c r="D3901" s="118">
        <v>365</v>
      </c>
      <c r="E3901" s="118">
        <v>377</v>
      </c>
      <c r="F3901" s="118">
        <f t="shared" si="180"/>
        <v>-35.729999999999997</v>
      </c>
      <c r="G3901" s="118">
        <f t="shared" si="181"/>
        <v>21.73</v>
      </c>
      <c r="H3901" s="118">
        <f t="shared" si="182"/>
        <v>-0.71</v>
      </c>
    </row>
    <row r="3902" spans="1:8" ht="28.05" customHeight="1">
      <c r="A3902" s="118" t="s">
        <v>7467</v>
      </c>
      <c r="B3902" s="118" t="s">
        <v>7468</v>
      </c>
      <c r="C3902" s="118">
        <v>1257.58</v>
      </c>
      <c r="D3902" s="118">
        <v>365</v>
      </c>
      <c r="E3902" s="118">
        <v>377</v>
      </c>
      <c r="F3902" s="118">
        <f t="shared" si="180"/>
        <v>-41.35</v>
      </c>
      <c r="G3902" s="118">
        <f t="shared" si="181"/>
        <v>25.15</v>
      </c>
      <c r="H3902" s="118">
        <f t="shared" si="182"/>
        <v>-0.83</v>
      </c>
    </row>
    <row r="3903" spans="1:8" ht="28.05" customHeight="1">
      <c r="A3903" s="118" t="s">
        <v>7469</v>
      </c>
      <c r="B3903" s="118" t="s">
        <v>7470</v>
      </c>
      <c r="C3903" s="118">
        <v>537.54</v>
      </c>
      <c r="D3903" s="118">
        <v>365</v>
      </c>
      <c r="E3903" s="118">
        <v>376</v>
      </c>
      <c r="F3903" s="118">
        <f t="shared" si="180"/>
        <v>-16.2</v>
      </c>
      <c r="G3903" s="118">
        <f t="shared" si="181"/>
        <v>10.75</v>
      </c>
      <c r="H3903" s="118">
        <f t="shared" si="182"/>
        <v>-0.32</v>
      </c>
    </row>
    <row r="3904" spans="1:8" ht="28.05" customHeight="1">
      <c r="A3904" s="118" t="s">
        <v>7471</v>
      </c>
      <c r="B3904" s="118" t="s">
        <v>7472</v>
      </c>
      <c r="C3904" s="118">
        <v>1522.35</v>
      </c>
      <c r="D3904" s="118">
        <v>365</v>
      </c>
      <c r="E3904" s="118">
        <v>377</v>
      </c>
      <c r="F3904" s="118">
        <f t="shared" si="180"/>
        <v>-50.05</v>
      </c>
      <c r="G3904" s="118">
        <f t="shared" si="181"/>
        <v>30.45</v>
      </c>
      <c r="H3904" s="118">
        <f t="shared" si="182"/>
        <v>-1</v>
      </c>
    </row>
    <row r="3905" spans="1:8" ht="28.05" customHeight="1">
      <c r="A3905" s="118" t="s">
        <v>7473</v>
      </c>
      <c r="B3905" s="118" t="s">
        <v>7474</v>
      </c>
      <c r="C3905" s="118">
        <v>3315</v>
      </c>
      <c r="D3905" s="118">
        <v>365</v>
      </c>
      <c r="E3905" s="118">
        <v>377</v>
      </c>
      <c r="F3905" s="118">
        <f t="shared" si="180"/>
        <v>-108.99</v>
      </c>
      <c r="G3905" s="118">
        <f t="shared" si="181"/>
        <v>66.3</v>
      </c>
      <c r="H3905" s="118">
        <f t="shared" si="182"/>
        <v>-2.1800000000000002</v>
      </c>
    </row>
    <row r="3906" spans="1:8" ht="28.05" customHeight="1">
      <c r="A3906" s="118" t="s">
        <v>7475</v>
      </c>
      <c r="B3906" s="118" t="s">
        <v>7476</v>
      </c>
      <c r="C3906" s="118">
        <v>1122</v>
      </c>
      <c r="D3906" s="118">
        <v>365</v>
      </c>
      <c r="E3906" s="118">
        <v>377</v>
      </c>
      <c r="F3906" s="118">
        <f t="shared" si="180"/>
        <v>-36.89</v>
      </c>
      <c r="G3906" s="118">
        <f t="shared" si="181"/>
        <v>22.44</v>
      </c>
      <c r="H3906" s="118">
        <f t="shared" si="182"/>
        <v>-0.74</v>
      </c>
    </row>
    <row r="3907" spans="1:8" ht="28.05" customHeight="1">
      <c r="A3907" s="118" t="s">
        <v>7477</v>
      </c>
      <c r="B3907" s="118" t="s">
        <v>7478</v>
      </c>
      <c r="C3907" s="118">
        <v>6083.45</v>
      </c>
      <c r="D3907" s="118">
        <v>336</v>
      </c>
      <c r="E3907" s="118">
        <v>379</v>
      </c>
      <c r="F3907" s="118">
        <f t="shared" si="180"/>
        <v>-778.54</v>
      </c>
      <c r="G3907" s="118">
        <f t="shared" si="181"/>
        <v>121.67</v>
      </c>
      <c r="H3907" s="118">
        <f t="shared" si="182"/>
        <v>-15.57</v>
      </c>
    </row>
    <row r="3908" spans="1:8" ht="28.05" customHeight="1">
      <c r="A3908" s="118" t="s">
        <v>7479</v>
      </c>
      <c r="B3908" s="118" t="s">
        <v>7480</v>
      </c>
      <c r="C3908" s="118">
        <v>751.4</v>
      </c>
      <c r="D3908" s="118">
        <v>365</v>
      </c>
      <c r="E3908" s="118">
        <v>357</v>
      </c>
      <c r="F3908" s="118">
        <f t="shared" si="180"/>
        <v>16.47</v>
      </c>
      <c r="G3908" s="118">
        <f t="shared" si="181"/>
        <v>15.03</v>
      </c>
      <c r="H3908" s="118">
        <f t="shared" si="182"/>
        <v>0.33</v>
      </c>
    </row>
    <row r="3909" spans="1:8" ht="28.05" customHeight="1">
      <c r="A3909" s="118" t="s">
        <v>7481</v>
      </c>
      <c r="B3909" s="118" t="s">
        <v>7482</v>
      </c>
      <c r="C3909" s="118">
        <v>1225.7</v>
      </c>
      <c r="D3909" s="118">
        <v>365</v>
      </c>
      <c r="E3909" s="118">
        <v>374</v>
      </c>
      <c r="F3909" s="118">
        <f t="shared" si="180"/>
        <v>-30.22</v>
      </c>
      <c r="G3909" s="118">
        <f t="shared" si="181"/>
        <v>24.51</v>
      </c>
      <c r="H3909" s="118">
        <f t="shared" si="182"/>
        <v>-0.6</v>
      </c>
    </row>
    <row r="3910" spans="1:8" ht="28.05" customHeight="1">
      <c r="A3910" s="118" t="s">
        <v>7483</v>
      </c>
      <c r="B3910" s="118" t="s">
        <v>7484</v>
      </c>
      <c r="C3910" s="118">
        <v>655.35</v>
      </c>
      <c r="D3910" s="118">
        <v>365</v>
      </c>
      <c r="E3910" s="118">
        <v>377</v>
      </c>
      <c r="F3910" s="118">
        <f t="shared" si="180"/>
        <v>-21.55</v>
      </c>
      <c r="G3910" s="118">
        <f t="shared" si="181"/>
        <v>13.11</v>
      </c>
      <c r="H3910" s="118">
        <f t="shared" si="182"/>
        <v>-0.43</v>
      </c>
    </row>
    <row r="3911" spans="1:8" ht="28.05" customHeight="1">
      <c r="A3911" s="118" t="s">
        <v>7485</v>
      </c>
      <c r="B3911" s="118" t="s">
        <v>7486</v>
      </c>
      <c r="C3911" s="118">
        <v>969</v>
      </c>
      <c r="D3911" s="118">
        <v>365</v>
      </c>
      <c r="E3911" s="118">
        <v>376</v>
      </c>
      <c r="F3911" s="118">
        <f t="shared" si="180"/>
        <v>-29.2</v>
      </c>
      <c r="G3911" s="118">
        <f t="shared" si="181"/>
        <v>19.38</v>
      </c>
      <c r="H3911" s="118">
        <f t="shared" si="182"/>
        <v>-0.57999999999999996</v>
      </c>
    </row>
    <row r="3912" spans="1:8" ht="28.05" customHeight="1">
      <c r="A3912" s="118" t="s">
        <v>7487</v>
      </c>
      <c r="B3912" s="118" t="s">
        <v>7488</v>
      </c>
      <c r="C3912" s="118">
        <v>1927.8</v>
      </c>
      <c r="D3912" s="118">
        <v>1826</v>
      </c>
      <c r="E3912" s="118">
        <v>376</v>
      </c>
      <c r="F3912" s="118">
        <f t="shared" si="180"/>
        <v>1530.84</v>
      </c>
      <c r="G3912" s="118">
        <f t="shared" si="181"/>
        <v>38.56</v>
      </c>
      <c r="H3912" s="118">
        <f t="shared" si="182"/>
        <v>30.62</v>
      </c>
    </row>
    <row r="3913" spans="1:8" ht="28.05" customHeight="1">
      <c r="A3913" s="118" t="s">
        <v>7489</v>
      </c>
      <c r="B3913" s="118" t="s">
        <v>7490</v>
      </c>
      <c r="C3913" s="118">
        <v>1071</v>
      </c>
      <c r="D3913" s="118">
        <v>365</v>
      </c>
      <c r="E3913" s="118">
        <v>376</v>
      </c>
      <c r="F3913" s="118">
        <f t="shared" si="180"/>
        <v>-32.28</v>
      </c>
      <c r="G3913" s="118">
        <f t="shared" si="181"/>
        <v>21.42</v>
      </c>
      <c r="H3913" s="118">
        <f t="shared" si="182"/>
        <v>-0.65</v>
      </c>
    </row>
    <row r="3914" spans="1:8" ht="28.05" customHeight="1">
      <c r="A3914" s="118" t="s">
        <v>7491</v>
      </c>
      <c r="B3914" s="118" t="s">
        <v>7492</v>
      </c>
      <c r="C3914" s="118">
        <v>1894.48</v>
      </c>
      <c r="D3914" s="118">
        <v>365</v>
      </c>
      <c r="E3914" s="118">
        <v>351</v>
      </c>
      <c r="F3914" s="118">
        <f t="shared" si="180"/>
        <v>72.66</v>
      </c>
      <c r="G3914" s="118">
        <f t="shared" si="181"/>
        <v>37.89</v>
      </c>
      <c r="H3914" s="118">
        <f t="shared" si="182"/>
        <v>1.45</v>
      </c>
    </row>
    <row r="3915" spans="1:8" ht="28.05" customHeight="1">
      <c r="A3915" s="118" t="s">
        <v>7493</v>
      </c>
      <c r="B3915" s="118" t="s">
        <v>7494</v>
      </c>
      <c r="C3915" s="118">
        <v>224.4</v>
      </c>
      <c r="D3915" s="118">
        <v>365</v>
      </c>
      <c r="E3915" s="118">
        <v>376</v>
      </c>
      <c r="F3915" s="118">
        <f t="shared" si="180"/>
        <v>-6.76</v>
      </c>
      <c r="G3915" s="118">
        <f t="shared" si="181"/>
        <v>4.49</v>
      </c>
      <c r="H3915" s="118">
        <f t="shared" si="182"/>
        <v>-0.14000000000000001</v>
      </c>
    </row>
    <row r="3916" spans="1:8" ht="28.05" customHeight="1">
      <c r="A3916" s="118" t="s">
        <v>7495</v>
      </c>
      <c r="B3916" s="118" t="s">
        <v>7496</v>
      </c>
      <c r="C3916" s="118">
        <v>2046.8</v>
      </c>
      <c r="D3916" s="118">
        <v>365</v>
      </c>
      <c r="E3916" s="118">
        <v>376</v>
      </c>
      <c r="F3916" s="118">
        <f t="shared" ref="F3916:F3979" si="183">ROUND((D3916-E3916)/D3916*C3916,2)</f>
        <v>-61.68</v>
      </c>
      <c r="G3916" s="118">
        <f t="shared" ref="G3916:G3979" si="184">ROUND(C3916*0.02,2)</f>
        <v>40.94</v>
      </c>
      <c r="H3916" s="118">
        <f t="shared" ref="H3916:H3979" si="185">ROUND((D3916-E3916)/D3916*G3916,2)</f>
        <v>-1.23</v>
      </c>
    </row>
    <row r="3917" spans="1:8" ht="28.05" customHeight="1">
      <c r="A3917" s="118" t="s">
        <v>7497</v>
      </c>
      <c r="B3917" s="118" t="s">
        <v>7498</v>
      </c>
      <c r="C3917" s="118">
        <v>382.5</v>
      </c>
      <c r="D3917" s="118">
        <v>365</v>
      </c>
      <c r="E3917" s="118">
        <v>365</v>
      </c>
      <c r="F3917" s="118">
        <f t="shared" si="183"/>
        <v>0</v>
      </c>
      <c r="G3917" s="118">
        <f t="shared" si="184"/>
        <v>7.65</v>
      </c>
      <c r="H3917" s="118">
        <f t="shared" si="185"/>
        <v>0</v>
      </c>
    </row>
    <row r="3918" spans="1:8" ht="28.05" customHeight="1">
      <c r="A3918" s="118" t="s">
        <v>7499</v>
      </c>
      <c r="B3918" s="118" t="s">
        <v>7500</v>
      </c>
      <c r="C3918" s="118">
        <v>743.75</v>
      </c>
      <c r="D3918" s="118">
        <v>365</v>
      </c>
      <c r="E3918" s="118">
        <v>365</v>
      </c>
      <c r="F3918" s="118">
        <f t="shared" si="183"/>
        <v>0</v>
      </c>
      <c r="G3918" s="118">
        <f t="shared" si="184"/>
        <v>14.88</v>
      </c>
      <c r="H3918" s="118">
        <f t="shared" si="185"/>
        <v>0</v>
      </c>
    </row>
    <row r="3919" spans="1:8" ht="28.05" customHeight="1">
      <c r="A3919" s="118" t="s">
        <v>7501</v>
      </c>
      <c r="B3919" s="118" t="s">
        <v>7502</v>
      </c>
      <c r="C3919" s="118">
        <v>320.45</v>
      </c>
      <c r="D3919" s="118">
        <v>365</v>
      </c>
      <c r="E3919" s="118">
        <v>376</v>
      </c>
      <c r="F3919" s="118">
        <f t="shared" si="183"/>
        <v>-9.66</v>
      </c>
      <c r="G3919" s="118">
        <f t="shared" si="184"/>
        <v>6.41</v>
      </c>
      <c r="H3919" s="118">
        <f t="shared" si="185"/>
        <v>-0.19</v>
      </c>
    </row>
    <row r="3920" spans="1:8" ht="28.05" customHeight="1">
      <c r="A3920" s="118" t="s">
        <v>7503</v>
      </c>
      <c r="B3920" s="118" t="s">
        <v>7504</v>
      </c>
      <c r="C3920" s="118">
        <v>1071</v>
      </c>
      <c r="D3920" s="118">
        <v>365</v>
      </c>
      <c r="E3920" s="118">
        <v>376</v>
      </c>
      <c r="F3920" s="118">
        <f t="shared" si="183"/>
        <v>-32.28</v>
      </c>
      <c r="G3920" s="118">
        <f t="shared" si="184"/>
        <v>21.42</v>
      </c>
      <c r="H3920" s="118">
        <f t="shared" si="185"/>
        <v>-0.65</v>
      </c>
    </row>
    <row r="3921" spans="1:8" ht="28.05" customHeight="1">
      <c r="A3921" s="118" t="s">
        <v>7505</v>
      </c>
      <c r="B3921" s="118" t="s">
        <v>7506</v>
      </c>
      <c r="C3921" s="118">
        <v>1438.2</v>
      </c>
      <c r="D3921" s="118">
        <v>365</v>
      </c>
      <c r="E3921" s="118">
        <v>376</v>
      </c>
      <c r="F3921" s="118">
        <f t="shared" si="183"/>
        <v>-43.34</v>
      </c>
      <c r="G3921" s="118">
        <f t="shared" si="184"/>
        <v>28.76</v>
      </c>
      <c r="H3921" s="118">
        <f t="shared" si="185"/>
        <v>-0.87</v>
      </c>
    </row>
    <row r="3922" spans="1:8" ht="28.05" customHeight="1">
      <c r="A3922" s="118" t="s">
        <v>7507</v>
      </c>
      <c r="B3922" s="118" t="s">
        <v>7508</v>
      </c>
      <c r="C3922" s="118">
        <v>382.5</v>
      </c>
      <c r="D3922" s="118">
        <v>365</v>
      </c>
      <c r="E3922" s="118">
        <v>376</v>
      </c>
      <c r="F3922" s="118">
        <f t="shared" si="183"/>
        <v>-11.53</v>
      </c>
      <c r="G3922" s="118">
        <f t="shared" si="184"/>
        <v>7.65</v>
      </c>
      <c r="H3922" s="118">
        <f t="shared" si="185"/>
        <v>-0.23</v>
      </c>
    </row>
    <row r="3923" spans="1:8" ht="28.05" customHeight="1">
      <c r="A3923" s="118" t="s">
        <v>7509</v>
      </c>
      <c r="B3923" s="118" t="s">
        <v>7510</v>
      </c>
      <c r="C3923" s="118">
        <v>1071</v>
      </c>
      <c r="D3923" s="118">
        <v>365</v>
      </c>
      <c r="E3923" s="118">
        <v>376</v>
      </c>
      <c r="F3923" s="118">
        <f t="shared" si="183"/>
        <v>-32.28</v>
      </c>
      <c r="G3923" s="118">
        <f t="shared" si="184"/>
        <v>21.42</v>
      </c>
      <c r="H3923" s="118">
        <f t="shared" si="185"/>
        <v>-0.65</v>
      </c>
    </row>
    <row r="3924" spans="1:8" ht="28.05" customHeight="1">
      <c r="A3924" s="118" t="s">
        <v>7511</v>
      </c>
      <c r="B3924" s="118" t="s">
        <v>7512</v>
      </c>
      <c r="C3924" s="118">
        <v>612</v>
      </c>
      <c r="D3924" s="118">
        <v>365</v>
      </c>
      <c r="E3924" s="118">
        <v>376</v>
      </c>
      <c r="F3924" s="118">
        <f t="shared" si="183"/>
        <v>-18.440000000000001</v>
      </c>
      <c r="G3924" s="118">
        <f t="shared" si="184"/>
        <v>12.24</v>
      </c>
      <c r="H3924" s="118">
        <f t="shared" si="185"/>
        <v>-0.37</v>
      </c>
    </row>
    <row r="3925" spans="1:8" ht="28.05" customHeight="1">
      <c r="A3925" s="118" t="s">
        <v>7513</v>
      </c>
      <c r="B3925" s="118" t="s">
        <v>7514</v>
      </c>
      <c r="C3925" s="118">
        <v>1275</v>
      </c>
      <c r="D3925" s="118">
        <v>365</v>
      </c>
      <c r="E3925" s="118">
        <v>376</v>
      </c>
      <c r="F3925" s="118">
        <f t="shared" si="183"/>
        <v>-38.42</v>
      </c>
      <c r="G3925" s="118">
        <f t="shared" si="184"/>
        <v>25.5</v>
      </c>
      <c r="H3925" s="118">
        <f t="shared" si="185"/>
        <v>-0.77</v>
      </c>
    </row>
    <row r="3926" spans="1:8" ht="28.05" customHeight="1">
      <c r="A3926" s="118" t="s">
        <v>7515</v>
      </c>
      <c r="B3926" s="118" t="s">
        <v>7516</v>
      </c>
      <c r="C3926" s="118">
        <v>969</v>
      </c>
      <c r="D3926" s="118">
        <v>365</v>
      </c>
      <c r="E3926" s="118">
        <v>376</v>
      </c>
      <c r="F3926" s="118">
        <f t="shared" si="183"/>
        <v>-29.2</v>
      </c>
      <c r="G3926" s="118">
        <f t="shared" si="184"/>
        <v>19.38</v>
      </c>
      <c r="H3926" s="118">
        <f t="shared" si="185"/>
        <v>-0.57999999999999996</v>
      </c>
    </row>
    <row r="3927" spans="1:8" ht="28.05" customHeight="1">
      <c r="A3927" s="118" t="s">
        <v>7517</v>
      </c>
      <c r="B3927" s="118" t="s">
        <v>7518</v>
      </c>
      <c r="C3927" s="118">
        <v>287.64</v>
      </c>
      <c r="D3927" s="118">
        <v>365</v>
      </c>
      <c r="E3927" s="118">
        <v>376</v>
      </c>
      <c r="F3927" s="118">
        <f t="shared" si="183"/>
        <v>-8.67</v>
      </c>
      <c r="G3927" s="118">
        <f t="shared" si="184"/>
        <v>5.75</v>
      </c>
      <c r="H3927" s="118">
        <f t="shared" si="185"/>
        <v>-0.17</v>
      </c>
    </row>
    <row r="3928" spans="1:8" ht="28.05" customHeight="1">
      <c r="A3928" s="118" t="s">
        <v>7519</v>
      </c>
      <c r="B3928" s="118" t="s">
        <v>7520</v>
      </c>
      <c r="C3928" s="118">
        <v>1262.25</v>
      </c>
      <c r="D3928" s="118">
        <v>365</v>
      </c>
      <c r="E3928" s="118">
        <v>354</v>
      </c>
      <c r="F3928" s="118">
        <f t="shared" si="183"/>
        <v>38.04</v>
      </c>
      <c r="G3928" s="118">
        <f t="shared" si="184"/>
        <v>25.25</v>
      </c>
      <c r="H3928" s="118">
        <f t="shared" si="185"/>
        <v>0.76</v>
      </c>
    </row>
    <row r="3929" spans="1:8" ht="28.05" customHeight="1">
      <c r="A3929" s="118" t="s">
        <v>7521</v>
      </c>
      <c r="B3929" s="118" t="s">
        <v>7522</v>
      </c>
      <c r="C3929" s="118">
        <v>1071</v>
      </c>
      <c r="D3929" s="118">
        <v>365</v>
      </c>
      <c r="E3929" s="118">
        <v>376</v>
      </c>
      <c r="F3929" s="118">
        <f t="shared" si="183"/>
        <v>-32.28</v>
      </c>
      <c r="G3929" s="118">
        <f t="shared" si="184"/>
        <v>21.42</v>
      </c>
      <c r="H3929" s="118">
        <f t="shared" si="185"/>
        <v>-0.65</v>
      </c>
    </row>
    <row r="3930" spans="1:8" ht="28.05" customHeight="1">
      <c r="A3930" s="118" t="s">
        <v>7523</v>
      </c>
      <c r="B3930" s="118" t="s">
        <v>7524</v>
      </c>
      <c r="C3930" s="118">
        <v>1071</v>
      </c>
      <c r="D3930" s="118">
        <v>365</v>
      </c>
      <c r="E3930" s="118">
        <v>376</v>
      </c>
      <c r="F3930" s="118">
        <f t="shared" si="183"/>
        <v>-32.28</v>
      </c>
      <c r="G3930" s="118">
        <f t="shared" si="184"/>
        <v>21.42</v>
      </c>
      <c r="H3930" s="118">
        <f t="shared" si="185"/>
        <v>-0.65</v>
      </c>
    </row>
    <row r="3931" spans="1:8" ht="28.05" customHeight="1">
      <c r="A3931" s="118" t="s">
        <v>7525</v>
      </c>
      <c r="B3931" s="118" t="s">
        <v>7526</v>
      </c>
      <c r="C3931" s="118">
        <v>594.15</v>
      </c>
      <c r="D3931" s="118">
        <v>365</v>
      </c>
      <c r="E3931" s="118">
        <v>376</v>
      </c>
      <c r="F3931" s="118">
        <f t="shared" si="183"/>
        <v>-17.91</v>
      </c>
      <c r="G3931" s="118">
        <f t="shared" si="184"/>
        <v>11.88</v>
      </c>
      <c r="H3931" s="118">
        <f t="shared" si="185"/>
        <v>-0.36</v>
      </c>
    </row>
    <row r="3932" spans="1:8" ht="28.05" customHeight="1">
      <c r="A3932" s="118" t="s">
        <v>7527</v>
      </c>
      <c r="B3932" s="118" t="s">
        <v>7528</v>
      </c>
      <c r="C3932" s="118">
        <v>1156</v>
      </c>
      <c r="D3932" s="118">
        <v>365</v>
      </c>
      <c r="E3932" s="118">
        <v>376</v>
      </c>
      <c r="F3932" s="118">
        <f t="shared" si="183"/>
        <v>-34.840000000000003</v>
      </c>
      <c r="G3932" s="118">
        <f t="shared" si="184"/>
        <v>23.12</v>
      </c>
      <c r="H3932" s="118">
        <f t="shared" si="185"/>
        <v>-0.7</v>
      </c>
    </row>
    <row r="3933" spans="1:8" ht="28.05" customHeight="1">
      <c r="A3933" s="118" t="s">
        <v>7529</v>
      </c>
      <c r="B3933" s="118" t="s">
        <v>7530</v>
      </c>
      <c r="C3933" s="118">
        <v>1078.6500000000001</v>
      </c>
      <c r="D3933" s="118">
        <v>365</v>
      </c>
      <c r="E3933" s="118">
        <v>376</v>
      </c>
      <c r="F3933" s="118">
        <f t="shared" si="183"/>
        <v>-32.51</v>
      </c>
      <c r="G3933" s="118">
        <f t="shared" si="184"/>
        <v>21.57</v>
      </c>
      <c r="H3933" s="118">
        <f t="shared" si="185"/>
        <v>-0.65</v>
      </c>
    </row>
    <row r="3934" spans="1:8" ht="28.05" customHeight="1">
      <c r="A3934" s="118" t="s">
        <v>7531</v>
      </c>
      <c r="B3934" s="118" t="s">
        <v>7532</v>
      </c>
      <c r="C3934" s="118">
        <v>755.65</v>
      </c>
      <c r="D3934" s="118">
        <v>365</v>
      </c>
      <c r="E3934" s="118">
        <v>376</v>
      </c>
      <c r="F3934" s="118">
        <f t="shared" si="183"/>
        <v>-22.77</v>
      </c>
      <c r="G3934" s="118">
        <f t="shared" si="184"/>
        <v>15.11</v>
      </c>
      <c r="H3934" s="118">
        <f t="shared" si="185"/>
        <v>-0.46</v>
      </c>
    </row>
    <row r="3935" spans="1:8" ht="28.05" customHeight="1">
      <c r="A3935" s="118" t="s">
        <v>7533</v>
      </c>
      <c r="B3935" s="118" t="s">
        <v>7534</v>
      </c>
      <c r="C3935" s="118">
        <v>787.95</v>
      </c>
      <c r="D3935" s="118">
        <v>365</v>
      </c>
      <c r="E3935" s="118">
        <v>376</v>
      </c>
      <c r="F3935" s="118">
        <f t="shared" si="183"/>
        <v>-23.75</v>
      </c>
      <c r="G3935" s="118">
        <f t="shared" si="184"/>
        <v>15.76</v>
      </c>
      <c r="H3935" s="118">
        <f t="shared" si="185"/>
        <v>-0.47</v>
      </c>
    </row>
    <row r="3936" spans="1:8" ht="28.05" customHeight="1">
      <c r="A3936" s="118" t="s">
        <v>7535</v>
      </c>
      <c r="B3936" s="118" t="s">
        <v>7536</v>
      </c>
      <c r="C3936" s="118">
        <v>1103.3</v>
      </c>
      <c r="D3936" s="118">
        <v>365</v>
      </c>
      <c r="E3936" s="118">
        <v>376</v>
      </c>
      <c r="F3936" s="118">
        <f t="shared" si="183"/>
        <v>-33.25</v>
      </c>
      <c r="G3936" s="118">
        <f t="shared" si="184"/>
        <v>22.07</v>
      </c>
      <c r="H3936" s="118">
        <f t="shared" si="185"/>
        <v>-0.67</v>
      </c>
    </row>
    <row r="3937" spans="1:8" ht="28.05" customHeight="1">
      <c r="A3937" s="118" t="s">
        <v>7537</v>
      </c>
      <c r="B3937" s="118" t="s">
        <v>7538</v>
      </c>
      <c r="C3937" s="118">
        <v>1078.6500000000001</v>
      </c>
      <c r="D3937" s="118">
        <v>365</v>
      </c>
      <c r="E3937" s="118">
        <v>376</v>
      </c>
      <c r="F3937" s="118">
        <f t="shared" si="183"/>
        <v>-32.51</v>
      </c>
      <c r="G3937" s="118">
        <f t="shared" si="184"/>
        <v>21.57</v>
      </c>
      <c r="H3937" s="118">
        <f t="shared" si="185"/>
        <v>-0.65</v>
      </c>
    </row>
    <row r="3938" spans="1:8" ht="28.05" customHeight="1">
      <c r="A3938" s="118" t="s">
        <v>7539</v>
      </c>
      <c r="B3938" s="118" t="s">
        <v>7540</v>
      </c>
      <c r="C3938" s="118">
        <v>2246.98</v>
      </c>
      <c r="D3938" s="118">
        <v>365</v>
      </c>
      <c r="E3938" s="118">
        <v>366</v>
      </c>
      <c r="F3938" s="118">
        <f t="shared" si="183"/>
        <v>-6.16</v>
      </c>
      <c r="G3938" s="118">
        <f t="shared" si="184"/>
        <v>44.94</v>
      </c>
      <c r="H3938" s="118">
        <f t="shared" si="185"/>
        <v>-0.12</v>
      </c>
    </row>
    <row r="3939" spans="1:8" ht="28.05" customHeight="1">
      <c r="A3939" s="118" t="s">
        <v>7541</v>
      </c>
      <c r="B3939" s="118" t="s">
        <v>7542</v>
      </c>
      <c r="C3939" s="118">
        <v>1321.75</v>
      </c>
      <c r="D3939" s="118">
        <v>365</v>
      </c>
      <c r="E3939" s="118">
        <v>366</v>
      </c>
      <c r="F3939" s="118">
        <f t="shared" si="183"/>
        <v>-3.62</v>
      </c>
      <c r="G3939" s="118">
        <f t="shared" si="184"/>
        <v>26.44</v>
      </c>
      <c r="H3939" s="118">
        <f t="shared" si="185"/>
        <v>-7.0000000000000007E-2</v>
      </c>
    </row>
    <row r="3940" spans="1:8" ht="28.05" customHeight="1">
      <c r="A3940" s="118" t="s">
        <v>7543</v>
      </c>
      <c r="B3940" s="118" t="s">
        <v>7544</v>
      </c>
      <c r="C3940" s="118">
        <v>1071</v>
      </c>
      <c r="D3940" s="118">
        <v>365</v>
      </c>
      <c r="E3940" s="118">
        <v>375</v>
      </c>
      <c r="F3940" s="118">
        <f t="shared" si="183"/>
        <v>-29.34</v>
      </c>
      <c r="G3940" s="118">
        <f t="shared" si="184"/>
        <v>21.42</v>
      </c>
      <c r="H3940" s="118">
        <f t="shared" si="185"/>
        <v>-0.59</v>
      </c>
    </row>
    <row r="3941" spans="1:8" ht="28.05" customHeight="1">
      <c r="A3941" s="118" t="s">
        <v>7545</v>
      </c>
      <c r="B3941" s="118" t="s">
        <v>7546</v>
      </c>
      <c r="C3941" s="118">
        <v>16.149999999999999</v>
      </c>
      <c r="D3941" s="118">
        <v>365</v>
      </c>
      <c r="E3941" s="118">
        <v>374</v>
      </c>
      <c r="F3941" s="118">
        <f t="shared" si="183"/>
        <v>-0.4</v>
      </c>
      <c r="G3941" s="118">
        <f t="shared" si="184"/>
        <v>0.32</v>
      </c>
      <c r="H3941" s="118">
        <f t="shared" si="185"/>
        <v>-0.01</v>
      </c>
    </row>
    <row r="3942" spans="1:8" ht="28.05" customHeight="1">
      <c r="A3942" s="118" t="s">
        <v>7547</v>
      </c>
      <c r="B3942" s="118" t="s">
        <v>7548</v>
      </c>
      <c r="C3942" s="118">
        <v>16.149999999999999</v>
      </c>
      <c r="D3942" s="118">
        <v>365</v>
      </c>
      <c r="E3942" s="118">
        <v>373</v>
      </c>
      <c r="F3942" s="118">
        <f t="shared" si="183"/>
        <v>-0.35</v>
      </c>
      <c r="G3942" s="118">
        <f t="shared" si="184"/>
        <v>0.32</v>
      </c>
      <c r="H3942" s="118">
        <f t="shared" si="185"/>
        <v>-0.01</v>
      </c>
    </row>
    <row r="3943" spans="1:8" ht="28.05" customHeight="1">
      <c r="A3943" s="118" t="s">
        <v>7549</v>
      </c>
      <c r="B3943" s="118" t="s">
        <v>7550</v>
      </c>
      <c r="C3943" s="118">
        <v>16.149999999999999</v>
      </c>
      <c r="D3943" s="118">
        <v>365</v>
      </c>
      <c r="E3943" s="118">
        <v>373</v>
      </c>
      <c r="F3943" s="118">
        <f t="shared" si="183"/>
        <v>-0.35</v>
      </c>
      <c r="G3943" s="118">
        <f t="shared" si="184"/>
        <v>0.32</v>
      </c>
      <c r="H3943" s="118">
        <f t="shared" si="185"/>
        <v>-0.01</v>
      </c>
    </row>
    <row r="3944" spans="1:8" ht="28.05" customHeight="1">
      <c r="A3944" s="118" t="s">
        <v>7551</v>
      </c>
      <c r="B3944" s="118" t="s">
        <v>7552</v>
      </c>
      <c r="C3944" s="118">
        <v>1020</v>
      </c>
      <c r="D3944" s="118">
        <v>365</v>
      </c>
      <c r="E3944" s="118">
        <v>375</v>
      </c>
      <c r="F3944" s="118">
        <f t="shared" si="183"/>
        <v>-27.95</v>
      </c>
      <c r="G3944" s="118">
        <f t="shared" si="184"/>
        <v>20.399999999999999</v>
      </c>
      <c r="H3944" s="118">
        <f t="shared" si="185"/>
        <v>-0.56000000000000005</v>
      </c>
    </row>
    <row r="3945" spans="1:8" ht="28.05" customHeight="1">
      <c r="A3945" s="118" t="s">
        <v>7553</v>
      </c>
      <c r="B3945" s="118" t="s">
        <v>7554</v>
      </c>
      <c r="C3945" s="118">
        <v>352.5</v>
      </c>
      <c r="D3945" s="118">
        <v>365</v>
      </c>
      <c r="E3945" s="118">
        <v>373</v>
      </c>
      <c r="F3945" s="118">
        <f t="shared" si="183"/>
        <v>-7.73</v>
      </c>
      <c r="G3945" s="118">
        <f t="shared" si="184"/>
        <v>7.05</v>
      </c>
      <c r="H3945" s="118">
        <f t="shared" si="185"/>
        <v>-0.15</v>
      </c>
    </row>
    <row r="3946" spans="1:8" ht="28.05" customHeight="1">
      <c r="A3946" s="118" t="s">
        <v>7555</v>
      </c>
      <c r="B3946" s="118" t="s">
        <v>7556</v>
      </c>
      <c r="C3946" s="118">
        <v>387.6</v>
      </c>
      <c r="D3946" s="118">
        <v>365</v>
      </c>
      <c r="E3946" s="118">
        <v>367</v>
      </c>
      <c r="F3946" s="118">
        <f t="shared" si="183"/>
        <v>-2.12</v>
      </c>
      <c r="G3946" s="118">
        <f t="shared" si="184"/>
        <v>7.75</v>
      </c>
      <c r="H3946" s="118">
        <f t="shared" si="185"/>
        <v>-0.04</v>
      </c>
    </row>
    <row r="3947" spans="1:8" ht="28.05" customHeight="1">
      <c r="A3947" s="118" t="s">
        <v>7557</v>
      </c>
      <c r="B3947" s="118" t="s">
        <v>7558</v>
      </c>
      <c r="C3947" s="118">
        <v>433.5</v>
      </c>
      <c r="D3947" s="118">
        <v>365</v>
      </c>
      <c r="E3947" s="118">
        <v>373</v>
      </c>
      <c r="F3947" s="118">
        <f t="shared" si="183"/>
        <v>-9.5</v>
      </c>
      <c r="G3947" s="118">
        <f t="shared" si="184"/>
        <v>8.67</v>
      </c>
      <c r="H3947" s="118">
        <f t="shared" si="185"/>
        <v>-0.19</v>
      </c>
    </row>
    <row r="3948" spans="1:8" ht="28.05" customHeight="1">
      <c r="A3948" s="118" t="s">
        <v>7559</v>
      </c>
      <c r="B3948" s="118" t="s">
        <v>7560</v>
      </c>
      <c r="C3948" s="118">
        <v>799</v>
      </c>
      <c r="D3948" s="118">
        <v>365</v>
      </c>
      <c r="E3948" s="118">
        <v>373</v>
      </c>
      <c r="F3948" s="118">
        <f t="shared" si="183"/>
        <v>-17.510000000000002</v>
      </c>
      <c r="G3948" s="118">
        <f t="shared" si="184"/>
        <v>15.98</v>
      </c>
      <c r="H3948" s="118">
        <f t="shared" si="185"/>
        <v>-0.35</v>
      </c>
    </row>
    <row r="3949" spans="1:8" ht="28.05" customHeight="1">
      <c r="A3949" s="118" t="s">
        <v>7561</v>
      </c>
      <c r="B3949" s="118" t="s">
        <v>7562</v>
      </c>
      <c r="C3949" s="118">
        <v>402.29</v>
      </c>
      <c r="D3949" s="118">
        <v>365</v>
      </c>
      <c r="E3949" s="118">
        <v>371</v>
      </c>
      <c r="F3949" s="118">
        <f t="shared" si="183"/>
        <v>-6.61</v>
      </c>
      <c r="G3949" s="118">
        <f t="shared" si="184"/>
        <v>8.0500000000000007</v>
      </c>
      <c r="H3949" s="118">
        <f t="shared" si="185"/>
        <v>-0.13</v>
      </c>
    </row>
    <row r="3950" spans="1:8" ht="28.05" customHeight="1">
      <c r="A3950" s="118" t="s">
        <v>7563</v>
      </c>
      <c r="B3950" s="118" t="s">
        <v>7564</v>
      </c>
      <c r="C3950" s="118">
        <v>768.83</v>
      </c>
      <c r="D3950" s="118">
        <v>365</v>
      </c>
      <c r="E3950" s="118">
        <v>373</v>
      </c>
      <c r="F3950" s="118">
        <f t="shared" si="183"/>
        <v>-16.850000000000001</v>
      </c>
      <c r="G3950" s="118">
        <f t="shared" si="184"/>
        <v>15.38</v>
      </c>
      <c r="H3950" s="118">
        <f t="shared" si="185"/>
        <v>-0.34</v>
      </c>
    </row>
    <row r="3951" spans="1:8" ht="28.05" customHeight="1">
      <c r="A3951" s="118" t="s">
        <v>7565</v>
      </c>
      <c r="B3951" s="118" t="s">
        <v>7566</v>
      </c>
      <c r="C3951" s="118">
        <v>224.4</v>
      </c>
      <c r="D3951" s="118">
        <v>365</v>
      </c>
      <c r="E3951" s="118">
        <v>373</v>
      </c>
      <c r="F3951" s="118">
        <f t="shared" si="183"/>
        <v>-4.92</v>
      </c>
      <c r="G3951" s="118">
        <f t="shared" si="184"/>
        <v>4.49</v>
      </c>
      <c r="H3951" s="118">
        <f t="shared" si="185"/>
        <v>-0.1</v>
      </c>
    </row>
    <row r="3952" spans="1:8" ht="28.05" customHeight="1">
      <c r="A3952" s="118" t="s">
        <v>7567</v>
      </c>
      <c r="B3952" s="118" t="s">
        <v>7568</v>
      </c>
      <c r="C3952" s="118">
        <v>406.98</v>
      </c>
      <c r="D3952" s="118">
        <v>365</v>
      </c>
      <c r="E3952" s="118">
        <v>368</v>
      </c>
      <c r="F3952" s="118">
        <f t="shared" si="183"/>
        <v>-3.35</v>
      </c>
      <c r="G3952" s="118">
        <f t="shared" si="184"/>
        <v>8.14</v>
      </c>
      <c r="H3952" s="118">
        <f t="shared" si="185"/>
        <v>-7.0000000000000007E-2</v>
      </c>
    </row>
    <row r="3953" spans="1:8" ht="28.05" customHeight="1">
      <c r="A3953" s="118" t="s">
        <v>7569</v>
      </c>
      <c r="B3953" s="118" t="s">
        <v>7570</v>
      </c>
      <c r="C3953" s="118">
        <v>426.36</v>
      </c>
      <c r="D3953" s="118">
        <v>365</v>
      </c>
      <c r="E3953" s="118">
        <v>369</v>
      </c>
      <c r="F3953" s="118">
        <f t="shared" si="183"/>
        <v>-4.67</v>
      </c>
      <c r="G3953" s="118">
        <f t="shared" si="184"/>
        <v>8.5299999999999994</v>
      </c>
      <c r="H3953" s="118">
        <f t="shared" si="185"/>
        <v>-0.09</v>
      </c>
    </row>
    <row r="3954" spans="1:8" ht="28.05" customHeight="1">
      <c r="A3954" s="118" t="s">
        <v>7571</v>
      </c>
      <c r="B3954" s="118" t="s">
        <v>7572</v>
      </c>
      <c r="C3954" s="118">
        <v>1745.9</v>
      </c>
      <c r="D3954" s="118">
        <v>1461</v>
      </c>
      <c r="E3954" s="118">
        <v>373</v>
      </c>
      <c r="F3954" s="118">
        <f t="shared" si="183"/>
        <v>1300.1600000000001</v>
      </c>
      <c r="G3954" s="118">
        <f t="shared" si="184"/>
        <v>34.92</v>
      </c>
      <c r="H3954" s="118">
        <f t="shared" si="185"/>
        <v>26</v>
      </c>
    </row>
    <row r="3955" spans="1:8" ht="28.05" customHeight="1">
      <c r="A3955" s="118" t="s">
        <v>7573</v>
      </c>
      <c r="B3955" s="118" t="s">
        <v>7574</v>
      </c>
      <c r="C3955" s="118">
        <v>3422.95</v>
      </c>
      <c r="D3955" s="118">
        <v>365</v>
      </c>
      <c r="E3955" s="118">
        <v>373</v>
      </c>
      <c r="F3955" s="118">
        <f t="shared" si="183"/>
        <v>-75.02</v>
      </c>
      <c r="G3955" s="118">
        <f t="shared" si="184"/>
        <v>68.459999999999994</v>
      </c>
      <c r="H3955" s="118">
        <f t="shared" si="185"/>
        <v>-1.5</v>
      </c>
    </row>
    <row r="3956" spans="1:8" ht="28.05" customHeight="1">
      <c r="A3956" s="118" t="s">
        <v>7575</v>
      </c>
      <c r="B3956" s="118" t="s">
        <v>7576</v>
      </c>
      <c r="C3956" s="118">
        <v>914.6</v>
      </c>
      <c r="D3956" s="118">
        <v>365</v>
      </c>
      <c r="E3956" s="118">
        <v>372</v>
      </c>
      <c r="F3956" s="118">
        <f t="shared" si="183"/>
        <v>-17.54</v>
      </c>
      <c r="G3956" s="118">
        <f t="shared" si="184"/>
        <v>18.29</v>
      </c>
      <c r="H3956" s="118">
        <f t="shared" si="185"/>
        <v>-0.35</v>
      </c>
    </row>
    <row r="3957" spans="1:8" ht="28.05" customHeight="1">
      <c r="A3957" s="118" t="s">
        <v>7577</v>
      </c>
      <c r="B3957" s="118" t="s">
        <v>7578</v>
      </c>
      <c r="C3957" s="118">
        <v>969</v>
      </c>
      <c r="D3957" s="118">
        <v>365</v>
      </c>
      <c r="E3957" s="118">
        <v>373</v>
      </c>
      <c r="F3957" s="118">
        <f t="shared" si="183"/>
        <v>-21.24</v>
      </c>
      <c r="G3957" s="118">
        <f t="shared" si="184"/>
        <v>19.38</v>
      </c>
      <c r="H3957" s="118">
        <f t="shared" si="185"/>
        <v>-0.42</v>
      </c>
    </row>
    <row r="3958" spans="1:8" ht="28.05" customHeight="1">
      <c r="A3958" s="118" t="s">
        <v>7579</v>
      </c>
      <c r="B3958" s="118" t="s">
        <v>7580</v>
      </c>
      <c r="C3958" s="118">
        <v>2822</v>
      </c>
      <c r="D3958" s="118">
        <v>1095</v>
      </c>
      <c r="E3958" s="118">
        <v>376</v>
      </c>
      <c r="F3958" s="118">
        <f t="shared" si="183"/>
        <v>1852.98</v>
      </c>
      <c r="G3958" s="118">
        <f t="shared" si="184"/>
        <v>56.44</v>
      </c>
      <c r="H3958" s="118">
        <f t="shared" si="185"/>
        <v>37.06</v>
      </c>
    </row>
    <row r="3959" spans="1:8" ht="28.05" customHeight="1">
      <c r="A3959" s="118" t="s">
        <v>7581</v>
      </c>
      <c r="B3959" s="118" t="s">
        <v>7582</v>
      </c>
      <c r="C3959" s="118">
        <v>3890.66</v>
      </c>
      <c r="D3959" s="118">
        <v>365</v>
      </c>
      <c r="E3959" s="118">
        <v>373</v>
      </c>
      <c r="F3959" s="118">
        <f t="shared" si="183"/>
        <v>-85.27</v>
      </c>
      <c r="G3959" s="118">
        <f t="shared" si="184"/>
        <v>77.81</v>
      </c>
      <c r="H3959" s="118">
        <f t="shared" si="185"/>
        <v>-1.71</v>
      </c>
    </row>
    <row r="3960" spans="1:8" ht="28.05" customHeight="1">
      <c r="A3960" s="118" t="s">
        <v>7583</v>
      </c>
      <c r="B3960" s="118" t="s">
        <v>7584</v>
      </c>
      <c r="C3960" s="118">
        <v>480.17</v>
      </c>
      <c r="D3960" s="118">
        <v>365</v>
      </c>
      <c r="E3960" s="118">
        <v>373</v>
      </c>
      <c r="F3960" s="118">
        <f t="shared" si="183"/>
        <v>-10.52</v>
      </c>
      <c r="G3960" s="118">
        <f t="shared" si="184"/>
        <v>9.6</v>
      </c>
      <c r="H3960" s="118">
        <f t="shared" si="185"/>
        <v>-0.21</v>
      </c>
    </row>
    <row r="3961" spans="1:8" ht="28.05" customHeight="1">
      <c r="A3961" s="118" t="s">
        <v>7585</v>
      </c>
      <c r="B3961" s="118" t="s">
        <v>7586</v>
      </c>
      <c r="C3961" s="118">
        <v>625.42999999999995</v>
      </c>
      <c r="D3961" s="118">
        <v>365</v>
      </c>
      <c r="E3961" s="118">
        <v>373</v>
      </c>
      <c r="F3961" s="118">
        <f t="shared" si="183"/>
        <v>-13.71</v>
      </c>
      <c r="G3961" s="118">
        <f t="shared" si="184"/>
        <v>12.51</v>
      </c>
      <c r="H3961" s="118">
        <f t="shared" si="185"/>
        <v>-0.27</v>
      </c>
    </row>
    <row r="3962" spans="1:8" ht="28.05" customHeight="1">
      <c r="A3962" s="118" t="s">
        <v>7587</v>
      </c>
      <c r="B3962" s="118" t="s">
        <v>7588</v>
      </c>
      <c r="C3962" s="118">
        <v>357.2</v>
      </c>
      <c r="D3962" s="118">
        <v>365</v>
      </c>
      <c r="E3962" s="118">
        <v>369</v>
      </c>
      <c r="F3962" s="118">
        <f t="shared" si="183"/>
        <v>-3.91</v>
      </c>
      <c r="G3962" s="118">
        <f t="shared" si="184"/>
        <v>7.14</v>
      </c>
      <c r="H3962" s="118">
        <f t="shared" si="185"/>
        <v>-0.08</v>
      </c>
    </row>
    <row r="3963" spans="1:8" ht="28.05" customHeight="1">
      <c r="A3963" s="118" t="s">
        <v>7589</v>
      </c>
      <c r="B3963" s="118" t="s">
        <v>7590</v>
      </c>
      <c r="C3963" s="118">
        <v>618.79999999999995</v>
      </c>
      <c r="D3963" s="118">
        <v>365</v>
      </c>
      <c r="E3963" s="118">
        <v>373</v>
      </c>
      <c r="F3963" s="118">
        <f t="shared" si="183"/>
        <v>-13.56</v>
      </c>
      <c r="G3963" s="118">
        <f t="shared" si="184"/>
        <v>12.38</v>
      </c>
      <c r="H3963" s="118">
        <f t="shared" si="185"/>
        <v>-0.27</v>
      </c>
    </row>
    <row r="3964" spans="1:8" ht="28.05" customHeight="1">
      <c r="A3964" s="118" t="s">
        <v>7591</v>
      </c>
      <c r="B3964" s="118" t="s">
        <v>7592</v>
      </c>
      <c r="C3964" s="118">
        <v>1085.45</v>
      </c>
      <c r="D3964" s="118">
        <v>365</v>
      </c>
      <c r="E3964" s="118">
        <v>372</v>
      </c>
      <c r="F3964" s="118">
        <f t="shared" si="183"/>
        <v>-20.82</v>
      </c>
      <c r="G3964" s="118">
        <f t="shared" si="184"/>
        <v>21.71</v>
      </c>
      <c r="H3964" s="118">
        <f t="shared" si="185"/>
        <v>-0.42</v>
      </c>
    </row>
    <row r="3965" spans="1:8" ht="28.05" customHeight="1">
      <c r="A3965" s="118" t="s">
        <v>7593</v>
      </c>
      <c r="B3965" s="118" t="s">
        <v>7594</v>
      </c>
      <c r="C3965" s="118">
        <v>713.15</v>
      </c>
      <c r="D3965" s="118">
        <v>365</v>
      </c>
      <c r="E3965" s="118">
        <v>373</v>
      </c>
      <c r="F3965" s="118">
        <f t="shared" si="183"/>
        <v>-15.63</v>
      </c>
      <c r="G3965" s="118">
        <f t="shared" si="184"/>
        <v>14.26</v>
      </c>
      <c r="H3965" s="118">
        <f t="shared" si="185"/>
        <v>-0.31</v>
      </c>
    </row>
    <row r="3966" spans="1:8" ht="28.05" customHeight="1">
      <c r="A3966" s="118" t="s">
        <v>7595</v>
      </c>
      <c r="B3966" s="118">
        <v>4024822029407</v>
      </c>
      <c r="C3966" s="118">
        <v>193.8</v>
      </c>
      <c r="D3966" s="118">
        <v>365</v>
      </c>
      <c r="E3966" s="118">
        <v>372</v>
      </c>
      <c r="F3966" s="118">
        <f t="shared" si="183"/>
        <v>-3.72</v>
      </c>
      <c r="G3966" s="118">
        <f t="shared" si="184"/>
        <v>3.88</v>
      </c>
      <c r="H3966" s="118">
        <f t="shared" si="185"/>
        <v>-7.0000000000000007E-2</v>
      </c>
    </row>
    <row r="3967" spans="1:8" ht="28.05" customHeight="1">
      <c r="A3967" s="118" t="s">
        <v>7596</v>
      </c>
      <c r="B3967" s="118">
        <v>4024822030381</v>
      </c>
      <c r="C3967" s="118">
        <v>112.2</v>
      </c>
      <c r="D3967" s="118">
        <v>365</v>
      </c>
      <c r="E3967" s="118">
        <v>372</v>
      </c>
      <c r="F3967" s="118">
        <f t="shared" si="183"/>
        <v>-2.15</v>
      </c>
      <c r="G3967" s="118">
        <f t="shared" si="184"/>
        <v>2.2400000000000002</v>
      </c>
      <c r="H3967" s="118">
        <f t="shared" si="185"/>
        <v>-0.04</v>
      </c>
    </row>
    <row r="3968" spans="1:8" ht="28.05" customHeight="1">
      <c r="A3968" s="118" t="s">
        <v>7597</v>
      </c>
      <c r="B3968" s="118">
        <v>4024822030491</v>
      </c>
      <c r="C3968" s="118">
        <v>193.8</v>
      </c>
      <c r="D3968" s="118">
        <v>365</v>
      </c>
      <c r="E3968" s="118">
        <v>372</v>
      </c>
      <c r="F3968" s="118">
        <f t="shared" si="183"/>
        <v>-3.72</v>
      </c>
      <c r="G3968" s="118">
        <f t="shared" si="184"/>
        <v>3.88</v>
      </c>
      <c r="H3968" s="118">
        <f t="shared" si="185"/>
        <v>-7.0000000000000007E-2</v>
      </c>
    </row>
    <row r="3969" spans="1:8" ht="28.05" customHeight="1">
      <c r="A3969" s="118" t="s">
        <v>7598</v>
      </c>
      <c r="B3969" s="118" t="s">
        <v>7599</v>
      </c>
      <c r="C3969" s="118">
        <v>16.149999999999999</v>
      </c>
      <c r="D3969" s="118">
        <v>365</v>
      </c>
      <c r="E3969" s="118">
        <v>372</v>
      </c>
      <c r="F3969" s="118">
        <f t="shared" si="183"/>
        <v>-0.31</v>
      </c>
      <c r="G3969" s="118">
        <f t="shared" si="184"/>
        <v>0.32</v>
      </c>
      <c r="H3969" s="118">
        <f t="shared" si="185"/>
        <v>-0.01</v>
      </c>
    </row>
    <row r="3970" spans="1:8" ht="28.05" customHeight="1">
      <c r="A3970" s="118" t="s">
        <v>7600</v>
      </c>
      <c r="B3970" s="118" t="s">
        <v>7601</v>
      </c>
      <c r="C3970" s="118">
        <v>16.149999999999999</v>
      </c>
      <c r="D3970" s="118">
        <v>365</v>
      </c>
      <c r="E3970" s="118">
        <v>372</v>
      </c>
      <c r="F3970" s="118">
        <f t="shared" si="183"/>
        <v>-0.31</v>
      </c>
      <c r="G3970" s="118">
        <f t="shared" si="184"/>
        <v>0.32</v>
      </c>
      <c r="H3970" s="118">
        <f t="shared" si="185"/>
        <v>-0.01</v>
      </c>
    </row>
    <row r="3971" spans="1:8" ht="28.05" customHeight="1">
      <c r="A3971" s="118" t="s">
        <v>7602</v>
      </c>
      <c r="B3971" s="118" t="s">
        <v>7603</v>
      </c>
      <c r="C3971" s="118">
        <v>16.149999999999999</v>
      </c>
      <c r="D3971" s="118">
        <v>365</v>
      </c>
      <c r="E3971" s="118">
        <v>373</v>
      </c>
      <c r="F3971" s="118">
        <f t="shared" si="183"/>
        <v>-0.35</v>
      </c>
      <c r="G3971" s="118">
        <f t="shared" si="184"/>
        <v>0.32</v>
      </c>
      <c r="H3971" s="118">
        <f t="shared" si="185"/>
        <v>-0.01</v>
      </c>
    </row>
    <row r="3972" spans="1:8" ht="28.05" customHeight="1">
      <c r="A3972" s="118" t="s">
        <v>7604</v>
      </c>
      <c r="B3972" s="118" t="s">
        <v>7605</v>
      </c>
      <c r="C3972" s="118">
        <v>14.45</v>
      </c>
      <c r="D3972" s="118">
        <v>365</v>
      </c>
      <c r="E3972" s="118">
        <v>372</v>
      </c>
      <c r="F3972" s="118">
        <f t="shared" si="183"/>
        <v>-0.28000000000000003</v>
      </c>
      <c r="G3972" s="118">
        <f t="shared" si="184"/>
        <v>0.28999999999999998</v>
      </c>
      <c r="H3972" s="118">
        <f t="shared" si="185"/>
        <v>-0.01</v>
      </c>
    </row>
    <row r="3973" spans="1:8" ht="28.05" customHeight="1">
      <c r="A3973" s="118" t="s">
        <v>7606</v>
      </c>
      <c r="B3973" s="118" t="s">
        <v>7607</v>
      </c>
      <c r="C3973" s="118">
        <v>16.149999999999999</v>
      </c>
      <c r="D3973" s="118">
        <v>365</v>
      </c>
      <c r="E3973" s="118">
        <v>372</v>
      </c>
      <c r="F3973" s="118">
        <f t="shared" si="183"/>
        <v>-0.31</v>
      </c>
      <c r="G3973" s="118">
        <f t="shared" si="184"/>
        <v>0.32</v>
      </c>
      <c r="H3973" s="118">
        <f t="shared" si="185"/>
        <v>-0.01</v>
      </c>
    </row>
    <row r="3974" spans="1:8" ht="28.05" customHeight="1">
      <c r="A3974" s="118" t="s">
        <v>7608</v>
      </c>
      <c r="B3974" s="118" t="s">
        <v>7609</v>
      </c>
      <c r="C3974" s="118">
        <v>16.149999999999999</v>
      </c>
      <c r="D3974" s="118">
        <v>365</v>
      </c>
      <c r="E3974" s="118">
        <v>372</v>
      </c>
      <c r="F3974" s="118">
        <f t="shared" si="183"/>
        <v>-0.31</v>
      </c>
      <c r="G3974" s="118">
        <f t="shared" si="184"/>
        <v>0.32</v>
      </c>
      <c r="H3974" s="118">
        <f t="shared" si="185"/>
        <v>-0.01</v>
      </c>
    </row>
    <row r="3975" spans="1:8" ht="28.05" customHeight="1">
      <c r="A3975" s="118" t="s">
        <v>7610</v>
      </c>
      <c r="B3975" s="118" t="s">
        <v>7611</v>
      </c>
      <c r="C3975" s="118">
        <v>493</v>
      </c>
      <c r="D3975" s="118">
        <v>365</v>
      </c>
      <c r="E3975" s="118">
        <v>372</v>
      </c>
      <c r="F3975" s="118">
        <f t="shared" si="183"/>
        <v>-9.4499999999999993</v>
      </c>
      <c r="G3975" s="118">
        <f t="shared" si="184"/>
        <v>9.86</v>
      </c>
      <c r="H3975" s="118">
        <f t="shared" si="185"/>
        <v>-0.19</v>
      </c>
    </row>
    <row r="3976" spans="1:8" ht="28.05" customHeight="1">
      <c r="A3976" s="118" t="s">
        <v>7612</v>
      </c>
      <c r="B3976" s="118" t="s">
        <v>7613</v>
      </c>
      <c r="C3976" s="118">
        <v>332.35</v>
      </c>
      <c r="D3976" s="118">
        <v>365</v>
      </c>
      <c r="E3976" s="118">
        <v>373</v>
      </c>
      <c r="F3976" s="118">
        <f t="shared" si="183"/>
        <v>-7.28</v>
      </c>
      <c r="G3976" s="118">
        <f t="shared" si="184"/>
        <v>6.65</v>
      </c>
      <c r="H3976" s="118">
        <f t="shared" si="185"/>
        <v>-0.15</v>
      </c>
    </row>
    <row r="3977" spans="1:8" ht="28.05" customHeight="1">
      <c r="A3977" s="118" t="s">
        <v>7614</v>
      </c>
      <c r="B3977" s="118" t="s">
        <v>7615</v>
      </c>
      <c r="C3977" s="118">
        <v>1071</v>
      </c>
      <c r="D3977" s="118">
        <v>365</v>
      </c>
      <c r="E3977" s="118">
        <v>372</v>
      </c>
      <c r="F3977" s="118">
        <f t="shared" si="183"/>
        <v>-20.54</v>
      </c>
      <c r="G3977" s="118">
        <f t="shared" si="184"/>
        <v>21.42</v>
      </c>
      <c r="H3977" s="118">
        <f t="shared" si="185"/>
        <v>-0.41</v>
      </c>
    </row>
    <row r="3978" spans="1:8" ht="28.05" customHeight="1">
      <c r="A3978" s="118" t="s">
        <v>7616</v>
      </c>
      <c r="B3978" s="118" t="s">
        <v>7617</v>
      </c>
      <c r="C3978" s="118">
        <v>845.75</v>
      </c>
      <c r="D3978" s="118">
        <v>365</v>
      </c>
      <c r="E3978" s="118">
        <v>353</v>
      </c>
      <c r="F3978" s="118">
        <f t="shared" si="183"/>
        <v>27.81</v>
      </c>
      <c r="G3978" s="118">
        <f t="shared" si="184"/>
        <v>16.920000000000002</v>
      </c>
      <c r="H3978" s="118">
        <f t="shared" si="185"/>
        <v>0.56000000000000005</v>
      </c>
    </row>
    <row r="3979" spans="1:8" ht="28.05" customHeight="1">
      <c r="A3979" s="118" t="s">
        <v>7618</v>
      </c>
      <c r="B3979" s="118" t="s">
        <v>7619</v>
      </c>
      <c r="C3979" s="118">
        <v>2657.95</v>
      </c>
      <c r="D3979" s="118">
        <v>1461</v>
      </c>
      <c r="E3979" s="118">
        <v>373</v>
      </c>
      <c r="F3979" s="118">
        <f t="shared" si="183"/>
        <v>1979.36</v>
      </c>
      <c r="G3979" s="118">
        <f t="shared" si="184"/>
        <v>53.16</v>
      </c>
      <c r="H3979" s="118">
        <f t="shared" si="185"/>
        <v>39.590000000000003</v>
      </c>
    </row>
    <row r="3980" spans="1:8" ht="28.05" customHeight="1">
      <c r="A3980" s="118" t="s">
        <v>7620</v>
      </c>
      <c r="B3980" s="118" t="s">
        <v>7621</v>
      </c>
      <c r="C3980" s="118">
        <v>918</v>
      </c>
      <c r="D3980" s="118">
        <v>365</v>
      </c>
      <c r="E3980" s="118">
        <v>372</v>
      </c>
      <c r="F3980" s="118">
        <f t="shared" ref="F3980:F4043" si="186">ROUND((D3980-E3980)/D3980*C3980,2)</f>
        <v>-17.61</v>
      </c>
      <c r="G3980" s="118">
        <f t="shared" ref="G3980:G4043" si="187">ROUND(C3980*0.02,2)</f>
        <v>18.36</v>
      </c>
      <c r="H3980" s="118">
        <f t="shared" ref="H3980:H4043" si="188">ROUND((D3980-E3980)/D3980*G3980,2)</f>
        <v>-0.35</v>
      </c>
    </row>
    <row r="3981" spans="1:8" ht="28.05" customHeight="1">
      <c r="A3981" s="118" t="s">
        <v>7622</v>
      </c>
      <c r="B3981" s="118" t="s">
        <v>7623</v>
      </c>
      <c r="C3981" s="118">
        <v>559.29999999999995</v>
      </c>
      <c r="D3981" s="118">
        <v>365</v>
      </c>
      <c r="E3981" s="118">
        <v>373</v>
      </c>
      <c r="F3981" s="118">
        <f t="shared" si="186"/>
        <v>-12.26</v>
      </c>
      <c r="G3981" s="118">
        <f t="shared" si="187"/>
        <v>11.19</v>
      </c>
      <c r="H3981" s="118">
        <f t="shared" si="188"/>
        <v>-0.25</v>
      </c>
    </row>
    <row r="3982" spans="1:8" ht="28.05" customHeight="1">
      <c r="A3982" s="118" t="s">
        <v>7624</v>
      </c>
      <c r="B3982" s="118" t="s">
        <v>7625</v>
      </c>
      <c r="C3982" s="118">
        <v>1017.45</v>
      </c>
      <c r="D3982" s="118">
        <v>365</v>
      </c>
      <c r="E3982" s="118">
        <v>372</v>
      </c>
      <c r="F3982" s="118">
        <f t="shared" si="186"/>
        <v>-19.510000000000002</v>
      </c>
      <c r="G3982" s="118">
        <f t="shared" si="187"/>
        <v>20.350000000000001</v>
      </c>
      <c r="H3982" s="118">
        <f t="shared" si="188"/>
        <v>-0.39</v>
      </c>
    </row>
    <row r="3983" spans="1:8" ht="28.05" customHeight="1">
      <c r="A3983" s="118" t="s">
        <v>7626</v>
      </c>
      <c r="B3983" s="118" t="s">
        <v>7627</v>
      </c>
      <c r="C3983" s="118">
        <v>516.15</v>
      </c>
      <c r="D3983" s="118">
        <v>365</v>
      </c>
      <c r="E3983" s="118">
        <v>373</v>
      </c>
      <c r="F3983" s="118">
        <f t="shared" si="186"/>
        <v>-11.31</v>
      </c>
      <c r="G3983" s="118">
        <f t="shared" si="187"/>
        <v>10.32</v>
      </c>
      <c r="H3983" s="118">
        <f t="shared" si="188"/>
        <v>-0.23</v>
      </c>
    </row>
    <row r="3984" spans="1:8" ht="28.05" customHeight="1">
      <c r="A3984" s="118" t="s">
        <v>7628</v>
      </c>
      <c r="B3984" s="118" t="s">
        <v>7629</v>
      </c>
      <c r="C3984" s="118">
        <v>561</v>
      </c>
      <c r="D3984" s="118">
        <v>365</v>
      </c>
      <c r="E3984" s="118">
        <v>373</v>
      </c>
      <c r="F3984" s="118">
        <f t="shared" si="186"/>
        <v>-12.3</v>
      </c>
      <c r="G3984" s="118">
        <f t="shared" si="187"/>
        <v>11.22</v>
      </c>
      <c r="H3984" s="118">
        <f t="shared" si="188"/>
        <v>-0.25</v>
      </c>
    </row>
    <row r="3985" spans="1:8" ht="28.05" customHeight="1">
      <c r="A3985" s="118" t="s">
        <v>7630</v>
      </c>
      <c r="B3985" s="118" t="s">
        <v>7631</v>
      </c>
      <c r="C3985" s="118">
        <v>598.4</v>
      </c>
      <c r="D3985" s="118">
        <v>365</v>
      </c>
      <c r="E3985" s="118">
        <v>352</v>
      </c>
      <c r="F3985" s="118">
        <f t="shared" si="186"/>
        <v>21.31</v>
      </c>
      <c r="G3985" s="118">
        <f t="shared" si="187"/>
        <v>11.97</v>
      </c>
      <c r="H3985" s="118">
        <f t="shared" si="188"/>
        <v>0.43</v>
      </c>
    </row>
    <row r="3986" spans="1:8" ht="28.05" customHeight="1">
      <c r="A3986" s="118" t="s">
        <v>7632</v>
      </c>
      <c r="B3986" s="118" t="s">
        <v>7633</v>
      </c>
      <c r="C3986" s="118">
        <v>598.4</v>
      </c>
      <c r="D3986" s="118">
        <v>365</v>
      </c>
      <c r="E3986" s="118">
        <v>352</v>
      </c>
      <c r="F3986" s="118">
        <f t="shared" si="186"/>
        <v>21.31</v>
      </c>
      <c r="G3986" s="118">
        <f t="shared" si="187"/>
        <v>11.97</v>
      </c>
      <c r="H3986" s="118">
        <f t="shared" si="188"/>
        <v>0.43</v>
      </c>
    </row>
    <row r="3987" spans="1:8" ht="28.05" customHeight="1">
      <c r="A3987" s="118" t="s">
        <v>7634</v>
      </c>
      <c r="B3987" s="118" t="s">
        <v>7635</v>
      </c>
      <c r="C3987" s="118">
        <v>1736.55</v>
      </c>
      <c r="D3987" s="118">
        <v>730</v>
      </c>
      <c r="E3987" s="118">
        <v>373</v>
      </c>
      <c r="F3987" s="118">
        <f t="shared" si="186"/>
        <v>849.24</v>
      </c>
      <c r="G3987" s="118">
        <f t="shared" si="187"/>
        <v>34.729999999999997</v>
      </c>
      <c r="H3987" s="118">
        <f t="shared" si="188"/>
        <v>16.98</v>
      </c>
    </row>
    <row r="3988" spans="1:8" ht="28.05" customHeight="1">
      <c r="A3988" s="118" t="s">
        <v>7636</v>
      </c>
      <c r="B3988" s="118" t="s">
        <v>7637</v>
      </c>
      <c r="C3988" s="118">
        <v>983.45</v>
      </c>
      <c r="D3988" s="118">
        <v>365</v>
      </c>
      <c r="E3988" s="118">
        <v>372</v>
      </c>
      <c r="F3988" s="118">
        <f t="shared" si="186"/>
        <v>-18.86</v>
      </c>
      <c r="G3988" s="118">
        <f t="shared" si="187"/>
        <v>19.670000000000002</v>
      </c>
      <c r="H3988" s="118">
        <f t="shared" si="188"/>
        <v>-0.38</v>
      </c>
    </row>
    <row r="3989" spans="1:8" ht="28.05" customHeight="1">
      <c r="A3989" s="118" t="s">
        <v>7638</v>
      </c>
      <c r="B3989" s="118" t="s">
        <v>7639</v>
      </c>
      <c r="C3989" s="118">
        <v>1078.6500000000001</v>
      </c>
      <c r="D3989" s="118">
        <v>365</v>
      </c>
      <c r="E3989" s="118">
        <v>372</v>
      </c>
      <c r="F3989" s="118">
        <f t="shared" si="186"/>
        <v>-20.69</v>
      </c>
      <c r="G3989" s="118">
        <f t="shared" si="187"/>
        <v>21.57</v>
      </c>
      <c r="H3989" s="118">
        <f t="shared" si="188"/>
        <v>-0.41</v>
      </c>
    </row>
    <row r="3990" spans="1:8" ht="28.05" customHeight="1">
      <c r="A3990" s="118" t="s">
        <v>7640</v>
      </c>
      <c r="B3990" s="118">
        <v>4024822032246</v>
      </c>
      <c r="C3990" s="118">
        <v>193.8</v>
      </c>
      <c r="D3990" s="118">
        <v>365</v>
      </c>
      <c r="E3990" s="118">
        <v>371</v>
      </c>
      <c r="F3990" s="118">
        <f t="shared" si="186"/>
        <v>-3.19</v>
      </c>
      <c r="G3990" s="118">
        <f t="shared" si="187"/>
        <v>3.88</v>
      </c>
      <c r="H3990" s="118">
        <f t="shared" si="188"/>
        <v>-0.06</v>
      </c>
    </row>
    <row r="3991" spans="1:8" ht="28.05" customHeight="1">
      <c r="A3991" s="118" t="s">
        <v>7641</v>
      </c>
      <c r="B3991" s="118" t="s">
        <v>7642</v>
      </c>
      <c r="C3991" s="118">
        <v>16.149999999999999</v>
      </c>
      <c r="D3991" s="118">
        <v>365</v>
      </c>
      <c r="E3991" s="118">
        <v>371</v>
      </c>
      <c r="F3991" s="118">
        <f t="shared" si="186"/>
        <v>-0.27</v>
      </c>
      <c r="G3991" s="118">
        <f t="shared" si="187"/>
        <v>0.32</v>
      </c>
      <c r="H3991" s="118">
        <f t="shared" si="188"/>
        <v>-0.01</v>
      </c>
    </row>
    <row r="3992" spans="1:8" ht="28.05" customHeight="1">
      <c r="A3992" s="118" t="s">
        <v>7643</v>
      </c>
      <c r="B3992" s="118" t="s">
        <v>7644</v>
      </c>
      <c r="C3992" s="118">
        <v>1028.93</v>
      </c>
      <c r="D3992" s="118">
        <v>365</v>
      </c>
      <c r="E3992" s="118">
        <v>372</v>
      </c>
      <c r="F3992" s="118">
        <f t="shared" si="186"/>
        <v>-19.73</v>
      </c>
      <c r="G3992" s="118">
        <f t="shared" si="187"/>
        <v>20.58</v>
      </c>
      <c r="H3992" s="118">
        <f t="shared" si="188"/>
        <v>-0.39</v>
      </c>
    </row>
    <row r="3993" spans="1:8" ht="28.05" customHeight="1">
      <c r="A3993" s="118" t="s">
        <v>7645</v>
      </c>
      <c r="B3993" s="118" t="s">
        <v>7646</v>
      </c>
      <c r="C3993" s="118">
        <v>930.33</v>
      </c>
      <c r="D3993" s="118">
        <v>365</v>
      </c>
      <c r="E3993" s="118">
        <v>370</v>
      </c>
      <c r="F3993" s="118">
        <f t="shared" si="186"/>
        <v>-12.74</v>
      </c>
      <c r="G3993" s="118">
        <f t="shared" si="187"/>
        <v>18.61</v>
      </c>
      <c r="H3993" s="118">
        <f t="shared" si="188"/>
        <v>-0.25</v>
      </c>
    </row>
    <row r="3994" spans="1:8" ht="28.05" customHeight="1">
      <c r="A3994" s="118" t="s">
        <v>7647</v>
      </c>
      <c r="B3994" s="118" t="s">
        <v>7648</v>
      </c>
      <c r="C3994" s="118">
        <v>436.05</v>
      </c>
      <c r="D3994" s="118">
        <v>365</v>
      </c>
      <c r="E3994" s="118">
        <v>371</v>
      </c>
      <c r="F3994" s="118">
        <f t="shared" si="186"/>
        <v>-7.17</v>
      </c>
      <c r="G3994" s="118">
        <f t="shared" si="187"/>
        <v>8.7200000000000006</v>
      </c>
      <c r="H3994" s="118">
        <f t="shared" si="188"/>
        <v>-0.14000000000000001</v>
      </c>
    </row>
    <row r="3995" spans="1:8" ht="28.05" customHeight="1">
      <c r="A3995" s="118" t="s">
        <v>7649</v>
      </c>
      <c r="B3995" s="118" t="s">
        <v>7650</v>
      </c>
      <c r="C3995" s="118">
        <v>1997.5</v>
      </c>
      <c r="D3995" s="118">
        <v>730</v>
      </c>
      <c r="E3995" s="118">
        <v>371</v>
      </c>
      <c r="F3995" s="118">
        <f t="shared" si="186"/>
        <v>982.33</v>
      </c>
      <c r="G3995" s="118">
        <f t="shared" si="187"/>
        <v>39.950000000000003</v>
      </c>
      <c r="H3995" s="118">
        <f t="shared" si="188"/>
        <v>19.649999999999999</v>
      </c>
    </row>
    <row r="3996" spans="1:8" ht="28.05" customHeight="1">
      <c r="A3996" s="118" t="s">
        <v>7651</v>
      </c>
      <c r="B3996" s="118" t="s">
        <v>7652</v>
      </c>
      <c r="C3996" s="118">
        <v>1997.5</v>
      </c>
      <c r="D3996" s="118">
        <v>730</v>
      </c>
      <c r="E3996" s="118">
        <v>371</v>
      </c>
      <c r="F3996" s="118">
        <f t="shared" si="186"/>
        <v>982.33</v>
      </c>
      <c r="G3996" s="118">
        <f t="shared" si="187"/>
        <v>39.950000000000003</v>
      </c>
      <c r="H3996" s="118">
        <f t="shared" si="188"/>
        <v>19.649999999999999</v>
      </c>
    </row>
    <row r="3997" spans="1:8" ht="28.05" customHeight="1">
      <c r="A3997" s="118" t="s">
        <v>7653</v>
      </c>
      <c r="B3997" s="118" t="s">
        <v>7654</v>
      </c>
      <c r="C3997" s="118">
        <v>237.49</v>
      </c>
      <c r="D3997" s="118">
        <v>365</v>
      </c>
      <c r="E3997" s="118">
        <v>355</v>
      </c>
      <c r="F3997" s="118">
        <f t="shared" si="186"/>
        <v>6.51</v>
      </c>
      <c r="G3997" s="118">
        <f t="shared" si="187"/>
        <v>4.75</v>
      </c>
      <c r="H3997" s="118">
        <f t="shared" si="188"/>
        <v>0.13</v>
      </c>
    </row>
    <row r="3998" spans="1:8" ht="28.05" customHeight="1">
      <c r="A3998" s="118" t="s">
        <v>7655</v>
      </c>
      <c r="B3998" s="118" t="s">
        <v>7656</v>
      </c>
      <c r="C3998" s="118">
        <v>2609.5</v>
      </c>
      <c r="D3998" s="118">
        <v>1095</v>
      </c>
      <c r="E3998" s="118">
        <v>371</v>
      </c>
      <c r="F3998" s="118">
        <f t="shared" si="186"/>
        <v>1725.37</v>
      </c>
      <c r="G3998" s="118">
        <f t="shared" si="187"/>
        <v>52.19</v>
      </c>
      <c r="H3998" s="118">
        <f t="shared" si="188"/>
        <v>34.51</v>
      </c>
    </row>
    <row r="3999" spans="1:8" ht="28.05" customHeight="1">
      <c r="A3999" s="118" t="s">
        <v>7657</v>
      </c>
      <c r="B3999" s="118" t="s">
        <v>7658</v>
      </c>
      <c r="C3999" s="118">
        <v>1122</v>
      </c>
      <c r="D3999" s="118">
        <v>365</v>
      </c>
      <c r="E3999" s="118">
        <v>371</v>
      </c>
      <c r="F3999" s="118">
        <f t="shared" si="186"/>
        <v>-18.440000000000001</v>
      </c>
      <c r="G3999" s="118">
        <f t="shared" si="187"/>
        <v>22.44</v>
      </c>
      <c r="H3999" s="118">
        <f t="shared" si="188"/>
        <v>-0.37</v>
      </c>
    </row>
    <row r="4000" spans="1:8" ht="28.05" customHeight="1">
      <c r="A4000" s="118" t="s">
        <v>7659</v>
      </c>
      <c r="B4000" s="118" t="s">
        <v>7660</v>
      </c>
      <c r="C4000" s="118">
        <v>2609.5</v>
      </c>
      <c r="D4000" s="118">
        <v>1095</v>
      </c>
      <c r="E4000" s="118">
        <v>371</v>
      </c>
      <c r="F4000" s="118">
        <f t="shared" si="186"/>
        <v>1725.37</v>
      </c>
      <c r="G4000" s="118">
        <f t="shared" si="187"/>
        <v>52.19</v>
      </c>
      <c r="H4000" s="118">
        <f t="shared" si="188"/>
        <v>34.51</v>
      </c>
    </row>
    <row r="4001" spans="1:8" ht="28.05" customHeight="1">
      <c r="A4001" s="118" t="s">
        <v>7661</v>
      </c>
      <c r="B4001" s="118" t="s">
        <v>7662</v>
      </c>
      <c r="C4001" s="118">
        <v>1606.5</v>
      </c>
      <c r="D4001" s="118">
        <v>365</v>
      </c>
      <c r="E4001" s="118">
        <v>372</v>
      </c>
      <c r="F4001" s="118">
        <f t="shared" si="186"/>
        <v>-30.81</v>
      </c>
      <c r="G4001" s="118">
        <f t="shared" si="187"/>
        <v>32.130000000000003</v>
      </c>
      <c r="H4001" s="118">
        <f t="shared" si="188"/>
        <v>-0.62</v>
      </c>
    </row>
    <row r="4002" spans="1:8" ht="28.05" customHeight="1">
      <c r="A4002" s="118" t="s">
        <v>7663</v>
      </c>
      <c r="B4002" s="118" t="s">
        <v>7664</v>
      </c>
      <c r="C4002" s="118">
        <v>329.12</v>
      </c>
      <c r="D4002" s="118">
        <v>365</v>
      </c>
      <c r="E4002" s="118">
        <v>371</v>
      </c>
      <c r="F4002" s="118">
        <f t="shared" si="186"/>
        <v>-5.41</v>
      </c>
      <c r="G4002" s="118">
        <f t="shared" si="187"/>
        <v>6.58</v>
      </c>
      <c r="H4002" s="118">
        <f t="shared" si="188"/>
        <v>-0.11</v>
      </c>
    </row>
    <row r="4003" spans="1:8" ht="28.05" customHeight="1">
      <c r="A4003" s="118" t="s">
        <v>7665</v>
      </c>
      <c r="B4003" s="118" t="s">
        <v>7666</v>
      </c>
      <c r="C4003" s="118">
        <v>910.35</v>
      </c>
      <c r="D4003" s="118">
        <v>365</v>
      </c>
      <c r="E4003" s="118">
        <v>372</v>
      </c>
      <c r="F4003" s="118">
        <f t="shared" si="186"/>
        <v>-17.46</v>
      </c>
      <c r="G4003" s="118">
        <f t="shared" si="187"/>
        <v>18.21</v>
      </c>
      <c r="H4003" s="118">
        <f t="shared" si="188"/>
        <v>-0.35</v>
      </c>
    </row>
    <row r="4004" spans="1:8" ht="28.05" customHeight="1">
      <c r="A4004" s="118" t="s">
        <v>7667</v>
      </c>
      <c r="B4004" s="118" t="s">
        <v>7668</v>
      </c>
      <c r="C4004" s="118">
        <v>2461.2600000000002</v>
      </c>
      <c r="D4004" s="118">
        <v>1095</v>
      </c>
      <c r="E4004" s="118">
        <v>371</v>
      </c>
      <c r="F4004" s="118">
        <f t="shared" si="186"/>
        <v>1627.35</v>
      </c>
      <c r="G4004" s="118">
        <f t="shared" si="187"/>
        <v>49.23</v>
      </c>
      <c r="H4004" s="118">
        <f t="shared" si="188"/>
        <v>32.549999999999997</v>
      </c>
    </row>
    <row r="4005" spans="1:8" ht="28.05" customHeight="1">
      <c r="A4005" s="118" t="s">
        <v>7669</v>
      </c>
      <c r="B4005" s="118" t="s">
        <v>7670</v>
      </c>
      <c r="C4005" s="118">
        <v>510</v>
      </c>
      <c r="D4005" s="118">
        <v>365</v>
      </c>
      <c r="E4005" s="118">
        <v>371</v>
      </c>
      <c r="F4005" s="118">
        <f t="shared" si="186"/>
        <v>-8.3800000000000008</v>
      </c>
      <c r="G4005" s="118">
        <f t="shared" si="187"/>
        <v>10.199999999999999</v>
      </c>
      <c r="H4005" s="118">
        <f t="shared" si="188"/>
        <v>-0.17</v>
      </c>
    </row>
    <row r="4006" spans="1:8" ht="28.05" customHeight="1">
      <c r="A4006" s="118" t="s">
        <v>7671</v>
      </c>
      <c r="B4006" s="118" t="s">
        <v>7672</v>
      </c>
      <c r="C4006" s="118">
        <v>2198.9499999999998</v>
      </c>
      <c r="D4006" s="118">
        <v>365</v>
      </c>
      <c r="E4006" s="118">
        <v>360</v>
      </c>
      <c r="F4006" s="118">
        <f t="shared" si="186"/>
        <v>30.12</v>
      </c>
      <c r="G4006" s="118">
        <f t="shared" si="187"/>
        <v>43.98</v>
      </c>
      <c r="H4006" s="118">
        <f t="shared" si="188"/>
        <v>0.6</v>
      </c>
    </row>
    <row r="4007" spans="1:8" ht="28.05" customHeight="1">
      <c r="A4007" s="118" t="s">
        <v>7673</v>
      </c>
      <c r="B4007" s="118" t="s">
        <v>7674</v>
      </c>
      <c r="C4007" s="118">
        <v>1162.8</v>
      </c>
      <c r="D4007" s="118">
        <v>365</v>
      </c>
      <c r="E4007" s="118">
        <v>371</v>
      </c>
      <c r="F4007" s="118">
        <f t="shared" si="186"/>
        <v>-19.11</v>
      </c>
      <c r="G4007" s="118">
        <f t="shared" si="187"/>
        <v>23.26</v>
      </c>
      <c r="H4007" s="118">
        <f t="shared" si="188"/>
        <v>-0.38</v>
      </c>
    </row>
    <row r="4008" spans="1:8" ht="28.05" customHeight="1">
      <c r="A4008" s="118" t="s">
        <v>7675</v>
      </c>
      <c r="B4008" s="118" t="s">
        <v>7676</v>
      </c>
      <c r="C4008" s="118">
        <v>1176.04</v>
      </c>
      <c r="D4008" s="118">
        <v>365</v>
      </c>
      <c r="E4008" s="118">
        <v>372</v>
      </c>
      <c r="F4008" s="118">
        <f t="shared" si="186"/>
        <v>-22.55</v>
      </c>
      <c r="G4008" s="118">
        <f t="shared" si="187"/>
        <v>23.52</v>
      </c>
      <c r="H4008" s="118">
        <f t="shared" si="188"/>
        <v>-0.45</v>
      </c>
    </row>
    <row r="4009" spans="1:8" ht="28.05" customHeight="1">
      <c r="A4009" s="118" t="s">
        <v>7677</v>
      </c>
      <c r="B4009" s="118" t="s">
        <v>7678</v>
      </c>
      <c r="C4009" s="118">
        <v>3450.01</v>
      </c>
      <c r="D4009" s="118">
        <v>365</v>
      </c>
      <c r="E4009" s="118">
        <v>356</v>
      </c>
      <c r="F4009" s="118">
        <f t="shared" si="186"/>
        <v>85.07</v>
      </c>
      <c r="G4009" s="118">
        <f t="shared" si="187"/>
        <v>69</v>
      </c>
      <c r="H4009" s="118">
        <f t="shared" si="188"/>
        <v>1.7</v>
      </c>
    </row>
    <row r="4010" spans="1:8" ht="28.05" customHeight="1">
      <c r="A4010" s="118" t="s">
        <v>7679</v>
      </c>
      <c r="B4010" s="118" t="s">
        <v>7680</v>
      </c>
      <c r="C4010" s="118">
        <v>775.2</v>
      </c>
      <c r="D4010" s="118">
        <v>365</v>
      </c>
      <c r="E4010" s="118">
        <v>371</v>
      </c>
      <c r="F4010" s="118">
        <f t="shared" si="186"/>
        <v>-12.74</v>
      </c>
      <c r="G4010" s="118">
        <f t="shared" si="187"/>
        <v>15.5</v>
      </c>
      <c r="H4010" s="118">
        <f t="shared" si="188"/>
        <v>-0.25</v>
      </c>
    </row>
    <row r="4011" spans="1:8" ht="28.05" customHeight="1">
      <c r="A4011" s="118" t="s">
        <v>7681</v>
      </c>
      <c r="B4011" s="118" t="s">
        <v>7682</v>
      </c>
      <c r="C4011" s="118">
        <v>918</v>
      </c>
      <c r="D4011" s="118">
        <v>365</v>
      </c>
      <c r="E4011" s="118">
        <v>371</v>
      </c>
      <c r="F4011" s="118">
        <f t="shared" si="186"/>
        <v>-15.09</v>
      </c>
      <c r="G4011" s="118">
        <f t="shared" si="187"/>
        <v>18.36</v>
      </c>
      <c r="H4011" s="118">
        <f t="shared" si="188"/>
        <v>-0.3</v>
      </c>
    </row>
    <row r="4012" spans="1:8" ht="28.05" customHeight="1">
      <c r="A4012" s="118" t="s">
        <v>7683</v>
      </c>
      <c r="B4012" s="118" t="s">
        <v>7684</v>
      </c>
      <c r="C4012" s="118">
        <v>1078.6500000000001</v>
      </c>
      <c r="D4012" s="118">
        <v>365</v>
      </c>
      <c r="E4012" s="118">
        <v>371</v>
      </c>
      <c r="F4012" s="118">
        <f t="shared" si="186"/>
        <v>-17.73</v>
      </c>
      <c r="G4012" s="118">
        <f t="shared" si="187"/>
        <v>21.57</v>
      </c>
      <c r="H4012" s="118">
        <f t="shared" si="188"/>
        <v>-0.35</v>
      </c>
    </row>
    <row r="4013" spans="1:8" ht="28.05" customHeight="1">
      <c r="A4013" s="118" t="s">
        <v>7685</v>
      </c>
      <c r="B4013" s="118">
        <v>4024822040637</v>
      </c>
      <c r="C4013" s="118">
        <v>112.2</v>
      </c>
      <c r="D4013" s="118">
        <v>365</v>
      </c>
      <c r="E4013" s="118">
        <v>370</v>
      </c>
      <c r="F4013" s="118">
        <f t="shared" si="186"/>
        <v>-1.54</v>
      </c>
      <c r="G4013" s="118">
        <f t="shared" si="187"/>
        <v>2.2400000000000002</v>
      </c>
      <c r="H4013" s="118">
        <f t="shared" si="188"/>
        <v>-0.03</v>
      </c>
    </row>
    <row r="4014" spans="1:8" ht="28.05" customHeight="1">
      <c r="A4014" s="118" t="s">
        <v>7686</v>
      </c>
      <c r="B4014" s="118" t="s">
        <v>7687</v>
      </c>
      <c r="C4014" s="118">
        <v>16.149999999999999</v>
      </c>
      <c r="D4014" s="118">
        <v>365</v>
      </c>
      <c r="E4014" s="118">
        <v>370</v>
      </c>
      <c r="F4014" s="118">
        <f t="shared" si="186"/>
        <v>-0.22</v>
      </c>
      <c r="G4014" s="118">
        <f t="shared" si="187"/>
        <v>0.32</v>
      </c>
      <c r="H4014" s="118">
        <f t="shared" si="188"/>
        <v>0</v>
      </c>
    </row>
    <row r="4015" spans="1:8" ht="28.05" customHeight="1">
      <c r="A4015" s="118" t="s">
        <v>7688</v>
      </c>
      <c r="B4015" s="118" t="s">
        <v>7689</v>
      </c>
      <c r="C4015" s="118">
        <v>16.149999999999999</v>
      </c>
      <c r="D4015" s="118">
        <v>365</v>
      </c>
      <c r="E4015" s="118">
        <v>370</v>
      </c>
      <c r="F4015" s="118">
        <f t="shared" si="186"/>
        <v>-0.22</v>
      </c>
      <c r="G4015" s="118">
        <f t="shared" si="187"/>
        <v>0.32</v>
      </c>
      <c r="H4015" s="118">
        <f t="shared" si="188"/>
        <v>0</v>
      </c>
    </row>
    <row r="4016" spans="1:8" ht="28.05" customHeight="1">
      <c r="A4016" s="118" t="s">
        <v>7690</v>
      </c>
      <c r="B4016" s="118" t="s">
        <v>7691</v>
      </c>
      <c r="C4016" s="118">
        <v>16.149999999999999</v>
      </c>
      <c r="D4016" s="118">
        <v>365</v>
      </c>
      <c r="E4016" s="118">
        <v>371</v>
      </c>
      <c r="F4016" s="118">
        <f t="shared" si="186"/>
        <v>-0.27</v>
      </c>
      <c r="G4016" s="118">
        <f t="shared" si="187"/>
        <v>0.32</v>
      </c>
      <c r="H4016" s="118">
        <f t="shared" si="188"/>
        <v>-0.01</v>
      </c>
    </row>
    <row r="4017" spans="1:8" ht="28.05" customHeight="1">
      <c r="A4017" s="118" t="s">
        <v>7692</v>
      </c>
      <c r="B4017" s="118" t="s">
        <v>7693</v>
      </c>
      <c r="C4017" s="118">
        <v>14.45</v>
      </c>
      <c r="D4017" s="118">
        <v>365</v>
      </c>
      <c r="E4017" s="118">
        <v>370</v>
      </c>
      <c r="F4017" s="118">
        <f t="shared" si="186"/>
        <v>-0.2</v>
      </c>
      <c r="G4017" s="118">
        <f t="shared" si="187"/>
        <v>0.28999999999999998</v>
      </c>
      <c r="H4017" s="118">
        <f t="shared" si="188"/>
        <v>0</v>
      </c>
    </row>
    <row r="4018" spans="1:8" ht="28.05" customHeight="1">
      <c r="A4018" s="118" t="s">
        <v>7694</v>
      </c>
      <c r="B4018" s="118" t="s">
        <v>7695</v>
      </c>
      <c r="C4018" s="118">
        <v>1071</v>
      </c>
      <c r="D4018" s="118">
        <v>365</v>
      </c>
      <c r="E4018" s="118">
        <v>370</v>
      </c>
      <c r="F4018" s="118">
        <f t="shared" si="186"/>
        <v>-14.67</v>
      </c>
      <c r="G4018" s="118">
        <f t="shared" si="187"/>
        <v>21.42</v>
      </c>
      <c r="H4018" s="118">
        <f t="shared" si="188"/>
        <v>-0.28999999999999998</v>
      </c>
    </row>
    <row r="4019" spans="1:8" ht="28.05" customHeight="1">
      <c r="A4019" s="118" t="s">
        <v>7696</v>
      </c>
      <c r="B4019" s="118" t="s">
        <v>7697</v>
      </c>
      <c r="C4019" s="118">
        <v>575.28</v>
      </c>
      <c r="D4019" s="118">
        <v>365</v>
      </c>
      <c r="E4019" s="118">
        <v>371</v>
      </c>
      <c r="F4019" s="118">
        <f t="shared" si="186"/>
        <v>-9.4600000000000009</v>
      </c>
      <c r="G4019" s="118">
        <f t="shared" si="187"/>
        <v>11.51</v>
      </c>
      <c r="H4019" s="118">
        <f t="shared" si="188"/>
        <v>-0.19</v>
      </c>
    </row>
    <row r="4020" spans="1:8" ht="28.05" customHeight="1">
      <c r="A4020" s="118" t="s">
        <v>7698</v>
      </c>
      <c r="B4020" s="118" t="s">
        <v>7699</v>
      </c>
      <c r="C4020" s="118">
        <v>1020</v>
      </c>
      <c r="D4020" s="118">
        <v>365</v>
      </c>
      <c r="E4020" s="118">
        <v>367</v>
      </c>
      <c r="F4020" s="118">
        <f t="shared" si="186"/>
        <v>-5.59</v>
      </c>
      <c r="G4020" s="118">
        <f t="shared" si="187"/>
        <v>20.399999999999999</v>
      </c>
      <c r="H4020" s="118">
        <f t="shared" si="188"/>
        <v>-0.11</v>
      </c>
    </row>
    <row r="4021" spans="1:8" ht="28.05" customHeight="1">
      <c r="A4021" s="118" t="s">
        <v>7700</v>
      </c>
      <c r="B4021" s="118" t="s">
        <v>7701</v>
      </c>
      <c r="C4021" s="118">
        <v>2892.55</v>
      </c>
      <c r="D4021" s="118">
        <v>1095</v>
      </c>
      <c r="E4021" s="118">
        <v>371</v>
      </c>
      <c r="F4021" s="118">
        <f t="shared" si="186"/>
        <v>1912.52</v>
      </c>
      <c r="G4021" s="118">
        <f t="shared" si="187"/>
        <v>57.85</v>
      </c>
      <c r="H4021" s="118">
        <f t="shared" si="188"/>
        <v>38.25</v>
      </c>
    </row>
    <row r="4022" spans="1:8" ht="28.05" customHeight="1">
      <c r="A4022" s="118" t="s">
        <v>7702</v>
      </c>
      <c r="B4022" s="118" t="s">
        <v>7703</v>
      </c>
      <c r="C4022" s="118">
        <v>1998.35</v>
      </c>
      <c r="D4022" s="118">
        <v>730</v>
      </c>
      <c r="E4022" s="118">
        <v>371</v>
      </c>
      <c r="F4022" s="118">
        <f t="shared" si="186"/>
        <v>982.75</v>
      </c>
      <c r="G4022" s="118">
        <f t="shared" si="187"/>
        <v>39.97</v>
      </c>
      <c r="H4022" s="118">
        <f t="shared" si="188"/>
        <v>19.66</v>
      </c>
    </row>
    <row r="4023" spans="1:8" ht="28.05" customHeight="1">
      <c r="A4023" s="118" t="s">
        <v>7704</v>
      </c>
      <c r="B4023" s="118" t="s">
        <v>7705</v>
      </c>
      <c r="C4023" s="118">
        <v>457.3</v>
      </c>
      <c r="D4023" s="118">
        <v>365</v>
      </c>
      <c r="E4023" s="118">
        <v>371</v>
      </c>
      <c r="F4023" s="118">
        <f t="shared" si="186"/>
        <v>-7.52</v>
      </c>
      <c r="G4023" s="118">
        <f t="shared" si="187"/>
        <v>9.15</v>
      </c>
      <c r="H4023" s="118">
        <f t="shared" si="188"/>
        <v>-0.15</v>
      </c>
    </row>
    <row r="4024" spans="1:8" ht="28.05" customHeight="1">
      <c r="A4024" s="118" t="s">
        <v>7706</v>
      </c>
      <c r="B4024" s="118" t="s">
        <v>7707</v>
      </c>
      <c r="C4024" s="118">
        <v>1403.95</v>
      </c>
      <c r="D4024" s="118">
        <v>365</v>
      </c>
      <c r="E4024" s="118">
        <v>371</v>
      </c>
      <c r="F4024" s="118">
        <f t="shared" si="186"/>
        <v>-23.08</v>
      </c>
      <c r="G4024" s="118">
        <f t="shared" si="187"/>
        <v>28.08</v>
      </c>
      <c r="H4024" s="118">
        <f t="shared" si="188"/>
        <v>-0.46</v>
      </c>
    </row>
    <row r="4025" spans="1:8" ht="28.05" customHeight="1">
      <c r="A4025" s="118" t="s">
        <v>7708</v>
      </c>
      <c r="B4025" s="118" t="s">
        <v>7709</v>
      </c>
      <c r="C4025" s="118">
        <v>3361.16</v>
      </c>
      <c r="D4025" s="118">
        <v>365</v>
      </c>
      <c r="E4025" s="118">
        <v>370</v>
      </c>
      <c r="F4025" s="118">
        <f t="shared" si="186"/>
        <v>-46.04</v>
      </c>
      <c r="G4025" s="118">
        <f t="shared" si="187"/>
        <v>67.22</v>
      </c>
      <c r="H4025" s="118">
        <f t="shared" si="188"/>
        <v>-0.92</v>
      </c>
    </row>
    <row r="4026" spans="1:8" ht="28.05" customHeight="1">
      <c r="A4026" s="118" t="s">
        <v>7710</v>
      </c>
      <c r="B4026" s="118" t="s">
        <v>7711</v>
      </c>
      <c r="C4026" s="118">
        <v>16184</v>
      </c>
      <c r="D4026" s="118">
        <v>1461</v>
      </c>
      <c r="E4026" s="118">
        <v>370</v>
      </c>
      <c r="F4026" s="118">
        <f t="shared" si="186"/>
        <v>12085.38</v>
      </c>
      <c r="G4026" s="118">
        <f t="shared" si="187"/>
        <v>323.68</v>
      </c>
      <c r="H4026" s="118">
        <f t="shared" si="188"/>
        <v>241.71</v>
      </c>
    </row>
    <row r="4027" spans="1:8" ht="28.05" customHeight="1">
      <c r="A4027" s="118" t="s">
        <v>7712</v>
      </c>
      <c r="B4027" s="118" t="s">
        <v>7713</v>
      </c>
      <c r="C4027" s="118">
        <v>1071</v>
      </c>
      <c r="D4027" s="118">
        <v>365</v>
      </c>
      <c r="E4027" s="118">
        <v>370</v>
      </c>
      <c r="F4027" s="118">
        <f t="shared" si="186"/>
        <v>-14.67</v>
      </c>
      <c r="G4027" s="118">
        <f t="shared" si="187"/>
        <v>21.42</v>
      </c>
      <c r="H4027" s="118">
        <f t="shared" si="188"/>
        <v>-0.28999999999999998</v>
      </c>
    </row>
    <row r="4028" spans="1:8" ht="28.05" customHeight="1">
      <c r="A4028" s="118" t="s">
        <v>7714</v>
      </c>
      <c r="B4028" s="118" t="s">
        <v>7715</v>
      </c>
      <c r="C4028" s="118">
        <v>1275</v>
      </c>
      <c r="D4028" s="118">
        <v>365</v>
      </c>
      <c r="E4028" s="118">
        <v>370</v>
      </c>
      <c r="F4028" s="118">
        <f t="shared" si="186"/>
        <v>-17.47</v>
      </c>
      <c r="G4028" s="118">
        <f t="shared" si="187"/>
        <v>25.5</v>
      </c>
      <c r="H4028" s="118">
        <f t="shared" si="188"/>
        <v>-0.35</v>
      </c>
    </row>
    <row r="4029" spans="1:8" ht="28.05" customHeight="1">
      <c r="A4029" s="118" t="s">
        <v>7716</v>
      </c>
      <c r="B4029" s="118" t="s">
        <v>7717</v>
      </c>
      <c r="C4029" s="118">
        <v>1156</v>
      </c>
      <c r="D4029" s="118">
        <v>365</v>
      </c>
      <c r="E4029" s="118">
        <v>370</v>
      </c>
      <c r="F4029" s="118">
        <f t="shared" si="186"/>
        <v>-15.84</v>
      </c>
      <c r="G4029" s="118">
        <f t="shared" si="187"/>
        <v>23.12</v>
      </c>
      <c r="H4029" s="118">
        <f t="shared" si="188"/>
        <v>-0.32</v>
      </c>
    </row>
    <row r="4030" spans="1:8" ht="28.05" customHeight="1">
      <c r="A4030" s="118" t="s">
        <v>7718</v>
      </c>
      <c r="B4030" s="118" t="s">
        <v>7719</v>
      </c>
      <c r="C4030" s="118">
        <v>701.52</v>
      </c>
      <c r="D4030" s="118">
        <v>365</v>
      </c>
      <c r="E4030" s="118">
        <v>371</v>
      </c>
      <c r="F4030" s="118">
        <f t="shared" si="186"/>
        <v>-11.53</v>
      </c>
      <c r="G4030" s="118">
        <f t="shared" si="187"/>
        <v>14.03</v>
      </c>
      <c r="H4030" s="118">
        <f t="shared" si="188"/>
        <v>-0.23</v>
      </c>
    </row>
    <row r="4031" spans="1:8" ht="28.05" customHeight="1">
      <c r="A4031" s="118" t="s">
        <v>7720</v>
      </c>
      <c r="B4031" s="118" t="s">
        <v>7721</v>
      </c>
      <c r="C4031" s="118">
        <v>1071</v>
      </c>
      <c r="D4031" s="118">
        <v>365</v>
      </c>
      <c r="E4031" s="118">
        <v>370</v>
      </c>
      <c r="F4031" s="118">
        <f t="shared" si="186"/>
        <v>-14.67</v>
      </c>
      <c r="G4031" s="118">
        <f t="shared" si="187"/>
        <v>21.42</v>
      </c>
      <c r="H4031" s="118">
        <f t="shared" si="188"/>
        <v>-0.28999999999999998</v>
      </c>
    </row>
    <row r="4032" spans="1:8" ht="28.05" customHeight="1">
      <c r="A4032" s="118" t="s">
        <v>7722</v>
      </c>
      <c r="B4032" s="118" t="s">
        <v>7723</v>
      </c>
      <c r="C4032" s="118">
        <v>1522.35</v>
      </c>
      <c r="D4032" s="118">
        <v>365</v>
      </c>
      <c r="E4032" s="118">
        <v>371</v>
      </c>
      <c r="F4032" s="118">
        <f t="shared" si="186"/>
        <v>-25.02</v>
      </c>
      <c r="G4032" s="118">
        <f t="shared" si="187"/>
        <v>30.45</v>
      </c>
      <c r="H4032" s="118">
        <f t="shared" si="188"/>
        <v>-0.5</v>
      </c>
    </row>
    <row r="4033" spans="1:8" ht="28.05" customHeight="1">
      <c r="A4033" s="118" t="s">
        <v>7724</v>
      </c>
      <c r="B4033" s="118" t="s">
        <v>7725</v>
      </c>
      <c r="C4033" s="118">
        <v>1998.35</v>
      </c>
      <c r="D4033" s="118">
        <v>730</v>
      </c>
      <c r="E4033" s="118">
        <v>371</v>
      </c>
      <c r="F4033" s="118">
        <f t="shared" si="186"/>
        <v>982.75</v>
      </c>
      <c r="G4033" s="118">
        <f t="shared" si="187"/>
        <v>39.97</v>
      </c>
      <c r="H4033" s="118">
        <f t="shared" si="188"/>
        <v>19.66</v>
      </c>
    </row>
    <row r="4034" spans="1:8" ht="28.05" customHeight="1">
      <c r="A4034" s="118" t="s">
        <v>7726</v>
      </c>
      <c r="B4034" s="118" t="s">
        <v>7727</v>
      </c>
      <c r="C4034" s="118">
        <v>541.28</v>
      </c>
      <c r="D4034" s="118">
        <v>365</v>
      </c>
      <c r="E4034" s="118">
        <v>370</v>
      </c>
      <c r="F4034" s="118">
        <f t="shared" si="186"/>
        <v>-7.41</v>
      </c>
      <c r="G4034" s="118">
        <f t="shared" si="187"/>
        <v>10.83</v>
      </c>
      <c r="H4034" s="118">
        <f t="shared" si="188"/>
        <v>-0.15</v>
      </c>
    </row>
    <row r="4035" spans="1:8" ht="28.05" customHeight="1">
      <c r="A4035" s="118" t="s">
        <v>7728</v>
      </c>
      <c r="B4035" s="118" t="s">
        <v>7729</v>
      </c>
      <c r="C4035" s="118">
        <v>1765.45</v>
      </c>
      <c r="D4035" s="118">
        <v>365</v>
      </c>
      <c r="E4035" s="118">
        <v>370</v>
      </c>
      <c r="F4035" s="118">
        <f t="shared" si="186"/>
        <v>-24.18</v>
      </c>
      <c r="G4035" s="118">
        <f t="shared" si="187"/>
        <v>35.31</v>
      </c>
      <c r="H4035" s="118">
        <f t="shared" si="188"/>
        <v>-0.48</v>
      </c>
    </row>
    <row r="4036" spans="1:8" ht="28.05" customHeight="1">
      <c r="A4036" s="118" t="s">
        <v>7730</v>
      </c>
      <c r="B4036" s="118" t="s">
        <v>7731</v>
      </c>
      <c r="C4036" s="118">
        <v>906.95</v>
      </c>
      <c r="D4036" s="118">
        <v>365</v>
      </c>
      <c r="E4036" s="118">
        <v>370</v>
      </c>
      <c r="F4036" s="118">
        <f t="shared" si="186"/>
        <v>-12.42</v>
      </c>
      <c r="G4036" s="118">
        <f t="shared" si="187"/>
        <v>18.14</v>
      </c>
      <c r="H4036" s="118">
        <f t="shared" si="188"/>
        <v>-0.25</v>
      </c>
    </row>
    <row r="4037" spans="1:8" ht="28.05" customHeight="1">
      <c r="A4037" s="118" t="s">
        <v>7732</v>
      </c>
      <c r="B4037" s="118" t="s">
        <v>7733</v>
      </c>
      <c r="C4037" s="118">
        <v>751.4</v>
      </c>
      <c r="D4037" s="118">
        <v>365</v>
      </c>
      <c r="E4037" s="118">
        <v>370</v>
      </c>
      <c r="F4037" s="118">
        <f t="shared" si="186"/>
        <v>-10.29</v>
      </c>
      <c r="G4037" s="118">
        <f t="shared" si="187"/>
        <v>15.03</v>
      </c>
      <c r="H4037" s="118">
        <f t="shared" si="188"/>
        <v>-0.21</v>
      </c>
    </row>
    <row r="4038" spans="1:8" ht="28.05" customHeight="1">
      <c r="A4038" s="118" t="s">
        <v>7734</v>
      </c>
      <c r="B4038" s="118">
        <v>4024822045009</v>
      </c>
      <c r="C4038" s="118">
        <v>153</v>
      </c>
      <c r="D4038" s="118">
        <v>365</v>
      </c>
      <c r="E4038" s="118">
        <v>369</v>
      </c>
      <c r="F4038" s="118">
        <f t="shared" si="186"/>
        <v>-1.68</v>
      </c>
      <c r="G4038" s="118">
        <f t="shared" si="187"/>
        <v>3.06</v>
      </c>
      <c r="H4038" s="118">
        <f t="shared" si="188"/>
        <v>-0.03</v>
      </c>
    </row>
    <row r="4039" spans="1:8" ht="28.05" customHeight="1">
      <c r="A4039" s="118" t="s">
        <v>7735</v>
      </c>
      <c r="B4039" s="118">
        <v>4024822044276</v>
      </c>
      <c r="C4039" s="118">
        <v>153</v>
      </c>
      <c r="D4039" s="118">
        <v>365</v>
      </c>
      <c r="E4039" s="118">
        <v>369</v>
      </c>
      <c r="F4039" s="118">
        <f t="shared" si="186"/>
        <v>-1.68</v>
      </c>
      <c r="G4039" s="118">
        <f t="shared" si="187"/>
        <v>3.06</v>
      </c>
      <c r="H4039" s="118">
        <f t="shared" si="188"/>
        <v>-0.03</v>
      </c>
    </row>
    <row r="4040" spans="1:8" ht="28.05" customHeight="1">
      <c r="A4040" s="118" t="s">
        <v>7736</v>
      </c>
      <c r="B4040" s="118" t="s">
        <v>7737</v>
      </c>
      <c r="C4040" s="118">
        <v>16.149999999999999</v>
      </c>
      <c r="D4040" s="118">
        <v>365</v>
      </c>
      <c r="E4040" s="118">
        <v>369</v>
      </c>
      <c r="F4040" s="118">
        <f t="shared" si="186"/>
        <v>-0.18</v>
      </c>
      <c r="G4040" s="118">
        <f t="shared" si="187"/>
        <v>0.32</v>
      </c>
      <c r="H4040" s="118">
        <f t="shared" si="188"/>
        <v>0</v>
      </c>
    </row>
    <row r="4041" spans="1:8" ht="28.05" customHeight="1">
      <c r="A4041" s="118" t="s">
        <v>7738</v>
      </c>
      <c r="B4041" s="118" t="s">
        <v>7739</v>
      </c>
      <c r="C4041" s="118">
        <v>16.149999999999999</v>
      </c>
      <c r="D4041" s="118">
        <v>365</v>
      </c>
      <c r="E4041" s="118">
        <v>369</v>
      </c>
      <c r="F4041" s="118">
        <f t="shared" si="186"/>
        <v>-0.18</v>
      </c>
      <c r="G4041" s="118">
        <f t="shared" si="187"/>
        <v>0.32</v>
      </c>
      <c r="H4041" s="118">
        <f t="shared" si="188"/>
        <v>0</v>
      </c>
    </row>
    <row r="4042" spans="1:8" ht="28.05" customHeight="1">
      <c r="A4042" s="118" t="s">
        <v>7740</v>
      </c>
      <c r="B4042" s="118" t="s">
        <v>7741</v>
      </c>
      <c r="C4042" s="118">
        <v>1787.8</v>
      </c>
      <c r="D4042" s="118">
        <v>365</v>
      </c>
      <c r="E4042" s="118">
        <v>370</v>
      </c>
      <c r="F4042" s="118">
        <f t="shared" si="186"/>
        <v>-24.49</v>
      </c>
      <c r="G4042" s="118">
        <f t="shared" si="187"/>
        <v>35.76</v>
      </c>
      <c r="H4042" s="118">
        <f t="shared" si="188"/>
        <v>-0.49</v>
      </c>
    </row>
    <row r="4043" spans="1:8" ht="28.05" customHeight="1">
      <c r="A4043" s="118" t="s">
        <v>7742</v>
      </c>
      <c r="B4043" s="118" t="s">
        <v>7743</v>
      </c>
      <c r="C4043" s="118">
        <v>1943.95</v>
      </c>
      <c r="D4043" s="118">
        <v>730</v>
      </c>
      <c r="E4043" s="118">
        <v>369</v>
      </c>
      <c r="F4043" s="118">
        <f t="shared" si="186"/>
        <v>961.32</v>
      </c>
      <c r="G4043" s="118">
        <f t="shared" si="187"/>
        <v>38.880000000000003</v>
      </c>
      <c r="H4043" s="118">
        <f t="shared" si="188"/>
        <v>19.23</v>
      </c>
    </row>
    <row r="4044" spans="1:8" ht="28.05" customHeight="1">
      <c r="A4044" s="118" t="s">
        <v>7744</v>
      </c>
      <c r="B4044" s="118" t="s">
        <v>7745</v>
      </c>
      <c r="C4044" s="118">
        <v>1173</v>
      </c>
      <c r="D4044" s="118">
        <v>365</v>
      </c>
      <c r="E4044" s="118">
        <v>369</v>
      </c>
      <c r="F4044" s="118">
        <f t="shared" ref="F4044:F4107" si="189">ROUND((D4044-E4044)/D4044*C4044,2)</f>
        <v>-12.85</v>
      </c>
      <c r="G4044" s="118">
        <f t="shared" ref="G4044:G4107" si="190">ROUND(C4044*0.02,2)</f>
        <v>23.46</v>
      </c>
      <c r="H4044" s="118">
        <f t="shared" ref="H4044:H4107" si="191">ROUND((D4044-E4044)/D4044*G4044,2)</f>
        <v>-0.26</v>
      </c>
    </row>
    <row r="4045" spans="1:8" ht="28.05" customHeight="1">
      <c r="A4045" s="118" t="s">
        <v>7746</v>
      </c>
      <c r="B4045" s="118" t="s">
        <v>7747</v>
      </c>
      <c r="C4045" s="118">
        <v>1122</v>
      </c>
      <c r="D4045" s="118">
        <v>365</v>
      </c>
      <c r="E4045" s="118">
        <v>369</v>
      </c>
      <c r="F4045" s="118">
        <f t="shared" si="189"/>
        <v>-12.3</v>
      </c>
      <c r="G4045" s="118">
        <f t="shared" si="190"/>
        <v>22.44</v>
      </c>
      <c r="H4045" s="118">
        <f t="shared" si="191"/>
        <v>-0.25</v>
      </c>
    </row>
    <row r="4046" spans="1:8" ht="28.05" customHeight="1">
      <c r="A4046" s="118" t="s">
        <v>7748</v>
      </c>
      <c r="B4046" s="118" t="s">
        <v>7749</v>
      </c>
      <c r="C4046" s="118">
        <v>1105.43</v>
      </c>
      <c r="D4046" s="118">
        <v>365</v>
      </c>
      <c r="E4046" s="118">
        <v>369</v>
      </c>
      <c r="F4046" s="118">
        <f t="shared" si="189"/>
        <v>-12.11</v>
      </c>
      <c r="G4046" s="118">
        <f t="shared" si="190"/>
        <v>22.11</v>
      </c>
      <c r="H4046" s="118">
        <f t="shared" si="191"/>
        <v>-0.24</v>
      </c>
    </row>
    <row r="4047" spans="1:8" ht="28.05" customHeight="1">
      <c r="A4047" s="118" t="s">
        <v>7750</v>
      </c>
      <c r="B4047" s="118" t="s">
        <v>7751</v>
      </c>
      <c r="C4047" s="118">
        <v>2706.4</v>
      </c>
      <c r="D4047" s="118">
        <v>365</v>
      </c>
      <c r="E4047" s="118">
        <v>370</v>
      </c>
      <c r="F4047" s="118">
        <f t="shared" si="189"/>
        <v>-37.07</v>
      </c>
      <c r="G4047" s="118">
        <f t="shared" si="190"/>
        <v>54.13</v>
      </c>
      <c r="H4047" s="118">
        <f t="shared" si="191"/>
        <v>-0.74</v>
      </c>
    </row>
    <row r="4048" spans="1:8" ht="28.05" customHeight="1">
      <c r="A4048" s="118" t="s">
        <v>7752</v>
      </c>
      <c r="B4048" s="118" t="s">
        <v>7753</v>
      </c>
      <c r="C4048" s="118">
        <v>1173</v>
      </c>
      <c r="D4048" s="118">
        <v>365</v>
      </c>
      <c r="E4048" s="118">
        <v>369</v>
      </c>
      <c r="F4048" s="118">
        <f t="shared" si="189"/>
        <v>-12.85</v>
      </c>
      <c r="G4048" s="118">
        <f t="shared" si="190"/>
        <v>23.46</v>
      </c>
      <c r="H4048" s="118">
        <f t="shared" si="191"/>
        <v>-0.26</v>
      </c>
    </row>
    <row r="4049" spans="1:8" ht="28.05" customHeight="1">
      <c r="A4049" s="118" t="s">
        <v>7754</v>
      </c>
      <c r="B4049" s="118" t="s">
        <v>7755</v>
      </c>
      <c r="C4049" s="118">
        <v>510</v>
      </c>
      <c r="D4049" s="118">
        <v>730</v>
      </c>
      <c r="E4049" s="118">
        <v>369</v>
      </c>
      <c r="F4049" s="118">
        <f t="shared" si="189"/>
        <v>252.21</v>
      </c>
      <c r="G4049" s="118">
        <f t="shared" si="190"/>
        <v>10.199999999999999</v>
      </c>
      <c r="H4049" s="118">
        <f t="shared" si="191"/>
        <v>5.04</v>
      </c>
    </row>
    <row r="4050" spans="1:8" ht="28.05" customHeight="1">
      <c r="A4050" s="118" t="s">
        <v>7756</v>
      </c>
      <c r="B4050" s="118" t="s">
        <v>7757</v>
      </c>
      <c r="C4050" s="118">
        <v>335.07</v>
      </c>
      <c r="D4050" s="118">
        <v>365</v>
      </c>
      <c r="E4050" s="118">
        <v>369</v>
      </c>
      <c r="F4050" s="118">
        <f t="shared" si="189"/>
        <v>-3.67</v>
      </c>
      <c r="G4050" s="118">
        <f t="shared" si="190"/>
        <v>6.7</v>
      </c>
      <c r="H4050" s="118">
        <f t="shared" si="191"/>
        <v>-7.0000000000000007E-2</v>
      </c>
    </row>
    <row r="4051" spans="1:8" ht="28.05" customHeight="1">
      <c r="A4051" s="118" t="s">
        <v>7758</v>
      </c>
      <c r="B4051" s="118" t="s">
        <v>7759</v>
      </c>
      <c r="C4051" s="118">
        <v>1173</v>
      </c>
      <c r="D4051" s="118">
        <v>365</v>
      </c>
      <c r="E4051" s="118">
        <v>369</v>
      </c>
      <c r="F4051" s="118">
        <f t="shared" si="189"/>
        <v>-12.85</v>
      </c>
      <c r="G4051" s="118">
        <f t="shared" si="190"/>
        <v>23.46</v>
      </c>
      <c r="H4051" s="118">
        <f t="shared" si="191"/>
        <v>-0.26</v>
      </c>
    </row>
    <row r="4052" spans="1:8" ht="28.05" customHeight="1">
      <c r="A4052" s="118" t="s">
        <v>7760</v>
      </c>
      <c r="B4052" s="118" t="s">
        <v>7761</v>
      </c>
      <c r="C4052" s="118">
        <v>1037.8499999999999</v>
      </c>
      <c r="D4052" s="118">
        <v>365</v>
      </c>
      <c r="E4052" s="118">
        <v>369</v>
      </c>
      <c r="F4052" s="118">
        <f t="shared" si="189"/>
        <v>-11.37</v>
      </c>
      <c r="G4052" s="118">
        <f t="shared" si="190"/>
        <v>20.76</v>
      </c>
      <c r="H4052" s="118">
        <f t="shared" si="191"/>
        <v>-0.23</v>
      </c>
    </row>
    <row r="4053" spans="1:8" ht="28.05" customHeight="1">
      <c r="A4053" s="118" t="s">
        <v>7762</v>
      </c>
      <c r="B4053" s="118" t="s">
        <v>7763</v>
      </c>
      <c r="C4053" s="118">
        <v>5057.5</v>
      </c>
      <c r="D4053" s="118">
        <v>365</v>
      </c>
      <c r="E4053" s="118">
        <v>370</v>
      </c>
      <c r="F4053" s="118">
        <f t="shared" si="189"/>
        <v>-69.28</v>
      </c>
      <c r="G4053" s="118">
        <f t="shared" si="190"/>
        <v>101.15</v>
      </c>
      <c r="H4053" s="118">
        <f t="shared" si="191"/>
        <v>-1.39</v>
      </c>
    </row>
    <row r="4054" spans="1:8" ht="28.05" customHeight="1">
      <c r="A4054" s="118" t="s">
        <v>7764</v>
      </c>
      <c r="B4054" s="118" t="s">
        <v>7765</v>
      </c>
      <c r="C4054" s="118">
        <v>7565</v>
      </c>
      <c r="D4054" s="118">
        <v>365</v>
      </c>
      <c r="E4054" s="118">
        <v>370</v>
      </c>
      <c r="F4054" s="118">
        <f t="shared" si="189"/>
        <v>-103.63</v>
      </c>
      <c r="G4054" s="118">
        <f t="shared" si="190"/>
        <v>151.30000000000001</v>
      </c>
      <c r="H4054" s="118">
        <f t="shared" si="191"/>
        <v>-2.0699999999999998</v>
      </c>
    </row>
    <row r="4055" spans="1:8" ht="28.05" customHeight="1">
      <c r="A4055" s="118" t="s">
        <v>7766</v>
      </c>
      <c r="B4055" s="118" t="s">
        <v>7767</v>
      </c>
      <c r="C4055" s="118">
        <v>2068.9</v>
      </c>
      <c r="D4055" s="118">
        <v>1095</v>
      </c>
      <c r="E4055" s="118">
        <v>369</v>
      </c>
      <c r="F4055" s="118">
        <f t="shared" si="189"/>
        <v>1371.71</v>
      </c>
      <c r="G4055" s="118">
        <f t="shared" si="190"/>
        <v>41.38</v>
      </c>
      <c r="H4055" s="118">
        <f t="shared" si="191"/>
        <v>27.44</v>
      </c>
    </row>
    <row r="4056" spans="1:8" ht="28.05" customHeight="1">
      <c r="A4056" s="118" t="s">
        <v>7768</v>
      </c>
      <c r="B4056" s="118" t="s">
        <v>7769</v>
      </c>
      <c r="C4056" s="118">
        <v>1173</v>
      </c>
      <c r="D4056" s="118">
        <v>365</v>
      </c>
      <c r="E4056" s="118">
        <v>369</v>
      </c>
      <c r="F4056" s="118">
        <f t="shared" si="189"/>
        <v>-12.85</v>
      </c>
      <c r="G4056" s="118">
        <f t="shared" si="190"/>
        <v>23.46</v>
      </c>
      <c r="H4056" s="118">
        <f t="shared" si="191"/>
        <v>-0.26</v>
      </c>
    </row>
    <row r="4057" spans="1:8" ht="28.05" customHeight="1">
      <c r="A4057" s="118" t="s">
        <v>7770</v>
      </c>
      <c r="B4057" s="118" t="s">
        <v>7771</v>
      </c>
      <c r="C4057" s="118">
        <v>826.2</v>
      </c>
      <c r="D4057" s="118">
        <v>365</v>
      </c>
      <c r="E4057" s="118">
        <v>369</v>
      </c>
      <c r="F4057" s="118">
        <f t="shared" si="189"/>
        <v>-9.0500000000000007</v>
      </c>
      <c r="G4057" s="118">
        <f t="shared" si="190"/>
        <v>16.52</v>
      </c>
      <c r="H4057" s="118">
        <f t="shared" si="191"/>
        <v>-0.18</v>
      </c>
    </row>
    <row r="4058" spans="1:8" ht="28.05" customHeight="1">
      <c r="A4058" s="118" t="s">
        <v>7772</v>
      </c>
      <c r="B4058" s="118" t="s">
        <v>7773</v>
      </c>
      <c r="C4058" s="118">
        <v>981.75</v>
      </c>
      <c r="D4058" s="118">
        <v>365</v>
      </c>
      <c r="E4058" s="118">
        <v>370</v>
      </c>
      <c r="F4058" s="118">
        <f t="shared" si="189"/>
        <v>-13.45</v>
      </c>
      <c r="G4058" s="118">
        <f t="shared" si="190"/>
        <v>19.64</v>
      </c>
      <c r="H4058" s="118">
        <f t="shared" si="191"/>
        <v>-0.27</v>
      </c>
    </row>
    <row r="4059" spans="1:8" ht="28.05" customHeight="1">
      <c r="A4059" s="118" t="s">
        <v>7774</v>
      </c>
      <c r="B4059" s="118" t="s">
        <v>7775</v>
      </c>
      <c r="C4059" s="118">
        <v>948.18</v>
      </c>
      <c r="D4059" s="118">
        <v>365</v>
      </c>
      <c r="E4059" s="118">
        <v>364</v>
      </c>
      <c r="F4059" s="118">
        <f t="shared" si="189"/>
        <v>2.6</v>
      </c>
      <c r="G4059" s="118">
        <f t="shared" si="190"/>
        <v>18.96</v>
      </c>
      <c r="H4059" s="118">
        <f t="shared" si="191"/>
        <v>0.05</v>
      </c>
    </row>
    <row r="4060" spans="1:8" ht="28.05" customHeight="1">
      <c r="A4060" s="118" t="s">
        <v>7776</v>
      </c>
      <c r="B4060" s="118" t="s">
        <v>7777</v>
      </c>
      <c r="C4060" s="118">
        <v>775.2</v>
      </c>
      <c r="D4060" s="118">
        <v>365</v>
      </c>
      <c r="E4060" s="118">
        <v>369</v>
      </c>
      <c r="F4060" s="118">
        <f t="shared" si="189"/>
        <v>-8.5</v>
      </c>
      <c r="G4060" s="118">
        <f t="shared" si="190"/>
        <v>15.5</v>
      </c>
      <c r="H4060" s="118">
        <f t="shared" si="191"/>
        <v>-0.17</v>
      </c>
    </row>
    <row r="4061" spans="1:8" ht="28.05" customHeight="1">
      <c r="A4061" s="118" t="s">
        <v>7778</v>
      </c>
      <c r="B4061" s="118" t="s">
        <v>7779</v>
      </c>
      <c r="C4061" s="118">
        <v>2892.55</v>
      </c>
      <c r="D4061" s="118">
        <v>1095</v>
      </c>
      <c r="E4061" s="118">
        <v>369</v>
      </c>
      <c r="F4061" s="118">
        <f t="shared" si="189"/>
        <v>1917.8</v>
      </c>
      <c r="G4061" s="118">
        <f t="shared" si="190"/>
        <v>57.85</v>
      </c>
      <c r="H4061" s="118">
        <f t="shared" si="191"/>
        <v>38.36</v>
      </c>
    </row>
    <row r="4062" spans="1:8" ht="28.05" customHeight="1">
      <c r="A4062" s="118" t="s">
        <v>7780</v>
      </c>
      <c r="B4062" s="118" t="s">
        <v>7781</v>
      </c>
      <c r="C4062" s="118">
        <v>2536.4</v>
      </c>
      <c r="D4062" s="118">
        <v>365</v>
      </c>
      <c r="E4062" s="118">
        <v>369</v>
      </c>
      <c r="F4062" s="118">
        <f t="shared" si="189"/>
        <v>-27.8</v>
      </c>
      <c r="G4062" s="118">
        <f t="shared" si="190"/>
        <v>50.73</v>
      </c>
      <c r="H4062" s="118">
        <f t="shared" si="191"/>
        <v>-0.56000000000000005</v>
      </c>
    </row>
    <row r="4063" spans="1:8" ht="28.05" customHeight="1">
      <c r="A4063" s="118" t="s">
        <v>7782</v>
      </c>
      <c r="B4063" s="118" t="s">
        <v>7783</v>
      </c>
      <c r="C4063" s="118">
        <v>1173</v>
      </c>
      <c r="D4063" s="118">
        <v>365</v>
      </c>
      <c r="E4063" s="118">
        <v>369</v>
      </c>
      <c r="F4063" s="118">
        <f t="shared" si="189"/>
        <v>-12.85</v>
      </c>
      <c r="G4063" s="118">
        <f t="shared" si="190"/>
        <v>23.46</v>
      </c>
      <c r="H4063" s="118">
        <f t="shared" si="191"/>
        <v>-0.26</v>
      </c>
    </row>
    <row r="4064" spans="1:8" ht="28.05" customHeight="1">
      <c r="A4064" s="118" t="s">
        <v>7784</v>
      </c>
      <c r="B4064" s="118" t="s">
        <v>7785</v>
      </c>
      <c r="C4064" s="118">
        <v>1377</v>
      </c>
      <c r="D4064" s="118">
        <v>365</v>
      </c>
      <c r="E4064" s="118">
        <v>369</v>
      </c>
      <c r="F4064" s="118">
        <f t="shared" si="189"/>
        <v>-15.09</v>
      </c>
      <c r="G4064" s="118">
        <f t="shared" si="190"/>
        <v>27.54</v>
      </c>
      <c r="H4064" s="118">
        <f t="shared" si="191"/>
        <v>-0.3</v>
      </c>
    </row>
    <row r="4065" spans="1:8" ht="28.05" customHeight="1">
      <c r="A4065" s="118" t="s">
        <v>7786</v>
      </c>
      <c r="B4065" s="118" t="s">
        <v>7787</v>
      </c>
      <c r="C4065" s="118">
        <v>1173</v>
      </c>
      <c r="D4065" s="118">
        <v>365</v>
      </c>
      <c r="E4065" s="118">
        <v>369</v>
      </c>
      <c r="F4065" s="118">
        <f t="shared" si="189"/>
        <v>-12.85</v>
      </c>
      <c r="G4065" s="118">
        <f t="shared" si="190"/>
        <v>23.46</v>
      </c>
      <c r="H4065" s="118">
        <f t="shared" si="191"/>
        <v>-0.26</v>
      </c>
    </row>
    <row r="4066" spans="1:8" ht="28.05" customHeight="1">
      <c r="A4066" s="118" t="s">
        <v>7788</v>
      </c>
      <c r="B4066" s="118" t="s">
        <v>7789</v>
      </c>
      <c r="C4066" s="118">
        <v>832.15</v>
      </c>
      <c r="D4066" s="118">
        <v>365</v>
      </c>
      <c r="E4066" s="118">
        <v>369</v>
      </c>
      <c r="F4066" s="118">
        <f t="shared" si="189"/>
        <v>-9.1199999999999992</v>
      </c>
      <c r="G4066" s="118">
        <f t="shared" si="190"/>
        <v>16.64</v>
      </c>
      <c r="H4066" s="118">
        <f t="shared" si="191"/>
        <v>-0.18</v>
      </c>
    </row>
    <row r="4067" spans="1:8" ht="28.05" customHeight="1">
      <c r="A4067" s="118" t="s">
        <v>7790</v>
      </c>
      <c r="B4067" s="118" t="s">
        <v>7791</v>
      </c>
      <c r="C4067" s="118">
        <v>2474.35</v>
      </c>
      <c r="D4067" s="118">
        <v>365</v>
      </c>
      <c r="E4067" s="118">
        <v>369</v>
      </c>
      <c r="F4067" s="118">
        <f t="shared" si="189"/>
        <v>-27.12</v>
      </c>
      <c r="G4067" s="118">
        <f t="shared" si="190"/>
        <v>49.49</v>
      </c>
      <c r="H4067" s="118">
        <f t="shared" si="191"/>
        <v>-0.54</v>
      </c>
    </row>
    <row r="4068" spans="1:8" ht="28.05" customHeight="1">
      <c r="A4068" s="118" t="s">
        <v>7792</v>
      </c>
      <c r="B4068" s="118" t="s">
        <v>7793</v>
      </c>
      <c r="C4068" s="118">
        <v>351.56</v>
      </c>
      <c r="D4068" s="118">
        <v>365</v>
      </c>
      <c r="E4068" s="118">
        <v>369</v>
      </c>
      <c r="F4068" s="118">
        <f t="shared" si="189"/>
        <v>-3.85</v>
      </c>
      <c r="G4068" s="118">
        <f t="shared" si="190"/>
        <v>7.03</v>
      </c>
      <c r="H4068" s="118">
        <f t="shared" si="191"/>
        <v>-0.08</v>
      </c>
    </row>
    <row r="4069" spans="1:8" ht="28.05" customHeight="1">
      <c r="A4069" s="118" t="s">
        <v>7794</v>
      </c>
      <c r="B4069" s="118" t="s">
        <v>7795</v>
      </c>
      <c r="C4069" s="118">
        <v>1683.85</v>
      </c>
      <c r="D4069" s="118">
        <v>365</v>
      </c>
      <c r="E4069" s="118">
        <v>369</v>
      </c>
      <c r="F4069" s="118">
        <f t="shared" si="189"/>
        <v>-18.45</v>
      </c>
      <c r="G4069" s="118">
        <f t="shared" si="190"/>
        <v>33.68</v>
      </c>
      <c r="H4069" s="118">
        <f t="shared" si="191"/>
        <v>-0.37</v>
      </c>
    </row>
    <row r="4070" spans="1:8" ht="28.05" customHeight="1">
      <c r="A4070" s="118" t="s">
        <v>7796</v>
      </c>
      <c r="B4070" s="118" t="s">
        <v>7797</v>
      </c>
      <c r="C4070" s="118">
        <v>535.5</v>
      </c>
      <c r="D4070" s="118">
        <v>365</v>
      </c>
      <c r="E4070" s="118">
        <v>369</v>
      </c>
      <c r="F4070" s="118">
        <f t="shared" si="189"/>
        <v>-5.87</v>
      </c>
      <c r="G4070" s="118">
        <f t="shared" si="190"/>
        <v>10.71</v>
      </c>
      <c r="H4070" s="118">
        <f t="shared" si="191"/>
        <v>-0.12</v>
      </c>
    </row>
    <row r="4071" spans="1:8" ht="28.05" customHeight="1">
      <c r="A4071" s="118" t="s">
        <v>7798</v>
      </c>
      <c r="B4071" s="118" t="s">
        <v>7799</v>
      </c>
      <c r="C4071" s="118">
        <v>14.45</v>
      </c>
      <c r="D4071" s="118">
        <v>365</v>
      </c>
      <c r="E4071" s="118">
        <v>368</v>
      </c>
      <c r="F4071" s="118">
        <f t="shared" si="189"/>
        <v>-0.12</v>
      </c>
      <c r="G4071" s="118">
        <f t="shared" si="190"/>
        <v>0.28999999999999998</v>
      </c>
      <c r="H4071" s="118">
        <f t="shared" si="191"/>
        <v>0</v>
      </c>
    </row>
    <row r="4072" spans="1:8" ht="28.05" customHeight="1">
      <c r="A4072" s="118" t="s">
        <v>7800</v>
      </c>
      <c r="B4072" s="118" t="s">
        <v>7801</v>
      </c>
      <c r="C4072" s="118">
        <v>16.149999999999999</v>
      </c>
      <c r="D4072" s="118">
        <v>365</v>
      </c>
      <c r="E4072" s="118">
        <v>368</v>
      </c>
      <c r="F4072" s="118">
        <f t="shared" si="189"/>
        <v>-0.13</v>
      </c>
      <c r="G4072" s="118">
        <f t="shared" si="190"/>
        <v>0.32</v>
      </c>
      <c r="H4072" s="118">
        <f t="shared" si="191"/>
        <v>0</v>
      </c>
    </row>
    <row r="4073" spans="1:8" ht="28.05" customHeight="1">
      <c r="A4073" s="118" t="s">
        <v>7802</v>
      </c>
      <c r="B4073" s="118" t="s">
        <v>7803</v>
      </c>
      <c r="C4073" s="118">
        <v>14.45</v>
      </c>
      <c r="D4073" s="118">
        <v>365</v>
      </c>
      <c r="E4073" s="118">
        <v>368</v>
      </c>
      <c r="F4073" s="118">
        <f t="shared" si="189"/>
        <v>-0.12</v>
      </c>
      <c r="G4073" s="118">
        <f t="shared" si="190"/>
        <v>0.28999999999999998</v>
      </c>
      <c r="H4073" s="118">
        <f t="shared" si="191"/>
        <v>0</v>
      </c>
    </row>
    <row r="4074" spans="1:8" ht="28.05" customHeight="1">
      <c r="A4074" s="118" t="s">
        <v>7804</v>
      </c>
      <c r="B4074" s="118" t="s">
        <v>7805</v>
      </c>
      <c r="C4074" s="118">
        <v>16.149999999999999</v>
      </c>
      <c r="D4074" s="118">
        <v>365</v>
      </c>
      <c r="E4074" s="118">
        <v>368</v>
      </c>
      <c r="F4074" s="118">
        <f t="shared" si="189"/>
        <v>-0.13</v>
      </c>
      <c r="G4074" s="118">
        <f t="shared" si="190"/>
        <v>0.32</v>
      </c>
      <c r="H4074" s="118">
        <f t="shared" si="191"/>
        <v>0</v>
      </c>
    </row>
    <row r="4075" spans="1:8" ht="28.05" customHeight="1">
      <c r="A4075" s="118" t="s">
        <v>7806</v>
      </c>
      <c r="B4075" s="118" t="s">
        <v>7807</v>
      </c>
      <c r="C4075" s="118">
        <v>16.149999999999999</v>
      </c>
      <c r="D4075" s="118">
        <v>365</v>
      </c>
      <c r="E4075" s="118">
        <v>368</v>
      </c>
      <c r="F4075" s="118">
        <f t="shared" si="189"/>
        <v>-0.13</v>
      </c>
      <c r="G4075" s="118">
        <f t="shared" si="190"/>
        <v>0.32</v>
      </c>
      <c r="H4075" s="118">
        <f t="shared" si="191"/>
        <v>0</v>
      </c>
    </row>
    <row r="4076" spans="1:8" ht="28.05" customHeight="1">
      <c r="A4076" s="118" t="s">
        <v>7808</v>
      </c>
      <c r="B4076" s="118" t="s">
        <v>7809</v>
      </c>
      <c r="C4076" s="118">
        <v>1998.35</v>
      </c>
      <c r="D4076" s="118">
        <v>730</v>
      </c>
      <c r="E4076" s="118">
        <v>368</v>
      </c>
      <c r="F4076" s="118">
        <f t="shared" si="189"/>
        <v>990.96</v>
      </c>
      <c r="G4076" s="118">
        <f t="shared" si="190"/>
        <v>39.97</v>
      </c>
      <c r="H4076" s="118">
        <f t="shared" si="191"/>
        <v>19.82</v>
      </c>
    </row>
    <row r="4077" spans="1:8" ht="28.05" customHeight="1">
      <c r="A4077" s="118" t="s">
        <v>7810</v>
      </c>
      <c r="B4077" s="118" t="s">
        <v>7811</v>
      </c>
      <c r="C4077" s="118">
        <v>2112.25</v>
      </c>
      <c r="D4077" s="118">
        <v>1461</v>
      </c>
      <c r="E4077" s="118">
        <v>368</v>
      </c>
      <c r="F4077" s="118">
        <f t="shared" si="189"/>
        <v>1580.21</v>
      </c>
      <c r="G4077" s="118">
        <f t="shared" si="190"/>
        <v>42.25</v>
      </c>
      <c r="H4077" s="118">
        <f t="shared" si="191"/>
        <v>31.61</v>
      </c>
    </row>
    <row r="4078" spans="1:8" ht="28.05" customHeight="1">
      <c r="A4078" s="118" t="s">
        <v>7812</v>
      </c>
      <c r="B4078" s="118" t="s">
        <v>7813</v>
      </c>
      <c r="C4078" s="118">
        <v>1071</v>
      </c>
      <c r="D4078" s="118">
        <v>365</v>
      </c>
      <c r="E4078" s="118">
        <v>368</v>
      </c>
      <c r="F4078" s="118">
        <f t="shared" si="189"/>
        <v>-8.8000000000000007</v>
      </c>
      <c r="G4078" s="118">
        <f t="shared" si="190"/>
        <v>21.42</v>
      </c>
      <c r="H4078" s="118">
        <f t="shared" si="191"/>
        <v>-0.18</v>
      </c>
    </row>
    <row r="4079" spans="1:8" ht="28.05" customHeight="1">
      <c r="A4079" s="118" t="s">
        <v>7814</v>
      </c>
      <c r="B4079" s="118" t="s">
        <v>7815</v>
      </c>
      <c r="C4079" s="118">
        <v>1071</v>
      </c>
      <c r="D4079" s="118">
        <v>365</v>
      </c>
      <c r="E4079" s="118">
        <v>369</v>
      </c>
      <c r="F4079" s="118">
        <f t="shared" si="189"/>
        <v>-11.74</v>
      </c>
      <c r="G4079" s="118">
        <f t="shared" si="190"/>
        <v>21.42</v>
      </c>
      <c r="H4079" s="118">
        <f t="shared" si="191"/>
        <v>-0.23</v>
      </c>
    </row>
    <row r="4080" spans="1:8" ht="28.05" customHeight="1">
      <c r="A4080" s="118" t="s">
        <v>7816</v>
      </c>
      <c r="B4080" s="118" t="s">
        <v>7817</v>
      </c>
      <c r="C4080" s="118">
        <v>1071</v>
      </c>
      <c r="D4080" s="118">
        <v>365</v>
      </c>
      <c r="E4080" s="118">
        <v>369</v>
      </c>
      <c r="F4080" s="118">
        <f t="shared" si="189"/>
        <v>-11.74</v>
      </c>
      <c r="G4080" s="118">
        <f t="shared" si="190"/>
        <v>21.42</v>
      </c>
      <c r="H4080" s="118">
        <f t="shared" si="191"/>
        <v>-0.23</v>
      </c>
    </row>
    <row r="4081" spans="1:8" ht="28.05" customHeight="1">
      <c r="A4081" s="118" t="s">
        <v>7818</v>
      </c>
      <c r="B4081" s="118" t="s">
        <v>7819</v>
      </c>
      <c r="C4081" s="118">
        <v>1071</v>
      </c>
      <c r="D4081" s="118">
        <v>365</v>
      </c>
      <c r="E4081" s="118">
        <v>368</v>
      </c>
      <c r="F4081" s="118">
        <f t="shared" si="189"/>
        <v>-8.8000000000000007</v>
      </c>
      <c r="G4081" s="118">
        <f t="shared" si="190"/>
        <v>21.42</v>
      </c>
      <c r="H4081" s="118">
        <f t="shared" si="191"/>
        <v>-0.18</v>
      </c>
    </row>
    <row r="4082" spans="1:8" ht="28.05" customHeight="1">
      <c r="A4082" s="118" t="s">
        <v>7820</v>
      </c>
      <c r="B4082" s="118" t="s">
        <v>7821</v>
      </c>
      <c r="C4082" s="118">
        <v>1071</v>
      </c>
      <c r="D4082" s="118">
        <v>365</v>
      </c>
      <c r="E4082" s="118">
        <v>369</v>
      </c>
      <c r="F4082" s="118">
        <f t="shared" si="189"/>
        <v>-11.74</v>
      </c>
      <c r="G4082" s="118">
        <f t="shared" si="190"/>
        <v>21.42</v>
      </c>
      <c r="H4082" s="118">
        <f t="shared" si="191"/>
        <v>-0.23</v>
      </c>
    </row>
    <row r="4083" spans="1:8" ht="28.05" customHeight="1">
      <c r="A4083" s="118" t="s">
        <v>7822</v>
      </c>
      <c r="B4083" s="118" t="s">
        <v>7823</v>
      </c>
      <c r="C4083" s="118">
        <v>1071</v>
      </c>
      <c r="D4083" s="118">
        <v>365</v>
      </c>
      <c r="E4083" s="118">
        <v>368</v>
      </c>
      <c r="F4083" s="118">
        <f t="shared" si="189"/>
        <v>-8.8000000000000007</v>
      </c>
      <c r="G4083" s="118">
        <f t="shared" si="190"/>
        <v>21.42</v>
      </c>
      <c r="H4083" s="118">
        <f t="shared" si="191"/>
        <v>-0.18</v>
      </c>
    </row>
    <row r="4084" spans="1:8" ht="28.05" customHeight="1">
      <c r="A4084" s="118" t="s">
        <v>7824</v>
      </c>
      <c r="B4084" s="118" t="s">
        <v>7825</v>
      </c>
      <c r="C4084" s="118">
        <v>958.04</v>
      </c>
      <c r="D4084" s="118">
        <v>365</v>
      </c>
      <c r="E4084" s="118">
        <v>368</v>
      </c>
      <c r="F4084" s="118">
        <f t="shared" si="189"/>
        <v>-7.87</v>
      </c>
      <c r="G4084" s="118">
        <f t="shared" si="190"/>
        <v>19.16</v>
      </c>
      <c r="H4084" s="118">
        <f t="shared" si="191"/>
        <v>-0.16</v>
      </c>
    </row>
    <row r="4085" spans="1:8" ht="28.05" customHeight="1">
      <c r="A4085" s="118" t="s">
        <v>7826</v>
      </c>
      <c r="B4085" s="118" t="s">
        <v>7827</v>
      </c>
      <c r="C4085" s="118">
        <v>1071</v>
      </c>
      <c r="D4085" s="118">
        <v>365</v>
      </c>
      <c r="E4085" s="118">
        <v>369</v>
      </c>
      <c r="F4085" s="118">
        <f t="shared" si="189"/>
        <v>-11.74</v>
      </c>
      <c r="G4085" s="118">
        <f t="shared" si="190"/>
        <v>21.42</v>
      </c>
      <c r="H4085" s="118">
        <f t="shared" si="191"/>
        <v>-0.23</v>
      </c>
    </row>
    <row r="4086" spans="1:8" ht="28.05" customHeight="1">
      <c r="A4086" s="118" t="s">
        <v>7828</v>
      </c>
      <c r="B4086" s="118" t="s">
        <v>7829</v>
      </c>
      <c r="C4086" s="118">
        <v>1071</v>
      </c>
      <c r="D4086" s="118">
        <v>365</v>
      </c>
      <c r="E4086" s="118">
        <v>368</v>
      </c>
      <c r="F4086" s="118">
        <f t="shared" si="189"/>
        <v>-8.8000000000000007</v>
      </c>
      <c r="G4086" s="118">
        <f t="shared" si="190"/>
        <v>21.42</v>
      </c>
      <c r="H4086" s="118">
        <f t="shared" si="191"/>
        <v>-0.18</v>
      </c>
    </row>
    <row r="4087" spans="1:8" ht="28.05" customHeight="1">
      <c r="A4087" s="118" t="s">
        <v>7830</v>
      </c>
      <c r="B4087" s="118" t="s">
        <v>7831</v>
      </c>
      <c r="C4087" s="118">
        <v>775.2</v>
      </c>
      <c r="D4087" s="118">
        <v>365</v>
      </c>
      <c r="E4087" s="118">
        <v>369</v>
      </c>
      <c r="F4087" s="118">
        <f t="shared" si="189"/>
        <v>-8.5</v>
      </c>
      <c r="G4087" s="118">
        <f t="shared" si="190"/>
        <v>15.5</v>
      </c>
      <c r="H4087" s="118">
        <f t="shared" si="191"/>
        <v>-0.17</v>
      </c>
    </row>
    <row r="4088" spans="1:8" ht="28.05" customHeight="1">
      <c r="A4088" s="118" t="s">
        <v>7832</v>
      </c>
      <c r="B4088" s="118" t="s">
        <v>7833</v>
      </c>
      <c r="C4088" s="118">
        <v>850.85</v>
      </c>
      <c r="D4088" s="118">
        <v>365</v>
      </c>
      <c r="E4088" s="118">
        <v>368</v>
      </c>
      <c r="F4088" s="118">
        <f t="shared" si="189"/>
        <v>-6.99</v>
      </c>
      <c r="G4088" s="118">
        <f t="shared" si="190"/>
        <v>17.02</v>
      </c>
      <c r="H4088" s="118">
        <f t="shared" si="191"/>
        <v>-0.14000000000000001</v>
      </c>
    </row>
    <row r="4089" spans="1:8" ht="28.05" customHeight="1">
      <c r="A4089" s="118" t="s">
        <v>7834</v>
      </c>
      <c r="B4089" s="118" t="s">
        <v>7835</v>
      </c>
      <c r="C4089" s="118">
        <v>1314.1</v>
      </c>
      <c r="D4089" s="118">
        <v>365</v>
      </c>
      <c r="E4089" s="118">
        <v>368</v>
      </c>
      <c r="F4089" s="118">
        <f t="shared" si="189"/>
        <v>-10.8</v>
      </c>
      <c r="G4089" s="118">
        <f t="shared" si="190"/>
        <v>26.28</v>
      </c>
      <c r="H4089" s="118">
        <f t="shared" si="191"/>
        <v>-0.22</v>
      </c>
    </row>
    <row r="4090" spans="1:8" ht="28.05" customHeight="1">
      <c r="A4090" s="118" t="s">
        <v>7836</v>
      </c>
      <c r="B4090" s="118" t="s">
        <v>7837</v>
      </c>
      <c r="C4090" s="118">
        <v>1071</v>
      </c>
      <c r="D4090" s="118">
        <v>365</v>
      </c>
      <c r="E4090" s="118">
        <v>368</v>
      </c>
      <c r="F4090" s="118">
        <f t="shared" si="189"/>
        <v>-8.8000000000000007</v>
      </c>
      <c r="G4090" s="118">
        <f t="shared" si="190"/>
        <v>21.42</v>
      </c>
      <c r="H4090" s="118">
        <f t="shared" si="191"/>
        <v>-0.18</v>
      </c>
    </row>
    <row r="4091" spans="1:8" ht="28.05" customHeight="1">
      <c r="A4091" s="118" t="s">
        <v>7838</v>
      </c>
      <c r="B4091" s="118" t="s">
        <v>7839</v>
      </c>
      <c r="C4091" s="118">
        <v>509.49</v>
      </c>
      <c r="D4091" s="118">
        <v>365</v>
      </c>
      <c r="E4091" s="118">
        <v>368</v>
      </c>
      <c r="F4091" s="118">
        <f t="shared" si="189"/>
        <v>-4.1900000000000004</v>
      </c>
      <c r="G4091" s="118">
        <f t="shared" si="190"/>
        <v>10.19</v>
      </c>
      <c r="H4091" s="118">
        <f t="shared" si="191"/>
        <v>-0.08</v>
      </c>
    </row>
    <row r="4092" spans="1:8" ht="28.05" customHeight="1">
      <c r="A4092" s="118" t="s">
        <v>7840</v>
      </c>
      <c r="B4092" s="118" t="s">
        <v>7841</v>
      </c>
      <c r="C4092" s="118">
        <v>1071</v>
      </c>
      <c r="D4092" s="118">
        <v>365</v>
      </c>
      <c r="E4092" s="118">
        <v>368</v>
      </c>
      <c r="F4092" s="118">
        <f t="shared" si="189"/>
        <v>-8.8000000000000007</v>
      </c>
      <c r="G4092" s="118">
        <f t="shared" si="190"/>
        <v>21.42</v>
      </c>
      <c r="H4092" s="118">
        <f t="shared" si="191"/>
        <v>-0.18</v>
      </c>
    </row>
    <row r="4093" spans="1:8" ht="28.05" customHeight="1">
      <c r="A4093" s="118" t="s">
        <v>7842</v>
      </c>
      <c r="B4093" s="118" t="s">
        <v>7843</v>
      </c>
      <c r="C4093" s="118">
        <v>1071</v>
      </c>
      <c r="D4093" s="118">
        <v>365</v>
      </c>
      <c r="E4093" s="118">
        <v>368</v>
      </c>
      <c r="F4093" s="118">
        <f t="shared" si="189"/>
        <v>-8.8000000000000007</v>
      </c>
      <c r="G4093" s="118">
        <f t="shared" si="190"/>
        <v>21.42</v>
      </c>
      <c r="H4093" s="118">
        <f t="shared" si="191"/>
        <v>-0.18</v>
      </c>
    </row>
    <row r="4094" spans="1:8" ht="28.05" customHeight="1">
      <c r="A4094" s="118" t="s">
        <v>7844</v>
      </c>
      <c r="B4094" s="118" t="s">
        <v>7845</v>
      </c>
      <c r="C4094" s="118">
        <v>3584.45</v>
      </c>
      <c r="D4094" s="118">
        <v>1095</v>
      </c>
      <c r="E4094" s="118">
        <v>369</v>
      </c>
      <c r="F4094" s="118">
        <f t="shared" si="189"/>
        <v>2376.54</v>
      </c>
      <c r="G4094" s="118">
        <f t="shared" si="190"/>
        <v>71.69</v>
      </c>
      <c r="H4094" s="118">
        <f t="shared" si="191"/>
        <v>47.53</v>
      </c>
    </row>
    <row r="4095" spans="1:8" ht="28.05" customHeight="1">
      <c r="A4095" s="118" t="s">
        <v>7846</v>
      </c>
      <c r="B4095" s="118" t="s">
        <v>7847</v>
      </c>
      <c r="C4095" s="118">
        <v>1071</v>
      </c>
      <c r="D4095" s="118">
        <v>365</v>
      </c>
      <c r="E4095" s="118">
        <v>369</v>
      </c>
      <c r="F4095" s="118">
        <f t="shared" si="189"/>
        <v>-11.74</v>
      </c>
      <c r="G4095" s="118">
        <f t="shared" si="190"/>
        <v>21.42</v>
      </c>
      <c r="H4095" s="118">
        <f t="shared" si="191"/>
        <v>-0.23</v>
      </c>
    </row>
    <row r="4096" spans="1:8" ht="28.05" customHeight="1">
      <c r="A4096" s="118" t="s">
        <v>7848</v>
      </c>
      <c r="B4096" s="118" t="s">
        <v>7849</v>
      </c>
      <c r="C4096" s="118">
        <v>1422.9</v>
      </c>
      <c r="D4096" s="118">
        <v>365</v>
      </c>
      <c r="E4096" s="118">
        <v>369</v>
      </c>
      <c r="F4096" s="118">
        <f t="shared" si="189"/>
        <v>-15.59</v>
      </c>
      <c r="G4096" s="118">
        <f t="shared" si="190"/>
        <v>28.46</v>
      </c>
      <c r="H4096" s="118">
        <f t="shared" si="191"/>
        <v>-0.31</v>
      </c>
    </row>
    <row r="4097" spans="1:8" ht="28.05" customHeight="1">
      <c r="A4097" s="118" t="s">
        <v>7850</v>
      </c>
      <c r="B4097" s="118" t="s">
        <v>7851</v>
      </c>
      <c r="C4097" s="118">
        <v>625.86</v>
      </c>
      <c r="D4097" s="118">
        <v>365</v>
      </c>
      <c r="E4097" s="118">
        <v>368</v>
      </c>
      <c r="F4097" s="118">
        <f t="shared" si="189"/>
        <v>-5.14</v>
      </c>
      <c r="G4097" s="118">
        <f t="shared" si="190"/>
        <v>12.52</v>
      </c>
      <c r="H4097" s="118">
        <f t="shared" si="191"/>
        <v>-0.1</v>
      </c>
    </row>
    <row r="4098" spans="1:8" ht="28.05" customHeight="1">
      <c r="A4098" s="118" t="s">
        <v>7852</v>
      </c>
      <c r="B4098" s="118" t="s">
        <v>7853</v>
      </c>
      <c r="C4098" s="118">
        <v>1071</v>
      </c>
      <c r="D4098" s="118">
        <v>365</v>
      </c>
      <c r="E4098" s="118">
        <v>368</v>
      </c>
      <c r="F4098" s="118">
        <f t="shared" si="189"/>
        <v>-8.8000000000000007</v>
      </c>
      <c r="G4098" s="118">
        <f t="shared" si="190"/>
        <v>21.42</v>
      </c>
      <c r="H4098" s="118">
        <f t="shared" si="191"/>
        <v>-0.18</v>
      </c>
    </row>
    <row r="4099" spans="1:8" ht="28.05" customHeight="1">
      <c r="A4099" s="118" t="s">
        <v>7854</v>
      </c>
      <c r="B4099" s="118" t="s">
        <v>7855</v>
      </c>
      <c r="C4099" s="118">
        <v>1071</v>
      </c>
      <c r="D4099" s="118">
        <v>365</v>
      </c>
      <c r="E4099" s="118">
        <v>368</v>
      </c>
      <c r="F4099" s="118">
        <f t="shared" si="189"/>
        <v>-8.8000000000000007</v>
      </c>
      <c r="G4099" s="118">
        <f t="shared" si="190"/>
        <v>21.42</v>
      </c>
      <c r="H4099" s="118">
        <f t="shared" si="191"/>
        <v>-0.18</v>
      </c>
    </row>
    <row r="4100" spans="1:8" ht="28.05" customHeight="1">
      <c r="A4100" s="118" t="s">
        <v>7856</v>
      </c>
      <c r="B4100" s="118" t="s">
        <v>7857</v>
      </c>
      <c r="C4100" s="118">
        <v>433.5</v>
      </c>
      <c r="D4100" s="118">
        <v>365</v>
      </c>
      <c r="E4100" s="118">
        <v>368</v>
      </c>
      <c r="F4100" s="118">
        <f t="shared" si="189"/>
        <v>-3.56</v>
      </c>
      <c r="G4100" s="118">
        <f t="shared" si="190"/>
        <v>8.67</v>
      </c>
      <c r="H4100" s="118">
        <f t="shared" si="191"/>
        <v>-7.0000000000000007E-2</v>
      </c>
    </row>
    <row r="4101" spans="1:8" ht="28.05" customHeight="1">
      <c r="A4101" s="118" t="s">
        <v>7858</v>
      </c>
      <c r="B4101" s="118" t="s">
        <v>7859</v>
      </c>
      <c r="C4101" s="118">
        <v>1071</v>
      </c>
      <c r="D4101" s="118">
        <v>365</v>
      </c>
      <c r="E4101" s="118">
        <v>368</v>
      </c>
      <c r="F4101" s="118">
        <f t="shared" si="189"/>
        <v>-8.8000000000000007</v>
      </c>
      <c r="G4101" s="118">
        <f t="shared" si="190"/>
        <v>21.42</v>
      </c>
      <c r="H4101" s="118">
        <f t="shared" si="191"/>
        <v>-0.18</v>
      </c>
    </row>
    <row r="4102" spans="1:8" ht="28.05" customHeight="1">
      <c r="A4102" s="118" t="s">
        <v>7860</v>
      </c>
      <c r="B4102" s="118" t="s">
        <v>7861</v>
      </c>
      <c r="C4102" s="118">
        <v>2077.4</v>
      </c>
      <c r="D4102" s="118">
        <v>365</v>
      </c>
      <c r="E4102" s="118">
        <v>368</v>
      </c>
      <c r="F4102" s="118">
        <f t="shared" si="189"/>
        <v>-17.07</v>
      </c>
      <c r="G4102" s="118">
        <f t="shared" si="190"/>
        <v>41.55</v>
      </c>
      <c r="H4102" s="118">
        <f t="shared" si="191"/>
        <v>-0.34</v>
      </c>
    </row>
    <row r="4103" spans="1:8" ht="28.05" customHeight="1">
      <c r="A4103" s="118" t="s">
        <v>7862</v>
      </c>
      <c r="B4103" s="118" t="s">
        <v>7863</v>
      </c>
      <c r="C4103" s="118">
        <v>1071</v>
      </c>
      <c r="D4103" s="118">
        <v>365</v>
      </c>
      <c r="E4103" s="118">
        <v>369</v>
      </c>
      <c r="F4103" s="118">
        <f t="shared" si="189"/>
        <v>-11.74</v>
      </c>
      <c r="G4103" s="118">
        <f t="shared" si="190"/>
        <v>21.42</v>
      </c>
      <c r="H4103" s="118">
        <f t="shared" si="191"/>
        <v>-0.23</v>
      </c>
    </row>
    <row r="4104" spans="1:8" ht="28.05" customHeight="1">
      <c r="A4104" s="118" t="s">
        <v>7864</v>
      </c>
      <c r="B4104" s="118" t="s">
        <v>7865</v>
      </c>
      <c r="C4104" s="118">
        <v>1071</v>
      </c>
      <c r="D4104" s="118">
        <v>365</v>
      </c>
      <c r="E4104" s="118">
        <v>368</v>
      </c>
      <c r="F4104" s="118">
        <f t="shared" si="189"/>
        <v>-8.8000000000000007</v>
      </c>
      <c r="G4104" s="118">
        <f t="shared" si="190"/>
        <v>21.42</v>
      </c>
      <c r="H4104" s="118">
        <f t="shared" si="191"/>
        <v>-0.18</v>
      </c>
    </row>
    <row r="4105" spans="1:8" ht="28.05" customHeight="1">
      <c r="A4105" s="118" t="s">
        <v>7866</v>
      </c>
      <c r="B4105" s="118" t="s">
        <v>7867</v>
      </c>
      <c r="C4105" s="118">
        <v>2075.6</v>
      </c>
      <c r="D4105" s="118">
        <v>730</v>
      </c>
      <c r="E4105" s="118">
        <v>369</v>
      </c>
      <c r="F4105" s="118">
        <f t="shared" si="189"/>
        <v>1026.43</v>
      </c>
      <c r="G4105" s="118">
        <f t="shared" si="190"/>
        <v>41.51</v>
      </c>
      <c r="H4105" s="118">
        <f t="shared" si="191"/>
        <v>20.53</v>
      </c>
    </row>
    <row r="4106" spans="1:8" ht="28.05" customHeight="1">
      <c r="A4106" s="118" t="s">
        <v>7868</v>
      </c>
      <c r="B4106" s="118" t="s">
        <v>7869</v>
      </c>
      <c r="C4106" s="118">
        <v>1071</v>
      </c>
      <c r="D4106" s="118">
        <v>365</v>
      </c>
      <c r="E4106" s="118">
        <v>369</v>
      </c>
      <c r="F4106" s="118">
        <f t="shared" si="189"/>
        <v>-11.74</v>
      </c>
      <c r="G4106" s="118">
        <f t="shared" si="190"/>
        <v>21.42</v>
      </c>
      <c r="H4106" s="118">
        <f t="shared" si="191"/>
        <v>-0.23</v>
      </c>
    </row>
    <row r="4107" spans="1:8" ht="28.05" customHeight="1">
      <c r="A4107" s="118" t="s">
        <v>7870</v>
      </c>
      <c r="B4107" s="118" t="s">
        <v>7871</v>
      </c>
      <c r="C4107" s="118">
        <v>1071</v>
      </c>
      <c r="D4107" s="118">
        <v>365</v>
      </c>
      <c r="E4107" s="118">
        <v>368</v>
      </c>
      <c r="F4107" s="118">
        <f t="shared" si="189"/>
        <v>-8.8000000000000007</v>
      </c>
      <c r="G4107" s="118">
        <f t="shared" si="190"/>
        <v>21.42</v>
      </c>
      <c r="H4107" s="118">
        <f t="shared" si="191"/>
        <v>-0.18</v>
      </c>
    </row>
    <row r="4108" spans="1:8" ht="28.05" customHeight="1">
      <c r="A4108" s="118" t="s">
        <v>7872</v>
      </c>
      <c r="B4108" s="118" t="s">
        <v>7873</v>
      </c>
      <c r="C4108" s="118">
        <v>1050.5999999999999</v>
      </c>
      <c r="D4108" s="118">
        <v>365</v>
      </c>
      <c r="E4108" s="118">
        <v>369</v>
      </c>
      <c r="F4108" s="118">
        <f t="shared" ref="F4108:F4171" si="192">ROUND((D4108-E4108)/D4108*C4108,2)</f>
        <v>-11.51</v>
      </c>
      <c r="G4108" s="118">
        <f t="shared" ref="G4108:G4171" si="193">ROUND(C4108*0.02,2)</f>
        <v>21.01</v>
      </c>
      <c r="H4108" s="118">
        <f t="shared" ref="H4108:H4171" si="194">ROUND((D4108-E4108)/D4108*G4108,2)</f>
        <v>-0.23</v>
      </c>
    </row>
    <row r="4109" spans="1:8" ht="28.05" customHeight="1">
      <c r="A4109" s="118" t="s">
        <v>7874</v>
      </c>
      <c r="B4109" s="118" t="s">
        <v>7875</v>
      </c>
      <c r="C4109" s="118">
        <v>1071</v>
      </c>
      <c r="D4109" s="118">
        <v>365</v>
      </c>
      <c r="E4109" s="118">
        <v>368</v>
      </c>
      <c r="F4109" s="118">
        <f t="shared" si="192"/>
        <v>-8.8000000000000007</v>
      </c>
      <c r="G4109" s="118">
        <f t="shared" si="193"/>
        <v>21.42</v>
      </c>
      <c r="H4109" s="118">
        <f t="shared" si="194"/>
        <v>-0.18</v>
      </c>
    </row>
    <row r="4110" spans="1:8" ht="28.05" customHeight="1">
      <c r="A4110" s="118" t="s">
        <v>7876</v>
      </c>
      <c r="B4110" s="118" t="s">
        <v>7877</v>
      </c>
      <c r="C4110" s="118">
        <v>805.38</v>
      </c>
      <c r="D4110" s="118">
        <v>365</v>
      </c>
      <c r="E4110" s="118">
        <v>368</v>
      </c>
      <c r="F4110" s="118">
        <f t="shared" si="192"/>
        <v>-6.62</v>
      </c>
      <c r="G4110" s="118">
        <f t="shared" si="193"/>
        <v>16.11</v>
      </c>
      <c r="H4110" s="118">
        <f t="shared" si="194"/>
        <v>-0.13</v>
      </c>
    </row>
    <row r="4111" spans="1:8" ht="28.05" customHeight="1">
      <c r="A4111" s="118" t="s">
        <v>7878</v>
      </c>
      <c r="B4111" s="118" t="s">
        <v>7879</v>
      </c>
      <c r="C4111" s="118">
        <v>2554.25</v>
      </c>
      <c r="D4111" s="118">
        <v>365</v>
      </c>
      <c r="E4111" s="118">
        <v>369</v>
      </c>
      <c r="F4111" s="118">
        <f t="shared" si="192"/>
        <v>-27.99</v>
      </c>
      <c r="G4111" s="118">
        <f t="shared" si="193"/>
        <v>51.09</v>
      </c>
      <c r="H4111" s="118">
        <f t="shared" si="194"/>
        <v>-0.56000000000000005</v>
      </c>
    </row>
    <row r="4112" spans="1:8" ht="28.05" customHeight="1">
      <c r="A4112" s="118" t="s">
        <v>7880</v>
      </c>
      <c r="B4112" s="118" t="s">
        <v>7881</v>
      </c>
      <c r="C4112" s="118">
        <v>1020</v>
      </c>
      <c r="D4112" s="118">
        <v>365</v>
      </c>
      <c r="E4112" s="118">
        <v>368</v>
      </c>
      <c r="F4112" s="118">
        <f t="shared" si="192"/>
        <v>-8.3800000000000008</v>
      </c>
      <c r="G4112" s="118">
        <f t="shared" si="193"/>
        <v>20.399999999999999</v>
      </c>
      <c r="H4112" s="118">
        <f t="shared" si="194"/>
        <v>-0.17</v>
      </c>
    </row>
    <row r="4113" spans="1:8" ht="28.05" customHeight="1">
      <c r="A4113" s="118" t="s">
        <v>7882</v>
      </c>
      <c r="B4113" s="118" t="s">
        <v>7883</v>
      </c>
      <c r="C4113" s="118">
        <v>1071</v>
      </c>
      <c r="D4113" s="118">
        <v>365</v>
      </c>
      <c r="E4113" s="118">
        <v>369</v>
      </c>
      <c r="F4113" s="118">
        <f t="shared" si="192"/>
        <v>-11.74</v>
      </c>
      <c r="G4113" s="118">
        <f t="shared" si="193"/>
        <v>21.42</v>
      </c>
      <c r="H4113" s="118">
        <f t="shared" si="194"/>
        <v>-0.23</v>
      </c>
    </row>
    <row r="4114" spans="1:8" ht="28.05" customHeight="1">
      <c r="A4114" s="118" t="s">
        <v>7884</v>
      </c>
      <c r="B4114" s="118" t="s">
        <v>7885</v>
      </c>
      <c r="C4114" s="118">
        <v>404.6</v>
      </c>
      <c r="D4114" s="118">
        <v>365</v>
      </c>
      <c r="E4114" s="118">
        <v>368</v>
      </c>
      <c r="F4114" s="118">
        <f t="shared" si="192"/>
        <v>-3.33</v>
      </c>
      <c r="G4114" s="118">
        <f t="shared" si="193"/>
        <v>8.09</v>
      </c>
      <c r="H4114" s="118">
        <f t="shared" si="194"/>
        <v>-7.0000000000000007E-2</v>
      </c>
    </row>
    <row r="4115" spans="1:8" ht="28.05" customHeight="1">
      <c r="A4115" s="118" t="s">
        <v>7886</v>
      </c>
      <c r="B4115" s="118" t="s">
        <v>7887</v>
      </c>
      <c r="C4115" s="118">
        <v>2410.1999999999998</v>
      </c>
      <c r="D4115" s="118">
        <v>365</v>
      </c>
      <c r="E4115" s="118">
        <v>369</v>
      </c>
      <c r="F4115" s="118">
        <f t="shared" si="192"/>
        <v>-26.41</v>
      </c>
      <c r="G4115" s="118">
        <f t="shared" si="193"/>
        <v>48.2</v>
      </c>
      <c r="H4115" s="118">
        <f t="shared" si="194"/>
        <v>-0.53</v>
      </c>
    </row>
    <row r="4116" spans="1:8" ht="28.05" customHeight="1">
      <c r="A4116" s="118" t="s">
        <v>7888</v>
      </c>
      <c r="B4116" s="118" t="s">
        <v>7889</v>
      </c>
      <c r="C4116" s="118">
        <v>2410.1999999999998</v>
      </c>
      <c r="D4116" s="118">
        <v>365</v>
      </c>
      <c r="E4116" s="118">
        <v>369</v>
      </c>
      <c r="F4116" s="118">
        <f t="shared" si="192"/>
        <v>-26.41</v>
      </c>
      <c r="G4116" s="118">
        <f t="shared" si="193"/>
        <v>48.2</v>
      </c>
      <c r="H4116" s="118">
        <f t="shared" si="194"/>
        <v>-0.53</v>
      </c>
    </row>
    <row r="4117" spans="1:8" ht="28.05" customHeight="1">
      <c r="A4117" s="118" t="s">
        <v>7890</v>
      </c>
      <c r="B4117" s="118" t="s">
        <v>7891</v>
      </c>
      <c r="C4117" s="118">
        <v>1236</v>
      </c>
      <c r="D4117" s="118">
        <v>365</v>
      </c>
      <c r="E4117" s="118">
        <v>369</v>
      </c>
      <c r="F4117" s="118">
        <f t="shared" si="192"/>
        <v>-13.55</v>
      </c>
      <c r="G4117" s="118">
        <f t="shared" si="193"/>
        <v>24.72</v>
      </c>
      <c r="H4117" s="118">
        <f t="shared" si="194"/>
        <v>-0.27</v>
      </c>
    </row>
    <row r="4118" spans="1:8" ht="28.05" customHeight="1">
      <c r="A4118" s="118" t="s">
        <v>7892</v>
      </c>
      <c r="B4118" s="118" t="s">
        <v>7893</v>
      </c>
      <c r="C4118" s="118">
        <v>1071</v>
      </c>
      <c r="D4118" s="118">
        <v>365</v>
      </c>
      <c r="E4118" s="118">
        <v>368</v>
      </c>
      <c r="F4118" s="118">
        <f t="shared" si="192"/>
        <v>-8.8000000000000007</v>
      </c>
      <c r="G4118" s="118">
        <f t="shared" si="193"/>
        <v>21.42</v>
      </c>
      <c r="H4118" s="118">
        <f t="shared" si="194"/>
        <v>-0.18</v>
      </c>
    </row>
    <row r="4119" spans="1:8" ht="28.05" customHeight="1">
      <c r="A4119" s="118" t="s">
        <v>7894</v>
      </c>
      <c r="B4119" s="118">
        <v>4024822049682</v>
      </c>
      <c r="C4119" s="118">
        <v>193.8</v>
      </c>
      <c r="D4119" s="118">
        <v>365</v>
      </c>
      <c r="E4119" s="118">
        <v>367</v>
      </c>
      <c r="F4119" s="118">
        <f t="shared" si="192"/>
        <v>-1.06</v>
      </c>
      <c r="G4119" s="118">
        <f t="shared" si="193"/>
        <v>3.88</v>
      </c>
      <c r="H4119" s="118">
        <f t="shared" si="194"/>
        <v>-0.02</v>
      </c>
    </row>
    <row r="4120" spans="1:8" ht="28.05" customHeight="1">
      <c r="A4120" s="118" t="s">
        <v>7895</v>
      </c>
      <c r="B4120" s="118" t="s">
        <v>7896</v>
      </c>
      <c r="C4120" s="118">
        <v>16.149999999999999</v>
      </c>
      <c r="D4120" s="118">
        <v>365</v>
      </c>
      <c r="E4120" s="118">
        <v>367</v>
      </c>
      <c r="F4120" s="118">
        <f t="shared" si="192"/>
        <v>-0.09</v>
      </c>
      <c r="G4120" s="118">
        <f t="shared" si="193"/>
        <v>0.32</v>
      </c>
      <c r="H4120" s="118">
        <f t="shared" si="194"/>
        <v>0</v>
      </c>
    </row>
    <row r="4121" spans="1:8" ht="28.05" customHeight="1">
      <c r="A4121" s="118" t="s">
        <v>7897</v>
      </c>
      <c r="B4121" s="118" t="s">
        <v>7898</v>
      </c>
      <c r="C4121" s="118">
        <v>14.45</v>
      </c>
      <c r="D4121" s="118">
        <v>365</v>
      </c>
      <c r="E4121" s="118">
        <v>367</v>
      </c>
      <c r="F4121" s="118">
        <f t="shared" si="192"/>
        <v>-0.08</v>
      </c>
      <c r="G4121" s="118">
        <f t="shared" si="193"/>
        <v>0.28999999999999998</v>
      </c>
      <c r="H4121" s="118">
        <f t="shared" si="194"/>
        <v>0</v>
      </c>
    </row>
    <row r="4122" spans="1:8" ht="28.05" customHeight="1">
      <c r="A4122" s="118" t="s">
        <v>7899</v>
      </c>
      <c r="B4122" s="118" t="s">
        <v>7900</v>
      </c>
      <c r="C4122" s="118">
        <v>16.149999999999999</v>
      </c>
      <c r="D4122" s="118">
        <v>365</v>
      </c>
      <c r="E4122" s="118">
        <v>367</v>
      </c>
      <c r="F4122" s="118">
        <f t="shared" si="192"/>
        <v>-0.09</v>
      </c>
      <c r="G4122" s="118">
        <f t="shared" si="193"/>
        <v>0.32</v>
      </c>
      <c r="H4122" s="118">
        <f t="shared" si="194"/>
        <v>0</v>
      </c>
    </row>
    <row r="4123" spans="1:8" ht="28.05" customHeight="1">
      <c r="A4123" s="118" t="s">
        <v>7901</v>
      </c>
      <c r="B4123" s="118" t="s">
        <v>7902</v>
      </c>
      <c r="C4123" s="118">
        <v>2184.84</v>
      </c>
      <c r="D4123" s="118">
        <v>730</v>
      </c>
      <c r="E4123" s="118">
        <v>367</v>
      </c>
      <c r="F4123" s="118">
        <f t="shared" si="192"/>
        <v>1086.43</v>
      </c>
      <c r="G4123" s="118">
        <f t="shared" si="193"/>
        <v>43.7</v>
      </c>
      <c r="H4123" s="118">
        <f t="shared" si="194"/>
        <v>21.73</v>
      </c>
    </row>
    <row r="4124" spans="1:8" ht="28.05" customHeight="1">
      <c r="A4124" s="118" t="s">
        <v>7903</v>
      </c>
      <c r="B4124" s="118" t="s">
        <v>7904</v>
      </c>
      <c r="C4124" s="118">
        <v>1071</v>
      </c>
      <c r="D4124" s="118">
        <v>365</v>
      </c>
      <c r="E4124" s="118">
        <v>367</v>
      </c>
      <c r="F4124" s="118">
        <f t="shared" si="192"/>
        <v>-5.87</v>
      </c>
      <c r="G4124" s="118">
        <f t="shared" si="193"/>
        <v>21.42</v>
      </c>
      <c r="H4124" s="118">
        <f t="shared" si="194"/>
        <v>-0.12</v>
      </c>
    </row>
    <row r="4125" spans="1:8" ht="28.05" customHeight="1">
      <c r="A4125" s="118" t="s">
        <v>7905</v>
      </c>
      <c r="B4125" s="118" t="s">
        <v>7906</v>
      </c>
      <c r="C4125" s="118">
        <v>180.41</v>
      </c>
      <c r="D4125" s="118">
        <v>365</v>
      </c>
      <c r="E4125" s="118">
        <v>367</v>
      </c>
      <c r="F4125" s="118">
        <f t="shared" si="192"/>
        <v>-0.99</v>
      </c>
      <c r="G4125" s="118">
        <f t="shared" si="193"/>
        <v>3.61</v>
      </c>
      <c r="H4125" s="118">
        <f t="shared" si="194"/>
        <v>-0.02</v>
      </c>
    </row>
    <row r="4126" spans="1:8" ht="28.05" customHeight="1">
      <c r="A4126" s="118" t="s">
        <v>7907</v>
      </c>
      <c r="B4126" s="118" t="s">
        <v>7908</v>
      </c>
      <c r="C4126" s="118">
        <v>314.93</v>
      </c>
      <c r="D4126" s="118">
        <v>365</v>
      </c>
      <c r="E4126" s="118">
        <v>368</v>
      </c>
      <c r="F4126" s="118">
        <f t="shared" si="192"/>
        <v>-2.59</v>
      </c>
      <c r="G4126" s="118">
        <f t="shared" si="193"/>
        <v>6.3</v>
      </c>
      <c r="H4126" s="118">
        <f t="shared" si="194"/>
        <v>-0.05</v>
      </c>
    </row>
    <row r="4127" spans="1:8" ht="28.05" customHeight="1">
      <c r="A4127" s="118" t="s">
        <v>7909</v>
      </c>
      <c r="B4127" s="118" t="s">
        <v>7910</v>
      </c>
      <c r="C4127" s="118">
        <v>1901.62</v>
      </c>
      <c r="D4127" s="118">
        <v>730</v>
      </c>
      <c r="E4127" s="118">
        <v>367</v>
      </c>
      <c r="F4127" s="118">
        <f t="shared" si="192"/>
        <v>945.6</v>
      </c>
      <c r="G4127" s="118">
        <f t="shared" si="193"/>
        <v>38.03</v>
      </c>
      <c r="H4127" s="118">
        <f t="shared" si="194"/>
        <v>18.91</v>
      </c>
    </row>
    <row r="4128" spans="1:8" ht="28.05" customHeight="1">
      <c r="A4128" s="118" t="s">
        <v>7911</v>
      </c>
      <c r="B4128" s="118" t="s">
        <v>7912</v>
      </c>
      <c r="C4128" s="118">
        <v>6461.86</v>
      </c>
      <c r="D4128" s="118">
        <v>365</v>
      </c>
      <c r="E4128" s="118">
        <v>336</v>
      </c>
      <c r="F4128" s="118">
        <f t="shared" si="192"/>
        <v>513.41</v>
      </c>
      <c r="G4128" s="118">
        <f t="shared" si="193"/>
        <v>129.24</v>
      </c>
      <c r="H4128" s="118">
        <f t="shared" si="194"/>
        <v>10.27</v>
      </c>
    </row>
    <row r="4129" spans="1:8" ht="28.05" customHeight="1">
      <c r="A4129" s="118" t="s">
        <v>7913</v>
      </c>
      <c r="B4129" s="118" t="s">
        <v>7914</v>
      </c>
      <c r="C4129" s="118">
        <v>697.85</v>
      </c>
      <c r="D4129" s="118">
        <v>365</v>
      </c>
      <c r="E4129" s="118">
        <v>368</v>
      </c>
      <c r="F4129" s="118">
        <f t="shared" si="192"/>
        <v>-5.74</v>
      </c>
      <c r="G4129" s="118">
        <f t="shared" si="193"/>
        <v>13.96</v>
      </c>
      <c r="H4129" s="118">
        <f t="shared" si="194"/>
        <v>-0.11</v>
      </c>
    </row>
    <row r="4130" spans="1:8" ht="28.05" customHeight="1">
      <c r="A4130" s="118" t="s">
        <v>7915</v>
      </c>
      <c r="B4130" s="118" t="s">
        <v>7916</v>
      </c>
      <c r="C4130" s="118">
        <v>1747</v>
      </c>
      <c r="D4130" s="118">
        <v>365</v>
      </c>
      <c r="E4130" s="118">
        <v>367</v>
      </c>
      <c r="F4130" s="118">
        <f t="shared" si="192"/>
        <v>-9.57</v>
      </c>
      <c r="G4130" s="118">
        <f t="shared" si="193"/>
        <v>34.94</v>
      </c>
      <c r="H4130" s="118">
        <f t="shared" si="194"/>
        <v>-0.19</v>
      </c>
    </row>
    <row r="4131" spans="1:8" ht="28.05" customHeight="1">
      <c r="A4131" s="118" t="s">
        <v>7917</v>
      </c>
      <c r="B4131" s="118" t="s">
        <v>7918</v>
      </c>
      <c r="C4131" s="118">
        <v>892.5</v>
      </c>
      <c r="D4131" s="118">
        <v>365</v>
      </c>
      <c r="E4131" s="118">
        <v>367</v>
      </c>
      <c r="F4131" s="118">
        <f t="shared" si="192"/>
        <v>-4.8899999999999997</v>
      </c>
      <c r="G4131" s="118">
        <f t="shared" si="193"/>
        <v>17.850000000000001</v>
      </c>
      <c r="H4131" s="118">
        <f t="shared" si="194"/>
        <v>-0.1</v>
      </c>
    </row>
    <row r="4132" spans="1:8" ht="28.05" customHeight="1">
      <c r="A4132" s="118" t="s">
        <v>7919</v>
      </c>
      <c r="B4132" s="118" t="s">
        <v>7920</v>
      </c>
      <c r="C4132" s="118">
        <v>264.60000000000002</v>
      </c>
      <c r="D4132" s="118">
        <v>365</v>
      </c>
      <c r="E4132" s="118">
        <v>367</v>
      </c>
      <c r="F4132" s="118">
        <f t="shared" si="192"/>
        <v>-1.45</v>
      </c>
      <c r="G4132" s="118">
        <f t="shared" si="193"/>
        <v>5.29</v>
      </c>
      <c r="H4132" s="118">
        <f t="shared" si="194"/>
        <v>-0.03</v>
      </c>
    </row>
    <row r="4133" spans="1:8" ht="28.05" customHeight="1">
      <c r="A4133" s="118" t="s">
        <v>7921</v>
      </c>
      <c r="B4133" s="118" t="s">
        <v>7922</v>
      </c>
      <c r="C4133" s="118">
        <v>346.8</v>
      </c>
      <c r="D4133" s="118">
        <v>365</v>
      </c>
      <c r="E4133" s="118">
        <v>367</v>
      </c>
      <c r="F4133" s="118">
        <f t="shared" si="192"/>
        <v>-1.9</v>
      </c>
      <c r="G4133" s="118">
        <f t="shared" si="193"/>
        <v>6.94</v>
      </c>
      <c r="H4133" s="118">
        <f t="shared" si="194"/>
        <v>-0.04</v>
      </c>
    </row>
    <row r="4134" spans="1:8" ht="28.05" customHeight="1">
      <c r="A4134" s="118" t="s">
        <v>7923</v>
      </c>
      <c r="B4134" s="118" t="s">
        <v>7924</v>
      </c>
      <c r="C4134" s="118">
        <v>775.2</v>
      </c>
      <c r="D4134" s="118">
        <v>365</v>
      </c>
      <c r="E4134" s="118">
        <v>368</v>
      </c>
      <c r="F4134" s="118">
        <f t="shared" si="192"/>
        <v>-6.37</v>
      </c>
      <c r="G4134" s="118">
        <f t="shared" si="193"/>
        <v>15.5</v>
      </c>
      <c r="H4134" s="118">
        <f t="shared" si="194"/>
        <v>-0.13</v>
      </c>
    </row>
    <row r="4135" spans="1:8" ht="28.05" customHeight="1">
      <c r="A4135" s="118" t="s">
        <v>7925</v>
      </c>
      <c r="B4135" s="118" t="s">
        <v>7926</v>
      </c>
      <c r="C4135" s="118">
        <v>559.29999999999995</v>
      </c>
      <c r="D4135" s="118">
        <v>365</v>
      </c>
      <c r="E4135" s="118">
        <v>367</v>
      </c>
      <c r="F4135" s="118">
        <f t="shared" si="192"/>
        <v>-3.06</v>
      </c>
      <c r="G4135" s="118">
        <f t="shared" si="193"/>
        <v>11.19</v>
      </c>
      <c r="H4135" s="118">
        <f t="shared" si="194"/>
        <v>-0.06</v>
      </c>
    </row>
    <row r="4136" spans="1:8" ht="28.05" customHeight="1">
      <c r="A4136" s="118" t="s">
        <v>7927</v>
      </c>
      <c r="B4136" s="118" t="s">
        <v>7928</v>
      </c>
      <c r="C4136" s="118">
        <v>346.8</v>
      </c>
      <c r="D4136" s="118">
        <v>365</v>
      </c>
      <c r="E4136" s="118">
        <v>367</v>
      </c>
      <c r="F4136" s="118">
        <f t="shared" si="192"/>
        <v>-1.9</v>
      </c>
      <c r="G4136" s="118">
        <f t="shared" si="193"/>
        <v>6.94</v>
      </c>
      <c r="H4136" s="118">
        <f t="shared" si="194"/>
        <v>-0.04</v>
      </c>
    </row>
    <row r="4137" spans="1:8" ht="28.05" customHeight="1">
      <c r="A4137" s="118" t="s">
        <v>7929</v>
      </c>
      <c r="B4137" s="118" t="s">
        <v>7930</v>
      </c>
      <c r="C4137" s="118">
        <v>2397</v>
      </c>
      <c r="D4137" s="118">
        <v>1095</v>
      </c>
      <c r="E4137" s="118">
        <v>367</v>
      </c>
      <c r="F4137" s="118">
        <f t="shared" si="192"/>
        <v>1593.62</v>
      </c>
      <c r="G4137" s="118">
        <f t="shared" si="193"/>
        <v>47.94</v>
      </c>
      <c r="H4137" s="118">
        <f t="shared" si="194"/>
        <v>31.87</v>
      </c>
    </row>
    <row r="4138" spans="1:8" ht="28.05" customHeight="1">
      <c r="A4138" s="118" t="s">
        <v>7931</v>
      </c>
      <c r="B4138" s="118" t="s">
        <v>7932</v>
      </c>
      <c r="C4138" s="118">
        <v>1071</v>
      </c>
      <c r="D4138" s="118">
        <v>365</v>
      </c>
      <c r="E4138" s="118">
        <v>367</v>
      </c>
      <c r="F4138" s="118">
        <f t="shared" si="192"/>
        <v>-5.87</v>
      </c>
      <c r="G4138" s="118">
        <f t="shared" si="193"/>
        <v>21.42</v>
      </c>
      <c r="H4138" s="118">
        <f t="shared" si="194"/>
        <v>-0.12</v>
      </c>
    </row>
    <row r="4139" spans="1:8" ht="28.05" customHeight="1">
      <c r="A4139" s="118" t="s">
        <v>7933</v>
      </c>
      <c r="B4139" s="118" t="s">
        <v>7934</v>
      </c>
      <c r="C4139" s="118">
        <v>3910</v>
      </c>
      <c r="D4139" s="118">
        <v>365</v>
      </c>
      <c r="E4139" s="118">
        <v>367</v>
      </c>
      <c r="F4139" s="118">
        <f t="shared" si="192"/>
        <v>-21.42</v>
      </c>
      <c r="G4139" s="118">
        <f t="shared" si="193"/>
        <v>78.2</v>
      </c>
      <c r="H4139" s="118">
        <f t="shared" si="194"/>
        <v>-0.43</v>
      </c>
    </row>
    <row r="4140" spans="1:8" ht="28.05" customHeight="1">
      <c r="A4140" s="118" t="s">
        <v>7935</v>
      </c>
      <c r="B4140" s="118" t="s">
        <v>7936</v>
      </c>
      <c r="C4140" s="118">
        <v>1098.2</v>
      </c>
      <c r="D4140" s="118">
        <v>365</v>
      </c>
      <c r="E4140" s="118">
        <v>368</v>
      </c>
      <c r="F4140" s="118">
        <f t="shared" si="192"/>
        <v>-9.0299999999999994</v>
      </c>
      <c r="G4140" s="118">
        <f t="shared" si="193"/>
        <v>21.96</v>
      </c>
      <c r="H4140" s="118">
        <f t="shared" si="194"/>
        <v>-0.18</v>
      </c>
    </row>
    <row r="4141" spans="1:8" ht="28.05" customHeight="1">
      <c r="A4141" s="118" t="s">
        <v>7937</v>
      </c>
      <c r="B4141" s="118" t="s">
        <v>7938</v>
      </c>
      <c r="C4141" s="118">
        <v>2210</v>
      </c>
      <c r="D4141" s="118">
        <v>365</v>
      </c>
      <c r="E4141" s="118">
        <v>367</v>
      </c>
      <c r="F4141" s="118">
        <f t="shared" si="192"/>
        <v>-12.11</v>
      </c>
      <c r="G4141" s="118">
        <f t="shared" si="193"/>
        <v>44.2</v>
      </c>
      <c r="H4141" s="118">
        <f t="shared" si="194"/>
        <v>-0.24</v>
      </c>
    </row>
    <row r="4142" spans="1:8" ht="28.05" customHeight="1">
      <c r="A4142" s="118" t="s">
        <v>7939</v>
      </c>
      <c r="B4142" s="118" t="s">
        <v>7940</v>
      </c>
      <c r="C4142" s="118">
        <v>563.54999999999995</v>
      </c>
      <c r="D4142" s="118">
        <v>365</v>
      </c>
      <c r="E4142" s="118">
        <v>367</v>
      </c>
      <c r="F4142" s="118">
        <f t="shared" si="192"/>
        <v>-3.09</v>
      </c>
      <c r="G4142" s="118">
        <f t="shared" si="193"/>
        <v>11.27</v>
      </c>
      <c r="H4142" s="118">
        <f t="shared" si="194"/>
        <v>-0.06</v>
      </c>
    </row>
    <row r="4143" spans="1:8" ht="28.05" customHeight="1">
      <c r="A4143" s="118" t="s">
        <v>7941</v>
      </c>
      <c r="B4143" s="118" t="s">
        <v>7942</v>
      </c>
      <c r="C4143" s="118">
        <v>1402.5</v>
      </c>
      <c r="D4143" s="118">
        <v>365</v>
      </c>
      <c r="E4143" s="118">
        <v>367</v>
      </c>
      <c r="F4143" s="118">
        <f t="shared" si="192"/>
        <v>-7.68</v>
      </c>
      <c r="G4143" s="118">
        <f t="shared" si="193"/>
        <v>28.05</v>
      </c>
      <c r="H4143" s="118">
        <f t="shared" si="194"/>
        <v>-0.15</v>
      </c>
    </row>
    <row r="4144" spans="1:8" ht="28.05" customHeight="1">
      <c r="A4144" s="118" t="s">
        <v>7943</v>
      </c>
      <c r="B4144" s="118" t="s">
        <v>7944</v>
      </c>
      <c r="C4144" s="118">
        <v>833</v>
      </c>
      <c r="D4144" s="118">
        <v>365</v>
      </c>
      <c r="E4144" s="118">
        <v>360</v>
      </c>
      <c r="F4144" s="118">
        <f t="shared" si="192"/>
        <v>11.41</v>
      </c>
      <c r="G4144" s="118">
        <f t="shared" si="193"/>
        <v>16.66</v>
      </c>
      <c r="H4144" s="118">
        <f t="shared" si="194"/>
        <v>0.23</v>
      </c>
    </row>
    <row r="4145" spans="1:8" ht="28.05" customHeight="1">
      <c r="A4145" s="118" t="s">
        <v>7945</v>
      </c>
      <c r="B4145" s="118" t="s">
        <v>7946</v>
      </c>
      <c r="C4145" s="118">
        <v>1486.23</v>
      </c>
      <c r="D4145" s="118">
        <v>365</v>
      </c>
      <c r="E4145" s="118">
        <v>367</v>
      </c>
      <c r="F4145" s="118">
        <f t="shared" si="192"/>
        <v>-8.14</v>
      </c>
      <c r="G4145" s="118">
        <f t="shared" si="193"/>
        <v>29.72</v>
      </c>
      <c r="H4145" s="118">
        <f t="shared" si="194"/>
        <v>-0.16</v>
      </c>
    </row>
    <row r="4146" spans="1:8" ht="28.05" customHeight="1">
      <c r="A4146" s="118" t="s">
        <v>7947</v>
      </c>
      <c r="B4146" s="118" t="s">
        <v>7948</v>
      </c>
      <c r="C4146" s="118">
        <v>1213.29</v>
      </c>
      <c r="D4146" s="118">
        <v>365</v>
      </c>
      <c r="E4146" s="118">
        <v>368</v>
      </c>
      <c r="F4146" s="118">
        <f t="shared" si="192"/>
        <v>-9.9700000000000006</v>
      </c>
      <c r="G4146" s="118">
        <f t="shared" si="193"/>
        <v>24.27</v>
      </c>
      <c r="H4146" s="118">
        <f t="shared" si="194"/>
        <v>-0.2</v>
      </c>
    </row>
    <row r="4147" spans="1:8" ht="28.05" customHeight="1">
      <c r="A4147" s="118" t="s">
        <v>7949</v>
      </c>
      <c r="B4147" s="118" t="s">
        <v>7950</v>
      </c>
      <c r="C4147" s="118">
        <v>264.35000000000002</v>
      </c>
      <c r="D4147" s="118">
        <v>365</v>
      </c>
      <c r="E4147" s="118">
        <v>367</v>
      </c>
      <c r="F4147" s="118">
        <f t="shared" si="192"/>
        <v>-1.45</v>
      </c>
      <c r="G4147" s="118">
        <f t="shared" si="193"/>
        <v>5.29</v>
      </c>
      <c r="H4147" s="118">
        <f t="shared" si="194"/>
        <v>-0.03</v>
      </c>
    </row>
    <row r="4148" spans="1:8" ht="28.05" customHeight="1">
      <c r="A4148" s="118" t="s">
        <v>7951</v>
      </c>
      <c r="B4148" s="118" t="s">
        <v>7952</v>
      </c>
      <c r="C4148" s="118">
        <v>1581.85</v>
      </c>
      <c r="D4148" s="118">
        <v>365</v>
      </c>
      <c r="E4148" s="118">
        <v>367</v>
      </c>
      <c r="F4148" s="118">
        <f t="shared" si="192"/>
        <v>-8.67</v>
      </c>
      <c r="G4148" s="118">
        <f t="shared" si="193"/>
        <v>31.64</v>
      </c>
      <c r="H4148" s="118">
        <f t="shared" si="194"/>
        <v>-0.17</v>
      </c>
    </row>
    <row r="4149" spans="1:8" ht="28.05" customHeight="1">
      <c r="A4149" s="118" t="s">
        <v>7953</v>
      </c>
      <c r="B4149" s="118">
        <v>4024822053356</v>
      </c>
      <c r="C4149" s="118">
        <v>153</v>
      </c>
      <c r="D4149" s="118">
        <v>365</v>
      </c>
      <c r="E4149" s="118">
        <v>366</v>
      </c>
      <c r="F4149" s="118">
        <f t="shared" si="192"/>
        <v>-0.42</v>
      </c>
      <c r="G4149" s="118">
        <f t="shared" si="193"/>
        <v>3.06</v>
      </c>
      <c r="H4149" s="118">
        <f t="shared" si="194"/>
        <v>-0.01</v>
      </c>
    </row>
    <row r="4150" spans="1:8" ht="28.05" customHeight="1">
      <c r="A4150" s="118" t="s">
        <v>7954</v>
      </c>
      <c r="B4150" s="118" t="s">
        <v>7955</v>
      </c>
      <c r="C4150" s="118">
        <v>1071</v>
      </c>
      <c r="D4150" s="118">
        <v>365</v>
      </c>
      <c r="E4150" s="118">
        <v>366</v>
      </c>
      <c r="F4150" s="118">
        <f t="shared" si="192"/>
        <v>-2.93</v>
      </c>
      <c r="G4150" s="118">
        <f t="shared" si="193"/>
        <v>21.42</v>
      </c>
      <c r="H4150" s="118">
        <f t="shared" si="194"/>
        <v>-0.06</v>
      </c>
    </row>
    <row r="4151" spans="1:8" ht="28.05" customHeight="1">
      <c r="A4151" s="118" t="s">
        <v>7956</v>
      </c>
      <c r="B4151" s="118" t="s">
        <v>7957</v>
      </c>
      <c r="C4151" s="118">
        <v>14.45</v>
      </c>
      <c r="D4151" s="118">
        <v>365</v>
      </c>
      <c r="E4151" s="118">
        <v>348</v>
      </c>
      <c r="F4151" s="118">
        <f t="shared" si="192"/>
        <v>0.67</v>
      </c>
      <c r="G4151" s="118">
        <f t="shared" si="193"/>
        <v>0.28999999999999998</v>
      </c>
      <c r="H4151" s="118">
        <f t="shared" si="194"/>
        <v>0.01</v>
      </c>
    </row>
    <row r="4152" spans="1:8" ht="28.05" customHeight="1">
      <c r="A4152" s="118" t="s">
        <v>7958</v>
      </c>
      <c r="B4152" s="118" t="s">
        <v>7959</v>
      </c>
      <c r="C4152" s="118">
        <v>906.1</v>
      </c>
      <c r="D4152" s="118">
        <v>365</v>
      </c>
      <c r="E4152" s="118">
        <v>363</v>
      </c>
      <c r="F4152" s="118">
        <f t="shared" si="192"/>
        <v>4.96</v>
      </c>
      <c r="G4152" s="118">
        <f t="shared" si="193"/>
        <v>18.12</v>
      </c>
      <c r="H4152" s="118">
        <f t="shared" si="194"/>
        <v>0.1</v>
      </c>
    </row>
    <row r="4153" spans="1:8" ht="28.05" customHeight="1">
      <c r="A4153" s="118" t="s">
        <v>7960</v>
      </c>
      <c r="B4153" s="118" t="s">
        <v>7961</v>
      </c>
      <c r="C4153" s="118">
        <v>14.45</v>
      </c>
      <c r="D4153" s="118">
        <v>365</v>
      </c>
      <c r="E4153" s="118">
        <v>362</v>
      </c>
      <c r="F4153" s="118">
        <f t="shared" si="192"/>
        <v>0.12</v>
      </c>
      <c r="G4153" s="118">
        <f t="shared" si="193"/>
        <v>0.28999999999999998</v>
      </c>
      <c r="H4153" s="118">
        <f t="shared" si="194"/>
        <v>0</v>
      </c>
    </row>
    <row r="4154" spans="1:8" ht="28.05" customHeight="1">
      <c r="A4154" s="118" t="s">
        <v>7962</v>
      </c>
      <c r="B4154" s="118" t="s">
        <v>7963</v>
      </c>
      <c r="C4154" s="118">
        <v>1078.6500000000001</v>
      </c>
      <c r="D4154" s="118">
        <v>365</v>
      </c>
      <c r="E4154" s="118">
        <v>361</v>
      </c>
      <c r="F4154" s="118">
        <f t="shared" si="192"/>
        <v>11.82</v>
      </c>
      <c r="G4154" s="118">
        <f t="shared" si="193"/>
        <v>21.57</v>
      </c>
      <c r="H4154" s="118">
        <f t="shared" si="194"/>
        <v>0.24</v>
      </c>
    </row>
    <row r="4155" spans="1:8" ht="28.05" customHeight="1">
      <c r="A4155" s="118" t="s">
        <v>7964</v>
      </c>
      <c r="B4155" s="118" t="s">
        <v>7965</v>
      </c>
      <c r="C4155" s="118">
        <v>16.149999999999999</v>
      </c>
      <c r="D4155" s="118">
        <v>365</v>
      </c>
      <c r="E4155" s="118">
        <v>361</v>
      </c>
      <c r="F4155" s="118">
        <f t="shared" si="192"/>
        <v>0.18</v>
      </c>
      <c r="G4155" s="118">
        <f t="shared" si="193"/>
        <v>0.32</v>
      </c>
      <c r="H4155" s="118">
        <f t="shared" si="194"/>
        <v>0</v>
      </c>
    </row>
    <row r="4156" spans="1:8" ht="28.05" customHeight="1">
      <c r="A4156" s="118" t="s">
        <v>7966</v>
      </c>
      <c r="B4156" s="118">
        <v>4025822064144</v>
      </c>
      <c r="C4156" s="118">
        <v>193.8</v>
      </c>
      <c r="D4156" s="118">
        <v>365</v>
      </c>
      <c r="E4156" s="118">
        <v>359</v>
      </c>
      <c r="F4156" s="118">
        <f t="shared" si="192"/>
        <v>3.19</v>
      </c>
      <c r="G4156" s="118">
        <f t="shared" si="193"/>
        <v>3.88</v>
      </c>
      <c r="H4156" s="118">
        <f t="shared" si="194"/>
        <v>0.06</v>
      </c>
    </row>
    <row r="4157" spans="1:8" ht="28.05" customHeight="1">
      <c r="A4157" s="118" t="s">
        <v>7967</v>
      </c>
      <c r="B4157" s="118" t="s">
        <v>7968</v>
      </c>
      <c r="C4157" s="118">
        <v>16.149999999999999</v>
      </c>
      <c r="D4157" s="118">
        <v>365</v>
      </c>
      <c r="E4157" s="118">
        <v>359</v>
      </c>
      <c r="F4157" s="118">
        <f t="shared" si="192"/>
        <v>0.27</v>
      </c>
      <c r="G4157" s="118">
        <f t="shared" si="193"/>
        <v>0.32</v>
      </c>
      <c r="H4157" s="118">
        <f t="shared" si="194"/>
        <v>0.01</v>
      </c>
    </row>
    <row r="4158" spans="1:8" ht="28.05" customHeight="1">
      <c r="A4158" s="118" t="s">
        <v>7969</v>
      </c>
      <c r="B4158" s="118" t="s">
        <v>7970</v>
      </c>
      <c r="C4158" s="118">
        <v>16.149999999999999</v>
      </c>
      <c r="D4158" s="118">
        <v>365</v>
      </c>
      <c r="E4158" s="118">
        <v>359</v>
      </c>
      <c r="F4158" s="118">
        <f t="shared" si="192"/>
        <v>0.27</v>
      </c>
      <c r="G4158" s="118">
        <f t="shared" si="193"/>
        <v>0.32</v>
      </c>
      <c r="H4158" s="118">
        <f t="shared" si="194"/>
        <v>0.01</v>
      </c>
    </row>
    <row r="4159" spans="1:8" ht="28.05" customHeight="1">
      <c r="A4159" s="118" t="s">
        <v>7971</v>
      </c>
      <c r="B4159" s="118" t="s">
        <v>7972</v>
      </c>
      <c r="C4159" s="118">
        <v>16.149999999999999</v>
      </c>
      <c r="D4159" s="118">
        <v>365</v>
      </c>
      <c r="E4159" s="118">
        <v>359</v>
      </c>
      <c r="F4159" s="118">
        <f t="shared" si="192"/>
        <v>0.27</v>
      </c>
      <c r="G4159" s="118">
        <f t="shared" si="193"/>
        <v>0.32</v>
      </c>
      <c r="H4159" s="118">
        <f t="shared" si="194"/>
        <v>0.01</v>
      </c>
    </row>
    <row r="4160" spans="1:8" ht="28.05" customHeight="1">
      <c r="A4160" s="118" t="s">
        <v>7973</v>
      </c>
      <c r="B4160" s="118" t="s">
        <v>7974</v>
      </c>
      <c r="C4160" s="118">
        <v>14.45</v>
      </c>
      <c r="D4160" s="118">
        <v>365</v>
      </c>
      <c r="E4160" s="118">
        <v>359</v>
      </c>
      <c r="F4160" s="118">
        <f t="shared" si="192"/>
        <v>0.24</v>
      </c>
      <c r="G4160" s="118">
        <f t="shared" si="193"/>
        <v>0.28999999999999998</v>
      </c>
      <c r="H4160" s="118">
        <f t="shared" si="194"/>
        <v>0</v>
      </c>
    </row>
    <row r="4161" spans="1:8" ht="28.05" customHeight="1">
      <c r="A4161" s="118" t="s">
        <v>7975</v>
      </c>
      <c r="B4161" s="118" t="s">
        <v>7976</v>
      </c>
      <c r="C4161" s="118">
        <v>16.149999999999999</v>
      </c>
      <c r="D4161" s="118">
        <v>365</v>
      </c>
      <c r="E4161" s="118">
        <v>359</v>
      </c>
      <c r="F4161" s="118">
        <f t="shared" si="192"/>
        <v>0.27</v>
      </c>
      <c r="G4161" s="118">
        <f t="shared" si="193"/>
        <v>0.32</v>
      </c>
      <c r="H4161" s="118">
        <f t="shared" si="194"/>
        <v>0.01</v>
      </c>
    </row>
    <row r="4162" spans="1:8" ht="28.05" customHeight="1">
      <c r="A4162" s="118" t="s">
        <v>7977</v>
      </c>
      <c r="B4162" s="118" t="s">
        <v>7978</v>
      </c>
      <c r="C4162" s="118">
        <v>16.149999999999999</v>
      </c>
      <c r="D4162" s="118">
        <v>365</v>
      </c>
      <c r="E4162" s="118">
        <v>359</v>
      </c>
      <c r="F4162" s="118">
        <f t="shared" si="192"/>
        <v>0.27</v>
      </c>
      <c r="G4162" s="118">
        <f t="shared" si="193"/>
        <v>0.32</v>
      </c>
      <c r="H4162" s="118">
        <f t="shared" si="194"/>
        <v>0.01</v>
      </c>
    </row>
    <row r="4163" spans="1:8" ht="28.05" customHeight="1">
      <c r="A4163" s="118" t="s">
        <v>7979</v>
      </c>
      <c r="B4163" s="118" t="s">
        <v>7980</v>
      </c>
      <c r="C4163" s="118">
        <v>16.149999999999999</v>
      </c>
      <c r="D4163" s="118">
        <v>365</v>
      </c>
      <c r="E4163" s="118">
        <v>359</v>
      </c>
      <c r="F4163" s="118">
        <f t="shared" si="192"/>
        <v>0.27</v>
      </c>
      <c r="G4163" s="118">
        <f t="shared" si="193"/>
        <v>0.32</v>
      </c>
      <c r="H4163" s="118">
        <f t="shared" si="194"/>
        <v>0.01</v>
      </c>
    </row>
    <row r="4164" spans="1:8" ht="28.05" customHeight="1">
      <c r="A4164" s="118" t="s">
        <v>7981</v>
      </c>
      <c r="B4164" s="118" t="s">
        <v>7982</v>
      </c>
      <c r="C4164" s="118">
        <v>16.149999999999999</v>
      </c>
      <c r="D4164" s="118">
        <v>365</v>
      </c>
      <c r="E4164" s="118">
        <v>360</v>
      </c>
      <c r="F4164" s="118">
        <f t="shared" si="192"/>
        <v>0.22</v>
      </c>
      <c r="G4164" s="118">
        <f t="shared" si="193"/>
        <v>0.32</v>
      </c>
      <c r="H4164" s="118">
        <f t="shared" si="194"/>
        <v>0</v>
      </c>
    </row>
    <row r="4165" spans="1:8" ht="28.05" customHeight="1">
      <c r="A4165" s="118" t="s">
        <v>7983</v>
      </c>
      <c r="B4165" s="118" t="s">
        <v>7984</v>
      </c>
      <c r="C4165" s="118">
        <v>16.149999999999999</v>
      </c>
      <c r="D4165" s="118">
        <v>365</v>
      </c>
      <c r="E4165" s="118">
        <v>359</v>
      </c>
      <c r="F4165" s="118">
        <f t="shared" si="192"/>
        <v>0.27</v>
      </c>
      <c r="G4165" s="118">
        <f t="shared" si="193"/>
        <v>0.32</v>
      </c>
      <c r="H4165" s="118">
        <f t="shared" si="194"/>
        <v>0.01</v>
      </c>
    </row>
    <row r="4166" spans="1:8" ht="28.05" customHeight="1">
      <c r="A4166" s="118" t="s">
        <v>7985</v>
      </c>
      <c r="B4166" s="118" t="s">
        <v>7986</v>
      </c>
      <c r="C4166" s="118">
        <v>2609.5</v>
      </c>
      <c r="D4166" s="118">
        <v>1095</v>
      </c>
      <c r="E4166" s="118">
        <v>365</v>
      </c>
      <c r="F4166" s="118">
        <f t="shared" si="192"/>
        <v>1739.67</v>
      </c>
      <c r="G4166" s="118">
        <f t="shared" si="193"/>
        <v>52.19</v>
      </c>
      <c r="H4166" s="118">
        <f t="shared" si="194"/>
        <v>34.79</v>
      </c>
    </row>
    <row r="4167" spans="1:8" ht="28.05" customHeight="1">
      <c r="A4167" s="118" t="s">
        <v>7987</v>
      </c>
      <c r="B4167" s="118" t="s">
        <v>7988</v>
      </c>
      <c r="C4167" s="118">
        <v>1998.35</v>
      </c>
      <c r="D4167" s="118">
        <v>730</v>
      </c>
      <c r="E4167" s="118">
        <v>366</v>
      </c>
      <c r="F4167" s="118">
        <f t="shared" si="192"/>
        <v>996.44</v>
      </c>
      <c r="G4167" s="118">
        <f t="shared" si="193"/>
        <v>39.97</v>
      </c>
      <c r="H4167" s="118">
        <f t="shared" si="194"/>
        <v>19.93</v>
      </c>
    </row>
    <row r="4168" spans="1:8" ht="28.05" customHeight="1">
      <c r="A4168" s="118" t="s">
        <v>7989</v>
      </c>
      <c r="B4168" s="118" t="s">
        <v>7990</v>
      </c>
      <c r="C4168" s="118">
        <v>2609.5</v>
      </c>
      <c r="D4168" s="118">
        <v>1095</v>
      </c>
      <c r="E4168" s="118">
        <v>366</v>
      </c>
      <c r="F4168" s="118">
        <f t="shared" si="192"/>
        <v>1737.28</v>
      </c>
      <c r="G4168" s="118">
        <f t="shared" si="193"/>
        <v>52.19</v>
      </c>
      <c r="H4168" s="118">
        <f t="shared" si="194"/>
        <v>34.75</v>
      </c>
    </row>
    <row r="4169" spans="1:8" ht="28.05" customHeight="1">
      <c r="A4169" s="118" t="s">
        <v>7991</v>
      </c>
      <c r="B4169" s="118" t="s">
        <v>7992</v>
      </c>
      <c r="C4169" s="118">
        <v>505.16</v>
      </c>
      <c r="D4169" s="118">
        <v>365</v>
      </c>
      <c r="E4169" s="118">
        <v>366</v>
      </c>
      <c r="F4169" s="118">
        <f t="shared" si="192"/>
        <v>-1.38</v>
      </c>
      <c r="G4169" s="118">
        <f t="shared" si="193"/>
        <v>10.1</v>
      </c>
      <c r="H4169" s="118">
        <f t="shared" si="194"/>
        <v>-0.03</v>
      </c>
    </row>
    <row r="4170" spans="1:8" ht="28.05" customHeight="1">
      <c r="A4170" s="118" t="s">
        <v>7993</v>
      </c>
      <c r="B4170" s="118" t="s">
        <v>7994</v>
      </c>
      <c r="C4170" s="118">
        <v>529.21</v>
      </c>
      <c r="D4170" s="118">
        <v>365</v>
      </c>
      <c r="E4170" s="118">
        <v>365</v>
      </c>
      <c r="F4170" s="118">
        <f t="shared" si="192"/>
        <v>0</v>
      </c>
      <c r="G4170" s="118">
        <f t="shared" si="193"/>
        <v>10.58</v>
      </c>
      <c r="H4170" s="118">
        <f t="shared" si="194"/>
        <v>0</v>
      </c>
    </row>
    <row r="4171" spans="1:8" ht="28.05" customHeight="1">
      <c r="A4171" s="118" t="s">
        <v>7995</v>
      </c>
      <c r="B4171" s="118" t="s">
        <v>7996</v>
      </c>
      <c r="C4171" s="118">
        <v>1998.35</v>
      </c>
      <c r="D4171" s="118">
        <v>730</v>
      </c>
      <c r="E4171" s="118">
        <v>360</v>
      </c>
      <c r="F4171" s="118">
        <f t="shared" si="192"/>
        <v>1012.86</v>
      </c>
      <c r="G4171" s="118">
        <f t="shared" si="193"/>
        <v>39.97</v>
      </c>
      <c r="H4171" s="118">
        <f t="shared" si="194"/>
        <v>20.260000000000002</v>
      </c>
    </row>
    <row r="4172" spans="1:8" ht="28.05" customHeight="1">
      <c r="A4172" s="118" t="s">
        <v>7997</v>
      </c>
      <c r="B4172" s="118" t="s">
        <v>7998</v>
      </c>
      <c r="C4172" s="118">
        <v>665.42</v>
      </c>
      <c r="D4172" s="118">
        <v>365</v>
      </c>
      <c r="E4172" s="118">
        <v>359</v>
      </c>
      <c r="F4172" s="118">
        <f t="shared" ref="F4172:F4235" si="195">ROUND((D4172-E4172)/D4172*C4172,2)</f>
        <v>10.94</v>
      </c>
      <c r="G4172" s="118">
        <f t="shared" ref="G4172:G4235" si="196">ROUND(C4172*0.02,2)</f>
        <v>13.31</v>
      </c>
      <c r="H4172" s="118">
        <f t="shared" ref="H4172:H4235" si="197">ROUND((D4172-E4172)/D4172*G4172,2)</f>
        <v>0.22</v>
      </c>
    </row>
    <row r="4173" spans="1:8" ht="28.05" customHeight="1">
      <c r="A4173" s="118" t="s">
        <v>7999</v>
      </c>
      <c r="B4173" s="118" t="s">
        <v>8000</v>
      </c>
      <c r="C4173" s="118">
        <v>2261</v>
      </c>
      <c r="D4173" s="118">
        <v>1461</v>
      </c>
      <c r="E4173" s="118">
        <v>365</v>
      </c>
      <c r="F4173" s="118">
        <f t="shared" si="195"/>
        <v>1696.14</v>
      </c>
      <c r="G4173" s="118">
        <f t="shared" si="196"/>
        <v>45.22</v>
      </c>
      <c r="H4173" s="118">
        <f t="shared" si="197"/>
        <v>33.92</v>
      </c>
    </row>
    <row r="4174" spans="1:8" ht="28.05" customHeight="1">
      <c r="A4174" s="118" t="s">
        <v>8001</v>
      </c>
      <c r="B4174" s="118" t="s">
        <v>8002</v>
      </c>
      <c r="C4174" s="118">
        <v>2348.5500000000002</v>
      </c>
      <c r="D4174" s="118">
        <v>1095</v>
      </c>
      <c r="E4174" s="118">
        <v>365</v>
      </c>
      <c r="F4174" s="118">
        <f t="shared" si="195"/>
        <v>1565.7</v>
      </c>
      <c r="G4174" s="118">
        <f t="shared" si="196"/>
        <v>46.97</v>
      </c>
      <c r="H4174" s="118">
        <f t="shared" si="197"/>
        <v>31.31</v>
      </c>
    </row>
    <row r="4175" spans="1:8" ht="28.05" customHeight="1">
      <c r="A4175" s="118" t="s">
        <v>8003</v>
      </c>
      <c r="B4175" s="118" t="s">
        <v>8004</v>
      </c>
      <c r="C4175" s="118">
        <v>1098.2</v>
      </c>
      <c r="D4175" s="118">
        <v>365</v>
      </c>
      <c r="E4175" s="118">
        <v>365</v>
      </c>
      <c r="F4175" s="118">
        <f t="shared" si="195"/>
        <v>0</v>
      </c>
      <c r="G4175" s="118">
        <f t="shared" si="196"/>
        <v>21.96</v>
      </c>
      <c r="H4175" s="118">
        <f t="shared" si="197"/>
        <v>0</v>
      </c>
    </row>
    <row r="4176" spans="1:8" ht="28.05" customHeight="1">
      <c r="A4176" s="118" t="s">
        <v>8005</v>
      </c>
      <c r="B4176" s="118" t="s">
        <v>8006</v>
      </c>
      <c r="C4176" s="118">
        <v>1203.69</v>
      </c>
      <c r="D4176" s="118">
        <v>365</v>
      </c>
      <c r="E4176" s="118">
        <v>354</v>
      </c>
      <c r="F4176" s="118">
        <f t="shared" si="195"/>
        <v>36.28</v>
      </c>
      <c r="G4176" s="118">
        <f t="shared" si="196"/>
        <v>24.07</v>
      </c>
      <c r="H4176" s="118">
        <f t="shared" si="197"/>
        <v>0.73</v>
      </c>
    </row>
    <row r="4177" spans="1:8" ht="28.05" customHeight="1">
      <c r="A4177" s="118" t="s">
        <v>8007</v>
      </c>
      <c r="B4177" s="118" t="s">
        <v>8008</v>
      </c>
      <c r="C4177" s="118">
        <v>1062.5</v>
      </c>
      <c r="D4177" s="118">
        <v>365</v>
      </c>
      <c r="E4177" s="118">
        <v>358</v>
      </c>
      <c r="F4177" s="118">
        <f t="shared" si="195"/>
        <v>20.38</v>
      </c>
      <c r="G4177" s="118">
        <f t="shared" si="196"/>
        <v>21.25</v>
      </c>
      <c r="H4177" s="118">
        <f t="shared" si="197"/>
        <v>0.41</v>
      </c>
    </row>
    <row r="4178" spans="1:8" ht="28.05" customHeight="1">
      <c r="A4178" s="118" t="s">
        <v>8009</v>
      </c>
      <c r="B4178" s="118" t="s">
        <v>8010</v>
      </c>
      <c r="C4178" s="118">
        <v>910.35</v>
      </c>
      <c r="D4178" s="118">
        <v>365</v>
      </c>
      <c r="E4178" s="118">
        <v>358</v>
      </c>
      <c r="F4178" s="118">
        <f t="shared" si="195"/>
        <v>17.46</v>
      </c>
      <c r="G4178" s="118">
        <f t="shared" si="196"/>
        <v>18.21</v>
      </c>
      <c r="H4178" s="118">
        <f t="shared" si="197"/>
        <v>0.35</v>
      </c>
    </row>
    <row r="4179" spans="1:8" ht="28.05" customHeight="1">
      <c r="A4179" s="118" t="s">
        <v>8011</v>
      </c>
      <c r="B4179" s="118" t="s">
        <v>8012</v>
      </c>
      <c r="C4179" s="118">
        <v>1065.05</v>
      </c>
      <c r="D4179" s="118">
        <v>365</v>
      </c>
      <c r="E4179" s="118">
        <v>357</v>
      </c>
      <c r="F4179" s="118">
        <f t="shared" si="195"/>
        <v>23.34</v>
      </c>
      <c r="G4179" s="118">
        <f t="shared" si="196"/>
        <v>21.3</v>
      </c>
      <c r="H4179" s="118">
        <f t="shared" si="197"/>
        <v>0.47</v>
      </c>
    </row>
    <row r="4180" spans="1:8" ht="28.05" customHeight="1">
      <c r="A4180" s="118" t="s">
        <v>8013</v>
      </c>
      <c r="B4180" s="118" t="s">
        <v>8014</v>
      </c>
      <c r="C4180" s="118">
        <v>2153.0500000000002</v>
      </c>
      <c r="D4180" s="118">
        <v>365</v>
      </c>
      <c r="E4180" s="118">
        <v>358</v>
      </c>
      <c r="F4180" s="118">
        <f t="shared" si="195"/>
        <v>41.29</v>
      </c>
      <c r="G4180" s="118">
        <f t="shared" si="196"/>
        <v>43.06</v>
      </c>
      <c r="H4180" s="118">
        <f t="shared" si="197"/>
        <v>0.83</v>
      </c>
    </row>
    <row r="4181" spans="1:8" ht="28.05" customHeight="1">
      <c r="A4181" s="118" t="s">
        <v>8015</v>
      </c>
      <c r="B4181" s="118" t="s">
        <v>8016</v>
      </c>
      <c r="C4181" s="118">
        <v>1343.85</v>
      </c>
      <c r="D4181" s="118">
        <v>365</v>
      </c>
      <c r="E4181" s="118">
        <v>358</v>
      </c>
      <c r="F4181" s="118">
        <f t="shared" si="195"/>
        <v>25.77</v>
      </c>
      <c r="G4181" s="118">
        <f t="shared" si="196"/>
        <v>26.88</v>
      </c>
      <c r="H4181" s="118">
        <f t="shared" si="197"/>
        <v>0.52</v>
      </c>
    </row>
    <row r="4182" spans="1:8" ht="28.05" customHeight="1">
      <c r="A4182" s="118" t="s">
        <v>8017</v>
      </c>
      <c r="B4182" s="118" t="s">
        <v>8018</v>
      </c>
      <c r="C4182" s="118">
        <v>1225.7</v>
      </c>
      <c r="D4182" s="118">
        <v>365</v>
      </c>
      <c r="E4182" s="118">
        <v>358</v>
      </c>
      <c r="F4182" s="118">
        <f t="shared" si="195"/>
        <v>23.51</v>
      </c>
      <c r="G4182" s="118">
        <f t="shared" si="196"/>
        <v>24.51</v>
      </c>
      <c r="H4182" s="118">
        <f t="shared" si="197"/>
        <v>0.47</v>
      </c>
    </row>
    <row r="4183" spans="1:8" ht="28.05" customHeight="1">
      <c r="A4183" s="118" t="s">
        <v>8019</v>
      </c>
      <c r="B4183" s="118" t="s">
        <v>8020</v>
      </c>
      <c r="C4183" s="118">
        <v>1225.7</v>
      </c>
      <c r="D4183" s="118">
        <v>365</v>
      </c>
      <c r="E4183" s="118">
        <v>358</v>
      </c>
      <c r="F4183" s="118">
        <f t="shared" si="195"/>
        <v>23.51</v>
      </c>
      <c r="G4183" s="118">
        <f t="shared" si="196"/>
        <v>24.51</v>
      </c>
      <c r="H4183" s="118">
        <f t="shared" si="197"/>
        <v>0.47</v>
      </c>
    </row>
    <row r="4184" spans="1:8" ht="28.05" customHeight="1">
      <c r="A4184" s="118" t="s">
        <v>8021</v>
      </c>
      <c r="B4184" s="118" t="s">
        <v>8022</v>
      </c>
      <c r="C4184" s="118">
        <v>1030.2</v>
      </c>
      <c r="D4184" s="118">
        <v>365</v>
      </c>
      <c r="E4184" s="118">
        <v>358</v>
      </c>
      <c r="F4184" s="118">
        <f t="shared" si="195"/>
        <v>19.760000000000002</v>
      </c>
      <c r="G4184" s="118">
        <f t="shared" si="196"/>
        <v>20.6</v>
      </c>
      <c r="H4184" s="118">
        <f t="shared" si="197"/>
        <v>0.4</v>
      </c>
    </row>
    <row r="4185" spans="1:8" ht="28.05" customHeight="1">
      <c r="A4185" s="118" t="s">
        <v>8023</v>
      </c>
      <c r="B4185" s="118" t="s">
        <v>8024</v>
      </c>
      <c r="C4185" s="118">
        <v>1030.2</v>
      </c>
      <c r="D4185" s="118">
        <v>365</v>
      </c>
      <c r="E4185" s="118">
        <v>358</v>
      </c>
      <c r="F4185" s="118">
        <f t="shared" si="195"/>
        <v>19.760000000000002</v>
      </c>
      <c r="G4185" s="118">
        <f t="shared" si="196"/>
        <v>20.6</v>
      </c>
      <c r="H4185" s="118">
        <f t="shared" si="197"/>
        <v>0.4</v>
      </c>
    </row>
    <row r="4186" spans="1:8" ht="28.05" customHeight="1">
      <c r="A4186" s="118" t="s">
        <v>8025</v>
      </c>
      <c r="B4186" s="118" t="s">
        <v>8026</v>
      </c>
      <c r="C4186" s="118">
        <v>1950.75</v>
      </c>
      <c r="D4186" s="118">
        <v>365</v>
      </c>
      <c r="E4186" s="118">
        <v>352</v>
      </c>
      <c r="F4186" s="118">
        <f t="shared" si="195"/>
        <v>69.48</v>
      </c>
      <c r="G4186" s="118">
        <f t="shared" si="196"/>
        <v>39.020000000000003</v>
      </c>
      <c r="H4186" s="118">
        <f t="shared" si="197"/>
        <v>1.39</v>
      </c>
    </row>
    <row r="4187" spans="1:8" ht="28.05" customHeight="1">
      <c r="A4187" s="118" t="s">
        <v>8027</v>
      </c>
      <c r="B4187" s="118" t="s">
        <v>8028</v>
      </c>
      <c r="C4187" s="118">
        <v>606.9</v>
      </c>
      <c r="D4187" s="118">
        <v>365</v>
      </c>
      <c r="E4187" s="118">
        <v>352</v>
      </c>
      <c r="F4187" s="118">
        <f t="shared" si="195"/>
        <v>21.62</v>
      </c>
      <c r="G4187" s="118">
        <f t="shared" si="196"/>
        <v>12.14</v>
      </c>
      <c r="H4187" s="118">
        <f t="shared" si="197"/>
        <v>0.43</v>
      </c>
    </row>
    <row r="4188" spans="1:8" ht="28.05" customHeight="1">
      <c r="A4188" s="118" t="s">
        <v>8029</v>
      </c>
      <c r="B4188" s="118" t="s">
        <v>8030</v>
      </c>
      <c r="C4188" s="118">
        <v>1430.55</v>
      </c>
      <c r="D4188" s="118">
        <v>365</v>
      </c>
      <c r="E4188" s="118">
        <v>352</v>
      </c>
      <c r="F4188" s="118">
        <f t="shared" si="195"/>
        <v>50.95</v>
      </c>
      <c r="G4188" s="118">
        <f t="shared" si="196"/>
        <v>28.61</v>
      </c>
      <c r="H4188" s="118">
        <f t="shared" si="197"/>
        <v>1.02</v>
      </c>
    </row>
    <row r="4189" spans="1:8" ht="28.05" customHeight="1">
      <c r="A4189" s="118" t="s">
        <v>8031</v>
      </c>
      <c r="B4189" s="118" t="s">
        <v>8032</v>
      </c>
      <c r="C4189" s="118">
        <v>1300.5</v>
      </c>
      <c r="D4189" s="118">
        <v>365</v>
      </c>
      <c r="E4189" s="118">
        <v>352</v>
      </c>
      <c r="F4189" s="118">
        <f t="shared" si="195"/>
        <v>46.32</v>
      </c>
      <c r="G4189" s="118">
        <f t="shared" si="196"/>
        <v>26.01</v>
      </c>
      <c r="H4189" s="118">
        <f t="shared" si="197"/>
        <v>0.93</v>
      </c>
    </row>
    <row r="4190" spans="1:8" ht="28.05" customHeight="1">
      <c r="A4190" s="118" t="s">
        <v>8033</v>
      </c>
      <c r="B4190" s="118" t="s">
        <v>8034</v>
      </c>
      <c r="C4190" s="118">
        <v>1030.2</v>
      </c>
      <c r="D4190" s="118">
        <v>365</v>
      </c>
      <c r="E4190" s="118">
        <v>358</v>
      </c>
      <c r="F4190" s="118">
        <f t="shared" si="195"/>
        <v>19.760000000000002</v>
      </c>
      <c r="G4190" s="118">
        <f t="shared" si="196"/>
        <v>20.6</v>
      </c>
      <c r="H4190" s="118">
        <f t="shared" si="197"/>
        <v>0.4</v>
      </c>
    </row>
    <row r="4191" spans="1:8" ht="28.05" customHeight="1">
      <c r="A4191" s="118" t="s">
        <v>8035</v>
      </c>
      <c r="B4191" s="118" t="s">
        <v>8036</v>
      </c>
      <c r="C4191" s="118">
        <v>1030.2</v>
      </c>
      <c r="D4191" s="118">
        <v>365</v>
      </c>
      <c r="E4191" s="118">
        <v>358</v>
      </c>
      <c r="F4191" s="118">
        <f t="shared" si="195"/>
        <v>19.760000000000002</v>
      </c>
      <c r="G4191" s="118">
        <f t="shared" si="196"/>
        <v>20.6</v>
      </c>
      <c r="H4191" s="118">
        <f t="shared" si="197"/>
        <v>0.4</v>
      </c>
    </row>
    <row r="4192" spans="1:8" ht="28.05" customHeight="1">
      <c r="A4192" s="118" t="s">
        <v>8037</v>
      </c>
      <c r="B4192" s="118" t="s">
        <v>8038</v>
      </c>
      <c r="C4192" s="118">
        <v>3358.18</v>
      </c>
      <c r="D4192" s="118">
        <v>730</v>
      </c>
      <c r="E4192" s="118">
        <v>358</v>
      </c>
      <c r="F4192" s="118">
        <f t="shared" si="195"/>
        <v>1711.29</v>
      </c>
      <c r="G4192" s="118">
        <f t="shared" si="196"/>
        <v>67.16</v>
      </c>
      <c r="H4192" s="118">
        <f t="shared" si="197"/>
        <v>34.22</v>
      </c>
    </row>
    <row r="4193" spans="1:8" ht="28.05" customHeight="1">
      <c r="A4193" s="118" t="s">
        <v>8039</v>
      </c>
      <c r="B4193" s="118" t="s">
        <v>8040</v>
      </c>
      <c r="C4193" s="118">
        <v>264.05</v>
      </c>
      <c r="D4193" s="118">
        <v>181</v>
      </c>
      <c r="E4193" s="118">
        <v>356</v>
      </c>
      <c r="F4193" s="118">
        <f t="shared" si="195"/>
        <v>-255.3</v>
      </c>
      <c r="G4193" s="118">
        <f t="shared" si="196"/>
        <v>5.28</v>
      </c>
      <c r="H4193" s="118">
        <f t="shared" si="197"/>
        <v>-5.0999999999999996</v>
      </c>
    </row>
    <row r="4194" spans="1:8" ht="28.05" customHeight="1">
      <c r="A4194" s="118" t="s">
        <v>8041</v>
      </c>
      <c r="B4194" s="118" t="s">
        <v>8042</v>
      </c>
      <c r="C4194" s="118">
        <v>239.7</v>
      </c>
      <c r="D4194" s="118">
        <v>365</v>
      </c>
      <c r="E4194" s="118">
        <v>358</v>
      </c>
      <c r="F4194" s="118">
        <f t="shared" si="195"/>
        <v>4.5999999999999996</v>
      </c>
      <c r="G4194" s="118">
        <f t="shared" si="196"/>
        <v>4.79</v>
      </c>
      <c r="H4194" s="118">
        <f t="shared" si="197"/>
        <v>0.09</v>
      </c>
    </row>
    <row r="4195" spans="1:8" ht="28.05" customHeight="1">
      <c r="A4195" s="118" t="s">
        <v>8043</v>
      </c>
      <c r="B4195" s="118" t="s">
        <v>8044</v>
      </c>
      <c r="C4195" s="118">
        <v>1040.4000000000001</v>
      </c>
      <c r="D4195" s="118">
        <v>365</v>
      </c>
      <c r="E4195" s="118">
        <v>358</v>
      </c>
      <c r="F4195" s="118">
        <f t="shared" si="195"/>
        <v>19.95</v>
      </c>
      <c r="G4195" s="118">
        <f t="shared" si="196"/>
        <v>20.81</v>
      </c>
      <c r="H4195" s="118">
        <f t="shared" si="197"/>
        <v>0.4</v>
      </c>
    </row>
    <row r="4196" spans="1:8" ht="28.05" customHeight="1">
      <c r="A4196" s="118" t="s">
        <v>8045</v>
      </c>
      <c r="B4196" s="118" t="s">
        <v>8046</v>
      </c>
      <c r="C4196" s="118">
        <v>927.35</v>
      </c>
      <c r="D4196" s="118">
        <v>365</v>
      </c>
      <c r="E4196" s="118">
        <v>358</v>
      </c>
      <c r="F4196" s="118">
        <f t="shared" si="195"/>
        <v>17.78</v>
      </c>
      <c r="G4196" s="118">
        <f t="shared" si="196"/>
        <v>18.55</v>
      </c>
      <c r="H4196" s="118">
        <f t="shared" si="197"/>
        <v>0.36</v>
      </c>
    </row>
    <row r="4197" spans="1:8" ht="28.05" customHeight="1">
      <c r="A4197" s="118" t="s">
        <v>8047</v>
      </c>
      <c r="B4197" s="118" t="s">
        <v>8048</v>
      </c>
      <c r="C4197" s="118">
        <v>3394.9</v>
      </c>
      <c r="D4197" s="118">
        <v>1095</v>
      </c>
      <c r="E4197" s="118">
        <v>358</v>
      </c>
      <c r="F4197" s="118">
        <f t="shared" si="195"/>
        <v>2284.9699999999998</v>
      </c>
      <c r="G4197" s="118">
        <f t="shared" si="196"/>
        <v>67.900000000000006</v>
      </c>
      <c r="H4197" s="118">
        <f t="shared" si="197"/>
        <v>45.7</v>
      </c>
    </row>
    <row r="4198" spans="1:8" ht="28.05" customHeight="1">
      <c r="A4198" s="118" t="s">
        <v>8049</v>
      </c>
      <c r="B4198" s="118" t="s">
        <v>8050</v>
      </c>
      <c r="C4198" s="118">
        <v>1173</v>
      </c>
      <c r="D4198" s="118">
        <v>365</v>
      </c>
      <c r="E4198" s="118">
        <v>358</v>
      </c>
      <c r="F4198" s="118">
        <f t="shared" si="195"/>
        <v>22.5</v>
      </c>
      <c r="G4198" s="118">
        <f t="shared" si="196"/>
        <v>23.46</v>
      </c>
      <c r="H4198" s="118">
        <f t="shared" si="197"/>
        <v>0.45</v>
      </c>
    </row>
    <row r="4199" spans="1:8" ht="28.05" customHeight="1">
      <c r="A4199" s="118" t="s">
        <v>8051</v>
      </c>
      <c r="B4199" s="118" t="s">
        <v>8052</v>
      </c>
      <c r="C4199" s="118">
        <v>14.45</v>
      </c>
      <c r="D4199" s="118">
        <v>365</v>
      </c>
      <c r="E4199" s="118">
        <v>358</v>
      </c>
      <c r="F4199" s="118">
        <f t="shared" si="195"/>
        <v>0.28000000000000003</v>
      </c>
      <c r="G4199" s="118">
        <f t="shared" si="196"/>
        <v>0.28999999999999998</v>
      </c>
      <c r="H4199" s="118">
        <f t="shared" si="197"/>
        <v>0.01</v>
      </c>
    </row>
    <row r="4200" spans="1:8" ht="28.05" customHeight="1">
      <c r="A4200" s="118" t="s">
        <v>8053</v>
      </c>
      <c r="B4200" s="118" t="s">
        <v>8054</v>
      </c>
      <c r="C4200" s="118">
        <v>14.45</v>
      </c>
      <c r="D4200" s="118">
        <v>365</v>
      </c>
      <c r="E4200" s="118">
        <v>358</v>
      </c>
      <c r="F4200" s="118">
        <f t="shared" si="195"/>
        <v>0.28000000000000003</v>
      </c>
      <c r="G4200" s="118">
        <f t="shared" si="196"/>
        <v>0.28999999999999998</v>
      </c>
      <c r="H4200" s="118">
        <f t="shared" si="197"/>
        <v>0.01</v>
      </c>
    </row>
    <row r="4201" spans="1:8" ht="28.05" customHeight="1">
      <c r="A4201" s="118" t="s">
        <v>8055</v>
      </c>
      <c r="B4201" s="118" t="s">
        <v>8056</v>
      </c>
      <c r="C4201" s="118">
        <v>14.45</v>
      </c>
      <c r="D4201" s="118">
        <v>365</v>
      </c>
      <c r="E4201" s="118">
        <v>358</v>
      </c>
      <c r="F4201" s="118">
        <f t="shared" si="195"/>
        <v>0.28000000000000003</v>
      </c>
      <c r="G4201" s="118">
        <f t="shared" si="196"/>
        <v>0.28999999999999998</v>
      </c>
      <c r="H4201" s="118">
        <f t="shared" si="197"/>
        <v>0.01</v>
      </c>
    </row>
    <row r="4202" spans="1:8" ht="28.05" customHeight="1">
      <c r="A4202" s="118" t="s">
        <v>8057</v>
      </c>
      <c r="B4202" s="118" t="s">
        <v>8058</v>
      </c>
      <c r="C4202" s="118">
        <v>1189.1500000000001</v>
      </c>
      <c r="D4202" s="118">
        <v>365</v>
      </c>
      <c r="E4202" s="118">
        <v>358</v>
      </c>
      <c r="F4202" s="118">
        <f t="shared" si="195"/>
        <v>22.81</v>
      </c>
      <c r="G4202" s="118">
        <f t="shared" si="196"/>
        <v>23.78</v>
      </c>
      <c r="H4202" s="118">
        <f t="shared" si="197"/>
        <v>0.46</v>
      </c>
    </row>
    <row r="4203" spans="1:8" ht="28.05" customHeight="1">
      <c r="A4203" s="118" t="s">
        <v>8059</v>
      </c>
      <c r="B4203" s="118" t="s">
        <v>8060</v>
      </c>
      <c r="C4203" s="118">
        <v>364.34</v>
      </c>
      <c r="D4203" s="118">
        <v>365</v>
      </c>
      <c r="E4203" s="118">
        <v>355</v>
      </c>
      <c r="F4203" s="118">
        <f t="shared" si="195"/>
        <v>9.98</v>
      </c>
      <c r="G4203" s="118">
        <f t="shared" si="196"/>
        <v>7.29</v>
      </c>
      <c r="H4203" s="118">
        <f t="shared" si="197"/>
        <v>0.2</v>
      </c>
    </row>
    <row r="4204" spans="1:8" ht="28.05" customHeight="1">
      <c r="A4204" s="118" t="s">
        <v>8061</v>
      </c>
      <c r="B4204" s="118" t="s">
        <v>8062</v>
      </c>
      <c r="C4204" s="118">
        <v>1570.8</v>
      </c>
      <c r="D4204" s="118">
        <v>365</v>
      </c>
      <c r="E4204" s="118">
        <v>358</v>
      </c>
      <c r="F4204" s="118">
        <f t="shared" si="195"/>
        <v>30.12</v>
      </c>
      <c r="G4204" s="118">
        <f t="shared" si="196"/>
        <v>31.42</v>
      </c>
      <c r="H4204" s="118">
        <f t="shared" si="197"/>
        <v>0.6</v>
      </c>
    </row>
    <row r="4205" spans="1:8" ht="28.05" customHeight="1">
      <c r="A4205" s="118" t="s">
        <v>8063</v>
      </c>
      <c r="B4205" s="118" t="s">
        <v>8064</v>
      </c>
      <c r="C4205" s="118">
        <v>977.5</v>
      </c>
      <c r="D4205" s="118">
        <v>365</v>
      </c>
      <c r="E4205" s="118">
        <v>349</v>
      </c>
      <c r="F4205" s="118">
        <f t="shared" si="195"/>
        <v>42.85</v>
      </c>
      <c r="G4205" s="118">
        <f t="shared" si="196"/>
        <v>19.55</v>
      </c>
      <c r="H4205" s="118">
        <f t="shared" si="197"/>
        <v>0.86</v>
      </c>
    </row>
    <row r="4206" spans="1:8" ht="28.05" customHeight="1">
      <c r="A4206" s="118" t="s">
        <v>8065</v>
      </c>
      <c r="B4206" s="118" t="s">
        <v>8066</v>
      </c>
      <c r="C4206" s="118">
        <v>1271.5999999999999</v>
      </c>
      <c r="D4206" s="118">
        <v>365</v>
      </c>
      <c r="E4206" s="118">
        <v>355</v>
      </c>
      <c r="F4206" s="118">
        <f t="shared" si="195"/>
        <v>34.840000000000003</v>
      </c>
      <c r="G4206" s="118">
        <f t="shared" si="196"/>
        <v>25.43</v>
      </c>
      <c r="H4206" s="118">
        <f t="shared" si="197"/>
        <v>0.7</v>
      </c>
    </row>
    <row r="4207" spans="1:8" ht="28.05" customHeight="1">
      <c r="A4207" s="118" t="s">
        <v>8067</v>
      </c>
      <c r="B4207" s="118" t="s">
        <v>5432</v>
      </c>
      <c r="C4207" s="118">
        <v>4701.26</v>
      </c>
      <c r="D4207" s="118">
        <v>365</v>
      </c>
      <c r="E4207" s="118">
        <v>425</v>
      </c>
      <c r="F4207" s="118">
        <f t="shared" si="195"/>
        <v>-772.81</v>
      </c>
      <c r="G4207" s="118">
        <f t="shared" si="196"/>
        <v>94.03</v>
      </c>
      <c r="H4207" s="118">
        <f t="shared" si="197"/>
        <v>-15.46</v>
      </c>
    </row>
    <row r="4208" spans="1:8" ht="28.05" customHeight="1">
      <c r="A4208" s="118" t="s">
        <v>8068</v>
      </c>
      <c r="B4208" s="118" t="s">
        <v>8069</v>
      </c>
      <c r="C4208" s="118">
        <v>857.65</v>
      </c>
      <c r="D4208" s="118">
        <v>1095</v>
      </c>
      <c r="E4208" s="118">
        <v>357</v>
      </c>
      <c r="F4208" s="118">
        <f t="shared" si="195"/>
        <v>578.03</v>
      </c>
      <c r="G4208" s="118">
        <f t="shared" si="196"/>
        <v>17.149999999999999</v>
      </c>
      <c r="H4208" s="118">
        <f t="shared" si="197"/>
        <v>11.56</v>
      </c>
    </row>
    <row r="4209" spans="1:8" ht="28.05" customHeight="1">
      <c r="A4209" s="118" t="s">
        <v>8070</v>
      </c>
      <c r="B4209" s="118" t="s">
        <v>8071</v>
      </c>
      <c r="C4209" s="118">
        <v>2470.7399999999998</v>
      </c>
      <c r="D4209" s="118">
        <v>365</v>
      </c>
      <c r="E4209" s="118">
        <v>353</v>
      </c>
      <c r="F4209" s="118">
        <f t="shared" si="195"/>
        <v>81.23</v>
      </c>
      <c r="G4209" s="118">
        <f t="shared" si="196"/>
        <v>49.41</v>
      </c>
      <c r="H4209" s="118">
        <f t="shared" si="197"/>
        <v>1.62</v>
      </c>
    </row>
    <row r="4210" spans="1:8" ht="28.05" customHeight="1">
      <c r="A4210" s="118" t="s">
        <v>8072</v>
      </c>
      <c r="B4210" s="118" t="s">
        <v>8073</v>
      </c>
      <c r="C4210" s="118">
        <v>748.85</v>
      </c>
      <c r="D4210" s="118">
        <v>365</v>
      </c>
      <c r="E4210" s="118">
        <v>357</v>
      </c>
      <c r="F4210" s="118">
        <f t="shared" si="195"/>
        <v>16.41</v>
      </c>
      <c r="G4210" s="118">
        <f t="shared" si="196"/>
        <v>14.98</v>
      </c>
      <c r="H4210" s="118">
        <f t="shared" si="197"/>
        <v>0.33</v>
      </c>
    </row>
    <row r="4211" spans="1:8" ht="28.05" customHeight="1">
      <c r="A4211" s="118" t="s">
        <v>8074</v>
      </c>
      <c r="B4211" s="118" t="s">
        <v>8075</v>
      </c>
      <c r="C4211" s="118">
        <v>662.8</v>
      </c>
      <c r="D4211" s="118">
        <v>365</v>
      </c>
      <c r="E4211" s="118">
        <v>356</v>
      </c>
      <c r="F4211" s="118">
        <f t="shared" si="195"/>
        <v>16.34</v>
      </c>
      <c r="G4211" s="118">
        <f t="shared" si="196"/>
        <v>13.26</v>
      </c>
      <c r="H4211" s="118">
        <f t="shared" si="197"/>
        <v>0.33</v>
      </c>
    </row>
    <row r="4212" spans="1:8" ht="28.05" customHeight="1">
      <c r="A4212" s="118" t="s">
        <v>8076</v>
      </c>
      <c r="B4212" s="118" t="s">
        <v>8077</v>
      </c>
      <c r="C4212" s="118">
        <v>453.49</v>
      </c>
      <c r="D4212" s="118">
        <v>366</v>
      </c>
      <c r="E4212" s="118">
        <v>355</v>
      </c>
      <c r="F4212" s="118">
        <f t="shared" si="195"/>
        <v>13.63</v>
      </c>
      <c r="G4212" s="118">
        <f t="shared" si="196"/>
        <v>9.07</v>
      </c>
      <c r="H4212" s="118">
        <f t="shared" si="197"/>
        <v>0.27</v>
      </c>
    </row>
    <row r="4213" spans="1:8" ht="28.05" customHeight="1">
      <c r="A4213" s="118" t="s">
        <v>8078</v>
      </c>
      <c r="B4213" s="118" t="s">
        <v>8079</v>
      </c>
      <c r="C4213" s="118">
        <v>445.74</v>
      </c>
      <c r="D4213" s="118">
        <v>365</v>
      </c>
      <c r="E4213" s="118">
        <v>355</v>
      </c>
      <c r="F4213" s="118">
        <f t="shared" si="195"/>
        <v>12.21</v>
      </c>
      <c r="G4213" s="118">
        <f t="shared" si="196"/>
        <v>8.91</v>
      </c>
      <c r="H4213" s="118">
        <f t="shared" si="197"/>
        <v>0.24</v>
      </c>
    </row>
    <row r="4214" spans="1:8" ht="28.05" customHeight="1">
      <c r="A4214" s="118" t="s">
        <v>8080</v>
      </c>
      <c r="B4214" s="118" t="s">
        <v>8081</v>
      </c>
      <c r="C4214" s="118">
        <v>670.55</v>
      </c>
      <c r="D4214" s="118">
        <v>365</v>
      </c>
      <c r="E4214" s="118">
        <v>358</v>
      </c>
      <c r="F4214" s="118">
        <f t="shared" si="195"/>
        <v>12.86</v>
      </c>
      <c r="G4214" s="118">
        <f t="shared" si="196"/>
        <v>13.41</v>
      </c>
      <c r="H4214" s="118">
        <f t="shared" si="197"/>
        <v>0.26</v>
      </c>
    </row>
    <row r="4215" spans="1:8" ht="28.05" customHeight="1">
      <c r="A4215" s="118" t="s">
        <v>8082</v>
      </c>
      <c r="B4215" s="118" t="s">
        <v>8083</v>
      </c>
      <c r="C4215" s="118">
        <v>533.79999999999995</v>
      </c>
      <c r="D4215" s="118">
        <v>365</v>
      </c>
      <c r="E4215" s="118">
        <v>357</v>
      </c>
      <c r="F4215" s="118">
        <f t="shared" si="195"/>
        <v>11.7</v>
      </c>
      <c r="G4215" s="118">
        <f t="shared" si="196"/>
        <v>10.68</v>
      </c>
      <c r="H4215" s="118">
        <f t="shared" si="197"/>
        <v>0.23</v>
      </c>
    </row>
    <row r="4216" spans="1:8" ht="28.05" customHeight="1">
      <c r="A4216" s="118" t="s">
        <v>8084</v>
      </c>
      <c r="B4216" s="118" t="s">
        <v>8085</v>
      </c>
      <c r="C4216" s="118">
        <v>904.4</v>
      </c>
      <c r="D4216" s="118">
        <v>365</v>
      </c>
      <c r="E4216" s="118">
        <v>357</v>
      </c>
      <c r="F4216" s="118">
        <f t="shared" si="195"/>
        <v>19.82</v>
      </c>
      <c r="G4216" s="118">
        <f t="shared" si="196"/>
        <v>18.09</v>
      </c>
      <c r="H4216" s="118">
        <f t="shared" si="197"/>
        <v>0.4</v>
      </c>
    </row>
    <row r="4217" spans="1:8" ht="28.05" customHeight="1">
      <c r="A4217" s="118" t="s">
        <v>8086</v>
      </c>
      <c r="B4217" s="118" t="s">
        <v>8087</v>
      </c>
      <c r="C4217" s="118">
        <v>1053.1500000000001</v>
      </c>
      <c r="D4217" s="118">
        <v>365</v>
      </c>
      <c r="E4217" s="118">
        <v>357</v>
      </c>
      <c r="F4217" s="118">
        <f t="shared" si="195"/>
        <v>23.08</v>
      </c>
      <c r="G4217" s="118">
        <f t="shared" si="196"/>
        <v>21.06</v>
      </c>
      <c r="H4217" s="118">
        <f t="shared" si="197"/>
        <v>0.46</v>
      </c>
    </row>
    <row r="4218" spans="1:8" ht="28.05" customHeight="1">
      <c r="A4218" s="118" t="s">
        <v>8088</v>
      </c>
      <c r="B4218" s="118" t="s">
        <v>8089</v>
      </c>
      <c r="C4218" s="118">
        <v>505.16</v>
      </c>
      <c r="D4218" s="118">
        <v>365</v>
      </c>
      <c r="E4218" s="118">
        <v>358</v>
      </c>
      <c r="F4218" s="118">
        <f t="shared" si="195"/>
        <v>9.69</v>
      </c>
      <c r="G4218" s="118">
        <f t="shared" si="196"/>
        <v>10.1</v>
      </c>
      <c r="H4218" s="118">
        <f t="shared" si="197"/>
        <v>0.19</v>
      </c>
    </row>
    <row r="4219" spans="1:8" ht="28.05" customHeight="1">
      <c r="A4219" s="118" t="s">
        <v>8090</v>
      </c>
      <c r="B4219" s="118" t="s">
        <v>6351</v>
      </c>
      <c r="C4219" s="118">
        <v>31.45</v>
      </c>
      <c r="D4219" s="118">
        <v>365</v>
      </c>
      <c r="E4219" s="118">
        <v>403</v>
      </c>
      <c r="F4219" s="118">
        <f t="shared" si="195"/>
        <v>-3.27</v>
      </c>
      <c r="G4219" s="118">
        <f t="shared" si="196"/>
        <v>0.63</v>
      </c>
      <c r="H4219" s="118">
        <f t="shared" si="197"/>
        <v>-7.0000000000000007E-2</v>
      </c>
    </row>
    <row r="4220" spans="1:8" ht="28.05" customHeight="1">
      <c r="A4220" s="118" t="s">
        <v>8091</v>
      </c>
      <c r="B4220" s="118" t="s">
        <v>8092</v>
      </c>
      <c r="C4220" s="118">
        <v>1664.3</v>
      </c>
      <c r="D4220" s="118">
        <v>365</v>
      </c>
      <c r="E4220" s="118">
        <v>357</v>
      </c>
      <c r="F4220" s="118">
        <f t="shared" si="195"/>
        <v>36.479999999999997</v>
      </c>
      <c r="G4220" s="118">
        <f t="shared" si="196"/>
        <v>33.29</v>
      </c>
      <c r="H4220" s="118">
        <f t="shared" si="197"/>
        <v>0.73</v>
      </c>
    </row>
    <row r="4221" spans="1:8" ht="28.05" customHeight="1">
      <c r="A4221" s="118" t="s">
        <v>8093</v>
      </c>
      <c r="B4221" s="118" t="s">
        <v>8094</v>
      </c>
      <c r="C4221" s="118">
        <v>2415.6999999999998</v>
      </c>
      <c r="D4221" s="118">
        <v>1461</v>
      </c>
      <c r="E4221" s="118">
        <v>357</v>
      </c>
      <c r="F4221" s="118">
        <f t="shared" si="195"/>
        <v>1825.42</v>
      </c>
      <c r="G4221" s="118">
        <f t="shared" si="196"/>
        <v>48.31</v>
      </c>
      <c r="H4221" s="118">
        <f t="shared" si="197"/>
        <v>36.51</v>
      </c>
    </row>
    <row r="4222" spans="1:8" ht="28.05" customHeight="1">
      <c r="A4222" s="118" t="s">
        <v>8095</v>
      </c>
      <c r="B4222" s="118" t="s">
        <v>8096</v>
      </c>
      <c r="C4222" s="118">
        <v>1030.2</v>
      </c>
      <c r="D4222" s="118">
        <v>365</v>
      </c>
      <c r="E4222" s="118">
        <v>357</v>
      </c>
      <c r="F4222" s="118">
        <f t="shared" si="195"/>
        <v>22.58</v>
      </c>
      <c r="G4222" s="118">
        <f t="shared" si="196"/>
        <v>20.6</v>
      </c>
      <c r="H4222" s="118">
        <f t="shared" si="197"/>
        <v>0.45</v>
      </c>
    </row>
    <row r="4223" spans="1:8" ht="28.05" customHeight="1">
      <c r="A4223" s="118" t="s">
        <v>8097</v>
      </c>
      <c r="B4223" s="118" t="s">
        <v>8098</v>
      </c>
      <c r="C4223" s="118">
        <v>798.58</v>
      </c>
      <c r="D4223" s="118">
        <v>365</v>
      </c>
      <c r="E4223" s="118">
        <v>357</v>
      </c>
      <c r="F4223" s="118">
        <f t="shared" si="195"/>
        <v>17.5</v>
      </c>
      <c r="G4223" s="118">
        <f t="shared" si="196"/>
        <v>15.97</v>
      </c>
      <c r="H4223" s="118">
        <f t="shared" si="197"/>
        <v>0.35</v>
      </c>
    </row>
    <row r="4224" spans="1:8" ht="28.05" customHeight="1">
      <c r="A4224" s="118" t="s">
        <v>8099</v>
      </c>
      <c r="B4224" s="118" t="s">
        <v>8100</v>
      </c>
      <c r="C4224" s="118">
        <v>1030.2</v>
      </c>
      <c r="D4224" s="118">
        <v>365</v>
      </c>
      <c r="E4224" s="118">
        <v>357</v>
      </c>
      <c r="F4224" s="118">
        <f t="shared" si="195"/>
        <v>22.58</v>
      </c>
      <c r="G4224" s="118">
        <f t="shared" si="196"/>
        <v>20.6</v>
      </c>
      <c r="H4224" s="118">
        <f t="shared" si="197"/>
        <v>0.45</v>
      </c>
    </row>
    <row r="4225" spans="1:8" ht="28.05" customHeight="1">
      <c r="A4225" s="118" t="s">
        <v>8101</v>
      </c>
      <c r="B4225" s="118" t="s">
        <v>8102</v>
      </c>
      <c r="C4225" s="118">
        <v>1701.7</v>
      </c>
      <c r="D4225" s="118">
        <v>365</v>
      </c>
      <c r="E4225" s="118">
        <v>357</v>
      </c>
      <c r="F4225" s="118">
        <f t="shared" si="195"/>
        <v>37.299999999999997</v>
      </c>
      <c r="G4225" s="118">
        <f t="shared" si="196"/>
        <v>34.03</v>
      </c>
      <c r="H4225" s="118">
        <f t="shared" si="197"/>
        <v>0.75</v>
      </c>
    </row>
    <row r="4226" spans="1:8" ht="28.05" customHeight="1">
      <c r="A4226" s="118" t="s">
        <v>8103</v>
      </c>
      <c r="B4226" s="118" t="s">
        <v>8104</v>
      </c>
      <c r="C4226" s="118">
        <v>687.14</v>
      </c>
      <c r="D4226" s="118">
        <v>365</v>
      </c>
      <c r="E4226" s="118">
        <v>357</v>
      </c>
      <c r="F4226" s="118">
        <f t="shared" si="195"/>
        <v>15.06</v>
      </c>
      <c r="G4226" s="118">
        <f t="shared" si="196"/>
        <v>13.74</v>
      </c>
      <c r="H4226" s="118">
        <f t="shared" si="197"/>
        <v>0.3</v>
      </c>
    </row>
    <row r="4227" spans="1:8" ht="28.05" customHeight="1">
      <c r="A4227" s="118" t="s">
        <v>8105</v>
      </c>
      <c r="B4227" s="118" t="s">
        <v>8106</v>
      </c>
      <c r="C4227" s="118">
        <v>1030.2</v>
      </c>
      <c r="D4227" s="118">
        <v>365</v>
      </c>
      <c r="E4227" s="118">
        <v>357</v>
      </c>
      <c r="F4227" s="118">
        <f t="shared" si="195"/>
        <v>22.58</v>
      </c>
      <c r="G4227" s="118">
        <f t="shared" si="196"/>
        <v>20.6</v>
      </c>
      <c r="H4227" s="118">
        <f t="shared" si="197"/>
        <v>0.45</v>
      </c>
    </row>
    <row r="4228" spans="1:8" ht="28.05" customHeight="1">
      <c r="A4228" s="118" t="s">
        <v>8107</v>
      </c>
      <c r="B4228" s="118" t="s">
        <v>8108</v>
      </c>
      <c r="C4228" s="118">
        <v>1030.2</v>
      </c>
      <c r="D4228" s="118">
        <v>365</v>
      </c>
      <c r="E4228" s="118">
        <v>357</v>
      </c>
      <c r="F4228" s="118">
        <f t="shared" si="195"/>
        <v>22.58</v>
      </c>
      <c r="G4228" s="118">
        <f t="shared" si="196"/>
        <v>20.6</v>
      </c>
      <c r="H4228" s="118">
        <f t="shared" si="197"/>
        <v>0.45</v>
      </c>
    </row>
    <row r="4229" spans="1:8" ht="28.05" customHeight="1">
      <c r="A4229" s="118" t="s">
        <v>8109</v>
      </c>
      <c r="B4229" s="118" t="s">
        <v>8110</v>
      </c>
      <c r="C4229" s="118">
        <v>2048.67</v>
      </c>
      <c r="D4229" s="118">
        <v>365</v>
      </c>
      <c r="E4229" s="118">
        <v>357</v>
      </c>
      <c r="F4229" s="118">
        <f t="shared" si="195"/>
        <v>44.9</v>
      </c>
      <c r="G4229" s="118">
        <f t="shared" si="196"/>
        <v>40.97</v>
      </c>
      <c r="H4229" s="118">
        <f t="shared" si="197"/>
        <v>0.9</v>
      </c>
    </row>
    <row r="4230" spans="1:8" ht="28.05" customHeight="1">
      <c r="A4230" s="118" t="s">
        <v>8111</v>
      </c>
      <c r="B4230" s="118" t="s">
        <v>8112</v>
      </c>
      <c r="C4230" s="118">
        <v>2048.67</v>
      </c>
      <c r="D4230" s="118">
        <v>365</v>
      </c>
      <c r="E4230" s="118">
        <v>357</v>
      </c>
      <c r="F4230" s="118">
        <f t="shared" si="195"/>
        <v>44.9</v>
      </c>
      <c r="G4230" s="118">
        <f t="shared" si="196"/>
        <v>40.97</v>
      </c>
      <c r="H4230" s="118">
        <f t="shared" si="197"/>
        <v>0.9</v>
      </c>
    </row>
    <row r="4231" spans="1:8" ht="28.05" customHeight="1">
      <c r="A4231" s="118" t="s">
        <v>8113</v>
      </c>
      <c r="B4231" s="118" t="s">
        <v>8114</v>
      </c>
      <c r="C4231" s="118">
        <v>1050.5999999999999</v>
      </c>
      <c r="D4231" s="118">
        <v>365</v>
      </c>
      <c r="E4231" s="118">
        <v>357</v>
      </c>
      <c r="F4231" s="118">
        <f t="shared" si="195"/>
        <v>23.03</v>
      </c>
      <c r="G4231" s="118">
        <f t="shared" si="196"/>
        <v>21.01</v>
      </c>
      <c r="H4231" s="118">
        <f t="shared" si="197"/>
        <v>0.46</v>
      </c>
    </row>
    <row r="4232" spans="1:8" ht="28.05" customHeight="1">
      <c r="A4232" s="118" t="s">
        <v>8115</v>
      </c>
      <c r="B4232" s="118" t="s">
        <v>8116</v>
      </c>
      <c r="C4232" s="118">
        <v>1050.5999999999999</v>
      </c>
      <c r="D4232" s="118">
        <v>365</v>
      </c>
      <c r="E4232" s="118">
        <v>357</v>
      </c>
      <c r="F4232" s="118">
        <f t="shared" si="195"/>
        <v>23.03</v>
      </c>
      <c r="G4232" s="118">
        <f t="shared" si="196"/>
        <v>21.01</v>
      </c>
      <c r="H4232" s="118">
        <f t="shared" si="197"/>
        <v>0.46</v>
      </c>
    </row>
    <row r="4233" spans="1:8" ht="28.05" customHeight="1">
      <c r="A4233" s="118" t="s">
        <v>8117</v>
      </c>
      <c r="B4233" s="118" t="s">
        <v>8118</v>
      </c>
      <c r="C4233" s="118">
        <v>1278.4000000000001</v>
      </c>
      <c r="D4233" s="118">
        <v>365</v>
      </c>
      <c r="E4233" s="118">
        <v>358</v>
      </c>
      <c r="F4233" s="118">
        <f t="shared" si="195"/>
        <v>24.52</v>
      </c>
      <c r="G4233" s="118">
        <f t="shared" si="196"/>
        <v>25.57</v>
      </c>
      <c r="H4233" s="118">
        <f t="shared" si="197"/>
        <v>0.49</v>
      </c>
    </row>
    <row r="4234" spans="1:8" ht="28.05" customHeight="1">
      <c r="A4234" s="118" t="s">
        <v>8119</v>
      </c>
      <c r="B4234" s="118" t="s">
        <v>8120</v>
      </c>
      <c r="C4234" s="118">
        <v>463.25</v>
      </c>
      <c r="D4234" s="118">
        <v>365</v>
      </c>
      <c r="E4234" s="118">
        <v>358</v>
      </c>
      <c r="F4234" s="118">
        <f t="shared" si="195"/>
        <v>8.8800000000000008</v>
      </c>
      <c r="G4234" s="118">
        <f t="shared" si="196"/>
        <v>9.27</v>
      </c>
      <c r="H4234" s="118">
        <f t="shared" si="197"/>
        <v>0.18</v>
      </c>
    </row>
    <row r="4235" spans="1:8" ht="28.05" customHeight="1">
      <c r="A4235" s="118" t="s">
        <v>8121</v>
      </c>
      <c r="B4235" s="118" t="s">
        <v>8122</v>
      </c>
      <c r="C4235" s="118">
        <v>693.6</v>
      </c>
      <c r="D4235" s="118">
        <v>365</v>
      </c>
      <c r="E4235" s="118">
        <v>357</v>
      </c>
      <c r="F4235" s="118">
        <f t="shared" si="195"/>
        <v>15.2</v>
      </c>
      <c r="G4235" s="118">
        <f t="shared" si="196"/>
        <v>13.87</v>
      </c>
      <c r="H4235" s="118">
        <f t="shared" si="197"/>
        <v>0.3</v>
      </c>
    </row>
    <row r="4236" spans="1:8" ht="28.05" customHeight="1">
      <c r="A4236" s="118" t="s">
        <v>8123</v>
      </c>
      <c r="B4236" s="118" t="s">
        <v>8124</v>
      </c>
      <c r="C4236" s="118">
        <v>1030.2</v>
      </c>
      <c r="D4236" s="118">
        <v>365</v>
      </c>
      <c r="E4236" s="118">
        <v>357</v>
      </c>
      <c r="F4236" s="118">
        <f t="shared" ref="F4236:F4299" si="198">ROUND((D4236-E4236)/D4236*C4236,2)</f>
        <v>22.58</v>
      </c>
      <c r="G4236" s="118">
        <f t="shared" ref="G4236:G4299" si="199">ROUND(C4236*0.02,2)</f>
        <v>20.6</v>
      </c>
      <c r="H4236" s="118">
        <f t="shared" ref="H4236:H4299" si="200">ROUND((D4236-E4236)/D4236*G4236,2)</f>
        <v>0.45</v>
      </c>
    </row>
    <row r="4237" spans="1:8" ht="28.05" customHeight="1">
      <c r="A4237" s="118" t="s">
        <v>8125</v>
      </c>
      <c r="B4237" s="118" t="s">
        <v>8126</v>
      </c>
      <c r="C4237" s="118">
        <v>1030.2</v>
      </c>
      <c r="D4237" s="118">
        <v>365</v>
      </c>
      <c r="E4237" s="118">
        <v>357</v>
      </c>
      <c r="F4237" s="118">
        <f t="shared" si="198"/>
        <v>22.58</v>
      </c>
      <c r="G4237" s="118">
        <f t="shared" si="199"/>
        <v>20.6</v>
      </c>
      <c r="H4237" s="118">
        <f t="shared" si="200"/>
        <v>0.45</v>
      </c>
    </row>
    <row r="4238" spans="1:8" ht="28.05" customHeight="1">
      <c r="A4238" s="118" t="s">
        <v>8127</v>
      </c>
      <c r="B4238" s="118" t="s">
        <v>8128</v>
      </c>
      <c r="C4238" s="118">
        <v>1275</v>
      </c>
      <c r="D4238" s="118">
        <v>365</v>
      </c>
      <c r="E4238" s="118">
        <v>357</v>
      </c>
      <c r="F4238" s="118">
        <f t="shared" si="198"/>
        <v>27.95</v>
      </c>
      <c r="G4238" s="118">
        <f t="shared" si="199"/>
        <v>25.5</v>
      </c>
      <c r="H4238" s="118">
        <f t="shared" si="200"/>
        <v>0.56000000000000005</v>
      </c>
    </row>
    <row r="4239" spans="1:8" ht="28.05" customHeight="1">
      <c r="A4239" s="118" t="s">
        <v>8129</v>
      </c>
      <c r="B4239" s="118" t="s">
        <v>8130</v>
      </c>
      <c r="C4239" s="118">
        <v>744.26</v>
      </c>
      <c r="D4239" s="118">
        <v>365</v>
      </c>
      <c r="E4239" s="118">
        <v>357</v>
      </c>
      <c r="F4239" s="118">
        <f t="shared" si="198"/>
        <v>16.309999999999999</v>
      </c>
      <c r="G4239" s="118">
        <f t="shared" si="199"/>
        <v>14.89</v>
      </c>
      <c r="H4239" s="118">
        <f t="shared" si="200"/>
        <v>0.33</v>
      </c>
    </row>
    <row r="4240" spans="1:8" ht="28.05" customHeight="1">
      <c r="A4240" s="118" t="s">
        <v>8131</v>
      </c>
      <c r="B4240" s="118" t="s">
        <v>8132</v>
      </c>
      <c r="C4240" s="118">
        <v>1086.6400000000001</v>
      </c>
      <c r="D4240" s="118">
        <v>365</v>
      </c>
      <c r="E4240" s="118">
        <v>357</v>
      </c>
      <c r="F4240" s="118">
        <f t="shared" si="198"/>
        <v>23.82</v>
      </c>
      <c r="G4240" s="118">
        <f t="shared" si="199"/>
        <v>21.73</v>
      </c>
      <c r="H4240" s="118">
        <f t="shared" si="200"/>
        <v>0.48</v>
      </c>
    </row>
    <row r="4241" spans="1:8" ht="28.05" customHeight="1">
      <c r="A4241" s="118" t="s">
        <v>8133</v>
      </c>
      <c r="B4241" s="118" t="s">
        <v>8134</v>
      </c>
      <c r="C4241" s="118">
        <v>1748.45</v>
      </c>
      <c r="D4241" s="118">
        <v>365</v>
      </c>
      <c r="E4241" s="118">
        <v>358</v>
      </c>
      <c r="F4241" s="118">
        <f t="shared" si="198"/>
        <v>33.53</v>
      </c>
      <c r="G4241" s="118">
        <f t="shared" si="199"/>
        <v>34.97</v>
      </c>
      <c r="H4241" s="118">
        <f t="shared" si="200"/>
        <v>0.67</v>
      </c>
    </row>
    <row r="4242" spans="1:8" ht="28.05" customHeight="1">
      <c r="A4242" s="118" t="s">
        <v>8135</v>
      </c>
      <c r="B4242" s="118">
        <v>4025822077248</v>
      </c>
      <c r="C4242" s="118">
        <v>153</v>
      </c>
      <c r="D4242" s="118">
        <v>365</v>
      </c>
      <c r="E4242" s="118">
        <v>357</v>
      </c>
      <c r="F4242" s="118">
        <f t="shared" si="198"/>
        <v>3.35</v>
      </c>
      <c r="G4242" s="118">
        <f t="shared" si="199"/>
        <v>3.06</v>
      </c>
      <c r="H4242" s="118">
        <f t="shared" si="200"/>
        <v>7.0000000000000007E-2</v>
      </c>
    </row>
    <row r="4243" spans="1:8" ht="28.05" customHeight="1">
      <c r="A4243" s="118" t="s">
        <v>8136</v>
      </c>
      <c r="B4243" s="118" t="s">
        <v>8137</v>
      </c>
      <c r="C4243" s="118">
        <v>17</v>
      </c>
      <c r="D4243" s="118">
        <v>365</v>
      </c>
      <c r="E4243" s="118">
        <v>357</v>
      </c>
      <c r="F4243" s="118">
        <f t="shared" si="198"/>
        <v>0.37</v>
      </c>
      <c r="G4243" s="118">
        <f t="shared" si="199"/>
        <v>0.34</v>
      </c>
      <c r="H4243" s="118">
        <f t="shared" si="200"/>
        <v>0.01</v>
      </c>
    </row>
    <row r="4244" spans="1:8" ht="28.05" customHeight="1">
      <c r="A4244" s="118" t="s">
        <v>8138</v>
      </c>
      <c r="B4244" s="118" t="s">
        <v>8139</v>
      </c>
      <c r="C4244" s="118">
        <v>14.45</v>
      </c>
      <c r="D4244" s="118">
        <v>365</v>
      </c>
      <c r="E4244" s="118">
        <v>357</v>
      </c>
      <c r="F4244" s="118">
        <f t="shared" si="198"/>
        <v>0.32</v>
      </c>
      <c r="G4244" s="118">
        <f t="shared" si="199"/>
        <v>0.28999999999999998</v>
      </c>
      <c r="H4244" s="118">
        <f t="shared" si="200"/>
        <v>0.01</v>
      </c>
    </row>
    <row r="4245" spans="1:8" ht="28.05" customHeight="1">
      <c r="A4245" s="118" t="s">
        <v>8140</v>
      </c>
      <c r="B4245" s="118" t="s">
        <v>8141</v>
      </c>
      <c r="C4245" s="118">
        <v>14.45</v>
      </c>
      <c r="D4245" s="118">
        <v>365</v>
      </c>
      <c r="E4245" s="118">
        <v>357</v>
      </c>
      <c r="F4245" s="118">
        <f t="shared" si="198"/>
        <v>0.32</v>
      </c>
      <c r="G4245" s="118">
        <f t="shared" si="199"/>
        <v>0.28999999999999998</v>
      </c>
      <c r="H4245" s="118">
        <f t="shared" si="200"/>
        <v>0.01</v>
      </c>
    </row>
    <row r="4246" spans="1:8" ht="28.05" customHeight="1">
      <c r="A4246" s="118" t="s">
        <v>8142</v>
      </c>
      <c r="B4246" s="118" t="s">
        <v>8143</v>
      </c>
      <c r="C4246" s="118">
        <v>14.45</v>
      </c>
      <c r="D4246" s="118">
        <v>365</v>
      </c>
      <c r="E4246" s="118">
        <v>357</v>
      </c>
      <c r="F4246" s="118">
        <f t="shared" si="198"/>
        <v>0.32</v>
      </c>
      <c r="G4246" s="118">
        <f t="shared" si="199"/>
        <v>0.28999999999999998</v>
      </c>
      <c r="H4246" s="118">
        <f t="shared" si="200"/>
        <v>0.01</v>
      </c>
    </row>
    <row r="4247" spans="1:8" ht="28.05" customHeight="1">
      <c r="A4247" s="118" t="s">
        <v>8144</v>
      </c>
      <c r="B4247" s="118" t="s">
        <v>8145</v>
      </c>
      <c r="C4247" s="118">
        <v>14.45</v>
      </c>
      <c r="D4247" s="118">
        <v>365</v>
      </c>
      <c r="E4247" s="118">
        <v>357</v>
      </c>
      <c r="F4247" s="118">
        <f t="shared" si="198"/>
        <v>0.32</v>
      </c>
      <c r="G4247" s="118">
        <f t="shared" si="199"/>
        <v>0.28999999999999998</v>
      </c>
      <c r="H4247" s="118">
        <f t="shared" si="200"/>
        <v>0.01</v>
      </c>
    </row>
    <row r="4248" spans="1:8" ht="28.05" customHeight="1">
      <c r="A4248" s="118" t="s">
        <v>8146</v>
      </c>
      <c r="B4248" s="118" t="s">
        <v>8147</v>
      </c>
      <c r="C4248" s="118">
        <v>1127.0999999999999</v>
      </c>
      <c r="D4248" s="118">
        <v>365</v>
      </c>
      <c r="E4248" s="118">
        <v>357</v>
      </c>
      <c r="F4248" s="118">
        <f t="shared" si="198"/>
        <v>24.7</v>
      </c>
      <c r="G4248" s="118">
        <f t="shared" si="199"/>
        <v>22.54</v>
      </c>
      <c r="H4248" s="118">
        <f t="shared" si="200"/>
        <v>0.49</v>
      </c>
    </row>
    <row r="4249" spans="1:8" ht="28.05" customHeight="1">
      <c r="A4249" s="118" t="s">
        <v>8148</v>
      </c>
      <c r="B4249" s="118" t="s">
        <v>8149</v>
      </c>
      <c r="C4249" s="118">
        <v>442</v>
      </c>
      <c r="D4249" s="118">
        <v>365</v>
      </c>
      <c r="E4249" s="118">
        <v>354</v>
      </c>
      <c r="F4249" s="118">
        <f t="shared" si="198"/>
        <v>13.32</v>
      </c>
      <c r="G4249" s="118">
        <f t="shared" si="199"/>
        <v>8.84</v>
      </c>
      <c r="H4249" s="118">
        <f t="shared" si="200"/>
        <v>0.27</v>
      </c>
    </row>
    <row r="4250" spans="1:8" ht="28.05" customHeight="1">
      <c r="A4250" s="118" t="s">
        <v>8150</v>
      </c>
      <c r="B4250" s="118" t="s">
        <v>8151</v>
      </c>
      <c r="C4250" s="118">
        <v>1293.7</v>
      </c>
      <c r="D4250" s="118">
        <v>730</v>
      </c>
      <c r="E4250" s="118">
        <v>357</v>
      </c>
      <c r="F4250" s="118">
        <f t="shared" si="198"/>
        <v>661.03</v>
      </c>
      <c r="G4250" s="118">
        <f t="shared" si="199"/>
        <v>25.87</v>
      </c>
      <c r="H4250" s="118">
        <f t="shared" si="200"/>
        <v>13.22</v>
      </c>
    </row>
    <row r="4251" spans="1:8" ht="28.05" customHeight="1">
      <c r="A4251" s="118" t="s">
        <v>8152</v>
      </c>
      <c r="B4251" s="118" t="s">
        <v>8153</v>
      </c>
      <c r="C4251" s="118">
        <v>635.79999999999995</v>
      </c>
      <c r="D4251" s="118">
        <v>365</v>
      </c>
      <c r="E4251" s="118">
        <v>356</v>
      </c>
      <c r="F4251" s="118">
        <f t="shared" si="198"/>
        <v>15.68</v>
      </c>
      <c r="G4251" s="118">
        <f t="shared" si="199"/>
        <v>12.72</v>
      </c>
      <c r="H4251" s="118">
        <f t="shared" si="200"/>
        <v>0.31</v>
      </c>
    </row>
    <row r="4252" spans="1:8" ht="28.05" customHeight="1">
      <c r="A4252" s="118" t="s">
        <v>8154</v>
      </c>
      <c r="B4252" s="118" t="s">
        <v>8155</v>
      </c>
      <c r="C4252" s="118">
        <v>1388.9</v>
      </c>
      <c r="D4252" s="118">
        <v>1095</v>
      </c>
      <c r="E4252" s="118">
        <v>357</v>
      </c>
      <c r="F4252" s="118">
        <f t="shared" si="198"/>
        <v>936.08</v>
      </c>
      <c r="G4252" s="118">
        <f t="shared" si="199"/>
        <v>27.78</v>
      </c>
      <c r="H4252" s="118">
        <f t="shared" si="200"/>
        <v>18.72</v>
      </c>
    </row>
    <row r="4253" spans="1:8" ht="28.05" customHeight="1">
      <c r="A4253" s="118" t="s">
        <v>8156</v>
      </c>
      <c r="B4253" s="118" t="s">
        <v>8157</v>
      </c>
      <c r="C4253" s="118">
        <v>3306.5</v>
      </c>
      <c r="D4253" s="118">
        <v>1461</v>
      </c>
      <c r="E4253" s="118">
        <v>357</v>
      </c>
      <c r="F4253" s="118">
        <f t="shared" si="198"/>
        <v>2498.5500000000002</v>
      </c>
      <c r="G4253" s="118">
        <f t="shared" si="199"/>
        <v>66.13</v>
      </c>
      <c r="H4253" s="118">
        <f t="shared" si="200"/>
        <v>49.97</v>
      </c>
    </row>
    <row r="4254" spans="1:8" ht="28.05" customHeight="1">
      <c r="A4254" s="118" t="s">
        <v>8158</v>
      </c>
      <c r="B4254" s="118" t="s">
        <v>8159</v>
      </c>
      <c r="C4254" s="118">
        <v>607.24</v>
      </c>
      <c r="D4254" s="118">
        <v>365</v>
      </c>
      <c r="E4254" s="118">
        <v>356</v>
      </c>
      <c r="F4254" s="118">
        <f t="shared" si="198"/>
        <v>14.97</v>
      </c>
      <c r="G4254" s="118">
        <f t="shared" si="199"/>
        <v>12.14</v>
      </c>
      <c r="H4254" s="118">
        <f t="shared" si="200"/>
        <v>0.3</v>
      </c>
    </row>
    <row r="4255" spans="1:8" ht="28.05" customHeight="1">
      <c r="A4255" s="118" t="s">
        <v>8160</v>
      </c>
      <c r="B4255" s="118" t="s">
        <v>8161</v>
      </c>
      <c r="C4255" s="118">
        <v>1122</v>
      </c>
      <c r="D4255" s="118">
        <v>365</v>
      </c>
      <c r="E4255" s="118">
        <v>357</v>
      </c>
      <c r="F4255" s="118">
        <f t="shared" si="198"/>
        <v>24.59</v>
      </c>
      <c r="G4255" s="118">
        <f t="shared" si="199"/>
        <v>22.44</v>
      </c>
      <c r="H4255" s="118">
        <f t="shared" si="200"/>
        <v>0.49</v>
      </c>
    </row>
    <row r="4256" spans="1:8" ht="28.05" customHeight="1">
      <c r="A4256" s="118" t="s">
        <v>8162</v>
      </c>
      <c r="B4256" s="118" t="s">
        <v>8163</v>
      </c>
      <c r="C4256" s="118">
        <v>1122</v>
      </c>
      <c r="D4256" s="118">
        <v>365</v>
      </c>
      <c r="E4256" s="118">
        <v>357</v>
      </c>
      <c r="F4256" s="118">
        <f t="shared" si="198"/>
        <v>24.59</v>
      </c>
      <c r="G4256" s="118">
        <f t="shared" si="199"/>
        <v>22.44</v>
      </c>
      <c r="H4256" s="118">
        <f t="shared" si="200"/>
        <v>0.49</v>
      </c>
    </row>
    <row r="4257" spans="1:8" ht="28.05" customHeight="1">
      <c r="A4257" s="118" t="s">
        <v>8164</v>
      </c>
      <c r="B4257" s="118" t="s">
        <v>8165</v>
      </c>
      <c r="C4257" s="118">
        <v>1122</v>
      </c>
      <c r="D4257" s="118">
        <v>365</v>
      </c>
      <c r="E4257" s="118">
        <v>357</v>
      </c>
      <c r="F4257" s="118">
        <f t="shared" si="198"/>
        <v>24.59</v>
      </c>
      <c r="G4257" s="118">
        <f t="shared" si="199"/>
        <v>22.44</v>
      </c>
      <c r="H4257" s="118">
        <f t="shared" si="200"/>
        <v>0.49</v>
      </c>
    </row>
    <row r="4258" spans="1:8" ht="28.05" customHeight="1">
      <c r="A4258" s="118" t="s">
        <v>8166</v>
      </c>
      <c r="B4258" s="118" t="s">
        <v>8167</v>
      </c>
      <c r="C4258" s="118">
        <v>1122</v>
      </c>
      <c r="D4258" s="118">
        <v>365</v>
      </c>
      <c r="E4258" s="118">
        <v>357</v>
      </c>
      <c r="F4258" s="118">
        <f t="shared" si="198"/>
        <v>24.59</v>
      </c>
      <c r="G4258" s="118">
        <f t="shared" si="199"/>
        <v>22.44</v>
      </c>
      <c r="H4258" s="118">
        <f t="shared" si="200"/>
        <v>0.49</v>
      </c>
    </row>
    <row r="4259" spans="1:8" ht="28.05" customHeight="1">
      <c r="A4259" s="118" t="s">
        <v>8168</v>
      </c>
      <c r="B4259" s="118" t="s">
        <v>8169</v>
      </c>
      <c r="C4259" s="118">
        <v>1122</v>
      </c>
      <c r="D4259" s="118">
        <v>365</v>
      </c>
      <c r="E4259" s="118">
        <v>357</v>
      </c>
      <c r="F4259" s="118">
        <f t="shared" si="198"/>
        <v>24.59</v>
      </c>
      <c r="G4259" s="118">
        <f t="shared" si="199"/>
        <v>22.44</v>
      </c>
      <c r="H4259" s="118">
        <f t="shared" si="200"/>
        <v>0.49</v>
      </c>
    </row>
    <row r="4260" spans="1:8" ht="28.05" customHeight="1">
      <c r="A4260" s="118" t="s">
        <v>8170</v>
      </c>
      <c r="B4260" s="118" t="s">
        <v>8171</v>
      </c>
      <c r="C4260" s="118">
        <v>1122</v>
      </c>
      <c r="D4260" s="118">
        <v>365</v>
      </c>
      <c r="E4260" s="118">
        <v>357</v>
      </c>
      <c r="F4260" s="118">
        <f t="shared" si="198"/>
        <v>24.59</v>
      </c>
      <c r="G4260" s="118">
        <f t="shared" si="199"/>
        <v>22.44</v>
      </c>
      <c r="H4260" s="118">
        <f t="shared" si="200"/>
        <v>0.49</v>
      </c>
    </row>
    <row r="4261" spans="1:8" ht="28.05" customHeight="1">
      <c r="A4261" s="118" t="s">
        <v>8172</v>
      </c>
      <c r="B4261" s="118" t="s">
        <v>8173</v>
      </c>
      <c r="C4261" s="118">
        <v>1122</v>
      </c>
      <c r="D4261" s="118">
        <v>365</v>
      </c>
      <c r="E4261" s="118">
        <v>357</v>
      </c>
      <c r="F4261" s="118">
        <f t="shared" si="198"/>
        <v>24.59</v>
      </c>
      <c r="G4261" s="118">
        <f t="shared" si="199"/>
        <v>22.44</v>
      </c>
      <c r="H4261" s="118">
        <f t="shared" si="200"/>
        <v>0.49</v>
      </c>
    </row>
    <row r="4262" spans="1:8" ht="28.05" customHeight="1">
      <c r="A4262" s="118" t="s">
        <v>8174</v>
      </c>
      <c r="B4262" s="118" t="s">
        <v>8175</v>
      </c>
      <c r="C4262" s="118">
        <v>1122</v>
      </c>
      <c r="D4262" s="118">
        <v>365</v>
      </c>
      <c r="E4262" s="118">
        <v>357</v>
      </c>
      <c r="F4262" s="118">
        <f t="shared" si="198"/>
        <v>24.59</v>
      </c>
      <c r="G4262" s="118">
        <f t="shared" si="199"/>
        <v>22.44</v>
      </c>
      <c r="H4262" s="118">
        <f t="shared" si="200"/>
        <v>0.49</v>
      </c>
    </row>
    <row r="4263" spans="1:8" ht="28.05" customHeight="1">
      <c r="A4263" s="118" t="s">
        <v>8176</v>
      </c>
      <c r="B4263" s="118" t="s">
        <v>8177</v>
      </c>
      <c r="C4263" s="118">
        <v>1275</v>
      </c>
      <c r="D4263" s="118">
        <v>365</v>
      </c>
      <c r="E4263" s="118">
        <v>356</v>
      </c>
      <c r="F4263" s="118">
        <f t="shared" si="198"/>
        <v>31.44</v>
      </c>
      <c r="G4263" s="118">
        <f t="shared" si="199"/>
        <v>25.5</v>
      </c>
      <c r="H4263" s="118">
        <f t="shared" si="200"/>
        <v>0.63</v>
      </c>
    </row>
    <row r="4264" spans="1:8" ht="28.05" customHeight="1">
      <c r="A4264" s="118" t="s">
        <v>8178</v>
      </c>
      <c r="B4264" s="118" t="s">
        <v>8179</v>
      </c>
      <c r="C4264" s="118">
        <v>1076.3599999999999</v>
      </c>
      <c r="D4264" s="118">
        <v>365</v>
      </c>
      <c r="E4264" s="118">
        <v>356</v>
      </c>
      <c r="F4264" s="118">
        <f t="shared" si="198"/>
        <v>26.54</v>
      </c>
      <c r="G4264" s="118">
        <f t="shared" si="199"/>
        <v>21.53</v>
      </c>
      <c r="H4264" s="118">
        <f t="shared" si="200"/>
        <v>0.53</v>
      </c>
    </row>
    <row r="4265" spans="1:8" ht="28.05" customHeight="1">
      <c r="A4265" s="118" t="s">
        <v>8180</v>
      </c>
      <c r="B4265" s="118" t="s">
        <v>8181</v>
      </c>
      <c r="C4265" s="118">
        <v>1076.3599999999999</v>
      </c>
      <c r="D4265" s="118">
        <v>365</v>
      </c>
      <c r="E4265" s="118">
        <v>356</v>
      </c>
      <c r="F4265" s="118">
        <f t="shared" si="198"/>
        <v>26.54</v>
      </c>
      <c r="G4265" s="118">
        <f t="shared" si="199"/>
        <v>21.53</v>
      </c>
      <c r="H4265" s="118">
        <f t="shared" si="200"/>
        <v>0.53</v>
      </c>
    </row>
    <row r="4266" spans="1:8" ht="28.05" customHeight="1">
      <c r="A4266" s="118" t="s">
        <v>8182</v>
      </c>
      <c r="B4266" s="118" t="s">
        <v>8183</v>
      </c>
      <c r="C4266" s="118">
        <v>1076.3599999999999</v>
      </c>
      <c r="D4266" s="118">
        <v>365</v>
      </c>
      <c r="E4266" s="118">
        <v>356</v>
      </c>
      <c r="F4266" s="118">
        <f t="shared" si="198"/>
        <v>26.54</v>
      </c>
      <c r="G4266" s="118">
        <f t="shared" si="199"/>
        <v>21.53</v>
      </c>
      <c r="H4266" s="118">
        <f t="shared" si="200"/>
        <v>0.53</v>
      </c>
    </row>
    <row r="4267" spans="1:8" ht="28.05" customHeight="1">
      <c r="A4267" s="118" t="s">
        <v>8184</v>
      </c>
      <c r="B4267" s="118" t="s">
        <v>8185</v>
      </c>
      <c r="C4267" s="118">
        <v>1076.3599999999999</v>
      </c>
      <c r="D4267" s="118">
        <v>365</v>
      </c>
      <c r="E4267" s="118">
        <v>356</v>
      </c>
      <c r="F4267" s="118">
        <f t="shared" si="198"/>
        <v>26.54</v>
      </c>
      <c r="G4267" s="118">
        <f t="shared" si="199"/>
        <v>21.53</v>
      </c>
      <c r="H4267" s="118">
        <f t="shared" si="200"/>
        <v>0.53</v>
      </c>
    </row>
    <row r="4268" spans="1:8" ht="28.05" customHeight="1">
      <c r="A4268" s="118" t="s">
        <v>8186</v>
      </c>
      <c r="B4268" s="118" t="s">
        <v>8187</v>
      </c>
      <c r="C4268" s="118">
        <v>1076.3599999999999</v>
      </c>
      <c r="D4268" s="118">
        <v>365</v>
      </c>
      <c r="E4268" s="118">
        <v>356</v>
      </c>
      <c r="F4268" s="118">
        <f t="shared" si="198"/>
        <v>26.54</v>
      </c>
      <c r="G4268" s="118">
        <f t="shared" si="199"/>
        <v>21.53</v>
      </c>
      <c r="H4268" s="118">
        <f t="shared" si="200"/>
        <v>0.53</v>
      </c>
    </row>
    <row r="4269" spans="1:8" ht="28.05" customHeight="1">
      <c r="A4269" s="118" t="s">
        <v>8188</v>
      </c>
      <c r="B4269" s="118" t="s">
        <v>8189</v>
      </c>
      <c r="C4269" s="118">
        <v>1076.3599999999999</v>
      </c>
      <c r="D4269" s="118">
        <v>365</v>
      </c>
      <c r="E4269" s="118">
        <v>356</v>
      </c>
      <c r="F4269" s="118">
        <f t="shared" si="198"/>
        <v>26.54</v>
      </c>
      <c r="G4269" s="118">
        <f t="shared" si="199"/>
        <v>21.53</v>
      </c>
      <c r="H4269" s="118">
        <f t="shared" si="200"/>
        <v>0.53</v>
      </c>
    </row>
    <row r="4270" spans="1:8" ht="28.05" customHeight="1">
      <c r="A4270" s="118" t="s">
        <v>8190</v>
      </c>
      <c r="B4270" s="118" t="s">
        <v>8191</v>
      </c>
      <c r="C4270" s="118">
        <v>1076.3599999999999</v>
      </c>
      <c r="D4270" s="118">
        <v>365</v>
      </c>
      <c r="E4270" s="118">
        <v>356</v>
      </c>
      <c r="F4270" s="118">
        <f t="shared" si="198"/>
        <v>26.54</v>
      </c>
      <c r="G4270" s="118">
        <f t="shared" si="199"/>
        <v>21.53</v>
      </c>
      <c r="H4270" s="118">
        <f t="shared" si="200"/>
        <v>0.53</v>
      </c>
    </row>
    <row r="4271" spans="1:8" ht="28.05" customHeight="1">
      <c r="A4271" s="118" t="s">
        <v>8192</v>
      </c>
      <c r="B4271" s="118" t="s">
        <v>8193</v>
      </c>
      <c r="C4271" s="118">
        <v>1076.3599999999999</v>
      </c>
      <c r="D4271" s="118">
        <v>365</v>
      </c>
      <c r="E4271" s="118">
        <v>356</v>
      </c>
      <c r="F4271" s="118">
        <f t="shared" si="198"/>
        <v>26.54</v>
      </c>
      <c r="G4271" s="118">
        <f t="shared" si="199"/>
        <v>21.53</v>
      </c>
      <c r="H4271" s="118">
        <f t="shared" si="200"/>
        <v>0.53</v>
      </c>
    </row>
    <row r="4272" spans="1:8" ht="28.05" customHeight="1">
      <c r="A4272" s="118" t="s">
        <v>8194</v>
      </c>
      <c r="B4272" s="118" t="s">
        <v>8195</v>
      </c>
      <c r="C4272" s="118">
        <v>1076.3599999999999</v>
      </c>
      <c r="D4272" s="118">
        <v>365</v>
      </c>
      <c r="E4272" s="118">
        <v>356</v>
      </c>
      <c r="F4272" s="118">
        <f t="shared" si="198"/>
        <v>26.54</v>
      </c>
      <c r="G4272" s="118">
        <f t="shared" si="199"/>
        <v>21.53</v>
      </c>
      <c r="H4272" s="118">
        <f t="shared" si="200"/>
        <v>0.53</v>
      </c>
    </row>
    <row r="4273" spans="1:8" ht="28.05" customHeight="1">
      <c r="A4273" s="118" t="s">
        <v>8196</v>
      </c>
      <c r="B4273" s="118" t="s">
        <v>8197</v>
      </c>
      <c r="C4273" s="118">
        <v>1076.3599999999999</v>
      </c>
      <c r="D4273" s="118">
        <v>365</v>
      </c>
      <c r="E4273" s="118">
        <v>356</v>
      </c>
      <c r="F4273" s="118">
        <f t="shared" si="198"/>
        <v>26.54</v>
      </c>
      <c r="G4273" s="118">
        <f t="shared" si="199"/>
        <v>21.53</v>
      </c>
      <c r="H4273" s="118">
        <f t="shared" si="200"/>
        <v>0.53</v>
      </c>
    </row>
    <row r="4274" spans="1:8" ht="28.05" customHeight="1">
      <c r="A4274" s="118" t="s">
        <v>8198</v>
      </c>
      <c r="B4274" s="118" t="s">
        <v>8199</v>
      </c>
      <c r="C4274" s="118">
        <v>2415.6999999999998</v>
      </c>
      <c r="D4274" s="118">
        <v>1461</v>
      </c>
      <c r="E4274" s="118">
        <v>356</v>
      </c>
      <c r="F4274" s="118">
        <f t="shared" si="198"/>
        <v>1827.07</v>
      </c>
      <c r="G4274" s="118">
        <f t="shared" si="199"/>
        <v>48.31</v>
      </c>
      <c r="H4274" s="118">
        <f t="shared" si="200"/>
        <v>36.54</v>
      </c>
    </row>
    <row r="4275" spans="1:8" ht="28.05" customHeight="1">
      <c r="A4275" s="118" t="s">
        <v>8200</v>
      </c>
      <c r="B4275" s="118" t="s">
        <v>8201</v>
      </c>
      <c r="C4275" s="118">
        <v>1034.28</v>
      </c>
      <c r="D4275" s="118">
        <v>365</v>
      </c>
      <c r="E4275" s="118">
        <v>356</v>
      </c>
      <c r="F4275" s="118">
        <f t="shared" si="198"/>
        <v>25.5</v>
      </c>
      <c r="G4275" s="118">
        <f t="shared" si="199"/>
        <v>20.69</v>
      </c>
      <c r="H4275" s="118">
        <f t="shared" si="200"/>
        <v>0.51</v>
      </c>
    </row>
    <row r="4276" spans="1:8" ht="28.05" customHeight="1">
      <c r="A4276" s="118" t="s">
        <v>8202</v>
      </c>
      <c r="B4276" s="118" t="s">
        <v>8203</v>
      </c>
      <c r="C4276" s="118">
        <v>1034.28</v>
      </c>
      <c r="D4276" s="118">
        <v>365</v>
      </c>
      <c r="E4276" s="118">
        <v>356</v>
      </c>
      <c r="F4276" s="118">
        <f t="shared" si="198"/>
        <v>25.5</v>
      </c>
      <c r="G4276" s="118">
        <f t="shared" si="199"/>
        <v>20.69</v>
      </c>
      <c r="H4276" s="118">
        <f t="shared" si="200"/>
        <v>0.51</v>
      </c>
    </row>
    <row r="4277" spans="1:8" ht="28.05" customHeight="1">
      <c r="A4277" s="118" t="s">
        <v>8204</v>
      </c>
      <c r="B4277" s="118" t="s">
        <v>8205</v>
      </c>
      <c r="C4277" s="118">
        <v>457.78</v>
      </c>
      <c r="D4277" s="118">
        <v>365</v>
      </c>
      <c r="E4277" s="118">
        <v>354</v>
      </c>
      <c r="F4277" s="118">
        <f t="shared" si="198"/>
        <v>13.8</v>
      </c>
      <c r="G4277" s="118">
        <f t="shared" si="199"/>
        <v>9.16</v>
      </c>
      <c r="H4277" s="118">
        <f t="shared" si="200"/>
        <v>0.28000000000000003</v>
      </c>
    </row>
    <row r="4278" spans="1:8" ht="28.05" customHeight="1">
      <c r="A4278" s="118" t="s">
        <v>8206</v>
      </c>
      <c r="B4278" s="118" t="s">
        <v>8207</v>
      </c>
      <c r="C4278" s="118">
        <v>323</v>
      </c>
      <c r="D4278" s="118">
        <v>365</v>
      </c>
      <c r="E4278" s="118">
        <v>356</v>
      </c>
      <c r="F4278" s="118">
        <f t="shared" si="198"/>
        <v>7.96</v>
      </c>
      <c r="G4278" s="118">
        <f t="shared" si="199"/>
        <v>6.46</v>
      </c>
      <c r="H4278" s="118">
        <f t="shared" si="200"/>
        <v>0.16</v>
      </c>
    </row>
    <row r="4279" spans="1:8" ht="28.05" customHeight="1">
      <c r="A4279" s="118" t="s">
        <v>8208</v>
      </c>
      <c r="B4279" s="118" t="s">
        <v>8209</v>
      </c>
      <c r="C4279" s="118">
        <v>199.75</v>
      </c>
      <c r="D4279" s="118">
        <v>365</v>
      </c>
      <c r="E4279" s="118">
        <v>356</v>
      </c>
      <c r="F4279" s="118">
        <f t="shared" si="198"/>
        <v>4.93</v>
      </c>
      <c r="G4279" s="118">
        <f t="shared" si="199"/>
        <v>4</v>
      </c>
      <c r="H4279" s="118">
        <f t="shared" si="200"/>
        <v>0.1</v>
      </c>
    </row>
    <row r="4280" spans="1:8" ht="28.05" customHeight="1">
      <c r="A4280" s="118" t="s">
        <v>8210</v>
      </c>
      <c r="B4280" s="118" t="s">
        <v>8211</v>
      </c>
      <c r="C4280" s="118">
        <v>340</v>
      </c>
      <c r="D4280" s="118">
        <v>365</v>
      </c>
      <c r="E4280" s="118">
        <v>357</v>
      </c>
      <c r="F4280" s="118">
        <f t="shared" si="198"/>
        <v>7.45</v>
      </c>
      <c r="G4280" s="118">
        <f t="shared" si="199"/>
        <v>6.8</v>
      </c>
      <c r="H4280" s="118">
        <f t="shared" si="200"/>
        <v>0.15</v>
      </c>
    </row>
    <row r="4281" spans="1:8" ht="28.05" customHeight="1">
      <c r="A4281" s="118" t="s">
        <v>8212</v>
      </c>
      <c r="B4281" s="118" t="s">
        <v>8213</v>
      </c>
      <c r="C4281" s="118">
        <v>1071</v>
      </c>
      <c r="D4281" s="118">
        <v>365</v>
      </c>
      <c r="E4281" s="118">
        <v>356</v>
      </c>
      <c r="F4281" s="118">
        <f t="shared" si="198"/>
        <v>26.41</v>
      </c>
      <c r="G4281" s="118">
        <f t="shared" si="199"/>
        <v>21.42</v>
      </c>
      <c r="H4281" s="118">
        <f t="shared" si="200"/>
        <v>0.53</v>
      </c>
    </row>
    <row r="4282" spans="1:8" ht="28.05" customHeight="1">
      <c r="A4282" s="118" t="s">
        <v>8214</v>
      </c>
      <c r="B4282" s="118" t="s">
        <v>8215</v>
      </c>
      <c r="C4282" s="118">
        <v>1071</v>
      </c>
      <c r="D4282" s="118">
        <v>365</v>
      </c>
      <c r="E4282" s="118">
        <v>356</v>
      </c>
      <c r="F4282" s="118">
        <f t="shared" si="198"/>
        <v>26.41</v>
      </c>
      <c r="G4282" s="118">
        <f t="shared" si="199"/>
        <v>21.42</v>
      </c>
      <c r="H4282" s="118">
        <f t="shared" si="200"/>
        <v>0.53</v>
      </c>
    </row>
    <row r="4283" spans="1:8" ht="28.05" customHeight="1">
      <c r="A4283" s="118" t="s">
        <v>8216</v>
      </c>
      <c r="B4283" s="118" t="s">
        <v>8217</v>
      </c>
      <c r="C4283" s="118">
        <v>849.15</v>
      </c>
      <c r="D4283" s="118">
        <v>365</v>
      </c>
      <c r="E4283" s="118">
        <v>356</v>
      </c>
      <c r="F4283" s="118">
        <f t="shared" si="198"/>
        <v>20.94</v>
      </c>
      <c r="G4283" s="118">
        <f t="shared" si="199"/>
        <v>16.98</v>
      </c>
      <c r="H4283" s="118">
        <f t="shared" si="200"/>
        <v>0.42</v>
      </c>
    </row>
    <row r="4284" spans="1:8" ht="28.05" customHeight="1">
      <c r="A4284" s="118" t="s">
        <v>8218</v>
      </c>
      <c r="B4284" s="118" t="s">
        <v>8219</v>
      </c>
      <c r="C4284" s="118">
        <v>479.4</v>
      </c>
      <c r="D4284" s="118">
        <v>365</v>
      </c>
      <c r="E4284" s="118">
        <v>356</v>
      </c>
      <c r="F4284" s="118">
        <f t="shared" si="198"/>
        <v>11.82</v>
      </c>
      <c r="G4284" s="118">
        <f t="shared" si="199"/>
        <v>9.59</v>
      </c>
      <c r="H4284" s="118">
        <f t="shared" si="200"/>
        <v>0.24</v>
      </c>
    </row>
    <row r="4285" spans="1:8" ht="28.05" customHeight="1">
      <c r="A4285" s="118" t="s">
        <v>8220</v>
      </c>
      <c r="B4285" s="118" t="s">
        <v>8221</v>
      </c>
      <c r="C4285" s="118">
        <v>399.5</v>
      </c>
      <c r="D4285" s="118">
        <v>365</v>
      </c>
      <c r="E4285" s="118">
        <v>356</v>
      </c>
      <c r="F4285" s="118">
        <f t="shared" si="198"/>
        <v>9.85</v>
      </c>
      <c r="G4285" s="118">
        <f t="shared" si="199"/>
        <v>7.99</v>
      </c>
      <c r="H4285" s="118">
        <f t="shared" si="200"/>
        <v>0.2</v>
      </c>
    </row>
    <row r="4286" spans="1:8" ht="28.05" customHeight="1">
      <c r="A4286" s="118" t="s">
        <v>8222</v>
      </c>
      <c r="B4286" s="118" t="s">
        <v>8223</v>
      </c>
      <c r="C4286" s="118">
        <v>396.91</v>
      </c>
      <c r="D4286" s="118">
        <v>365</v>
      </c>
      <c r="E4286" s="118">
        <v>356</v>
      </c>
      <c r="F4286" s="118">
        <f t="shared" si="198"/>
        <v>9.7899999999999991</v>
      </c>
      <c r="G4286" s="118">
        <f t="shared" si="199"/>
        <v>7.94</v>
      </c>
      <c r="H4286" s="118">
        <f t="shared" si="200"/>
        <v>0.2</v>
      </c>
    </row>
    <row r="4287" spans="1:8" ht="28.05" customHeight="1">
      <c r="A4287" s="118" t="s">
        <v>8224</v>
      </c>
      <c r="B4287" s="118" t="s">
        <v>8225</v>
      </c>
      <c r="C4287" s="118">
        <v>1083.75</v>
      </c>
      <c r="D4287" s="118">
        <v>365</v>
      </c>
      <c r="E4287" s="118">
        <v>356</v>
      </c>
      <c r="F4287" s="118">
        <f t="shared" si="198"/>
        <v>26.72</v>
      </c>
      <c r="G4287" s="118">
        <f t="shared" si="199"/>
        <v>21.68</v>
      </c>
      <c r="H4287" s="118">
        <f t="shared" si="200"/>
        <v>0.53</v>
      </c>
    </row>
    <row r="4288" spans="1:8" ht="28.05" customHeight="1">
      <c r="A4288" s="118" t="s">
        <v>8226</v>
      </c>
      <c r="B4288" s="118" t="s">
        <v>8227</v>
      </c>
      <c r="C4288" s="118">
        <v>1071</v>
      </c>
      <c r="D4288" s="118">
        <v>365</v>
      </c>
      <c r="E4288" s="118">
        <v>356</v>
      </c>
      <c r="F4288" s="118">
        <f t="shared" si="198"/>
        <v>26.41</v>
      </c>
      <c r="G4288" s="118">
        <f t="shared" si="199"/>
        <v>21.42</v>
      </c>
      <c r="H4288" s="118">
        <f t="shared" si="200"/>
        <v>0.53</v>
      </c>
    </row>
    <row r="4289" spans="1:8" ht="28.05" customHeight="1">
      <c r="A4289" s="118" t="s">
        <v>8228</v>
      </c>
      <c r="B4289" s="118" t="s">
        <v>8229</v>
      </c>
      <c r="C4289" s="118">
        <v>710.43</v>
      </c>
      <c r="D4289" s="118">
        <v>365</v>
      </c>
      <c r="E4289" s="118">
        <v>356</v>
      </c>
      <c r="F4289" s="118">
        <f t="shared" si="198"/>
        <v>17.52</v>
      </c>
      <c r="G4289" s="118">
        <f t="shared" si="199"/>
        <v>14.21</v>
      </c>
      <c r="H4289" s="118">
        <f t="shared" si="200"/>
        <v>0.35</v>
      </c>
    </row>
    <row r="4290" spans="1:8" ht="28.05" customHeight="1">
      <c r="A4290" s="118" t="s">
        <v>8230</v>
      </c>
      <c r="B4290" s="118" t="s">
        <v>8231</v>
      </c>
      <c r="C4290" s="118">
        <v>1071</v>
      </c>
      <c r="D4290" s="118">
        <v>365</v>
      </c>
      <c r="E4290" s="118">
        <v>356</v>
      </c>
      <c r="F4290" s="118">
        <f t="shared" si="198"/>
        <v>26.41</v>
      </c>
      <c r="G4290" s="118">
        <f t="shared" si="199"/>
        <v>21.42</v>
      </c>
      <c r="H4290" s="118">
        <f t="shared" si="200"/>
        <v>0.53</v>
      </c>
    </row>
    <row r="4291" spans="1:8" ht="28.05" customHeight="1">
      <c r="A4291" s="118" t="s">
        <v>8232</v>
      </c>
      <c r="B4291" s="118" t="s">
        <v>8233</v>
      </c>
      <c r="C4291" s="118">
        <v>1894.65</v>
      </c>
      <c r="D4291" s="118">
        <v>365</v>
      </c>
      <c r="E4291" s="118">
        <v>356</v>
      </c>
      <c r="F4291" s="118">
        <f t="shared" si="198"/>
        <v>46.72</v>
      </c>
      <c r="G4291" s="118">
        <f t="shared" si="199"/>
        <v>37.89</v>
      </c>
      <c r="H4291" s="118">
        <f t="shared" si="200"/>
        <v>0.93</v>
      </c>
    </row>
    <row r="4292" spans="1:8" ht="28.05" customHeight="1">
      <c r="A4292" s="118" t="s">
        <v>8234</v>
      </c>
      <c r="B4292" s="118" t="s">
        <v>8235</v>
      </c>
      <c r="C4292" s="118">
        <v>1453.5</v>
      </c>
      <c r="D4292" s="118">
        <v>1095</v>
      </c>
      <c r="E4292" s="118">
        <v>356</v>
      </c>
      <c r="F4292" s="118">
        <f t="shared" si="198"/>
        <v>980.95</v>
      </c>
      <c r="G4292" s="118">
        <f t="shared" si="199"/>
        <v>29.07</v>
      </c>
      <c r="H4292" s="118">
        <f t="shared" si="200"/>
        <v>19.62</v>
      </c>
    </row>
    <row r="4293" spans="1:8" ht="28.05" customHeight="1">
      <c r="A4293" s="118" t="s">
        <v>8236</v>
      </c>
      <c r="B4293" s="118" t="s">
        <v>8237</v>
      </c>
      <c r="C4293" s="118">
        <v>1701.7</v>
      </c>
      <c r="D4293" s="118">
        <v>365</v>
      </c>
      <c r="E4293" s="118">
        <v>356</v>
      </c>
      <c r="F4293" s="118">
        <f t="shared" si="198"/>
        <v>41.96</v>
      </c>
      <c r="G4293" s="118">
        <f t="shared" si="199"/>
        <v>34.03</v>
      </c>
      <c r="H4293" s="118">
        <f t="shared" si="200"/>
        <v>0.84</v>
      </c>
    </row>
    <row r="4294" spans="1:8" ht="28.05" customHeight="1">
      <c r="A4294" s="118" t="s">
        <v>8238</v>
      </c>
      <c r="B4294" s="118" t="s">
        <v>8239</v>
      </c>
      <c r="C4294" s="118">
        <v>936.36</v>
      </c>
      <c r="D4294" s="118">
        <v>365</v>
      </c>
      <c r="E4294" s="118">
        <v>356</v>
      </c>
      <c r="F4294" s="118">
        <f t="shared" si="198"/>
        <v>23.09</v>
      </c>
      <c r="G4294" s="118">
        <f t="shared" si="199"/>
        <v>18.73</v>
      </c>
      <c r="H4294" s="118">
        <f t="shared" si="200"/>
        <v>0.46</v>
      </c>
    </row>
    <row r="4295" spans="1:8" ht="28.05" customHeight="1">
      <c r="A4295" s="118" t="s">
        <v>8240</v>
      </c>
      <c r="B4295" s="118" t="s">
        <v>8241</v>
      </c>
      <c r="C4295" s="118">
        <v>1071</v>
      </c>
      <c r="D4295" s="118">
        <v>365</v>
      </c>
      <c r="E4295" s="118">
        <v>356</v>
      </c>
      <c r="F4295" s="118">
        <f t="shared" si="198"/>
        <v>26.41</v>
      </c>
      <c r="G4295" s="118">
        <f t="shared" si="199"/>
        <v>21.42</v>
      </c>
      <c r="H4295" s="118">
        <f t="shared" si="200"/>
        <v>0.53</v>
      </c>
    </row>
    <row r="4296" spans="1:8" ht="28.05" customHeight="1">
      <c r="A4296" s="118" t="s">
        <v>8242</v>
      </c>
      <c r="B4296" s="118" t="s">
        <v>8243</v>
      </c>
      <c r="C4296" s="118">
        <v>1071</v>
      </c>
      <c r="D4296" s="118">
        <v>365</v>
      </c>
      <c r="E4296" s="118">
        <v>356</v>
      </c>
      <c r="F4296" s="118">
        <f t="shared" si="198"/>
        <v>26.41</v>
      </c>
      <c r="G4296" s="118">
        <f t="shared" si="199"/>
        <v>21.42</v>
      </c>
      <c r="H4296" s="118">
        <f t="shared" si="200"/>
        <v>0.53</v>
      </c>
    </row>
    <row r="4297" spans="1:8" ht="28.05" customHeight="1">
      <c r="A4297" s="118" t="s">
        <v>8244</v>
      </c>
      <c r="B4297" s="118" t="s">
        <v>8245</v>
      </c>
      <c r="C4297" s="118">
        <v>2051.9</v>
      </c>
      <c r="D4297" s="118">
        <v>365</v>
      </c>
      <c r="E4297" s="118">
        <v>356</v>
      </c>
      <c r="F4297" s="118">
        <f t="shared" si="198"/>
        <v>50.59</v>
      </c>
      <c r="G4297" s="118">
        <f t="shared" si="199"/>
        <v>41.04</v>
      </c>
      <c r="H4297" s="118">
        <f t="shared" si="200"/>
        <v>1.01</v>
      </c>
    </row>
    <row r="4298" spans="1:8" ht="28.05" customHeight="1">
      <c r="A4298" s="118" t="s">
        <v>8246</v>
      </c>
      <c r="B4298" s="118" t="s">
        <v>8247</v>
      </c>
      <c r="C4298" s="118">
        <v>16.149999999999999</v>
      </c>
      <c r="D4298" s="118">
        <v>365</v>
      </c>
      <c r="E4298" s="118">
        <v>356</v>
      </c>
      <c r="F4298" s="118">
        <f t="shared" si="198"/>
        <v>0.4</v>
      </c>
      <c r="G4298" s="118">
        <f t="shared" si="199"/>
        <v>0.32</v>
      </c>
      <c r="H4298" s="118">
        <f t="shared" si="200"/>
        <v>0.01</v>
      </c>
    </row>
    <row r="4299" spans="1:8" ht="28.05" customHeight="1">
      <c r="A4299" s="118" t="s">
        <v>8248</v>
      </c>
      <c r="B4299" s="118" t="s">
        <v>8249</v>
      </c>
      <c r="C4299" s="118">
        <v>14.45</v>
      </c>
      <c r="D4299" s="118">
        <v>365</v>
      </c>
      <c r="E4299" s="118">
        <v>356</v>
      </c>
      <c r="F4299" s="118">
        <f t="shared" si="198"/>
        <v>0.36</v>
      </c>
      <c r="G4299" s="118">
        <f t="shared" si="199"/>
        <v>0.28999999999999998</v>
      </c>
      <c r="H4299" s="118">
        <f t="shared" si="200"/>
        <v>0.01</v>
      </c>
    </row>
    <row r="4300" spans="1:8" ht="28.05" customHeight="1">
      <c r="A4300" s="118" t="s">
        <v>8250</v>
      </c>
      <c r="B4300" s="118" t="s">
        <v>8251</v>
      </c>
      <c r="C4300" s="118">
        <v>16.149999999999999</v>
      </c>
      <c r="D4300" s="118">
        <v>365</v>
      </c>
      <c r="E4300" s="118">
        <v>356</v>
      </c>
      <c r="F4300" s="118">
        <f t="shared" ref="F4300:F4363" si="201">ROUND((D4300-E4300)/D4300*C4300,2)</f>
        <v>0.4</v>
      </c>
      <c r="G4300" s="118">
        <f t="shared" ref="G4300:G4363" si="202">ROUND(C4300*0.02,2)</f>
        <v>0.32</v>
      </c>
      <c r="H4300" s="118">
        <f t="shared" ref="H4300:H4363" si="203">ROUND((D4300-E4300)/D4300*G4300,2)</f>
        <v>0.01</v>
      </c>
    </row>
    <row r="4301" spans="1:8" ht="28.05" customHeight="1">
      <c r="A4301" s="118" t="s">
        <v>8252</v>
      </c>
      <c r="B4301" s="118" t="s">
        <v>8253</v>
      </c>
      <c r="C4301" s="118">
        <v>16.149999999999999</v>
      </c>
      <c r="D4301" s="118">
        <v>365</v>
      </c>
      <c r="E4301" s="118">
        <v>356</v>
      </c>
      <c r="F4301" s="118">
        <f t="shared" si="201"/>
        <v>0.4</v>
      </c>
      <c r="G4301" s="118">
        <f t="shared" si="202"/>
        <v>0.32</v>
      </c>
      <c r="H4301" s="118">
        <f t="shared" si="203"/>
        <v>0.01</v>
      </c>
    </row>
    <row r="4302" spans="1:8" ht="28.05" customHeight="1">
      <c r="A4302" s="118" t="s">
        <v>8254</v>
      </c>
      <c r="B4302" s="118" t="s">
        <v>8255</v>
      </c>
      <c r="C4302" s="118">
        <v>16.149999999999999</v>
      </c>
      <c r="D4302" s="118">
        <v>365</v>
      </c>
      <c r="E4302" s="118">
        <v>356</v>
      </c>
      <c r="F4302" s="118">
        <f t="shared" si="201"/>
        <v>0.4</v>
      </c>
      <c r="G4302" s="118">
        <f t="shared" si="202"/>
        <v>0.32</v>
      </c>
      <c r="H4302" s="118">
        <f t="shared" si="203"/>
        <v>0.01</v>
      </c>
    </row>
    <row r="4303" spans="1:8" ht="28.05" customHeight="1">
      <c r="A4303" s="118" t="s">
        <v>8256</v>
      </c>
      <c r="B4303" s="118" t="s">
        <v>8257</v>
      </c>
      <c r="C4303" s="118">
        <v>14.45</v>
      </c>
      <c r="D4303" s="118">
        <v>365</v>
      </c>
      <c r="E4303" s="118">
        <v>356</v>
      </c>
      <c r="F4303" s="118">
        <f t="shared" si="201"/>
        <v>0.36</v>
      </c>
      <c r="G4303" s="118">
        <f t="shared" si="202"/>
        <v>0.28999999999999998</v>
      </c>
      <c r="H4303" s="118">
        <f t="shared" si="203"/>
        <v>0.01</v>
      </c>
    </row>
    <row r="4304" spans="1:8" ht="28.05" customHeight="1">
      <c r="A4304" s="118" t="s">
        <v>8258</v>
      </c>
      <c r="B4304" s="118" t="s">
        <v>8259</v>
      </c>
      <c r="C4304" s="118">
        <v>16.149999999999999</v>
      </c>
      <c r="D4304" s="118">
        <v>365</v>
      </c>
      <c r="E4304" s="118">
        <v>356</v>
      </c>
      <c r="F4304" s="118">
        <f t="shared" si="201"/>
        <v>0.4</v>
      </c>
      <c r="G4304" s="118">
        <f t="shared" si="202"/>
        <v>0.32</v>
      </c>
      <c r="H4304" s="118">
        <f t="shared" si="203"/>
        <v>0.01</v>
      </c>
    </row>
    <row r="4305" spans="1:8" ht="28.05" customHeight="1">
      <c r="A4305" s="118" t="s">
        <v>8260</v>
      </c>
      <c r="B4305" s="118" t="s">
        <v>8261</v>
      </c>
      <c r="C4305" s="118">
        <v>972.4</v>
      </c>
      <c r="D4305" s="118">
        <v>365</v>
      </c>
      <c r="E4305" s="118">
        <v>355</v>
      </c>
      <c r="F4305" s="118">
        <f t="shared" si="201"/>
        <v>26.64</v>
      </c>
      <c r="G4305" s="118">
        <f t="shared" si="202"/>
        <v>19.45</v>
      </c>
      <c r="H4305" s="118">
        <f t="shared" si="203"/>
        <v>0.53</v>
      </c>
    </row>
    <row r="4306" spans="1:8" ht="28.05" customHeight="1">
      <c r="A4306" s="118" t="s">
        <v>8262</v>
      </c>
      <c r="B4306" s="118" t="s">
        <v>8263</v>
      </c>
      <c r="C4306" s="118">
        <v>1028.5</v>
      </c>
      <c r="D4306" s="118">
        <v>365</v>
      </c>
      <c r="E4306" s="118">
        <v>354</v>
      </c>
      <c r="F4306" s="118">
        <f t="shared" si="201"/>
        <v>31</v>
      </c>
      <c r="G4306" s="118">
        <f t="shared" si="202"/>
        <v>20.57</v>
      </c>
      <c r="H4306" s="118">
        <f t="shared" si="203"/>
        <v>0.62</v>
      </c>
    </row>
    <row r="4307" spans="1:8" ht="28.05" customHeight="1">
      <c r="A4307" s="118" t="s">
        <v>8264</v>
      </c>
      <c r="B4307" s="118" t="s">
        <v>8265</v>
      </c>
      <c r="C4307" s="118">
        <v>683.4</v>
      </c>
      <c r="D4307" s="118">
        <v>365</v>
      </c>
      <c r="E4307" s="118">
        <v>355</v>
      </c>
      <c r="F4307" s="118">
        <f t="shared" si="201"/>
        <v>18.72</v>
      </c>
      <c r="G4307" s="118">
        <f t="shared" si="202"/>
        <v>13.67</v>
      </c>
      <c r="H4307" s="118">
        <f t="shared" si="203"/>
        <v>0.37</v>
      </c>
    </row>
    <row r="4308" spans="1:8" ht="28.05" customHeight="1">
      <c r="A4308" s="118" t="s">
        <v>8266</v>
      </c>
      <c r="B4308" s="118" t="s">
        <v>8267</v>
      </c>
      <c r="C4308" s="118">
        <v>2160.6999999999998</v>
      </c>
      <c r="D4308" s="118">
        <v>730</v>
      </c>
      <c r="E4308" s="118">
        <v>355</v>
      </c>
      <c r="F4308" s="118">
        <f t="shared" si="201"/>
        <v>1109.95</v>
      </c>
      <c r="G4308" s="118">
        <f t="shared" si="202"/>
        <v>43.21</v>
      </c>
      <c r="H4308" s="118">
        <f t="shared" si="203"/>
        <v>22.2</v>
      </c>
    </row>
    <row r="4309" spans="1:8" ht="28.05" customHeight="1">
      <c r="A4309" s="118" t="s">
        <v>8268</v>
      </c>
      <c r="B4309" s="118" t="s">
        <v>8269</v>
      </c>
      <c r="C4309" s="118">
        <v>845.75</v>
      </c>
      <c r="D4309" s="118">
        <v>365</v>
      </c>
      <c r="E4309" s="118">
        <v>356</v>
      </c>
      <c r="F4309" s="118">
        <f t="shared" si="201"/>
        <v>20.85</v>
      </c>
      <c r="G4309" s="118">
        <f t="shared" si="202"/>
        <v>16.920000000000002</v>
      </c>
      <c r="H4309" s="118">
        <f t="shared" si="203"/>
        <v>0.42</v>
      </c>
    </row>
    <row r="4310" spans="1:8" ht="28.05" customHeight="1">
      <c r="A4310" s="118" t="s">
        <v>8270</v>
      </c>
      <c r="B4310" s="118" t="s">
        <v>8271</v>
      </c>
      <c r="C4310" s="118">
        <v>305.5</v>
      </c>
      <c r="D4310" s="118">
        <v>365</v>
      </c>
      <c r="E4310" s="118">
        <v>355</v>
      </c>
      <c r="F4310" s="118">
        <f t="shared" si="201"/>
        <v>8.3699999999999992</v>
      </c>
      <c r="G4310" s="118">
        <f t="shared" si="202"/>
        <v>6.11</v>
      </c>
      <c r="H4310" s="118">
        <f t="shared" si="203"/>
        <v>0.17</v>
      </c>
    </row>
    <row r="4311" spans="1:8" ht="28.05" customHeight="1">
      <c r="A4311" s="118" t="s">
        <v>8272</v>
      </c>
      <c r="B4311" s="118" t="s">
        <v>8273</v>
      </c>
      <c r="C4311" s="118">
        <v>306</v>
      </c>
      <c r="D4311" s="118">
        <v>365</v>
      </c>
      <c r="E4311" s="118">
        <v>356</v>
      </c>
      <c r="F4311" s="118">
        <f t="shared" si="201"/>
        <v>7.55</v>
      </c>
      <c r="G4311" s="118">
        <f t="shared" si="202"/>
        <v>6.12</v>
      </c>
      <c r="H4311" s="118">
        <f t="shared" si="203"/>
        <v>0.15</v>
      </c>
    </row>
    <row r="4312" spans="1:8" ht="28.05" customHeight="1">
      <c r="A4312" s="118" t="s">
        <v>8274</v>
      </c>
      <c r="B4312" s="118" t="s">
        <v>8275</v>
      </c>
      <c r="C4312" s="118">
        <v>473.45</v>
      </c>
      <c r="D4312" s="118">
        <v>365</v>
      </c>
      <c r="E4312" s="118">
        <v>355</v>
      </c>
      <c r="F4312" s="118">
        <f t="shared" si="201"/>
        <v>12.97</v>
      </c>
      <c r="G4312" s="118">
        <f t="shared" si="202"/>
        <v>9.4700000000000006</v>
      </c>
      <c r="H4312" s="118">
        <f t="shared" si="203"/>
        <v>0.26</v>
      </c>
    </row>
    <row r="4313" spans="1:8" ht="28.05" customHeight="1">
      <c r="A4313" s="118" t="s">
        <v>8276</v>
      </c>
      <c r="B4313" s="118" t="s">
        <v>8277</v>
      </c>
      <c r="C4313" s="118">
        <v>2415.6999999999998</v>
      </c>
      <c r="D4313" s="118">
        <v>1462</v>
      </c>
      <c r="E4313" s="118">
        <v>355</v>
      </c>
      <c r="F4313" s="118">
        <f t="shared" si="201"/>
        <v>1829.12</v>
      </c>
      <c r="G4313" s="118">
        <f t="shared" si="202"/>
        <v>48.31</v>
      </c>
      <c r="H4313" s="118">
        <f t="shared" si="203"/>
        <v>36.58</v>
      </c>
    </row>
    <row r="4314" spans="1:8" ht="28.05" customHeight="1">
      <c r="A4314" s="118" t="s">
        <v>8278</v>
      </c>
      <c r="B4314" s="118" t="s">
        <v>8279</v>
      </c>
      <c r="C4314" s="118">
        <v>1034.28</v>
      </c>
      <c r="D4314" s="118">
        <v>365</v>
      </c>
      <c r="E4314" s="118">
        <v>357</v>
      </c>
      <c r="F4314" s="118">
        <f t="shared" si="201"/>
        <v>22.67</v>
      </c>
      <c r="G4314" s="118">
        <f t="shared" si="202"/>
        <v>20.69</v>
      </c>
      <c r="H4314" s="118">
        <f t="shared" si="203"/>
        <v>0.45</v>
      </c>
    </row>
    <row r="4315" spans="1:8" ht="28.05" customHeight="1">
      <c r="A4315" s="118" t="s">
        <v>8280</v>
      </c>
      <c r="B4315" s="118" t="s">
        <v>8281</v>
      </c>
      <c r="C4315" s="118">
        <v>1034.28</v>
      </c>
      <c r="D4315" s="118">
        <v>365</v>
      </c>
      <c r="E4315" s="118">
        <v>357</v>
      </c>
      <c r="F4315" s="118">
        <f t="shared" si="201"/>
        <v>22.67</v>
      </c>
      <c r="G4315" s="118">
        <f t="shared" si="202"/>
        <v>20.69</v>
      </c>
      <c r="H4315" s="118">
        <f t="shared" si="203"/>
        <v>0.45</v>
      </c>
    </row>
    <row r="4316" spans="1:8" ht="28.05" customHeight="1">
      <c r="A4316" s="118" t="s">
        <v>8282</v>
      </c>
      <c r="B4316" s="118" t="s">
        <v>8283</v>
      </c>
      <c r="C4316" s="118">
        <v>825.35</v>
      </c>
      <c r="D4316" s="118">
        <v>365</v>
      </c>
      <c r="E4316" s="118">
        <v>355</v>
      </c>
      <c r="F4316" s="118">
        <f t="shared" si="201"/>
        <v>22.61</v>
      </c>
      <c r="G4316" s="118">
        <f t="shared" si="202"/>
        <v>16.510000000000002</v>
      </c>
      <c r="H4316" s="118">
        <f t="shared" si="203"/>
        <v>0.45</v>
      </c>
    </row>
    <row r="4317" spans="1:8" ht="28.05" customHeight="1">
      <c r="A4317" s="118" t="s">
        <v>8284</v>
      </c>
      <c r="B4317" s="118" t="s">
        <v>8285</v>
      </c>
      <c r="C4317" s="118">
        <v>303.88</v>
      </c>
      <c r="D4317" s="118">
        <v>365</v>
      </c>
      <c r="E4317" s="118">
        <v>355</v>
      </c>
      <c r="F4317" s="118">
        <f t="shared" si="201"/>
        <v>8.33</v>
      </c>
      <c r="G4317" s="118">
        <f t="shared" si="202"/>
        <v>6.08</v>
      </c>
      <c r="H4317" s="118">
        <f t="shared" si="203"/>
        <v>0.17</v>
      </c>
    </row>
    <row r="4318" spans="1:8" ht="28.05" customHeight="1">
      <c r="A4318" s="118" t="s">
        <v>8286</v>
      </c>
      <c r="B4318" s="118" t="s">
        <v>8287</v>
      </c>
      <c r="C4318" s="118">
        <v>664.7</v>
      </c>
      <c r="D4318" s="118">
        <v>365</v>
      </c>
      <c r="E4318" s="118">
        <v>355</v>
      </c>
      <c r="F4318" s="118">
        <f t="shared" si="201"/>
        <v>18.21</v>
      </c>
      <c r="G4318" s="118">
        <f t="shared" si="202"/>
        <v>13.29</v>
      </c>
      <c r="H4318" s="118">
        <f t="shared" si="203"/>
        <v>0.36</v>
      </c>
    </row>
    <row r="4319" spans="1:8" ht="28.05" customHeight="1">
      <c r="A4319" s="118" t="s">
        <v>8288</v>
      </c>
      <c r="B4319" s="118" t="s">
        <v>8289</v>
      </c>
      <c r="C4319" s="118">
        <v>314.93</v>
      </c>
      <c r="D4319" s="118">
        <v>365</v>
      </c>
      <c r="E4319" s="118">
        <v>355</v>
      </c>
      <c r="F4319" s="118">
        <f t="shared" si="201"/>
        <v>8.6300000000000008</v>
      </c>
      <c r="G4319" s="118">
        <f t="shared" si="202"/>
        <v>6.3</v>
      </c>
      <c r="H4319" s="118">
        <f t="shared" si="203"/>
        <v>0.17</v>
      </c>
    </row>
    <row r="4320" spans="1:8" ht="28.05" customHeight="1">
      <c r="A4320" s="118" t="s">
        <v>8290</v>
      </c>
      <c r="B4320" s="118" t="s">
        <v>8291</v>
      </c>
      <c r="C4320" s="118">
        <v>775.2</v>
      </c>
      <c r="D4320" s="118">
        <v>365</v>
      </c>
      <c r="E4320" s="118">
        <v>355</v>
      </c>
      <c r="F4320" s="118">
        <f t="shared" si="201"/>
        <v>21.24</v>
      </c>
      <c r="G4320" s="118">
        <f t="shared" si="202"/>
        <v>15.5</v>
      </c>
      <c r="H4320" s="118">
        <f t="shared" si="203"/>
        <v>0.42</v>
      </c>
    </row>
    <row r="4321" spans="1:8" ht="28.05" customHeight="1">
      <c r="A4321" s="118" t="s">
        <v>8292</v>
      </c>
      <c r="B4321" s="118" t="s">
        <v>8293</v>
      </c>
      <c r="C4321" s="118">
        <v>507.45</v>
      </c>
      <c r="D4321" s="118">
        <v>365</v>
      </c>
      <c r="E4321" s="118">
        <v>355</v>
      </c>
      <c r="F4321" s="118">
        <f t="shared" si="201"/>
        <v>13.9</v>
      </c>
      <c r="G4321" s="118">
        <f t="shared" si="202"/>
        <v>10.15</v>
      </c>
      <c r="H4321" s="118">
        <f t="shared" si="203"/>
        <v>0.28000000000000003</v>
      </c>
    </row>
    <row r="4322" spans="1:8" ht="28.05" customHeight="1">
      <c r="A4322" s="118" t="s">
        <v>8294</v>
      </c>
      <c r="B4322" s="118" t="s">
        <v>8295</v>
      </c>
      <c r="C4322" s="118">
        <v>775.2</v>
      </c>
      <c r="D4322" s="118">
        <v>365</v>
      </c>
      <c r="E4322" s="118">
        <v>355</v>
      </c>
      <c r="F4322" s="118">
        <f t="shared" si="201"/>
        <v>21.24</v>
      </c>
      <c r="G4322" s="118">
        <f t="shared" si="202"/>
        <v>15.5</v>
      </c>
      <c r="H4322" s="118">
        <f t="shared" si="203"/>
        <v>0.42</v>
      </c>
    </row>
    <row r="4323" spans="1:8" ht="28.05" customHeight="1">
      <c r="A4323" s="118" t="s">
        <v>8296</v>
      </c>
      <c r="B4323" s="118" t="s">
        <v>8297</v>
      </c>
      <c r="C4323" s="118">
        <v>1071</v>
      </c>
      <c r="D4323" s="118">
        <v>365</v>
      </c>
      <c r="E4323" s="118">
        <v>355</v>
      </c>
      <c r="F4323" s="118">
        <f t="shared" si="201"/>
        <v>29.34</v>
      </c>
      <c r="G4323" s="118">
        <f t="shared" si="202"/>
        <v>21.42</v>
      </c>
      <c r="H4323" s="118">
        <f t="shared" si="203"/>
        <v>0.59</v>
      </c>
    </row>
    <row r="4324" spans="1:8" ht="28.05" customHeight="1">
      <c r="A4324" s="118" t="s">
        <v>8298</v>
      </c>
      <c r="B4324" s="118" t="s">
        <v>8299</v>
      </c>
      <c r="C4324" s="118">
        <v>894.88</v>
      </c>
      <c r="D4324" s="118">
        <v>365</v>
      </c>
      <c r="E4324" s="118">
        <v>355</v>
      </c>
      <c r="F4324" s="118">
        <f t="shared" si="201"/>
        <v>24.52</v>
      </c>
      <c r="G4324" s="118">
        <f t="shared" si="202"/>
        <v>17.899999999999999</v>
      </c>
      <c r="H4324" s="118">
        <f t="shared" si="203"/>
        <v>0.49</v>
      </c>
    </row>
    <row r="4325" spans="1:8" ht="28.05" customHeight="1">
      <c r="A4325" s="118" t="s">
        <v>8300</v>
      </c>
      <c r="B4325" s="118" t="s">
        <v>8301</v>
      </c>
      <c r="C4325" s="118">
        <v>430.75</v>
      </c>
      <c r="D4325" s="118">
        <v>365</v>
      </c>
      <c r="E4325" s="118">
        <v>355</v>
      </c>
      <c r="F4325" s="118">
        <f t="shared" si="201"/>
        <v>11.8</v>
      </c>
      <c r="G4325" s="118">
        <f t="shared" si="202"/>
        <v>8.6199999999999992</v>
      </c>
      <c r="H4325" s="118">
        <f t="shared" si="203"/>
        <v>0.24</v>
      </c>
    </row>
    <row r="4326" spans="1:8" ht="28.05" customHeight="1">
      <c r="A4326" s="118" t="s">
        <v>8302</v>
      </c>
      <c r="B4326" s="118">
        <v>4025822083999</v>
      </c>
      <c r="C4326" s="118">
        <v>193.8</v>
      </c>
      <c r="D4326" s="118">
        <v>365</v>
      </c>
      <c r="E4326" s="118">
        <v>355</v>
      </c>
      <c r="F4326" s="118">
        <f t="shared" si="201"/>
        <v>5.31</v>
      </c>
      <c r="G4326" s="118">
        <f t="shared" si="202"/>
        <v>3.88</v>
      </c>
      <c r="H4326" s="118">
        <f t="shared" si="203"/>
        <v>0.11</v>
      </c>
    </row>
    <row r="4327" spans="1:8" ht="28.05" customHeight="1">
      <c r="A4327" s="118" t="s">
        <v>8303</v>
      </c>
      <c r="B4327" s="118" t="s">
        <v>8304</v>
      </c>
      <c r="C4327" s="118">
        <v>14.45</v>
      </c>
      <c r="D4327" s="118">
        <v>365</v>
      </c>
      <c r="E4327" s="118">
        <v>355</v>
      </c>
      <c r="F4327" s="118">
        <f t="shared" si="201"/>
        <v>0.4</v>
      </c>
      <c r="G4327" s="118">
        <f t="shared" si="202"/>
        <v>0.28999999999999998</v>
      </c>
      <c r="H4327" s="118">
        <f t="shared" si="203"/>
        <v>0.01</v>
      </c>
    </row>
    <row r="4328" spans="1:8" ht="28.05" customHeight="1">
      <c r="A4328" s="118" t="s">
        <v>8305</v>
      </c>
      <c r="B4328" s="118" t="s">
        <v>8306</v>
      </c>
      <c r="C4328" s="118">
        <v>14.45</v>
      </c>
      <c r="D4328" s="118">
        <v>365</v>
      </c>
      <c r="E4328" s="118">
        <v>355</v>
      </c>
      <c r="F4328" s="118">
        <f t="shared" si="201"/>
        <v>0.4</v>
      </c>
      <c r="G4328" s="118">
        <f t="shared" si="202"/>
        <v>0.28999999999999998</v>
      </c>
      <c r="H4328" s="118">
        <f t="shared" si="203"/>
        <v>0.01</v>
      </c>
    </row>
    <row r="4329" spans="1:8" ht="28.05" customHeight="1">
      <c r="A4329" s="118" t="s">
        <v>8307</v>
      </c>
      <c r="B4329" s="118" t="s">
        <v>8308</v>
      </c>
      <c r="C4329" s="118">
        <v>14.45</v>
      </c>
      <c r="D4329" s="118">
        <v>365</v>
      </c>
      <c r="E4329" s="118">
        <v>355</v>
      </c>
      <c r="F4329" s="118">
        <f t="shared" si="201"/>
        <v>0.4</v>
      </c>
      <c r="G4329" s="118">
        <f t="shared" si="202"/>
        <v>0.28999999999999998</v>
      </c>
      <c r="H4329" s="118">
        <f t="shared" si="203"/>
        <v>0.01</v>
      </c>
    </row>
    <row r="4330" spans="1:8" ht="28.05" customHeight="1">
      <c r="A4330" s="118" t="s">
        <v>8309</v>
      </c>
      <c r="B4330" s="118" t="s">
        <v>8310</v>
      </c>
      <c r="C4330" s="118">
        <v>1071</v>
      </c>
      <c r="D4330" s="118">
        <v>365</v>
      </c>
      <c r="E4330" s="118">
        <v>355</v>
      </c>
      <c r="F4330" s="118">
        <f t="shared" si="201"/>
        <v>29.34</v>
      </c>
      <c r="G4330" s="118">
        <f t="shared" si="202"/>
        <v>21.42</v>
      </c>
      <c r="H4330" s="118">
        <f t="shared" si="203"/>
        <v>0.59</v>
      </c>
    </row>
    <row r="4331" spans="1:8" ht="28.05" customHeight="1">
      <c r="A4331" s="118" t="s">
        <v>8311</v>
      </c>
      <c r="B4331" s="118" t="s">
        <v>8312</v>
      </c>
      <c r="C4331" s="118">
        <v>652.79999999999995</v>
      </c>
      <c r="D4331" s="118">
        <v>365</v>
      </c>
      <c r="E4331" s="118">
        <v>349</v>
      </c>
      <c r="F4331" s="118">
        <f t="shared" si="201"/>
        <v>28.62</v>
      </c>
      <c r="G4331" s="118">
        <f t="shared" si="202"/>
        <v>13.06</v>
      </c>
      <c r="H4331" s="118">
        <f t="shared" si="203"/>
        <v>0.56999999999999995</v>
      </c>
    </row>
    <row r="4332" spans="1:8" ht="28.05" customHeight="1">
      <c r="A4332" s="118" t="s">
        <v>8313</v>
      </c>
      <c r="B4332" s="118" t="s">
        <v>8314</v>
      </c>
      <c r="C4332" s="118">
        <v>2415.6999999999998</v>
      </c>
      <c r="D4332" s="118">
        <v>365</v>
      </c>
      <c r="E4332" s="118">
        <v>355</v>
      </c>
      <c r="F4332" s="118">
        <f t="shared" si="201"/>
        <v>66.180000000000007</v>
      </c>
      <c r="G4332" s="118">
        <f t="shared" si="202"/>
        <v>48.31</v>
      </c>
      <c r="H4332" s="118">
        <f t="shared" si="203"/>
        <v>1.32</v>
      </c>
    </row>
    <row r="4333" spans="1:8" ht="28.05" customHeight="1">
      <c r="A4333" s="118" t="s">
        <v>8315</v>
      </c>
      <c r="B4333" s="118" t="s">
        <v>8316</v>
      </c>
      <c r="C4333" s="118">
        <v>1889.55</v>
      </c>
      <c r="D4333" s="118">
        <v>730</v>
      </c>
      <c r="E4333" s="118">
        <v>355</v>
      </c>
      <c r="F4333" s="118">
        <f t="shared" si="201"/>
        <v>970.66</v>
      </c>
      <c r="G4333" s="118">
        <f t="shared" si="202"/>
        <v>37.79</v>
      </c>
      <c r="H4333" s="118">
        <f t="shared" si="203"/>
        <v>19.41</v>
      </c>
    </row>
    <row r="4334" spans="1:8" ht="28.05" customHeight="1">
      <c r="A4334" s="118" t="s">
        <v>8317</v>
      </c>
      <c r="B4334" s="118" t="s">
        <v>8318</v>
      </c>
      <c r="C4334" s="118">
        <v>394.5</v>
      </c>
      <c r="D4334" s="118">
        <v>365</v>
      </c>
      <c r="E4334" s="118">
        <v>355</v>
      </c>
      <c r="F4334" s="118">
        <f t="shared" si="201"/>
        <v>10.81</v>
      </c>
      <c r="G4334" s="118">
        <f t="shared" si="202"/>
        <v>7.89</v>
      </c>
      <c r="H4334" s="118">
        <f t="shared" si="203"/>
        <v>0.22</v>
      </c>
    </row>
    <row r="4335" spans="1:8" ht="28.05" customHeight="1">
      <c r="A4335" s="118" t="s">
        <v>8319</v>
      </c>
      <c r="B4335" s="118" t="s">
        <v>8320</v>
      </c>
      <c r="C4335" s="118">
        <v>389.04</v>
      </c>
      <c r="D4335" s="118">
        <v>365</v>
      </c>
      <c r="E4335" s="118">
        <v>352</v>
      </c>
      <c r="F4335" s="118">
        <f t="shared" si="201"/>
        <v>13.86</v>
      </c>
      <c r="G4335" s="118">
        <f t="shared" si="202"/>
        <v>7.78</v>
      </c>
      <c r="H4335" s="118">
        <f t="shared" si="203"/>
        <v>0.28000000000000003</v>
      </c>
    </row>
    <row r="4336" spans="1:8" ht="28.05" customHeight="1">
      <c r="A4336" s="118" t="s">
        <v>8321</v>
      </c>
      <c r="B4336" s="118" t="s">
        <v>8322</v>
      </c>
      <c r="C4336" s="118">
        <v>1122</v>
      </c>
      <c r="D4336" s="118">
        <v>365</v>
      </c>
      <c r="E4336" s="118">
        <v>351</v>
      </c>
      <c r="F4336" s="118">
        <f t="shared" si="201"/>
        <v>43.04</v>
      </c>
      <c r="G4336" s="118">
        <f t="shared" si="202"/>
        <v>22.44</v>
      </c>
      <c r="H4336" s="118">
        <f t="shared" si="203"/>
        <v>0.86</v>
      </c>
    </row>
    <row r="4337" spans="1:8" ht="28.05" customHeight="1">
      <c r="A4337" s="118" t="s">
        <v>8323</v>
      </c>
      <c r="B4337" s="118" t="s">
        <v>8324</v>
      </c>
      <c r="C4337" s="118">
        <v>3044.7</v>
      </c>
      <c r="D4337" s="118">
        <v>365</v>
      </c>
      <c r="E4337" s="118">
        <v>355</v>
      </c>
      <c r="F4337" s="118">
        <f t="shared" si="201"/>
        <v>83.42</v>
      </c>
      <c r="G4337" s="118">
        <f t="shared" si="202"/>
        <v>60.89</v>
      </c>
      <c r="H4337" s="118">
        <f t="shared" si="203"/>
        <v>1.67</v>
      </c>
    </row>
    <row r="4338" spans="1:8" ht="28.05" customHeight="1">
      <c r="A4338" s="118" t="s">
        <v>8325</v>
      </c>
      <c r="B4338" s="118" t="s">
        <v>8326</v>
      </c>
      <c r="C4338" s="118">
        <v>950.81</v>
      </c>
      <c r="D4338" s="118">
        <v>365</v>
      </c>
      <c r="E4338" s="118">
        <v>355</v>
      </c>
      <c r="F4338" s="118">
        <f t="shared" si="201"/>
        <v>26.05</v>
      </c>
      <c r="G4338" s="118">
        <f t="shared" si="202"/>
        <v>19.02</v>
      </c>
      <c r="H4338" s="118">
        <f t="shared" si="203"/>
        <v>0.52</v>
      </c>
    </row>
    <row r="4339" spans="1:8" ht="28.05" customHeight="1">
      <c r="A4339" s="118" t="s">
        <v>8327</v>
      </c>
      <c r="B4339" s="118" t="s">
        <v>8328</v>
      </c>
      <c r="C4339" s="118">
        <v>342.98</v>
      </c>
      <c r="D4339" s="118">
        <v>365</v>
      </c>
      <c r="E4339" s="118">
        <v>355</v>
      </c>
      <c r="F4339" s="118">
        <f t="shared" si="201"/>
        <v>9.4</v>
      </c>
      <c r="G4339" s="118">
        <f t="shared" si="202"/>
        <v>6.86</v>
      </c>
      <c r="H4339" s="118">
        <f t="shared" si="203"/>
        <v>0.19</v>
      </c>
    </row>
    <row r="4340" spans="1:8" ht="28.05" customHeight="1">
      <c r="A4340" s="118" t="s">
        <v>8329</v>
      </c>
      <c r="B4340" s="118" t="s">
        <v>8330</v>
      </c>
      <c r="C4340" s="118">
        <v>468.18</v>
      </c>
      <c r="D4340" s="118">
        <v>365</v>
      </c>
      <c r="E4340" s="118">
        <v>347</v>
      </c>
      <c r="F4340" s="118">
        <f t="shared" si="201"/>
        <v>23.09</v>
      </c>
      <c r="G4340" s="118">
        <f t="shared" si="202"/>
        <v>9.36</v>
      </c>
      <c r="H4340" s="118">
        <f t="shared" si="203"/>
        <v>0.46</v>
      </c>
    </row>
    <row r="4341" spans="1:8" ht="28.05" customHeight="1">
      <c r="A4341" s="118" t="s">
        <v>8331</v>
      </c>
      <c r="B4341" s="118" t="s">
        <v>8332</v>
      </c>
      <c r="C4341" s="118">
        <v>816</v>
      </c>
      <c r="D4341" s="118">
        <v>365</v>
      </c>
      <c r="E4341" s="118">
        <v>355</v>
      </c>
      <c r="F4341" s="118">
        <f t="shared" si="201"/>
        <v>22.36</v>
      </c>
      <c r="G4341" s="118">
        <f t="shared" si="202"/>
        <v>16.32</v>
      </c>
      <c r="H4341" s="118">
        <f t="shared" si="203"/>
        <v>0.45</v>
      </c>
    </row>
    <row r="4342" spans="1:8" ht="28.05" customHeight="1">
      <c r="A4342" s="118" t="s">
        <v>8333</v>
      </c>
      <c r="B4342" s="118" t="s">
        <v>8334</v>
      </c>
      <c r="C4342" s="118">
        <v>642.6</v>
      </c>
      <c r="D4342" s="118">
        <v>365</v>
      </c>
      <c r="E4342" s="118">
        <v>354</v>
      </c>
      <c r="F4342" s="118">
        <f t="shared" si="201"/>
        <v>19.37</v>
      </c>
      <c r="G4342" s="118">
        <f t="shared" si="202"/>
        <v>12.85</v>
      </c>
      <c r="H4342" s="118">
        <f t="shared" si="203"/>
        <v>0.39</v>
      </c>
    </row>
    <row r="4343" spans="1:8" ht="28.05" customHeight="1">
      <c r="A4343" s="118" t="s">
        <v>8335</v>
      </c>
      <c r="B4343" s="118" t="s">
        <v>8336</v>
      </c>
      <c r="C4343" s="118">
        <v>910.35</v>
      </c>
      <c r="D4343" s="118">
        <v>365</v>
      </c>
      <c r="E4343" s="118">
        <v>354</v>
      </c>
      <c r="F4343" s="118">
        <f t="shared" si="201"/>
        <v>27.44</v>
      </c>
      <c r="G4343" s="118">
        <f t="shared" si="202"/>
        <v>18.21</v>
      </c>
      <c r="H4343" s="118">
        <f t="shared" si="203"/>
        <v>0.55000000000000004</v>
      </c>
    </row>
    <row r="4344" spans="1:8" ht="28.05" customHeight="1">
      <c r="A4344" s="118" t="s">
        <v>8337</v>
      </c>
      <c r="B4344" s="118" t="s">
        <v>8338</v>
      </c>
      <c r="C4344" s="118">
        <v>910.35</v>
      </c>
      <c r="D4344" s="118">
        <v>365</v>
      </c>
      <c r="E4344" s="118">
        <v>354</v>
      </c>
      <c r="F4344" s="118">
        <f t="shared" si="201"/>
        <v>27.44</v>
      </c>
      <c r="G4344" s="118">
        <f t="shared" si="202"/>
        <v>18.21</v>
      </c>
      <c r="H4344" s="118">
        <f t="shared" si="203"/>
        <v>0.55000000000000004</v>
      </c>
    </row>
    <row r="4345" spans="1:8" ht="28.05" customHeight="1">
      <c r="A4345" s="118" t="s">
        <v>8339</v>
      </c>
      <c r="B4345" s="118" t="s">
        <v>8340</v>
      </c>
      <c r="C4345" s="118">
        <v>1499.4</v>
      </c>
      <c r="D4345" s="118">
        <v>365</v>
      </c>
      <c r="E4345" s="118">
        <v>354</v>
      </c>
      <c r="F4345" s="118">
        <f t="shared" si="201"/>
        <v>45.19</v>
      </c>
      <c r="G4345" s="118">
        <f t="shared" si="202"/>
        <v>29.99</v>
      </c>
      <c r="H4345" s="118">
        <f t="shared" si="203"/>
        <v>0.9</v>
      </c>
    </row>
    <row r="4346" spans="1:8" ht="28.05" customHeight="1">
      <c r="A4346" s="118" t="s">
        <v>8341</v>
      </c>
      <c r="B4346" s="118" t="s">
        <v>8342</v>
      </c>
      <c r="C4346" s="118">
        <v>581.4</v>
      </c>
      <c r="D4346" s="118">
        <v>365</v>
      </c>
      <c r="E4346" s="118">
        <v>354</v>
      </c>
      <c r="F4346" s="118">
        <f t="shared" si="201"/>
        <v>17.52</v>
      </c>
      <c r="G4346" s="118">
        <f t="shared" si="202"/>
        <v>11.63</v>
      </c>
      <c r="H4346" s="118">
        <f t="shared" si="203"/>
        <v>0.35</v>
      </c>
    </row>
    <row r="4347" spans="1:8" ht="28.05" customHeight="1">
      <c r="A4347" s="118" t="s">
        <v>8343</v>
      </c>
      <c r="B4347" s="118" t="s">
        <v>8344</v>
      </c>
      <c r="C4347" s="118">
        <v>1048.9000000000001</v>
      </c>
      <c r="D4347" s="118">
        <v>365</v>
      </c>
      <c r="E4347" s="118">
        <v>354</v>
      </c>
      <c r="F4347" s="118">
        <f t="shared" si="201"/>
        <v>31.61</v>
      </c>
      <c r="G4347" s="118">
        <f t="shared" si="202"/>
        <v>20.98</v>
      </c>
      <c r="H4347" s="118">
        <f t="shared" si="203"/>
        <v>0.63</v>
      </c>
    </row>
    <row r="4348" spans="1:8" ht="28.05" customHeight="1">
      <c r="A4348" s="118" t="s">
        <v>8345</v>
      </c>
      <c r="B4348" s="118" t="s">
        <v>8346</v>
      </c>
      <c r="C4348" s="118">
        <v>665.55</v>
      </c>
      <c r="D4348" s="118">
        <v>365</v>
      </c>
      <c r="E4348" s="118">
        <v>354</v>
      </c>
      <c r="F4348" s="118">
        <f t="shared" si="201"/>
        <v>20.059999999999999</v>
      </c>
      <c r="G4348" s="118">
        <f t="shared" si="202"/>
        <v>13.31</v>
      </c>
      <c r="H4348" s="118">
        <f t="shared" si="203"/>
        <v>0.4</v>
      </c>
    </row>
    <row r="4349" spans="1:8" ht="28.05" customHeight="1">
      <c r="A4349" s="118" t="s">
        <v>8347</v>
      </c>
      <c r="B4349" s="118" t="s">
        <v>8348</v>
      </c>
      <c r="C4349" s="118">
        <v>2667.3</v>
      </c>
      <c r="D4349" s="118">
        <v>1826</v>
      </c>
      <c r="E4349" s="118">
        <v>354</v>
      </c>
      <c r="F4349" s="118">
        <f t="shared" si="201"/>
        <v>2150.1999999999998</v>
      </c>
      <c r="G4349" s="118">
        <f t="shared" si="202"/>
        <v>53.35</v>
      </c>
      <c r="H4349" s="118">
        <f t="shared" si="203"/>
        <v>43.01</v>
      </c>
    </row>
    <row r="4350" spans="1:8" ht="28.05" customHeight="1">
      <c r="A4350" s="118" t="s">
        <v>8349</v>
      </c>
      <c r="B4350" s="118" t="s">
        <v>8350</v>
      </c>
      <c r="C4350" s="118">
        <v>1174.7</v>
      </c>
      <c r="D4350" s="118">
        <v>365</v>
      </c>
      <c r="E4350" s="118">
        <v>354</v>
      </c>
      <c r="F4350" s="118">
        <f t="shared" si="201"/>
        <v>35.4</v>
      </c>
      <c r="G4350" s="118">
        <f t="shared" si="202"/>
        <v>23.49</v>
      </c>
      <c r="H4350" s="118">
        <f t="shared" si="203"/>
        <v>0.71</v>
      </c>
    </row>
    <row r="4351" spans="1:8" ht="28.05" customHeight="1">
      <c r="A4351" s="118" t="s">
        <v>8351</v>
      </c>
      <c r="B4351" s="118" t="s">
        <v>8352</v>
      </c>
      <c r="C4351" s="118">
        <v>205.91</v>
      </c>
      <c r="D4351" s="118">
        <v>181</v>
      </c>
      <c r="E4351" s="118">
        <v>354</v>
      </c>
      <c r="F4351" s="118">
        <f t="shared" si="201"/>
        <v>-196.81</v>
      </c>
      <c r="G4351" s="118">
        <f t="shared" si="202"/>
        <v>4.12</v>
      </c>
      <c r="H4351" s="118">
        <f t="shared" si="203"/>
        <v>-3.94</v>
      </c>
    </row>
    <row r="4352" spans="1:8" ht="28.05" customHeight="1">
      <c r="A4352" s="118" t="s">
        <v>8353</v>
      </c>
      <c r="B4352" s="118" t="s">
        <v>8354</v>
      </c>
      <c r="C4352" s="118">
        <v>479.4</v>
      </c>
      <c r="D4352" s="118">
        <v>365</v>
      </c>
      <c r="E4352" s="118">
        <v>354</v>
      </c>
      <c r="F4352" s="118">
        <f t="shared" si="201"/>
        <v>14.45</v>
      </c>
      <c r="G4352" s="118">
        <f t="shared" si="202"/>
        <v>9.59</v>
      </c>
      <c r="H4352" s="118">
        <f t="shared" si="203"/>
        <v>0.28999999999999998</v>
      </c>
    </row>
    <row r="4353" spans="1:8" ht="28.05" customHeight="1">
      <c r="A4353" s="118" t="s">
        <v>8355</v>
      </c>
      <c r="B4353" s="118" t="s">
        <v>8356</v>
      </c>
      <c r="C4353" s="118">
        <v>814.98</v>
      </c>
      <c r="D4353" s="118">
        <v>365</v>
      </c>
      <c r="E4353" s="118">
        <v>354</v>
      </c>
      <c r="F4353" s="118">
        <f t="shared" si="201"/>
        <v>24.56</v>
      </c>
      <c r="G4353" s="118">
        <f t="shared" si="202"/>
        <v>16.3</v>
      </c>
      <c r="H4353" s="118">
        <f t="shared" si="203"/>
        <v>0.49</v>
      </c>
    </row>
    <row r="4354" spans="1:8" ht="28.05" customHeight="1">
      <c r="A4354" s="118" t="s">
        <v>8357</v>
      </c>
      <c r="B4354" s="118" t="s">
        <v>8358</v>
      </c>
      <c r="C4354" s="118">
        <v>1071</v>
      </c>
      <c r="D4354" s="118">
        <v>365</v>
      </c>
      <c r="E4354" s="118">
        <v>354</v>
      </c>
      <c r="F4354" s="118">
        <f t="shared" si="201"/>
        <v>32.28</v>
      </c>
      <c r="G4354" s="118">
        <f t="shared" si="202"/>
        <v>21.42</v>
      </c>
      <c r="H4354" s="118">
        <f t="shared" si="203"/>
        <v>0.65</v>
      </c>
    </row>
    <row r="4355" spans="1:8" ht="28.05" customHeight="1">
      <c r="A4355" s="118" t="s">
        <v>8359</v>
      </c>
      <c r="B4355" s="118" t="s">
        <v>8360</v>
      </c>
      <c r="C4355" s="118">
        <v>559.29999999999995</v>
      </c>
      <c r="D4355" s="118">
        <v>365</v>
      </c>
      <c r="E4355" s="118">
        <v>354</v>
      </c>
      <c r="F4355" s="118">
        <f t="shared" si="201"/>
        <v>16.86</v>
      </c>
      <c r="G4355" s="118">
        <f t="shared" si="202"/>
        <v>11.19</v>
      </c>
      <c r="H4355" s="118">
        <f t="shared" si="203"/>
        <v>0.34</v>
      </c>
    </row>
    <row r="4356" spans="1:8" ht="28.05" customHeight="1">
      <c r="A4356" s="118" t="s">
        <v>8361</v>
      </c>
      <c r="B4356" s="118" t="s">
        <v>8362</v>
      </c>
      <c r="C4356" s="118">
        <v>382.5</v>
      </c>
      <c r="D4356" s="118">
        <v>365</v>
      </c>
      <c r="E4356" s="118">
        <v>354</v>
      </c>
      <c r="F4356" s="118">
        <f t="shared" si="201"/>
        <v>11.53</v>
      </c>
      <c r="G4356" s="118">
        <f t="shared" si="202"/>
        <v>7.65</v>
      </c>
      <c r="H4356" s="118">
        <f t="shared" si="203"/>
        <v>0.23</v>
      </c>
    </row>
    <row r="4357" spans="1:8" ht="28.05" customHeight="1">
      <c r="A4357" s="118" t="s">
        <v>8363</v>
      </c>
      <c r="B4357" s="118" t="s">
        <v>8364</v>
      </c>
      <c r="C4357" s="118">
        <v>608.16999999999996</v>
      </c>
      <c r="D4357" s="118">
        <v>365</v>
      </c>
      <c r="E4357" s="118">
        <v>354</v>
      </c>
      <c r="F4357" s="118">
        <f t="shared" si="201"/>
        <v>18.329999999999998</v>
      </c>
      <c r="G4357" s="118">
        <f t="shared" si="202"/>
        <v>12.16</v>
      </c>
      <c r="H4357" s="118">
        <f t="shared" si="203"/>
        <v>0.37</v>
      </c>
    </row>
    <row r="4358" spans="1:8" ht="28.05" customHeight="1">
      <c r="A4358" s="118" t="s">
        <v>8365</v>
      </c>
      <c r="B4358" s="118" t="s">
        <v>8366</v>
      </c>
      <c r="C4358" s="118">
        <v>563.12</v>
      </c>
      <c r="D4358" s="118">
        <v>365</v>
      </c>
      <c r="E4358" s="118">
        <v>354</v>
      </c>
      <c r="F4358" s="118">
        <f t="shared" si="201"/>
        <v>16.97</v>
      </c>
      <c r="G4358" s="118">
        <f t="shared" si="202"/>
        <v>11.26</v>
      </c>
      <c r="H4358" s="118">
        <f t="shared" si="203"/>
        <v>0.34</v>
      </c>
    </row>
    <row r="4359" spans="1:8" ht="28.05" customHeight="1">
      <c r="A4359" s="118" t="s">
        <v>8367</v>
      </c>
      <c r="B4359" s="118" t="s">
        <v>8368</v>
      </c>
      <c r="C4359" s="118">
        <v>608.16999999999996</v>
      </c>
      <c r="D4359" s="118">
        <v>365</v>
      </c>
      <c r="E4359" s="118">
        <v>354</v>
      </c>
      <c r="F4359" s="118">
        <f t="shared" si="201"/>
        <v>18.329999999999998</v>
      </c>
      <c r="G4359" s="118">
        <f t="shared" si="202"/>
        <v>12.16</v>
      </c>
      <c r="H4359" s="118">
        <f t="shared" si="203"/>
        <v>0.37</v>
      </c>
    </row>
    <row r="4360" spans="1:8" ht="28.05" customHeight="1">
      <c r="A4360" s="118" t="s">
        <v>8369</v>
      </c>
      <c r="B4360" s="118" t="s">
        <v>8370</v>
      </c>
      <c r="C4360" s="118">
        <v>1475.6</v>
      </c>
      <c r="D4360" s="118">
        <v>365</v>
      </c>
      <c r="E4360" s="118">
        <v>354</v>
      </c>
      <c r="F4360" s="118">
        <f t="shared" si="201"/>
        <v>44.47</v>
      </c>
      <c r="G4360" s="118">
        <f t="shared" si="202"/>
        <v>29.51</v>
      </c>
      <c r="H4360" s="118">
        <f t="shared" si="203"/>
        <v>0.89</v>
      </c>
    </row>
    <row r="4361" spans="1:8" ht="28.05" customHeight="1">
      <c r="A4361" s="118" t="s">
        <v>8371</v>
      </c>
      <c r="B4361" s="118" t="s">
        <v>8372</v>
      </c>
      <c r="C4361" s="118">
        <v>830.45</v>
      </c>
      <c r="D4361" s="118">
        <v>365</v>
      </c>
      <c r="E4361" s="118">
        <v>354</v>
      </c>
      <c r="F4361" s="118">
        <f t="shared" si="201"/>
        <v>25.03</v>
      </c>
      <c r="G4361" s="118">
        <f t="shared" si="202"/>
        <v>16.61</v>
      </c>
      <c r="H4361" s="118">
        <f t="shared" si="203"/>
        <v>0.5</v>
      </c>
    </row>
    <row r="4362" spans="1:8" ht="28.05" customHeight="1">
      <c r="A4362" s="118" t="s">
        <v>8373</v>
      </c>
      <c r="B4362" s="118" t="s">
        <v>8374</v>
      </c>
      <c r="C4362" s="118">
        <v>830.45</v>
      </c>
      <c r="D4362" s="118">
        <v>365</v>
      </c>
      <c r="E4362" s="118">
        <v>354</v>
      </c>
      <c r="F4362" s="118">
        <f t="shared" si="201"/>
        <v>25.03</v>
      </c>
      <c r="G4362" s="118">
        <f t="shared" si="202"/>
        <v>16.61</v>
      </c>
      <c r="H4362" s="118">
        <f t="shared" si="203"/>
        <v>0.5</v>
      </c>
    </row>
    <row r="4363" spans="1:8" ht="28.05" customHeight="1">
      <c r="A4363" s="118" t="s">
        <v>8375</v>
      </c>
      <c r="B4363" s="118" t="s">
        <v>8376</v>
      </c>
      <c r="C4363" s="118">
        <v>563.12</v>
      </c>
      <c r="D4363" s="118">
        <v>365</v>
      </c>
      <c r="E4363" s="118">
        <v>354</v>
      </c>
      <c r="F4363" s="118">
        <f t="shared" si="201"/>
        <v>16.97</v>
      </c>
      <c r="G4363" s="118">
        <f t="shared" si="202"/>
        <v>11.26</v>
      </c>
      <c r="H4363" s="118">
        <f t="shared" si="203"/>
        <v>0.34</v>
      </c>
    </row>
    <row r="4364" spans="1:8" ht="28.05" customHeight="1">
      <c r="A4364" s="118" t="s">
        <v>8377</v>
      </c>
      <c r="B4364" s="118" t="s">
        <v>8378</v>
      </c>
      <c r="C4364" s="118">
        <v>337.88</v>
      </c>
      <c r="D4364" s="118">
        <v>365</v>
      </c>
      <c r="E4364" s="118">
        <v>354</v>
      </c>
      <c r="F4364" s="118">
        <f t="shared" ref="F4364:F4427" si="204">ROUND((D4364-E4364)/D4364*C4364,2)</f>
        <v>10.18</v>
      </c>
      <c r="G4364" s="118">
        <f t="shared" ref="G4364:G4427" si="205">ROUND(C4364*0.02,2)</f>
        <v>6.76</v>
      </c>
      <c r="H4364" s="118">
        <f t="shared" ref="H4364:H4427" si="206">ROUND((D4364-E4364)/D4364*G4364,2)</f>
        <v>0.2</v>
      </c>
    </row>
    <row r="4365" spans="1:8" ht="28.05" customHeight="1">
      <c r="A4365" s="118" t="s">
        <v>8379</v>
      </c>
      <c r="B4365" s="118" t="s">
        <v>8380</v>
      </c>
      <c r="C4365" s="118">
        <v>360.4</v>
      </c>
      <c r="D4365" s="118">
        <v>365</v>
      </c>
      <c r="E4365" s="118">
        <v>354</v>
      </c>
      <c r="F4365" s="118">
        <f t="shared" si="204"/>
        <v>10.86</v>
      </c>
      <c r="G4365" s="118">
        <f t="shared" si="205"/>
        <v>7.21</v>
      </c>
      <c r="H4365" s="118">
        <f t="shared" si="206"/>
        <v>0.22</v>
      </c>
    </row>
    <row r="4366" spans="1:8" ht="28.05" customHeight="1">
      <c r="A4366" s="118" t="s">
        <v>8381</v>
      </c>
      <c r="B4366" s="118" t="s">
        <v>8382</v>
      </c>
      <c r="C4366" s="118">
        <v>382.92</v>
      </c>
      <c r="D4366" s="118">
        <v>365</v>
      </c>
      <c r="E4366" s="118">
        <v>354</v>
      </c>
      <c r="F4366" s="118">
        <f t="shared" si="204"/>
        <v>11.54</v>
      </c>
      <c r="G4366" s="118">
        <f t="shared" si="205"/>
        <v>7.66</v>
      </c>
      <c r="H4366" s="118">
        <f t="shared" si="206"/>
        <v>0.23</v>
      </c>
    </row>
    <row r="4367" spans="1:8" ht="28.05" customHeight="1">
      <c r="A4367" s="118" t="s">
        <v>8383</v>
      </c>
      <c r="B4367" s="118" t="s">
        <v>8384</v>
      </c>
      <c r="C4367" s="118">
        <v>1093.0999999999999</v>
      </c>
      <c r="D4367" s="118">
        <v>365</v>
      </c>
      <c r="E4367" s="118">
        <v>354</v>
      </c>
      <c r="F4367" s="118">
        <f t="shared" si="204"/>
        <v>32.94</v>
      </c>
      <c r="G4367" s="118">
        <f t="shared" si="205"/>
        <v>21.86</v>
      </c>
      <c r="H4367" s="118">
        <f t="shared" si="206"/>
        <v>0.66</v>
      </c>
    </row>
    <row r="4368" spans="1:8" ht="28.05" customHeight="1">
      <c r="A4368" s="118" t="s">
        <v>8385</v>
      </c>
      <c r="B4368" s="118" t="s">
        <v>8386</v>
      </c>
      <c r="C4368" s="118">
        <v>1432.25</v>
      </c>
      <c r="D4368" s="118">
        <v>365</v>
      </c>
      <c r="E4368" s="118">
        <v>354</v>
      </c>
      <c r="F4368" s="118">
        <f t="shared" si="204"/>
        <v>43.16</v>
      </c>
      <c r="G4368" s="118">
        <f t="shared" si="205"/>
        <v>28.65</v>
      </c>
      <c r="H4368" s="118">
        <f t="shared" si="206"/>
        <v>0.86</v>
      </c>
    </row>
    <row r="4369" spans="1:8" ht="28.05" customHeight="1">
      <c r="A4369" s="118" t="s">
        <v>8387</v>
      </c>
      <c r="B4369" s="118" t="s">
        <v>8388</v>
      </c>
      <c r="C4369" s="118">
        <v>1239.81</v>
      </c>
      <c r="D4369" s="118">
        <v>365</v>
      </c>
      <c r="E4369" s="118">
        <v>354</v>
      </c>
      <c r="F4369" s="118">
        <f t="shared" si="204"/>
        <v>37.36</v>
      </c>
      <c r="G4369" s="118">
        <f t="shared" si="205"/>
        <v>24.8</v>
      </c>
      <c r="H4369" s="118">
        <f t="shared" si="206"/>
        <v>0.75</v>
      </c>
    </row>
    <row r="4370" spans="1:8" ht="28.05" customHeight="1">
      <c r="A4370" s="118" t="s">
        <v>8389</v>
      </c>
      <c r="B4370" s="118" t="s">
        <v>8390</v>
      </c>
      <c r="C4370" s="118">
        <v>618.70000000000005</v>
      </c>
      <c r="D4370" s="118">
        <v>365</v>
      </c>
      <c r="E4370" s="118">
        <v>354</v>
      </c>
      <c r="F4370" s="118">
        <f t="shared" si="204"/>
        <v>18.649999999999999</v>
      </c>
      <c r="G4370" s="118">
        <f t="shared" si="205"/>
        <v>12.37</v>
      </c>
      <c r="H4370" s="118">
        <f t="shared" si="206"/>
        <v>0.37</v>
      </c>
    </row>
    <row r="4371" spans="1:8" ht="28.05" customHeight="1">
      <c r="A4371" s="118" t="s">
        <v>8391</v>
      </c>
      <c r="B4371" s="118" t="s">
        <v>8392</v>
      </c>
      <c r="C4371" s="118">
        <v>788.38</v>
      </c>
      <c r="D4371" s="118">
        <v>365</v>
      </c>
      <c r="E4371" s="118">
        <v>354</v>
      </c>
      <c r="F4371" s="118">
        <f t="shared" si="204"/>
        <v>23.76</v>
      </c>
      <c r="G4371" s="118">
        <f t="shared" si="205"/>
        <v>15.77</v>
      </c>
      <c r="H4371" s="118">
        <f t="shared" si="206"/>
        <v>0.48</v>
      </c>
    </row>
    <row r="4372" spans="1:8" ht="28.05" customHeight="1">
      <c r="A4372" s="118" t="s">
        <v>8393</v>
      </c>
      <c r="B4372" s="118" t="s">
        <v>8394</v>
      </c>
      <c r="C4372" s="118">
        <v>535.5</v>
      </c>
      <c r="D4372" s="118">
        <v>365</v>
      </c>
      <c r="E4372" s="118">
        <v>354</v>
      </c>
      <c r="F4372" s="118">
        <f t="shared" si="204"/>
        <v>16.14</v>
      </c>
      <c r="G4372" s="118">
        <f t="shared" si="205"/>
        <v>10.71</v>
      </c>
      <c r="H4372" s="118">
        <f t="shared" si="206"/>
        <v>0.32</v>
      </c>
    </row>
    <row r="4373" spans="1:8" ht="28.05" customHeight="1">
      <c r="A4373" s="118" t="s">
        <v>8395</v>
      </c>
      <c r="B4373" s="118" t="s">
        <v>8396</v>
      </c>
      <c r="C4373" s="118">
        <v>1685.55</v>
      </c>
      <c r="D4373" s="118">
        <v>1095</v>
      </c>
      <c r="E4373" s="118">
        <v>354</v>
      </c>
      <c r="F4373" s="118">
        <f t="shared" si="204"/>
        <v>1140.6300000000001</v>
      </c>
      <c r="G4373" s="118">
        <f t="shared" si="205"/>
        <v>33.71</v>
      </c>
      <c r="H4373" s="118">
        <f t="shared" si="206"/>
        <v>22.81</v>
      </c>
    </row>
    <row r="4374" spans="1:8" ht="28.05" customHeight="1">
      <c r="A4374" s="118" t="s">
        <v>8397</v>
      </c>
      <c r="B4374" s="118" t="s">
        <v>8398</v>
      </c>
      <c r="C4374" s="118">
        <v>14.45</v>
      </c>
      <c r="D4374" s="118">
        <v>365</v>
      </c>
      <c r="E4374" s="118">
        <v>354</v>
      </c>
      <c r="F4374" s="118">
        <f t="shared" si="204"/>
        <v>0.44</v>
      </c>
      <c r="G4374" s="118">
        <f t="shared" si="205"/>
        <v>0.28999999999999998</v>
      </c>
      <c r="H4374" s="118">
        <f t="shared" si="206"/>
        <v>0.01</v>
      </c>
    </row>
    <row r="4375" spans="1:8" ht="28.05" customHeight="1">
      <c r="A4375" s="118" t="s">
        <v>8399</v>
      </c>
      <c r="B4375" s="118" t="s">
        <v>8400</v>
      </c>
      <c r="C4375" s="118">
        <v>14.45</v>
      </c>
      <c r="D4375" s="118">
        <v>365</v>
      </c>
      <c r="E4375" s="118">
        <v>354</v>
      </c>
      <c r="F4375" s="118">
        <f t="shared" si="204"/>
        <v>0.44</v>
      </c>
      <c r="G4375" s="118">
        <f t="shared" si="205"/>
        <v>0.28999999999999998</v>
      </c>
      <c r="H4375" s="118">
        <f t="shared" si="206"/>
        <v>0.01</v>
      </c>
    </row>
    <row r="4376" spans="1:8" ht="28.05" customHeight="1">
      <c r="A4376" s="118" t="s">
        <v>8401</v>
      </c>
      <c r="B4376" s="118" t="s">
        <v>8402</v>
      </c>
      <c r="C4376" s="118">
        <v>1275.8499999999999</v>
      </c>
      <c r="D4376" s="118">
        <v>365</v>
      </c>
      <c r="E4376" s="118">
        <v>353</v>
      </c>
      <c r="F4376" s="118">
        <f t="shared" si="204"/>
        <v>41.95</v>
      </c>
      <c r="G4376" s="118">
        <f t="shared" si="205"/>
        <v>25.52</v>
      </c>
      <c r="H4376" s="118">
        <f t="shared" si="206"/>
        <v>0.84</v>
      </c>
    </row>
    <row r="4377" spans="1:8" ht="28.05" customHeight="1">
      <c r="A4377" s="118" t="s">
        <v>8403</v>
      </c>
      <c r="B4377" s="118" t="s">
        <v>8404</v>
      </c>
      <c r="C4377" s="118">
        <v>750.55</v>
      </c>
      <c r="D4377" s="118">
        <v>365</v>
      </c>
      <c r="E4377" s="118">
        <v>353</v>
      </c>
      <c r="F4377" s="118">
        <f t="shared" si="204"/>
        <v>24.68</v>
      </c>
      <c r="G4377" s="118">
        <f t="shared" si="205"/>
        <v>15.01</v>
      </c>
      <c r="H4377" s="118">
        <f t="shared" si="206"/>
        <v>0.49</v>
      </c>
    </row>
    <row r="4378" spans="1:8" ht="28.05" customHeight="1">
      <c r="A4378" s="118" t="s">
        <v>8405</v>
      </c>
      <c r="B4378" s="118" t="s">
        <v>8406</v>
      </c>
      <c r="C4378" s="118">
        <v>750.55</v>
      </c>
      <c r="D4378" s="118">
        <v>365</v>
      </c>
      <c r="E4378" s="118">
        <v>353</v>
      </c>
      <c r="F4378" s="118">
        <f t="shared" si="204"/>
        <v>24.68</v>
      </c>
      <c r="G4378" s="118">
        <f t="shared" si="205"/>
        <v>15.01</v>
      </c>
      <c r="H4378" s="118">
        <f t="shared" si="206"/>
        <v>0.49</v>
      </c>
    </row>
    <row r="4379" spans="1:8" ht="28.05" customHeight="1">
      <c r="A4379" s="118" t="s">
        <v>8407</v>
      </c>
      <c r="B4379" s="118" t="s">
        <v>8408</v>
      </c>
      <c r="C4379" s="118">
        <v>17</v>
      </c>
      <c r="D4379" s="118">
        <v>365</v>
      </c>
      <c r="E4379" s="118">
        <v>353</v>
      </c>
      <c r="F4379" s="118">
        <f t="shared" si="204"/>
        <v>0.56000000000000005</v>
      </c>
      <c r="G4379" s="118">
        <f t="shared" si="205"/>
        <v>0.34</v>
      </c>
      <c r="H4379" s="118">
        <f t="shared" si="206"/>
        <v>0.01</v>
      </c>
    </row>
    <row r="4380" spans="1:8" ht="28.05" customHeight="1">
      <c r="A4380" s="118" t="s">
        <v>8409</v>
      </c>
      <c r="B4380" s="118" t="s">
        <v>8410</v>
      </c>
      <c r="C4380" s="118">
        <v>14.45</v>
      </c>
      <c r="D4380" s="118">
        <v>365</v>
      </c>
      <c r="E4380" s="118">
        <v>353</v>
      </c>
      <c r="F4380" s="118">
        <f t="shared" si="204"/>
        <v>0.48</v>
      </c>
      <c r="G4380" s="118">
        <f t="shared" si="205"/>
        <v>0.28999999999999998</v>
      </c>
      <c r="H4380" s="118">
        <f t="shared" si="206"/>
        <v>0.01</v>
      </c>
    </row>
    <row r="4381" spans="1:8" ht="28.05" customHeight="1">
      <c r="A4381" s="118" t="s">
        <v>8411</v>
      </c>
      <c r="B4381" s="118" t="s">
        <v>8412</v>
      </c>
      <c r="C4381" s="118">
        <v>14.45</v>
      </c>
      <c r="D4381" s="118">
        <v>365</v>
      </c>
      <c r="E4381" s="118">
        <v>353</v>
      </c>
      <c r="F4381" s="118">
        <f t="shared" si="204"/>
        <v>0.48</v>
      </c>
      <c r="G4381" s="118">
        <f t="shared" si="205"/>
        <v>0.28999999999999998</v>
      </c>
      <c r="H4381" s="118">
        <f t="shared" si="206"/>
        <v>0.01</v>
      </c>
    </row>
    <row r="4382" spans="1:8" ht="28.05" customHeight="1">
      <c r="A4382" s="118" t="s">
        <v>8413</v>
      </c>
      <c r="B4382" s="118" t="s">
        <v>8414</v>
      </c>
      <c r="C4382" s="118">
        <v>14.45</v>
      </c>
      <c r="D4382" s="118">
        <v>365</v>
      </c>
      <c r="E4382" s="118">
        <v>352</v>
      </c>
      <c r="F4382" s="118">
        <f t="shared" si="204"/>
        <v>0.51</v>
      </c>
      <c r="G4382" s="118">
        <f t="shared" si="205"/>
        <v>0.28999999999999998</v>
      </c>
      <c r="H4382" s="118">
        <f t="shared" si="206"/>
        <v>0.01</v>
      </c>
    </row>
    <row r="4383" spans="1:8" ht="28.05" customHeight="1">
      <c r="A4383" s="118" t="s">
        <v>8415</v>
      </c>
      <c r="B4383" s="118" t="s">
        <v>8416</v>
      </c>
      <c r="C4383" s="118">
        <v>16.149999999999999</v>
      </c>
      <c r="D4383" s="118">
        <v>365</v>
      </c>
      <c r="E4383" s="118">
        <v>352</v>
      </c>
      <c r="F4383" s="118">
        <f t="shared" si="204"/>
        <v>0.57999999999999996</v>
      </c>
      <c r="G4383" s="118">
        <f t="shared" si="205"/>
        <v>0.32</v>
      </c>
      <c r="H4383" s="118">
        <f t="shared" si="206"/>
        <v>0.01</v>
      </c>
    </row>
    <row r="4384" spans="1:8" ht="28.05" customHeight="1">
      <c r="A4384" s="118" t="s">
        <v>8417</v>
      </c>
      <c r="B4384" s="118" t="s">
        <v>8418</v>
      </c>
      <c r="C4384" s="118">
        <v>14.45</v>
      </c>
      <c r="D4384" s="118">
        <v>365</v>
      </c>
      <c r="E4384" s="118">
        <v>352</v>
      </c>
      <c r="F4384" s="118">
        <f t="shared" si="204"/>
        <v>0.51</v>
      </c>
      <c r="G4384" s="118">
        <f t="shared" si="205"/>
        <v>0.28999999999999998</v>
      </c>
      <c r="H4384" s="118">
        <f t="shared" si="206"/>
        <v>0.01</v>
      </c>
    </row>
    <row r="4385" spans="1:8" ht="28.05" customHeight="1">
      <c r="A4385" s="118" t="s">
        <v>8419</v>
      </c>
      <c r="B4385" s="118" t="s">
        <v>8420</v>
      </c>
      <c r="C4385" s="118">
        <v>14.45</v>
      </c>
      <c r="D4385" s="118">
        <v>365</v>
      </c>
      <c r="E4385" s="118">
        <v>352</v>
      </c>
      <c r="F4385" s="118">
        <f t="shared" si="204"/>
        <v>0.51</v>
      </c>
      <c r="G4385" s="118">
        <f t="shared" si="205"/>
        <v>0.28999999999999998</v>
      </c>
      <c r="H4385" s="118">
        <f t="shared" si="206"/>
        <v>0.01</v>
      </c>
    </row>
    <row r="4386" spans="1:8" ht="28.05" customHeight="1">
      <c r="A4386" s="118" t="s">
        <v>8421</v>
      </c>
      <c r="B4386" s="118" t="s">
        <v>8422</v>
      </c>
      <c r="C4386" s="118">
        <v>14.45</v>
      </c>
      <c r="D4386" s="118">
        <v>365</v>
      </c>
      <c r="E4386" s="118">
        <v>352</v>
      </c>
      <c r="F4386" s="118">
        <f t="shared" si="204"/>
        <v>0.51</v>
      </c>
      <c r="G4386" s="118">
        <f t="shared" si="205"/>
        <v>0.28999999999999998</v>
      </c>
      <c r="H4386" s="118">
        <f t="shared" si="206"/>
        <v>0.01</v>
      </c>
    </row>
    <row r="4387" spans="1:8" ht="28.05" customHeight="1">
      <c r="A4387" s="118" t="s">
        <v>8423</v>
      </c>
      <c r="B4387" s="118" t="s">
        <v>8424</v>
      </c>
      <c r="C4387" s="118">
        <v>14.45</v>
      </c>
      <c r="D4387" s="118">
        <v>365</v>
      </c>
      <c r="E4387" s="118">
        <v>352</v>
      </c>
      <c r="F4387" s="118">
        <f t="shared" si="204"/>
        <v>0.51</v>
      </c>
      <c r="G4387" s="118">
        <f t="shared" si="205"/>
        <v>0.28999999999999998</v>
      </c>
      <c r="H4387" s="118">
        <f t="shared" si="206"/>
        <v>0.01</v>
      </c>
    </row>
    <row r="4388" spans="1:8" ht="28.05" customHeight="1">
      <c r="A4388" s="118" t="s">
        <v>8425</v>
      </c>
      <c r="B4388" s="118" t="s">
        <v>8426</v>
      </c>
      <c r="C4388" s="118">
        <v>14.45</v>
      </c>
      <c r="D4388" s="118">
        <v>365</v>
      </c>
      <c r="E4388" s="118">
        <v>352</v>
      </c>
      <c r="F4388" s="118">
        <f t="shared" si="204"/>
        <v>0.51</v>
      </c>
      <c r="G4388" s="118">
        <f t="shared" si="205"/>
        <v>0.28999999999999998</v>
      </c>
      <c r="H4388" s="118">
        <f t="shared" si="206"/>
        <v>0.01</v>
      </c>
    </row>
    <row r="4389" spans="1:8" ht="28.05" customHeight="1">
      <c r="A4389" s="118" t="s">
        <v>8427</v>
      </c>
      <c r="B4389" s="118" t="s">
        <v>8428</v>
      </c>
      <c r="C4389" s="118">
        <v>1689.8</v>
      </c>
      <c r="D4389" s="118">
        <v>1095</v>
      </c>
      <c r="E4389" s="118">
        <v>354</v>
      </c>
      <c r="F4389" s="118">
        <f t="shared" si="204"/>
        <v>1143.51</v>
      </c>
      <c r="G4389" s="118">
        <f t="shared" si="205"/>
        <v>33.799999999999997</v>
      </c>
      <c r="H4389" s="118">
        <f t="shared" si="206"/>
        <v>22.87</v>
      </c>
    </row>
    <row r="4390" spans="1:8" ht="28.05" customHeight="1">
      <c r="A4390" s="118" t="s">
        <v>8429</v>
      </c>
      <c r="B4390" s="118" t="s">
        <v>8430</v>
      </c>
      <c r="C4390" s="118">
        <v>2376.6</v>
      </c>
      <c r="D4390" s="118">
        <v>730</v>
      </c>
      <c r="E4390" s="118">
        <v>354</v>
      </c>
      <c r="F4390" s="118">
        <f t="shared" si="204"/>
        <v>1224.1099999999999</v>
      </c>
      <c r="G4390" s="118">
        <f t="shared" si="205"/>
        <v>47.53</v>
      </c>
      <c r="H4390" s="118">
        <f t="shared" si="206"/>
        <v>24.48</v>
      </c>
    </row>
    <row r="4391" spans="1:8" ht="28.05" customHeight="1">
      <c r="A4391" s="118" t="s">
        <v>8431</v>
      </c>
      <c r="B4391" s="118" t="s">
        <v>8432</v>
      </c>
      <c r="C4391" s="118">
        <v>2160.6999999999998</v>
      </c>
      <c r="D4391" s="118">
        <v>730</v>
      </c>
      <c r="E4391" s="118">
        <v>354</v>
      </c>
      <c r="F4391" s="118">
        <f t="shared" si="204"/>
        <v>1112.9100000000001</v>
      </c>
      <c r="G4391" s="118">
        <f t="shared" si="205"/>
        <v>43.21</v>
      </c>
      <c r="H4391" s="118">
        <f t="shared" si="206"/>
        <v>22.26</v>
      </c>
    </row>
    <row r="4392" spans="1:8" ht="28.05" customHeight="1">
      <c r="A4392" s="118" t="s">
        <v>8433</v>
      </c>
      <c r="B4392" s="118" t="s">
        <v>8434</v>
      </c>
      <c r="C4392" s="118">
        <v>342.21</v>
      </c>
      <c r="D4392" s="118">
        <v>365</v>
      </c>
      <c r="E4392" s="118">
        <v>354</v>
      </c>
      <c r="F4392" s="118">
        <f t="shared" si="204"/>
        <v>10.31</v>
      </c>
      <c r="G4392" s="118">
        <f t="shared" si="205"/>
        <v>6.84</v>
      </c>
      <c r="H4392" s="118">
        <f t="shared" si="206"/>
        <v>0.21</v>
      </c>
    </row>
    <row r="4393" spans="1:8" ht="28.05" customHeight="1">
      <c r="A4393" s="118" t="s">
        <v>8435</v>
      </c>
      <c r="B4393" s="118" t="s">
        <v>8436</v>
      </c>
      <c r="C4393" s="118">
        <v>1071</v>
      </c>
      <c r="D4393" s="118">
        <v>365</v>
      </c>
      <c r="E4393" s="118">
        <v>354</v>
      </c>
      <c r="F4393" s="118">
        <f t="shared" si="204"/>
        <v>32.28</v>
      </c>
      <c r="G4393" s="118">
        <f t="shared" si="205"/>
        <v>21.42</v>
      </c>
      <c r="H4393" s="118">
        <f t="shared" si="206"/>
        <v>0.65</v>
      </c>
    </row>
    <row r="4394" spans="1:8" ht="28.05" customHeight="1">
      <c r="A4394" s="118" t="s">
        <v>8437</v>
      </c>
      <c r="B4394" s="118" t="s">
        <v>8438</v>
      </c>
      <c r="C4394" s="118">
        <v>803.25</v>
      </c>
      <c r="D4394" s="118">
        <v>365</v>
      </c>
      <c r="E4394" s="118">
        <v>351</v>
      </c>
      <c r="F4394" s="118">
        <f t="shared" si="204"/>
        <v>30.81</v>
      </c>
      <c r="G4394" s="118">
        <f t="shared" si="205"/>
        <v>16.07</v>
      </c>
      <c r="H4394" s="118">
        <f t="shared" si="206"/>
        <v>0.62</v>
      </c>
    </row>
    <row r="4395" spans="1:8" ht="28.05" customHeight="1">
      <c r="A4395" s="118" t="s">
        <v>8439</v>
      </c>
      <c r="B4395" s="118" t="s">
        <v>8440</v>
      </c>
      <c r="C4395" s="118">
        <v>750.55</v>
      </c>
      <c r="D4395" s="118">
        <v>365</v>
      </c>
      <c r="E4395" s="118">
        <v>351</v>
      </c>
      <c r="F4395" s="118">
        <f t="shared" si="204"/>
        <v>28.79</v>
      </c>
      <c r="G4395" s="118">
        <f t="shared" si="205"/>
        <v>15.01</v>
      </c>
      <c r="H4395" s="118">
        <f t="shared" si="206"/>
        <v>0.57999999999999996</v>
      </c>
    </row>
    <row r="4396" spans="1:8" ht="28.05" customHeight="1">
      <c r="A4396" s="118" t="s">
        <v>8441</v>
      </c>
      <c r="B4396" s="118" t="s">
        <v>8442</v>
      </c>
      <c r="C4396" s="118">
        <v>756.84</v>
      </c>
      <c r="D4396" s="118">
        <v>365</v>
      </c>
      <c r="E4396" s="118">
        <v>354</v>
      </c>
      <c r="F4396" s="118">
        <f t="shared" si="204"/>
        <v>22.81</v>
      </c>
      <c r="G4396" s="118">
        <f t="shared" si="205"/>
        <v>15.14</v>
      </c>
      <c r="H4396" s="118">
        <f t="shared" si="206"/>
        <v>0.46</v>
      </c>
    </row>
    <row r="4397" spans="1:8" ht="28.05" customHeight="1">
      <c r="A4397" s="118" t="s">
        <v>8443</v>
      </c>
      <c r="B4397" s="118" t="s">
        <v>8444</v>
      </c>
      <c r="C4397" s="118">
        <v>457.78</v>
      </c>
      <c r="D4397" s="118">
        <v>365</v>
      </c>
      <c r="E4397" s="118">
        <v>349</v>
      </c>
      <c r="F4397" s="118">
        <f t="shared" si="204"/>
        <v>20.07</v>
      </c>
      <c r="G4397" s="118">
        <f t="shared" si="205"/>
        <v>9.16</v>
      </c>
      <c r="H4397" s="118">
        <f t="shared" si="206"/>
        <v>0.4</v>
      </c>
    </row>
    <row r="4398" spans="1:8" ht="28.05" customHeight="1">
      <c r="A4398" s="118" t="s">
        <v>8445</v>
      </c>
      <c r="B4398" s="118" t="s">
        <v>8446</v>
      </c>
      <c r="C4398" s="118">
        <v>658.92</v>
      </c>
      <c r="D4398" s="118">
        <v>365</v>
      </c>
      <c r="E4398" s="118">
        <v>349</v>
      </c>
      <c r="F4398" s="118">
        <f t="shared" si="204"/>
        <v>28.88</v>
      </c>
      <c r="G4398" s="118">
        <f t="shared" si="205"/>
        <v>13.18</v>
      </c>
      <c r="H4398" s="118">
        <f t="shared" si="206"/>
        <v>0.57999999999999996</v>
      </c>
    </row>
    <row r="4399" spans="1:8" ht="28.05" customHeight="1">
      <c r="A4399" s="118" t="s">
        <v>8447</v>
      </c>
      <c r="B4399" s="118" t="s">
        <v>8448</v>
      </c>
      <c r="C4399" s="118">
        <v>880.87</v>
      </c>
      <c r="D4399" s="118">
        <v>365</v>
      </c>
      <c r="E4399" s="118">
        <v>348</v>
      </c>
      <c r="F4399" s="118">
        <f t="shared" si="204"/>
        <v>41.03</v>
      </c>
      <c r="G4399" s="118">
        <f t="shared" si="205"/>
        <v>17.62</v>
      </c>
      <c r="H4399" s="118">
        <f t="shared" si="206"/>
        <v>0.82</v>
      </c>
    </row>
    <row r="4400" spans="1:8" ht="28.05" customHeight="1">
      <c r="A4400" s="118" t="s">
        <v>8449</v>
      </c>
      <c r="B4400" s="118" t="s">
        <v>8450</v>
      </c>
      <c r="C4400" s="118">
        <v>484.5</v>
      </c>
      <c r="D4400" s="118">
        <v>365</v>
      </c>
      <c r="E4400" s="118">
        <v>347</v>
      </c>
      <c r="F4400" s="118">
        <f t="shared" si="204"/>
        <v>23.89</v>
      </c>
      <c r="G4400" s="118">
        <f t="shared" si="205"/>
        <v>9.69</v>
      </c>
      <c r="H4400" s="118">
        <f t="shared" si="206"/>
        <v>0.48</v>
      </c>
    </row>
    <row r="4401" spans="1:8" ht="28.05" customHeight="1">
      <c r="A4401" s="118" t="s">
        <v>8451</v>
      </c>
      <c r="B4401" s="118" t="s">
        <v>8452</v>
      </c>
      <c r="C4401" s="118">
        <v>559.29999999999995</v>
      </c>
      <c r="D4401" s="118">
        <v>365</v>
      </c>
      <c r="E4401" s="118">
        <v>354</v>
      </c>
      <c r="F4401" s="118">
        <f t="shared" si="204"/>
        <v>16.86</v>
      </c>
      <c r="G4401" s="118">
        <f t="shared" si="205"/>
        <v>11.19</v>
      </c>
      <c r="H4401" s="118">
        <f t="shared" si="206"/>
        <v>0.34</v>
      </c>
    </row>
    <row r="4402" spans="1:8" ht="28.05" customHeight="1">
      <c r="A4402" s="118" t="s">
        <v>8453</v>
      </c>
      <c r="B4402" s="118" t="s">
        <v>8454</v>
      </c>
      <c r="C4402" s="118">
        <v>1122</v>
      </c>
      <c r="D4402" s="118">
        <v>365</v>
      </c>
      <c r="E4402" s="118">
        <v>351</v>
      </c>
      <c r="F4402" s="118">
        <f t="shared" si="204"/>
        <v>43.04</v>
      </c>
      <c r="G4402" s="118">
        <f t="shared" si="205"/>
        <v>22.44</v>
      </c>
      <c r="H4402" s="118">
        <f t="shared" si="206"/>
        <v>0.86</v>
      </c>
    </row>
    <row r="4403" spans="1:8" ht="28.05" customHeight="1">
      <c r="A4403" s="118" t="s">
        <v>8455</v>
      </c>
      <c r="B4403" s="118" t="s">
        <v>8456</v>
      </c>
      <c r="C4403" s="118">
        <v>575.28</v>
      </c>
      <c r="D4403" s="118">
        <v>365</v>
      </c>
      <c r="E4403" s="118">
        <v>351</v>
      </c>
      <c r="F4403" s="118">
        <f t="shared" si="204"/>
        <v>22.07</v>
      </c>
      <c r="G4403" s="118">
        <f t="shared" si="205"/>
        <v>11.51</v>
      </c>
      <c r="H4403" s="118">
        <f t="shared" si="206"/>
        <v>0.44</v>
      </c>
    </row>
    <row r="4404" spans="1:8" ht="28.05" customHeight="1">
      <c r="A4404" s="118" t="s">
        <v>8457</v>
      </c>
      <c r="B4404" s="118" t="s">
        <v>8458</v>
      </c>
      <c r="C4404" s="118">
        <v>1071</v>
      </c>
      <c r="D4404" s="118">
        <v>365</v>
      </c>
      <c r="E4404" s="118">
        <v>354</v>
      </c>
      <c r="F4404" s="118">
        <f t="shared" si="204"/>
        <v>32.28</v>
      </c>
      <c r="G4404" s="118">
        <f t="shared" si="205"/>
        <v>21.42</v>
      </c>
      <c r="H4404" s="118">
        <f t="shared" si="206"/>
        <v>0.65</v>
      </c>
    </row>
    <row r="4405" spans="1:8" ht="28.05" customHeight="1">
      <c r="A4405" s="118" t="s">
        <v>8459</v>
      </c>
      <c r="B4405" s="118" t="s">
        <v>8460</v>
      </c>
      <c r="C4405" s="118">
        <v>713.15</v>
      </c>
      <c r="D4405" s="118">
        <v>365</v>
      </c>
      <c r="E4405" s="118">
        <v>351</v>
      </c>
      <c r="F4405" s="118">
        <f t="shared" si="204"/>
        <v>27.35</v>
      </c>
      <c r="G4405" s="118">
        <f t="shared" si="205"/>
        <v>14.26</v>
      </c>
      <c r="H4405" s="118">
        <f t="shared" si="206"/>
        <v>0.55000000000000004</v>
      </c>
    </row>
    <row r="4406" spans="1:8" ht="28.05" customHeight="1">
      <c r="A4406" s="118" t="s">
        <v>8461</v>
      </c>
      <c r="B4406" s="118" t="s">
        <v>8462</v>
      </c>
      <c r="C4406" s="118">
        <v>906.1</v>
      </c>
      <c r="D4406" s="118">
        <v>365</v>
      </c>
      <c r="E4406" s="118">
        <v>351</v>
      </c>
      <c r="F4406" s="118">
        <f t="shared" si="204"/>
        <v>34.75</v>
      </c>
      <c r="G4406" s="118">
        <f t="shared" si="205"/>
        <v>18.12</v>
      </c>
      <c r="H4406" s="118">
        <f t="shared" si="206"/>
        <v>0.7</v>
      </c>
    </row>
    <row r="4407" spans="1:8" ht="28.05" customHeight="1">
      <c r="A4407" s="118" t="s">
        <v>8463</v>
      </c>
      <c r="B4407" s="118" t="s">
        <v>8464</v>
      </c>
      <c r="C4407" s="118">
        <v>1071</v>
      </c>
      <c r="D4407" s="118">
        <v>365</v>
      </c>
      <c r="E4407" s="118">
        <v>351</v>
      </c>
      <c r="F4407" s="118">
        <f t="shared" si="204"/>
        <v>41.08</v>
      </c>
      <c r="G4407" s="118">
        <f t="shared" si="205"/>
        <v>21.42</v>
      </c>
      <c r="H4407" s="118">
        <f t="shared" si="206"/>
        <v>0.82</v>
      </c>
    </row>
    <row r="4408" spans="1:8" ht="28.05" customHeight="1">
      <c r="A4408" s="118" t="s">
        <v>8465</v>
      </c>
      <c r="B4408" s="118" t="s">
        <v>8466</v>
      </c>
      <c r="C4408" s="118">
        <v>615.32000000000005</v>
      </c>
      <c r="D4408" s="118">
        <v>354</v>
      </c>
      <c r="E4408" s="118">
        <v>354</v>
      </c>
      <c r="F4408" s="118">
        <f t="shared" si="204"/>
        <v>0</v>
      </c>
      <c r="G4408" s="118">
        <f t="shared" si="205"/>
        <v>12.31</v>
      </c>
      <c r="H4408" s="118">
        <f t="shared" si="206"/>
        <v>0</v>
      </c>
    </row>
    <row r="4409" spans="1:8" ht="28.05" customHeight="1">
      <c r="A4409" s="118" t="s">
        <v>8467</v>
      </c>
      <c r="B4409" s="118" t="s">
        <v>8468</v>
      </c>
      <c r="C4409" s="118">
        <v>1155.32</v>
      </c>
      <c r="D4409" s="118">
        <v>365</v>
      </c>
      <c r="E4409" s="118">
        <v>341</v>
      </c>
      <c r="F4409" s="118">
        <f t="shared" si="204"/>
        <v>75.97</v>
      </c>
      <c r="G4409" s="118">
        <f t="shared" si="205"/>
        <v>23.11</v>
      </c>
      <c r="H4409" s="118">
        <f t="shared" si="206"/>
        <v>1.52</v>
      </c>
    </row>
    <row r="4410" spans="1:8" ht="28.05" customHeight="1">
      <c r="A4410" s="118" t="s">
        <v>8469</v>
      </c>
      <c r="B4410" s="118" t="s">
        <v>8470</v>
      </c>
      <c r="C4410" s="118">
        <v>2203.1999999999998</v>
      </c>
      <c r="D4410" s="118">
        <v>365</v>
      </c>
      <c r="E4410" s="118">
        <v>351</v>
      </c>
      <c r="F4410" s="118">
        <f t="shared" si="204"/>
        <v>84.51</v>
      </c>
      <c r="G4410" s="118">
        <f t="shared" si="205"/>
        <v>44.06</v>
      </c>
      <c r="H4410" s="118">
        <f t="shared" si="206"/>
        <v>1.69</v>
      </c>
    </row>
    <row r="4411" spans="1:8" ht="28.05" customHeight="1">
      <c r="A4411" s="118" t="s">
        <v>8471</v>
      </c>
      <c r="B4411" s="118" t="s">
        <v>8472</v>
      </c>
      <c r="C4411" s="118">
        <v>2266.9499999999998</v>
      </c>
      <c r="D4411" s="118">
        <v>365</v>
      </c>
      <c r="E4411" s="118">
        <v>351</v>
      </c>
      <c r="F4411" s="118">
        <f t="shared" si="204"/>
        <v>86.95</v>
      </c>
      <c r="G4411" s="118">
        <f t="shared" si="205"/>
        <v>45.34</v>
      </c>
      <c r="H4411" s="118">
        <f t="shared" si="206"/>
        <v>1.74</v>
      </c>
    </row>
    <row r="4412" spans="1:8" ht="28.05" customHeight="1">
      <c r="A4412" s="118" t="s">
        <v>8473</v>
      </c>
      <c r="B4412" s="118" t="s">
        <v>8474</v>
      </c>
      <c r="C4412" s="118">
        <v>1071</v>
      </c>
      <c r="D4412" s="118">
        <v>365</v>
      </c>
      <c r="E4412" s="118">
        <v>351</v>
      </c>
      <c r="F4412" s="118">
        <f t="shared" si="204"/>
        <v>41.08</v>
      </c>
      <c r="G4412" s="118">
        <f t="shared" si="205"/>
        <v>21.42</v>
      </c>
      <c r="H4412" s="118">
        <f t="shared" si="206"/>
        <v>0.82</v>
      </c>
    </row>
    <row r="4413" spans="1:8" ht="28.05" customHeight="1">
      <c r="A4413" s="118" t="s">
        <v>8475</v>
      </c>
      <c r="B4413" s="118" t="s">
        <v>8476</v>
      </c>
      <c r="C4413" s="118">
        <v>1078.6500000000001</v>
      </c>
      <c r="D4413" s="118">
        <v>365</v>
      </c>
      <c r="E4413" s="118">
        <v>351</v>
      </c>
      <c r="F4413" s="118">
        <f t="shared" si="204"/>
        <v>41.37</v>
      </c>
      <c r="G4413" s="118">
        <f t="shared" si="205"/>
        <v>21.57</v>
      </c>
      <c r="H4413" s="118">
        <f t="shared" si="206"/>
        <v>0.83</v>
      </c>
    </row>
    <row r="4414" spans="1:8" ht="28.05" customHeight="1">
      <c r="A4414" s="118" t="s">
        <v>8477</v>
      </c>
      <c r="B4414" s="118" t="s">
        <v>8478</v>
      </c>
      <c r="C4414" s="118">
        <v>1071</v>
      </c>
      <c r="D4414" s="118">
        <v>365</v>
      </c>
      <c r="E4414" s="118">
        <v>351</v>
      </c>
      <c r="F4414" s="118">
        <f t="shared" si="204"/>
        <v>41.08</v>
      </c>
      <c r="G4414" s="118">
        <f t="shared" si="205"/>
        <v>21.42</v>
      </c>
      <c r="H4414" s="118">
        <f t="shared" si="206"/>
        <v>0.82</v>
      </c>
    </row>
    <row r="4415" spans="1:8" ht="28.05" customHeight="1">
      <c r="A4415" s="118" t="s">
        <v>8479</v>
      </c>
      <c r="B4415" s="118" t="s">
        <v>8480</v>
      </c>
      <c r="C4415" s="118">
        <v>1044.6500000000001</v>
      </c>
      <c r="D4415" s="118">
        <v>365</v>
      </c>
      <c r="E4415" s="118">
        <v>351</v>
      </c>
      <c r="F4415" s="118">
        <f t="shared" si="204"/>
        <v>40.07</v>
      </c>
      <c r="G4415" s="118">
        <f t="shared" si="205"/>
        <v>20.89</v>
      </c>
      <c r="H4415" s="118">
        <f t="shared" si="206"/>
        <v>0.8</v>
      </c>
    </row>
    <row r="4416" spans="1:8" ht="28.05" customHeight="1">
      <c r="A4416" s="118" t="s">
        <v>8481</v>
      </c>
      <c r="B4416" s="118" t="s">
        <v>8482</v>
      </c>
      <c r="C4416" s="118">
        <v>1338.75</v>
      </c>
      <c r="D4416" s="118">
        <v>365</v>
      </c>
      <c r="E4416" s="118">
        <v>351</v>
      </c>
      <c r="F4416" s="118">
        <f t="shared" si="204"/>
        <v>51.35</v>
      </c>
      <c r="G4416" s="118">
        <f t="shared" si="205"/>
        <v>26.78</v>
      </c>
      <c r="H4416" s="118">
        <f t="shared" si="206"/>
        <v>1.03</v>
      </c>
    </row>
    <row r="4417" spans="1:8" ht="28.05" customHeight="1">
      <c r="A4417" s="118" t="s">
        <v>8483</v>
      </c>
      <c r="B4417" s="118" t="s">
        <v>8484</v>
      </c>
      <c r="C4417" s="118">
        <v>1263.95</v>
      </c>
      <c r="D4417" s="118">
        <v>365</v>
      </c>
      <c r="E4417" s="118">
        <v>351</v>
      </c>
      <c r="F4417" s="118">
        <f t="shared" si="204"/>
        <v>48.48</v>
      </c>
      <c r="G4417" s="118">
        <f t="shared" si="205"/>
        <v>25.28</v>
      </c>
      <c r="H4417" s="118">
        <f t="shared" si="206"/>
        <v>0.97</v>
      </c>
    </row>
    <row r="4418" spans="1:8" ht="28.05" customHeight="1">
      <c r="A4418" s="118" t="s">
        <v>8485</v>
      </c>
      <c r="B4418" s="118" t="s">
        <v>8486</v>
      </c>
      <c r="C4418" s="118">
        <v>591.6</v>
      </c>
      <c r="D4418" s="118">
        <v>365</v>
      </c>
      <c r="E4418" s="118">
        <v>351</v>
      </c>
      <c r="F4418" s="118">
        <f t="shared" si="204"/>
        <v>22.69</v>
      </c>
      <c r="G4418" s="118">
        <f t="shared" si="205"/>
        <v>11.83</v>
      </c>
      <c r="H4418" s="118">
        <f t="shared" si="206"/>
        <v>0.45</v>
      </c>
    </row>
    <row r="4419" spans="1:8" ht="28.05" customHeight="1">
      <c r="A4419" s="118" t="s">
        <v>8487</v>
      </c>
      <c r="B4419" s="118" t="s">
        <v>8488</v>
      </c>
      <c r="C4419" s="118">
        <v>1175.55</v>
      </c>
      <c r="D4419" s="118">
        <v>730</v>
      </c>
      <c r="E4419" s="118">
        <v>351</v>
      </c>
      <c r="F4419" s="118">
        <f t="shared" si="204"/>
        <v>610.32000000000005</v>
      </c>
      <c r="G4419" s="118">
        <f t="shared" si="205"/>
        <v>23.51</v>
      </c>
      <c r="H4419" s="118">
        <f t="shared" si="206"/>
        <v>12.21</v>
      </c>
    </row>
    <row r="4420" spans="1:8" ht="28.05" customHeight="1">
      <c r="A4420" s="118" t="s">
        <v>8489</v>
      </c>
      <c r="B4420" s="118" t="s">
        <v>8490</v>
      </c>
      <c r="C4420" s="118">
        <v>1071</v>
      </c>
      <c r="D4420" s="118">
        <v>365</v>
      </c>
      <c r="E4420" s="118">
        <v>351</v>
      </c>
      <c r="F4420" s="118">
        <f t="shared" si="204"/>
        <v>41.08</v>
      </c>
      <c r="G4420" s="118">
        <f t="shared" si="205"/>
        <v>21.42</v>
      </c>
      <c r="H4420" s="118">
        <f t="shared" si="206"/>
        <v>0.82</v>
      </c>
    </row>
    <row r="4421" spans="1:8" ht="28.05" customHeight="1">
      <c r="A4421" s="118" t="s">
        <v>8491</v>
      </c>
      <c r="B4421" s="118" t="s">
        <v>8492</v>
      </c>
      <c r="C4421" s="118">
        <v>676.6</v>
      </c>
      <c r="D4421" s="118">
        <v>365</v>
      </c>
      <c r="E4421" s="118">
        <v>351</v>
      </c>
      <c r="F4421" s="118">
        <f t="shared" si="204"/>
        <v>25.95</v>
      </c>
      <c r="G4421" s="118">
        <f t="shared" si="205"/>
        <v>13.53</v>
      </c>
      <c r="H4421" s="118">
        <f t="shared" si="206"/>
        <v>0.52</v>
      </c>
    </row>
    <row r="4422" spans="1:8" ht="28.05" customHeight="1">
      <c r="A4422" s="118" t="s">
        <v>8493</v>
      </c>
      <c r="B4422" s="118" t="s">
        <v>8494</v>
      </c>
      <c r="C4422" s="118">
        <v>897.6</v>
      </c>
      <c r="D4422" s="118">
        <v>365</v>
      </c>
      <c r="E4422" s="118">
        <v>352</v>
      </c>
      <c r="F4422" s="118">
        <f t="shared" si="204"/>
        <v>31.97</v>
      </c>
      <c r="G4422" s="118">
        <f t="shared" si="205"/>
        <v>17.95</v>
      </c>
      <c r="H4422" s="118">
        <f t="shared" si="206"/>
        <v>0.64</v>
      </c>
    </row>
    <row r="4423" spans="1:8" ht="28.05" customHeight="1">
      <c r="A4423" s="118" t="s">
        <v>8495</v>
      </c>
      <c r="B4423" s="118" t="s">
        <v>8496</v>
      </c>
      <c r="C4423" s="118">
        <v>693.6</v>
      </c>
      <c r="D4423" s="118">
        <v>365</v>
      </c>
      <c r="E4423" s="118">
        <v>352</v>
      </c>
      <c r="F4423" s="118">
        <f t="shared" si="204"/>
        <v>24.7</v>
      </c>
      <c r="G4423" s="118">
        <f t="shared" si="205"/>
        <v>13.87</v>
      </c>
      <c r="H4423" s="118">
        <f t="shared" si="206"/>
        <v>0.49</v>
      </c>
    </row>
    <row r="4424" spans="1:8" ht="28.05" customHeight="1">
      <c r="A4424" s="118" t="s">
        <v>8497</v>
      </c>
      <c r="B4424" s="118" t="s">
        <v>8498</v>
      </c>
      <c r="C4424" s="118">
        <v>605.08000000000004</v>
      </c>
      <c r="D4424" s="118">
        <v>365</v>
      </c>
      <c r="E4424" s="118">
        <v>352</v>
      </c>
      <c r="F4424" s="118">
        <f t="shared" si="204"/>
        <v>21.55</v>
      </c>
      <c r="G4424" s="118">
        <f t="shared" si="205"/>
        <v>12.1</v>
      </c>
      <c r="H4424" s="118">
        <f t="shared" si="206"/>
        <v>0.43</v>
      </c>
    </row>
    <row r="4425" spans="1:8" ht="28.05" customHeight="1">
      <c r="A4425" s="118" t="s">
        <v>8499</v>
      </c>
      <c r="B4425" s="118" t="s">
        <v>8500</v>
      </c>
      <c r="C4425" s="118">
        <v>1101.5999999999999</v>
      </c>
      <c r="D4425" s="118">
        <v>365</v>
      </c>
      <c r="E4425" s="118">
        <v>352</v>
      </c>
      <c r="F4425" s="118">
        <f t="shared" si="204"/>
        <v>39.24</v>
      </c>
      <c r="G4425" s="118">
        <f t="shared" si="205"/>
        <v>22.03</v>
      </c>
      <c r="H4425" s="118">
        <f t="shared" si="206"/>
        <v>0.78</v>
      </c>
    </row>
    <row r="4426" spans="1:8" ht="28.05" customHeight="1">
      <c r="A4426" s="118" t="s">
        <v>8501</v>
      </c>
      <c r="B4426" s="118" t="s">
        <v>8502</v>
      </c>
      <c r="C4426" s="118">
        <v>408</v>
      </c>
      <c r="D4426" s="118">
        <v>365</v>
      </c>
      <c r="E4426" s="118">
        <v>351</v>
      </c>
      <c r="F4426" s="118">
        <f t="shared" si="204"/>
        <v>15.65</v>
      </c>
      <c r="G4426" s="118">
        <f t="shared" si="205"/>
        <v>8.16</v>
      </c>
      <c r="H4426" s="118">
        <f t="shared" si="206"/>
        <v>0.31</v>
      </c>
    </row>
    <row r="4427" spans="1:8" ht="28.05" customHeight="1">
      <c r="A4427" s="118" t="s">
        <v>8503</v>
      </c>
      <c r="B4427" s="118">
        <v>4025822102416</v>
      </c>
      <c r="C4427" s="118">
        <v>193.8</v>
      </c>
      <c r="D4427" s="118">
        <v>365</v>
      </c>
      <c r="E4427" s="118">
        <v>351</v>
      </c>
      <c r="F4427" s="118">
        <f t="shared" si="204"/>
        <v>7.43</v>
      </c>
      <c r="G4427" s="118">
        <f t="shared" si="205"/>
        <v>3.88</v>
      </c>
      <c r="H4427" s="118">
        <f t="shared" si="206"/>
        <v>0.15</v>
      </c>
    </row>
    <row r="4428" spans="1:8" ht="28.05" customHeight="1">
      <c r="A4428" s="118" t="s">
        <v>8504</v>
      </c>
      <c r="B4428" s="118">
        <v>4025822102455</v>
      </c>
      <c r="C4428" s="118">
        <v>193.8</v>
      </c>
      <c r="D4428" s="118">
        <v>365</v>
      </c>
      <c r="E4428" s="118">
        <v>351</v>
      </c>
      <c r="F4428" s="118">
        <f t="shared" ref="F4428:F4491" si="207">ROUND((D4428-E4428)/D4428*C4428,2)</f>
        <v>7.43</v>
      </c>
      <c r="G4428" s="118">
        <f t="shared" ref="G4428:G4491" si="208">ROUND(C4428*0.02,2)</f>
        <v>3.88</v>
      </c>
      <c r="H4428" s="118">
        <f t="shared" ref="H4428:H4491" si="209">ROUND((D4428-E4428)/D4428*G4428,2)</f>
        <v>0.15</v>
      </c>
    </row>
    <row r="4429" spans="1:8" ht="28.05" customHeight="1">
      <c r="A4429" s="118" t="s">
        <v>8505</v>
      </c>
      <c r="B4429" s="118" t="s">
        <v>8506</v>
      </c>
      <c r="C4429" s="118">
        <v>14.45</v>
      </c>
      <c r="D4429" s="118">
        <v>365</v>
      </c>
      <c r="E4429" s="118">
        <v>351</v>
      </c>
      <c r="F4429" s="118">
        <f t="shared" si="207"/>
        <v>0.55000000000000004</v>
      </c>
      <c r="G4429" s="118">
        <f t="shared" si="208"/>
        <v>0.28999999999999998</v>
      </c>
      <c r="H4429" s="118">
        <f t="shared" si="209"/>
        <v>0.01</v>
      </c>
    </row>
    <row r="4430" spans="1:8" ht="28.05" customHeight="1">
      <c r="A4430" s="118" t="s">
        <v>8507</v>
      </c>
      <c r="B4430" s="118" t="s">
        <v>8508</v>
      </c>
      <c r="C4430" s="118">
        <v>14.45</v>
      </c>
      <c r="D4430" s="118">
        <v>365</v>
      </c>
      <c r="E4430" s="118">
        <v>351</v>
      </c>
      <c r="F4430" s="118">
        <f t="shared" si="207"/>
        <v>0.55000000000000004</v>
      </c>
      <c r="G4430" s="118">
        <f t="shared" si="208"/>
        <v>0.28999999999999998</v>
      </c>
      <c r="H4430" s="118">
        <f t="shared" si="209"/>
        <v>0.01</v>
      </c>
    </row>
    <row r="4431" spans="1:8" ht="28.05" customHeight="1">
      <c r="A4431" s="118" t="s">
        <v>8509</v>
      </c>
      <c r="B4431" s="118" t="s">
        <v>8510</v>
      </c>
      <c r="C4431" s="118">
        <v>14.45</v>
      </c>
      <c r="D4431" s="118">
        <v>365</v>
      </c>
      <c r="E4431" s="118">
        <v>351</v>
      </c>
      <c r="F4431" s="118">
        <f t="shared" si="207"/>
        <v>0.55000000000000004</v>
      </c>
      <c r="G4431" s="118">
        <f t="shared" si="208"/>
        <v>0.28999999999999998</v>
      </c>
      <c r="H4431" s="118">
        <f t="shared" si="209"/>
        <v>0.01</v>
      </c>
    </row>
    <row r="4432" spans="1:8" ht="28.05" customHeight="1">
      <c r="A4432" s="118" t="s">
        <v>8511</v>
      </c>
      <c r="B4432" s="118" t="s">
        <v>8512</v>
      </c>
      <c r="C4432" s="118">
        <v>17</v>
      </c>
      <c r="D4432" s="118">
        <v>365</v>
      </c>
      <c r="E4432" s="118">
        <v>351</v>
      </c>
      <c r="F4432" s="118">
        <f t="shared" si="207"/>
        <v>0.65</v>
      </c>
      <c r="G4432" s="118">
        <f t="shared" si="208"/>
        <v>0.34</v>
      </c>
      <c r="H4432" s="118">
        <f t="shared" si="209"/>
        <v>0.01</v>
      </c>
    </row>
    <row r="4433" spans="1:8" ht="28.05" customHeight="1">
      <c r="A4433" s="118" t="s">
        <v>8513</v>
      </c>
      <c r="B4433" s="118" t="s">
        <v>8514</v>
      </c>
      <c r="C4433" s="118">
        <v>1514.7</v>
      </c>
      <c r="D4433" s="118">
        <v>365</v>
      </c>
      <c r="E4433" s="118">
        <v>351</v>
      </c>
      <c r="F4433" s="118">
        <f t="shared" si="207"/>
        <v>58.1</v>
      </c>
      <c r="G4433" s="118">
        <f t="shared" si="208"/>
        <v>30.29</v>
      </c>
      <c r="H4433" s="118">
        <f t="shared" si="209"/>
        <v>1.1599999999999999</v>
      </c>
    </row>
    <row r="4434" spans="1:8" ht="28.05" customHeight="1">
      <c r="A4434" s="118" t="s">
        <v>8515</v>
      </c>
      <c r="B4434" s="118" t="s">
        <v>8516</v>
      </c>
      <c r="C4434" s="118">
        <v>255.68</v>
      </c>
      <c r="D4434" s="118">
        <v>365</v>
      </c>
      <c r="E4434" s="118">
        <v>351</v>
      </c>
      <c r="F4434" s="118">
        <f t="shared" si="207"/>
        <v>9.81</v>
      </c>
      <c r="G4434" s="118">
        <f t="shared" si="208"/>
        <v>5.1100000000000003</v>
      </c>
      <c r="H4434" s="118">
        <f t="shared" si="209"/>
        <v>0.2</v>
      </c>
    </row>
    <row r="4435" spans="1:8" ht="28.05" customHeight="1">
      <c r="A4435" s="118" t="s">
        <v>8517</v>
      </c>
      <c r="B4435" s="118" t="s">
        <v>8518</v>
      </c>
      <c r="C4435" s="118">
        <v>1030.2</v>
      </c>
      <c r="D4435" s="118">
        <v>365</v>
      </c>
      <c r="E4435" s="118">
        <v>350</v>
      </c>
      <c r="F4435" s="118">
        <f t="shared" si="207"/>
        <v>42.34</v>
      </c>
      <c r="G4435" s="118">
        <f t="shared" si="208"/>
        <v>20.6</v>
      </c>
      <c r="H4435" s="118">
        <f t="shared" si="209"/>
        <v>0.85</v>
      </c>
    </row>
    <row r="4436" spans="1:8" ht="28.05" customHeight="1">
      <c r="A4436" s="118" t="s">
        <v>8519</v>
      </c>
      <c r="B4436" s="118" t="s">
        <v>8520</v>
      </c>
      <c r="C4436" s="118">
        <v>1041.25</v>
      </c>
      <c r="D4436" s="118">
        <v>365</v>
      </c>
      <c r="E4436" s="118">
        <v>340</v>
      </c>
      <c r="F4436" s="118">
        <f t="shared" si="207"/>
        <v>71.319999999999993</v>
      </c>
      <c r="G4436" s="118">
        <f t="shared" si="208"/>
        <v>20.83</v>
      </c>
      <c r="H4436" s="118">
        <f t="shared" si="209"/>
        <v>1.43</v>
      </c>
    </row>
    <row r="4437" spans="1:8" ht="28.05" customHeight="1">
      <c r="A4437" s="118" t="s">
        <v>8521</v>
      </c>
      <c r="B4437" s="118" t="s">
        <v>8522</v>
      </c>
      <c r="C4437" s="118">
        <v>1177.25</v>
      </c>
      <c r="D4437" s="118">
        <v>365</v>
      </c>
      <c r="E4437" s="118">
        <v>350</v>
      </c>
      <c r="F4437" s="118">
        <f t="shared" si="207"/>
        <v>48.38</v>
      </c>
      <c r="G4437" s="118">
        <f t="shared" si="208"/>
        <v>23.55</v>
      </c>
      <c r="H4437" s="118">
        <f t="shared" si="209"/>
        <v>0.97</v>
      </c>
    </row>
    <row r="4438" spans="1:8" ht="28.05" customHeight="1">
      <c r="A4438" s="118" t="s">
        <v>8523</v>
      </c>
      <c r="B4438" s="118" t="s">
        <v>8524</v>
      </c>
      <c r="C4438" s="118">
        <v>2415.6999999999998</v>
      </c>
      <c r="D4438" s="118">
        <v>1461</v>
      </c>
      <c r="E4438" s="118">
        <v>350</v>
      </c>
      <c r="F4438" s="118">
        <f t="shared" si="207"/>
        <v>1836.99</v>
      </c>
      <c r="G4438" s="118">
        <f t="shared" si="208"/>
        <v>48.31</v>
      </c>
      <c r="H4438" s="118">
        <f t="shared" si="209"/>
        <v>36.74</v>
      </c>
    </row>
    <row r="4439" spans="1:8" ht="28.05" customHeight="1">
      <c r="A4439" s="118" t="s">
        <v>8525</v>
      </c>
      <c r="B4439" s="118" t="s">
        <v>8526</v>
      </c>
      <c r="C4439" s="118">
        <v>865.3</v>
      </c>
      <c r="D4439" s="118">
        <v>365</v>
      </c>
      <c r="E4439" s="118">
        <v>350</v>
      </c>
      <c r="F4439" s="118">
        <f t="shared" si="207"/>
        <v>35.56</v>
      </c>
      <c r="G4439" s="118">
        <f t="shared" si="208"/>
        <v>17.309999999999999</v>
      </c>
      <c r="H4439" s="118">
        <f t="shared" si="209"/>
        <v>0.71</v>
      </c>
    </row>
    <row r="4440" spans="1:8" ht="28.05" customHeight="1">
      <c r="A4440" s="118" t="s">
        <v>8527</v>
      </c>
      <c r="B4440" s="118" t="s">
        <v>8528</v>
      </c>
      <c r="C4440" s="118">
        <v>753.1</v>
      </c>
      <c r="D4440" s="118">
        <v>365</v>
      </c>
      <c r="E4440" s="118">
        <v>350</v>
      </c>
      <c r="F4440" s="118">
        <f t="shared" si="207"/>
        <v>30.95</v>
      </c>
      <c r="G4440" s="118">
        <f t="shared" si="208"/>
        <v>15.06</v>
      </c>
      <c r="H4440" s="118">
        <f t="shared" si="209"/>
        <v>0.62</v>
      </c>
    </row>
    <row r="4441" spans="1:8" ht="28.05" customHeight="1">
      <c r="A4441" s="118" t="s">
        <v>8529</v>
      </c>
      <c r="B4441" s="118" t="s">
        <v>8530</v>
      </c>
      <c r="C4441" s="118">
        <v>1308.22</v>
      </c>
      <c r="D4441" s="118">
        <v>365</v>
      </c>
      <c r="E4441" s="118">
        <v>350</v>
      </c>
      <c r="F4441" s="118">
        <f t="shared" si="207"/>
        <v>53.76</v>
      </c>
      <c r="G4441" s="118">
        <f t="shared" si="208"/>
        <v>26.16</v>
      </c>
      <c r="H4441" s="118">
        <f t="shared" si="209"/>
        <v>1.08</v>
      </c>
    </row>
    <row r="4442" spans="1:8" ht="28.05" customHeight="1">
      <c r="A4442" s="118" t="s">
        <v>8531</v>
      </c>
      <c r="B4442" s="118" t="s">
        <v>8532</v>
      </c>
      <c r="C4442" s="118">
        <v>453.73</v>
      </c>
      <c r="D4442" s="118">
        <v>365</v>
      </c>
      <c r="E4442" s="118">
        <v>350</v>
      </c>
      <c r="F4442" s="118">
        <f t="shared" si="207"/>
        <v>18.649999999999999</v>
      </c>
      <c r="G4442" s="118">
        <f t="shared" si="208"/>
        <v>9.07</v>
      </c>
      <c r="H4442" s="118">
        <f t="shared" si="209"/>
        <v>0.37</v>
      </c>
    </row>
    <row r="4443" spans="1:8" ht="28.05" customHeight="1">
      <c r="A4443" s="118" t="s">
        <v>8533</v>
      </c>
      <c r="B4443" s="118" t="s">
        <v>8534</v>
      </c>
      <c r="C4443" s="118">
        <v>599.25</v>
      </c>
      <c r="D4443" s="118">
        <v>365</v>
      </c>
      <c r="E4443" s="118">
        <v>350</v>
      </c>
      <c r="F4443" s="118">
        <f t="shared" si="207"/>
        <v>24.63</v>
      </c>
      <c r="G4443" s="118">
        <f t="shared" si="208"/>
        <v>11.99</v>
      </c>
      <c r="H4443" s="118">
        <f t="shared" si="209"/>
        <v>0.49</v>
      </c>
    </row>
    <row r="4444" spans="1:8" ht="28.05" customHeight="1">
      <c r="A4444" s="118" t="s">
        <v>8535</v>
      </c>
      <c r="B4444" s="118" t="s">
        <v>8536</v>
      </c>
      <c r="C4444" s="118">
        <v>1428</v>
      </c>
      <c r="D4444" s="118">
        <v>365</v>
      </c>
      <c r="E4444" s="118">
        <v>350</v>
      </c>
      <c r="F4444" s="118">
        <f t="shared" si="207"/>
        <v>58.68</v>
      </c>
      <c r="G4444" s="118">
        <f t="shared" si="208"/>
        <v>28.56</v>
      </c>
      <c r="H4444" s="118">
        <f t="shared" si="209"/>
        <v>1.17</v>
      </c>
    </row>
    <row r="4445" spans="1:8" ht="28.05" customHeight="1">
      <c r="A4445" s="118" t="s">
        <v>8537</v>
      </c>
      <c r="B4445" s="118" t="s">
        <v>8538</v>
      </c>
      <c r="C4445" s="118">
        <v>1025.7</v>
      </c>
      <c r="D4445" s="118">
        <v>365</v>
      </c>
      <c r="E4445" s="118">
        <v>351</v>
      </c>
      <c r="F4445" s="118">
        <f t="shared" si="207"/>
        <v>39.340000000000003</v>
      </c>
      <c r="G4445" s="118">
        <f t="shared" si="208"/>
        <v>20.51</v>
      </c>
      <c r="H4445" s="118">
        <f t="shared" si="209"/>
        <v>0.79</v>
      </c>
    </row>
    <row r="4446" spans="1:8" ht="28.05" customHeight="1">
      <c r="A4446" s="118" t="s">
        <v>8539</v>
      </c>
      <c r="B4446" s="118" t="s">
        <v>8540</v>
      </c>
      <c r="C4446" s="118">
        <v>635.79999999999995</v>
      </c>
      <c r="D4446" s="118">
        <v>365</v>
      </c>
      <c r="E4446" s="118">
        <v>350</v>
      </c>
      <c r="F4446" s="118">
        <f t="shared" si="207"/>
        <v>26.13</v>
      </c>
      <c r="G4446" s="118">
        <f t="shared" si="208"/>
        <v>12.72</v>
      </c>
      <c r="H4446" s="118">
        <f t="shared" si="209"/>
        <v>0.52</v>
      </c>
    </row>
    <row r="4447" spans="1:8" ht="28.05" customHeight="1">
      <c r="A4447" s="118" t="s">
        <v>8541</v>
      </c>
      <c r="B4447" s="118" t="s">
        <v>8542</v>
      </c>
      <c r="C4447" s="118">
        <v>865.3</v>
      </c>
      <c r="D4447" s="118">
        <v>365</v>
      </c>
      <c r="E4447" s="118">
        <v>350</v>
      </c>
      <c r="F4447" s="118">
        <f t="shared" si="207"/>
        <v>35.56</v>
      </c>
      <c r="G4447" s="118">
        <f t="shared" si="208"/>
        <v>17.309999999999999</v>
      </c>
      <c r="H4447" s="118">
        <f t="shared" si="209"/>
        <v>0.71</v>
      </c>
    </row>
    <row r="4448" spans="1:8" ht="28.05" customHeight="1">
      <c r="A4448" s="118" t="s">
        <v>8543</v>
      </c>
      <c r="B4448" s="118">
        <v>4025822108717</v>
      </c>
      <c r="C4448" s="118">
        <v>193.8</v>
      </c>
      <c r="D4448" s="118">
        <v>365</v>
      </c>
      <c r="E4448" s="118">
        <v>350</v>
      </c>
      <c r="F4448" s="118">
        <f t="shared" si="207"/>
        <v>7.96</v>
      </c>
      <c r="G4448" s="118">
        <f t="shared" si="208"/>
        <v>3.88</v>
      </c>
      <c r="H4448" s="118">
        <f t="shared" si="209"/>
        <v>0.16</v>
      </c>
    </row>
    <row r="4449" spans="1:8" ht="28.05" customHeight="1">
      <c r="A4449" s="118" t="s">
        <v>8544</v>
      </c>
      <c r="B4449" s="118" t="s">
        <v>8545</v>
      </c>
      <c r="C4449" s="118">
        <v>14.45</v>
      </c>
      <c r="D4449" s="118">
        <v>365</v>
      </c>
      <c r="E4449" s="118">
        <v>350</v>
      </c>
      <c r="F4449" s="118">
        <f t="shared" si="207"/>
        <v>0.59</v>
      </c>
      <c r="G4449" s="118">
        <f t="shared" si="208"/>
        <v>0.28999999999999998</v>
      </c>
      <c r="H4449" s="118">
        <f t="shared" si="209"/>
        <v>0.01</v>
      </c>
    </row>
    <row r="4450" spans="1:8" ht="28.05" customHeight="1">
      <c r="A4450" s="118" t="s">
        <v>8546</v>
      </c>
      <c r="B4450" s="118" t="s">
        <v>8547</v>
      </c>
      <c r="C4450" s="118">
        <v>14.45</v>
      </c>
      <c r="D4450" s="118">
        <v>365</v>
      </c>
      <c r="E4450" s="118">
        <v>350</v>
      </c>
      <c r="F4450" s="118">
        <f t="shared" si="207"/>
        <v>0.59</v>
      </c>
      <c r="G4450" s="118">
        <f t="shared" si="208"/>
        <v>0.28999999999999998</v>
      </c>
      <c r="H4450" s="118">
        <f t="shared" si="209"/>
        <v>0.01</v>
      </c>
    </row>
    <row r="4451" spans="1:8" ht="28.05" customHeight="1">
      <c r="A4451" s="118" t="s">
        <v>8548</v>
      </c>
      <c r="B4451" s="118" t="s">
        <v>8549</v>
      </c>
      <c r="C4451" s="118">
        <v>14.45</v>
      </c>
      <c r="D4451" s="118">
        <v>365</v>
      </c>
      <c r="E4451" s="118">
        <v>342</v>
      </c>
      <c r="F4451" s="118">
        <f t="shared" si="207"/>
        <v>0.91</v>
      </c>
      <c r="G4451" s="118">
        <f t="shared" si="208"/>
        <v>0.28999999999999998</v>
      </c>
      <c r="H4451" s="118">
        <f t="shared" si="209"/>
        <v>0.02</v>
      </c>
    </row>
    <row r="4452" spans="1:8" ht="28.05" customHeight="1">
      <c r="A4452" s="118" t="s">
        <v>8550</v>
      </c>
      <c r="B4452" s="118" t="s">
        <v>8551</v>
      </c>
      <c r="C4452" s="118">
        <v>14.45</v>
      </c>
      <c r="D4452" s="118">
        <v>365</v>
      </c>
      <c r="E4452" s="118">
        <v>350</v>
      </c>
      <c r="F4452" s="118">
        <f t="shared" si="207"/>
        <v>0.59</v>
      </c>
      <c r="G4452" s="118">
        <f t="shared" si="208"/>
        <v>0.28999999999999998</v>
      </c>
      <c r="H4452" s="118">
        <f t="shared" si="209"/>
        <v>0.01</v>
      </c>
    </row>
    <row r="4453" spans="1:8" ht="28.05" customHeight="1">
      <c r="A4453" s="118" t="s">
        <v>8552</v>
      </c>
      <c r="B4453" s="118" t="s">
        <v>8553</v>
      </c>
      <c r="C4453" s="118">
        <v>14.45</v>
      </c>
      <c r="D4453" s="118">
        <v>365</v>
      </c>
      <c r="E4453" s="118">
        <v>350</v>
      </c>
      <c r="F4453" s="118">
        <f t="shared" si="207"/>
        <v>0.59</v>
      </c>
      <c r="G4453" s="118">
        <f t="shared" si="208"/>
        <v>0.28999999999999998</v>
      </c>
      <c r="H4453" s="118">
        <f t="shared" si="209"/>
        <v>0.01</v>
      </c>
    </row>
    <row r="4454" spans="1:8" ht="28.05" customHeight="1">
      <c r="A4454" s="118" t="s">
        <v>8554</v>
      </c>
      <c r="B4454" s="118" t="s">
        <v>8555</v>
      </c>
      <c r="C4454" s="118">
        <v>474.81</v>
      </c>
      <c r="D4454" s="118">
        <v>365</v>
      </c>
      <c r="E4454" s="118">
        <v>345</v>
      </c>
      <c r="F4454" s="118">
        <f t="shared" si="207"/>
        <v>26.02</v>
      </c>
      <c r="G4454" s="118">
        <f t="shared" si="208"/>
        <v>9.5</v>
      </c>
      <c r="H4454" s="118">
        <f t="shared" si="209"/>
        <v>0.52</v>
      </c>
    </row>
    <row r="4455" spans="1:8" ht="28.05" customHeight="1">
      <c r="A4455" s="118" t="s">
        <v>8556</v>
      </c>
      <c r="B4455" s="118" t="s">
        <v>8557</v>
      </c>
      <c r="C4455" s="118">
        <v>1471.35</v>
      </c>
      <c r="D4455" s="118">
        <v>365</v>
      </c>
      <c r="E4455" s="118">
        <v>349</v>
      </c>
      <c r="F4455" s="118">
        <f t="shared" si="207"/>
        <v>64.5</v>
      </c>
      <c r="G4455" s="118">
        <f t="shared" si="208"/>
        <v>29.43</v>
      </c>
      <c r="H4455" s="118">
        <f t="shared" si="209"/>
        <v>1.29</v>
      </c>
    </row>
    <row r="4456" spans="1:8" ht="28.05" customHeight="1">
      <c r="A4456" s="118" t="s">
        <v>8558</v>
      </c>
      <c r="B4456" s="118" t="s">
        <v>8559</v>
      </c>
      <c r="C4456" s="118">
        <v>778.09</v>
      </c>
      <c r="D4456" s="118">
        <v>365</v>
      </c>
      <c r="E4456" s="118">
        <v>341</v>
      </c>
      <c r="F4456" s="118">
        <f t="shared" si="207"/>
        <v>51.16</v>
      </c>
      <c r="G4456" s="118">
        <f t="shared" si="208"/>
        <v>15.56</v>
      </c>
      <c r="H4456" s="118">
        <f t="shared" si="209"/>
        <v>1.02</v>
      </c>
    </row>
    <row r="4457" spans="1:8" ht="28.05" customHeight="1">
      <c r="A4457" s="118" t="s">
        <v>8560</v>
      </c>
      <c r="B4457" s="118" t="s">
        <v>8561</v>
      </c>
      <c r="C4457" s="118">
        <v>510</v>
      </c>
      <c r="D4457" s="118">
        <v>365</v>
      </c>
      <c r="E4457" s="118">
        <v>349</v>
      </c>
      <c r="F4457" s="118">
        <f t="shared" si="207"/>
        <v>22.36</v>
      </c>
      <c r="G4457" s="118">
        <f t="shared" si="208"/>
        <v>10.199999999999999</v>
      </c>
      <c r="H4457" s="118">
        <f t="shared" si="209"/>
        <v>0.45</v>
      </c>
    </row>
    <row r="4458" spans="1:8" ht="28.05" customHeight="1">
      <c r="A4458" s="118" t="s">
        <v>8562</v>
      </c>
      <c r="B4458" s="118" t="s">
        <v>8563</v>
      </c>
      <c r="C4458" s="118">
        <v>476</v>
      </c>
      <c r="D4458" s="118">
        <v>365</v>
      </c>
      <c r="E4458" s="118">
        <v>347</v>
      </c>
      <c r="F4458" s="118">
        <f t="shared" si="207"/>
        <v>23.47</v>
      </c>
      <c r="G4458" s="118">
        <f t="shared" si="208"/>
        <v>9.52</v>
      </c>
      <c r="H4458" s="118">
        <f t="shared" si="209"/>
        <v>0.47</v>
      </c>
    </row>
    <row r="4459" spans="1:8" ht="28.05" customHeight="1">
      <c r="A4459" s="118" t="s">
        <v>8564</v>
      </c>
      <c r="B4459" s="118" t="s">
        <v>8565</v>
      </c>
      <c r="C4459" s="118">
        <v>1275</v>
      </c>
      <c r="D4459" s="118">
        <v>365</v>
      </c>
      <c r="E4459" s="118">
        <v>349</v>
      </c>
      <c r="F4459" s="118">
        <f t="shared" si="207"/>
        <v>55.89</v>
      </c>
      <c r="G4459" s="118">
        <f t="shared" si="208"/>
        <v>25.5</v>
      </c>
      <c r="H4459" s="118">
        <f t="shared" si="209"/>
        <v>1.1200000000000001</v>
      </c>
    </row>
    <row r="4460" spans="1:8" ht="28.05" customHeight="1">
      <c r="A4460" s="118" t="s">
        <v>8566</v>
      </c>
      <c r="B4460" s="118" t="s">
        <v>8567</v>
      </c>
      <c r="C4460" s="118">
        <v>2809.08</v>
      </c>
      <c r="D4460" s="118">
        <v>1095</v>
      </c>
      <c r="E4460" s="118">
        <v>349</v>
      </c>
      <c r="F4460" s="118">
        <f t="shared" si="207"/>
        <v>1913.77</v>
      </c>
      <c r="G4460" s="118">
        <f t="shared" si="208"/>
        <v>56.18</v>
      </c>
      <c r="H4460" s="118">
        <f t="shared" si="209"/>
        <v>38.270000000000003</v>
      </c>
    </row>
    <row r="4461" spans="1:8" ht="28.05" customHeight="1">
      <c r="A4461" s="118" t="s">
        <v>8568</v>
      </c>
      <c r="B4461" s="118" t="s">
        <v>8569</v>
      </c>
      <c r="C4461" s="118">
        <v>2809.08</v>
      </c>
      <c r="D4461" s="118">
        <v>1095</v>
      </c>
      <c r="E4461" s="118">
        <v>349</v>
      </c>
      <c r="F4461" s="118">
        <f t="shared" si="207"/>
        <v>1913.77</v>
      </c>
      <c r="G4461" s="118">
        <f t="shared" si="208"/>
        <v>56.18</v>
      </c>
      <c r="H4461" s="118">
        <f t="shared" si="209"/>
        <v>38.270000000000003</v>
      </c>
    </row>
    <row r="4462" spans="1:8" ht="28.05" customHeight="1">
      <c r="A4462" s="118" t="s">
        <v>8570</v>
      </c>
      <c r="B4462" s="118" t="s">
        <v>8571</v>
      </c>
      <c r="C4462" s="118">
        <v>2809.08</v>
      </c>
      <c r="D4462" s="118">
        <v>1095</v>
      </c>
      <c r="E4462" s="118">
        <v>349</v>
      </c>
      <c r="F4462" s="118">
        <f t="shared" si="207"/>
        <v>1913.77</v>
      </c>
      <c r="G4462" s="118">
        <f t="shared" si="208"/>
        <v>56.18</v>
      </c>
      <c r="H4462" s="118">
        <f t="shared" si="209"/>
        <v>38.270000000000003</v>
      </c>
    </row>
    <row r="4463" spans="1:8" ht="28.05" customHeight="1">
      <c r="A4463" s="118" t="s">
        <v>8572</v>
      </c>
      <c r="B4463" s="118" t="s">
        <v>8573</v>
      </c>
      <c r="C4463" s="118">
        <v>2809.08</v>
      </c>
      <c r="D4463" s="118">
        <v>1095</v>
      </c>
      <c r="E4463" s="118">
        <v>349</v>
      </c>
      <c r="F4463" s="118">
        <f t="shared" si="207"/>
        <v>1913.77</v>
      </c>
      <c r="G4463" s="118">
        <f t="shared" si="208"/>
        <v>56.18</v>
      </c>
      <c r="H4463" s="118">
        <f t="shared" si="209"/>
        <v>38.270000000000003</v>
      </c>
    </row>
    <row r="4464" spans="1:8" ht="28.05" customHeight="1">
      <c r="A4464" s="118" t="s">
        <v>8574</v>
      </c>
      <c r="B4464" s="118" t="s">
        <v>8575</v>
      </c>
      <c r="C4464" s="118">
        <v>1324.3</v>
      </c>
      <c r="D4464" s="118">
        <v>365</v>
      </c>
      <c r="E4464" s="118">
        <v>349</v>
      </c>
      <c r="F4464" s="118">
        <f t="shared" si="207"/>
        <v>58.05</v>
      </c>
      <c r="G4464" s="118">
        <f t="shared" si="208"/>
        <v>26.49</v>
      </c>
      <c r="H4464" s="118">
        <f t="shared" si="209"/>
        <v>1.1599999999999999</v>
      </c>
    </row>
    <row r="4465" spans="1:8" ht="28.05" customHeight="1">
      <c r="A4465" s="118" t="s">
        <v>8576</v>
      </c>
      <c r="B4465" s="118" t="s">
        <v>8577</v>
      </c>
      <c r="C4465" s="118">
        <v>760.75</v>
      </c>
      <c r="D4465" s="118">
        <v>365</v>
      </c>
      <c r="E4465" s="118">
        <v>349</v>
      </c>
      <c r="F4465" s="118">
        <f t="shared" si="207"/>
        <v>33.35</v>
      </c>
      <c r="G4465" s="118">
        <f t="shared" si="208"/>
        <v>15.22</v>
      </c>
      <c r="H4465" s="118">
        <f t="shared" si="209"/>
        <v>0.67</v>
      </c>
    </row>
    <row r="4466" spans="1:8" ht="28.05" customHeight="1">
      <c r="A4466" s="118" t="s">
        <v>8578</v>
      </c>
      <c r="B4466" s="118" t="s">
        <v>8579</v>
      </c>
      <c r="C4466" s="118">
        <v>2425.48</v>
      </c>
      <c r="D4466" s="118">
        <v>365</v>
      </c>
      <c r="E4466" s="118">
        <v>349</v>
      </c>
      <c r="F4466" s="118">
        <f t="shared" si="207"/>
        <v>106.32</v>
      </c>
      <c r="G4466" s="118">
        <f t="shared" si="208"/>
        <v>48.51</v>
      </c>
      <c r="H4466" s="118">
        <f t="shared" si="209"/>
        <v>2.13</v>
      </c>
    </row>
    <row r="4467" spans="1:8" ht="28.05" customHeight="1">
      <c r="A4467" s="118" t="s">
        <v>8580</v>
      </c>
      <c r="B4467" s="118" t="s">
        <v>8581</v>
      </c>
      <c r="C4467" s="118">
        <v>651.53</v>
      </c>
      <c r="D4467" s="118">
        <v>365</v>
      </c>
      <c r="E4467" s="118">
        <v>349</v>
      </c>
      <c r="F4467" s="118">
        <f t="shared" si="207"/>
        <v>28.56</v>
      </c>
      <c r="G4467" s="118">
        <f t="shared" si="208"/>
        <v>13.03</v>
      </c>
      <c r="H4467" s="118">
        <f t="shared" si="209"/>
        <v>0.56999999999999995</v>
      </c>
    </row>
    <row r="4468" spans="1:8" ht="28.05" customHeight="1">
      <c r="A4468" s="118" t="s">
        <v>8582</v>
      </c>
      <c r="B4468" s="118" t="s">
        <v>8583</v>
      </c>
      <c r="C4468" s="118">
        <v>878.9</v>
      </c>
      <c r="D4468" s="118">
        <v>365</v>
      </c>
      <c r="E4468" s="118">
        <v>349</v>
      </c>
      <c r="F4468" s="118">
        <f t="shared" si="207"/>
        <v>38.53</v>
      </c>
      <c r="G4468" s="118">
        <f t="shared" si="208"/>
        <v>17.579999999999998</v>
      </c>
      <c r="H4468" s="118">
        <f t="shared" si="209"/>
        <v>0.77</v>
      </c>
    </row>
    <row r="4469" spans="1:8" ht="28.05" customHeight="1">
      <c r="A4469" s="118" t="s">
        <v>8584</v>
      </c>
      <c r="B4469" s="118" t="s">
        <v>8585</v>
      </c>
      <c r="C4469" s="118">
        <v>772.65</v>
      </c>
      <c r="D4469" s="118">
        <v>365</v>
      </c>
      <c r="E4469" s="118">
        <v>349</v>
      </c>
      <c r="F4469" s="118">
        <f t="shared" si="207"/>
        <v>33.869999999999997</v>
      </c>
      <c r="G4469" s="118">
        <f t="shared" si="208"/>
        <v>15.45</v>
      </c>
      <c r="H4469" s="118">
        <f t="shared" si="209"/>
        <v>0.68</v>
      </c>
    </row>
    <row r="4470" spans="1:8" ht="28.05" customHeight="1">
      <c r="A4470" s="118" t="s">
        <v>8586</v>
      </c>
      <c r="B4470" s="118" t="s">
        <v>8587</v>
      </c>
      <c r="C4470" s="118">
        <v>632.4</v>
      </c>
      <c r="D4470" s="118">
        <v>365</v>
      </c>
      <c r="E4470" s="118">
        <v>349</v>
      </c>
      <c r="F4470" s="118">
        <f t="shared" si="207"/>
        <v>27.72</v>
      </c>
      <c r="G4470" s="118">
        <f t="shared" si="208"/>
        <v>12.65</v>
      </c>
      <c r="H4470" s="118">
        <f t="shared" si="209"/>
        <v>0.55000000000000004</v>
      </c>
    </row>
    <row r="4471" spans="1:8" ht="28.05" customHeight="1">
      <c r="A4471" s="118" t="s">
        <v>8588</v>
      </c>
      <c r="B4471" s="118" t="s">
        <v>8589</v>
      </c>
      <c r="C4471" s="118">
        <v>809.2</v>
      </c>
      <c r="D4471" s="118">
        <v>365</v>
      </c>
      <c r="E4471" s="118">
        <v>349</v>
      </c>
      <c r="F4471" s="118">
        <f t="shared" si="207"/>
        <v>35.47</v>
      </c>
      <c r="G4471" s="118">
        <f t="shared" si="208"/>
        <v>16.18</v>
      </c>
      <c r="H4471" s="118">
        <f t="shared" si="209"/>
        <v>0.71</v>
      </c>
    </row>
    <row r="4472" spans="1:8" ht="28.05" customHeight="1">
      <c r="A4472" s="118" t="s">
        <v>8590</v>
      </c>
      <c r="B4472" s="118" t="s">
        <v>8591</v>
      </c>
      <c r="C4472" s="118">
        <v>1071</v>
      </c>
      <c r="D4472" s="118">
        <v>365</v>
      </c>
      <c r="E4472" s="118">
        <v>349</v>
      </c>
      <c r="F4472" s="118">
        <f t="shared" si="207"/>
        <v>46.95</v>
      </c>
      <c r="G4472" s="118">
        <f t="shared" si="208"/>
        <v>21.42</v>
      </c>
      <c r="H4472" s="118">
        <f t="shared" si="209"/>
        <v>0.94</v>
      </c>
    </row>
    <row r="4473" spans="1:8" ht="28.05" customHeight="1">
      <c r="A4473" s="118" t="s">
        <v>8592</v>
      </c>
      <c r="B4473" s="118" t="s">
        <v>8593</v>
      </c>
      <c r="C4473" s="118">
        <v>846.94</v>
      </c>
      <c r="D4473" s="118">
        <v>365</v>
      </c>
      <c r="E4473" s="118">
        <v>349</v>
      </c>
      <c r="F4473" s="118">
        <f t="shared" si="207"/>
        <v>37.130000000000003</v>
      </c>
      <c r="G4473" s="118">
        <f t="shared" si="208"/>
        <v>16.940000000000001</v>
      </c>
      <c r="H4473" s="118">
        <f t="shared" si="209"/>
        <v>0.74</v>
      </c>
    </row>
    <row r="4474" spans="1:8" ht="28.05" customHeight="1">
      <c r="A4474" s="118" t="s">
        <v>8594</v>
      </c>
      <c r="B4474" s="118" t="s">
        <v>8595</v>
      </c>
      <c r="C4474" s="118">
        <v>367.2</v>
      </c>
      <c r="D4474" s="118">
        <v>365</v>
      </c>
      <c r="E4474" s="118">
        <v>349</v>
      </c>
      <c r="F4474" s="118">
        <f t="shared" si="207"/>
        <v>16.100000000000001</v>
      </c>
      <c r="G4474" s="118">
        <f t="shared" si="208"/>
        <v>7.34</v>
      </c>
      <c r="H4474" s="118">
        <f t="shared" si="209"/>
        <v>0.32</v>
      </c>
    </row>
    <row r="4475" spans="1:8" ht="28.05" customHeight="1">
      <c r="A4475" s="118" t="s">
        <v>8596</v>
      </c>
      <c r="B4475" s="118" t="s">
        <v>8597</v>
      </c>
      <c r="C4475" s="118">
        <v>1078.6500000000001</v>
      </c>
      <c r="D4475" s="118">
        <v>365</v>
      </c>
      <c r="E4475" s="118">
        <v>349</v>
      </c>
      <c r="F4475" s="118">
        <f t="shared" si="207"/>
        <v>47.28</v>
      </c>
      <c r="G4475" s="118">
        <f t="shared" si="208"/>
        <v>21.57</v>
      </c>
      <c r="H4475" s="118">
        <f t="shared" si="209"/>
        <v>0.95</v>
      </c>
    </row>
    <row r="4476" spans="1:8" ht="28.05" customHeight="1">
      <c r="A4476" s="118" t="s">
        <v>8598</v>
      </c>
      <c r="B4476" s="118" t="s">
        <v>8599</v>
      </c>
      <c r="C4476" s="118">
        <v>1491.32</v>
      </c>
      <c r="D4476" s="118">
        <v>365</v>
      </c>
      <c r="E4476" s="118">
        <v>347</v>
      </c>
      <c r="F4476" s="118">
        <f t="shared" si="207"/>
        <v>73.540000000000006</v>
      </c>
      <c r="G4476" s="118">
        <f t="shared" si="208"/>
        <v>29.83</v>
      </c>
      <c r="H4476" s="118">
        <f t="shared" si="209"/>
        <v>1.47</v>
      </c>
    </row>
    <row r="4477" spans="1:8" ht="28.05" customHeight="1">
      <c r="A4477" s="118" t="s">
        <v>8600</v>
      </c>
      <c r="B4477" s="118" t="s">
        <v>8601</v>
      </c>
      <c r="C4477" s="118">
        <v>1003.26</v>
      </c>
      <c r="D4477" s="118">
        <v>365</v>
      </c>
      <c r="E4477" s="118">
        <v>347</v>
      </c>
      <c r="F4477" s="118">
        <f t="shared" si="207"/>
        <v>49.48</v>
      </c>
      <c r="G4477" s="118">
        <f t="shared" si="208"/>
        <v>20.07</v>
      </c>
      <c r="H4477" s="118">
        <f t="shared" si="209"/>
        <v>0.99</v>
      </c>
    </row>
    <row r="4478" spans="1:8" ht="28.05" customHeight="1">
      <c r="A4478" s="118" t="s">
        <v>8602</v>
      </c>
      <c r="B4478" s="118" t="s">
        <v>8603</v>
      </c>
      <c r="C4478" s="118">
        <v>14.45</v>
      </c>
      <c r="D4478" s="118">
        <v>365</v>
      </c>
      <c r="E4478" s="118">
        <v>349</v>
      </c>
      <c r="F4478" s="118">
        <f t="shared" si="207"/>
        <v>0.63</v>
      </c>
      <c r="G4478" s="118">
        <f t="shared" si="208"/>
        <v>0.28999999999999998</v>
      </c>
      <c r="H4478" s="118">
        <f t="shared" si="209"/>
        <v>0.01</v>
      </c>
    </row>
    <row r="4479" spans="1:8" ht="28.05" customHeight="1">
      <c r="A4479" s="118" t="s">
        <v>8604</v>
      </c>
      <c r="B4479" s="118" t="s">
        <v>8605</v>
      </c>
      <c r="C4479" s="118">
        <v>14.45</v>
      </c>
      <c r="D4479" s="118">
        <v>365</v>
      </c>
      <c r="E4479" s="118">
        <v>349</v>
      </c>
      <c r="F4479" s="118">
        <f t="shared" si="207"/>
        <v>0.63</v>
      </c>
      <c r="G4479" s="118">
        <f t="shared" si="208"/>
        <v>0.28999999999999998</v>
      </c>
      <c r="H4479" s="118">
        <f t="shared" si="209"/>
        <v>0.01</v>
      </c>
    </row>
    <row r="4480" spans="1:8" ht="28.05" customHeight="1">
      <c r="A4480" s="118" t="s">
        <v>8606</v>
      </c>
      <c r="B4480" s="118" t="s">
        <v>8607</v>
      </c>
      <c r="C4480" s="118">
        <v>14.45</v>
      </c>
      <c r="D4480" s="118">
        <v>365</v>
      </c>
      <c r="E4480" s="118">
        <v>349</v>
      </c>
      <c r="F4480" s="118">
        <f t="shared" si="207"/>
        <v>0.63</v>
      </c>
      <c r="G4480" s="118">
        <f t="shared" si="208"/>
        <v>0.28999999999999998</v>
      </c>
      <c r="H4480" s="118">
        <f t="shared" si="209"/>
        <v>0.01</v>
      </c>
    </row>
    <row r="4481" spans="1:8" ht="28.05" customHeight="1">
      <c r="A4481" s="118" t="s">
        <v>8608</v>
      </c>
      <c r="B4481" s="118" t="s">
        <v>8609</v>
      </c>
      <c r="C4481" s="118">
        <v>14.45</v>
      </c>
      <c r="D4481" s="118">
        <v>365</v>
      </c>
      <c r="E4481" s="118">
        <v>349</v>
      </c>
      <c r="F4481" s="118">
        <f t="shared" si="207"/>
        <v>0.63</v>
      </c>
      <c r="G4481" s="118">
        <f t="shared" si="208"/>
        <v>0.28999999999999998</v>
      </c>
      <c r="H4481" s="118">
        <f t="shared" si="209"/>
        <v>0.01</v>
      </c>
    </row>
    <row r="4482" spans="1:8" ht="28.05" customHeight="1">
      <c r="A4482" s="118" t="s">
        <v>8610</v>
      </c>
      <c r="B4482" s="118" t="s">
        <v>8611</v>
      </c>
      <c r="C4482" s="118">
        <v>14.45</v>
      </c>
      <c r="D4482" s="118">
        <v>365</v>
      </c>
      <c r="E4482" s="118">
        <v>349</v>
      </c>
      <c r="F4482" s="118">
        <f t="shared" si="207"/>
        <v>0.63</v>
      </c>
      <c r="G4482" s="118">
        <f t="shared" si="208"/>
        <v>0.28999999999999998</v>
      </c>
      <c r="H4482" s="118">
        <f t="shared" si="209"/>
        <v>0.01</v>
      </c>
    </row>
    <row r="4483" spans="1:8" ht="28.05" customHeight="1">
      <c r="A4483" s="118" t="s">
        <v>8612</v>
      </c>
      <c r="B4483" s="118" t="s">
        <v>8613</v>
      </c>
      <c r="C4483" s="118">
        <v>1127.0999999999999</v>
      </c>
      <c r="D4483" s="118">
        <v>365</v>
      </c>
      <c r="E4483" s="118">
        <v>342</v>
      </c>
      <c r="F4483" s="118">
        <f t="shared" si="207"/>
        <v>71.02</v>
      </c>
      <c r="G4483" s="118">
        <f t="shared" si="208"/>
        <v>22.54</v>
      </c>
      <c r="H4483" s="118">
        <f t="shared" si="209"/>
        <v>1.42</v>
      </c>
    </row>
    <row r="4484" spans="1:8" ht="28.05" customHeight="1">
      <c r="A4484" s="118" t="s">
        <v>8614</v>
      </c>
      <c r="B4484" s="118" t="s">
        <v>8615</v>
      </c>
      <c r="C4484" s="118">
        <v>749.09</v>
      </c>
      <c r="D4484" s="118">
        <v>365</v>
      </c>
      <c r="E4484" s="118">
        <v>342</v>
      </c>
      <c r="F4484" s="118">
        <f t="shared" si="207"/>
        <v>47.2</v>
      </c>
      <c r="G4484" s="118">
        <f t="shared" si="208"/>
        <v>14.98</v>
      </c>
      <c r="H4484" s="118">
        <f t="shared" si="209"/>
        <v>0.94</v>
      </c>
    </row>
    <row r="4485" spans="1:8" ht="28.05" customHeight="1">
      <c r="A4485" s="118" t="s">
        <v>8616</v>
      </c>
      <c r="B4485" s="118" t="s">
        <v>8617</v>
      </c>
      <c r="C4485" s="118">
        <v>317.83</v>
      </c>
      <c r="D4485" s="118">
        <v>365</v>
      </c>
      <c r="E4485" s="118">
        <v>345</v>
      </c>
      <c r="F4485" s="118">
        <f t="shared" si="207"/>
        <v>17.420000000000002</v>
      </c>
      <c r="G4485" s="118">
        <f t="shared" si="208"/>
        <v>6.36</v>
      </c>
      <c r="H4485" s="118">
        <f t="shared" si="209"/>
        <v>0.35</v>
      </c>
    </row>
    <row r="4486" spans="1:8" ht="28.05" customHeight="1">
      <c r="A4486" s="118" t="s">
        <v>8618</v>
      </c>
      <c r="B4486" s="118" t="s">
        <v>8619</v>
      </c>
      <c r="C4486" s="118">
        <v>534.89</v>
      </c>
      <c r="D4486" s="118">
        <v>365</v>
      </c>
      <c r="E4486" s="118">
        <v>347</v>
      </c>
      <c r="F4486" s="118">
        <f t="shared" si="207"/>
        <v>26.38</v>
      </c>
      <c r="G4486" s="118">
        <f t="shared" si="208"/>
        <v>10.7</v>
      </c>
      <c r="H4486" s="118">
        <f t="shared" si="209"/>
        <v>0.53</v>
      </c>
    </row>
    <row r="4487" spans="1:8" ht="28.05" customHeight="1">
      <c r="A4487" s="118" t="s">
        <v>8620</v>
      </c>
      <c r="B4487" s="118" t="s">
        <v>8621</v>
      </c>
      <c r="C4487" s="118">
        <v>793.82</v>
      </c>
      <c r="D4487" s="118">
        <v>365</v>
      </c>
      <c r="E4487" s="118">
        <v>348</v>
      </c>
      <c r="F4487" s="118">
        <f t="shared" si="207"/>
        <v>36.97</v>
      </c>
      <c r="G4487" s="118">
        <f t="shared" si="208"/>
        <v>15.88</v>
      </c>
      <c r="H4487" s="118">
        <f t="shared" si="209"/>
        <v>0.74</v>
      </c>
    </row>
    <row r="4488" spans="1:8" ht="28.05" customHeight="1">
      <c r="A4488" s="118" t="s">
        <v>8622</v>
      </c>
      <c r="B4488" s="118" t="s">
        <v>8623</v>
      </c>
      <c r="C4488" s="118">
        <v>1122</v>
      </c>
      <c r="D4488" s="118">
        <v>365</v>
      </c>
      <c r="E4488" s="118">
        <v>349</v>
      </c>
      <c r="F4488" s="118">
        <f t="shared" si="207"/>
        <v>49.18</v>
      </c>
      <c r="G4488" s="118">
        <f t="shared" si="208"/>
        <v>22.44</v>
      </c>
      <c r="H4488" s="118">
        <f t="shared" si="209"/>
        <v>0.98</v>
      </c>
    </row>
    <row r="4489" spans="1:8" ht="28.05" customHeight="1">
      <c r="A4489" s="118" t="s">
        <v>8624</v>
      </c>
      <c r="B4489" s="118" t="s">
        <v>8625</v>
      </c>
      <c r="C4489" s="118">
        <v>575.28</v>
      </c>
      <c r="D4489" s="118">
        <v>365</v>
      </c>
      <c r="E4489" s="118">
        <v>348</v>
      </c>
      <c r="F4489" s="118">
        <f t="shared" si="207"/>
        <v>26.79</v>
      </c>
      <c r="G4489" s="118">
        <f t="shared" si="208"/>
        <v>11.51</v>
      </c>
      <c r="H4489" s="118">
        <f t="shared" si="209"/>
        <v>0.54</v>
      </c>
    </row>
    <row r="4490" spans="1:8" ht="28.05" customHeight="1">
      <c r="A4490" s="118" t="s">
        <v>8626</v>
      </c>
      <c r="B4490" s="118" t="s">
        <v>8627</v>
      </c>
      <c r="C4490" s="118">
        <v>1813.05</v>
      </c>
      <c r="D4490" s="118">
        <v>1095</v>
      </c>
      <c r="E4490" s="118">
        <v>348</v>
      </c>
      <c r="F4490" s="118">
        <f t="shared" si="207"/>
        <v>1236.8499999999999</v>
      </c>
      <c r="G4490" s="118">
        <f t="shared" si="208"/>
        <v>36.26</v>
      </c>
      <c r="H4490" s="118">
        <f t="shared" si="209"/>
        <v>24.74</v>
      </c>
    </row>
    <row r="4491" spans="1:8" ht="28.05" customHeight="1">
      <c r="A4491" s="118" t="s">
        <v>8628</v>
      </c>
      <c r="B4491" s="118" t="s">
        <v>8629</v>
      </c>
      <c r="C4491" s="118">
        <v>1458.6</v>
      </c>
      <c r="D4491" s="118">
        <v>365</v>
      </c>
      <c r="E4491" s="118">
        <v>350</v>
      </c>
      <c r="F4491" s="118">
        <f t="shared" si="207"/>
        <v>59.94</v>
      </c>
      <c r="G4491" s="118">
        <f t="shared" si="208"/>
        <v>29.17</v>
      </c>
      <c r="H4491" s="118">
        <f t="shared" si="209"/>
        <v>1.2</v>
      </c>
    </row>
    <row r="4492" spans="1:8" ht="28.05" customHeight="1">
      <c r="A4492" s="118" t="s">
        <v>8630</v>
      </c>
      <c r="B4492" s="118" t="s">
        <v>8631</v>
      </c>
      <c r="C4492" s="118">
        <v>826.2</v>
      </c>
      <c r="D4492" s="118">
        <v>365</v>
      </c>
      <c r="E4492" s="118">
        <v>331</v>
      </c>
      <c r="F4492" s="118">
        <f t="shared" ref="F4492:F4555" si="210">ROUND((D4492-E4492)/D4492*C4492,2)</f>
        <v>76.959999999999994</v>
      </c>
      <c r="G4492" s="118">
        <f t="shared" ref="G4492:G4555" si="211">ROUND(C4492*0.02,2)</f>
        <v>16.52</v>
      </c>
      <c r="H4492" s="118">
        <f t="shared" ref="H4492:H4555" si="212">ROUND((D4492-E4492)/D4492*G4492,2)</f>
        <v>1.54</v>
      </c>
    </row>
    <row r="4493" spans="1:8" ht="28.05" customHeight="1">
      <c r="A4493" s="118" t="s">
        <v>8632</v>
      </c>
      <c r="B4493" s="118" t="s">
        <v>8633</v>
      </c>
      <c r="C4493" s="118">
        <v>1030.2</v>
      </c>
      <c r="D4493" s="118">
        <v>365</v>
      </c>
      <c r="E4493" s="118">
        <v>348</v>
      </c>
      <c r="F4493" s="118">
        <f t="shared" si="210"/>
        <v>47.98</v>
      </c>
      <c r="G4493" s="118">
        <f t="shared" si="211"/>
        <v>20.6</v>
      </c>
      <c r="H4493" s="118">
        <f t="shared" si="212"/>
        <v>0.96</v>
      </c>
    </row>
    <row r="4494" spans="1:8" ht="28.05" customHeight="1">
      <c r="A4494" s="118" t="s">
        <v>8634</v>
      </c>
      <c r="B4494" s="118" t="s">
        <v>8635</v>
      </c>
      <c r="C4494" s="118">
        <v>1030.2</v>
      </c>
      <c r="D4494" s="118">
        <v>365</v>
      </c>
      <c r="E4494" s="118">
        <v>348</v>
      </c>
      <c r="F4494" s="118">
        <f t="shared" si="210"/>
        <v>47.98</v>
      </c>
      <c r="G4494" s="118">
        <f t="shared" si="211"/>
        <v>20.6</v>
      </c>
      <c r="H4494" s="118">
        <f t="shared" si="212"/>
        <v>0.96</v>
      </c>
    </row>
    <row r="4495" spans="1:8" ht="28.05" customHeight="1">
      <c r="A4495" s="118" t="s">
        <v>8636</v>
      </c>
      <c r="B4495" s="118" t="s">
        <v>8637</v>
      </c>
      <c r="C4495" s="118">
        <v>1030.2</v>
      </c>
      <c r="D4495" s="118">
        <v>365</v>
      </c>
      <c r="E4495" s="118">
        <v>348</v>
      </c>
      <c r="F4495" s="118">
        <f t="shared" si="210"/>
        <v>47.98</v>
      </c>
      <c r="G4495" s="118">
        <f t="shared" si="211"/>
        <v>20.6</v>
      </c>
      <c r="H4495" s="118">
        <f t="shared" si="212"/>
        <v>0.96</v>
      </c>
    </row>
    <row r="4496" spans="1:8" ht="28.05" customHeight="1">
      <c r="A4496" s="118" t="s">
        <v>8638</v>
      </c>
      <c r="B4496" s="118" t="s">
        <v>8639</v>
      </c>
      <c r="C4496" s="118">
        <v>974.1</v>
      </c>
      <c r="D4496" s="118">
        <v>365</v>
      </c>
      <c r="E4496" s="118">
        <v>348</v>
      </c>
      <c r="F4496" s="118">
        <f t="shared" si="210"/>
        <v>45.37</v>
      </c>
      <c r="G4496" s="118">
        <f t="shared" si="211"/>
        <v>19.48</v>
      </c>
      <c r="H4496" s="118">
        <f t="shared" si="212"/>
        <v>0.91</v>
      </c>
    </row>
    <row r="4497" spans="1:8" ht="28.05" customHeight="1">
      <c r="A4497" s="118" t="s">
        <v>8640</v>
      </c>
      <c r="B4497" s="118" t="s">
        <v>8641</v>
      </c>
      <c r="C4497" s="118">
        <v>1030.2</v>
      </c>
      <c r="D4497" s="118">
        <v>365</v>
      </c>
      <c r="E4497" s="118">
        <v>348</v>
      </c>
      <c r="F4497" s="118">
        <f t="shared" si="210"/>
        <v>47.98</v>
      </c>
      <c r="G4497" s="118">
        <f t="shared" si="211"/>
        <v>20.6</v>
      </c>
      <c r="H4497" s="118">
        <f t="shared" si="212"/>
        <v>0.96</v>
      </c>
    </row>
    <row r="4498" spans="1:8" ht="28.05" customHeight="1">
      <c r="A4498" s="118" t="s">
        <v>8642</v>
      </c>
      <c r="B4498" s="118" t="s">
        <v>8643</v>
      </c>
      <c r="C4498" s="118">
        <v>1030.2</v>
      </c>
      <c r="D4498" s="118">
        <v>365</v>
      </c>
      <c r="E4498" s="118">
        <v>348</v>
      </c>
      <c r="F4498" s="118">
        <f t="shared" si="210"/>
        <v>47.98</v>
      </c>
      <c r="G4498" s="118">
        <f t="shared" si="211"/>
        <v>20.6</v>
      </c>
      <c r="H4498" s="118">
        <f t="shared" si="212"/>
        <v>0.96</v>
      </c>
    </row>
    <row r="4499" spans="1:8" ht="28.05" customHeight="1">
      <c r="A4499" s="118" t="s">
        <v>8644</v>
      </c>
      <c r="B4499" s="118" t="s">
        <v>8645</v>
      </c>
      <c r="C4499" s="118">
        <v>1618.4</v>
      </c>
      <c r="D4499" s="118">
        <v>365</v>
      </c>
      <c r="E4499" s="118">
        <v>348</v>
      </c>
      <c r="F4499" s="118">
        <f t="shared" si="210"/>
        <v>75.38</v>
      </c>
      <c r="G4499" s="118">
        <f t="shared" si="211"/>
        <v>32.369999999999997</v>
      </c>
      <c r="H4499" s="118">
        <f t="shared" si="212"/>
        <v>1.51</v>
      </c>
    </row>
    <row r="4500" spans="1:8" ht="28.05" customHeight="1">
      <c r="A4500" s="118" t="s">
        <v>8646</v>
      </c>
      <c r="B4500" s="118" t="s">
        <v>8647</v>
      </c>
      <c r="C4500" s="118">
        <v>296.64999999999998</v>
      </c>
      <c r="D4500" s="118">
        <v>365</v>
      </c>
      <c r="E4500" s="118">
        <v>348</v>
      </c>
      <c r="F4500" s="118">
        <f t="shared" si="210"/>
        <v>13.82</v>
      </c>
      <c r="G4500" s="118">
        <f t="shared" si="211"/>
        <v>5.93</v>
      </c>
      <c r="H4500" s="118">
        <f t="shared" si="212"/>
        <v>0.28000000000000003</v>
      </c>
    </row>
    <row r="4501" spans="1:8" ht="28.05" customHeight="1">
      <c r="A4501" s="118" t="s">
        <v>8648</v>
      </c>
      <c r="B4501" s="118" t="s">
        <v>8649</v>
      </c>
      <c r="C4501" s="118">
        <v>682.29</v>
      </c>
      <c r="D4501" s="118">
        <v>365</v>
      </c>
      <c r="E4501" s="118">
        <v>348</v>
      </c>
      <c r="F4501" s="118">
        <f t="shared" si="210"/>
        <v>31.78</v>
      </c>
      <c r="G4501" s="118">
        <f t="shared" si="211"/>
        <v>13.65</v>
      </c>
      <c r="H4501" s="118">
        <f t="shared" si="212"/>
        <v>0.64</v>
      </c>
    </row>
    <row r="4502" spans="1:8" ht="28.05" customHeight="1">
      <c r="A4502" s="118" t="s">
        <v>8650</v>
      </c>
      <c r="B4502" s="118" t="s">
        <v>8651</v>
      </c>
      <c r="C4502" s="118">
        <v>1122</v>
      </c>
      <c r="D4502" s="118">
        <v>365</v>
      </c>
      <c r="E4502" s="118">
        <v>349</v>
      </c>
      <c r="F4502" s="118">
        <f t="shared" si="210"/>
        <v>49.18</v>
      </c>
      <c r="G4502" s="118">
        <f t="shared" si="211"/>
        <v>22.44</v>
      </c>
      <c r="H4502" s="118">
        <f t="shared" si="212"/>
        <v>0.98</v>
      </c>
    </row>
    <row r="4503" spans="1:8" ht="28.05" customHeight="1">
      <c r="A4503" s="118" t="s">
        <v>8652</v>
      </c>
      <c r="B4503" s="118" t="s">
        <v>8653</v>
      </c>
      <c r="C4503" s="118">
        <v>1001</v>
      </c>
      <c r="D4503" s="118">
        <v>365</v>
      </c>
      <c r="E4503" s="118">
        <v>349</v>
      </c>
      <c r="F4503" s="118">
        <f t="shared" si="210"/>
        <v>43.88</v>
      </c>
      <c r="G4503" s="118">
        <f t="shared" si="211"/>
        <v>20.02</v>
      </c>
      <c r="H4503" s="118">
        <f t="shared" si="212"/>
        <v>0.88</v>
      </c>
    </row>
    <row r="4504" spans="1:8" ht="28.05" customHeight="1">
      <c r="A4504" s="118" t="s">
        <v>8654</v>
      </c>
      <c r="B4504" s="118" t="s">
        <v>8655</v>
      </c>
      <c r="C4504" s="118">
        <v>1283.5</v>
      </c>
      <c r="D4504" s="118">
        <v>331</v>
      </c>
      <c r="E4504" s="118">
        <v>349</v>
      </c>
      <c r="F4504" s="118">
        <f t="shared" si="210"/>
        <v>-69.8</v>
      </c>
      <c r="G4504" s="118">
        <f t="shared" si="211"/>
        <v>25.67</v>
      </c>
      <c r="H4504" s="118">
        <f t="shared" si="212"/>
        <v>-1.4</v>
      </c>
    </row>
    <row r="4505" spans="1:8" ht="28.05" customHeight="1">
      <c r="A4505" s="118" t="s">
        <v>8656</v>
      </c>
      <c r="B4505" s="118" t="s">
        <v>8657</v>
      </c>
      <c r="C4505" s="118">
        <v>1879.86</v>
      </c>
      <c r="D4505" s="118">
        <v>365</v>
      </c>
      <c r="E4505" s="118">
        <v>348</v>
      </c>
      <c r="F4505" s="118">
        <f t="shared" si="210"/>
        <v>87.56</v>
      </c>
      <c r="G4505" s="118">
        <f t="shared" si="211"/>
        <v>37.6</v>
      </c>
      <c r="H4505" s="118">
        <f t="shared" si="212"/>
        <v>1.75</v>
      </c>
    </row>
    <row r="4506" spans="1:8" ht="28.05" customHeight="1">
      <c r="A4506" s="118" t="s">
        <v>8658</v>
      </c>
      <c r="B4506" s="118" t="s">
        <v>8659</v>
      </c>
      <c r="C4506" s="118">
        <v>14.45</v>
      </c>
      <c r="D4506" s="118">
        <v>365</v>
      </c>
      <c r="E4506" s="118">
        <v>348</v>
      </c>
      <c r="F4506" s="118">
        <f t="shared" si="210"/>
        <v>0.67</v>
      </c>
      <c r="G4506" s="118">
        <f t="shared" si="211"/>
        <v>0.28999999999999998</v>
      </c>
      <c r="H4506" s="118">
        <f t="shared" si="212"/>
        <v>0.01</v>
      </c>
    </row>
    <row r="4507" spans="1:8" ht="28.05" customHeight="1">
      <c r="A4507" s="118" t="s">
        <v>8660</v>
      </c>
      <c r="B4507" s="118" t="s">
        <v>8661</v>
      </c>
      <c r="C4507" s="118">
        <v>14.45</v>
      </c>
      <c r="D4507" s="118">
        <v>365</v>
      </c>
      <c r="E4507" s="118">
        <v>348</v>
      </c>
      <c r="F4507" s="118">
        <f t="shared" si="210"/>
        <v>0.67</v>
      </c>
      <c r="G4507" s="118">
        <f t="shared" si="211"/>
        <v>0.28999999999999998</v>
      </c>
      <c r="H4507" s="118">
        <f t="shared" si="212"/>
        <v>0.01</v>
      </c>
    </row>
    <row r="4508" spans="1:8" ht="28.05" customHeight="1">
      <c r="A4508" s="118" t="s">
        <v>8662</v>
      </c>
      <c r="B4508" s="118" t="s">
        <v>8663</v>
      </c>
      <c r="C4508" s="118">
        <v>2127.7199999999998</v>
      </c>
      <c r="D4508" s="118">
        <v>730</v>
      </c>
      <c r="E4508" s="118">
        <v>348</v>
      </c>
      <c r="F4508" s="118">
        <f t="shared" si="210"/>
        <v>1113.4100000000001</v>
      </c>
      <c r="G4508" s="118">
        <f t="shared" si="211"/>
        <v>42.55</v>
      </c>
      <c r="H4508" s="118">
        <f t="shared" si="212"/>
        <v>22.27</v>
      </c>
    </row>
    <row r="4509" spans="1:8" ht="28.05" customHeight="1">
      <c r="A4509" s="118" t="s">
        <v>8664</v>
      </c>
      <c r="B4509" s="118" t="s">
        <v>8665</v>
      </c>
      <c r="C4509" s="118">
        <v>2127.7199999999998</v>
      </c>
      <c r="D4509" s="118">
        <v>730</v>
      </c>
      <c r="E4509" s="118">
        <v>348</v>
      </c>
      <c r="F4509" s="118">
        <f t="shared" si="210"/>
        <v>1113.4100000000001</v>
      </c>
      <c r="G4509" s="118">
        <f t="shared" si="211"/>
        <v>42.55</v>
      </c>
      <c r="H4509" s="118">
        <f t="shared" si="212"/>
        <v>22.27</v>
      </c>
    </row>
    <row r="4510" spans="1:8" ht="28.05" customHeight="1">
      <c r="A4510" s="118" t="s">
        <v>8666</v>
      </c>
      <c r="B4510" s="118" t="s">
        <v>8667</v>
      </c>
      <c r="C4510" s="118">
        <v>481.1</v>
      </c>
      <c r="D4510" s="118">
        <v>365</v>
      </c>
      <c r="E4510" s="118">
        <v>348</v>
      </c>
      <c r="F4510" s="118">
        <f t="shared" si="210"/>
        <v>22.41</v>
      </c>
      <c r="G4510" s="118">
        <f t="shared" si="211"/>
        <v>9.6199999999999992</v>
      </c>
      <c r="H4510" s="118">
        <f t="shared" si="212"/>
        <v>0.45</v>
      </c>
    </row>
    <row r="4511" spans="1:8" ht="28.05" customHeight="1">
      <c r="A4511" s="118" t="s">
        <v>8668</v>
      </c>
      <c r="B4511" s="118" t="s">
        <v>8669</v>
      </c>
      <c r="C4511" s="118">
        <v>3349.85</v>
      </c>
      <c r="D4511" s="118">
        <v>365</v>
      </c>
      <c r="E4511" s="118">
        <v>348</v>
      </c>
      <c r="F4511" s="118">
        <f t="shared" si="210"/>
        <v>156.02000000000001</v>
      </c>
      <c r="G4511" s="118">
        <f t="shared" si="211"/>
        <v>67</v>
      </c>
      <c r="H4511" s="118">
        <f t="shared" si="212"/>
        <v>3.12</v>
      </c>
    </row>
    <row r="4512" spans="1:8" ht="28.05" customHeight="1">
      <c r="A4512" s="118" t="s">
        <v>8670</v>
      </c>
      <c r="B4512" s="118" t="s">
        <v>8671</v>
      </c>
      <c r="C4512" s="118">
        <v>850</v>
      </c>
      <c r="D4512" s="118">
        <v>365</v>
      </c>
      <c r="E4512" s="118">
        <v>347</v>
      </c>
      <c r="F4512" s="118">
        <f t="shared" si="210"/>
        <v>41.92</v>
      </c>
      <c r="G4512" s="118">
        <f t="shared" si="211"/>
        <v>17</v>
      </c>
      <c r="H4512" s="118">
        <f t="shared" si="212"/>
        <v>0.84</v>
      </c>
    </row>
    <row r="4513" spans="1:8" ht="28.05" customHeight="1">
      <c r="A4513" s="118" t="s">
        <v>8672</v>
      </c>
      <c r="B4513" s="118" t="s">
        <v>8673</v>
      </c>
      <c r="C4513" s="118">
        <v>910.35</v>
      </c>
      <c r="D4513" s="118">
        <v>365</v>
      </c>
      <c r="E4513" s="118">
        <v>347</v>
      </c>
      <c r="F4513" s="118">
        <f t="shared" si="210"/>
        <v>44.89</v>
      </c>
      <c r="G4513" s="118">
        <f t="shared" si="211"/>
        <v>18.21</v>
      </c>
      <c r="H4513" s="118">
        <f t="shared" si="212"/>
        <v>0.9</v>
      </c>
    </row>
    <row r="4514" spans="1:8" ht="28.05" customHeight="1">
      <c r="A4514" s="118" t="s">
        <v>8674</v>
      </c>
      <c r="B4514" s="118" t="s">
        <v>8675</v>
      </c>
      <c r="C4514" s="118">
        <v>1957.45</v>
      </c>
      <c r="D4514" s="118">
        <v>365</v>
      </c>
      <c r="E4514" s="118">
        <v>347</v>
      </c>
      <c r="F4514" s="118">
        <f t="shared" si="210"/>
        <v>96.53</v>
      </c>
      <c r="G4514" s="118">
        <f t="shared" si="211"/>
        <v>39.15</v>
      </c>
      <c r="H4514" s="118">
        <f t="shared" si="212"/>
        <v>1.93</v>
      </c>
    </row>
    <row r="4515" spans="1:8" ht="28.05" customHeight="1">
      <c r="A4515" s="118" t="s">
        <v>8676</v>
      </c>
      <c r="B4515" s="118" t="s">
        <v>8677</v>
      </c>
      <c r="C4515" s="118">
        <v>1122</v>
      </c>
      <c r="D4515" s="118">
        <v>365</v>
      </c>
      <c r="E4515" s="118">
        <v>347</v>
      </c>
      <c r="F4515" s="118">
        <f t="shared" si="210"/>
        <v>55.33</v>
      </c>
      <c r="G4515" s="118">
        <f t="shared" si="211"/>
        <v>22.44</v>
      </c>
      <c r="H4515" s="118">
        <f t="shared" si="212"/>
        <v>1.1100000000000001</v>
      </c>
    </row>
    <row r="4516" spans="1:8" ht="28.05" customHeight="1">
      <c r="A4516" s="118" t="s">
        <v>8678</v>
      </c>
      <c r="B4516" s="118" t="s">
        <v>8679</v>
      </c>
      <c r="C4516" s="118">
        <v>1102.45</v>
      </c>
      <c r="D4516" s="118">
        <v>365</v>
      </c>
      <c r="E4516" s="118">
        <v>347</v>
      </c>
      <c r="F4516" s="118">
        <f t="shared" si="210"/>
        <v>54.37</v>
      </c>
      <c r="G4516" s="118">
        <f t="shared" si="211"/>
        <v>22.05</v>
      </c>
      <c r="H4516" s="118">
        <f t="shared" si="212"/>
        <v>1.0900000000000001</v>
      </c>
    </row>
    <row r="4517" spans="1:8" ht="28.05" customHeight="1">
      <c r="A4517" s="118" t="s">
        <v>8680</v>
      </c>
      <c r="B4517" s="118" t="s">
        <v>8681</v>
      </c>
      <c r="C4517" s="118">
        <v>228.89</v>
      </c>
      <c r="D4517" s="118">
        <v>365</v>
      </c>
      <c r="E4517" s="118">
        <v>340</v>
      </c>
      <c r="F4517" s="118">
        <f t="shared" si="210"/>
        <v>15.68</v>
      </c>
      <c r="G4517" s="118">
        <f t="shared" si="211"/>
        <v>4.58</v>
      </c>
      <c r="H4517" s="118">
        <f t="shared" si="212"/>
        <v>0.31</v>
      </c>
    </row>
    <row r="4518" spans="1:8" ht="28.05" customHeight="1">
      <c r="A4518" s="118" t="s">
        <v>8682</v>
      </c>
      <c r="B4518" s="118" t="s">
        <v>8683</v>
      </c>
      <c r="C4518" s="118">
        <v>903.55</v>
      </c>
      <c r="D4518" s="118">
        <v>365</v>
      </c>
      <c r="E4518" s="118">
        <v>347</v>
      </c>
      <c r="F4518" s="118">
        <f t="shared" si="210"/>
        <v>44.56</v>
      </c>
      <c r="G4518" s="118">
        <f t="shared" si="211"/>
        <v>18.07</v>
      </c>
      <c r="H4518" s="118">
        <f t="shared" si="212"/>
        <v>0.89</v>
      </c>
    </row>
    <row r="4519" spans="1:8" ht="28.05" customHeight="1">
      <c r="A4519" s="118" t="s">
        <v>8684</v>
      </c>
      <c r="B4519" s="118" t="s">
        <v>8685</v>
      </c>
      <c r="C4519" s="118">
        <v>1020</v>
      </c>
      <c r="D4519" s="118">
        <v>365</v>
      </c>
      <c r="E4519" s="118">
        <v>347</v>
      </c>
      <c r="F4519" s="118">
        <f t="shared" si="210"/>
        <v>50.3</v>
      </c>
      <c r="G4519" s="118">
        <f t="shared" si="211"/>
        <v>20.399999999999999</v>
      </c>
      <c r="H4519" s="118">
        <f t="shared" si="212"/>
        <v>1.01</v>
      </c>
    </row>
    <row r="4520" spans="1:8" ht="28.05" customHeight="1">
      <c r="A4520" s="118" t="s">
        <v>8686</v>
      </c>
      <c r="B4520" s="118" t="s">
        <v>8687</v>
      </c>
      <c r="C4520" s="118">
        <v>962.2</v>
      </c>
      <c r="D4520" s="118">
        <v>365</v>
      </c>
      <c r="E4520" s="118">
        <v>347</v>
      </c>
      <c r="F4520" s="118">
        <f t="shared" si="210"/>
        <v>47.45</v>
      </c>
      <c r="G4520" s="118">
        <f t="shared" si="211"/>
        <v>19.239999999999998</v>
      </c>
      <c r="H4520" s="118">
        <f t="shared" si="212"/>
        <v>0.95</v>
      </c>
    </row>
    <row r="4521" spans="1:8" ht="28.05" customHeight="1">
      <c r="A4521" s="118" t="s">
        <v>8688</v>
      </c>
      <c r="B4521" s="118" t="s">
        <v>8689</v>
      </c>
      <c r="C4521" s="118">
        <v>624.75</v>
      </c>
      <c r="D4521" s="118">
        <v>365</v>
      </c>
      <c r="E4521" s="118">
        <v>347</v>
      </c>
      <c r="F4521" s="118">
        <f t="shared" si="210"/>
        <v>30.81</v>
      </c>
      <c r="G4521" s="118">
        <f t="shared" si="211"/>
        <v>12.5</v>
      </c>
      <c r="H4521" s="118">
        <f t="shared" si="212"/>
        <v>0.62</v>
      </c>
    </row>
    <row r="4522" spans="1:8" ht="28.05" customHeight="1">
      <c r="A4522" s="118" t="s">
        <v>8690</v>
      </c>
      <c r="B4522" s="118" t="s">
        <v>8691</v>
      </c>
      <c r="C4522" s="118">
        <v>967.3</v>
      </c>
      <c r="D4522" s="118">
        <v>365</v>
      </c>
      <c r="E4522" s="118">
        <v>347</v>
      </c>
      <c r="F4522" s="118">
        <f t="shared" si="210"/>
        <v>47.7</v>
      </c>
      <c r="G4522" s="118">
        <f t="shared" si="211"/>
        <v>19.350000000000001</v>
      </c>
      <c r="H4522" s="118">
        <f t="shared" si="212"/>
        <v>0.95</v>
      </c>
    </row>
    <row r="4523" spans="1:8" ht="28.05" customHeight="1">
      <c r="A4523" s="118" t="s">
        <v>8692</v>
      </c>
      <c r="B4523" s="118" t="s">
        <v>8693</v>
      </c>
      <c r="C4523" s="118">
        <v>1083.75</v>
      </c>
      <c r="D4523" s="118">
        <v>365</v>
      </c>
      <c r="E4523" s="118">
        <v>347</v>
      </c>
      <c r="F4523" s="118">
        <f t="shared" si="210"/>
        <v>53.45</v>
      </c>
      <c r="G4523" s="118">
        <f t="shared" si="211"/>
        <v>21.68</v>
      </c>
      <c r="H4523" s="118">
        <f t="shared" si="212"/>
        <v>1.07</v>
      </c>
    </row>
    <row r="4524" spans="1:8" ht="28.05" customHeight="1">
      <c r="A4524" s="118" t="s">
        <v>8694</v>
      </c>
      <c r="B4524" s="118" t="s">
        <v>8695</v>
      </c>
      <c r="C4524" s="118">
        <v>910.35</v>
      </c>
      <c r="D4524" s="118">
        <v>365</v>
      </c>
      <c r="E4524" s="118">
        <v>347</v>
      </c>
      <c r="F4524" s="118">
        <f t="shared" si="210"/>
        <v>44.89</v>
      </c>
      <c r="G4524" s="118">
        <f t="shared" si="211"/>
        <v>18.21</v>
      </c>
      <c r="H4524" s="118">
        <f t="shared" si="212"/>
        <v>0.9</v>
      </c>
    </row>
    <row r="4525" spans="1:8" ht="28.05" customHeight="1">
      <c r="A4525" s="118" t="s">
        <v>8696</v>
      </c>
      <c r="B4525" s="118" t="s">
        <v>8697</v>
      </c>
      <c r="C4525" s="118">
        <v>1787.55</v>
      </c>
      <c r="D4525" s="118">
        <v>1095</v>
      </c>
      <c r="E4525" s="118">
        <v>347</v>
      </c>
      <c r="F4525" s="118">
        <f t="shared" si="210"/>
        <v>1221.08</v>
      </c>
      <c r="G4525" s="118">
        <f t="shared" si="211"/>
        <v>35.75</v>
      </c>
      <c r="H4525" s="118">
        <f t="shared" si="212"/>
        <v>24.42</v>
      </c>
    </row>
    <row r="4526" spans="1:8" ht="28.05" customHeight="1">
      <c r="A4526" s="118" t="s">
        <v>8698</v>
      </c>
      <c r="B4526" s="118" t="s">
        <v>8699</v>
      </c>
      <c r="C4526" s="118">
        <v>1009.8</v>
      </c>
      <c r="D4526" s="118">
        <v>365</v>
      </c>
      <c r="E4526" s="118">
        <v>347</v>
      </c>
      <c r="F4526" s="118">
        <f t="shared" si="210"/>
        <v>49.8</v>
      </c>
      <c r="G4526" s="118">
        <f t="shared" si="211"/>
        <v>20.2</v>
      </c>
      <c r="H4526" s="118">
        <f t="shared" si="212"/>
        <v>1</v>
      </c>
    </row>
    <row r="4527" spans="1:8" ht="28.05" customHeight="1">
      <c r="A4527" s="118" t="s">
        <v>8700</v>
      </c>
      <c r="B4527" s="118" t="s">
        <v>8701</v>
      </c>
      <c r="C4527" s="118">
        <v>287.3</v>
      </c>
      <c r="D4527" s="118">
        <v>365</v>
      </c>
      <c r="E4527" s="118">
        <v>347</v>
      </c>
      <c r="F4527" s="118">
        <f t="shared" si="210"/>
        <v>14.17</v>
      </c>
      <c r="G4527" s="118">
        <f t="shared" si="211"/>
        <v>5.75</v>
      </c>
      <c r="H4527" s="118">
        <f t="shared" si="212"/>
        <v>0.28000000000000003</v>
      </c>
    </row>
    <row r="4528" spans="1:8" ht="28.05" customHeight="1">
      <c r="A4528" s="118" t="s">
        <v>8702</v>
      </c>
      <c r="B4528" s="118" t="s">
        <v>8703</v>
      </c>
      <c r="C4528" s="118">
        <v>287.3</v>
      </c>
      <c r="D4528" s="118">
        <v>365</v>
      </c>
      <c r="E4528" s="118">
        <v>347</v>
      </c>
      <c r="F4528" s="118">
        <f t="shared" si="210"/>
        <v>14.17</v>
      </c>
      <c r="G4528" s="118">
        <f t="shared" si="211"/>
        <v>5.75</v>
      </c>
      <c r="H4528" s="118">
        <f t="shared" si="212"/>
        <v>0.28000000000000003</v>
      </c>
    </row>
    <row r="4529" spans="1:8" ht="28.05" customHeight="1">
      <c r="A4529" s="118" t="s">
        <v>8704</v>
      </c>
      <c r="B4529" s="118" t="s">
        <v>8705</v>
      </c>
      <c r="C4529" s="118">
        <v>287.3</v>
      </c>
      <c r="D4529" s="118">
        <v>365</v>
      </c>
      <c r="E4529" s="118">
        <v>347</v>
      </c>
      <c r="F4529" s="118">
        <f t="shared" si="210"/>
        <v>14.17</v>
      </c>
      <c r="G4529" s="118">
        <f t="shared" si="211"/>
        <v>5.75</v>
      </c>
      <c r="H4529" s="118">
        <f t="shared" si="212"/>
        <v>0.28000000000000003</v>
      </c>
    </row>
    <row r="4530" spans="1:8" ht="28.05" customHeight="1">
      <c r="A4530" s="118" t="s">
        <v>8706</v>
      </c>
      <c r="B4530" s="118" t="s">
        <v>8707</v>
      </c>
      <c r="C4530" s="118">
        <v>287.3</v>
      </c>
      <c r="D4530" s="118">
        <v>365</v>
      </c>
      <c r="E4530" s="118">
        <v>347</v>
      </c>
      <c r="F4530" s="118">
        <f t="shared" si="210"/>
        <v>14.17</v>
      </c>
      <c r="G4530" s="118">
        <f t="shared" si="211"/>
        <v>5.75</v>
      </c>
      <c r="H4530" s="118">
        <f t="shared" si="212"/>
        <v>0.28000000000000003</v>
      </c>
    </row>
    <row r="4531" spans="1:8" ht="28.05" customHeight="1">
      <c r="A4531" s="118" t="s">
        <v>8708</v>
      </c>
      <c r="B4531" s="118" t="s">
        <v>8709</v>
      </c>
      <c r="C4531" s="118">
        <v>287.3</v>
      </c>
      <c r="D4531" s="118">
        <v>365</v>
      </c>
      <c r="E4531" s="118">
        <v>347</v>
      </c>
      <c r="F4531" s="118">
        <f t="shared" si="210"/>
        <v>14.17</v>
      </c>
      <c r="G4531" s="118">
        <f t="shared" si="211"/>
        <v>5.75</v>
      </c>
      <c r="H4531" s="118">
        <f t="shared" si="212"/>
        <v>0.28000000000000003</v>
      </c>
    </row>
    <row r="4532" spans="1:8" ht="28.05" customHeight="1">
      <c r="A4532" s="118" t="s">
        <v>8710</v>
      </c>
      <c r="B4532" s="118" t="s">
        <v>8711</v>
      </c>
      <c r="C4532" s="118">
        <v>287.3</v>
      </c>
      <c r="D4532" s="118">
        <v>365</v>
      </c>
      <c r="E4532" s="118">
        <v>347</v>
      </c>
      <c r="F4532" s="118">
        <f t="shared" si="210"/>
        <v>14.17</v>
      </c>
      <c r="G4532" s="118">
        <f t="shared" si="211"/>
        <v>5.75</v>
      </c>
      <c r="H4532" s="118">
        <f t="shared" si="212"/>
        <v>0.28000000000000003</v>
      </c>
    </row>
    <row r="4533" spans="1:8" ht="28.05" customHeight="1">
      <c r="A4533" s="118" t="s">
        <v>8712</v>
      </c>
      <c r="B4533" s="118" t="s">
        <v>8713</v>
      </c>
      <c r="C4533" s="118">
        <v>287.3</v>
      </c>
      <c r="D4533" s="118">
        <v>365</v>
      </c>
      <c r="E4533" s="118">
        <v>347</v>
      </c>
      <c r="F4533" s="118">
        <f t="shared" si="210"/>
        <v>14.17</v>
      </c>
      <c r="G4533" s="118">
        <f t="shared" si="211"/>
        <v>5.75</v>
      </c>
      <c r="H4533" s="118">
        <f t="shared" si="212"/>
        <v>0.28000000000000003</v>
      </c>
    </row>
    <row r="4534" spans="1:8" ht="28.05" customHeight="1">
      <c r="A4534" s="118" t="s">
        <v>8714</v>
      </c>
      <c r="B4534" s="118" t="s">
        <v>8715</v>
      </c>
      <c r="C4534" s="118">
        <v>287.3</v>
      </c>
      <c r="D4534" s="118">
        <v>365</v>
      </c>
      <c r="E4534" s="118">
        <v>347</v>
      </c>
      <c r="F4534" s="118">
        <f t="shared" si="210"/>
        <v>14.17</v>
      </c>
      <c r="G4534" s="118">
        <f t="shared" si="211"/>
        <v>5.75</v>
      </c>
      <c r="H4534" s="118">
        <f t="shared" si="212"/>
        <v>0.28000000000000003</v>
      </c>
    </row>
    <row r="4535" spans="1:8" ht="28.05" customHeight="1">
      <c r="A4535" s="118" t="s">
        <v>8716</v>
      </c>
      <c r="B4535" s="118" t="s">
        <v>8717</v>
      </c>
      <c r="C4535" s="118">
        <v>287.3</v>
      </c>
      <c r="D4535" s="118">
        <v>365</v>
      </c>
      <c r="E4535" s="118">
        <v>347</v>
      </c>
      <c r="F4535" s="118">
        <f t="shared" si="210"/>
        <v>14.17</v>
      </c>
      <c r="G4535" s="118">
        <f t="shared" si="211"/>
        <v>5.75</v>
      </c>
      <c r="H4535" s="118">
        <f t="shared" si="212"/>
        <v>0.28000000000000003</v>
      </c>
    </row>
    <row r="4536" spans="1:8" ht="28.05" customHeight="1">
      <c r="A4536" s="118" t="s">
        <v>8718</v>
      </c>
      <c r="B4536" s="118" t="s">
        <v>8719</v>
      </c>
      <c r="C4536" s="118">
        <v>287.3</v>
      </c>
      <c r="D4536" s="118">
        <v>365</v>
      </c>
      <c r="E4536" s="118">
        <v>347</v>
      </c>
      <c r="F4536" s="118">
        <f t="shared" si="210"/>
        <v>14.17</v>
      </c>
      <c r="G4536" s="118">
        <f t="shared" si="211"/>
        <v>5.75</v>
      </c>
      <c r="H4536" s="118">
        <f t="shared" si="212"/>
        <v>0.28000000000000003</v>
      </c>
    </row>
    <row r="4537" spans="1:8" ht="28.05" customHeight="1">
      <c r="A4537" s="118" t="s">
        <v>8720</v>
      </c>
      <c r="B4537" s="118" t="s">
        <v>8721</v>
      </c>
      <c r="C4537" s="118">
        <v>287.3</v>
      </c>
      <c r="D4537" s="118">
        <v>365</v>
      </c>
      <c r="E4537" s="118">
        <v>347</v>
      </c>
      <c r="F4537" s="118">
        <f t="shared" si="210"/>
        <v>14.17</v>
      </c>
      <c r="G4537" s="118">
        <f t="shared" si="211"/>
        <v>5.75</v>
      </c>
      <c r="H4537" s="118">
        <f t="shared" si="212"/>
        <v>0.28000000000000003</v>
      </c>
    </row>
    <row r="4538" spans="1:8" ht="28.05" customHeight="1">
      <c r="A4538" s="118" t="s">
        <v>8722</v>
      </c>
      <c r="B4538" s="118" t="s">
        <v>8723</v>
      </c>
      <c r="C4538" s="118">
        <v>287.3</v>
      </c>
      <c r="D4538" s="118">
        <v>365</v>
      </c>
      <c r="E4538" s="118">
        <v>347</v>
      </c>
      <c r="F4538" s="118">
        <f t="shared" si="210"/>
        <v>14.17</v>
      </c>
      <c r="G4538" s="118">
        <f t="shared" si="211"/>
        <v>5.75</v>
      </c>
      <c r="H4538" s="118">
        <f t="shared" si="212"/>
        <v>0.28000000000000003</v>
      </c>
    </row>
    <row r="4539" spans="1:8" ht="28.05" customHeight="1">
      <c r="A4539" s="118" t="s">
        <v>8724</v>
      </c>
      <c r="B4539" s="118" t="s">
        <v>8725</v>
      </c>
      <c r="C4539" s="118">
        <v>287.3</v>
      </c>
      <c r="D4539" s="118">
        <v>365</v>
      </c>
      <c r="E4539" s="118">
        <v>347</v>
      </c>
      <c r="F4539" s="118">
        <f t="shared" si="210"/>
        <v>14.17</v>
      </c>
      <c r="G4539" s="118">
        <f t="shared" si="211"/>
        <v>5.75</v>
      </c>
      <c r="H4539" s="118">
        <f t="shared" si="212"/>
        <v>0.28000000000000003</v>
      </c>
    </row>
    <row r="4540" spans="1:8" ht="28.05" customHeight="1">
      <c r="A4540" s="118" t="s">
        <v>8726</v>
      </c>
      <c r="B4540" s="118" t="s">
        <v>8727</v>
      </c>
      <c r="C4540" s="118">
        <v>287.3</v>
      </c>
      <c r="D4540" s="118">
        <v>365</v>
      </c>
      <c r="E4540" s="118">
        <v>347</v>
      </c>
      <c r="F4540" s="118">
        <f t="shared" si="210"/>
        <v>14.17</v>
      </c>
      <c r="G4540" s="118">
        <f t="shared" si="211"/>
        <v>5.75</v>
      </c>
      <c r="H4540" s="118">
        <f t="shared" si="212"/>
        <v>0.28000000000000003</v>
      </c>
    </row>
    <row r="4541" spans="1:8" ht="28.05" customHeight="1">
      <c r="A4541" s="118" t="s">
        <v>8728</v>
      </c>
      <c r="B4541" s="118" t="s">
        <v>8729</v>
      </c>
      <c r="C4541" s="118">
        <v>287.3</v>
      </c>
      <c r="D4541" s="118">
        <v>365</v>
      </c>
      <c r="E4541" s="118">
        <v>347</v>
      </c>
      <c r="F4541" s="118">
        <f t="shared" si="210"/>
        <v>14.17</v>
      </c>
      <c r="G4541" s="118">
        <f t="shared" si="211"/>
        <v>5.75</v>
      </c>
      <c r="H4541" s="118">
        <f t="shared" si="212"/>
        <v>0.28000000000000003</v>
      </c>
    </row>
    <row r="4542" spans="1:8" ht="28.05" customHeight="1">
      <c r="A4542" s="118" t="s">
        <v>8730</v>
      </c>
      <c r="B4542" s="118" t="s">
        <v>8731</v>
      </c>
      <c r="C4542" s="118">
        <v>287.3</v>
      </c>
      <c r="D4542" s="118">
        <v>365</v>
      </c>
      <c r="E4542" s="118">
        <v>347</v>
      </c>
      <c r="F4542" s="118">
        <f t="shared" si="210"/>
        <v>14.17</v>
      </c>
      <c r="G4542" s="118">
        <f t="shared" si="211"/>
        <v>5.75</v>
      </c>
      <c r="H4542" s="118">
        <f t="shared" si="212"/>
        <v>0.28000000000000003</v>
      </c>
    </row>
    <row r="4543" spans="1:8" ht="28.05" customHeight="1">
      <c r="A4543" s="118" t="s">
        <v>8732</v>
      </c>
      <c r="B4543" s="118" t="s">
        <v>8733</v>
      </c>
      <c r="C4543" s="118">
        <v>287.3</v>
      </c>
      <c r="D4543" s="118">
        <v>365</v>
      </c>
      <c r="E4543" s="118">
        <v>347</v>
      </c>
      <c r="F4543" s="118">
        <f t="shared" si="210"/>
        <v>14.17</v>
      </c>
      <c r="G4543" s="118">
        <f t="shared" si="211"/>
        <v>5.75</v>
      </c>
      <c r="H4543" s="118">
        <f t="shared" si="212"/>
        <v>0.28000000000000003</v>
      </c>
    </row>
    <row r="4544" spans="1:8" ht="28.05" customHeight="1">
      <c r="A4544" s="118" t="s">
        <v>8734</v>
      </c>
      <c r="B4544" s="118" t="s">
        <v>8735</v>
      </c>
      <c r="C4544" s="118">
        <v>287.3</v>
      </c>
      <c r="D4544" s="118">
        <v>365</v>
      </c>
      <c r="E4544" s="118">
        <v>347</v>
      </c>
      <c r="F4544" s="118">
        <f t="shared" si="210"/>
        <v>14.17</v>
      </c>
      <c r="G4544" s="118">
        <f t="shared" si="211"/>
        <v>5.75</v>
      </c>
      <c r="H4544" s="118">
        <f t="shared" si="212"/>
        <v>0.28000000000000003</v>
      </c>
    </row>
    <row r="4545" spans="1:8" ht="28.05" customHeight="1">
      <c r="A4545" s="118" t="s">
        <v>8736</v>
      </c>
      <c r="B4545" s="118" t="s">
        <v>8737</v>
      </c>
      <c r="C4545" s="118">
        <v>287.3</v>
      </c>
      <c r="D4545" s="118">
        <v>365</v>
      </c>
      <c r="E4545" s="118">
        <v>347</v>
      </c>
      <c r="F4545" s="118">
        <f t="shared" si="210"/>
        <v>14.17</v>
      </c>
      <c r="G4545" s="118">
        <f t="shared" si="211"/>
        <v>5.75</v>
      </c>
      <c r="H4545" s="118">
        <f t="shared" si="212"/>
        <v>0.28000000000000003</v>
      </c>
    </row>
    <row r="4546" spans="1:8" ht="28.05" customHeight="1">
      <c r="A4546" s="118" t="s">
        <v>8738</v>
      </c>
      <c r="B4546" s="118" t="s">
        <v>8739</v>
      </c>
      <c r="C4546" s="118">
        <v>287.3</v>
      </c>
      <c r="D4546" s="118">
        <v>365</v>
      </c>
      <c r="E4546" s="118">
        <v>347</v>
      </c>
      <c r="F4546" s="118">
        <f t="shared" si="210"/>
        <v>14.17</v>
      </c>
      <c r="G4546" s="118">
        <f t="shared" si="211"/>
        <v>5.75</v>
      </c>
      <c r="H4546" s="118">
        <f t="shared" si="212"/>
        <v>0.28000000000000003</v>
      </c>
    </row>
    <row r="4547" spans="1:8" ht="28.05" customHeight="1">
      <c r="A4547" s="118" t="s">
        <v>8740</v>
      </c>
      <c r="B4547" s="118" t="s">
        <v>8741</v>
      </c>
      <c r="C4547" s="118">
        <v>287.3</v>
      </c>
      <c r="D4547" s="118">
        <v>365</v>
      </c>
      <c r="E4547" s="118">
        <v>347</v>
      </c>
      <c r="F4547" s="118">
        <f t="shared" si="210"/>
        <v>14.17</v>
      </c>
      <c r="G4547" s="118">
        <f t="shared" si="211"/>
        <v>5.75</v>
      </c>
      <c r="H4547" s="118">
        <f t="shared" si="212"/>
        <v>0.28000000000000003</v>
      </c>
    </row>
    <row r="4548" spans="1:8" ht="28.05" customHeight="1">
      <c r="A4548" s="118" t="s">
        <v>8742</v>
      </c>
      <c r="B4548" s="118" t="s">
        <v>8743</v>
      </c>
      <c r="C4548" s="118">
        <v>309.39999999999998</v>
      </c>
      <c r="D4548" s="118">
        <v>365</v>
      </c>
      <c r="E4548" s="118">
        <v>347</v>
      </c>
      <c r="F4548" s="118">
        <f t="shared" si="210"/>
        <v>15.26</v>
      </c>
      <c r="G4548" s="118">
        <f t="shared" si="211"/>
        <v>6.19</v>
      </c>
      <c r="H4548" s="118">
        <f t="shared" si="212"/>
        <v>0.31</v>
      </c>
    </row>
    <row r="4549" spans="1:8" ht="28.05" customHeight="1">
      <c r="A4549" s="118" t="s">
        <v>8744</v>
      </c>
      <c r="B4549" s="118" t="s">
        <v>8745</v>
      </c>
      <c r="C4549" s="118">
        <v>331.5</v>
      </c>
      <c r="D4549" s="118">
        <v>365</v>
      </c>
      <c r="E4549" s="118">
        <v>347</v>
      </c>
      <c r="F4549" s="118">
        <f t="shared" si="210"/>
        <v>16.350000000000001</v>
      </c>
      <c r="G4549" s="118">
        <f t="shared" si="211"/>
        <v>6.63</v>
      </c>
      <c r="H4549" s="118">
        <f t="shared" si="212"/>
        <v>0.33</v>
      </c>
    </row>
    <row r="4550" spans="1:8" ht="28.05" customHeight="1">
      <c r="A4550" s="118" t="s">
        <v>8746</v>
      </c>
      <c r="B4550" s="118" t="s">
        <v>8747</v>
      </c>
      <c r="C4550" s="118">
        <v>331.5</v>
      </c>
      <c r="D4550" s="118">
        <v>365</v>
      </c>
      <c r="E4550" s="118">
        <v>347</v>
      </c>
      <c r="F4550" s="118">
        <f t="shared" si="210"/>
        <v>16.350000000000001</v>
      </c>
      <c r="G4550" s="118">
        <f t="shared" si="211"/>
        <v>6.63</v>
      </c>
      <c r="H4550" s="118">
        <f t="shared" si="212"/>
        <v>0.33</v>
      </c>
    </row>
    <row r="4551" spans="1:8" ht="28.05" customHeight="1">
      <c r="A4551" s="118" t="s">
        <v>8748</v>
      </c>
      <c r="B4551" s="118" t="s">
        <v>8749</v>
      </c>
      <c r="C4551" s="118">
        <v>442</v>
      </c>
      <c r="D4551" s="118">
        <v>365</v>
      </c>
      <c r="E4551" s="118">
        <v>347</v>
      </c>
      <c r="F4551" s="118">
        <f t="shared" si="210"/>
        <v>21.8</v>
      </c>
      <c r="G4551" s="118">
        <f t="shared" si="211"/>
        <v>8.84</v>
      </c>
      <c r="H4551" s="118">
        <f t="shared" si="212"/>
        <v>0.44</v>
      </c>
    </row>
    <row r="4552" spans="1:8" ht="28.05" customHeight="1">
      <c r="A4552" s="118" t="s">
        <v>8750</v>
      </c>
      <c r="B4552" s="118" t="s">
        <v>8751</v>
      </c>
      <c r="C4552" s="118">
        <v>287.3</v>
      </c>
      <c r="D4552" s="118">
        <v>365</v>
      </c>
      <c r="E4552" s="118">
        <v>347</v>
      </c>
      <c r="F4552" s="118">
        <f t="shared" si="210"/>
        <v>14.17</v>
      </c>
      <c r="G4552" s="118">
        <f t="shared" si="211"/>
        <v>5.75</v>
      </c>
      <c r="H4552" s="118">
        <f t="shared" si="212"/>
        <v>0.28000000000000003</v>
      </c>
    </row>
    <row r="4553" spans="1:8" ht="28.05" customHeight="1">
      <c r="A4553" s="118" t="s">
        <v>8752</v>
      </c>
      <c r="B4553" s="118" t="s">
        <v>8753</v>
      </c>
      <c r="C4553" s="118">
        <v>1028.5</v>
      </c>
      <c r="D4553" s="118">
        <v>365</v>
      </c>
      <c r="E4553" s="118">
        <v>347</v>
      </c>
      <c r="F4553" s="118">
        <f t="shared" si="210"/>
        <v>50.72</v>
      </c>
      <c r="G4553" s="118">
        <f t="shared" si="211"/>
        <v>20.57</v>
      </c>
      <c r="H4553" s="118">
        <f t="shared" si="212"/>
        <v>1.01</v>
      </c>
    </row>
    <row r="4554" spans="1:8" ht="28.05" customHeight="1">
      <c r="A4554" s="118" t="s">
        <v>8754</v>
      </c>
      <c r="B4554" s="118" t="s">
        <v>8755</v>
      </c>
      <c r="C4554" s="118">
        <v>910.35</v>
      </c>
      <c r="D4554" s="118">
        <v>365</v>
      </c>
      <c r="E4554" s="118">
        <v>347</v>
      </c>
      <c r="F4554" s="118">
        <f t="shared" si="210"/>
        <v>44.89</v>
      </c>
      <c r="G4554" s="118">
        <f t="shared" si="211"/>
        <v>18.21</v>
      </c>
      <c r="H4554" s="118">
        <f t="shared" si="212"/>
        <v>0.9</v>
      </c>
    </row>
    <row r="4555" spans="1:8" ht="28.05" customHeight="1">
      <c r="A4555" s="118" t="s">
        <v>8756</v>
      </c>
      <c r="B4555" s="118" t="s">
        <v>8757</v>
      </c>
      <c r="C4555" s="118">
        <v>971.04</v>
      </c>
      <c r="D4555" s="118">
        <v>730</v>
      </c>
      <c r="E4555" s="118">
        <v>347</v>
      </c>
      <c r="F4555" s="118">
        <f t="shared" si="210"/>
        <v>509.46</v>
      </c>
      <c r="G4555" s="118">
        <f t="shared" si="211"/>
        <v>19.420000000000002</v>
      </c>
      <c r="H4555" s="118">
        <f t="shared" si="212"/>
        <v>10.19</v>
      </c>
    </row>
    <row r="4556" spans="1:8" ht="28.05" customHeight="1">
      <c r="A4556" s="118" t="s">
        <v>8758</v>
      </c>
      <c r="B4556" s="118" t="s">
        <v>8759</v>
      </c>
      <c r="C4556" s="118">
        <v>14.45</v>
      </c>
      <c r="D4556" s="118">
        <v>365</v>
      </c>
      <c r="E4556" s="118">
        <v>347</v>
      </c>
      <c r="F4556" s="118">
        <f t="shared" ref="F4556:F4619" si="213">ROUND((D4556-E4556)/D4556*C4556,2)</f>
        <v>0.71</v>
      </c>
      <c r="G4556" s="118">
        <f t="shared" ref="G4556:G4619" si="214">ROUND(C4556*0.02,2)</f>
        <v>0.28999999999999998</v>
      </c>
      <c r="H4556" s="118">
        <f t="shared" ref="H4556:H4619" si="215">ROUND((D4556-E4556)/D4556*G4556,2)</f>
        <v>0.01</v>
      </c>
    </row>
    <row r="4557" spans="1:8" ht="28.05" customHeight="1">
      <c r="A4557" s="118" t="s">
        <v>8760</v>
      </c>
      <c r="B4557" s="118" t="s">
        <v>8761</v>
      </c>
      <c r="C4557" s="118">
        <v>1030.2</v>
      </c>
      <c r="D4557" s="118">
        <v>365</v>
      </c>
      <c r="E4557" s="118">
        <v>346</v>
      </c>
      <c r="F4557" s="118">
        <f t="shared" si="213"/>
        <v>53.63</v>
      </c>
      <c r="G4557" s="118">
        <f t="shared" si="214"/>
        <v>20.6</v>
      </c>
      <c r="H4557" s="118">
        <f t="shared" si="215"/>
        <v>1.07</v>
      </c>
    </row>
    <row r="4558" spans="1:8" ht="28.05" customHeight="1">
      <c r="A4558" s="118" t="s">
        <v>8762</v>
      </c>
      <c r="B4558" s="118" t="s">
        <v>8763</v>
      </c>
      <c r="C4558" s="118">
        <v>1030.2</v>
      </c>
      <c r="D4558" s="118">
        <v>365</v>
      </c>
      <c r="E4558" s="118">
        <v>346</v>
      </c>
      <c r="F4558" s="118">
        <f t="shared" si="213"/>
        <v>53.63</v>
      </c>
      <c r="G4558" s="118">
        <f t="shared" si="214"/>
        <v>20.6</v>
      </c>
      <c r="H4558" s="118">
        <f t="shared" si="215"/>
        <v>1.07</v>
      </c>
    </row>
    <row r="4559" spans="1:8" ht="28.05" customHeight="1">
      <c r="A4559" s="118" t="s">
        <v>8764</v>
      </c>
      <c r="B4559" s="118" t="s">
        <v>8765</v>
      </c>
      <c r="C4559" s="118">
        <v>1078.6500000000001</v>
      </c>
      <c r="D4559" s="118">
        <v>365</v>
      </c>
      <c r="E4559" s="118">
        <v>345</v>
      </c>
      <c r="F4559" s="118">
        <f t="shared" si="213"/>
        <v>59.1</v>
      </c>
      <c r="G4559" s="118">
        <f t="shared" si="214"/>
        <v>21.57</v>
      </c>
      <c r="H4559" s="118">
        <f t="shared" si="215"/>
        <v>1.18</v>
      </c>
    </row>
    <row r="4560" spans="1:8" ht="28.05" customHeight="1">
      <c r="A4560" s="118" t="s">
        <v>8766</v>
      </c>
      <c r="B4560" s="118" t="s">
        <v>8767</v>
      </c>
      <c r="C4560" s="118">
        <v>14.45</v>
      </c>
      <c r="D4560" s="118">
        <v>365</v>
      </c>
      <c r="E4560" s="118">
        <v>345</v>
      </c>
      <c r="F4560" s="118">
        <f t="shared" si="213"/>
        <v>0.79</v>
      </c>
      <c r="G4560" s="118">
        <f t="shared" si="214"/>
        <v>0.28999999999999998</v>
      </c>
      <c r="H4560" s="118">
        <f t="shared" si="215"/>
        <v>0.02</v>
      </c>
    </row>
    <row r="4561" spans="1:8" ht="28.05" customHeight="1">
      <c r="A4561" s="118" t="s">
        <v>8768</v>
      </c>
      <c r="B4561" s="118" t="s">
        <v>8769</v>
      </c>
      <c r="C4561" s="118">
        <v>14.45</v>
      </c>
      <c r="D4561" s="118">
        <v>365</v>
      </c>
      <c r="E4561" s="118">
        <v>345</v>
      </c>
      <c r="F4561" s="118">
        <f t="shared" si="213"/>
        <v>0.79</v>
      </c>
      <c r="G4561" s="118">
        <f t="shared" si="214"/>
        <v>0.28999999999999998</v>
      </c>
      <c r="H4561" s="118">
        <f t="shared" si="215"/>
        <v>0.02</v>
      </c>
    </row>
    <row r="4562" spans="1:8" ht="28.05" customHeight="1">
      <c r="A4562" s="118" t="s">
        <v>8770</v>
      </c>
      <c r="B4562" s="118" t="s">
        <v>8771</v>
      </c>
      <c r="C4562" s="118">
        <v>16.149999999999999</v>
      </c>
      <c r="D4562" s="118">
        <v>365</v>
      </c>
      <c r="E4562" s="118">
        <v>345</v>
      </c>
      <c r="F4562" s="118">
        <f t="shared" si="213"/>
        <v>0.88</v>
      </c>
      <c r="G4562" s="118">
        <f t="shared" si="214"/>
        <v>0.32</v>
      </c>
      <c r="H4562" s="118">
        <f t="shared" si="215"/>
        <v>0.02</v>
      </c>
    </row>
    <row r="4563" spans="1:8" ht="28.05" customHeight="1">
      <c r="A4563" s="118" t="s">
        <v>8772</v>
      </c>
      <c r="B4563" s="118" t="s">
        <v>8773</v>
      </c>
      <c r="C4563" s="118">
        <v>14.45</v>
      </c>
      <c r="D4563" s="118">
        <v>365</v>
      </c>
      <c r="E4563" s="118">
        <v>344</v>
      </c>
      <c r="F4563" s="118">
        <f t="shared" si="213"/>
        <v>0.83</v>
      </c>
      <c r="G4563" s="118">
        <f t="shared" si="214"/>
        <v>0.28999999999999998</v>
      </c>
      <c r="H4563" s="118">
        <f t="shared" si="215"/>
        <v>0.02</v>
      </c>
    </row>
    <row r="4564" spans="1:8" ht="28.05" customHeight="1">
      <c r="A4564" s="118" t="s">
        <v>8774</v>
      </c>
      <c r="B4564" s="118" t="s">
        <v>8775</v>
      </c>
      <c r="C4564" s="118">
        <v>16.149999999999999</v>
      </c>
      <c r="D4564" s="118">
        <v>365</v>
      </c>
      <c r="E4564" s="118">
        <v>344</v>
      </c>
      <c r="F4564" s="118">
        <f t="shared" si="213"/>
        <v>0.93</v>
      </c>
      <c r="G4564" s="118">
        <f t="shared" si="214"/>
        <v>0.32</v>
      </c>
      <c r="H4564" s="118">
        <f t="shared" si="215"/>
        <v>0.02</v>
      </c>
    </row>
    <row r="4565" spans="1:8" ht="28.05" customHeight="1">
      <c r="A4565" s="118" t="s">
        <v>8776</v>
      </c>
      <c r="B4565" s="118" t="s">
        <v>8777</v>
      </c>
      <c r="C4565" s="118">
        <v>16.149999999999999</v>
      </c>
      <c r="D4565" s="118">
        <v>365</v>
      </c>
      <c r="E4565" s="118">
        <v>344</v>
      </c>
      <c r="F4565" s="118">
        <f t="shared" si="213"/>
        <v>0.93</v>
      </c>
      <c r="G4565" s="118">
        <f t="shared" si="214"/>
        <v>0.32</v>
      </c>
      <c r="H4565" s="118">
        <f t="shared" si="215"/>
        <v>0.02</v>
      </c>
    </row>
    <row r="4566" spans="1:8" ht="28.05" customHeight="1">
      <c r="A4566" s="118" t="s">
        <v>8778</v>
      </c>
      <c r="B4566" s="118" t="s">
        <v>8779</v>
      </c>
      <c r="C4566" s="118">
        <v>14.45</v>
      </c>
      <c r="D4566" s="118">
        <v>365</v>
      </c>
      <c r="E4566" s="118">
        <v>344</v>
      </c>
      <c r="F4566" s="118">
        <f t="shared" si="213"/>
        <v>0.83</v>
      </c>
      <c r="G4566" s="118">
        <f t="shared" si="214"/>
        <v>0.28999999999999998</v>
      </c>
      <c r="H4566" s="118">
        <f t="shared" si="215"/>
        <v>0.02</v>
      </c>
    </row>
    <row r="4567" spans="1:8" ht="28.05" customHeight="1">
      <c r="A4567" s="118" t="s">
        <v>8780</v>
      </c>
      <c r="B4567" s="118" t="s">
        <v>8781</v>
      </c>
      <c r="C4567" s="118">
        <v>14.45</v>
      </c>
      <c r="D4567" s="118">
        <v>365</v>
      </c>
      <c r="E4567" s="118">
        <v>344</v>
      </c>
      <c r="F4567" s="118">
        <f t="shared" si="213"/>
        <v>0.83</v>
      </c>
      <c r="G4567" s="118">
        <f t="shared" si="214"/>
        <v>0.28999999999999998</v>
      </c>
      <c r="H4567" s="118">
        <f t="shared" si="215"/>
        <v>0.02</v>
      </c>
    </row>
    <row r="4568" spans="1:8" ht="28.05" customHeight="1">
      <c r="A4568" s="118" t="s">
        <v>8782</v>
      </c>
      <c r="B4568" s="118" t="s">
        <v>8783</v>
      </c>
      <c r="C4568" s="118">
        <v>769.76</v>
      </c>
      <c r="D4568" s="118">
        <v>365</v>
      </c>
      <c r="E4568" s="118">
        <v>346</v>
      </c>
      <c r="F4568" s="118">
        <f t="shared" si="213"/>
        <v>40.07</v>
      </c>
      <c r="G4568" s="118">
        <f t="shared" si="214"/>
        <v>15.4</v>
      </c>
      <c r="H4568" s="118">
        <f t="shared" si="215"/>
        <v>0.8</v>
      </c>
    </row>
    <row r="4569" spans="1:8" ht="28.05" customHeight="1">
      <c r="A4569" s="118" t="s">
        <v>8784</v>
      </c>
      <c r="B4569" s="118" t="s">
        <v>8785</v>
      </c>
      <c r="C4569" s="118">
        <v>440.21</v>
      </c>
      <c r="D4569" s="118">
        <v>365</v>
      </c>
      <c r="E4569" s="118">
        <v>346</v>
      </c>
      <c r="F4569" s="118">
        <f t="shared" si="213"/>
        <v>22.92</v>
      </c>
      <c r="G4569" s="118">
        <f t="shared" si="214"/>
        <v>8.8000000000000007</v>
      </c>
      <c r="H4569" s="118">
        <f t="shared" si="215"/>
        <v>0.46</v>
      </c>
    </row>
    <row r="4570" spans="1:8" ht="28.05" customHeight="1">
      <c r="A4570" s="118" t="s">
        <v>8786</v>
      </c>
      <c r="B4570" s="118" t="s">
        <v>8787</v>
      </c>
      <c r="C4570" s="118">
        <v>780.3</v>
      </c>
      <c r="D4570" s="118">
        <v>365</v>
      </c>
      <c r="E4570" s="118">
        <v>347</v>
      </c>
      <c r="F4570" s="118">
        <f t="shared" si="213"/>
        <v>38.479999999999997</v>
      </c>
      <c r="G4570" s="118">
        <f t="shared" si="214"/>
        <v>15.61</v>
      </c>
      <c r="H4570" s="118">
        <f t="shared" si="215"/>
        <v>0.77</v>
      </c>
    </row>
    <row r="4571" spans="1:8" ht="28.05" customHeight="1">
      <c r="A4571" s="118" t="s">
        <v>8788</v>
      </c>
      <c r="B4571" s="118" t="s">
        <v>8789</v>
      </c>
      <c r="C4571" s="118">
        <v>1105.43</v>
      </c>
      <c r="D4571" s="118">
        <v>365</v>
      </c>
      <c r="E4571" s="118">
        <v>346</v>
      </c>
      <c r="F4571" s="118">
        <f t="shared" si="213"/>
        <v>57.54</v>
      </c>
      <c r="G4571" s="118">
        <f t="shared" si="214"/>
        <v>22.11</v>
      </c>
      <c r="H4571" s="118">
        <f t="shared" si="215"/>
        <v>1.1499999999999999</v>
      </c>
    </row>
    <row r="4572" spans="1:8" ht="28.05" customHeight="1">
      <c r="A4572" s="118" t="s">
        <v>8790</v>
      </c>
      <c r="B4572" s="118" t="s">
        <v>8791</v>
      </c>
      <c r="C4572" s="118">
        <v>1303.9000000000001</v>
      </c>
      <c r="D4572" s="118">
        <v>365</v>
      </c>
      <c r="E4572" s="118">
        <v>346</v>
      </c>
      <c r="F4572" s="118">
        <f t="shared" si="213"/>
        <v>67.87</v>
      </c>
      <c r="G4572" s="118">
        <f t="shared" si="214"/>
        <v>26.08</v>
      </c>
      <c r="H4572" s="118">
        <f t="shared" si="215"/>
        <v>1.36</v>
      </c>
    </row>
    <row r="4573" spans="1:8" ht="28.05" customHeight="1">
      <c r="A4573" s="118" t="s">
        <v>8792</v>
      </c>
      <c r="B4573" s="118" t="s">
        <v>8793</v>
      </c>
      <c r="C4573" s="118">
        <v>624.24</v>
      </c>
      <c r="D4573" s="118">
        <v>365</v>
      </c>
      <c r="E4573" s="118">
        <v>340</v>
      </c>
      <c r="F4573" s="118">
        <f t="shared" si="213"/>
        <v>42.76</v>
      </c>
      <c r="G4573" s="118">
        <f t="shared" si="214"/>
        <v>12.48</v>
      </c>
      <c r="H4573" s="118">
        <f t="shared" si="215"/>
        <v>0.85</v>
      </c>
    </row>
    <row r="4574" spans="1:8" ht="28.05" customHeight="1">
      <c r="A4574" s="118" t="s">
        <v>8794</v>
      </c>
      <c r="B4574" s="118" t="s">
        <v>8795</v>
      </c>
      <c r="C4574" s="118">
        <v>468.18</v>
      </c>
      <c r="D4574" s="118">
        <v>365</v>
      </c>
      <c r="E4574" s="118">
        <v>339</v>
      </c>
      <c r="F4574" s="118">
        <f t="shared" si="213"/>
        <v>33.35</v>
      </c>
      <c r="G4574" s="118">
        <f t="shared" si="214"/>
        <v>9.36</v>
      </c>
      <c r="H4574" s="118">
        <f t="shared" si="215"/>
        <v>0.67</v>
      </c>
    </row>
    <row r="4575" spans="1:8" ht="28.05" customHeight="1">
      <c r="A4575" s="118" t="s">
        <v>8796</v>
      </c>
      <c r="B4575" s="118" t="s">
        <v>8797</v>
      </c>
      <c r="C4575" s="118">
        <v>1122</v>
      </c>
      <c r="D4575" s="118">
        <v>365</v>
      </c>
      <c r="E4575" s="118">
        <v>347</v>
      </c>
      <c r="F4575" s="118">
        <f t="shared" si="213"/>
        <v>55.33</v>
      </c>
      <c r="G4575" s="118">
        <f t="shared" si="214"/>
        <v>22.44</v>
      </c>
      <c r="H4575" s="118">
        <f t="shared" si="215"/>
        <v>1.1100000000000001</v>
      </c>
    </row>
    <row r="4576" spans="1:8" ht="28.05" customHeight="1">
      <c r="A4576" s="118" t="s">
        <v>8798</v>
      </c>
      <c r="B4576" s="118" t="s">
        <v>8799</v>
      </c>
      <c r="C4576" s="118">
        <v>357.2</v>
      </c>
      <c r="D4576" s="118">
        <v>365</v>
      </c>
      <c r="E4576" s="118">
        <v>335</v>
      </c>
      <c r="F4576" s="118">
        <f t="shared" si="213"/>
        <v>29.36</v>
      </c>
      <c r="G4576" s="118">
        <f t="shared" si="214"/>
        <v>7.14</v>
      </c>
      <c r="H4576" s="118">
        <f t="shared" si="215"/>
        <v>0.59</v>
      </c>
    </row>
    <row r="4577" spans="1:8" ht="28.05" customHeight="1">
      <c r="A4577" s="118" t="s">
        <v>8800</v>
      </c>
      <c r="B4577" s="118" t="s">
        <v>8801</v>
      </c>
      <c r="C4577" s="118">
        <v>173.4</v>
      </c>
      <c r="D4577" s="118">
        <v>365</v>
      </c>
      <c r="E4577" s="118">
        <v>348</v>
      </c>
      <c r="F4577" s="118">
        <f t="shared" si="213"/>
        <v>8.08</v>
      </c>
      <c r="G4577" s="118">
        <f t="shared" si="214"/>
        <v>3.47</v>
      </c>
      <c r="H4577" s="118">
        <f t="shared" si="215"/>
        <v>0.16</v>
      </c>
    </row>
    <row r="4578" spans="1:8" ht="28.05" customHeight="1">
      <c r="A4578" s="118" t="s">
        <v>8802</v>
      </c>
      <c r="B4578" s="118" t="s">
        <v>8803</v>
      </c>
      <c r="C4578" s="118">
        <v>367.2</v>
      </c>
      <c r="D4578" s="118">
        <v>365</v>
      </c>
      <c r="E4578" s="118">
        <v>337</v>
      </c>
      <c r="F4578" s="118">
        <f t="shared" si="213"/>
        <v>28.17</v>
      </c>
      <c r="G4578" s="118">
        <f t="shared" si="214"/>
        <v>7.34</v>
      </c>
      <c r="H4578" s="118">
        <f t="shared" si="215"/>
        <v>0.56000000000000005</v>
      </c>
    </row>
    <row r="4579" spans="1:8" ht="28.05" customHeight="1">
      <c r="A4579" s="118" t="s">
        <v>8804</v>
      </c>
      <c r="B4579" s="118" t="s">
        <v>8805</v>
      </c>
      <c r="C4579" s="118">
        <v>437.75</v>
      </c>
      <c r="D4579" s="118">
        <v>365</v>
      </c>
      <c r="E4579" s="118">
        <v>343</v>
      </c>
      <c r="F4579" s="118">
        <f t="shared" si="213"/>
        <v>26.38</v>
      </c>
      <c r="G4579" s="118">
        <f t="shared" si="214"/>
        <v>8.76</v>
      </c>
      <c r="H4579" s="118">
        <f t="shared" si="215"/>
        <v>0.53</v>
      </c>
    </row>
    <row r="4580" spans="1:8" ht="28.05" customHeight="1">
      <c r="A4580" s="118" t="s">
        <v>8806</v>
      </c>
      <c r="B4580" s="118" t="s">
        <v>8807</v>
      </c>
      <c r="C4580" s="118">
        <v>867</v>
      </c>
      <c r="D4580" s="118">
        <v>365</v>
      </c>
      <c r="E4580" s="118">
        <v>334</v>
      </c>
      <c r="F4580" s="118">
        <f t="shared" si="213"/>
        <v>73.64</v>
      </c>
      <c r="G4580" s="118">
        <f t="shared" si="214"/>
        <v>17.34</v>
      </c>
      <c r="H4580" s="118">
        <f t="shared" si="215"/>
        <v>1.47</v>
      </c>
    </row>
    <row r="4581" spans="1:8" ht="28.05" customHeight="1">
      <c r="A4581" s="118" t="s">
        <v>8808</v>
      </c>
      <c r="B4581" s="118" t="s">
        <v>8809</v>
      </c>
      <c r="C4581" s="118">
        <v>752.08</v>
      </c>
      <c r="D4581" s="118">
        <v>365</v>
      </c>
      <c r="E4581" s="118">
        <v>347</v>
      </c>
      <c r="F4581" s="118">
        <f t="shared" si="213"/>
        <v>37.090000000000003</v>
      </c>
      <c r="G4581" s="118">
        <f t="shared" si="214"/>
        <v>15.04</v>
      </c>
      <c r="H4581" s="118">
        <f t="shared" si="215"/>
        <v>0.74</v>
      </c>
    </row>
    <row r="4582" spans="1:8" ht="28.05" customHeight="1">
      <c r="A4582" s="118" t="s">
        <v>8810</v>
      </c>
      <c r="B4582" s="118" t="s">
        <v>8811</v>
      </c>
      <c r="C4582" s="118">
        <v>1300.5</v>
      </c>
      <c r="D4582" s="118">
        <v>365</v>
      </c>
      <c r="E4582" s="118">
        <v>343</v>
      </c>
      <c r="F4582" s="118">
        <f t="shared" si="213"/>
        <v>78.39</v>
      </c>
      <c r="G4582" s="118">
        <f t="shared" si="214"/>
        <v>26.01</v>
      </c>
      <c r="H4582" s="118">
        <f t="shared" si="215"/>
        <v>1.57</v>
      </c>
    </row>
    <row r="4583" spans="1:8" ht="28.05" customHeight="1">
      <c r="A4583" s="118" t="s">
        <v>8812</v>
      </c>
      <c r="B4583" s="118" t="s">
        <v>8813</v>
      </c>
      <c r="C4583" s="118">
        <v>383.52</v>
      </c>
      <c r="D4583" s="118">
        <v>365</v>
      </c>
      <c r="E4583" s="118">
        <v>342</v>
      </c>
      <c r="F4583" s="118">
        <f t="shared" si="213"/>
        <v>24.17</v>
      </c>
      <c r="G4583" s="118">
        <f t="shared" si="214"/>
        <v>7.67</v>
      </c>
      <c r="H4583" s="118">
        <f t="shared" si="215"/>
        <v>0.48</v>
      </c>
    </row>
    <row r="4584" spans="1:8" ht="28.05" customHeight="1">
      <c r="A4584" s="118" t="s">
        <v>8814</v>
      </c>
      <c r="B4584" s="118" t="s">
        <v>8815</v>
      </c>
      <c r="C4584" s="118">
        <v>2026.82</v>
      </c>
      <c r="D4584" s="118">
        <v>365</v>
      </c>
      <c r="E4584" s="118">
        <v>343</v>
      </c>
      <c r="F4584" s="118">
        <f t="shared" si="213"/>
        <v>122.16</v>
      </c>
      <c r="G4584" s="118">
        <f t="shared" si="214"/>
        <v>40.54</v>
      </c>
      <c r="H4584" s="118">
        <f t="shared" si="215"/>
        <v>2.44</v>
      </c>
    </row>
    <row r="4585" spans="1:8" ht="28.05" customHeight="1">
      <c r="A4585" s="118" t="s">
        <v>8816</v>
      </c>
      <c r="B4585" s="118" t="s">
        <v>8817</v>
      </c>
      <c r="C4585" s="118">
        <v>1079.5</v>
      </c>
      <c r="D4585" s="118">
        <v>365</v>
      </c>
      <c r="E4585" s="118">
        <v>336</v>
      </c>
      <c r="F4585" s="118">
        <f t="shared" si="213"/>
        <v>85.77</v>
      </c>
      <c r="G4585" s="118">
        <f t="shared" si="214"/>
        <v>21.59</v>
      </c>
      <c r="H4585" s="118">
        <f t="shared" si="215"/>
        <v>1.72</v>
      </c>
    </row>
    <row r="4586" spans="1:8" ht="28.05" customHeight="1">
      <c r="A4586" s="118" t="s">
        <v>8818</v>
      </c>
      <c r="B4586" s="118" t="s">
        <v>8819</v>
      </c>
      <c r="C4586" s="118">
        <v>468.18</v>
      </c>
      <c r="D4586" s="118">
        <v>365</v>
      </c>
      <c r="E4586" s="118">
        <v>347</v>
      </c>
      <c r="F4586" s="118">
        <f t="shared" si="213"/>
        <v>23.09</v>
      </c>
      <c r="G4586" s="118">
        <f t="shared" si="214"/>
        <v>9.36</v>
      </c>
      <c r="H4586" s="118">
        <f t="shared" si="215"/>
        <v>0.46</v>
      </c>
    </row>
    <row r="4587" spans="1:8" ht="28.05" customHeight="1">
      <c r="A4587" s="118" t="s">
        <v>8820</v>
      </c>
      <c r="B4587" s="118" t="s">
        <v>8821</v>
      </c>
      <c r="C4587" s="118">
        <v>468.18</v>
      </c>
      <c r="D4587" s="118">
        <v>365</v>
      </c>
      <c r="E4587" s="118">
        <v>347</v>
      </c>
      <c r="F4587" s="118">
        <f t="shared" si="213"/>
        <v>23.09</v>
      </c>
      <c r="G4587" s="118">
        <f t="shared" si="214"/>
        <v>9.36</v>
      </c>
      <c r="H4587" s="118">
        <f t="shared" si="215"/>
        <v>0.46</v>
      </c>
    </row>
    <row r="4588" spans="1:8" ht="28.05" customHeight="1">
      <c r="A4588" s="118" t="s">
        <v>8822</v>
      </c>
      <c r="B4588" s="118" t="s">
        <v>8823</v>
      </c>
      <c r="C4588" s="118">
        <v>502.86</v>
      </c>
      <c r="D4588" s="118">
        <v>365</v>
      </c>
      <c r="E4588" s="118">
        <v>347</v>
      </c>
      <c r="F4588" s="118">
        <f t="shared" si="213"/>
        <v>24.8</v>
      </c>
      <c r="G4588" s="118">
        <f t="shared" si="214"/>
        <v>10.06</v>
      </c>
      <c r="H4588" s="118">
        <f t="shared" si="215"/>
        <v>0.5</v>
      </c>
    </row>
    <row r="4589" spans="1:8" ht="28.05" customHeight="1">
      <c r="A4589" s="118" t="s">
        <v>8824</v>
      </c>
      <c r="B4589" s="118" t="s">
        <v>8825</v>
      </c>
      <c r="C4589" s="118">
        <v>2309.4499999999998</v>
      </c>
      <c r="D4589" s="118">
        <v>365</v>
      </c>
      <c r="E4589" s="118">
        <v>348</v>
      </c>
      <c r="F4589" s="118">
        <f t="shared" si="213"/>
        <v>107.56</v>
      </c>
      <c r="G4589" s="118">
        <f t="shared" si="214"/>
        <v>46.19</v>
      </c>
      <c r="H4589" s="118">
        <f t="shared" si="215"/>
        <v>2.15</v>
      </c>
    </row>
    <row r="4590" spans="1:8" ht="28.05" customHeight="1">
      <c r="A4590" s="118" t="s">
        <v>8826</v>
      </c>
      <c r="B4590" s="118" t="s">
        <v>8827</v>
      </c>
      <c r="C4590" s="118">
        <v>1307.3</v>
      </c>
      <c r="D4590" s="118">
        <v>365</v>
      </c>
      <c r="E4590" s="118">
        <v>343</v>
      </c>
      <c r="F4590" s="118">
        <f t="shared" si="213"/>
        <v>78.8</v>
      </c>
      <c r="G4590" s="118">
        <f t="shared" si="214"/>
        <v>26.15</v>
      </c>
      <c r="H4590" s="118">
        <f t="shared" si="215"/>
        <v>1.58</v>
      </c>
    </row>
    <row r="4591" spans="1:8" ht="28.05" customHeight="1">
      <c r="A4591" s="118" t="s">
        <v>8828</v>
      </c>
      <c r="B4591" s="118" t="s">
        <v>8829</v>
      </c>
      <c r="C4591" s="118">
        <v>952</v>
      </c>
      <c r="D4591" s="118">
        <v>365</v>
      </c>
      <c r="E4591" s="118">
        <v>343</v>
      </c>
      <c r="F4591" s="118">
        <f t="shared" si="213"/>
        <v>57.38</v>
      </c>
      <c r="G4591" s="118">
        <f t="shared" si="214"/>
        <v>19.04</v>
      </c>
      <c r="H4591" s="118">
        <f t="shared" si="215"/>
        <v>1.1499999999999999</v>
      </c>
    </row>
    <row r="4592" spans="1:8" ht="28.05" customHeight="1">
      <c r="A4592" s="118" t="s">
        <v>8830</v>
      </c>
      <c r="B4592" s="118" t="s">
        <v>8831</v>
      </c>
      <c r="C4592" s="118">
        <v>440.21</v>
      </c>
      <c r="D4592" s="118">
        <v>365</v>
      </c>
      <c r="E4592" s="118">
        <v>343</v>
      </c>
      <c r="F4592" s="118">
        <f t="shared" si="213"/>
        <v>26.53</v>
      </c>
      <c r="G4592" s="118">
        <f t="shared" si="214"/>
        <v>8.8000000000000007</v>
      </c>
      <c r="H4592" s="118">
        <f t="shared" si="215"/>
        <v>0.53</v>
      </c>
    </row>
    <row r="4593" spans="1:8" ht="28.05" customHeight="1">
      <c r="A4593" s="118" t="s">
        <v>8832</v>
      </c>
      <c r="B4593" s="118" t="s">
        <v>8833</v>
      </c>
      <c r="C4593" s="118">
        <v>777.7</v>
      </c>
      <c r="D4593" s="118">
        <v>365</v>
      </c>
      <c r="E4593" s="118">
        <v>342</v>
      </c>
      <c r="F4593" s="118">
        <f t="shared" si="213"/>
        <v>49.01</v>
      </c>
      <c r="G4593" s="118">
        <f t="shared" si="214"/>
        <v>15.55</v>
      </c>
      <c r="H4593" s="118">
        <f t="shared" si="215"/>
        <v>0.98</v>
      </c>
    </row>
    <row r="4594" spans="1:8" ht="28.05" customHeight="1">
      <c r="A4594" s="118" t="s">
        <v>8834</v>
      </c>
      <c r="B4594" s="118" t="s">
        <v>8835</v>
      </c>
      <c r="C4594" s="118">
        <v>1737.74</v>
      </c>
      <c r="D4594" s="118">
        <v>365</v>
      </c>
      <c r="E4594" s="118">
        <v>343</v>
      </c>
      <c r="F4594" s="118">
        <f t="shared" si="213"/>
        <v>104.74</v>
      </c>
      <c r="G4594" s="118">
        <f t="shared" si="214"/>
        <v>34.75</v>
      </c>
      <c r="H4594" s="118">
        <f t="shared" si="215"/>
        <v>2.09</v>
      </c>
    </row>
    <row r="4595" spans="1:8" ht="28.05" customHeight="1">
      <c r="A4595" s="118" t="s">
        <v>8836</v>
      </c>
      <c r="B4595" s="118" t="s">
        <v>8837</v>
      </c>
      <c r="C4595" s="118">
        <v>983.45</v>
      </c>
      <c r="D4595" s="118">
        <v>365</v>
      </c>
      <c r="E4595" s="118">
        <v>343</v>
      </c>
      <c r="F4595" s="118">
        <f t="shared" si="213"/>
        <v>59.28</v>
      </c>
      <c r="G4595" s="118">
        <f t="shared" si="214"/>
        <v>19.670000000000002</v>
      </c>
      <c r="H4595" s="118">
        <f t="shared" si="215"/>
        <v>1.19</v>
      </c>
    </row>
    <row r="4596" spans="1:8" ht="28.05" customHeight="1">
      <c r="A4596" s="118" t="s">
        <v>8838</v>
      </c>
      <c r="B4596" s="118" t="s">
        <v>8839</v>
      </c>
      <c r="C4596" s="118">
        <v>857.65</v>
      </c>
      <c r="D4596" s="118">
        <v>365</v>
      </c>
      <c r="E4596" s="118">
        <v>343</v>
      </c>
      <c r="F4596" s="118">
        <f t="shared" si="213"/>
        <v>51.69</v>
      </c>
      <c r="G4596" s="118">
        <f t="shared" si="214"/>
        <v>17.149999999999999</v>
      </c>
      <c r="H4596" s="118">
        <f t="shared" si="215"/>
        <v>1.03</v>
      </c>
    </row>
    <row r="4597" spans="1:8" ht="28.05" customHeight="1">
      <c r="A4597" s="118" t="s">
        <v>8840</v>
      </c>
      <c r="B4597" s="118" t="s">
        <v>8841</v>
      </c>
      <c r="C4597" s="118">
        <v>431.46</v>
      </c>
      <c r="D4597" s="118">
        <v>365</v>
      </c>
      <c r="E4597" s="118">
        <v>343</v>
      </c>
      <c r="F4597" s="118">
        <f t="shared" si="213"/>
        <v>26.01</v>
      </c>
      <c r="G4597" s="118">
        <f t="shared" si="214"/>
        <v>8.6300000000000008</v>
      </c>
      <c r="H4597" s="118">
        <f t="shared" si="215"/>
        <v>0.52</v>
      </c>
    </row>
    <row r="4598" spans="1:8" ht="28.05" customHeight="1">
      <c r="A4598" s="118" t="s">
        <v>8842</v>
      </c>
      <c r="B4598" s="118" t="s">
        <v>8843</v>
      </c>
      <c r="C4598" s="118">
        <v>775.2</v>
      </c>
      <c r="D4598" s="118">
        <v>365</v>
      </c>
      <c r="E4598" s="118">
        <v>343</v>
      </c>
      <c r="F4598" s="118">
        <f t="shared" si="213"/>
        <v>46.72</v>
      </c>
      <c r="G4598" s="118">
        <f t="shared" si="214"/>
        <v>15.5</v>
      </c>
      <c r="H4598" s="118">
        <f t="shared" si="215"/>
        <v>0.93</v>
      </c>
    </row>
    <row r="4599" spans="1:8" ht="28.05" customHeight="1">
      <c r="A4599" s="118" t="s">
        <v>8844</v>
      </c>
      <c r="B4599" s="118" t="s">
        <v>8845</v>
      </c>
      <c r="C4599" s="118">
        <v>914.6</v>
      </c>
      <c r="D4599" s="118">
        <v>365</v>
      </c>
      <c r="E4599" s="118">
        <v>343</v>
      </c>
      <c r="F4599" s="118">
        <f t="shared" si="213"/>
        <v>55.13</v>
      </c>
      <c r="G4599" s="118">
        <f t="shared" si="214"/>
        <v>18.29</v>
      </c>
      <c r="H4599" s="118">
        <f t="shared" si="215"/>
        <v>1.1000000000000001</v>
      </c>
    </row>
    <row r="4600" spans="1:8" ht="28.05" customHeight="1">
      <c r="A4600" s="118" t="s">
        <v>8846</v>
      </c>
      <c r="B4600" s="118" t="s">
        <v>8847</v>
      </c>
      <c r="C4600" s="118">
        <v>935</v>
      </c>
      <c r="D4600" s="118">
        <v>365</v>
      </c>
      <c r="E4600" s="118">
        <v>343</v>
      </c>
      <c r="F4600" s="118">
        <f t="shared" si="213"/>
        <v>56.36</v>
      </c>
      <c r="G4600" s="118">
        <f t="shared" si="214"/>
        <v>18.7</v>
      </c>
      <c r="H4600" s="118">
        <f t="shared" si="215"/>
        <v>1.1299999999999999</v>
      </c>
    </row>
    <row r="4601" spans="1:8" ht="28.05" customHeight="1">
      <c r="A4601" s="118" t="s">
        <v>8848</v>
      </c>
      <c r="B4601" s="118" t="s">
        <v>8849</v>
      </c>
      <c r="C4601" s="118">
        <v>1504.5</v>
      </c>
      <c r="D4601" s="118">
        <v>365</v>
      </c>
      <c r="E4601" s="118">
        <v>343</v>
      </c>
      <c r="F4601" s="118">
        <f t="shared" si="213"/>
        <v>90.68</v>
      </c>
      <c r="G4601" s="118">
        <f t="shared" si="214"/>
        <v>30.09</v>
      </c>
      <c r="H4601" s="118">
        <f t="shared" si="215"/>
        <v>1.81</v>
      </c>
    </row>
    <row r="4602" spans="1:8" ht="28.05" customHeight="1">
      <c r="A4602" s="118" t="s">
        <v>8850</v>
      </c>
      <c r="B4602" s="118" t="s">
        <v>8851</v>
      </c>
      <c r="C4602" s="118">
        <v>997.05</v>
      </c>
      <c r="D4602" s="118">
        <v>365</v>
      </c>
      <c r="E4602" s="118">
        <v>343</v>
      </c>
      <c r="F4602" s="118">
        <f t="shared" si="213"/>
        <v>60.1</v>
      </c>
      <c r="G4602" s="118">
        <f t="shared" si="214"/>
        <v>19.940000000000001</v>
      </c>
      <c r="H4602" s="118">
        <f t="shared" si="215"/>
        <v>1.2</v>
      </c>
    </row>
    <row r="4603" spans="1:8" ht="28.05" customHeight="1">
      <c r="A4603" s="118" t="s">
        <v>8852</v>
      </c>
      <c r="B4603" s="118">
        <v>4025822139529</v>
      </c>
      <c r="C4603" s="118">
        <v>153</v>
      </c>
      <c r="D4603" s="118">
        <v>365</v>
      </c>
      <c r="E4603" s="118">
        <v>343</v>
      </c>
      <c r="F4603" s="118">
        <f t="shared" si="213"/>
        <v>9.2200000000000006</v>
      </c>
      <c r="G4603" s="118">
        <f t="shared" si="214"/>
        <v>3.06</v>
      </c>
      <c r="H4603" s="118">
        <f t="shared" si="215"/>
        <v>0.18</v>
      </c>
    </row>
    <row r="4604" spans="1:8" ht="28.05" customHeight="1">
      <c r="A4604" s="118" t="s">
        <v>8853</v>
      </c>
      <c r="B4604" s="118" t="s">
        <v>8854</v>
      </c>
      <c r="C4604" s="118">
        <v>14.45</v>
      </c>
      <c r="D4604" s="118">
        <v>365</v>
      </c>
      <c r="E4604" s="118">
        <v>343</v>
      </c>
      <c r="F4604" s="118">
        <f t="shared" si="213"/>
        <v>0.87</v>
      </c>
      <c r="G4604" s="118">
        <f t="shared" si="214"/>
        <v>0.28999999999999998</v>
      </c>
      <c r="H4604" s="118">
        <f t="shared" si="215"/>
        <v>0.02</v>
      </c>
    </row>
    <row r="4605" spans="1:8" ht="28.05" customHeight="1">
      <c r="A4605" s="118" t="s">
        <v>8855</v>
      </c>
      <c r="B4605" s="118" t="s">
        <v>8856</v>
      </c>
      <c r="C4605" s="118">
        <v>14.45</v>
      </c>
      <c r="D4605" s="118">
        <v>365</v>
      </c>
      <c r="E4605" s="118">
        <v>343</v>
      </c>
      <c r="F4605" s="118">
        <f t="shared" si="213"/>
        <v>0.87</v>
      </c>
      <c r="G4605" s="118">
        <f t="shared" si="214"/>
        <v>0.28999999999999998</v>
      </c>
      <c r="H4605" s="118">
        <f t="shared" si="215"/>
        <v>0.02</v>
      </c>
    </row>
    <row r="4606" spans="1:8" ht="28.05" customHeight="1">
      <c r="A4606" s="118" t="s">
        <v>8857</v>
      </c>
      <c r="B4606" s="118" t="s">
        <v>8858</v>
      </c>
      <c r="C4606" s="118">
        <v>14.45</v>
      </c>
      <c r="D4606" s="118">
        <v>365</v>
      </c>
      <c r="E4606" s="118">
        <v>343</v>
      </c>
      <c r="F4606" s="118">
        <f t="shared" si="213"/>
        <v>0.87</v>
      </c>
      <c r="G4606" s="118">
        <f t="shared" si="214"/>
        <v>0.28999999999999998</v>
      </c>
      <c r="H4606" s="118">
        <f t="shared" si="215"/>
        <v>0.02</v>
      </c>
    </row>
    <row r="4607" spans="1:8" ht="28.05" customHeight="1">
      <c r="A4607" s="118" t="s">
        <v>8859</v>
      </c>
      <c r="B4607" s="118" t="s">
        <v>8860</v>
      </c>
      <c r="C4607" s="118">
        <v>422.45</v>
      </c>
      <c r="D4607" s="118">
        <v>365</v>
      </c>
      <c r="E4607" s="118">
        <v>342</v>
      </c>
      <c r="F4607" s="118">
        <f t="shared" si="213"/>
        <v>26.62</v>
      </c>
      <c r="G4607" s="118">
        <f t="shared" si="214"/>
        <v>8.4499999999999993</v>
      </c>
      <c r="H4607" s="118">
        <f t="shared" si="215"/>
        <v>0.53</v>
      </c>
    </row>
    <row r="4608" spans="1:8" ht="28.05" customHeight="1">
      <c r="A4608" s="118" t="s">
        <v>8861</v>
      </c>
      <c r="B4608" s="118" t="s">
        <v>8862</v>
      </c>
      <c r="C4608" s="118">
        <v>869.55</v>
      </c>
      <c r="D4608" s="118">
        <v>365</v>
      </c>
      <c r="E4608" s="118">
        <v>338</v>
      </c>
      <c r="F4608" s="118">
        <f t="shared" si="213"/>
        <v>64.319999999999993</v>
      </c>
      <c r="G4608" s="118">
        <f t="shared" si="214"/>
        <v>17.39</v>
      </c>
      <c r="H4608" s="118">
        <f t="shared" si="215"/>
        <v>1.29</v>
      </c>
    </row>
    <row r="4609" spans="1:8" ht="28.05" customHeight="1">
      <c r="A4609" s="118" t="s">
        <v>8863</v>
      </c>
      <c r="B4609" s="118" t="s">
        <v>8864</v>
      </c>
      <c r="C4609" s="118">
        <v>735.08</v>
      </c>
      <c r="D4609" s="118">
        <v>365</v>
      </c>
      <c r="E4609" s="118">
        <v>343</v>
      </c>
      <c r="F4609" s="118">
        <f t="shared" si="213"/>
        <v>44.31</v>
      </c>
      <c r="G4609" s="118">
        <f t="shared" si="214"/>
        <v>14.7</v>
      </c>
      <c r="H4609" s="118">
        <f t="shared" si="215"/>
        <v>0.89</v>
      </c>
    </row>
    <row r="4610" spans="1:8" ht="28.05" customHeight="1">
      <c r="A4610" s="118" t="s">
        <v>8865</v>
      </c>
      <c r="B4610" s="118" t="s">
        <v>8866</v>
      </c>
      <c r="C4610" s="118">
        <v>800.28</v>
      </c>
      <c r="D4610" s="118">
        <v>365</v>
      </c>
      <c r="E4610" s="118">
        <v>343</v>
      </c>
      <c r="F4610" s="118">
        <f t="shared" si="213"/>
        <v>48.24</v>
      </c>
      <c r="G4610" s="118">
        <f t="shared" si="214"/>
        <v>16.010000000000002</v>
      </c>
      <c r="H4610" s="118">
        <f t="shared" si="215"/>
        <v>0.96</v>
      </c>
    </row>
    <row r="4611" spans="1:8" ht="28.05" customHeight="1">
      <c r="A4611" s="118" t="s">
        <v>8867</v>
      </c>
      <c r="B4611" s="118" t="s">
        <v>8868</v>
      </c>
      <c r="C4611" s="118">
        <v>997.05</v>
      </c>
      <c r="D4611" s="118">
        <v>365</v>
      </c>
      <c r="E4611" s="118">
        <v>343</v>
      </c>
      <c r="F4611" s="118">
        <f t="shared" si="213"/>
        <v>60.1</v>
      </c>
      <c r="G4611" s="118">
        <f t="shared" si="214"/>
        <v>19.940000000000001</v>
      </c>
      <c r="H4611" s="118">
        <f t="shared" si="215"/>
        <v>1.2</v>
      </c>
    </row>
    <row r="4612" spans="1:8" ht="28.05" customHeight="1">
      <c r="A4612" s="118" t="s">
        <v>8869</v>
      </c>
      <c r="B4612" s="118" t="s">
        <v>8870</v>
      </c>
      <c r="C4612" s="118">
        <v>997.05</v>
      </c>
      <c r="D4612" s="118">
        <v>365</v>
      </c>
      <c r="E4612" s="118">
        <v>343</v>
      </c>
      <c r="F4612" s="118">
        <f t="shared" si="213"/>
        <v>60.1</v>
      </c>
      <c r="G4612" s="118">
        <f t="shared" si="214"/>
        <v>19.940000000000001</v>
      </c>
      <c r="H4612" s="118">
        <f t="shared" si="215"/>
        <v>1.2</v>
      </c>
    </row>
    <row r="4613" spans="1:8" ht="28.05" customHeight="1">
      <c r="A4613" s="118" t="s">
        <v>8871</v>
      </c>
      <c r="B4613" s="118" t="s">
        <v>8872</v>
      </c>
      <c r="C4613" s="118">
        <v>292.39999999999998</v>
      </c>
      <c r="D4613" s="118">
        <v>365</v>
      </c>
      <c r="E4613" s="118">
        <v>342</v>
      </c>
      <c r="F4613" s="118">
        <f t="shared" si="213"/>
        <v>18.43</v>
      </c>
      <c r="G4613" s="118">
        <f t="shared" si="214"/>
        <v>5.85</v>
      </c>
      <c r="H4613" s="118">
        <f t="shared" si="215"/>
        <v>0.37</v>
      </c>
    </row>
    <row r="4614" spans="1:8" ht="28.05" customHeight="1">
      <c r="A4614" s="118" t="s">
        <v>8873</v>
      </c>
      <c r="B4614" s="118" t="s">
        <v>8874</v>
      </c>
      <c r="C4614" s="118">
        <v>997.05</v>
      </c>
      <c r="D4614" s="118">
        <v>365</v>
      </c>
      <c r="E4614" s="118">
        <v>343</v>
      </c>
      <c r="F4614" s="118">
        <f t="shared" si="213"/>
        <v>60.1</v>
      </c>
      <c r="G4614" s="118">
        <f t="shared" si="214"/>
        <v>19.940000000000001</v>
      </c>
      <c r="H4614" s="118">
        <f t="shared" si="215"/>
        <v>1.2</v>
      </c>
    </row>
    <row r="4615" spans="1:8" ht="28.05" customHeight="1">
      <c r="A4615" s="118" t="s">
        <v>8875</v>
      </c>
      <c r="B4615" s="118" t="s">
        <v>8876</v>
      </c>
      <c r="C4615" s="118">
        <v>997.05</v>
      </c>
      <c r="D4615" s="118">
        <v>365</v>
      </c>
      <c r="E4615" s="118">
        <v>343</v>
      </c>
      <c r="F4615" s="118">
        <f t="shared" si="213"/>
        <v>60.1</v>
      </c>
      <c r="G4615" s="118">
        <f t="shared" si="214"/>
        <v>19.940000000000001</v>
      </c>
      <c r="H4615" s="118">
        <f t="shared" si="215"/>
        <v>1.2</v>
      </c>
    </row>
    <row r="4616" spans="1:8" ht="28.05" customHeight="1">
      <c r="A4616" s="118" t="s">
        <v>8877</v>
      </c>
      <c r="B4616" s="118" t="s">
        <v>8878</v>
      </c>
      <c r="C4616" s="118">
        <v>1071</v>
      </c>
      <c r="D4616" s="118">
        <v>365</v>
      </c>
      <c r="E4616" s="118">
        <v>340</v>
      </c>
      <c r="F4616" s="118">
        <f t="shared" si="213"/>
        <v>73.36</v>
      </c>
      <c r="G4616" s="118">
        <f t="shared" si="214"/>
        <v>21.42</v>
      </c>
      <c r="H4616" s="118">
        <f t="shared" si="215"/>
        <v>1.47</v>
      </c>
    </row>
    <row r="4617" spans="1:8" ht="28.05" customHeight="1">
      <c r="A4617" s="118" t="s">
        <v>8879</v>
      </c>
      <c r="B4617" s="118" t="s">
        <v>8880</v>
      </c>
      <c r="C4617" s="118">
        <v>1083.75</v>
      </c>
      <c r="D4617" s="118">
        <v>365</v>
      </c>
      <c r="E4617" s="118">
        <v>342</v>
      </c>
      <c r="F4617" s="118">
        <f t="shared" si="213"/>
        <v>68.290000000000006</v>
      </c>
      <c r="G4617" s="118">
        <f t="shared" si="214"/>
        <v>21.68</v>
      </c>
      <c r="H4617" s="118">
        <f t="shared" si="215"/>
        <v>1.37</v>
      </c>
    </row>
    <row r="4618" spans="1:8" ht="28.05" customHeight="1">
      <c r="A4618" s="118" t="s">
        <v>8881</v>
      </c>
      <c r="B4618" s="118" t="s">
        <v>8882</v>
      </c>
      <c r="C4618" s="118">
        <v>346.8</v>
      </c>
      <c r="D4618" s="118">
        <v>365</v>
      </c>
      <c r="E4618" s="118">
        <v>342</v>
      </c>
      <c r="F4618" s="118">
        <f t="shared" si="213"/>
        <v>21.85</v>
      </c>
      <c r="G4618" s="118">
        <f t="shared" si="214"/>
        <v>6.94</v>
      </c>
      <c r="H4618" s="118">
        <f t="shared" si="215"/>
        <v>0.44</v>
      </c>
    </row>
    <row r="4619" spans="1:8" ht="28.05" customHeight="1">
      <c r="A4619" s="118" t="s">
        <v>8883</v>
      </c>
      <c r="B4619" s="118" t="s">
        <v>8884</v>
      </c>
      <c r="C4619" s="118">
        <v>775.2</v>
      </c>
      <c r="D4619" s="118">
        <v>365</v>
      </c>
      <c r="E4619" s="118">
        <v>342</v>
      </c>
      <c r="F4619" s="118">
        <f t="shared" si="213"/>
        <v>48.85</v>
      </c>
      <c r="G4619" s="118">
        <f t="shared" si="214"/>
        <v>15.5</v>
      </c>
      <c r="H4619" s="118">
        <f t="shared" si="215"/>
        <v>0.98</v>
      </c>
    </row>
    <row r="4620" spans="1:8" ht="28.05" customHeight="1">
      <c r="A4620" s="118" t="s">
        <v>8885</v>
      </c>
      <c r="B4620" s="118" t="s">
        <v>8886</v>
      </c>
      <c r="C4620" s="118">
        <v>775.2</v>
      </c>
      <c r="D4620" s="118">
        <v>365</v>
      </c>
      <c r="E4620" s="118">
        <v>342</v>
      </c>
      <c r="F4620" s="118">
        <f t="shared" ref="F4620:F4683" si="216">ROUND((D4620-E4620)/D4620*C4620,2)</f>
        <v>48.85</v>
      </c>
      <c r="G4620" s="118">
        <f t="shared" ref="G4620:G4683" si="217">ROUND(C4620*0.02,2)</f>
        <v>15.5</v>
      </c>
      <c r="H4620" s="118">
        <f t="shared" ref="H4620:H4683" si="218">ROUND((D4620-E4620)/D4620*G4620,2)</f>
        <v>0.98</v>
      </c>
    </row>
    <row r="4621" spans="1:8" ht="28.05" customHeight="1">
      <c r="A4621" s="118" t="s">
        <v>8887</v>
      </c>
      <c r="B4621" s="118" t="s">
        <v>8888</v>
      </c>
      <c r="C4621" s="118">
        <v>714</v>
      </c>
      <c r="D4621" s="118">
        <v>365</v>
      </c>
      <c r="E4621" s="118">
        <v>340</v>
      </c>
      <c r="F4621" s="118">
        <f t="shared" si="216"/>
        <v>48.9</v>
      </c>
      <c r="G4621" s="118">
        <f t="shared" si="217"/>
        <v>14.28</v>
      </c>
      <c r="H4621" s="118">
        <f t="shared" si="218"/>
        <v>0.98</v>
      </c>
    </row>
    <row r="4622" spans="1:8" ht="28.05" customHeight="1">
      <c r="A4622" s="118" t="s">
        <v>8889</v>
      </c>
      <c r="B4622" s="118" t="s">
        <v>8890</v>
      </c>
      <c r="C4622" s="118">
        <v>639.62</v>
      </c>
      <c r="D4622" s="118">
        <v>365</v>
      </c>
      <c r="E4622" s="118">
        <v>342</v>
      </c>
      <c r="F4622" s="118">
        <f t="shared" si="216"/>
        <v>40.299999999999997</v>
      </c>
      <c r="G4622" s="118">
        <f t="shared" si="217"/>
        <v>12.79</v>
      </c>
      <c r="H4622" s="118">
        <f t="shared" si="218"/>
        <v>0.81</v>
      </c>
    </row>
    <row r="4623" spans="1:8" ht="28.05" customHeight="1">
      <c r="A4623" s="118" t="s">
        <v>8891</v>
      </c>
      <c r="B4623" s="118" t="s">
        <v>8892</v>
      </c>
      <c r="C4623" s="118">
        <v>714</v>
      </c>
      <c r="D4623" s="118">
        <v>365</v>
      </c>
      <c r="E4623" s="118">
        <v>340</v>
      </c>
      <c r="F4623" s="118">
        <f t="shared" si="216"/>
        <v>48.9</v>
      </c>
      <c r="G4623" s="118">
        <f t="shared" si="217"/>
        <v>14.28</v>
      </c>
      <c r="H4623" s="118">
        <f t="shared" si="218"/>
        <v>0.98</v>
      </c>
    </row>
    <row r="4624" spans="1:8" ht="28.05" customHeight="1">
      <c r="A4624" s="118" t="s">
        <v>8893</v>
      </c>
      <c r="B4624" s="118" t="s">
        <v>8894</v>
      </c>
      <c r="C4624" s="118">
        <v>825.35</v>
      </c>
      <c r="D4624" s="118">
        <v>365</v>
      </c>
      <c r="E4624" s="118">
        <v>342</v>
      </c>
      <c r="F4624" s="118">
        <f t="shared" si="216"/>
        <v>52.01</v>
      </c>
      <c r="G4624" s="118">
        <f t="shared" si="217"/>
        <v>16.510000000000002</v>
      </c>
      <c r="H4624" s="118">
        <f t="shared" si="218"/>
        <v>1.04</v>
      </c>
    </row>
    <row r="4625" spans="1:8" ht="28.05" customHeight="1">
      <c r="A4625" s="118" t="s">
        <v>8895</v>
      </c>
      <c r="B4625" s="118" t="s">
        <v>8896</v>
      </c>
      <c r="C4625" s="118">
        <v>1030.2</v>
      </c>
      <c r="D4625" s="118">
        <v>365</v>
      </c>
      <c r="E4625" s="118">
        <v>342</v>
      </c>
      <c r="F4625" s="118">
        <f t="shared" si="216"/>
        <v>64.92</v>
      </c>
      <c r="G4625" s="118">
        <f t="shared" si="217"/>
        <v>20.6</v>
      </c>
      <c r="H4625" s="118">
        <f t="shared" si="218"/>
        <v>1.3</v>
      </c>
    </row>
    <row r="4626" spans="1:8" ht="28.05" customHeight="1">
      <c r="A4626" s="118" t="s">
        <v>8897</v>
      </c>
      <c r="B4626" s="118" t="s">
        <v>8898</v>
      </c>
      <c r="C4626" s="118">
        <v>536.04</v>
      </c>
      <c r="D4626" s="118">
        <v>730</v>
      </c>
      <c r="E4626" s="118">
        <v>342</v>
      </c>
      <c r="F4626" s="118">
        <f t="shared" si="216"/>
        <v>284.91000000000003</v>
      </c>
      <c r="G4626" s="118">
        <f t="shared" si="217"/>
        <v>10.72</v>
      </c>
      <c r="H4626" s="118">
        <f t="shared" si="218"/>
        <v>5.7</v>
      </c>
    </row>
    <row r="4627" spans="1:8" ht="28.05" customHeight="1">
      <c r="A4627" s="118" t="s">
        <v>8899</v>
      </c>
      <c r="B4627" s="118" t="s">
        <v>8900</v>
      </c>
      <c r="C4627" s="118">
        <v>2066.35</v>
      </c>
      <c r="D4627" s="118">
        <v>365</v>
      </c>
      <c r="E4627" s="118">
        <v>342</v>
      </c>
      <c r="F4627" s="118">
        <f t="shared" si="216"/>
        <v>130.21</v>
      </c>
      <c r="G4627" s="118">
        <f t="shared" si="217"/>
        <v>41.33</v>
      </c>
      <c r="H4627" s="118">
        <f t="shared" si="218"/>
        <v>2.6</v>
      </c>
    </row>
    <row r="4628" spans="1:8" ht="28.05" customHeight="1">
      <c r="A4628" s="118" t="s">
        <v>8901</v>
      </c>
      <c r="B4628" s="118" t="s">
        <v>8902</v>
      </c>
      <c r="C4628" s="118">
        <v>289.85000000000002</v>
      </c>
      <c r="D4628" s="118">
        <v>365</v>
      </c>
      <c r="E4628" s="118">
        <v>342</v>
      </c>
      <c r="F4628" s="118">
        <f t="shared" si="216"/>
        <v>18.260000000000002</v>
      </c>
      <c r="G4628" s="118">
        <f t="shared" si="217"/>
        <v>5.8</v>
      </c>
      <c r="H4628" s="118">
        <f t="shared" si="218"/>
        <v>0.37</v>
      </c>
    </row>
    <row r="4629" spans="1:8" ht="28.05" customHeight="1">
      <c r="A4629" s="118" t="s">
        <v>8903</v>
      </c>
      <c r="B4629" s="118" t="s">
        <v>8904</v>
      </c>
      <c r="C4629" s="118">
        <v>510</v>
      </c>
      <c r="D4629" s="118">
        <v>730</v>
      </c>
      <c r="E4629" s="118">
        <v>343</v>
      </c>
      <c r="F4629" s="118">
        <f t="shared" si="216"/>
        <v>270.37</v>
      </c>
      <c r="G4629" s="118">
        <f t="shared" si="217"/>
        <v>10.199999999999999</v>
      </c>
      <c r="H4629" s="118">
        <f t="shared" si="218"/>
        <v>5.41</v>
      </c>
    </row>
    <row r="4630" spans="1:8" ht="28.05" customHeight="1">
      <c r="A4630" s="118" t="s">
        <v>8905</v>
      </c>
      <c r="B4630" s="118" t="s">
        <v>8906</v>
      </c>
      <c r="C4630" s="118">
        <v>1293.7</v>
      </c>
      <c r="D4630" s="118">
        <v>730</v>
      </c>
      <c r="E4630" s="118">
        <v>342</v>
      </c>
      <c r="F4630" s="118">
        <f t="shared" si="216"/>
        <v>687.61</v>
      </c>
      <c r="G4630" s="118">
        <f t="shared" si="217"/>
        <v>25.87</v>
      </c>
      <c r="H4630" s="118">
        <f t="shared" si="218"/>
        <v>13.75</v>
      </c>
    </row>
    <row r="4631" spans="1:8" ht="28.05" customHeight="1">
      <c r="A4631" s="118" t="s">
        <v>8907</v>
      </c>
      <c r="B4631" s="118" t="s">
        <v>8908</v>
      </c>
      <c r="C4631" s="118">
        <v>735.25</v>
      </c>
      <c r="D4631" s="118">
        <v>365</v>
      </c>
      <c r="E4631" s="118">
        <v>337</v>
      </c>
      <c r="F4631" s="118">
        <f t="shared" si="216"/>
        <v>56.4</v>
      </c>
      <c r="G4631" s="118">
        <f t="shared" si="217"/>
        <v>14.71</v>
      </c>
      <c r="H4631" s="118">
        <f t="shared" si="218"/>
        <v>1.1299999999999999</v>
      </c>
    </row>
    <row r="4632" spans="1:8" ht="28.05" customHeight="1">
      <c r="A4632" s="118" t="s">
        <v>8909</v>
      </c>
      <c r="B4632" s="118" t="s">
        <v>8910</v>
      </c>
      <c r="C4632" s="118">
        <v>2354.5</v>
      </c>
      <c r="D4632" s="118">
        <v>365</v>
      </c>
      <c r="E4632" s="118">
        <v>341</v>
      </c>
      <c r="F4632" s="118">
        <f t="shared" si="216"/>
        <v>154.82</v>
      </c>
      <c r="G4632" s="118">
        <f t="shared" si="217"/>
        <v>47.09</v>
      </c>
      <c r="H4632" s="118">
        <f t="shared" si="218"/>
        <v>3.1</v>
      </c>
    </row>
    <row r="4633" spans="1:8" ht="28.05" customHeight="1">
      <c r="A4633" s="118" t="s">
        <v>8911</v>
      </c>
      <c r="B4633" s="118" t="s">
        <v>8912</v>
      </c>
      <c r="C4633" s="118">
        <v>1961.8</v>
      </c>
      <c r="D4633" s="118">
        <v>365</v>
      </c>
      <c r="E4633" s="118">
        <v>341</v>
      </c>
      <c r="F4633" s="118">
        <f t="shared" si="216"/>
        <v>129</v>
      </c>
      <c r="G4633" s="118">
        <f t="shared" si="217"/>
        <v>39.24</v>
      </c>
      <c r="H4633" s="118">
        <f t="shared" si="218"/>
        <v>2.58</v>
      </c>
    </row>
    <row r="4634" spans="1:8" ht="28.05" customHeight="1">
      <c r="A4634" s="118" t="s">
        <v>8913</v>
      </c>
      <c r="B4634" s="118" t="s">
        <v>8914</v>
      </c>
      <c r="C4634" s="118">
        <v>2530.4499999999998</v>
      </c>
      <c r="D4634" s="118">
        <v>365</v>
      </c>
      <c r="E4634" s="118">
        <v>342</v>
      </c>
      <c r="F4634" s="118">
        <f t="shared" si="216"/>
        <v>159.44999999999999</v>
      </c>
      <c r="G4634" s="118">
        <f t="shared" si="217"/>
        <v>50.61</v>
      </c>
      <c r="H4634" s="118">
        <f t="shared" si="218"/>
        <v>3.19</v>
      </c>
    </row>
    <row r="4635" spans="1:8" ht="28.05" customHeight="1">
      <c r="A4635" s="118" t="s">
        <v>8915</v>
      </c>
      <c r="B4635" s="118" t="s">
        <v>8916</v>
      </c>
      <c r="C4635" s="118">
        <v>544.85</v>
      </c>
      <c r="D4635" s="118">
        <v>365</v>
      </c>
      <c r="E4635" s="118">
        <v>342</v>
      </c>
      <c r="F4635" s="118">
        <f t="shared" si="216"/>
        <v>34.33</v>
      </c>
      <c r="G4635" s="118">
        <f t="shared" si="217"/>
        <v>10.9</v>
      </c>
      <c r="H4635" s="118">
        <f t="shared" si="218"/>
        <v>0.69</v>
      </c>
    </row>
    <row r="4636" spans="1:8" ht="28.05" customHeight="1">
      <c r="A4636" s="118" t="s">
        <v>8917</v>
      </c>
      <c r="B4636" s="118" t="s">
        <v>8918</v>
      </c>
      <c r="C4636" s="118">
        <v>525.29999999999995</v>
      </c>
      <c r="D4636" s="118">
        <v>365</v>
      </c>
      <c r="E4636" s="118">
        <v>343</v>
      </c>
      <c r="F4636" s="118">
        <f t="shared" si="216"/>
        <v>31.66</v>
      </c>
      <c r="G4636" s="118">
        <f t="shared" si="217"/>
        <v>10.51</v>
      </c>
      <c r="H4636" s="118">
        <f t="shared" si="218"/>
        <v>0.63</v>
      </c>
    </row>
    <row r="4637" spans="1:8" ht="28.05" customHeight="1">
      <c r="A4637" s="118" t="s">
        <v>8919</v>
      </c>
      <c r="B4637" s="118" t="s">
        <v>8920</v>
      </c>
      <c r="C4637" s="118">
        <v>5129.75</v>
      </c>
      <c r="D4637" s="118">
        <v>365</v>
      </c>
      <c r="E4637" s="118">
        <v>342</v>
      </c>
      <c r="F4637" s="118">
        <f t="shared" si="216"/>
        <v>323.24</v>
      </c>
      <c r="G4637" s="118">
        <f t="shared" si="217"/>
        <v>102.6</v>
      </c>
      <c r="H4637" s="118">
        <f t="shared" si="218"/>
        <v>6.47</v>
      </c>
    </row>
    <row r="4638" spans="1:8" ht="28.05" customHeight="1">
      <c r="A4638" s="118" t="s">
        <v>8921</v>
      </c>
      <c r="B4638" s="118" t="s">
        <v>8922</v>
      </c>
      <c r="C4638" s="118">
        <v>1241.8499999999999</v>
      </c>
      <c r="D4638" s="118">
        <v>365</v>
      </c>
      <c r="E4638" s="118">
        <v>342</v>
      </c>
      <c r="F4638" s="118">
        <f t="shared" si="216"/>
        <v>78.25</v>
      </c>
      <c r="G4638" s="118">
        <f t="shared" si="217"/>
        <v>24.84</v>
      </c>
      <c r="H4638" s="118">
        <f t="shared" si="218"/>
        <v>1.57</v>
      </c>
    </row>
    <row r="4639" spans="1:8" ht="28.05" customHeight="1">
      <c r="A4639" s="118" t="s">
        <v>8923</v>
      </c>
      <c r="B4639" s="118" t="s">
        <v>8924</v>
      </c>
      <c r="C4639" s="118">
        <v>433.5</v>
      </c>
      <c r="D4639" s="118">
        <v>365</v>
      </c>
      <c r="E4639" s="118">
        <v>343</v>
      </c>
      <c r="F4639" s="118">
        <f t="shared" si="216"/>
        <v>26.13</v>
      </c>
      <c r="G4639" s="118">
        <f t="shared" si="217"/>
        <v>8.67</v>
      </c>
      <c r="H4639" s="118">
        <f t="shared" si="218"/>
        <v>0.52</v>
      </c>
    </row>
    <row r="4640" spans="1:8" ht="28.05" customHeight="1">
      <c r="A4640" s="118" t="s">
        <v>8925</v>
      </c>
      <c r="B4640" s="118" t="s">
        <v>8926</v>
      </c>
      <c r="C4640" s="118">
        <v>1071</v>
      </c>
      <c r="D4640" s="118">
        <v>365</v>
      </c>
      <c r="E4640" s="118">
        <v>343</v>
      </c>
      <c r="F4640" s="118">
        <f t="shared" si="216"/>
        <v>64.55</v>
      </c>
      <c r="G4640" s="118">
        <f t="shared" si="217"/>
        <v>21.42</v>
      </c>
      <c r="H4640" s="118">
        <f t="shared" si="218"/>
        <v>1.29</v>
      </c>
    </row>
    <row r="4641" spans="1:8" ht="28.05" customHeight="1">
      <c r="A4641" s="118" t="s">
        <v>8927</v>
      </c>
      <c r="B4641" s="118" t="s">
        <v>8928</v>
      </c>
      <c r="C4641" s="118">
        <v>1071</v>
      </c>
      <c r="D4641" s="118">
        <v>365</v>
      </c>
      <c r="E4641" s="118">
        <v>343</v>
      </c>
      <c r="F4641" s="118">
        <f t="shared" si="216"/>
        <v>64.55</v>
      </c>
      <c r="G4641" s="118">
        <f t="shared" si="217"/>
        <v>21.42</v>
      </c>
      <c r="H4641" s="118">
        <f t="shared" si="218"/>
        <v>1.29</v>
      </c>
    </row>
    <row r="4642" spans="1:8" ht="28.05" customHeight="1">
      <c r="A4642" s="118" t="s">
        <v>8929</v>
      </c>
      <c r="B4642" s="118" t="s">
        <v>8930</v>
      </c>
      <c r="C4642" s="118">
        <v>719.1</v>
      </c>
      <c r="D4642" s="118">
        <v>365</v>
      </c>
      <c r="E4642" s="118">
        <v>341</v>
      </c>
      <c r="F4642" s="118">
        <f t="shared" si="216"/>
        <v>47.28</v>
      </c>
      <c r="G4642" s="118">
        <f t="shared" si="217"/>
        <v>14.38</v>
      </c>
      <c r="H4642" s="118">
        <f t="shared" si="218"/>
        <v>0.95</v>
      </c>
    </row>
    <row r="4643" spans="1:8" ht="28.05" customHeight="1">
      <c r="A4643" s="118" t="s">
        <v>8931</v>
      </c>
      <c r="B4643" s="118" t="s">
        <v>8932</v>
      </c>
      <c r="C4643" s="118">
        <v>610.29999999999995</v>
      </c>
      <c r="D4643" s="118">
        <v>365</v>
      </c>
      <c r="E4643" s="118">
        <v>340</v>
      </c>
      <c r="F4643" s="118">
        <f t="shared" si="216"/>
        <v>41.8</v>
      </c>
      <c r="G4643" s="118">
        <f t="shared" si="217"/>
        <v>12.21</v>
      </c>
      <c r="H4643" s="118">
        <f t="shared" si="218"/>
        <v>0.84</v>
      </c>
    </row>
    <row r="4644" spans="1:8" ht="28.05" customHeight="1">
      <c r="A4644" s="118" t="s">
        <v>8933</v>
      </c>
      <c r="B4644" s="118" t="s">
        <v>8934</v>
      </c>
      <c r="C4644" s="118">
        <v>16.149999999999999</v>
      </c>
      <c r="D4644" s="118">
        <v>365</v>
      </c>
      <c r="E4644" s="118">
        <v>343</v>
      </c>
      <c r="F4644" s="118">
        <f t="shared" si="216"/>
        <v>0.97</v>
      </c>
      <c r="G4644" s="118">
        <f t="shared" si="217"/>
        <v>0.32</v>
      </c>
      <c r="H4644" s="118">
        <f t="shared" si="218"/>
        <v>0.02</v>
      </c>
    </row>
    <row r="4645" spans="1:8" ht="28.05" customHeight="1">
      <c r="A4645" s="118" t="s">
        <v>8935</v>
      </c>
      <c r="B4645" s="118" t="s">
        <v>8936</v>
      </c>
      <c r="C4645" s="118">
        <v>14.45</v>
      </c>
      <c r="D4645" s="118">
        <v>365</v>
      </c>
      <c r="E4645" s="118">
        <v>342</v>
      </c>
      <c r="F4645" s="118">
        <f t="shared" si="216"/>
        <v>0.91</v>
      </c>
      <c r="G4645" s="118">
        <f t="shared" si="217"/>
        <v>0.28999999999999998</v>
      </c>
      <c r="H4645" s="118">
        <f t="shared" si="218"/>
        <v>0.02</v>
      </c>
    </row>
    <row r="4646" spans="1:8" ht="28.05" customHeight="1">
      <c r="A4646" s="118" t="s">
        <v>8937</v>
      </c>
      <c r="B4646" s="118" t="s">
        <v>8938</v>
      </c>
      <c r="C4646" s="118">
        <v>14.45</v>
      </c>
      <c r="D4646" s="118">
        <v>365</v>
      </c>
      <c r="E4646" s="118">
        <v>342</v>
      </c>
      <c r="F4646" s="118">
        <f t="shared" si="216"/>
        <v>0.91</v>
      </c>
      <c r="G4646" s="118">
        <f t="shared" si="217"/>
        <v>0.28999999999999998</v>
      </c>
      <c r="H4646" s="118">
        <f t="shared" si="218"/>
        <v>0.02</v>
      </c>
    </row>
    <row r="4647" spans="1:8" ht="28.05" customHeight="1">
      <c r="A4647" s="118" t="s">
        <v>8939</v>
      </c>
      <c r="B4647" s="118" t="s">
        <v>8940</v>
      </c>
      <c r="C4647" s="118">
        <v>14.45</v>
      </c>
      <c r="D4647" s="118">
        <v>365</v>
      </c>
      <c r="E4647" s="118">
        <v>342</v>
      </c>
      <c r="F4647" s="118">
        <f t="shared" si="216"/>
        <v>0.91</v>
      </c>
      <c r="G4647" s="118">
        <f t="shared" si="217"/>
        <v>0.28999999999999998</v>
      </c>
      <c r="H4647" s="118">
        <f t="shared" si="218"/>
        <v>0.02</v>
      </c>
    </row>
    <row r="4648" spans="1:8" ht="28.05" customHeight="1">
      <c r="A4648" s="118" t="s">
        <v>8941</v>
      </c>
      <c r="B4648" s="118" t="s">
        <v>8942</v>
      </c>
      <c r="C4648" s="118">
        <v>16.149999999999999</v>
      </c>
      <c r="D4648" s="118">
        <v>365</v>
      </c>
      <c r="E4648" s="118">
        <v>342</v>
      </c>
      <c r="F4648" s="118">
        <f t="shared" si="216"/>
        <v>1.02</v>
      </c>
      <c r="G4648" s="118">
        <f t="shared" si="217"/>
        <v>0.32</v>
      </c>
      <c r="H4648" s="118">
        <f t="shared" si="218"/>
        <v>0.02</v>
      </c>
    </row>
    <row r="4649" spans="1:8" ht="28.05" customHeight="1">
      <c r="A4649" s="118" t="s">
        <v>8943</v>
      </c>
      <c r="B4649" s="118" t="s">
        <v>8944</v>
      </c>
      <c r="C4649" s="118">
        <v>17</v>
      </c>
      <c r="D4649" s="118">
        <v>365</v>
      </c>
      <c r="E4649" s="118">
        <v>320</v>
      </c>
      <c r="F4649" s="118">
        <f t="shared" si="216"/>
        <v>2.1</v>
      </c>
      <c r="G4649" s="118">
        <f t="shared" si="217"/>
        <v>0.34</v>
      </c>
      <c r="H4649" s="118">
        <f t="shared" si="218"/>
        <v>0.04</v>
      </c>
    </row>
    <row r="4650" spans="1:8" ht="28.05" customHeight="1">
      <c r="A4650" s="118" t="s">
        <v>8945</v>
      </c>
      <c r="B4650" s="118" t="s">
        <v>8946</v>
      </c>
      <c r="C4650" s="118">
        <v>1071</v>
      </c>
      <c r="D4650" s="118">
        <v>365</v>
      </c>
      <c r="E4650" s="118">
        <v>342</v>
      </c>
      <c r="F4650" s="118">
        <f t="shared" si="216"/>
        <v>67.489999999999995</v>
      </c>
      <c r="G4650" s="118">
        <f t="shared" si="217"/>
        <v>21.42</v>
      </c>
      <c r="H4650" s="118">
        <f t="shared" si="218"/>
        <v>1.35</v>
      </c>
    </row>
    <row r="4651" spans="1:8" ht="28.05" customHeight="1">
      <c r="A4651" s="118" t="s">
        <v>8947</v>
      </c>
      <c r="B4651" s="118" t="s">
        <v>8948</v>
      </c>
      <c r="C4651" s="118">
        <v>997.05</v>
      </c>
      <c r="D4651" s="118">
        <v>365</v>
      </c>
      <c r="E4651" s="118">
        <v>343</v>
      </c>
      <c r="F4651" s="118">
        <f t="shared" si="216"/>
        <v>60.1</v>
      </c>
      <c r="G4651" s="118">
        <f t="shared" si="217"/>
        <v>19.940000000000001</v>
      </c>
      <c r="H4651" s="118">
        <f t="shared" si="218"/>
        <v>1.2</v>
      </c>
    </row>
    <row r="4652" spans="1:8" ht="28.05" customHeight="1">
      <c r="A4652" s="118" t="s">
        <v>8949</v>
      </c>
      <c r="B4652" s="118" t="s">
        <v>8950</v>
      </c>
      <c r="C4652" s="118">
        <v>997.05</v>
      </c>
      <c r="D4652" s="118">
        <v>365</v>
      </c>
      <c r="E4652" s="118">
        <v>343</v>
      </c>
      <c r="F4652" s="118">
        <f t="shared" si="216"/>
        <v>60.1</v>
      </c>
      <c r="G4652" s="118">
        <f t="shared" si="217"/>
        <v>19.940000000000001</v>
      </c>
      <c r="H4652" s="118">
        <f t="shared" si="218"/>
        <v>1.2</v>
      </c>
    </row>
    <row r="4653" spans="1:8" ht="28.05" customHeight="1">
      <c r="A4653" s="118" t="s">
        <v>8951</v>
      </c>
      <c r="B4653" s="118" t="s">
        <v>8952</v>
      </c>
      <c r="C4653" s="118">
        <v>1071</v>
      </c>
      <c r="D4653" s="118">
        <v>365</v>
      </c>
      <c r="E4653" s="118">
        <v>342</v>
      </c>
      <c r="F4653" s="118">
        <f t="shared" si="216"/>
        <v>67.489999999999995</v>
      </c>
      <c r="G4653" s="118">
        <f t="shared" si="217"/>
        <v>21.42</v>
      </c>
      <c r="H4653" s="118">
        <f t="shared" si="218"/>
        <v>1.35</v>
      </c>
    </row>
    <row r="4654" spans="1:8" ht="28.05" customHeight="1">
      <c r="A4654" s="118" t="s">
        <v>8953</v>
      </c>
      <c r="B4654" s="118" t="s">
        <v>8954</v>
      </c>
      <c r="C4654" s="118">
        <v>872.64</v>
      </c>
      <c r="D4654" s="118">
        <v>365</v>
      </c>
      <c r="E4654" s="118">
        <v>340</v>
      </c>
      <c r="F4654" s="118">
        <f t="shared" si="216"/>
        <v>59.77</v>
      </c>
      <c r="G4654" s="118">
        <f t="shared" si="217"/>
        <v>17.45</v>
      </c>
      <c r="H4654" s="118">
        <f t="shared" si="218"/>
        <v>1.2</v>
      </c>
    </row>
    <row r="4655" spans="1:8" ht="28.05" customHeight="1">
      <c r="A4655" s="118" t="s">
        <v>8955</v>
      </c>
      <c r="B4655" s="118" t="s">
        <v>8956</v>
      </c>
      <c r="C4655" s="118">
        <v>374.85</v>
      </c>
      <c r="D4655" s="118">
        <v>365</v>
      </c>
      <c r="E4655" s="118">
        <v>342</v>
      </c>
      <c r="F4655" s="118">
        <f t="shared" si="216"/>
        <v>23.62</v>
      </c>
      <c r="G4655" s="118">
        <f t="shared" si="217"/>
        <v>7.5</v>
      </c>
      <c r="H4655" s="118">
        <f t="shared" si="218"/>
        <v>0.47</v>
      </c>
    </row>
    <row r="4656" spans="1:8" ht="28.05" customHeight="1">
      <c r="A4656" s="118" t="s">
        <v>8957</v>
      </c>
      <c r="B4656" s="118" t="s">
        <v>8958</v>
      </c>
      <c r="C4656" s="118">
        <v>1184.05</v>
      </c>
      <c r="D4656" s="118">
        <v>365</v>
      </c>
      <c r="E4656" s="118">
        <v>341</v>
      </c>
      <c r="F4656" s="118">
        <f t="shared" si="216"/>
        <v>77.86</v>
      </c>
      <c r="G4656" s="118">
        <f t="shared" si="217"/>
        <v>23.68</v>
      </c>
      <c r="H4656" s="118">
        <f t="shared" si="218"/>
        <v>1.56</v>
      </c>
    </row>
    <row r="4657" spans="1:8" ht="28.05" customHeight="1">
      <c r="A4657" s="118" t="s">
        <v>8959</v>
      </c>
      <c r="B4657" s="118" t="s">
        <v>8960</v>
      </c>
      <c r="C4657" s="118">
        <v>1071</v>
      </c>
      <c r="D4657" s="118">
        <v>365</v>
      </c>
      <c r="E4657" s="118">
        <v>342</v>
      </c>
      <c r="F4657" s="118">
        <f t="shared" si="216"/>
        <v>67.489999999999995</v>
      </c>
      <c r="G4657" s="118">
        <f t="shared" si="217"/>
        <v>21.42</v>
      </c>
      <c r="H4657" s="118">
        <f t="shared" si="218"/>
        <v>1.35</v>
      </c>
    </row>
    <row r="4658" spans="1:8" ht="28.05" customHeight="1">
      <c r="A4658" s="118" t="s">
        <v>8961</v>
      </c>
      <c r="B4658" s="118" t="s">
        <v>8962</v>
      </c>
      <c r="C4658" s="118">
        <v>1071</v>
      </c>
      <c r="D4658" s="118">
        <v>365</v>
      </c>
      <c r="E4658" s="118">
        <v>342</v>
      </c>
      <c r="F4658" s="118">
        <f t="shared" si="216"/>
        <v>67.489999999999995</v>
      </c>
      <c r="G4658" s="118">
        <f t="shared" si="217"/>
        <v>21.42</v>
      </c>
      <c r="H4658" s="118">
        <f t="shared" si="218"/>
        <v>1.35</v>
      </c>
    </row>
    <row r="4659" spans="1:8" ht="28.05" customHeight="1">
      <c r="A4659" s="118" t="s">
        <v>8963</v>
      </c>
      <c r="B4659" s="118" t="s">
        <v>8964</v>
      </c>
      <c r="C4659" s="118">
        <v>601.79999999999995</v>
      </c>
      <c r="D4659" s="118">
        <v>365</v>
      </c>
      <c r="E4659" s="118">
        <v>341</v>
      </c>
      <c r="F4659" s="118">
        <f t="shared" si="216"/>
        <v>39.57</v>
      </c>
      <c r="G4659" s="118">
        <f t="shared" si="217"/>
        <v>12.04</v>
      </c>
      <c r="H4659" s="118">
        <f t="shared" si="218"/>
        <v>0.79</v>
      </c>
    </row>
    <row r="4660" spans="1:8" ht="28.05" customHeight="1">
      <c r="A4660" s="118" t="s">
        <v>8965</v>
      </c>
      <c r="B4660" s="118" t="s">
        <v>8966</v>
      </c>
      <c r="C4660" s="118">
        <v>2667.3</v>
      </c>
      <c r="D4660" s="118">
        <v>1826</v>
      </c>
      <c r="E4660" s="118">
        <v>341</v>
      </c>
      <c r="F4660" s="118">
        <f t="shared" si="216"/>
        <v>2169.19</v>
      </c>
      <c r="G4660" s="118">
        <f t="shared" si="217"/>
        <v>53.35</v>
      </c>
      <c r="H4660" s="118">
        <f t="shared" si="218"/>
        <v>43.39</v>
      </c>
    </row>
    <row r="4661" spans="1:8" ht="28.05" customHeight="1">
      <c r="A4661" s="118" t="s">
        <v>8967</v>
      </c>
      <c r="B4661" s="118" t="s">
        <v>8968</v>
      </c>
      <c r="C4661" s="118">
        <v>1351.5</v>
      </c>
      <c r="D4661" s="118">
        <v>365</v>
      </c>
      <c r="E4661" s="118">
        <v>342</v>
      </c>
      <c r="F4661" s="118">
        <f t="shared" si="216"/>
        <v>85.16</v>
      </c>
      <c r="G4661" s="118">
        <f t="shared" si="217"/>
        <v>27.03</v>
      </c>
      <c r="H4661" s="118">
        <f t="shared" si="218"/>
        <v>1.7</v>
      </c>
    </row>
    <row r="4662" spans="1:8" ht="28.05" customHeight="1">
      <c r="A4662" s="118" t="s">
        <v>8969</v>
      </c>
      <c r="B4662" s="118" t="s">
        <v>8970</v>
      </c>
      <c r="C4662" s="118">
        <v>590.75</v>
      </c>
      <c r="D4662" s="118">
        <v>365</v>
      </c>
      <c r="E4662" s="118">
        <v>341</v>
      </c>
      <c r="F4662" s="118">
        <f t="shared" si="216"/>
        <v>38.840000000000003</v>
      </c>
      <c r="G4662" s="118">
        <f t="shared" si="217"/>
        <v>11.82</v>
      </c>
      <c r="H4662" s="118">
        <f t="shared" si="218"/>
        <v>0.78</v>
      </c>
    </row>
    <row r="4663" spans="1:8" ht="28.05" customHeight="1">
      <c r="A4663" s="118" t="s">
        <v>8971</v>
      </c>
      <c r="B4663" s="118" t="s">
        <v>8972</v>
      </c>
      <c r="C4663" s="118">
        <v>1071</v>
      </c>
      <c r="D4663" s="118">
        <v>365</v>
      </c>
      <c r="E4663" s="118">
        <v>342</v>
      </c>
      <c r="F4663" s="118">
        <f t="shared" si="216"/>
        <v>67.489999999999995</v>
      </c>
      <c r="G4663" s="118">
        <f t="shared" si="217"/>
        <v>21.42</v>
      </c>
      <c r="H4663" s="118">
        <f t="shared" si="218"/>
        <v>1.35</v>
      </c>
    </row>
    <row r="4664" spans="1:8" ht="28.05" customHeight="1">
      <c r="A4664" s="118" t="s">
        <v>8973</v>
      </c>
      <c r="B4664" s="118" t="s">
        <v>8974</v>
      </c>
      <c r="C4664" s="118">
        <v>2647.92</v>
      </c>
      <c r="D4664" s="118">
        <v>365</v>
      </c>
      <c r="E4664" s="118">
        <v>339</v>
      </c>
      <c r="F4664" s="118">
        <f t="shared" si="216"/>
        <v>188.62</v>
      </c>
      <c r="G4664" s="118">
        <f t="shared" si="217"/>
        <v>52.96</v>
      </c>
      <c r="H4664" s="118">
        <f t="shared" si="218"/>
        <v>3.77</v>
      </c>
    </row>
    <row r="4665" spans="1:8" ht="28.05" customHeight="1">
      <c r="A4665" s="118" t="s">
        <v>8975</v>
      </c>
      <c r="B4665" s="118" t="s">
        <v>8976</v>
      </c>
      <c r="C4665" s="118">
        <v>300.89999999999998</v>
      </c>
      <c r="D4665" s="118">
        <v>365</v>
      </c>
      <c r="E4665" s="118">
        <v>339</v>
      </c>
      <c r="F4665" s="118">
        <f t="shared" si="216"/>
        <v>21.43</v>
      </c>
      <c r="G4665" s="118">
        <f t="shared" si="217"/>
        <v>6.02</v>
      </c>
      <c r="H4665" s="118">
        <f t="shared" si="218"/>
        <v>0.43</v>
      </c>
    </row>
    <row r="4666" spans="1:8" ht="28.05" customHeight="1">
      <c r="A4666" s="118" t="s">
        <v>8977</v>
      </c>
      <c r="B4666" s="118" t="s">
        <v>8978</v>
      </c>
      <c r="C4666" s="118">
        <v>4212.6000000000004</v>
      </c>
      <c r="D4666" s="118">
        <v>365</v>
      </c>
      <c r="E4666" s="118">
        <v>339</v>
      </c>
      <c r="F4666" s="118">
        <f t="shared" si="216"/>
        <v>300.08</v>
      </c>
      <c r="G4666" s="118">
        <f t="shared" si="217"/>
        <v>84.25</v>
      </c>
      <c r="H4666" s="118">
        <f t="shared" si="218"/>
        <v>6</v>
      </c>
    </row>
    <row r="4667" spans="1:8" ht="28.05" customHeight="1">
      <c r="A4667" s="118" t="s">
        <v>8979</v>
      </c>
      <c r="B4667" s="118" t="s">
        <v>8980</v>
      </c>
      <c r="C4667" s="118">
        <v>571.71</v>
      </c>
      <c r="D4667" s="118">
        <v>365</v>
      </c>
      <c r="E4667" s="118">
        <v>339</v>
      </c>
      <c r="F4667" s="118">
        <f t="shared" si="216"/>
        <v>40.72</v>
      </c>
      <c r="G4667" s="118">
        <f t="shared" si="217"/>
        <v>11.43</v>
      </c>
      <c r="H4667" s="118">
        <f t="shared" si="218"/>
        <v>0.81</v>
      </c>
    </row>
    <row r="4668" spans="1:8" ht="28.05" customHeight="1">
      <c r="A4668" s="118" t="s">
        <v>8981</v>
      </c>
      <c r="B4668" s="118" t="s">
        <v>8982</v>
      </c>
      <c r="C4668" s="118">
        <v>1005.01</v>
      </c>
      <c r="D4668" s="118">
        <v>365</v>
      </c>
      <c r="E4668" s="118">
        <v>339</v>
      </c>
      <c r="F4668" s="118">
        <f t="shared" si="216"/>
        <v>71.59</v>
      </c>
      <c r="G4668" s="118">
        <f t="shared" si="217"/>
        <v>20.100000000000001</v>
      </c>
      <c r="H4668" s="118">
        <f t="shared" si="218"/>
        <v>1.43</v>
      </c>
    </row>
    <row r="4669" spans="1:8" ht="28.05" customHeight="1">
      <c r="A4669" s="118" t="s">
        <v>8983</v>
      </c>
      <c r="B4669" s="118" t="s">
        <v>8984</v>
      </c>
      <c r="C4669" s="118">
        <v>1564.68</v>
      </c>
      <c r="D4669" s="118">
        <v>365</v>
      </c>
      <c r="E4669" s="118">
        <v>339</v>
      </c>
      <c r="F4669" s="118">
        <f t="shared" si="216"/>
        <v>111.46</v>
      </c>
      <c r="G4669" s="118">
        <f t="shared" si="217"/>
        <v>31.29</v>
      </c>
      <c r="H4669" s="118">
        <f t="shared" si="218"/>
        <v>2.23</v>
      </c>
    </row>
    <row r="4670" spans="1:8" ht="28.05" customHeight="1">
      <c r="A4670" s="118" t="s">
        <v>8985</v>
      </c>
      <c r="B4670" s="118" t="s">
        <v>8986</v>
      </c>
      <c r="C4670" s="118">
        <v>541.62</v>
      </c>
      <c r="D4670" s="118">
        <v>365</v>
      </c>
      <c r="E4670" s="118">
        <v>339</v>
      </c>
      <c r="F4670" s="118">
        <f t="shared" si="216"/>
        <v>38.58</v>
      </c>
      <c r="G4670" s="118">
        <f t="shared" si="217"/>
        <v>10.83</v>
      </c>
      <c r="H4670" s="118">
        <f t="shared" si="218"/>
        <v>0.77</v>
      </c>
    </row>
    <row r="4671" spans="1:8" ht="28.05" customHeight="1">
      <c r="A4671" s="118" t="s">
        <v>8987</v>
      </c>
      <c r="B4671" s="118" t="s">
        <v>8988</v>
      </c>
      <c r="C4671" s="118">
        <v>271.66000000000003</v>
      </c>
      <c r="D4671" s="118">
        <v>365</v>
      </c>
      <c r="E4671" s="118">
        <v>342</v>
      </c>
      <c r="F4671" s="118">
        <f t="shared" si="216"/>
        <v>17.12</v>
      </c>
      <c r="G4671" s="118">
        <f t="shared" si="217"/>
        <v>5.43</v>
      </c>
      <c r="H4671" s="118">
        <f t="shared" si="218"/>
        <v>0.34</v>
      </c>
    </row>
    <row r="4672" spans="1:8" ht="28.05" customHeight="1">
      <c r="A4672" s="118" t="s">
        <v>8989</v>
      </c>
      <c r="B4672" s="118" t="s">
        <v>8990</v>
      </c>
      <c r="C4672" s="118">
        <v>422.48</v>
      </c>
      <c r="D4672" s="118">
        <v>365</v>
      </c>
      <c r="E4672" s="118">
        <v>338</v>
      </c>
      <c r="F4672" s="118">
        <f t="shared" si="216"/>
        <v>31.25</v>
      </c>
      <c r="G4672" s="118">
        <f t="shared" si="217"/>
        <v>8.4499999999999993</v>
      </c>
      <c r="H4672" s="118">
        <f t="shared" si="218"/>
        <v>0.63</v>
      </c>
    </row>
    <row r="4673" spans="1:8" ht="28.05" customHeight="1">
      <c r="A4673" s="118" t="s">
        <v>8991</v>
      </c>
      <c r="B4673" s="118" t="s">
        <v>8992</v>
      </c>
      <c r="C4673" s="118">
        <v>329.46</v>
      </c>
      <c r="D4673" s="118">
        <v>365</v>
      </c>
      <c r="E4673" s="118">
        <v>339</v>
      </c>
      <c r="F4673" s="118">
        <f t="shared" si="216"/>
        <v>23.47</v>
      </c>
      <c r="G4673" s="118">
        <f t="shared" si="217"/>
        <v>6.59</v>
      </c>
      <c r="H4673" s="118">
        <f t="shared" si="218"/>
        <v>0.47</v>
      </c>
    </row>
    <row r="4674" spans="1:8" ht="28.05" customHeight="1">
      <c r="A4674" s="118" t="s">
        <v>8993</v>
      </c>
      <c r="B4674" s="118" t="s">
        <v>8994</v>
      </c>
      <c r="C4674" s="118">
        <v>737.8</v>
      </c>
      <c r="D4674" s="118">
        <v>365</v>
      </c>
      <c r="E4674" s="118">
        <v>335</v>
      </c>
      <c r="F4674" s="118">
        <f t="shared" si="216"/>
        <v>60.64</v>
      </c>
      <c r="G4674" s="118">
        <f t="shared" si="217"/>
        <v>14.76</v>
      </c>
      <c r="H4674" s="118">
        <f t="shared" si="218"/>
        <v>1.21</v>
      </c>
    </row>
    <row r="4675" spans="1:8" ht="28.05" customHeight="1">
      <c r="A4675" s="118" t="s">
        <v>8995</v>
      </c>
      <c r="B4675" s="118" t="s">
        <v>8996</v>
      </c>
      <c r="C4675" s="118">
        <v>1071</v>
      </c>
      <c r="D4675" s="118">
        <v>365</v>
      </c>
      <c r="E4675" s="118">
        <v>341</v>
      </c>
      <c r="F4675" s="118">
        <f t="shared" si="216"/>
        <v>70.42</v>
      </c>
      <c r="G4675" s="118">
        <f t="shared" si="217"/>
        <v>21.42</v>
      </c>
      <c r="H4675" s="118">
        <f t="shared" si="218"/>
        <v>1.41</v>
      </c>
    </row>
    <row r="4676" spans="1:8" ht="28.05" customHeight="1">
      <c r="A4676" s="118" t="s">
        <v>8997</v>
      </c>
      <c r="B4676" s="118" t="s">
        <v>8998</v>
      </c>
      <c r="C4676" s="118">
        <v>567.79999999999995</v>
      </c>
      <c r="D4676" s="118">
        <v>365</v>
      </c>
      <c r="E4676" s="118">
        <v>327</v>
      </c>
      <c r="F4676" s="118">
        <f t="shared" si="216"/>
        <v>59.11</v>
      </c>
      <c r="G4676" s="118">
        <f t="shared" si="217"/>
        <v>11.36</v>
      </c>
      <c r="H4676" s="118">
        <f t="shared" si="218"/>
        <v>1.18</v>
      </c>
    </row>
    <row r="4677" spans="1:8" ht="28.05" customHeight="1">
      <c r="A4677" s="118" t="s">
        <v>8999</v>
      </c>
      <c r="B4677" s="118" t="s">
        <v>9000</v>
      </c>
      <c r="C4677" s="118">
        <v>510</v>
      </c>
      <c r="D4677" s="118">
        <v>365</v>
      </c>
      <c r="E4677" s="118">
        <v>341</v>
      </c>
      <c r="F4677" s="118">
        <f t="shared" si="216"/>
        <v>33.53</v>
      </c>
      <c r="G4677" s="118">
        <f t="shared" si="217"/>
        <v>10.199999999999999</v>
      </c>
      <c r="H4677" s="118">
        <f t="shared" si="218"/>
        <v>0.67</v>
      </c>
    </row>
    <row r="4678" spans="1:8" ht="28.05" customHeight="1">
      <c r="A4678" s="118" t="s">
        <v>9001</v>
      </c>
      <c r="B4678" s="118" t="s">
        <v>9002</v>
      </c>
      <c r="C4678" s="118">
        <v>541.45000000000005</v>
      </c>
      <c r="D4678" s="118">
        <v>365</v>
      </c>
      <c r="E4678" s="118">
        <v>341</v>
      </c>
      <c r="F4678" s="118">
        <f t="shared" si="216"/>
        <v>35.6</v>
      </c>
      <c r="G4678" s="118">
        <f t="shared" si="217"/>
        <v>10.83</v>
      </c>
      <c r="H4678" s="118">
        <f t="shared" si="218"/>
        <v>0.71</v>
      </c>
    </row>
    <row r="4679" spans="1:8" ht="28.05" customHeight="1">
      <c r="A4679" s="118" t="s">
        <v>9003</v>
      </c>
      <c r="B4679" s="118" t="s">
        <v>9004</v>
      </c>
      <c r="C4679" s="118">
        <v>759.22</v>
      </c>
      <c r="D4679" s="118">
        <v>365</v>
      </c>
      <c r="E4679" s="118">
        <v>341</v>
      </c>
      <c r="F4679" s="118">
        <f t="shared" si="216"/>
        <v>49.92</v>
      </c>
      <c r="G4679" s="118">
        <f t="shared" si="217"/>
        <v>15.18</v>
      </c>
      <c r="H4679" s="118">
        <f t="shared" si="218"/>
        <v>1</v>
      </c>
    </row>
    <row r="4680" spans="1:8" ht="28.05" customHeight="1">
      <c r="A4680" s="118" t="s">
        <v>9005</v>
      </c>
      <c r="B4680" s="118">
        <v>4025822147023</v>
      </c>
      <c r="C4680" s="118">
        <v>153</v>
      </c>
      <c r="D4680" s="118">
        <v>365</v>
      </c>
      <c r="E4680" s="118">
        <v>341</v>
      </c>
      <c r="F4680" s="118">
        <f t="shared" si="216"/>
        <v>10.06</v>
      </c>
      <c r="G4680" s="118">
        <f t="shared" si="217"/>
        <v>3.06</v>
      </c>
      <c r="H4680" s="118">
        <f t="shared" si="218"/>
        <v>0.2</v>
      </c>
    </row>
    <row r="4681" spans="1:8" ht="28.05" customHeight="1">
      <c r="A4681" s="118" t="s">
        <v>9006</v>
      </c>
      <c r="B4681" s="118" t="s">
        <v>9007</v>
      </c>
      <c r="C4681" s="118">
        <v>14.45</v>
      </c>
      <c r="D4681" s="118">
        <v>365</v>
      </c>
      <c r="E4681" s="118">
        <v>341</v>
      </c>
      <c r="F4681" s="118">
        <f t="shared" si="216"/>
        <v>0.95</v>
      </c>
      <c r="G4681" s="118">
        <f t="shared" si="217"/>
        <v>0.28999999999999998</v>
      </c>
      <c r="H4681" s="118">
        <f t="shared" si="218"/>
        <v>0.02</v>
      </c>
    </row>
    <row r="4682" spans="1:8" ht="28.05" customHeight="1">
      <c r="A4682" s="118" t="s">
        <v>9008</v>
      </c>
      <c r="B4682" s="118" t="s">
        <v>9009</v>
      </c>
      <c r="C4682" s="118">
        <v>16.149999999999999</v>
      </c>
      <c r="D4682" s="118">
        <v>365</v>
      </c>
      <c r="E4682" s="118">
        <v>341</v>
      </c>
      <c r="F4682" s="118">
        <f t="shared" si="216"/>
        <v>1.06</v>
      </c>
      <c r="G4682" s="118">
        <f t="shared" si="217"/>
        <v>0.32</v>
      </c>
      <c r="H4682" s="118">
        <f t="shared" si="218"/>
        <v>0.02</v>
      </c>
    </row>
    <row r="4683" spans="1:8" ht="28.05" customHeight="1">
      <c r="A4683" s="118" t="s">
        <v>9010</v>
      </c>
      <c r="B4683" s="118" t="s">
        <v>9011</v>
      </c>
      <c r="C4683" s="118">
        <v>14.45</v>
      </c>
      <c r="D4683" s="118">
        <v>365</v>
      </c>
      <c r="E4683" s="118">
        <v>341</v>
      </c>
      <c r="F4683" s="118">
        <f t="shared" si="216"/>
        <v>0.95</v>
      </c>
      <c r="G4683" s="118">
        <f t="shared" si="217"/>
        <v>0.28999999999999998</v>
      </c>
      <c r="H4683" s="118">
        <f t="shared" si="218"/>
        <v>0.02</v>
      </c>
    </row>
    <row r="4684" spans="1:8" ht="28.05" customHeight="1">
      <c r="A4684" s="118" t="s">
        <v>9012</v>
      </c>
      <c r="B4684" s="118" t="s">
        <v>9013</v>
      </c>
      <c r="C4684" s="118">
        <v>14.45</v>
      </c>
      <c r="D4684" s="118">
        <v>365</v>
      </c>
      <c r="E4684" s="118">
        <v>341</v>
      </c>
      <c r="F4684" s="118">
        <f t="shared" ref="F4684:F4747" si="219">ROUND((D4684-E4684)/D4684*C4684,2)</f>
        <v>0.95</v>
      </c>
      <c r="G4684" s="118">
        <f t="shared" ref="G4684:G4747" si="220">ROUND(C4684*0.02,2)</f>
        <v>0.28999999999999998</v>
      </c>
      <c r="H4684" s="118">
        <f t="shared" ref="H4684:H4747" si="221">ROUND((D4684-E4684)/D4684*G4684,2)</f>
        <v>0.02</v>
      </c>
    </row>
    <row r="4685" spans="1:8" ht="28.05" customHeight="1">
      <c r="A4685" s="118" t="s">
        <v>9014</v>
      </c>
      <c r="B4685" s="118" t="s">
        <v>9015</v>
      </c>
      <c r="C4685" s="118">
        <v>16.149999999999999</v>
      </c>
      <c r="D4685" s="118">
        <v>365</v>
      </c>
      <c r="E4685" s="118">
        <v>341</v>
      </c>
      <c r="F4685" s="118">
        <f t="shared" si="219"/>
        <v>1.06</v>
      </c>
      <c r="G4685" s="118">
        <f t="shared" si="220"/>
        <v>0.32</v>
      </c>
      <c r="H4685" s="118">
        <f t="shared" si="221"/>
        <v>0.02</v>
      </c>
    </row>
    <row r="4686" spans="1:8" ht="28.05" customHeight="1">
      <c r="A4686" s="118" t="s">
        <v>9016</v>
      </c>
      <c r="B4686" s="118" t="s">
        <v>9017</v>
      </c>
      <c r="C4686" s="118">
        <v>16.149999999999999</v>
      </c>
      <c r="D4686" s="118">
        <v>365</v>
      </c>
      <c r="E4686" s="118">
        <v>341</v>
      </c>
      <c r="F4686" s="118">
        <f t="shared" si="219"/>
        <v>1.06</v>
      </c>
      <c r="G4686" s="118">
        <f t="shared" si="220"/>
        <v>0.32</v>
      </c>
      <c r="H4686" s="118">
        <f t="shared" si="221"/>
        <v>0.02</v>
      </c>
    </row>
    <row r="4687" spans="1:8" ht="28.05" customHeight="1">
      <c r="A4687" s="118" t="s">
        <v>9018</v>
      </c>
      <c r="B4687" s="118" t="s">
        <v>9019</v>
      </c>
      <c r="C4687" s="118">
        <v>14.45</v>
      </c>
      <c r="D4687" s="118">
        <v>365</v>
      </c>
      <c r="E4687" s="118">
        <v>341</v>
      </c>
      <c r="F4687" s="118">
        <f t="shared" si="219"/>
        <v>0.95</v>
      </c>
      <c r="G4687" s="118">
        <f t="shared" si="220"/>
        <v>0.28999999999999998</v>
      </c>
      <c r="H4687" s="118">
        <f t="shared" si="221"/>
        <v>0.02</v>
      </c>
    </row>
    <row r="4688" spans="1:8" ht="28.05" customHeight="1">
      <c r="A4688" s="118" t="s">
        <v>9020</v>
      </c>
      <c r="B4688" s="118" t="s">
        <v>9021</v>
      </c>
      <c r="C4688" s="118">
        <v>904.4</v>
      </c>
      <c r="D4688" s="118">
        <v>365</v>
      </c>
      <c r="E4688" s="118">
        <v>340</v>
      </c>
      <c r="F4688" s="118">
        <f t="shared" si="219"/>
        <v>61.95</v>
      </c>
      <c r="G4688" s="118">
        <f t="shared" si="220"/>
        <v>18.09</v>
      </c>
      <c r="H4688" s="118">
        <f t="shared" si="221"/>
        <v>1.24</v>
      </c>
    </row>
    <row r="4689" spans="1:8" ht="28.05" customHeight="1">
      <c r="A4689" s="118" t="s">
        <v>9022</v>
      </c>
      <c r="B4689" s="118" t="s">
        <v>9023</v>
      </c>
      <c r="C4689" s="118">
        <v>780.3</v>
      </c>
      <c r="D4689" s="118">
        <v>365</v>
      </c>
      <c r="E4689" s="118">
        <v>341</v>
      </c>
      <c r="F4689" s="118">
        <f t="shared" si="219"/>
        <v>51.31</v>
      </c>
      <c r="G4689" s="118">
        <f t="shared" si="220"/>
        <v>15.61</v>
      </c>
      <c r="H4689" s="118">
        <f t="shared" si="221"/>
        <v>1.03</v>
      </c>
    </row>
    <row r="4690" spans="1:8" ht="28.05" customHeight="1">
      <c r="A4690" s="118" t="s">
        <v>9024</v>
      </c>
      <c r="B4690" s="118" t="s">
        <v>9025</v>
      </c>
      <c r="C4690" s="118">
        <v>1071</v>
      </c>
      <c r="D4690" s="118">
        <v>365</v>
      </c>
      <c r="E4690" s="118">
        <v>341</v>
      </c>
      <c r="F4690" s="118">
        <f t="shared" si="219"/>
        <v>70.42</v>
      </c>
      <c r="G4690" s="118">
        <f t="shared" si="220"/>
        <v>21.42</v>
      </c>
      <c r="H4690" s="118">
        <f t="shared" si="221"/>
        <v>1.41</v>
      </c>
    </row>
    <row r="4691" spans="1:8" ht="28.05" customHeight="1">
      <c r="A4691" s="118" t="s">
        <v>9026</v>
      </c>
      <c r="B4691" s="118" t="s">
        <v>9027</v>
      </c>
      <c r="C4691" s="118">
        <v>711.45</v>
      </c>
      <c r="D4691" s="118">
        <v>365</v>
      </c>
      <c r="E4691" s="118">
        <v>338</v>
      </c>
      <c r="F4691" s="118">
        <f t="shared" si="219"/>
        <v>52.63</v>
      </c>
      <c r="G4691" s="118">
        <f t="shared" si="220"/>
        <v>14.23</v>
      </c>
      <c r="H4691" s="118">
        <f t="shared" si="221"/>
        <v>1.05</v>
      </c>
    </row>
    <row r="4692" spans="1:8" ht="28.05" customHeight="1">
      <c r="A4692" s="118" t="s">
        <v>9028</v>
      </c>
      <c r="B4692" s="118" t="s">
        <v>9029</v>
      </c>
      <c r="C4692" s="118">
        <v>512.72</v>
      </c>
      <c r="D4692" s="118">
        <v>365</v>
      </c>
      <c r="E4692" s="118">
        <v>341</v>
      </c>
      <c r="F4692" s="118">
        <f t="shared" si="219"/>
        <v>33.71</v>
      </c>
      <c r="G4692" s="118">
        <f t="shared" si="220"/>
        <v>10.25</v>
      </c>
      <c r="H4692" s="118">
        <f t="shared" si="221"/>
        <v>0.67</v>
      </c>
    </row>
    <row r="4693" spans="1:8" ht="28.05" customHeight="1">
      <c r="A4693" s="118" t="s">
        <v>9030</v>
      </c>
      <c r="B4693" s="118" t="s">
        <v>9031</v>
      </c>
      <c r="C4693" s="118">
        <v>512.72</v>
      </c>
      <c r="D4693" s="118">
        <v>365</v>
      </c>
      <c r="E4693" s="118">
        <v>341</v>
      </c>
      <c r="F4693" s="118">
        <f t="shared" si="219"/>
        <v>33.71</v>
      </c>
      <c r="G4693" s="118">
        <f t="shared" si="220"/>
        <v>10.25</v>
      </c>
      <c r="H4693" s="118">
        <f t="shared" si="221"/>
        <v>0.67</v>
      </c>
    </row>
    <row r="4694" spans="1:8" ht="28.05" customHeight="1">
      <c r="A4694" s="118" t="s">
        <v>9032</v>
      </c>
      <c r="B4694" s="118" t="s">
        <v>9033</v>
      </c>
      <c r="C4694" s="118">
        <v>749.36</v>
      </c>
      <c r="D4694" s="118">
        <v>365</v>
      </c>
      <c r="E4694" s="118">
        <v>341</v>
      </c>
      <c r="F4694" s="118">
        <f t="shared" si="219"/>
        <v>49.27</v>
      </c>
      <c r="G4694" s="118">
        <f t="shared" si="220"/>
        <v>14.99</v>
      </c>
      <c r="H4694" s="118">
        <f t="shared" si="221"/>
        <v>0.99</v>
      </c>
    </row>
    <row r="4695" spans="1:8" ht="28.05" customHeight="1">
      <c r="A4695" s="118" t="s">
        <v>9034</v>
      </c>
      <c r="B4695" s="118" t="s">
        <v>9035</v>
      </c>
      <c r="C4695" s="118">
        <v>1183.2</v>
      </c>
      <c r="D4695" s="118">
        <v>365</v>
      </c>
      <c r="E4695" s="118">
        <v>341</v>
      </c>
      <c r="F4695" s="118">
        <f t="shared" si="219"/>
        <v>77.8</v>
      </c>
      <c r="G4695" s="118">
        <f t="shared" si="220"/>
        <v>23.66</v>
      </c>
      <c r="H4695" s="118">
        <f t="shared" si="221"/>
        <v>1.56</v>
      </c>
    </row>
    <row r="4696" spans="1:8" ht="28.05" customHeight="1">
      <c r="A4696" s="118" t="s">
        <v>9036</v>
      </c>
      <c r="B4696" s="118" t="s">
        <v>9037</v>
      </c>
      <c r="C4696" s="118">
        <v>683.4</v>
      </c>
      <c r="D4696" s="118">
        <v>365</v>
      </c>
      <c r="E4696" s="118">
        <v>340</v>
      </c>
      <c r="F4696" s="118">
        <f t="shared" si="219"/>
        <v>46.81</v>
      </c>
      <c r="G4696" s="118">
        <f t="shared" si="220"/>
        <v>13.67</v>
      </c>
      <c r="H4696" s="118">
        <f t="shared" si="221"/>
        <v>0.94</v>
      </c>
    </row>
    <row r="4697" spans="1:8" ht="28.05" customHeight="1">
      <c r="A4697" s="118" t="s">
        <v>9038</v>
      </c>
      <c r="B4697" s="118" t="s">
        <v>9039</v>
      </c>
      <c r="C4697" s="118">
        <v>683.4</v>
      </c>
      <c r="D4697" s="118">
        <v>365</v>
      </c>
      <c r="E4697" s="118">
        <v>340</v>
      </c>
      <c r="F4697" s="118">
        <f t="shared" si="219"/>
        <v>46.81</v>
      </c>
      <c r="G4697" s="118">
        <f t="shared" si="220"/>
        <v>13.67</v>
      </c>
      <c r="H4697" s="118">
        <f t="shared" si="221"/>
        <v>0.94</v>
      </c>
    </row>
    <row r="4698" spans="1:8" ht="28.05" customHeight="1">
      <c r="A4698" s="118" t="s">
        <v>9040</v>
      </c>
      <c r="B4698" s="118" t="s">
        <v>9041</v>
      </c>
      <c r="C4698" s="118">
        <v>361.25</v>
      </c>
      <c r="D4698" s="118">
        <v>365</v>
      </c>
      <c r="E4698" s="118">
        <v>340</v>
      </c>
      <c r="F4698" s="118">
        <f t="shared" si="219"/>
        <v>24.74</v>
      </c>
      <c r="G4698" s="118">
        <f t="shared" si="220"/>
        <v>7.23</v>
      </c>
      <c r="H4698" s="118">
        <f t="shared" si="221"/>
        <v>0.5</v>
      </c>
    </row>
    <row r="4699" spans="1:8" ht="28.05" customHeight="1">
      <c r="A4699" s="118" t="s">
        <v>9042</v>
      </c>
      <c r="B4699" s="118" t="s">
        <v>9043</v>
      </c>
      <c r="C4699" s="118">
        <v>3019.2</v>
      </c>
      <c r="D4699" s="118">
        <v>1095</v>
      </c>
      <c r="E4699" s="118">
        <v>340</v>
      </c>
      <c r="F4699" s="118">
        <f t="shared" si="219"/>
        <v>2081.73</v>
      </c>
      <c r="G4699" s="118">
        <f t="shared" si="220"/>
        <v>60.38</v>
      </c>
      <c r="H4699" s="118">
        <f t="shared" si="221"/>
        <v>41.63</v>
      </c>
    </row>
    <row r="4700" spans="1:8" ht="28.05" customHeight="1">
      <c r="A4700" s="118" t="s">
        <v>9044</v>
      </c>
      <c r="B4700" s="118" t="s">
        <v>9045</v>
      </c>
      <c r="C4700" s="118">
        <v>3019.2</v>
      </c>
      <c r="D4700" s="118">
        <v>1095</v>
      </c>
      <c r="E4700" s="118">
        <v>340</v>
      </c>
      <c r="F4700" s="118">
        <f t="shared" si="219"/>
        <v>2081.73</v>
      </c>
      <c r="G4700" s="118">
        <f t="shared" si="220"/>
        <v>60.38</v>
      </c>
      <c r="H4700" s="118">
        <f t="shared" si="221"/>
        <v>41.63</v>
      </c>
    </row>
    <row r="4701" spans="1:8" ht="28.05" customHeight="1">
      <c r="A4701" s="118" t="s">
        <v>9046</v>
      </c>
      <c r="B4701" s="118" t="s">
        <v>9047</v>
      </c>
      <c r="C4701" s="118">
        <v>3019.2</v>
      </c>
      <c r="D4701" s="118">
        <v>1095</v>
      </c>
      <c r="E4701" s="118">
        <v>340</v>
      </c>
      <c r="F4701" s="118">
        <f t="shared" si="219"/>
        <v>2081.73</v>
      </c>
      <c r="G4701" s="118">
        <f t="shared" si="220"/>
        <v>60.38</v>
      </c>
      <c r="H4701" s="118">
        <f t="shared" si="221"/>
        <v>41.63</v>
      </c>
    </row>
    <row r="4702" spans="1:8" ht="28.05" customHeight="1">
      <c r="A4702" s="118" t="s">
        <v>9048</v>
      </c>
      <c r="B4702" s="118" t="s">
        <v>9049</v>
      </c>
      <c r="C4702" s="118">
        <v>3019.2</v>
      </c>
      <c r="D4702" s="118">
        <v>1095</v>
      </c>
      <c r="E4702" s="118">
        <v>340</v>
      </c>
      <c r="F4702" s="118">
        <f t="shared" si="219"/>
        <v>2081.73</v>
      </c>
      <c r="G4702" s="118">
        <f t="shared" si="220"/>
        <v>60.38</v>
      </c>
      <c r="H4702" s="118">
        <f t="shared" si="221"/>
        <v>41.63</v>
      </c>
    </row>
    <row r="4703" spans="1:8" ht="28.05" customHeight="1">
      <c r="A4703" s="118" t="s">
        <v>9050</v>
      </c>
      <c r="B4703" s="118" t="s">
        <v>9051</v>
      </c>
      <c r="C4703" s="118">
        <v>3019.2</v>
      </c>
      <c r="D4703" s="118">
        <v>1095</v>
      </c>
      <c r="E4703" s="118">
        <v>340</v>
      </c>
      <c r="F4703" s="118">
        <f t="shared" si="219"/>
        <v>2081.73</v>
      </c>
      <c r="G4703" s="118">
        <f t="shared" si="220"/>
        <v>60.38</v>
      </c>
      <c r="H4703" s="118">
        <f t="shared" si="221"/>
        <v>41.63</v>
      </c>
    </row>
    <row r="4704" spans="1:8" ht="28.05" customHeight="1">
      <c r="A4704" s="118" t="s">
        <v>9052</v>
      </c>
      <c r="B4704" s="118" t="s">
        <v>9053</v>
      </c>
      <c r="C4704" s="118">
        <v>3019.2</v>
      </c>
      <c r="D4704" s="118">
        <v>1095</v>
      </c>
      <c r="E4704" s="118">
        <v>340</v>
      </c>
      <c r="F4704" s="118">
        <f t="shared" si="219"/>
        <v>2081.73</v>
      </c>
      <c r="G4704" s="118">
        <f t="shared" si="220"/>
        <v>60.38</v>
      </c>
      <c r="H4704" s="118">
        <f t="shared" si="221"/>
        <v>41.63</v>
      </c>
    </row>
    <row r="4705" spans="1:8" ht="28.05" customHeight="1">
      <c r="A4705" s="118" t="s">
        <v>9054</v>
      </c>
      <c r="B4705" s="118" t="s">
        <v>9055</v>
      </c>
      <c r="C4705" s="118">
        <v>3019.2</v>
      </c>
      <c r="D4705" s="118">
        <v>1095</v>
      </c>
      <c r="E4705" s="118">
        <v>340</v>
      </c>
      <c r="F4705" s="118">
        <f t="shared" si="219"/>
        <v>2081.73</v>
      </c>
      <c r="G4705" s="118">
        <f t="shared" si="220"/>
        <v>60.38</v>
      </c>
      <c r="H4705" s="118">
        <f t="shared" si="221"/>
        <v>41.63</v>
      </c>
    </row>
    <row r="4706" spans="1:8" ht="28.05" customHeight="1">
      <c r="A4706" s="118" t="s">
        <v>9056</v>
      </c>
      <c r="B4706" s="118" t="s">
        <v>9057</v>
      </c>
      <c r="C4706" s="118">
        <v>3019.2</v>
      </c>
      <c r="D4706" s="118">
        <v>1095</v>
      </c>
      <c r="E4706" s="118">
        <v>340</v>
      </c>
      <c r="F4706" s="118">
        <f t="shared" si="219"/>
        <v>2081.73</v>
      </c>
      <c r="G4706" s="118">
        <f t="shared" si="220"/>
        <v>60.38</v>
      </c>
      <c r="H4706" s="118">
        <f t="shared" si="221"/>
        <v>41.63</v>
      </c>
    </row>
    <row r="4707" spans="1:8" ht="28.05" customHeight="1">
      <c r="A4707" s="118" t="s">
        <v>9058</v>
      </c>
      <c r="B4707" s="118" t="s">
        <v>9059</v>
      </c>
      <c r="C4707" s="118">
        <v>3019.2</v>
      </c>
      <c r="D4707" s="118">
        <v>1095</v>
      </c>
      <c r="E4707" s="118">
        <v>340</v>
      </c>
      <c r="F4707" s="118">
        <f t="shared" si="219"/>
        <v>2081.73</v>
      </c>
      <c r="G4707" s="118">
        <f t="shared" si="220"/>
        <v>60.38</v>
      </c>
      <c r="H4707" s="118">
        <f t="shared" si="221"/>
        <v>41.63</v>
      </c>
    </row>
    <row r="4708" spans="1:8" ht="28.05" customHeight="1">
      <c r="A4708" s="118" t="s">
        <v>9060</v>
      </c>
      <c r="B4708" s="118" t="s">
        <v>9061</v>
      </c>
      <c r="C4708" s="118">
        <v>3019.2</v>
      </c>
      <c r="D4708" s="118">
        <v>1095</v>
      </c>
      <c r="E4708" s="118">
        <v>340</v>
      </c>
      <c r="F4708" s="118">
        <f t="shared" si="219"/>
        <v>2081.73</v>
      </c>
      <c r="G4708" s="118">
        <f t="shared" si="220"/>
        <v>60.38</v>
      </c>
      <c r="H4708" s="118">
        <f t="shared" si="221"/>
        <v>41.63</v>
      </c>
    </row>
    <row r="4709" spans="1:8" ht="28.05" customHeight="1">
      <c r="A4709" s="118" t="s">
        <v>9062</v>
      </c>
      <c r="B4709" s="118" t="s">
        <v>9063</v>
      </c>
      <c r="C4709" s="118">
        <v>3019.2</v>
      </c>
      <c r="D4709" s="118">
        <v>1095</v>
      </c>
      <c r="E4709" s="118">
        <v>340</v>
      </c>
      <c r="F4709" s="118">
        <f t="shared" si="219"/>
        <v>2081.73</v>
      </c>
      <c r="G4709" s="118">
        <f t="shared" si="220"/>
        <v>60.38</v>
      </c>
      <c r="H4709" s="118">
        <f t="shared" si="221"/>
        <v>41.63</v>
      </c>
    </row>
    <row r="4710" spans="1:8" ht="28.05" customHeight="1">
      <c r="A4710" s="118" t="s">
        <v>9064</v>
      </c>
      <c r="B4710" s="118" t="s">
        <v>9065</v>
      </c>
      <c r="C4710" s="118">
        <v>3019.2</v>
      </c>
      <c r="D4710" s="118">
        <v>1095</v>
      </c>
      <c r="E4710" s="118">
        <v>340</v>
      </c>
      <c r="F4710" s="118">
        <f t="shared" si="219"/>
        <v>2081.73</v>
      </c>
      <c r="G4710" s="118">
        <f t="shared" si="220"/>
        <v>60.38</v>
      </c>
      <c r="H4710" s="118">
        <f t="shared" si="221"/>
        <v>41.63</v>
      </c>
    </row>
    <row r="4711" spans="1:8" ht="28.05" customHeight="1">
      <c r="A4711" s="118" t="s">
        <v>9066</v>
      </c>
      <c r="B4711" s="118" t="s">
        <v>9067</v>
      </c>
      <c r="C4711" s="118">
        <v>3019.2</v>
      </c>
      <c r="D4711" s="118">
        <v>1095</v>
      </c>
      <c r="E4711" s="118">
        <v>340</v>
      </c>
      <c r="F4711" s="118">
        <f t="shared" si="219"/>
        <v>2081.73</v>
      </c>
      <c r="G4711" s="118">
        <f t="shared" si="220"/>
        <v>60.38</v>
      </c>
      <c r="H4711" s="118">
        <f t="shared" si="221"/>
        <v>41.63</v>
      </c>
    </row>
    <row r="4712" spans="1:8" ht="28.05" customHeight="1">
      <c r="A4712" s="118" t="s">
        <v>9068</v>
      </c>
      <c r="B4712" s="118" t="s">
        <v>9069</v>
      </c>
      <c r="C4712" s="118">
        <v>3019.2</v>
      </c>
      <c r="D4712" s="118">
        <v>1095</v>
      </c>
      <c r="E4712" s="118">
        <v>340</v>
      </c>
      <c r="F4712" s="118">
        <f t="shared" si="219"/>
        <v>2081.73</v>
      </c>
      <c r="G4712" s="118">
        <f t="shared" si="220"/>
        <v>60.38</v>
      </c>
      <c r="H4712" s="118">
        <f t="shared" si="221"/>
        <v>41.63</v>
      </c>
    </row>
    <row r="4713" spans="1:8" ht="28.05" customHeight="1">
      <c r="A4713" s="118" t="s">
        <v>9070</v>
      </c>
      <c r="B4713" s="118" t="s">
        <v>9071</v>
      </c>
      <c r="C4713" s="118">
        <v>3019.2</v>
      </c>
      <c r="D4713" s="118">
        <v>1095</v>
      </c>
      <c r="E4713" s="118">
        <v>340</v>
      </c>
      <c r="F4713" s="118">
        <f t="shared" si="219"/>
        <v>2081.73</v>
      </c>
      <c r="G4713" s="118">
        <f t="shared" si="220"/>
        <v>60.38</v>
      </c>
      <c r="H4713" s="118">
        <f t="shared" si="221"/>
        <v>41.63</v>
      </c>
    </row>
    <row r="4714" spans="1:8" ht="28.05" customHeight="1">
      <c r="A4714" s="118" t="s">
        <v>9072</v>
      </c>
      <c r="B4714" s="118" t="s">
        <v>9073</v>
      </c>
      <c r="C4714" s="118">
        <v>3019.2</v>
      </c>
      <c r="D4714" s="118">
        <v>1095</v>
      </c>
      <c r="E4714" s="118">
        <v>340</v>
      </c>
      <c r="F4714" s="118">
        <f t="shared" si="219"/>
        <v>2081.73</v>
      </c>
      <c r="G4714" s="118">
        <f t="shared" si="220"/>
        <v>60.38</v>
      </c>
      <c r="H4714" s="118">
        <f t="shared" si="221"/>
        <v>41.63</v>
      </c>
    </row>
    <row r="4715" spans="1:8" ht="28.05" customHeight="1">
      <c r="A4715" s="118" t="s">
        <v>9074</v>
      </c>
      <c r="B4715" s="118" t="s">
        <v>9075</v>
      </c>
      <c r="C4715" s="118">
        <v>3019.2</v>
      </c>
      <c r="D4715" s="118">
        <v>1095</v>
      </c>
      <c r="E4715" s="118">
        <v>340</v>
      </c>
      <c r="F4715" s="118">
        <f t="shared" si="219"/>
        <v>2081.73</v>
      </c>
      <c r="G4715" s="118">
        <f t="shared" si="220"/>
        <v>60.38</v>
      </c>
      <c r="H4715" s="118">
        <f t="shared" si="221"/>
        <v>41.63</v>
      </c>
    </row>
    <row r="4716" spans="1:8" ht="28.05" customHeight="1">
      <c r="A4716" s="118" t="s">
        <v>9076</v>
      </c>
      <c r="B4716" s="118" t="s">
        <v>9077</v>
      </c>
      <c r="C4716" s="118">
        <v>3019.2</v>
      </c>
      <c r="D4716" s="118">
        <v>1095</v>
      </c>
      <c r="E4716" s="118">
        <v>340</v>
      </c>
      <c r="F4716" s="118">
        <f t="shared" si="219"/>
        <v>2081.73</v>
      </c>
      <c r="G4716" s="118">
        <f t="shared" si="220"/>
        <v>60.38</v>
      </c>
      <c r="H4716" s="118">
        <f t="shared" si="221"/>
        <v>41.63</v>
      </c>
    </row>
    <row r="4717" spans="1:8" ht="28.05" customHeight="1">
      <c r="A4717" s="118" t="s">
        <v>9078</v>
      </c>
      <c r="B4717" s="118" t="s">
        <v>9079</v>
      </c>
      <c r="C4717" s="118">
        <v>3019.2</v>
      </c>
      <c r="D4717" s="118">
        <v>1095</v>
      </c>
      <c r="E4717" s="118">
        <v>340</v>
      </c>
      <c r="F4717" s="118">
        <f t="shared" si="219"/>
        <v>2081.73</v>
      </c>
      <c r="G4717" s="118">
        <f t="shared" si="220"/>
        <v>60.38</v>
      </c>
      <c r="H4717" s="118">
        <f t="shared" si="221"/>
        <v>41.63</v>
      </c>
    </row>
    <row r="4718" spans="1:8" ht="28.05" customHeight="1">
      <c r="A4718" s="118" t="s">
        <v>9080</v>
      </c>
      <c r="B4718" s="118" t="s">
        <v>9081</v>
      </c>
      <c r="C4718" s="118">
        <v>3019.2</v>
      </c>
      <c r="D4718" s="118">
        <v>1095</v>
      </c>
      <c r="E4718" s="118">
        <v>340</v>
      </c>
      <c r="F4718" s="118">
        <f t="shared" si="219"/>
        <v>2081.73</v>
      </c>
      <c r="G4718" s="118">
        <f t="shared" si="220"/>
        <v>60.38</v>
      </c>
      <c r="H4718" s="118">
        <f t="shared" si="221"/>
        <v>41.63</v>
      </c>
    </row>
    <row r="4719" spans="1:8" ht="28.05" customHeight="1">
      <c r="A4719" s="118" t="s">
        <v>9082</v>
      </c>
      <c r="B4719" s="118" t="s">
        <v>9083</v>
      </c>
      <c r="C4719" s="118">
        <v>3019.2</v>
      </c>
      <c r="D4719" s="118">
        <v>1095</v>
      </c>
      <c r="E4719" s="118">
        <v>340</v>
      </c>
      <c r="F4719" s="118">
        <f t="shared" si="219"/>
        <v>2081.73</v>
      </c>
      <c r="G4719" s="118">
        <f t="shared" si="220"/>
        <v>60.38</v>
      </c>
      <c r="H4719" s="118">
        <f t="shared" si="221"/>
        <v>41.63</v>
      </c>
    </row>
    <row r="4720" spans="1:8" ht="28.05" customHeight="1">
      <c r="A4720" s="118" t="s">
        <v>9084</v>
      </c>
      <c r="B4720" s="118" t="s">
        <v>9085</v>
      </c>
      <c r="C4720" s="118">
        <v>3019.2</v>
      </c>
      <c r="D4720" s="118">
        <v>1095</v>
      </c>
      <c r="E4720" s="118">
        <v>340</v>
      </c>
      <c r="F4720" s="118">
        <f t="shared" si="219"/>
        <v>2081.73</v>
      </c>
      <c r="G4720" s="118">
        <f t="shared" si="220"/>
        <v>60.38</v>
      </c>
      <c r="H4720" s="118">
        <f t="shared" si="221"/>
        <v>41.63</v>
      </c>
    </row>
    <row r="4721" spans="1:8" ht="28.05" customHeight="1">
      <c r="A4721" s="118" t="s">
        <v>9086</v>
      </c>
      <c r="B4721" s="118" t="s">
        <v>9087</v>
      </c>
      <c r="C4721" s="118">
        <v>3019.2</v>
      </c>
      <c r="D4721" s="118">
        <v>1095</v>
      </c>
      <c r="E4721" s="118">
        <v>340</v>
      </c>
      <c r="F4721" s="118">
        <f t="shared" si="219"/>
        <v>2081.73</v>
      </c>
      <c r="G4721" s="118">
        <f t="shared" si="220"/>
        <v>60.38</v>
      </c>
      <c r="H4721" s="118">
        <f t="shared" si="221"/>
        <v>41.63</v>
      </c>
    </row>
    <row r="4722" spans="1:8" ht="28.05" customHeight="1">
      <c r="A4722" s="118" t="s">
        <v>9088</v>
      </c>
      <c r="B4722" s="118" t="s">
        <v>9089</v>
      </c>
      <c r="C4722" s="118">
        <v>3019.2</v>
      </c>
      <c r="D4722" s="118">
        <v>1095</v>
      </c>
      <c r="E4722" s="118">
        <v>340</v>
      </c>
      <c r="F4722" s="118">
        <f t="shared" si="219"/>
        <v>2081.73</v>
      </c>
      <c r="G4722" s="118">
        <f t="shared" si="220"/>
        <v>60.38</v>
      </c>
      <c r="H4722" s="118">
        <f t="shared" si="221"/>
        <v>41.63</v>
      </c>
    </row>
    <row r="4723" spans="1:8" ht="28.05" customHeight="1">
      <c r="A4723" s="118" t="s">
        <v>9090</v>
      </c>
      <c r="B4723" s="118" t="s">
        <v>9091</v>
      </c>
      <c r="C4723" s="118">
        <v>3019.2</v>
      </c>
      <c r="D4723" s="118">
        <v>1095</v>
      </c>
      <c r="E4723" s="118">
        <v>340</v>
      </c>
      <c r="F4723" s="118">
        <f t="shared" si="219"/>
        <v>2081.73</v>
      </c>
      <c r="G4723" s="118">
        <f t="shared" si="220"/>
        <v>60.38</v>
      </c>
      <c r="H4723" s="118">
        <f t="shared" si="221"/>
        <v>41.63</v>
      </c>
    </row>
    <row r="4724" spans="1:8" ht="28.05" customHeight="1">
      <c r="A4724" s="118" t="s">
        <v>9092</v>
      </c>
      <c r="B4724" s="118" t="s">
        <v>9093</v>
      </c>
      <c r="C4724" s="118">
        <v>3019.2</v>
      </c>
      <c r="D4724" s="118">
        <v>1095</v>
      </c>
      <c r="E4724" s="118">
        <v>340</v>
      </c>
      <c r="F4724" s="118">
        <f t="shared" si="219"/>
        <v>2081.73</v>
      </c>
      <c r="G4724" s="118">
        <f t="shared" si="220"/>
        <v>60.38</v>
      </c>
      <c r="H4724" s="118">
        <f t="shared" si="221"/>
        <v>41.63</v>
      </c>
    </row>
    <row r="4725" spans="1:8" ht="28.05" customHeight="1">
      <c r="A4725" s="118" t="s">
        <v>9094</v>
      </c>
      <c r="B4725" s="118" t="s">
        <v>9095</v>
      </c>
      <c r="C4725" s="118">
        <v>3019.2</v>
      </c>
      <c r="D4725" s="118">
        <v>1095</v>
      </c>
      <c r="E4725" s="118">
        <v>340</v>
      </c>
      <c r="F4725" s="118">
        <f t="shared" si="219"/>
        <v>2081.73</v>
      </c>
      <c r="G4725" s="118">
        <f t="shared" si="220"/>
        <v>60.38</v>
      </c>
      <c r="H4725" s="118">
        <f t="shared" si="221"/>
        <v>41.63</v>
      </c>
    </row>
    <row r="4726" spans="1:8" ht="28.05" customHeight="1">
      <c r="A4726" s="118" t="s">
        <v>9096</v>
      </c>
      <c r="B4726" s="118" t="s">
        <v>9097</v>
      </c>
      <c r="C4726" s="118">
        <v>3019.2</v>
      </c>
      <c r="D4726" s="118">
        <v>1095</v>
      </c>
      <c r="E4726" s="118">
        <v>340</v>
      </c>
      <c r="F4726" s="118">
        <f t="shared" si="219"/>
        <v>2081.73</v>
      </c>
      <c r="G4726" s="118">
        <f t="shared" si="220"/>
        <v>60.38</v>
      </c>
      <c r="H4726" s="118">
        <f t="shared" si="221"/>
        <v>41.63</v>
      </c>
    </row>
    <row r="4727" spans="1:8" ht="28.05" customHeight="1">
      <c r="A4727" s="118" t="s">
        <v>9098</v>
      </c>
      <c r="B4727" s="118" t="s">
        <v>9099</v>
      </c>
      <c r="C4727" s="118">
        <v>3019.2</v>
      </c>
      <c r="D4727" s="118">
        <v>1095</v>
      </c>
      <c r="E4727" s="118">
        <v>340</v>
      </c>
      <c r="F4727" s="118">
        <f t="shared" si="219"/>
        <v>2081.73</v>
      </c>
      <c r="G4727" s="118">
        <f t="shared" si="220"/>
        <v>60.38</v>
      </c>
      <c r="H4727" s="118">
        <f t="shared" si="221"/>
        <v>41.63</v>
      </c>
    </row>
    <row r="4728" spans="1:8" ht="28.05" customHeight="1">
      <c r="A4728" s="118" t="s">
        <v>9100</v>
      </c>
      <c r="B4728" s="118" t="s">
        <v>9101</v>
      </c>
      <c r="C4728" s="118">
        <v>3019.2</v>
      </c>
      <c r="D4728" s="118">
        <v>1095</v>
      </c>
      <c r="E4728" s="118">
        <v>340</v>
      </c>
      <c r="F4728" s="118">
        <f t="shared" si="219"/>
        <v>2081.73</v>
      </c>
      <c r="G4728" s="118">
        <f t="shared" si="220"/>
        <v>60.38</v>
      </c>
      <c r="H4728" s="118">
        <f t="shared" si="221"/>
        <v>41.63</v>
      </c>
    </row>
    <row r="4729" spans="1:8" ht="28.05" customHeight="1">
      <c r="A4729" s="118" t="s">
        <v>9102</v>
      </c>
      <c r="B4729" s="118" t="s">
        <v>9103</v>
      </c>
      <c r="C4729" s="118">
        <v>3019.2</v>
      </c>
      <c r="D4729" s="118">
        <v>1095</v>
      </c>
      <c r="E4729" s="118">
        <v>340</v>
      </c>
      <c r="F4729" s="118">
        <f t="shared" si="219"/>
        <v>2081.73</v>
      </c>
      <c r="G4729" s="118">
        <f t="shared" si="220"/>
        <v>60.38</v>
      </c>
      <c r="H4729" s="118">
        <f t="shared" si="221"/>
        <v>41.63</v>
      </c>
    </row>
    <row r="4730" spans="1:8" ht="28.05" customHeight="1">
      <c r="A4730" s="118" t="s">
        <v>9104</v>
      </c>
      <c r="B4730" s="118" t="s">
        <v>9105</v>
      </c>
      <c r="C4730" s="118">
        <v>3019.2</v>
      </c>
      <c r="D4730" s="118">
        <v>1095</v>
      </c>
      <c r="E4730" s="118">
        <v>340</v>
      </c>
      <c r="F4730" s="118">
        <f t="shared" si="219"/>
        <v>2081.73</v>
      </c>
      <c r="G4730" s="118">
        <f t="shared" si="220"/>
        <v>60.38</v>
      </c>
      <c r="H4730" s="118">
        <f t="shared" si="221"/>
        <v>41.63</v>
      </c>
    </row>
    <row r="4731" spans="1:8" ht="28.05" customHeight="1">
      <c r="A4731" s="118" t="s">
        <v>9106</v>
      </c>
      <c r="B4731" s="118" t="s">
        <v>9107</v>
      </c>
      <c r="C4731" s="118">
        <v>3019.2</v>
      </c>
      <c r="D4731" s="118">
        <v>1095</v>
      </c>
      <c r="E4731" s="118">
        <v>340</v>
      </c>
      <c r="F4731" s="118">
        <f t="shared" si="219"/>
        <v>2081.73</v>
      </c>
      <c r="G4731" s="118">
        <f t="shared" si="220"/>
        <v>60.38</v>
      </c>
      <c r="H4731" s="118">
        <f t="shared" si="221"/>
        <v>41.63</v>
      </c>
    </row>
    <row r="4732" spans="1:8" ht="28.05" customHeight="1">
      <c r="A4732" s="118" t="s">
        <v>9108</v>
      </c>
      <c r="B4732" s="118" t="s">
        <v>9109</v>
      </c>
      <c r="C4732" s="118">
        <v>1025.95</v>
      </c>
      <c r="D4732" s="118">
        <v>365</v>
      </c>
      <c r="E4732" s="118">
        <v>340</v>
      </c>
      <c r="F4732" s="118">
        <f t="shared" si="219"/>
        <v>70.27</v>
      </c>
      <c r="G4732" s="118">
        <f t="shared" si="220"/>
        <v>20.52</v>
      </c>
      <c r="H4732" s="118">
        <f t="shared" si="221"/>
        <v>1.41</v>
      </c>
    </row>
    <row r="4733" spans="1:8" ht="28.05" customHeight="1">
      <c r="A4733" s="118" t="s">
        <v>9110</v>
      </c>
      <c r="B4733" s="118" t="s">
        <v>9111</v>
      </c>
      <c r="C4733" s="118">
        <v>1297.0999999999999</v>
      </c>
      <c r="D4733" s="118">
        <v>365</v>
      </c>
      <c r="E4733" s="118">
        <v>340</v>
      </c>
      <c r="F4733" s="118">
        <f t="shared" si="219"/>
        <v>88.84</v>
      </c>
      <c r="G4733" s="118">
        <f t="shared" si="220"/>
        <v>25.94</v>
      </c>
      <c r="H4733" s="118">
        <f t="shared" si="221"/>
        <v>1.78</v>
      </c>
    </row>
    <row r="4734" spans="1:8" ht="28.05" customHeight="1">
      <c r="A4734" s="118" t="s">
        <v>9112</v>
      </c>
      <c r="B4734" s="118" t="s">
        <v>9113</v>
      </c>
      <c r="C4734" s="118">
        <v>1071</v>
      </c>
      <c r="D4734" s="118">
        <v>365</v>
      </c>
      <c r="E4734" s="118">
        <v>340</v>
      </c>
      <c r="F4734" s="118">
        <f t="shared" si="219"/>
        <v>73.36</v>
      </c>
      <c r="G4734" s="118">
        <f t="shared" si="220"/>
        <v>21.42</v>
      </c>
      <c r="H4734" s="118">
        <f t="shared" si="221"/>
        <v>1.47</v>
      </c>
    </row>
    <row r="4735" spans="1:8" ht="28.05" customHeight="1">
      <c r="A4735" s="118" t="s">
        <v>9114</v>
      </c>
      <c r="B4735" s="118" t="s">
        <v>9115</v>
      </c>
      <c r="C4735" s="118">
        <v>969</v>
      </c>
      <c r="D4735" s="118">
        <v>365</v>
      </c>
      <c r="E4735" s="118">
        <v>340</v>
      </c>
      <c r="F4735" s="118">
        <f t="shared" si="219"/>
        <v>66.37</v>
      </c>
      <c r="G4735" s="118">
        <f t="shared" si="220"/>
        <v>19.38</v>
      </c>
      <c r="H4735" s="118">
        <f t="shared" si="221"/>
        <v>1.33</v>
      </c>
    </row>
    <row r="4736" spans="1:8" ht="28.05" customHeight="1">
      <c r="A4736" s="118" t="s">
        <v>9116</v>
      </c>
      <c r="B4736" s="118" t="s">
        <v>9117</v>
      </c>
      <c r="C4736" s="118">
        <v>1709.35</v>
      </c>
      <c r="D4736" s="118">
        <v>365</v>
      </c>
      <c r="E4736" s="118">
        <v>340</v>
      </c>
      <c r="F4736" s="118">
        <f t="shared" si="219"/>
        <v>117.08</v>
      </c>
      <c r="G4736" s="118">
        <f t="shared" si="220"/>
        <v>34.19</v>
      </c>
      <c r="H4736" s="118">
        <f t="shared" si="221"/>
        <v>2.34</v>
      </c>
    </row>
    <row r="4737" spans="1:8" ht="28.05" customHeight="1">
      <c r="A4737" s="118" t="s">
        <v>9118</v>
      </c>
      <c r="B4737" s="118" t="s">
        <v>9119</v>
      </c>
      <c r="C4737" s="118">
        <v>1105.43</v>
      </c>
      <c r="D4737" s="118">
        <v>365</v>
      </c>
      <c r="E4737" s="118">
        <v>340</v>
      </c>
      <c r="F4737" s="118">
        <f t="shared" si="219"/>
        <v>75.709999999999994</v>
      </c>
      <c r="G4737" s="118">
        <f t="shared" si="220"/>
        <v>22.11</v>
      </c>
      <c r="H4737" s="118">
        <f t="shared" si="221"/>
        <v>1.51</v>
      </c>
    </row>
    <row r="4738" spans="1:8" ht="28.05" customHeight="1">
      <c r="A4738" s="118" t="s">
        <v>9120</v>
      </c>
      <c r="B4738" s="118" t="s">
        <v>9121</v>
      </c>
      <c r="C4738" s="118">
        <v>320.11</v>
      </c>
      <c r="D4738" s="118">
        <v>365</v>
      </c>
      <c r="E4738" s="118">
        <v>320</v>
      </c>
      <c r="F4738" s="118">
        <f t="shared" si="219"/>
        <v>39.47</v>
      </c>
      <c r="G4738" s="118">
        <f t="shared" si="220"/>
        <v>6.4</v>
      </c>
      <c r="H4738" s="118">
        <f t="shared" si="221"/>
        <v>0.79</v>
      </c>
    </row>
    <row r="4739" spans="1:8" ht="28.05" customHeight="1">
      <c r="A4739" s="118" t="s">
        <v>9122</v>
      </c>
      <c r="B4739" s="118" t="s">
        <v>9123</v>
      </c>
      <c r="C4739" s="118">
        <v>433.5</v>
      </c>
      <c r="D4739" s="118">
        <v>365</v>
      </c>
      <c r="E4739" s="118">
        <v>340</v>
      </c>
      <c r="F4739" s="118">
        <f t="shared" si="219"/>
        <v>29.69</v>
      </c>
      <c r="G4739" s="118">
        <f t="shared" si="220"/>
        <v>8.67</v>
      </c>
      <c r="H4739" s="118">
        <f t="shared" si="221"/>
        <v>0.59</v>
      </c>
    </row>
    <row r="4740" spans="1:8" ht="28.05" customHeight="1">
      <c r="A4740" s="118" t="s">
        <v>9124</v>
      </c>
      <c r="B4740" s="118" t="s">
        <v>9125</v>
      </c>
      <c r="C4740" s="118">
        <v>206.8</v>
      </c>
      <c r="D4740" s="118">
        <v>365</v>
      </c>
      <c r="E4740" s="118">
        <v>341</v>
      </c>
      <c r="F4740" s="118">
        <f t="shared" si="219"/>
        <v>13.6</v>
      </c>
      <c r="G4740" s="118">
        <f t="shared" si="220"/>
        <v>4.1399999999999997</v>
      </c>
      <c r="H4740" s="118">
        <f t="shared" si="221"/>
        <v>0.27</v>
      </c>
    </row>
    <row r="4741" spans="1:8" ht="28.05" customHeight="1">
      <c r="A4741" s="118" t="s">
        <v>9126</v>
      </c>
      <c r="B4741" s="118" t="s">
        <v>9127</v>
      </c>
      <c r="C4741" s="118">
        <v>969</v>
      </c>
      <c r="D4741" s="118">
        <v>365</v>
      </c>
      <c r="E4741" s="118">
        <v>340</v>
      </c>
      <c r="F4741" s="118">
        <f t="shared" si="219"/>
        <v>66.37</v>
      </c>
      <c r="G4741" s="118">
        <f t="shared" si="220"/>
        <v>19.38</v>
      </c>
      <c r="H4741" s="118">
        <f t="shared" si="221"/>
        <v>1.33</v>
      </c>
    </row>
    <row r="4742" spans="1:8" ht="28.05" customHeight="1">
      <c r="A4742" s="118" t="s">
        <v>9128</v>
      </c>
      <c r="B4742" s="118" t="s">
        <v>9129</v>
      </c>
      <c r="C4742" s="118">
        <v>910.35</v>
      </c>
      <c r="D4742" s="118">
        <v>365</v>
      </c>
      <c r="E4742" s="118">
        <v>340</v>
      </c>
      <c r="F4742" s="118">
        <f t="shared" si="219"/>
        <v>62.35</v>
      </c>
      <c r="G4742" s="118">
        <f t="shared" si="220"/>
        <v>18.21</v>
      </c>
      <c r="H4742" s="118">
        <f t="shared" si="221"/>
        <v>1.25</v>
      </c>
    </row>
    <row r="4743" spans="1:8" ht="28.05" customHeight="1">
      <c r="A4743" s="118" t="s">
        <v>9130</v>
      </c>
      <c r="B4743" s="118" t="s">
        <v>9131</v>
      </c>
      <c r="C4743" s="118">
        <v>910.35</v>
      </c>
      <c r="D4743" s="118">
        <v>365</v>
      </c>
      <c r="E4743" s="118">
        <v>340</v>
      </c>
      <c r="F4743" s="118">
        <f t="shared" si="219"/>
        <v>62.35</v>
      </c>
      <c r="G4743" s="118">
        <f t="shared" si="220"/>
        <v>18.21</v>
      </c>
      <c r="H4743" s="118">
        <f t="shared" si="221"/>
        <v>1.25</v>
      </c>
    </row>
    <row r="4744" spans="1:8" ht="28.05" customHeight="1">
      <c r="A4744" s="118" t="s">
        <v>9132</v>
      </c>
      <c r="B4744" s="118" t="s">
        <v>9133</v>
      </c>
      <c r="C4744" s="118">
        <v>571.20000000000005</v>
      </c>
      <c r="D4744" s="118">
        <v>365</v>
      </c>
      <c r="E4744" s="118">
        <v>339</v>
      </c>
      <c r="F4744" s="118">
        <f t="shared" si="219"/>
        <v>40.69</v>
      </c>
      <c r="G4744" s="118">
        <f t="shared" si="220"/>
        <v>11.42</v>
      </c>
      <c r="H4744" s="118">
        <f t="shared" si="221"/>
        <v>0.81</v>
      </c>
    </row>
    <row r="4745" spans="1:8" ht="28.05" customHeight="1">
      <c r="A4745" s="118" t="s">
        <v>9134</v>
      </c>
      <c r="B4745" s="118" t="s">
        <v>9135</v>
      </c>
      <c r="C4745" s="118">
        <v>2680.05</v>
      </c>
      <c r="D4745" s="118">
        <v>1095</v>
      </c>
      <c r="E4745" s="118">
        <v>340</v>
      </c>
      <c r="F4745" s="118">
        <f t="shared" si="219"/>
        <v>1847.89</v>
      </c>
      <c r="G4745" s="118">
        <f t="shared" si="220"/>
        <v>53.6</v>
      </c>
      <c r="H4745" s="118">
        <f t="shared" si="221"/>
        <v>36.96</v>
      </c>
    </row>
    <row r="4746" spans="1:8" ht="28.05" customHeight="1">
      <c r="A4746" s="118" t="s">
        <v>9136</v>
      </c>
      <c r="B4746" s="118" t="s">
        <v>9137</v>
      </c>
      <c r="C4746" s="118">
        <v>1020</v>
      </c>
      <c r="D4746" s="118">
        <v>365</v>
      </c>
      <c r="E4746" s="118">
        <v>341</v>
      </c>
      <c r="F4746" s="118">
        <f t="shared" si="219"/>
        <v>67.069999999999993</v>
      </c>
      <c r="G4746" s="118">
        <f t="shared" si="220"/>
        <v>20.399999999999999</v>
      </c>
      <c r="H4746" s="118">
        <f t="shared" si="221"/>
        <v>1.34</v>
      </c>
    </row>
    <row r="4747" spans="1:8" ht="28.05" customHeight="1">
      <c r="A4747" s="118" t="s">
        <v>9138</v>
      </c>
      <c r="B4747" s="118" t="s">
        <v>9139</v>
      </c>
      <c r="C4747" s="118">
        <v>1020</v>
      </c>
      <c r="D4747" s="118">
        <v>365</v>
      </c>
      <c r="E4747" s="118">
        <v>341</v>
      </c>
      <c r="F4747" s="118">
        <f t="shared" si="219"/>
        <v>67.069999999999993</v>
      </c>
      <c r="G4747" s="118">
        <f t="shared" si="220"/>
        <v>20.399999999999999</v>
      </c>
      <c r="H4747" s="118">
        <f t="shared" si="221"/>
        <v>1.34</v>
      </c>
    </row>
    <row r="4748" spans="1:8" ht="28.05" customHeight="1">
      <c r="A4748" s="118" t="s">
        <v>9140</v>
      </c>
      <c r="B4748" s="118" t="s">
        <v>9141</v>
      </c>
      <c r="C4748" s="118">
        <v>4989.93</v>
      </c>
      <c r="D4748" s="118">
        <v>365</v>
      </c>
      <c r="E4748" s="118">
        <v>335</v>
      </c>
      <c r="F4748" s="118">
        <f t="shared" ref="F4748:F4811" si="222">ROUND((D4748-E4748)/D4748*C4748,2)</f>
        <v>410.13</v>
      </c>
      <c r="G4748" s="118">
        <f t="shared" ref="G4748:G4811" si="223">ROUND(C4748*0.02,2)</f>
        <v>99.8</v>
      </c>
      <c r="H4748" s="118">
        <f t="shared" ref="H4748:H4811" si="224">ROUND((D4748-E4748)/D4748*G4748,2)</f>
        <v>8.1999999999999993</v>
      </c>
    </row>
    <row r="4749" spans="1:8" ht="28.05" customHeight="1">
      <c r="A4749" s="118" t="s">
        <v>9142</v>
      </c>
      <c r="B4749" s="118" t="s">
        <v>9143</v>
      </c>
      <c r="C4749" s="118">
        <v>1198.5</v>
      </c>
      <c r="D4749" s="118">
        <v>365</v>
      </c>
      <c r="E4749" s="118">
        <v>339</v>
      </c>
      <c r="F4749" s="118">
        <f t="shared" si="222"/>
        <v>85.37</v>
      </c>
      <c r="G4749" s="118">
        <f t="shared" si="223"/>
        <v>23.97</v>
      </c>
      <c r="H4749" s="118">
        <f t="shared" si="224"/>
        <v>1.71</v>
      </c>
    </row>
    <row r="4750" spans="1:8" ht="28.05" customHeight="1">
      <c r="A4750" s="118" t="s">
        <v>9144</v>
      </c>
      <c r="B4750" s="118" t="s">
        <v>9145</v>
      </c>
      <c r="C4750" s="118">
        <v>1020</v>
      </c>
      <c r="D4750" s="118">
        <v>365</v>
      </c>
      <c r="E4750" s="118">
        <v>340</v>
      </c>
      <c r="F4750" s="118">
        <f t="shared" si="222"/>
        <v>69.86</v>
      </c>
      <c r="G4750" s="118">
        <f t="shared" si="223"/>
        <v>20.399999999999999</v>
      </c>
      <c r="H4750" s="118">
        <f t="shared" si="224"/>
        <v>1.4</v>
      </c>
    </row>
    <row r="4751" spans="1:8" ht="28.05" customHeight="1">
      <c r="A4751" s="118" t="s">
        <v>9146</v>
      </c>
      <c r="B4751" s="118" t="s">
        <v>9147</v>
      </c>
      <c r="C4751" s="118">
        <v>721.65</v>
      </c>
      <c r="D4751" s="118">
        <v>365</v>
      </c>
      <c r="E4751" s="118">
        <v>340</v>
      </c>
      <c r="F4751" s="118">
        <f t="shared" si="222"/>
        <v>49.43</v>
      </c>
      <c r="G4751" s="118">
        <f t="shared" si="223"/>
        <v>14.43</v>
      </c>
      <c r="H4751" s="118">
        <f t="shared" si="224"/>
        <v>0.99</v>
      </c>
    </row>
    <row r="4752" spans="1:8" ht="28.05" customHeight="1">
      <c r="A4752" s="118" t="s">
        <v>9148</v>
      </c>
      <c r="B4752" s="118" t="s">
        <v>9149</v>
      </c>
      <c r="C4752" s="118">
        <v>1263.0999999999999</v>
      </c>
      <c r="D4752" s="118">
        <v>365</v>
      </c>
      <c r="E4752" s="118">
        <v>340</v>
      </c>
      <c r="F4752" s="118">
        <f t="shared" si="222"/>
        <v>86.51</v>
      </c>
      <c r="G4752" s="118">
        <f t="shared" si="223"/>
        <v>25.26</v>
      </c>
      <c r="H4752" s="118">
        <f t="shared" si="224"/>
        <v>1.73</v>
      </c>
    </row>
    <row r="4753" spans="1:8" ht="28.05" customHeight="1">
      <c r="A4753" s="118" t="s">
        <v>9150</v>
      </c>
      <c r="B4753" s="118" t="s">
        <v>9151</v>
      </c>
      <c r="C4753" s="118">
        <v>663.85</v>
      </c>
      <c r="D4753" s="118">
        <v>365</v>
      </c>
      <c r="E4753" s="118">
        <v>340</v>
      </c>
      <c r="F4753" s="118">
        <f t="shared" si="222"/>
        <v>45.47</v>
      </c>
      <c r="G4753" s="118">
        <f t="shared" si="223"/>
        <v>13.28</v>
      </c>
      <c r="H4753" s="118">
        <f t="shared" si="224"/>
        <v>0.91</v>
      </c>
    </row>
    <row r="4754" spans="1:8" ht="28.05" customHeight="1">
      <c r="A4754" s="118" t="s">
        <v>9152</v>
      </c>
      <c r="B4754" s="118" t="s">
        <v>9153</v>
      </c>
      <c r="C4754" s="118">
        <v>335.58</v>
      </c>
      <c r="D4754" s="118">
        <v>365</v>
      </c>
      <c r="E4754" s="118">
        <v>340</v>
      </c>
      <c r="F4754" s="118">
        <f t="shared" si="222"/>
        <v>22.98</v>
      </c>
      <c r="G4754" s="118">
        <f t="shared" si="223"/>
        <v>6.71</v>
      </c>
      <c r="H4754" s="118">
        <f t="shared" si="224"/>
        <v>0.46</v>
      </c>
    </row>
    <row r="4755" spans="1:8" ht="28.05" customHeight="1">
      <c r="A4755" s="118" t="s">
        <v>9154</v>
      </c>
      <c r="B4755" s="118" t="s">
        <v>9155</v>
      </c>
      <c r="C4755" s="118">
        <v>14.45</v>
      </c>
      <c r="D4755" s="118">
        <v>365</v>
      </c>
      <c r="E4755" s="118">
        <v>340</v>
      </c>
      <c r="F4755" s="118">
        <f t="shared" si="222"/>
        <v>0.99</v>
      </c>
      <c r="G4755" s="118">
        <f t="shared" si="223"/>
        <v>0.28999999999999998</v>
      </c>
      <c r="H4755" s="118">
        <f t="shared" si="224"/>
        <v>0.02</v>
      </c>
    </row>
    <row r="4756" spans="1:8" ht="28.05" customHeight="1">
      <c r="A4756" s="118" t="s">
        <v>9156</v>
      </c>
      <c r="B4756" s="118" t="s">
        <v>9157</v>
      </c>
      <c r="C4756" s="118">
        <v>16.149999999999999</v>
      </c>
      <c r="D4756" s="118">
        <v>365</v>
      </c>
      <c r="E4756" s="118">
        <v>340</v>
      </c>
      <c r="F4756" s="118">
        <f t="shared" si="222"/>
        <v>1.1100000000000001</v>
      </c>
      <c r="G4756" s="118">
        <f t="shared" si="223"/>
        <v>0.32</v>
      </c>
      <c r="H4756" s="118">
        <f t="shared" si="224"/>
        <v>0.02</v>
      </c>
    </row>
    <row r="4757" spans="1:8" ht="28.05" customHeight="1">
      <c r="A4757" s="118" t="s">
        <v>9158</v>
      </c>
      <c r="B4757" s="118" t="s">
        <v>9159</v>
      </c>
      <c r="C4757" s="118">
        <v>1003.85</v>
      </c>
      <c r="D4757" s="118">
        <v>365</v>
      </c>
      <c r="E4757" s="118">
        <v>339</v>
      </c>
      <c r="F4757" s="118">
        <f t="shared" si="222"/>
        <v>71.510000000000005</v>
      </c>
      <c r="G4757" s="118">
        <f t="shared" si="223"/>
        <v>20.079999999999998</v>
      </c>
      <c r="H4757" s="118">
        <f t="shared" si="224"/>
        <v>1.43</v>
      </c>
    </row>
    <row r="4758" spans="1:8" ht="28.05" customHeight="1">
      <c r="A4758" s="118" t="s">
        <v>9160</v>
      </c>
      <c r="B4758" s="118" t="s">
        <v>9161</v>
      </c>
      <c r="C4758" s="118">
        <v>14.45</v>
      </c>
      <c r="D4758" s="118">
        <v>365</v>
      </c>
      <c r="E4758" s="118">
        <v>339</v>
      </c>
      <c r="F4758" s="118">
        <f t="shared" si="222"/>
        <v>1.03</v>
      </c>
      <c r="G4758" s="118">
        <f t="shared" si="223"/>
        <v>0.28999999999999998</v>
      </c>
      <c r="H4758" s="118">
        <f t="shared" si="224"/>
        <v>0.02</v>
      </c>
    </row>
    <row r="4759" spans="1:8" ht="28.05" customHeight="1">
      <c r="A4759" s="118" t="s">
        <v>9162</v>
      </c>
      <c r="B4759" s="118" t="s">
        <v>9163</v>
      </c>
      <c r="C4759" s="118">
        <v>14.45</v>
      </c>
      <c r="D4759" s="118">
        <v>365</v>
      </c>
      <c r="E4759" s="118">
        <v>339</v>
      </c>
      <c r="F4759" s="118">
        <f t="shared" si="222"/>
        <v>1.03</v>
      </c>
      <c r="G4759" s="118">
        <f t="shared" si="223"/>
        <v>0.28999999999999998</v>
      </c>
      <c r="H4759" s="118">
        <f t="shared" si="224"/>
        <v>0.02</v>
      </c>
    </row>
    <row r="4760" spans="1:8" ht="28.05" customHeight="1">
      <c r="A4760" s="118" t="s">
        <v>9164</v>
      </c>
      <c r="B4760" s="118" t="s">
        <v>9165</v>
      </c>
      <c r="C4760" s="118">
        <v>16.149999999999999</v>
      </c>
      <c r="D4760" s="118">
        <v>365</v>
      </c>
      <c r="E4760" s="118">
        <v>340</v>
      </c>
      <c r="F4760" s="118">
        <f t="shared" si="222"/>
        <v>1.1100000000000001</v>
      </c>
      <c r="G4760" s="118">
        <f t="shared" si="223"/>
        <v>0.32</v>
      </c>
      <c r="H4760" s="118">
        <f t="shared" si="224"/>
        <v>0.02</v>
      </c>
    </row>
    <row r="4761" spans="1:8" ht="28.05" customHeight="1">
      <c r="A4761" s="118" t="s">
        <v>9166</v>
      </c>
      <c r="B4761" s="118" t="s">
        <v>9167</v>
      </c>
      <c r="C4761" s="118">
        <v>14.45</v>
      </c>
      <c r="D4761" s="118">
        <v>365</v>
      </c>
      <c r="E4761" s="118">
        <v>339</v>
      </c>
      <c r="F4761" s="118">
        <f t="shared" si="222"/>
        <v>1.03</v>
      </c>
      <c r="G4761" s="118">
        <f t="shared" si="223"/>
        <v>0.28999999999999998</v>
      </c>
      <c r="H4761" s="118">
        <f t="shared" si="224"/>
        <v>0.02</v>
      </c>
    </row>
    <row r="4762" spans="1:8" ht="28.05" customHeight="1">
      <c r="A4762" s="118" t="s">
        <v>9168</v>
      </c>
      <c r="B4762" s="118" t="s">
        <v>9169</v>
      </c>
      <c r="C4762" s="118">
        <v>14.45</v>
      </c>
      <c r="D4762" s="118">
        <v>365</v>
      </c>
      <c r="E4762" s="118">
        <v>338</v>
      </c>
      <c r="F4762" s="118">
        <f t="shared" si="222"/>
        <v>1.07</v>
      </c>
      <c r="G4762" s="118">
        <f t="shared" si="223"/>
        <v>0.28999999999999998</v>
      </c>
      <c r="H4762" s="118">
        <f t="shared" si="224"/>
        <v>0.02</v>
      </c>
    </row>
    <row r="4763" spans="1:8" ht="28.05" customHeight="1">
      <c r="A4763" s="118" t="s">
        <v>9170</v>
      </c>
      <c r="B4763" s="118" t="s">
        <v>9171</v>
      </c>
      <c r="C4763" s="118">
        <v>16.149999999999999</v>
      </c>
      <c r="D4763" s="118">
        <v>365</v>
      </c>
      <c r="E4763" s="118">
        <v>338</v>
      </c>
      <c r="F4763" s="118">
        <f t="shared" si="222"/>
        <v>1.19</v>
      </c>
      <c r="G4763" s="118">
        <f t="shared" si="223"/>
        <v>0.32</v>
      </c>
      <c r="H4763" s="118">
        <f t="shared" si="224"/>
        <v>0.02</v>
      </c>
    </row>
    <row r="4764" spans="1:8" ht="28.05" customHeight="1">
      <c r="A4764" s="118" t="s">
        <v>9172</v>
      </c>
      <c r="B4764" s="118" t="s">
        <v>9173</v>
      </c>
      <c r="C4764" s="118">
        <v>16.149999999999999</v>
      </c>
      <c r="D4764" s="118">
        <v>365</v>
      </c>
      <c r="E4764" s="118">
        <v>338</v>
      </c>
      <c r="F4764" s="118">
        <f t="shared" si="222"/>
        <v>1.19</v>
      </c>
      <c r="G4764" s="118">
        <f t="shared" si="223"/>
        <v>0.32</v>
      </c>
      <c r="H4764" s="118">
        <f t="shared" si="224"/>
        <v>0.02</v>
      </c>
    </row>
    <row r="4765" spans="1:8" ht="28.05" customHeight="1">
      <c r="A4765" s="118" t="s">
        <v>9174</v>
      </c>
      <c r="B4765" s="118" t="s">
        <v>9175</v>
      </c>
      <c r="C4765" s="118">
        <v>16.149999999999999</v>
      </c>
      <c r="D4765" s="118">
        <v>365</v>
      </c>
      <c r="E4765" s="118">
        <v>338</v>
      </c>
      <c r="F4765" s="118">
        <f t="shared" si="222"/>
        <v>1.19</v>
      </c>
      <c r="G4765" s="118">
        <f t="shared" si="223"/>
        <v>0.32</v>
      </c>
      <c r="H4765" s="118">
        <f t="shared" si="224"/>
        <v>0.02</v>
      </c>
    </row>
    <row r="4766" spans="1:8" ht="28.05" customHeight="1">
      <c r="A4766" s="118" t="s">
        <v>9176</v>
      </c>
      <c r="B4766" s="118" t="s">
        <v>9177</v>
      </c>
      <c r="C4766" s="118">
        <v>16.149999999999999</v>
      </c>
      <c r="D4766" s="118">
        <v>365</v>
      </c>
      <c r="E4766" s="118">
        <v>338</v>
      </c>
      <c r="F4766" s="118">
        <f t="shared" si="222"/>
        <v>1.19</v>
      </c>
      <c r="G4766" s="118">
        <f t="shared" si="223"/>
        <v>0.32</v>
      </c>
      <c r="H4766" s="118">
        <f t="shared" si="224"/>
        <v>0.02</v>
      </c>
    </row>
    <row r="4767" spans="1:8" ht="28.05" customHeight="1">
      <c r="A4767" s="118" t="s">
        <v>9178</v>
      </c>
      <c r="B4767" s="118" t="s">
        <v>9179</v>
      </c>
      <c r="C4767" s="118">
        <v>16.149999999999999</v>
      </c>
      <c r="D4767" s="118">
        <v>365</v>
      </c>
      <c r="E4767" s="118">
        <v>338</v>
      </c>
      <c r="F4767" s="118">
        <f t="shared" si="222"/>
        <v>1.19</v>
      </c>
      <c r="G4767" s="118">
        <f t="shared" si="223"/>
        <v>0.32</v>
      </c>
      <c r="H4767" s="118">
        <f t="shared" si="224"/>
        <v>0.02</v>
      </c>
    </row>
    <row r="4768" spans="1:8" ht="28.05" customHeight="1">
      <c r="A4768" s="118" t="s">
        <v>9180</v>
      </c>
      <c r="B4768" s="118" t="s">
        <v>9181</v>
      </c>
      <c r="C4768" s="118">
        <v>19</v>
      </c>
      <c r="D4768" s="118">
        <v>365</v>
      </c>
      <c r="E4768" s="118">
        <v>339</v>
      </c>
      <c r="F4768" s="118">
        <f t="shared" si="222"/>
        <v>1.35</v>
      </c>
      <c r="G4768" s="118">
        <f t="shared" si="223"/>
        <v>0.38</v>
      </c>
      <c r="H4768" s="118">
        <f t="shared" si="224"/>
        <v>0.03</v>
      </c>
    </row>
    <row r="4769" spans="1:8" ht="28.05" customHeight="1">
      <c r="A4769" s="118" t="s">
        <v>9182</v>
      </c>
      <c r="B4769" s="118" t="s">
        <v>9183</v>
      </c>
      <c r="C4769" s="118">
        <v>16.149999999999999</v>
      </c>
      <c r="D4769" s="118">
        <v>365</v>
      </c>
      <c r="E4769" s="118">
        <v>338</v>
      </c>
      <c r="F4769" s="118">
        <f t="shared" si="222"/>
        <v>1.19</v>
      </c>
      <c r="G4769" s="118">
        <f t="shared" si="223"/>
        <v>0.32</v>
      </c>
      <c r="H4769" s="118">
        <f t="shared" si="224"/>
        <v>0.02</v>
      </c>
    </row>
    <row r="4770" spans="1:8" ht="28.05" customHeight="1">
      <c r="A4770" s="118" t="s">
        <v>9184</v>
      </c>
      <c r="B4770" s="118" t="s">
        <v>9185</v>
      </c>
      <c r="C4770" s="118">
        <v>14.45</v>
      </c>
      <c r="D4770" s="118">
        <v>365</v>
      </c>
      <c r="E4770" s="118">
        <v>338</v>
      </c>
      <c r="F4770" s="118">
        <f t="shared" si="222"/>
        <v>1.07</v>
      </c>
      <c r="G4770" s="118">
        <f t="shared" si="223"/>
        <v>0.28999999999999998</v>
      </c>
      <c r="H4770" s="118">
        <f t="shared" si="224"/>
        <v>0.02</v>
      </c>
    </row>
    <row r="4771" spans="1:8" ht="28.05" customHeight="1">
      <c r="A4771" s="118" t="s">
        <v>9186</v>
      </c>
      <c r="B4771" s="118" t="s">
        <v>9187</v>
      </c>
      <c r="C4771" s="118">
        <v>16.149999999999999</v>
      </c>
      <c r="D4771" s="118">
        <v>365</v>
      </c>
      <c r="E4771" s="118">
        <v>338</v>
      </c>
      <c r="F4771" s="118">
        <f t="shared" si="222"/>
        <v>1.19</v>
      </c>
      <c r="G4771" s="118">
        <f t="shared" si="223"/>
        <v>0.32</v>
      </c>
      <c r="H4771" s="118">
        <f t="shared" si="224"/>
        <v>0.02</v>
      </c>
    </row>
    <row r="4772" spans="1:8" ht="28.05" customHeight="1">
      <c r="A4772" s="118" t="s">
        <v>9188</v>
      </c>
      <c r="B4772" s="118" t="s">
        <v>9189</v>
      </c>
      <c r="C4772" s="118">
        <v>721.65</v>
      </c>
      <c r="D4772" s="118">
        <v>365</v>
      </c>
      <c r="E4772" s="118">
        <v>340</v>
      </c>
      <c r="F4772" s="118">
        <f t="shared" si="222"/>
        <v>49.43</v>
      </c>
      <c r="G4772" s="118">
        <f t="shared" si="223"/>
        <v>14.43</v>
      </c>
      <c r="H4772" s="118">
        <f t="shared" si="224"/>
        <v>0.99</v>
      </c>
    </row>
    <row r="4773" spans="1:8" ht="28.05" customHeight="1">
      <c r="A4773" s="118" t="s">
        <v>9190</v>
      </c>
      <c r="B4773" s="118" t="s">
        <v>9191</v>
      </c>
      <c r="C4773" s="118">
        <v>929.9</v>
      </c>
      <c r="D4773" s="118">
        <v>365</v>
      </c>
      <c r="E4773" s="118">
        <v>339</v>
      </c>
      <c r="F4773" s="118">
        <f t="shared" si="222"/>
        <v>66.239999999999995</v>
      </c>
      <c r="G4773" s="118">
        <f t="shared" si="223"/>
        <v>18.600000000000001</v>
      </c>
      <c r="H4773" s="118">
        <f t="shared" si="224"/>
        <v>1.32</v>
      </c>
    </row>
    <row r="4774" spans="1:8" ht="28.05" customHeight="1">
      <c r="A4774" s="118" t="s">
        <v>9192</v>
      </c>
      <c r="B4774" s="118" t="s">
        <v>9193</v>
      </c>
      <c r="C4774" s="118">
        <v>762.45</v>
      </c>
      <c r="D4774" s="118">
        <v>365</v>
      </c>
      <c r="E4774" s="118">
        <v>336</v>
      </c>
      <c r="F4774" s="118">
        <f t="shared" si="222"/>
        <v>60.58</v>
      </c>
      <c r="G4774" s="118">
        <f t="shared" si="223"/>
        <v>15.25</v>
      </c>
      <c r="H4774" s="118">
        <f t="shared" si="224"/>
        <v>1.21</v>
      </c>
    </row>
    <row r="4775" spans="1:8" ht="28.05" customHeight="1">
      <c r="A4775" s="118" t="s">
        <v>9194</v>
      </c>
      <c r="B4775" s="118" t="s">
        <v>9195</v>
      </c>
      <c r="C4775" s="118">
        <v>1057.4000000000001</v>
      </c>
      <c r="D4775" s="118">
        <v>730</v>
      </c>
      <c r="E4775" s="118">
        <v>340</v>
      </c>
      <c r="F4775" s="118">
        <f t="shared" si="222"/>
        <v>564.91</v>
      </c>
      <c r="G4775" s="118">
        <f t="shared" si="223"/>
        <v>21.15</v>
      </c>
      <c r="H4775" s="118">
        <f t="shared" si="224"/>
        <v>11.3</v>
      </c>
    </row>
    <row r="4776" spans="1:8" ht="28.05" customHeight="1">
      <c r="A4776" s="118" t="s">
        <v>9196</v>
      </c>
      <c r="B4776" s="118" t="s">
        <v>9197</v>
      </c>
      <c r="C4776" s="118">
        <v>1273.3</v>
      </c>
      <c r="D4776" s="118">
        <v>730</v>
      </c>
      <c r="E4776" s="118">
        <v>339</v>
      </c>
      <c r="F4776" s="118">
        <f t="shared" si="222"/>
        <v>682</v>
      </c>
      <c r="G4776" s="118">
        <f t="shared" si="223"/>
        <v>25.47</v>
      </c>
      <c r="H4776" s="118">
        <f t="shared" si="224"/>
        <v>13.64</v>
      </c>
    </row>
    <row r="4777" spans="1:8" ht="28.05" customHeight="1">
      <c r="A4777" s="118" t="s">
        <v>9198</v>
      </c>
      <c r="B4777" s="118" t="s">
        <v>9199</v>
      </c>
      <c r="C4777" s="118">
        <v>1466.25</v>
      </c>
      <c r="D4777" s="118">
        <v>1095</v>
      </c>
      <c r="E4777" s="118">
        <v>340</v>
      </c>
      <c r="F4777" s="118">
        <f t="shared" si="222"/>
        <v>1010.98</v>
      </c>
      <c r="G4777" s="118">
        <f t="shared" si="223"/>
        <v>29.33</v>
      </c>
      <c r="H4777" s="118">
        <f t="shared" si="224"/>
        <v>20.22</v>
      </c>
    </row>
    <row r="4778" spans="1:8" ht="28.05" customHeight="1">
      <c r="A4778" s="118" t="s">
        <v>9200</v>
      </c>
      <c r="B4778" s="118" t="s">
        <v>9201</v>
      </c>
      <c r="C4778" s="118">
        <v>1020</v>
      </c>
      <c r="D4778" s="118">
        <v>365</v>
      </c>
      <c r="E4778" s="118">
        <v>340</v>
      </c>
      <c r="F4778" s="118">
        <f t="shared" si="222"/>
        <v>69.86</v>
      </c>
      <c r="G4778" s="118">
        <f t="shared" si="223"/>
        <v>20.399999999999999</v>
      </c>
      <c r="H4778" s="118">
        <f t="shared" si="224"/>
        <v>1.4</v>
      </c>
    </row>
    <row r="4779" spans="1:8" ht="28.05" customHeight="1">
      <c r="A4779" s="118" t="s">
        <v>9202</v>
      </c>
      <c r="B4779" s="118" t="s">
        <v>9203</v>
      </c>
      <c r="C4779" s="118">
        <v>1020</v>
      </c>
      <c r="D4779" s="118">
        <v>365</v>
      </c>
      <c r="E4779" s="118">
        <v>340</v>
      </c>
      <c r="F4779" s="118">
        <f t="shared" si="222"/>
        <v>69.86</v>
      </c>
      <c r="G4779" s="118">
        <f t="shared" si="223"/>
        <v>20.399999999999999</v>
      </c>
      <c r="H4779" s="118">
        <f t="shared" si="224"/>
        <v>1.4</v>
      </c>
    </row>
    <row r="4780" spans="1:8" ht="28.05" customHeight="1">
      <c r="A4780" s="118" t="s">
        <v>9204</v>
      </c>
      <c r="B4780" s="118" t="s">
        <v>9205</v>
      </c>
      <c r="C4780" s="118">
        <v>1020</v>
      </c>
      <c r="D4780" s="118">
        <v>365</v>
      </c>
      <c r="E4780" s="118">
        <v>340</v>
      </c>
      <c r="F4780" s="118">
        <f t="shared" si="222"/>
        <v>69.86</v>
      </c>
      <c r="G4780" s="118">
        <f t="shared" si="223"/>
        <v>20.399999999999999</v>
      </c>
      <c r="H4780" s="118">
        <f t="shared" si="224"/>
        <v>1.4</v>
      </c>
    </row>
    <row r="4781" spans="1:8" ht="28.05" customHeight="1">
      <c r="A4781" s="118" t="s">
        <v>9206</v>
      </c>
      <c r="B4781" s="118" t="s">
        <v>9207</v>
      </c>
      <c r="C4781" s="118">
        <v>1178.53</v>
      </c>
      <c r="D4781" s="118">
        <v>730</v>
      </c>
      <c r="E4781" s="118">
        <v>339</v>
      </c>
      <c r="F4781" s="118">
        <f t="shared" si="222"/>
        <v>631.24</v>
      </c>
      <c r="G4781" s="118">
        <f t="shared" si="223"/>
        <v>23.57</v>
      </c>
      <c r="H4781" s="118">
        <f t="shared" si="224"/>
        <v>12.62</v>
      </c>
    </row>
    <row r="4782" spans="1:8" ht="28.05" customHeight="1">
      <c r="A4782" s="118" t="s">
        <v>9208</v>
      </c>
      <c r="B4782" s="118" t="s">
        <v>9209</v>
      </c>
      <c r="C4782" s="118">
        <v>4058.75</v>
      </c>
      <c r="D4782" s="118">
        <v>1095</v>
      </c>
      <c r="E4782" s="118">
        <v>340</v>
      </c>
      <c r="F4782" s="118">
        <f t="shared" si="222"/>
        <v>2798.5</v>
      </c>
      <c r="G4782" s="118">
        <f t="shared" si="223"/>
        <v>81.180000000000007</v>
      </c>
      <c r="H4782" s="118">
        <f t="shared" si="224"/>
        <v>55.97</v>
      </c>
    </row>
    <row r="4783" spans="1:8" ht="28.05" customHeight="1">
      <c r="A4783" s="118" t="s">
        <v>9210</v>
      </c>
      <c r="B4783" s="118" t="s">
        <v>9211</v>
      </c>
      <c r="C4783" s="118">
        <v>399.5</v>
      </c>
      <c r="D4783" s="118">
        <v>365</v>
      </c>
      <c r="E4783" s="118">
        <v>337</v>
      </c>
      <c r="F4783" s="118">
        <f t="shared" si="222"/>
        <v>30.65</v>
      </c>
      <c r="G4783" s="118">
        <f t="shared" si="223"/>
        <v>7.99</v>
      </c>
      <c r="H4783" s="118">
        <f t="shared" si="224"/>
        <v>0.61</v>
      </c>
    </row>
    <row r="4784" spans="1:8" ht="28.05" customHeight="1">
      <c r="A4784" s="118" t="s">
        <v>9212</v>
      </c>
      <c r="B4784" s="118" t="s">
        <v>9213</v>
      </c>
      <c r="C4784" s="118">
        <v>806.65</v>
      </c>
      <c r="D4784" s="118">
        <v>365</v>
      </c>
      <c r="E4784" s="118">
        <v>337</v>
      </c>
      <c r="F4784" s="118">
        <f t="shared" si="222"/>
        <v>61.88</v>
      </c>
      <c r="G4784" s="118">
        <f t="shared" si="223"/>
        <v>16.13</v>
      </c>
      <c r="H4784" s="118">
        <f t="shared" si="224"/>
        <v>1.24</v>
      </c>
    </row>
    <row r="4785" spans="1:8" ht="28.05" customHeight="1">
      <c r="A4785" s="118" t="s">
        <v>9214</v>
      </c>
      <c r="B4785" s="118" t="s">
        <v>9215</v>
      </c>
      <c r="C4785" s="118">
        <v>957.95</v>
      </c>
      <c r="D4785" s="118">
        <v>365</v>
      </c>
      <c r="E4785" s="118">
        <v>337</v>
      </c>
      <c r="F4785" s="118">
        <f t="shared" si="222"/>
        <v>73.489999999999995</v>
      </c>
      <c r="G4785" s="118">
        <f t="shared" si="223"/>
        <v>19.16</v>
      </c>
      <c r="H4785" s="118">
        <f t="shared" si="224"/>
        <v>1.47</v>
      </c>
    </row>
    <row r="4786" spans="1:8" ht="28.05" customHeight="1">
      <c r="A4786" s="118" t="s">
        <v>9216</v>
      </c>
      <c r="B4786" s="118" t="s">
        <v>9217</v>
      </c>
      <c r="C4786" s="118">
        <v>1378.7</v>
      </c>
      <c r="D4786" s="118">
        <v>365</v>
      </c>
      <c r="E4786" s="118">
        <v>337</v>
      </c>
      <c r="F4786" s="118">
        <f t="shared" si="222"/>
        <v>105.76</v>
      </c>
      <c r="G4786" s="118">
        <f t="shared" si="223"/>
        <v>27.57</v>
      </c>
      <c r="H4786" s="118">
        <f t="shared" si="224"/>
        <v>2.11</v>
      </c>
    </row>
    <row r="4787" spans="1:8" ht="28.05" customHeight="1">
      <c r="A4787" s="118" t="s">
        <v>9218</v>
      </c>
      <c r="B4787" s="118" t="s">
        <v>9219</v>
      </c>
      <c r="C4787" s="118">
        <v>319.60000000000002</v>
      </c>
      <c r="D4787" s="118">
        <v>365</v>
      </c>
      <c r="E4787" s="118">
        <v>337</v>
      </c>
      <c r="F4787" s="118">
        <f t="shared" si="222"/>
        <v>24.52</v>
      </c>
      <c r="G4787" s="118">
        <f t="shared" si="223"/>
        <v>6.39</v>
      </c>
      <c r="H4787" s="118">
        <f t="shared" si="224"/>
        <v>0.49</v>
      </c>
    </row>
    <row r="4788" spans="1:8" ht="28.05" customHeight="1">
      <c r="A4788" s="118" t="s">
        <v>9220</v>
      </c>
      <c r="B4788" s="118" t="s">
        <v>9221</v>
      </c>
      <c r="C4788" s="118">
        <v>1657.5</v>
      </c>
      <c r="D4788" s="118">
        <v>365</v>
      </c>
      <c r="E4788" s="118">
        <v>340</v>
      </c>
      <c r="F4788" s="118">
        <f t="shared" si="222"/>
        <v>113.53</v>
      </c>
      <c r="G4788" s="118">
        <f t="shared" si="223"/>
        <v>33.15</v>
      </c>
      <c r="H4788" s="118">
        <f t="shared" si="224"/>
        <v>2.27</v>
      </c>
    </row>
    <row r="4789" spans="1:8" ht="28.05" customHeight="1">
      <c r="A4789" s="118" t="s">
        <v>9222</v>
      </c>
      <c r="B4789" s="118" t="s">
        <v>9223</v>
      </c>
      <c r="C4789" s="118">
        <v>1657.5</v>
      </c>
      <c r="D4789" s="118">
        <v>365</v>
      </c>
      <c r="E4789" s="118">
        <v>340</v>
      </c>
      <c r="F4789" s="118">
        <f t="shared" si="222"/>
        <v>113.53</v>
      </c>
      <c r="G4789" s="118">
        <f t="shared" si="223"/>
        <v>33.15</v>
      </c>
      <c r="H4789" s="118">
        <f t="shared" si="224"/>
        <v>2.27</v>
      </c>
    </row>
    <row r="4790" spans="1:8" ht="28.05" customHeight="1">
      <c r="A4790" s="118" t="s">
        <v>9224</v>
      </c>
      <c r="B4790" s="118" t="s">
        <v>9225</v>
      </c>
      <c r="C4790" s="118">
        <v>1657.5</v>
      </c>
      <c r="D4790" s="118">
        <v>365</v>
      </c>
      <c r="E4790" s="118">
        <v>340</v>
      </c>
      <c r="F4790" s="118">
        <f t="shared" si="222"/>
        <v>113.53</v>
      </c>
      <c r="G4790" s="118">
        <f t="shared" si="223"/>
        <v>33.15</v>
      </c>
      <c r="H4790" s="118">
        <f t="shared" si="224"/>
        <v>2.27</v>
      </c>
    </row>
    <row r="4791" spans="1:8" ht="28.05" customHeight="1">
      <c r="A4791" s="118" t="s">
        <v>9226</v>
      </c>
      <c r="B4791" s="118" t="s">
        <v>9227</v>
      </c>
      <c r="C4791" s="118">
        <v>1657.5</v>
      </c>
      <c r="D4791" s="118">
        <v>365</v>
      </c>
      <c r="E4791" s="118">
        <v>340</v>
      </c>
      <c r="F4791" s="118">
        <f t="shared" si="222"/>
        <v>113.53</v>
      </c>
      <c r="G4791" s="118">
        <f t="shared" si="223"/>
        <v>33.15</v>
      </c>
      <c r="H4791" s="118">
        <f t="shared" si="224"/>
        <v>2.27</v>
      </c>
    </row>
    <row r="4792" spans="1:8" ht="28.05" customHeight="1">
      <c r="A4792" s="118" t="s">
        <v>9228</v>
      </c>
      <c r="B4792" s="118" t="s">
        <v>9229</v>
      </c>
      <c r="C4792" s="118">
        <v>1657.5</v>
      </c>
      <c r="D4792" s="118">
        <v>365</v>
      </c>
      <c r="E4792" s="118">
        <v>340</v>
      </c>
      <c r="F4792" s="118">
        <f t="shared" si="222"/>
        <v>113.53</v>
      </c>
      <c r="G4792" s="118">
        <f t="shared" si="223"/>
        <v>33.15</v>
      </c>
      <c r="H4792" s="118">
        <f t="shared" si="224"/>
        <v>2.27</v>
      </c>
    </row>
    <row r="4793" spans="1:8" ht="28.05" customHeight="1">
      <c r="A4793" s="118" t="s">
        <v>9230</v>
      </c>
      <c r="B4793" s="118" t="s">
        <v>9231</v>
      </c>
      <c r="C4793" s="118">
        <v>1657.5</v>
      </c>
      <c r="D4793" s="118">
        <v>365</v>
      </c>
      <c r="E4793" s="118">
        <v>340</v>
      </c>
      <c r="F4793" s="118">
        <f t="shared" si="222"/>
        <v>113.53</v>
      </c>
      <c r="G4793" s="118">
        <f t="shared" si="223"/>
        <v>33.15</v>
      </c>
      <c r="H4793" s="118">
        <f t="shared" si="224"/>
        <v>2.27</v>
      </c>
    </row>
    <row r="4794" spans="1:8" ht="28.05" customHeight="1">
      <c r="A4794" s="118" t="s">
        <v>9232</v>
      </c>
      <c r="B4794" s="118" t="s">
        <v>9233</v>
      </c>
      <c r="C4794" s="118">
        <v>1657.5</v>
      </c>
      <c r="D4794" s="118">
        <v>365</v>
      </c>
      <c r="E4794" s="118">
        <v>340</v>
      </c>
      <c r="F4794" s="118">
        <f t="shared" si="222"/>
        <v>113.53</v>
      </c>
      <c r="G4794" s="118">
        <f t="shared" si="223"/>
        <v>33.15</v>
      </c>
      <c r="H4794" s="118">
        <f t="shared" si="224"/>
        <v>2.27</v>
      </c>
    </row>
    <row r="4795" spans="1:8" ht="28.05" customHeight="1">
      <c r="A4795" s="118" t="s">
        <v>9234</v>
      </c>
      <c r="B4795" s="118" t="s">
        <v>9235</v>
      </c>
      <c r="C4795" s="118">
        <v>1657.5</v>
      </c>
      <c r="D4795" s="118">
        <v>365</v>
      </c>
      <c r="E4795" s="118">
        <v>340</v>
      </c>
      <c r="F4795" s="118">
        <f t="shared" si="222"/>
        <v>113.53</v>
      </c>
      <c r="G4795" s="118">
        <f t="shared" si="223"/>
        <v>33.15</v>
      </c>
      <c r="H4795" s="118">
        <f t="shared" si="224"/>
        <v>2.27</v>
      </c>
    </row>
    <row r="4796" spans="1:8" ht="28.05" customHeight="1">
      <c r="A4796" s="118" t="s">
        <v>9236</v>
      </c>
      <c r="B4796" s="118" t="s">
        <v>9237</v>
      </c>
      <c r="C4796" s="118">
        <v>1657.5</v>
      </c>
      <c r="D4796" s="118">
        <v>365</v>
      </c>
      <c r="E4796" s="118">
        <v>340</v>
      </c>
      <c r="F4796" s="118">
        <f t="shared" si="222"/>
        <v>113.53</v>
      </c>
      <c r="G4796" s="118">
        <f t="shared" si="223"/>
        <v>33.15</v>
      </c>
      <c r="H4796" s="118">
        <f t="shared" si="224"/>
        <v>2.27</v>
      </c>
    </row>
    <row r="4797" spans="1:8" ht="28.05" customHeight="1">
      <c r="A4797" s="118" t="s">
        <v>9238</v>
      </c>
      <c r="B4797" s="118" t="s">
        <v>9239</v>
      </c>
      <c r="C4797" s="118">
        <v>1657.5</v>
      </c>
      <c r="D4797" s="118">
        <v>365</v>
      </c>
      <c r="E4797" s="118">
        <v>340</v>
      </c>
      <c r="F4797" s="118">
        <f t="shared" si="222"/>
        <v>113.53</v>
      </c>
      <c r="G4797" s="118">
        <f t="shared" si="223"/>
        <v>33.15</v>
      </c>
      <c r="H4797" s="118">
        <f t="shared" si="224"/>
        <v>2.27</v>
      </c>
    </row>
    <row r="4798" spans="1:8" ht="28.05" customHeight="1">
      <c r="A4798" s="118" t="s">
        <v>9240</v>
      </c>
      <c r="B4798" s="118" t="s">
        <v>9241</v>
      </c>
      <c r="C4798" s="118">
        <v>773.5</v>
      </c>
      <c r="D4798" s="118">
        <v>365</v>
      </c>
      <c r="E4798" s="118">
        <v>340</v>
      </c>
      <c r="F4798" s="118">
        <f t="shared" si="222"/>
        <v>52.98</v>
      </c>
      <c r="G4798" s="118">
        <f t="shared" si="223"/>
        <v>15.47</v>
      </c>
      <c r="H4798" s="118">
        <f t="shared" si="224"/>
        <v>1.06</v>
      </c>
    </row>
    <row r="4799" spans="1:8" ht="28.05" customHeight="1">
      <c r="A4799" s="118" t="s">
        <v>9242</v>
      </c>
      <c r="B4799" s="118" t="s">
        <v>9243</v>
      </c>
      <c r="C4799" s="118">
        <v>773.5</v>
      </c>
      <c r="D4799" s="118">
        <v>365</v>
      </c>
      <c r="E4799" s="118">
        <v>340</v>
      </c>
      <c r="F4799" s="118">
        <f t="shared" si="222"/>
        <v>52.98</v>
      </c>
      <c r="G4799" s="118">
        <f t="shared" si="223"/>
        <v>15.47</v>
      </c>
      <c r="H4799" s="118">
        <f t="shared" si="224"/>
        <v>1.06</v>
      </c>
    </row>
    <row r="4800" spans="1:8" ht="28.05" customHeight="1">
      <c r="A4800" s="118" t="s">
        <v>9244</v>
      </c>
      <c r="B4800" s="118" t="s">
        <v>9245</v>
      </c>
      <c r="C4800" s="118">
        <v>1590.27</v>
      </c>
      <c r="D4800" s="118">
        <v>365</v>
      </c>
      <c r="E4800" s="118">
        <v>340</v>
      </c>
      <c r="F4800" s="118">
        <f t="shared" si="222"/>
        <v>108.92</v>
      </c>
      <c r="G4800" s="118">
        <f t="shared" si="223"/>
        <v>31.81</v>
      </c>
      <c r="H4800" s="118">
        <f t="shared" si="224"/>
        <v>2.1800000000000002</v>
      </c>
    </row>
    <row r="4801" spans="1:8" ht="28.05" customHeight="1">
      <c r="A4801" s="118" t="s">
        <v>9246</v>
      </c>
      <c r="B4801" s="118" t="s">
        <v>9247</v>
      </c>
      <c r="C4801" s="118">
        <v>924.8</v>
      </c>
      <c r="D4801" s="118">
        <v>365</v>
      </c>
      <c r="E4801" s="118">
        <v>337</v>
      </c>
      <c r="F4801" s="118">
        <f t="shared" si="222"/>
        <v>70.94</v>
      </c>
      <c r="G4801" s="118">
        <f t="shared" si="223"/>
        <v>18.5</v>
      </c>
      <c r="H4801" s="118">
        <f t="shared" si="224"/>
        <v>1.42</v>
      </c>
    </row>
    <row r="4802" spans="1:8" ht="28.05" customHeight="1">
      <c r="A4802" s="118" t="s">
        <v>9248</v>
      </c>
      <c r="B4802" s="118" t="s">
        <v>9249</v>
      </c>
      <c r="C4802" s="118">
        <v>510</v>
      </c>
      <c r="D4802" s="118">
        <v>730</v>
      </c>
      <c r="E4802" s="118">
        <v>337</v>
      </c>
      <c r="F4802" s="118">
        <f t="shared" si="222"/>
        <v>274.56</v>
      </c>
      <c r="G4802" s="118">
        <f t="shared" si="223"/>
        <v>10.199999999999999</v>
      </c>
      <c r="H4802" s="118">
        <f t="shared" si="224"/>
        <v>5.49</v>
      </c>
    </row>
    <row r="4803" spans="1:8" ht="28.05" customHeight="1">
      <c r="A4803" s="118" t="s">
        <v>9250</v>
      </c>
      <c r="B4803" s="118" t="s">
        <v>9251</v>
      </c>
      <c r="C4803" s="118">
        <v>678.3</v>
      </c>
      <c r="D4803" s="118">
        <v>365</v>
      </c>
      <c r="E4803" s="118">
        <v>337</v>
      </c>
      <c r="F4803" s="118">
        <f t="shared" si="222"/>
        <v>52.03</v>
      </c>
      <c r="G4803" s="118">
        <f t="shared" si="223"/>
        <v>13.57</v>
      </c>
      <c r="H4803" s="118">
        <f t="shared" si="224"/>
        <v>1.04</v>
      </c>
    </row>
    <row r="4804" spans="1:8" ht="28.05" customHeight="1">
      <c r="A4804" s="118" t="s">
        <v>9252</v>
      </c>
      <c r="B4804" s="118" t="s">
        <v>9253</v>
      </c>
      <c r="C4804" s="118">
        <v>1721.25</v>
      </c>
      <c r="D4804" s="118">
        <v>366</v>
      </c>
      <c r="E4804" s="118">
        <v>338</v>
      </c>
      <c r="F4804" s="118">
        <f t="shared" si="222"/>
        <v>131.68</v>
      </c>
      <c r="G4804" s="118">
        <f t="shared" si="223"/>
        <v>34.43</v>
      </c>
      <c r="H4804" s="118">
        <f t="shared" si="224"/>
        <v>2.63</v>
      </c>
    </row>
    <row r="4805" spans="1:8" ht="28.05" customHeight="1">
      <c r="A4805" s="118" t="s">
        <v>9254</v>
      </c>
      <c r="B4805" s="118" t="s">
        <v>9255</v>
      </c>
      <c r="C4805" s="118">
        <v>1071</v>
      </c>
      <c r="D4805" s="118">
        <v>365</v>
      </c>
      <c r="E4805" s="118">
        <v>337</v>
      </c>
      <c r="F4805" s="118">
        <f t="shared" si="222"/>
        <v>82.16</v>
      </c>
      <c r="G4805" s="118">
        <f t="shared" si="223"/>
        <v>21.42</v>
      </c>
      <c r="H4805" s="118">
        <f t="shared" si="224"/>
        <v>1.64</v>
      </c>
    </row>
    <row r="4806" spans="1:8" ht="28.05" customHeight="1">
      <c r="A4806" s="118" t="s">
        <v>9256</v>
      </c>
      <c r="B4806" s="118" t="s">
        <v>9257</v>
      </c>
      <c r="C4806" s="118">
        <v>1267.55</v>
      </c>
      <c r="D4806" s="118">
        <v>365</v>
      </c>
      <c r="E4806" s="118">
        <v>337</v>
      </c>
      <c r="F4806" s="118">
        <f t="shared" si="222"/>
        <v>97.24</v>
      </c>
      <c r="G4806" s="118">
        <f t="shared" si="223"/>
        <v>25.35</v>
      </c>
      <c r="H4806" s="118">
        <f t="shared" si="224"/>
        <v>1.94</v>
      </c>
    </row>
    <row r="4807" spans="1:8" ht="28.05" customHeight="1">
      <c r="A4807" s="118" t="s">
        <v>9258</v>
      </c>
      <c r="B4807" s="118" t="s">
        <v>9259</v>
      </c>
      <c r="C4807" s="118">
        <v>1041.68</v>
      </c>
      <c r="D4807" s="118">
        <v>365</v>
      </c>
      <c r="E4807" s="118">
        <v>337</v>
      </c>
      <c r="F4807" s="118">
        <f t="shared" si="222"/>
        <v>79.91</v>
      </c>
      <c r="G4807" s="118">
        <f t="shared" si="223"/>
        <v>20.83</v>
      </c>
      <c r="H4807" s="118">
        <f t="shared" si="224"/>
        <v>1.6</v>
      </c>
    </row>
    <row r="4808" spans="1:8" ht="28.05" customHeight="1">
      <c r="A4808" s="118" t="s">
        <v>9260</v>
      </c>
      <c r="B4808" s="118" t="s">
        <v>9261</v>
      </c>
      <c r="C4808" s="118">
        <v>6763.45</v>
      </c>
      <c r="D4808" s="118">
        <v>365</v>
      </c>
      <c r="E4808" s="118">
        <v>333</v>
      </c>
      <c r="F4808" s="118">
        <f t="shared" si="222"/>
        <v>592.96</v>
      </c>
      <c r="G4808" s="118">
        <f t="shared" si="223"/>
        <v>135.27000000000001</v>
      </c>
      <c r="H4808" s="118">
        <f t="shared" si="224"/>
        <v>11.86</v>
      </c>
    </row>
    <row r="4809" spans="1:8" ht="28.05" customHeight="1">
      <c r="A4809" s="118" t="s">
        <v>9262</v>
      </c>
      <c r="B4809" s="118" t="s">
        <v>9263</v>
      </c>
      <c r="C4809" s="118">
        <v>14.45</v>
      </c>
      <c r="D4809" s="118">
        <v>365</v>
      </c>
      <c r="E4809" s="118">
        <v>337</v>
      </c>
      <c r="F4809" s="118">
        <f t="shared" si="222"/>
        <v>1.1100000000000001</v>
      </c>
      <c r="G4809" s="118">
        <f t="shared" si="223"/>
        <v>0.28999999999999998</v>
      </c>
      <c r="H4809" s="118">
        <f t="shared" si="224"/>
        <v>0.02</v>
      </c>
    </row>
    <row r="4810" spans="1:8" ht="28.05" customHeight="1">
      <c r="A4810" s="118" t="s">
        <v>9264</v>
      </c>
      <c r="B4810" s="118" t="s">
        <v>9265</v>
      </c>
      <c r="C4810" s="118">
        <v>16.149999999999999</v>
      </c>
      <c r="D4810" s="118">
        <v>365</v>
      </c>
      <c r="E4810" s="118">
        <v>337</v>
      </c>
      <c r="F4810" s="118">
        <f t="shared" si="222"/>
        <v>1.24</v>
      </c>
      <c r="G4810" s="118">
        <f t="shared" si="223"/>
        <v>0.32</v>
      </c>
      <c r="H4810" s="118">
        <f t="shared" si="224"/>
        <v>0.02</v>
      </c>
    </row>
    <row r="4811" spans="1:8" ht="28.05" customHeight="1">
      <c r="A4811" s="118" t="s">
        <v>9266</v>
      </c>
      <c r="B4811" s="118" t="s">
        <v>9267</v>
      </c>
      <c r="C4811" s="118">
        <v>14.45</v>
      </c>
      <c r="D4811" s="118">
        <v>365</v>
      </c>
      <c r="E4811" s="118">
        <v>337</v>
      </c>
      <c r="F4811" s="118">
        <f t="shared" si="222"/>
        <v>1.1100000000000001</v>
      </c>
      <c r="G4811" s="118">
        <f t="shared" si="223"/>
        <v>0.28999999999999998</v>
      </c>
      <c r="H4811" s="118">
        <f t="shared" si="224"/>
        <v>0.02</v>
      </c>
    </row>
    <row r="4812" spans="1:8" ht="28.05" customHeight="1">
      <c r="A4812" s="118" t="s">
        <v>9268</v>
      </c>
      <c r="B4812" s="118" t="s">
        <v>9269</v>
      </c>
      <c r="C4812" s="118">
        <v>16.149999999999999</v>
      </c>
      <c r="D4812" s="118">
        <v>365</v>
      </c>
      <c r="E4812" s="118">
        <v>337</v>
      </c>
      <c r="F4812" s="118">
        <f t="shared" ref="F4812:F4875" si="225">ROUND((D4812-E4812)/D4812*C4812,2)</f>
        <v>1.24</v>
      </c>
      <c r="G4812" s="118">
        <f t="shared" ref="G4812:G4875" si="226">ROUND(C4812*0.02,2)</f>
        <v>0.32</v>
      </c>
      <c r="H4812" s="118">
        <f t="shared" ref="H4812:H4875" si="227">ROUND((D4812-E4812)/D4812*G4812,2)</f>
        <v>0.02</v>
      </c>
    </row>
    <row r="4813" spans="1:8" ht="28.05" customHeight="1">
      <c r="A4813" s="118" t="s">
        <v>9270</v>
      </c>
      <c r="B4813" s="118" t="s">
        <v>9271</v>
      </c>
      <c r="C4813" s="118">
        <v>16.149999999999999</v>
      </c>
      <c r="D4813" s="118">
        <v>365</v>
      </c>
      <c r="E4813" s="118">
        <v>337</v>
      </c>
      <c r="F4813" s="118">
        <f t="shared" si="225"/>
        <v>1.24</v>
      </c>
      <c r="G4813" s="118">
        <f t="shared" si="226"/>
        <v>0.32</v>
      </c>
      <c r="H4813" s="118">
        <f t="shared" si="227"/>
        <v>0.02</v>
      </c>
    </row>
    <row r="4814" spans="1:8" ht="28.05" customHeight="1">
      <c r="A4814" s="118" t="s">
        <v>9272</v>
      </c>
      <c r="B4814" s="118" t="s">
        <v>9273</v>
      </c>
      <c r="C4814" s="118">
        <v>16.149999999999999</v>
      </c>
      <c r="D4814" s="118">
        <v>365</v>
      </c>
      <c r="E4814" s="118">
        <v>337</v>
      </c>
      <c r="F4814" s="118">
        <f t="shared" si="225"/>
        <v>1.24</v>
      </c>
      <c r="G4814" s="118">
        <f t="shared" si="226"/>
        <v>0.32</v>
      </c>
      <c r="H4814" s="118">
        <f t="shared" si="227"/>
        <v>0.02</v>
      </c>
    </row>
    <row r="4815" spans="1:8" ht="28.05" customHeight="1">
      <c r="A4815" s="118" t="s">
        <v>9274</v>
      </c>
      <c r="B4815" s="118" t="s">
        <v>9275</v>
      </c>
      <c r="C4815" s="118">
        <v>14.45</v>
      </c>
      <c r="D4815" s="118">
        <v>365</v>
      </c>
      <c r="E4815" s="118">
        <v>337</v>
      </c>
      <c r="F4815" s="118">
        <f t="shared" si="225"/>
        <v>1.1100000000000001</v>
      </c>
      <c r="G4815" s="118">
        <f t="shared" si="226"/>
        <v>0.28999999999999998</v>
      </c>
      <c r="H4815" s="118">
        <f t="shared" si="227"/>
        <v>0.02</v>
      </c>
    </row>
    <row r="4816" spans="1:8" ht="28.05" customHeight="1">
      <c r="A4816" s="118" t="s">
        <v>9276</v>
      </c>
      <c r="B4816" s="118" t="s">
        <v>9277</v>
      </c>
      <c r="C4816" s="118">
        <v>16.149999999999999</v>
      </c>
      <c r="D4816" s="118">
        <v>365</v>
      </c>
      <c r="E4816" s="118">
        <v>337</v>
      </c>
      <c r="F4816" s="118">
        <f t="shared" si="225"/>
        <v>1.24</v>
      </c>
      <c r="G4816" s="118">
        <f t="shared" si="226"/>
        <v>0.32</v>
      </c>
      <c r="H4816" s="118">
        <f t="shared" si="227"/>
        <v>0.02</v>
      </c>
    </row>
    <row r="4817" spans="1:8" ht="28.05" customHeight="1">
      <c r="A4817" s="118" t="s">
        <v>9278</v>
      </c>
      <c r="B4817" s="118" t="s">
        <v>9279</v>
      </c>
      <c r="C4817" s="118">
        <v>16.149999999999999</v>
      </c>
      <c r="D4817" s="118">
        <v>365</v>
      </c>
      <c r="E4817" s="118">
        <v>337</v>
      </c>
      <c r="F4817" s="118">
        <f t="shared" si="225"/>
        <v>1.24</v>
      </c>
      <c r="G4817" s="118">
        <f t="shared" si="226"/>
        <v>0.32</v>
      </c>
      <c r="H4817" s="118">
        <f t="shared" si="227"/>
        <v>0.02</v>
      </c>
    </row>
    <row r="4818" spans="1:8" ht="28.05" customHeight="1">
      <c r="A4818" s="118" t="s">
        <v>9280</v>
      </c>
      <c r="B4818" s="118" t="s">
        <v>9281</v>
      </c>
      <c r="C4818" s="118">
        <v>14.45</v>
      </c>
      <c r="D4818" s="118">
        <v>365</v>
      </c>
      <c r="E4818" s="118">
        <v>337</v>
      </c>
      <c r="F4818" s="118">
        <f t="shared" si="225"/>
        <v>1.1100000000000001</v>
      </c>
      <c r="G4818" s="118">
        <f t="shared" si="226"/>
        <v>0.28999999999999998</v>
      </c>
      <c r="H4818" s="118">
        <f t="shared" si="227"/>
        <v>0.02</v>
      </c>
    </row>
    <row r="4819" spans="1:8" ht="28.05" customHeight="1">
      <c r="A4819" s="118" t="s">
        <v>9282</v>
      </c>
      <c r="B4819" s="118" t="s">
        <v>9283</v>
      </c>
      <c r="C4819" s="118">
        <v>883.15</v>
      </c>
      <c r="D4819" s="118">
        <v>1095</v>
      </c>
      <c r="E4819" s="118">
        <v>337</v>
      </c>
      <c r="F4819" s="118">
        <f t="shared" si="225"/>
        <v>611.35</v>
      </c>
      <c r="G4819" s="118">
        <f t="shared" si="226"/>
        <v>17.66</v>
      </c>
      <c r="H4819" s="118">
        <f t="shared" si="227"/>
        <v>12.22</v>
      </c>
    </row>
    <row r="4820" spans="1:8" ht="28.05" customHeight="1">
      <c r="A4820" s="118" t="s">
        <v>9284</v>
      </c>
      <c r="B4820" s="118" t="s">
        <v>9285</v>
      </c>
      <c r="C4820" s="118">
        <v>664.02</v>
      </c>
      <c r="D4820" s="118">
        <v>365</v>
      </c>
      <c r="E4820" s="118">
        <v>337</v>
      </c>
      <c r="F4820" s="118">
        <f t="shared" si="225"/>
        <v>50.94</v>
      </c>
      <c r="G4820" s="118">
        <f t="shared" si="226"/>
        <v>13.28</v>
      </c>
      <c r="H4820" s="118">
        <f t="shared" si="227"/>
        <v>1.02</v>
      </c>
    </row>
    <row r="4821" spans="1:8" ht="28.05" customHeight="1">
      <c r="A4821" s="118" t="s">
        <v>9286</v>
      </c>
      <c r="B4821" s="118" t="s">
        <v>9287</v>
      </c>
      <c r="C4821" s="118">
        <v>1071</v>
      </c>
      <c r="D4821" s="118">
        <v>365</v>
      </c>
      <c r="E4821" s="118">
        <v>337</v>
      </c>
      <c r="F4821" s="118">
        <f t="shared" si="225"/>
        <v>82.16</v>
      </c>
      <c r="G4821" s="118">
        <f t="shared" si="226"/>
        <v>21.42</v>
      </c>
      <c r="H4821" s="118">
        <f t="shared" si="227"/>
        <v>1.64</v>
      </c>
    </row>
    <row r="4822" spans="1:8" ht="28.05" customHeight="1">
      <c r="A4822" s="118" t="s">
        <v>9288</v>
      </c>
      <c r="B4822" s="118" t="s">
        <v>9289</v>
      </c>
      <c r="C4822" s="118">
        <v>593.29999999999995</v>
      </c>
      <c r="D4822" s="118">
        <v>365</v>
      </c>
      <c r="E4822" s="118">
        <v>336</v>
      </c>
      <c r="F4822" s="118">
        <f t="shared" si="225"/>
        <v>47.14</v>
      </c>
      <c r="G4822" s="118">
        <f t="shared" si="226"/>
        <v>11.87</v>
      </c>
      <c r="H4822" s="118">
        <f t="shared" si="227"/>
        <v>0.94</v>
      </c>
    </row>
    <row r="4823" spans="1:8" ht="28.05" customHeight="1">
      <c r="A4823" s="118" t="s">
        <v>9290</v>
      </c>
      <c r="B4823" s="118" t="s">
        <v>9291</v>
      </c>
      <c r="C4823" s="118">
        <v>1122</v>
      </c>
      <c r="D4823" s="118">
        <v>365</v>
      </c>
      <c r="E4823" s="118">
        <v>336</v>
      </c>
      <c r="F4823" s="118">
        <f t="shared" si="225"/>
        <v>89.15</v>
      </c>
      <c r="G4823" s="118">
        <f t="shared" si="226"/>
        <v>22.44</v>
      </c>
      <c r="H4823" s="118">
        <f t="shared" si="227"/>
        <v>1.78</v>
      </c>
    </row>
    <row r="4824" spans="1:8" ht="28.05" customHeight="1">
      <c r="A4824" s="118" t="s">
        <v>9292</v>
      </c>
      <c r="B4824" s="118" t="s">
        <v>9293</v>
      </c>
      <c r="C4824" s="118">
        <v>1122</v>
      </c>
      <c r="D4824" s="118">
        <v>365</v>
      </c>
      <c r="E4824" s="118">
        <v>336</v>
      </c>
      <c r="F4824" s="118">
        <f t="shared" si="225"/>
        <v>89.15</v>
      </c>
      <c r="G4824" s="118">
        <f t="shared" si="226"/>
        <v>22.44</v>
      </c>
      <c r="H4824" s="118">
        <f t="shared" si="227"/>
        <v>1.78</v>
      </c>
    </row>
    <row r="4825" spans="1:8" ht="28.05" customHeight="1">
      <c r="A4825" s="118" t="s">
        <v>9294</v>
      </c>
      <c r="B4825" s="118" t="s">
        <v>9295</v>
      </c>
      <c r="C4825" s="118">
        <v>1122</v>
      </c>
      <c r="D4825" s="118">
        <v>365</v>
      </c>
      <c r="E4825" s="118">
        <v>336</v>
      </c>
      <c r="F4825" s="118">
        <f t="shared" si="225"/>
        <v>89.15</v>
      </c>
      <c r="G4825" s="118">
        <f t="shared" si="226"/>
        <v>22.44</v>
      </c>
      <c r="H4825" s="118">
        <f t="shared" si="227"/>
        <v>1.78</v>
      </c>
    </row>
    <row r="4826" spans="1:8" ht="28.05" customHeight="1">
      <c r="A4826" s="118" t="s">
        <v>9296</v>
      </c>
      <c r="B4826" s="118" t="s">
        <v>9297</v>
      </c>
      <c r="C4826" s="118">
        <v>1122</v>
      </c>
      <c r="D4826" s="118">
        <v>365</v>
      </c>
      <c r="E4826" s="118">
        <v>336</v>
      </c>
      <c r="F4826" s="118">
        <f t="shared" si="225"/>
        <v>89.15</v>
      </c>
      <c r="G4826" s="118">
        <f t="shared" si="226"/>
        <v>22.44</v>
      </c>
      <c r="H4826" s="118">
        <f t="shared" si="227"/>
        <v>1.78</v>
      </c>
    </row>
    <row r="4827" spans="1:8" ht="28.05" customHeight="1">
      <c r="A4827" s="118" t="s">
        <v>9298</v>
      </c>
      <c r="B4827" s="118" t="s">
        <v>9299</v>
      </c>
      <c r="C4827" s="118">
        <v>1071</v>
      </c>
      <c r="D4827" s="118">
        <v>365</v>
      </c>
      <c r="E4827" s="118">
        <v>337</v>
      </c>
      <c r="F4827" s="118">
        <f t="shared" si="225"/>
        <v>82.16</v>
      </c>
      <c r="G4827" s="118">
        <f t="shared" si="226"/>
        <v>21.42</v>
      </c>
      <c r="H4827" s="118">
        <f t="shared" si="227"/>
        <v>1.64</v>
      </c>
    </row>
    <row r="4828" spans="1:8" ht="28.05" customHeight="1">
      <c r="A4828" s="118" t="s">
        <v>9300</v>
      </c>
      <c r="B4828" s="118" t="s">
        <v>9301</v>
      </c>
      <c r="C4828" s="118">
        <v>1122</v>
      </c>
      <c r="D4828" s="118">
        <v>365</v>
      </c>
      <c r="E4828" s="118">
        <v>336</v>
      </c>
      <c r="F4828" s="118">
        <f t="shared" si="225"/>
        <v>89.15</v>
      </c>
      <c r="G4828" s="118">
        <f t="shared" si="226"/>
        <v>22.44</v>
      </c>
      <c r="H4828" s="118">
        <f t="shared" si="227"/>
        <v>1.78</v>
      </c>
    </row>
    <row r="4829" spans="1:8" ht="28.05" customHeight="1">
      <c r="A4829" s="118" t="s">
        <v>9302</v>
      </c>
      <c r="B4829" s="118" t="s">
        <v>9303</v>
      </c>
      <c r="C4829" s="118">
        <v>1701.7</v>
      </c>
      <c r="D4829" s="118">
        <v>365</v>
      </c>
      <c r="E4829" s="118">
        <v>337</v>
      </c>
      <c r="F4829" s="118">
        <f t="shared" si="225"/>
        <v>130.54</v>
      </c>
      <c r="G4829" s="118">
        <f t="shared" si="226"/>
        <v>34.03</v>
      </c>
      <c r="H4829" s="118">
        <f t="shared" si="227"/>
        <v>2.61</v>
      </c>
    </row>
    <row r="4830" spans="1:8" ht="28.05" customHeight="1">
      <c r="A4830" s="118" t="s">
        <v>9304</v>
      </c>
      <c r="B4830" s="118" t="s">
        <v>9305</v>
      </c>
      <c r="C4830" s="118">
        <v>1040.4000000000001</v>
      </c>
      <c r="D4830" s="118">
        <v>365</v>
      </c>
      <c r="E4830" s="118">
        <v>336</v>
      </c>
      <c r="F4830" s="118">
        <f t="shared" si="225"/>
        <v>82.66</v>
      </c>
      <c r="G4830" s="118">
        <f t="shared" si="226"/>
        <v>20.81</v>
      </c>
      <c r="H4830" s="118">
        <f t="shared" si="227"/>
        <v>1.65</v>
      </c>
    </row>
    <row r="4831" spans="1:8" ht="28.05" customHeight="1">
      <c r="A4831" s="118" t="s">
        <v>9306</v>
      </c>
      <c r="B4831" s="118" t="s">
        <v>9307</v>
      </c>
      <c r="C4831" s="118">
        <v>1040.4000000000001</v>
      </c>
      <c r="D4831" s="118">
        <v>365</v>
      </c>
      <c r="E4831" s="118">
        <v>336</v>
      </c>
      <c r="F4831" s="118">
        <f t="shared" si="225"/>
        <v>82.66</v>
      </c>
      <c r="G4831" s="118">
        <f t="shared" si="226"/>
        <v>20.81</v>
      </c>
      <c r="H4831" s="118">
        <f t="shared" si="227"/>
        <v>1.65</v>
      </c>
    </row>
    <row r="4832" spans="1:8" ht="28.05" customHeight="1">
      <c r="A4832" s="118" t="s">
        <v>9308</v>
      </c>
      <c r="B4832" s="118" t="s">
        <v>9309</v>
      </c>
      <c r="C4832" s="118">
        <v>1040.4000000000001</v>
      </c>
      <c r="D4832" s="118">
        <v>365</v>
      </c>
      <c r="E4832" s="118">
        <v>336</v>
      </c>
      <c r="F4832" s="118">
        <f t="shared" si="225"/>
        <v>82.66</v>
      </c>
      <c r="G4832" s="118">
        <f t="shared" si="226"/>
        <v>20.81</v>
      </c>
      <c r="H4832" s="118">
        <f t="shared" si="227"/>
        <v>1.65</v>
      </c>
    </row>
    <row r="4833" spans="1:8" ht="28.05" customHeight="1">
      <c r="A4833" s="118" t="s">
        <v>9310</v>
      </c>
      <c r="B4833" s="118" t="s">
        <v>9311</v>
      </c>
      <c r="C4833" s="118">
        <v>512.54999999999995</v>
      </c>
      <c r="D4833" s="118">
        <v>365</v>
      </c>
      <c r="E4833" s="118">
        <v>336</v>
      </c>
      <c r="F4833" s="118">
        <f t="shared" si="225"/>
        <v>40.72</v>
      </c>
      <c r="G4833" s="118">
        <f t="shared" si="226"/>
        <v>10.25</v>
      </c>
      <c r="H4833" s="118">
        <f t="shared" si="227"/>
        <v>0.81</v>
      </c>
    </row>
    <row r="4834" spans="1:8" ht="28.05" customHeight="1">
      <c r="A4834" s="118" t="s">
        <v>9312</v>
      </c>
      <c r="B4834" s="118" t="s">
        <v>9313</v>
      </c>
      <c r="C4834" s="118">
        <v>2460.2399999999998</v>
      </c>
      <c r="D4834" s="118">
        <v>730</v>
      </c>
      <c r="E4834" s="118">
        <v>336</v>
      </c>
      <c r="F4834" s="118">
        <f t="shared" si="225"/>
        <v>1327.86</v>
      </c>
      <c r="G4834" s="118">
        <f t="shared" si="226"/>
        <v>49.2</v>
      </c>
      <c r="H4834" s="118">
        <f t="shared" si="227"/>
        <v>26.55</v>
      </c>
    </row>
    <row r="4835" spans="1:8" ht="28.05" customHeight="1">
      <c r="A4835" s="118" t="s">
        <v>9314</v>
      </c>
      <c r="B4835" s="118" t="s">
        <v>9315</v>
      </c>
      <c r="C4835" s="118">
        <v>1040.4000000000001</v>
      </c>
      <c r="D4835" s="118">
        <v>365</v>
      </c>
      <c r="E4835" s="118">
        <v>336</v>
      </c>
      <c r="F4835" s="118">
        <f t="shared" si="225"/>
        <v>82.66</v>
      </c>
      <c r="G4835" s="118">
        <f t="shared" si="226"/>
        <v>20.81</v>
      </c>
      <c r="H4835" s="118">
        <f t="shared" si="227"/>
        <v>1.65</v>
      </c>
    </row>
    <row r="4836" spans="1:8" ht="28.05" customHeight="1">
      <c r="A4836" s="118" t="s">
        <v>9316</v>
      </c>
      <c r="B4836" s="118" t="s">
        <v>9317</v>
      </c>
      <c r="C4836" s="118">
        <v>1040.4000000000001</v>
      </c>
      <c r="D4836" s="118">
        <v>365</v>
      </c>
      <c r="E4836" s="118">
        <v>336</v>
      </c>
      <c r="F4836" s="118">
        <f t="shared" si="225"/>
        <v>82.66</v>
      </c>
      <c r="G4836" s="118">
        <f t="shared" si="226"/>
        <v>20.81</v>
      </c>
      <c r="H4836" s="118">
        <f t="shared" si="227"/>
        <v>1.65</v>
      </c>
    </row>
    <row r="4837" spans="1:8" ht="28.05" customHeight="1">
      <c r="A4837" s="118" t="s">
        <v>9318</v>
      </c>
      <c r="B4837" s="118" t="s">
        <v>9319</v>
      </c>
      <c r="C4837" s="118">
        <v>1040.4000000000001</v>
      </c>
      <c r="D4837" s="118">
        <v>365</v>
      </c>
      <c r="E4837" s="118">
        <v>336</v>
      </c>
      <c r="F4837" s="118">
        <f t="shared" si="225"/>
        <v>82.66</v>
      </c>
      <c r="G4837" s="118">
        <f t="shared" si="226"/>
        <v>20.81</v>
      </c>
      <c r="H4837" s="118">
        <f t="shared" si="227"/>
        <v>1.65</v>
      </c>
    </row>
    <row r="4838" spans="1:8" ht="28.05" customHeight="1">
      <c r="A4838" s="118" t="s">
        <v>9320</v>
      </c>
      <c r="B4838" s="118" t="s">
        <v>9321</v>
      </c>
      <c r="C4838" s="118">
        <v>981.75</v>
      </c>
      <c r="D4838" s="118">
        <v>365</v>
      </c>
      <c r="E4838" s="118">
        <v>336</v>
      </c>
      <c r="F4838" s="118">
        <f t="shared" si="225"/>
        <v>78</v>
      </c>
      <c r="G4838" s="118">
        <f t="shared" si="226"/>
        <v>19.64</v>
      </c>
      <c r="H4838" s="118">
        <f t="shared" si="227"/>
        <v>1.56</v>
      </c>
    </row>
    <row r="4839" spans="1:8" ht="28.05" customHeight="1">
      <c r="A4839" s="118" t="s">
        <v>9322</v>
      </c>
      <c r="B4839" s="118" t="s">
        <v>9323</v>
      </c>
      <c r="C4839" s="118">
        <v>2019.6</v>
      </c>
      <c r="D4839" s="118">
        <v>365</v>
      </c>
      <c r="E4839" s="118">
        <v>306</v>
      </c>
      <c r="F4839" s="118">
        <f t="shared" si="225"/>
        <v>326.45999999999998</v>
      </c>
      <c r="G4839" s="118">
        <f t="shared" si="226"/>
        <v>40.39</v>
      </c>
      <c r="H4839" s="118">
        <f t="shared" si="227"/>
        <v>6.53</v>
      </c>
    </row>
    <row r="4840" spans="1:8" ht="28.05" customHeight="1">
      <c r="A4840" s="118" t="s">
        <v>9324</v>
      </c>
      <c r="B4840" s="118" t="s">
        <v>9325</v>
      </c>
      <c r="C4840" s="118">
        <v>878.9</v>
      </c>
      <c r="D4840" s="118">
        <v>365</v>
      </c>
      <c r="E4840" s="118">
        <v>336</v>
      </c>
      <c r="F4840" s="118">
        <f t="shared" si="225"/>
        <v>69.83</v>
      </c>
      <c r="G4840" s="118">
        <f t="shared" si="226"/>
        <v>17.579999999999998</v>
      </c>
      <c r="H4840" s="118">
        <f t="shared" si="227"/>
        <v>1.4</v>
      </c>
    </row>
    <row r="4841" spans="1:8" ht="28.05" customHeight="1">
      <c r="A4841" s="118" t="s">
        <v>9326</v>
      </c>
      <c r="B4841" s="118" t="s">
        <v>9327</v>
      </c>
      <c r="C4841" s="118">
        <v>719.1</v>
      </c>
      <c r="D4841" s="118">
        <v>365</v>
      </c>
      <c r="E4841" s="118">
        <v>336</v>
      </c>
      <c r="F4841" s="118">
        <f t="shared" si="225"/>
        <v>57.13</v>
      </c>
      <c r="G4841" s="118">
        <f t="shared" si="226"/>
        <v>14.38</v>
      </c>
      <c r="H4841" s="118">
        <f t="shared" si="227"/>
        <v>1.1399999999999999</v>
      </c>
    </row>
    <row r="4842" spans="1:8" ht="28.05" customHeight="1">
      <c r="A4842" s="118" t="s">
        <v>9328</v>
      </c>
      <c r="B4842" s="118" t="s">
        <v>9329</v>
      </c>
      <c r="C4842" s="118">
        <v>1071</v>
      </c>
      <c r="D4842" s="118">
        <v>365</v>
      </c>
      <c r="E4842" s="118">
        <v>336</v>
      </c>
      <c r="F4842" s="118">
        <f t="shared" si="225"/>
        <v>85.09</v>
      </c>
      <c r="G4842" s="118">
        <f t="shared" si="226"/>
        <v>21.42</v>
      </c>
      <c r="H4842" s="118">
        <f t="shared" si="227"/>
        <v>1.7</v>
      </c>
    </row>
    <row r="4843" spans="1:8" ht="28.05" customHeight="1">
      <c r="A4843" s="118" t="s">
        <v>9330</v>
      </c>
      <c r="B4843" s="118" t="s">
        <v>9331</v>
      </c>
      <c r="C4843" s="118">
        <v>918</v>
      </c>
      <c r="D4843" s="118">
        <v>365</v>
      </c>
      <c r="E4843" s="118">
        <v>336</v>
      </c>
      <c r="F4843" s="118">
        <f t="shared" si="225"/>
        <v>72.94</v>
      </c>
      <c r="G4843" s="118">
        <f t="shared" si="226"/>
        <v>18.36</v>
      </c>
      <c r="H4843" s="118">
        <f t="shared" si="227"/>
        <v>1.46</v>
      </c>
    </row>
    <row r="4844" spans="1:8" ht="28.05" customHeight="1">
      <c r="A4844" s="118" t="s">
        <v>9332</v>
      </c>
      <c r="B4844" s="118" t="s">
        <v>9333</v>
      </c>
      <c r="C4844" s="118">
        <v>1661.75</v>
      </c>
      <c r="D4844" s="118">
        <v>365</v>
      </c>
      <c r="E4844" s="118">
        <v>317</v>
      </c>
      <c r="F4844" s="118">
        <f t="shared" si="225"/>
        <v>218.53</v>
      </c>
      <c r="G4844" s="118">
        <f t="shared" si="226"/>
        <v>33.24</v>
      </c>
      <c r="H4844" s="118">
        <f t="shared" si="227"/>
        <v>4.37</v>
      </c>
    </row>
    <row r="4845" spans="1:8" ht="28.05" customHeight="1">
      <c r="A4845" s="118" t="s">
        <v>9334</v>
      </c>
      <c r="B4845" s="118" t="s">
        <v>9335</v>
      </c>
      <c r="C4845" s="118">
        <v>1071</v>
      </c>
      <c r="D4845" s="118">
        <v>365</v>
      </c>
      <c r="E4845" s="118">
        <v>337</v>
      </c>
      <c r="F4845" s="118">
        <f t="shared" si="225"/>
        <v>82.16</v>
      </c>
      <c r="G4845" s="118">
        <f t="shared" si="226"/>
        <v>21.42</v>
      </c>
      <c r="H4845" s="118">
        <f t="shared" si="227"/>
        <v>1.64</v>
      </c>
    </row>
    <row r="4846" spans="1:8" ht="28.05" customHeight="1">
      <c r="A4846" s="118" t="s">
        <v>9336</v>
      </c>
      <c r="B4846" s="118" t="s">
        <v>9337</v>
      </c>
      <c r="C4846" s="118">
        <v>465.38</v>
      </c>
      <c r="D4846" s="118">
        <v>365</v>
      </c>
      <c r="E4846" s="118">
        <v>337</v>
      </c>
      <c r="F4846" s="118">
        <f t="shared" si="225"/>
        <v>35.700000000000003</v>
      </c>
      <c r="G4846" s="118">
        <f t="shared" si="226"/>
        <v>9.31</v>
      </c>
      <c r="H4846" s="118">
        <f t="shared" si="227"/>
        <v>0.71</v>
      </c>
    </row>
    <row r="4847" spans="1:8" ht="28.05" customHeight="1">
      <c r="A4847" s="118" t="s">
        <v>9338</v>
      </c>
      <c r="B4847" s="118" t="s">
        <v>9339</v>
      </c>
      <c r="C4847" s="118">
        <v>1377</v>
      </c>
      <c r="D4847" s="118">
        <v>1095</v>
      </c>
      <c r="E4847" s="118">
        <v>336</v>
      </c>
      <c r="F4847" s="118">
        <f t="shared" si="225"/>
        <v>954.47</v>
      </c>
      <c r="G4847" s="118">
        <f t="shared" si="226"/>
        <v>27.54</v>
      </c>
      <c r="H4847" s="118">
        <f t="shared" si="227"/>
        <v>19.09</v>
      </c>
    </row>
    <row r="4848" spans="1:8" ht="28.05" customHeight="1">
      <c r="A4848" s="118" t="s">
        <v>9340</v>
      </c>
      <c r="B4848" s="118" t="s">
        <v>9341</v>
      </c>
      <c r="C4848" s="118">
        <v>520.20000000000005</v>
      </c>
      <c r="D4848" s="118">
        <v>365</v>
      </c>
      <c r="E4848" s="118">
        <v>336</v>
      </c>
      <c r="F4848" s="118">
        <f t="shared" si="225"/>
        <v>41.33</v>
      </c>
      <c r="G4848" s="118">
        <f t="shared" si="226"/>
        <v>10.4</v>
      </c>
      <c r="H4848" s="118">
        <f t="shared" si="227"/>
        <v>0.83</v>
      </c>
    </row>
    <row r="4849" spans="1:8" ht="28.05" customHeight="1">
      <c r="A4849" s="118" t="s">
        <v>9342</v>
      </c>
      <c r="B4849" s="118" t="s">
        <v>9343</v>
      </c>
      <c r="C4849" s="118">
        <v>839.97</v>
      </c>
      <c r="D4849" s="118">
        <v>365</v>
      </c>
      <c r="E4849" s="118">
        <v>336</v>
      </c>
      <c r="F4849" s="118">
        <f t="shared" si="225"/>
        <v>66.739999999999995</v>
      </c>
      <c r="G4849" s="118">
        <f t="shared" si="226"/>
        <v>16.8</v>
      </c>
      <c r="H4849" s="118">
        <f t="shared" si="227"/>
        <v>1.33</v>
      </c>
    </row>
    <row r="4850" spans="1:8" ht="28.05" customHeight="1">
      <c r="A4850" s="118" t="s">
        <v>9344</v>
      </c>
      <c r="B4850" s="118" t="s">
        <v>9345</v>
      </c>
      <c r="C4850" s="118">
        <v>2412.3000000000002</v>
      </c>
      <c r="D4850" s="118">
        <v>1095</v>
      </c>
      <c r="E4850" s="118">
        <v>337</v>
      </c>
      <c r="F4850" s="118">
        <f t="shared" si="225"/>
        <v>1669.88</v>
      </c>
      <c r="G4850" s="118">
        <f t="shared" si="226"/>
        <v>48.25</v>
      </c>
      <c r="H4850" s="118">
        <f t="shared" si="227"/>
        <v>33.4</v>
      </c>
    </row>
    <row r="4851" spans="1:8" ht="28.05" customHeight="1">
      <c r="A4851" s="118" t="s">
        <v>9346</v>
      </c>
      <c r="B4851" s="118" t="s">
        <v>9347</v>
      </c>
      <c r="C4851" s="118">
        <v>612</v>
      </c>
      <c r="D4851" s="118">
        <v>365</v>
      </c>
      <c r="E4851" s="118">
        <v>319</v>
      </c>
      <c r="F4851" s="118">
        <f t="shared" si="225"/>
        <v>77.13</v>
      </c>
      <c r="G4851" s="118">
        <f t="shared" si="226"/>
        <v>12.24</v>
      </c>
      <c r="H4851" s="118">
        <f t="shared" si="227"/>
        <v>1.54</v>
      </c>
    </row>
    <row r="4852" spans="1:8" ht="28.05" customHeight="1">
      <c r="A4852" s="118" t="s">
        <v>9348</v>
      </c>
      <c r="B4852" s="118" t="s">
        <v>9349</v>
      </c>
      <c r="C4852" s="118">
        <v>913.41</v>
      </c>
      <c r="D4852" s="118">
        <v>365</v>
      </c>
      <c r="E4852" s="118">
        <v>336</v>
      </c>
      <c r="F4852" s="118">
        <f t="shared" si="225"/>
        <v>72.569999999999993</v>
      </c>
      <c r="G4852" s="118">
        <f t="shared" si="226"/>
        <v>18.27</v>
      </c>
      <c r="H4852" s="118">
        <f t="shared" si="227"/>
        <v>1.45</v>
      </c>
    </row>
    <row r="4853" spans="1:8" ht="28.05" customHeight="1">
      <c r="A4853" s="118" t="s">
        <v>9350</v>
      </c>
      <c r="B4853" s="118" t="s">
        <v>9351</v>
      </c>
      <c r="C4853" s="118">
        <v>224.4</v>
      </c>
      <c r="D4853" s="118">
        <v>365</v>
      </c>
      <c r="E4853" s="118">
        <v>337</v>
      </c>
      <c r="F4853" s="118">
        <f t="shared" si="225"/>
        <v>17.21</v>
      </c>
      <c r="G4853" s="118">
        <f t="shared" si="226"/>
        <v>4.49</v>
      </c>
      <c r="H4853" s="118">
        <f t="shared" si="227"/>
        <v>0.34</v>
      </c>
    </row>
    <row r="4854" spans="1:8" ht="28.05" customHeight="1">
      <c r="A4854" s="118" t="s">
        <v>9352</v>
      </c>
      <c r="B4854" s="118" t="s">
        <v>9353</v>
      </c>
      <c r="C4854" s="118">
        <v>4183.7</v>
      </c>
      <c r="D4854" s="118">
        <v>365</v>
      </c>
      <c r="E4854" s="118">
        <v>332</v>
      </c>
      <c r="F4854" s="118">
        <f t="shared" si="225"/>
        <v>378.25</v>
      </c>
      <c r="G4854" s="118">
        <f t="shared" si="226"/>
        <v>83.67</v>
      </c>
      <c r="H4854" s="118">
        <f t="shared" si="227"/>
        <v>7.56</v>
      </c>
    </row>
    <row r="4855" spans="1:8" ht="28.05" customHeight="1">
      <c r="A4855" s="118" t="s">
        <v>9354</v>
      </c>
      <c r="B4855" s="118" t="s">
        <v>9355</v>
      </c>
      <c r="C4855" s="118">
        <v>1257.58</v>
      </c>
      <c r="D4855" s="118">
        <v>365</v>
      </c>
      <c r="E4855" s="118">
        <v>336</v>
      </c>
      <c r="F4855" s="118">
        <f t="shared" si="225"/>
        <v>99.92</v>
      </c>
      <c r="G4855" s="118">
        <f t="shared" si="226"/>
        <v>25.15</v>
      </c>
      <c r="H4855" s="118">
        <f t="shared" si="227"/>
        <v>2</v>
      </c>
    </row>
    <row r="4856" spans="1:8" ht="28.05" customHeight="1">
      <c r="A4856" s="118" t="s">
        <v>9356</v>
      </c>
      <c r="B4856" s="118" t="s">
        <v>9357</v>
      </c>
      <c r="C4856" s="118">
        <v>14.45</v>
      </c>
      <c r="D4856" s="118">
        <v>365</v>
      </c>
      <c r="E4856" s="118">
        <v>336</v>
      </c>
      <c r="F4856" s="118">
        <f t="shared" si="225"/>
        <v>1.1499999999999999</v>
      </c>
      <c r="G4856" s="118">
        <f t="shared" si="226"/>
        <v>0.28999999999999998</v>
      </c>
      <c r="H4856" s="118">
        <f t="shared" si="227"/>
        <v>0.02</v>
      </c>
    </row>
    <row r="4857" spans="1:8" ht="28.05" customHeight="1">
      <c r="A4857" s="118" t="s">
        <v>9358</v>
      </c>
      <c r="B4857" s="118" t="s">
        <v>9359</v>
      </c>
      <c r="C4857" s="118">
        <v>14.45</v>
      </c>
      <c r="D4857" s="118">
        <v>365</v>
      </c>
      <c r="E4857" s="118">
        <v>336</v>
      </c>
      <c r="F4857" s="118">
        <f t="shared" si="225"/>
        <v>1.1499999999999999</v>
      </c>
      <c r="G4857" s="118">
        <f t="shared" si="226"/>
        <v>0.28999999999999998</v>
      </c>
      <c r="H4857" s="118">
        <f t="shared" si="227"/>
        <v>0.02</v>
      </c>
    </row>
    <row r="4858" spans="1:8" ht="28.05" customHeight="1">
      <c r="A4858" s="118" t="s">
        <v>9360</v>
      </c>
      <c r="B4858" s="118" t="s">
        <v>9361</v>
      </c>
      <c r="C4858" s="118">
        <v>16.149999999999999</v>
      </c>
      <c r="D4858" s="118">
        <v>365</v>
      </c>
      <c r="E4858" s="118">
        <v>336</v>
      </c>
      <c r="F4858" s="118">
        <f t="shared" si="225"/>
        <v>1.28</v>
      </c>
      <c r="G4858" s="118">
        <f t="shared" si="226"/>
        <v>0.32</v>
      </c>
      <c r="H4858" s="118">
        <f t="shared" si="227"/>
        <v>0.03</v>
      </c>
    </row>
    <row r="4859" spans="1:8" ht="28.05" customHeight="1">
      <c r="A4859" s="118" t="s">
        <v>9362</v>
      </c>
      <c r="B4859" s="118" t="s">
        <v>9363</v>
      </c>
      <c r="C4859" s="118">
        <v>957.95</v>
      </c>
      <c r="D4859" s="118">
        <v>365</v>
      </c>
      <c r="E4859" s="118">
        <v>335</v>
      </c>
      <c r="F4859" s="118">
        <f t="shared" si="225"/>
        <v>78.739999999999995</v>
      </c>
      <c r="G4859" s="118">
        <f t="shared" si="226"/>
        <v>19.16</v>
      </c>
      <c r="H4859" s="118">
        <f t="shared" si="227"/>
        <v>1.57</v>
      </c>
    </row>
    <row r="4860" spans="1:8" ht="28.05" customHeight="1">
      <c r="A4860" s="118" t="s">
        <v>9364</v>
      </c>
      <c r="B4860" s="118" t="s">
        <v>9365</v>
      </c>
      <c r="C4860" s="118">
        <v>957.95</v>
      </c>
      <c r="D4860" s="118">
        <v>365</v>
      </c>
      <c r="E4860" s="118">
        <v>335</v>
      </c>
      <c r="F4860" s="118">
        <f t="shared" si="225"/>
        <v>78.739999999999995</v>
      </c>
      <c r="G4860" s="118">
        <f t="shared" si="226"/>
        <v>19.16</v>
      </c>
      <c r="H4860" s="118">
        <f t="shared" si="227"/>
        <v>1.57</v>
      </c>
    </row>
    <row r="4861" spans="1:8" ht="28.05" customHeight="1">
      <c r="A4861" s="118" t="s">
        <v>9366</v>
      </c>
      <c r="B4861" s="118" t="s">
        <v>9367</v>
      </c>
      <c r="C4861" s="118">
        <v>957.95</v>
      </c>
      <c r="D4861" s="118">
        <v>365</v>
      </c>
      <c r="E4861" s="118">
        <v>335</v>
      </c>
      <c r="F4861" s="118">
        <f t="shared" si="225"/>
        <v>78.739999999999995</v>
      </c>
      <c r="G4861" s="118">
        <f t="shared" si="226"/>
        <v>19.16</v>
      </c>
      <c r="H4861" s="118">
        <f t="shared" si="227"/>
        <v>1.57</v>
      </c>
    </row>
    <row r="4862" spans="1:8" ht="28.05" customHeight="1">
      <c r="A4862" s="118" t="s">
        <v>9368</v>
      </c>
      <c r="B4862" s="118" t="s">
        <v>9369</v>
      </c>
      <c r="C4862" s="118">
        <v>16.149999999999999</v>
      </c>
      <c r="D4862" s="118">
        <v>365</v>
      </c>
      <c r="E4862" s="118">
        <v>335</v>
      </c>
      <c r="F4862" s="118">
        <f t="shared" si="225"/>
        <v>1.33</v>
      </c>
      <c r="G4862" s="118">
        <f t="shared" si="226"/>
        <v>0.32</v>
      </c>
      <c r="H4862" s="118">
        <f t="shared" si="227"/>
        <v>0.03</v>
      </c>
    </row>
    <row r="4863" spans="1:8" ht="28.05" customHeight="1">
      <c r="A4863" s="118" t="s">
        <v>9370</v>
      </c>
      <c r="B4863" s="118" t="s">
        <v>9371</v>
      </c>
      <c r="C4863" s="118">
        <v>16.149999999999999</v>
      </c>
      <c r="D4863" s="118">
        <v>365</v>
      </c>
      <c r="E4863" s="118">
        <v>335</v>
      </c>
      <c r="F4863" s="118">
        <f t="shared" si="225"/>
        <v>1.33</v>
      </c>
      <c r="G4863" s="118">
        <f t="shared" si="226"/>
        <v>0.32</v>
      </c>
      <c r="H4863" s="118">
        <f t="shared" si="227"/>
        <v>0.03</v>
      </c>
    </row>
    <row r="4864" spans="1:8" ht="28.05" customHeight="1">
      <c r="A4864" s="118" t="s">
        <v>9372</v>
      </c>
      <c r="B4864" s="118" t="s">
        <v>9373</v>
      </c>
      <c r="C4864" s="118">
        <v>16.149999999999999</v>
      </c>
      <c r="D4864" s="118">
        <v>365</v>
      </c>
      <c r="E4864" s="118">
        <v>335</v>
      </c>
      <c r="F4864" s="118">
        <f t="shared" si="225"/>
        <v>1.33</v>
      </c>
      <c r="G4864" s="118">
        <f t="shared" si="226"/>
        <v>0.32</v>
      </c>
      <c r="H4864" s="118">
        <f t="shared" si="227"/>
        <v>0.03</v>
      </c>
    </row>
    <row r="4865" spans="1:8" ht="28.05" customHeight="1">
      <c r="A4865" s="118" t="s">
        <v>9374</v>
      </c>
      <c r="B4865" s="118" t="s">
        <v>9375</v>
      </c>
      <c r="C4865" s="118">
        <v>16.149999999999999</v>
      </c>
      <c r="D4865" s="118">
        <v>365</v>
      </c>
      <c r="E4865" s="118">
        <v>335</v>
      </c>
      <c r="F4865" s="118">
        <f t="shared" si="225"/>
        <v>1.33</v>
      </c>
      <c r="G4865" s="118">
        <f t="shared" si="226"/>
        <v>0.32</v>
      </c>
      <c r="H4865" s="118">
        <f t="shared" si="227"/>
        <v>0.03</v>
      </c>
    </row>
    <row r="4866" spans="1:8" ht="28.05" customHeight="1">
      <c r="A4866" s="118" t="s">
        <v>9376</v>
      </c>
      <c r="B4866" s="118" t="s">
        <v>9377</v>
      </c>
      <c r="C4866" s="118">
        <v>16.149999999999999</v>
      </c>
      <c r="D4866" s="118">
        <v>365</v>
      </c>
      <c r="E4866" s="118">
        <v>335</v>
      </c>
      <c r="F4866" s="118">
        <f t="shared" si="225"/>
        <v>1.33</v>
      </c>
      <c r="G4866" s="118">
        <f t="shared" si="226"/>
        <v>0.32</v>
      </c>
      <c r="H4866" s="118">
        <f t="shared" si="227"/>
        <v>0.03</v>
      </c>
    </row>
    <row r="4867" spans="1:8" ht="28.05" customHeight="1">
      <c r="A4867" s="118" t="s">
        <v>9378</v>
      </c>
      <c r="B4867" s="118" t="s">
        <v>9379</v>
      </c>
      <c r="C4867" s="118">
        <v>14.45</v>
      </c>
      <c r="D4867" s="118">
        <v>365</v>
      </c>
      <c r="E4867" s="118">
        <v>335</v>
      </c>
      <c r="F4867" s="118">
        <f t="shared" si="225"/>
        <v>1.19</v>
      </c>
      <c r="G4867" s="118">
        <f t="shared" si="226"/>
        <v>0.28999999999999998</v>
      </c>
      <c r="H4867" s="118">
        <f t="shared" si="227"/>
        <v>0.02</v>
      </c>
    </row>
    <row r="4868" spans="1:8" ht="28.05" customHeight="1">
      <c r="A4868" s="118" t="s">
        <v>9380</v>
      </c>
      <c r="B4868" s="118" t="s">
        <v>9381</v>
      </c>
      <c r="C4868" s="118">
        <v>16.149999999999999</v>
      </c>
      <c r="D4868" s="118">
        <v>365</v>
      </c>
      <c r="E4868" s="118">
        <v>335</v>
      </c>
      <c r="F4868" s="118">
        <f t="shared" si="225"/>
        <v>1.33</v>
      </c>
      <c r="G4868" s="118">
        <f t="shared" si="226"/>
        <v>0.32</v>
      </c>
      <c r="H4868" s="118">
        <f t="shared" si="227"/>
        <v>0.03</v>
      </c>
    </row>
    <row r="4869" spans="1:8" ht="28.05" customHeight="1">
      <c r="A4869" s="118" t="s">
        <v>9382</v>
      </c>
      <c r="B4869" s="118" t="s">
        <v>9383</v>
      </c>
      <c r="C4869" s="118">
        <v>16.149999999999999</v>
      </c>
      <c r="D4869" s="118">
        <v>365</v>
      </c>
      <c r="E4869" s="118">
        <v>335</v>
      </c>
      <c r="F4869" s="118">
        <f t="shared" si="225"/>
        <v>1.33</v>
      </c>
      <c r="G4869" s="118">
        <f t="shared" si="226"/>
        <v>0.32</v>
      </c>
      <c r="H4869" s="118">
        <f t="shared" si="227"/>
        <v>0.03</v>
      </c>
    </row>
    <row r="4870" spans="1:8" ht="28.05" customHeight="1">
      <c r="A4870" s="118" t="s">
        <v>9384</v>
      </c>
      <c r="B4870" s="118" t="s">
        <v>9385</v>
      </c>
      <c r="C4870" s="118">
        <v>16.149999999999999</v>
      </c>
      <c r="D4870" s="118">
        <v>365</v>
      </c>
      <c r="E4870" s="118">
        <v>335</v>
      </c>
      <c r="F4870" s="118">
        <f t="shared" si="225"/>
        <v>1.33</v>
      </c>
      <c r="G4870" s="118">
        <f t="shared" si="226"/>
        <v>0.32</v>
      </c>
      <c r="H4870" s="118">
        <f t="shared" si="227"/>
        <v>0.03</v>
      </c>
    </row>
    <row r="4871" spans="1:8" ht="28.05" customHeight="1">
      <c r="A4871" s="118" t="s">
        <v>9386</v>
      </c>
      <c r="B4871" s="118" t="s">
        <v>9387</v>
      </c>
      <c r="C4871" s="118">
        <v>16.149999999999999</v>
      </c>
      <c r="D4871" s="118">
        <v>365</v>
      </c>
      <c r="E4871" s="118">
        <v>335</v>
      </c>
      <c r="F4871" s="118">
        <f t="shared" si="225"/>
        <v>1.33</v>
      </c>
      <c r="G4871" s="118">
        <f t="shared" si="226"/>
        <v>0.32</v>
      </c>
      <c r="H4871" s="118">
        <f t="shared" si="227"/>
        <v>0.03</v>
      </c>
    </row>
    <row r="4872" spans="1:8" ht="28.05" customHeight="1">
      <c r="A4872" s="118" t="s">
        <v>9388</v>
      </c>
      <c r="B4872" s="118" t="s">
        <v>9389</v>
      </c>
      <c r="C4872" s="118">
        <v>16.149999999999999</v>
      </c>
      <c r="D4872" s="118">
        <v>365</v>
      </c>
      <c r="E4872" s="118">
        <v>335</v>
      </c>
      <c r="F4872" s="118">
        <f t="shared" si="225"/>
        <v>1.33</v>
      </c>
      <c r="G4872" s="118">
        <f t="shared" si="226"/>
        <v>0.32</v>
      </c>
      <c r="H4872" s="118">
        <f t="shared" si="227"/>
        <v>0.03</v>
      </c>
    </row>
    <row r="4873" spans="1:8" ht="28.05" customHeight="1">
      <c r="A4873" s="118" t="s">
        <v>9390</v>
      </c>
      <c r="B4873" s="118" t="s">
        <v>9391</v>
      </c>
      <c r="C4873" s="118">
        <v>16.149999999999999</v>
      </c>
      <c r="D4873" s="118">
        <v>365</v>
      </c>
      <c r="E4873" s="118">
        <v>335</v>
      </c>
      <c r="F4873" s="118">
        <f t="shared" si="225"/>
        <v>1.33</v>
      </c>
      <c r="G4873" s="118">
        <f t="shared" si="226"/>
        <v>0.32</v>
      </c>
      <c r="H4873" s="118">
        <f t="shared" si="227"/>
        <v>0.03</v>
      </c>
    </row>
    <row r="4874" spans="1:8" ht="28.05" customHeight="1">
      <c r="A4874" s="118" t="s">
        <v>9392</v>
      </c>
      <c r="B4874" s="118" t="s">
        <v>9393</v>
      </c>
      <c r="C4874" s="118">
        <v>16.149999999999999</v>
      </c>
      <c r="D4874" s="118">
        <v>365</v>
      </c>
      <c r="E4874" s="118">
        <v>335</v>
      </c>
      <c r="F4874" s="118">
        <f t="shared" si="225"/>
        <v>1.33</v>
      </c>
      <c r="G4874" s="118">
        <f t="shared" si="226"/>
        <v>0.32</v>
      </c>
      <c r="H4874" s="118">
        <f t="shared" si="227"/>
        <v>0.03</v>
      </c>
    </row>
    <row r="4875" spans="1:8" ht="28.05" customHeight="1">
      <c r="A4875" s="118" t="s">
        <v>9394</v>
      </c>
      <c r="B4875" s="118" t="s">
        <v>9395</v>
      </c>
      <c r="C4875" s="118">
        <v>16.149999999999999</v>
      </c>
      <c r="D4875" s="118">
        <v>365</v>
      </c>
      <c r="E4875" s="118">
        <v>335</v>
      </c>
      <c r="F4875" s="118">
        <f t="shared" si="225"/>
        <v>1.33</v>
      </c>
      <c r="G4875" s="118">
        <f t="shared" si="226"/>
        <v>0.32</v>
      </c>
      <c r="H4875" s="118">
        <f t="shared" si="227"/>
        <v>0.03</v>
      </c>
    </row>
    <row r="4876" spans="1:8" ht="28.05" customHeight="1">
      <c r="A4876" s="118" t="s">
        <v>9396</v>
      </c>
      <c r="B4876" s="118" t="s">
        <v>9397</v>
      </c>
      <c r="C4876" s="118">
        <v>16.149999999999999</v>
      </c>
      <c r="D4876" s="118">
        <v>365</v>
      </c>
      <c r="E4876" s="118">
        <v>335</v>
      </c>
      <c r="F4876" s="118">
        <f t="shared" ref="F4876:F4939" si="228">ROUND((D4876-E4876)/D4876*C4876,2)</f>
        <v>1.33</v>
      </c>
      <c r="G4876" s="118">
        <f t="shared" ref="G4876:G4939" si="229">ROUND(C4876*0.02,2)</f>
        <v>0.32</v>
      </c>
      <c r="H4876" s="118">
        <f t="shared" ref="H4876:H4939" si="230">ROUND((D4876-E4876)/D4876*G4876,2)</f>
        <v>0.03</v>
      </c>
    </row>
    <row r="4877" spans="1:8" ht="28.05" customHeight="1">
      <c r="A4877" s="118" t="s">
        <v>9398</v>
      </c>
      <c r="B4877" s="118" t="s">
        <v>9399</v>
      </c>
      <c r="C4877" s="118">
        <v>14.45</v>
      </c>
      <c r="D4877" s="118">
        <v>365</v>
      </c>
      <c r="E4877" s="118">
        <v>335</v>
      </c>
      <c r="F4877" s="118">
        <f t="shared" si="228"/>
        <v>1.19</v>
      </c>
      <c r="G4877" s="118">
        <f t="shared" si="229"/>
        <v>0.28999999999999998</v>
      </c>
      <c r="H4877" s="118">
        <f t="shared" si="230"/>
        <v>0.02</v>
      </c>
    </row>
    <row r="4878" spans="1:8" ht="28.05" customHeight="1">
      <c r="A4878" s="118" t="s">
        <v>9400</v>
      </c>
      <c r="B4878" s="118" t="s">
        <v>9401</v>
      </c>
      <c r="C4878" s="118">
        <v>1071</v>
      </c>
      <c r="D4878" s="118">
        <v>365</v>
      </c>
      <c r="E4878" s="118">
        <v>336</v>
      </c>
      <c r="F4878" s="118">
        <f t="shared" si="228"/>
        <v>85.09</v>
      </c>
      <c r="G4878" s="118">
        <f t="shared" si="229"/>
        <v>21.42</v>
      </c>
      <c r="H4878" s="118">
        <f t="shared" si="230"/>
        <v>1.7</v>
      </c>
    </row>
    <row r="4879" spans="1:8" ht="28.05" customHeight="1">
      <c r="A4879" s="118" t="s">
        <v>9402</v>
      </c>
      <c r="B4879" s="118" t="s">
        <v>9403</v>
      </c>
      <c r="C4879" s="118">
        <v>543.32000000000005</v>
      </c>
      <c r="D4879" s="118">
        <v>365</v>
      </c>
      <c r="E4879" s="118">
        <v>336</v>
      </c>
      <c r="F4879" s="118">
        <f t="shared" si="228"/>
        <v>43.17</v>
      </c>
      <c r="G4879" s="118">
        <f t="shared" si="229"/>
        <v>10.87</v>
      </c>
      <c r="H4879" s="118">
        <f t="shared" si="230"/>
        <v>0.86</v>
      </c>
    </row>
    <row r="4880" spans="1:8" ht="28.05" customHeight="1">
      <c r="A4880" s="118" t="s">
        <v>9404</v>
      </c>
      <c r="B4880" s="118" t="s">
        <v>9405</v>
      </c>
      <c r="C4880" s="118">
        <v>559.29999999999995</v>
      </c>
      <c r="D4880" s="118">
        <v>365</v>
      </c>
      <c r="E4880" s="118">
        <v>336</v>
      </c>
      <c r="F4880" s="118">
        <f t="shared" si="228"/>
        <v>44.44</v>
      </c>
      <c r="G4880" s="118">
        <f t="shared" si="229"/>
        <v>11.19</v>
      </c>
      <c r="H4880" s="118">
        <f t="shared" si="230"/>
        <v>0.89</v>
      </c>
    </row>
    <row r="4881" spans="1:8" ht="28.05" customHeight="1">
      <c r="A4881" s="118" t="s">
        <v>9406</v>
      </c>
      <c r="B4881" s="118" t="s">
        <v>9407</v>
      </c>
      <c r="C4881" s="118">
        <v>845.75</v>
      </c>
      <c r="D4881" s="118">
        <v>365</v>
      </c>
      <c r="E4881" s="118">
        <v>336</v>
      </c>
      <c r="F4881" s="118">
        <f t="shared" si="228"/>
        <v>67.2</v>
      </c>
      <c r="G4881" s="118">
        <f t="shared" si="229"/>
        <v>16.920000000000002</v>
      </c>
      <c r="H4881" s="118">
        <f t="shared" si="230"/>
        <v>1.34</v>
      </c>
    </row>
    <row r="4882" spans="1:8" ht="28.05" customHeight="1">
      <c r="A4882" s="118" t="s">
        <v>9408</v>
      </c>
      <c r="B4882" s="118" t="s">
        <v>9409</v>
      </c>
      <c r="C4882" s="118">
        <v>1071</v>
      </c>
      <c r="D4882" s="118">
        <v>365</v>
      </c>
      <c r="E4882" s="118">
        <v>336</v>
      </c>
      <c r="F4882" s="118">
        <f t="shared" si="228"/>
        <v>85.09</v>
      </c>
      <c r="G4882" s="118">
        <f t="shared" si="229"/>
        <v>21.42</v>
      </c>
      <c r="H4882" s="118">
        <f t="shared" si="230"/>
        <v>1.7</v>
      </c>
    </row>
    <row r="4883" spans="1:8" ht="28.05" customHeight="1">
      <c r="A4883" s="118" t="s">
        <v>9410</v>
      </c>
      <c r="B4883" s="118" t="s">
        <v>9411</v>
      </c>
      <c r="C4883" s="118">
        <v>2809.08</v>
      </c>
      <c r="D4883" s="118">
        <v>1095</v>
      </c>
      <c r="E4883" s="118">
        <v>335</v>
      </c>
      <c r="F4883" s="118">
        <f t="shared" si="228"/>
        <v>1949.68</v>
      </c>
      <c r="G4883" s="118">
        <f t="shared" si="229"/>
        <v>56.18</v>
      </c>
      <c r="H4883" s="118">
        <f t="shared" si="230"/>
        <v>38.99</v>
      </c>
    </row>
    <row r="4884" spans="1:8" ht="28.05" customHeight="1">
      <c r="A4884" s="118" t="s">
        <v>9412</v>
      </c>
      <c r="B4884" s="118" t="s">
        <v>9413</v>
      </c>
      <c r="C4884" s="118">
        <v>2809.08</v>
      </c>
      <c r="D4884" s="118">
        <v>1095</v>
      </c>
      <c r="E4884" s="118">
        <v>335</v>
      </c>
      <c r="F4884" s="118">
        <f t="shared" si="228"/>
        <v>1949.68</v>
      </c>
      <c r="G4884" s="118">
        <f t="shared" si="229"/>
        <v>56.18</v>
      </c>
      <c r="H4884" s="118">
        <f t="shared" si="230"/>
        <v>38.99</v>
      </c>
    </row>
    <row r="4885" spans="1:8" ht="28.05" customHeight="1">
      <c r="A4885" s="118" t="s">
        <v>9414</v>
      </c>
      <c r="B4885" s="118" t="s">
        <v>9415</v>
      </c>
      <c r="C4885" s="118">
        <v>2809.08</v>
      </c>
      <c r="D4885" s="118">
        <v>1095</v>
      </c>
      <c r="E4885" s="118">
        <v>335</v>
      </c>
      <c r="F4885" s="118">
        <f t="shared" si="228"/>
        <v>1949.68</v>
      </c>
      <c r="G4885" s="118">
        <f t="shared" si="229"/>
        <v>56.18</v>
      </c>
      <c r="H4885" s="118">
        <f t="shared" si="230"/>
        <v>38.99</v>
      </c>
    </row>
    <row r="4886" spans="1:8" ht="28.05" customHeight="1">
      <c r="A4886" s="118" t="s">
        <v>9416</v>
      </c>
      <c r="B4886" s="118" t="s">
        <v>9417</v>
      </c>
      <c r="C4886" s="118">
        <v>2809.08</v>
      </c>
      <c r="D4886" s="118">
        <v>1095</v>
      </c>
      <c r="E4886" s="118">
        <v>335</v>
      </c>
      <c r="F4886" s="118">
        <f t="shared" si="228"/>
        <v>1949.68</v>
      </c>
      <c r="G4886" s="118">
        <f t="shared" si="229"/>
        <v>56.18</v>
      </c>
      <c r="H4886" s="118">
        <f t="shared" si="230"/>
        <v>38.99</v>
      </c>
    </row>
    <row r="4887" spans="1:8" ht="28.05" customHeight="1">
      <c r="A4887" s="118" t="s">
        <v>9418</v>
      </c>
      <c r="B4887" s="118" t="s">
        <v>9419</v>
      </c>
      <c r="C4887" s="118">
        <v>910.35</v>
      </c>
      <c r="D4887" s="118">
        <v>365</v>
      </c>
      <c r="E4887" s="118">
        <v>336</v>
      </c>
      <c r="F4887" s="118">
        <f t="shared" si="228"/>
        <v>72.33</v>
      </c>
      <c r="G4887" s="118">
        <f t="shared" si="229"/>
        <v>18.21</v>
      </c>
      <c r="H4887" s="118">
        <f t="shared" si="230"/>
        <v>1.45</v>
      </c>
    </row>
    <row r="4888" spans="1:8" ht="28.05" customHeight="1">
      <c r="A4888" s="118" t="s">
        <v>9420</v>
      </c>
      <c r="B4888" s="118" t="s">
        <v>9421</v>
      </c>
      <c r="C4888" s="118">
        <v>415.48</v>
      </c>
      <c r="D4888" s="118">
        <v>365</v>
      </c>
      <c r="E4888" s="118">
        <v>336</v>
      </c>
      <c r="F4888" s="118">
        <f t="shared" si="228"/>
        <v>33.01</v>
      </c>
      <c r="G4888" s="118">
        <f t="shared" si="229"/>
        <v>8.31</v>
      </c>
      <c r="H4888" s="118">
        <f t="shared" si="230"/>
        <v>0.66</v>
      </c>
    </row>
    <row r="4889" spans="1:8" ht="28.05" customHeight="1">
      <c r="A4889" s="118" t="s">
        <v>9422</v>
      </c>
      <c r="B4889" s="118" t="s">
        <v>9423</v>
      </c>
      <c r="C4889" s="118">
        <v>2187.9</v>
      </c>
      <c r="D4889" s="118">
        <v>365</v>
      </c>
      <c r="E4889" s="118">
        <v>336</v>
      </c>
      <c r="F4889" s="118">
        <f t="shared" si="228"/>
        <v>173.83</v>
      </c>
      <c r="G4889" s="118">
        <f t="shared" si="229"/>
        <v>43.76</v>
      </c>
      <c r="H4889" s="118">
        <f t="shared" si="230"/>
        <v>3.48</v>
      </c>
    </row>
    <row r="4890" spans="1:8" ht="28.05" customHeight="1">
      <c r="A4890" s="118" t="s">
        <v>9424</v>
      </c>
      <c r="B4890" s="118" t="s">
        <v>9425</v>
      </c>
      <c r="C4890" s="118">
        <v>1173</v>
      </c>
      <c r="D4890" s="118">
        <v>365</v>
      </c>
      <c r="E4890" s="118">
        <v>336</v>
      </c>
      <c r="F4890" s="118">
        <f t="shared" si="228"/>
        <v>93.2</v>
      </c>
      <c r="G4890" s="118">
        <f t="shared" si="229"/>
        <v>23.46</v>
      </c>
      <c r="H4890" s="118">
        <f t="shared" si="230"/>
        <v>1.86</v>
      </c>
    </row>
    <row r="4891" spans="1:8" ht="28.05" customHeight="1">
      <c r="A4891" s="118" t="s">
        <v>9426</v>
      </c>
      <c r="B4891" s="118" t="s">
        <v>9427</v>
      </c>
      <c r="C4891" s="118">
        <v>1071</v>
      </c>
      <c r="D4891" s="118">
        <v>365</v>
      </c>
      <c r="E4891" s="118">
        <v>336</v>
      </c>
      <c r="F4891" s="118">
        <f t="shared" si="228"/>
        <v>85.09</v>
      </c>
      <c r="G4891" s="118">
        <f t="shared" si="229"/>
        <v>21.42</v>
      </c>
      <c r="H4891" s="118">
        <f t="shared" si="230"/>
        <v>1.7</v>
      </c>
    </row>
    <row r="4892" spans="1:8" ht="28.05" customHeight="1">
      <c r="A4892" s="118" t="s">
        <v>9428</v>
      </c>
      <c r="B4892" s="118" t="s">
        <v>9429</v>
      </c>
      <c r="C4892" s="118">
        <v>1071</v>
      </c>
      <c r="D4892" s="118">
        <v>365</v>
      </c>
      <c r="E4892" s="118">
        <v>336</v>
      </c>
      <c r="F4892" s="118">
        <f t="shared" si="228"/>
        <v>85.09</v>
      </c>
      <c r="G4892" s="118">
        <f t="shared" si="229"/>
        <v>21.42</v>
      </c>
      <c r="H4892" s="118">
        <f t="shared" si="230"/>
        <v>1.7</v>
      </c>
    </row>
    <row r="4893" spans="1:8" ht="28.05" customHeight="1">
      <c r="A4893" s="118" t="s">
        <v>9430</v>
      </c>
      <c r="B4893" s="118" t="s">
        <v>9431</v>
      </c>
      <c r="C4893" s="118">
        <v>431.46</v>
      </c>
      <c r="D4893" s="118">
        <v>365</v>
      </c>
      <c r="E4893" s="118">
        <v>336</v>
      </c>
      <c r="F4893" s="118">
        <f t="shared" si="228"/>
        <v>34.28</v>
      </c>
      <c r="G4893" s="118">
        <f t="shared" si="229"/>
        <v>8.6300000000000008</v>
      </c>
      <c r="H4893" s="118">
        <f t="shared" si="230"/>
        <v>0.69</v>
      </c>
    </row>
    <row r="4894" spans="1:8" ht="28.05" customHeight="1">
      <c r="A4894" s="118" t="s">
        <v>9432</v>
      </c>
      <c r="B4894" s="118" t="s">
        <v>9433</v>
      </c>
      <c r="C4894" s="118">
        <v>1071</v>
      </c>
      <c r="D4894" s="118">
        <v>365</v>
      </c>
      <c r="E4894" s="118">
        <v>336</v>
      </c>
      <c r="F4894" s="118">
        <f t="shared" si="228"/>
        <v>85.09</v>
      </c>
      <c r="G4894" s="118">
        <f t="shared" si="229"/>
        <v>21.42</v>
      </c>
      <c r="H4894" s="118">
        <f t="shared" si="230"/>
        <v>1.7</v>
      </c>
    </row>
    <row r="4895" spans="1:8" ht="28.05" customHeight="1">
      <c r="A4895" s="118" t="s">
        <v>9434</v>
      </c>
      <c r="B4895" s="118" t="s">
        <v>9435</v>
      </c>
      <c r="C4895" s="118">
        <v>741.2</v>
      </c>
      <c r="D4895" s="118">
        <v>365</v>
      </c>
      <c r="E4895" s="118">
        <v>336</v>
      </c>
      <c r="F4895" s="118">
        <f t="shared" si="228"/>
        <v>58.89</v>
      </c>
      <c r="G4895" s="118">
        <f t="shared" si="229"/>
        <v>14.82</v>
      </c>
      <c r="H4895" s="118">
        <f t="shared" si="230"/>
        <v>1.18</v>
      </c>
    </row>
    <row r="4896" spans="1:8" ht="28.05" customHeight="1">
      <c r="A4896" s="118" t="s">
        <v>9436</v>
      </c>
      <c r="B4896" s="118" t="s">
        <v>9437</v>
      </c>
      <c r="C4896" s="118">
        <v>1717.59</v>
      </c>
      <c r="D4896" s="118">
        <v>365</v>
      </c>
      <c r="E4896" s="118">
        <v>336</v>
      </c>
      <c r="F4896" s="118">
        <f t="shared" si="228"/>
        <v>136.47</v>
      </c>
      <c r="G4896" s="118">
        <f t="shared" si="229"/>
        <v>34.35</v>
      </c>
      <c r="H4896" s="118">
        <f t="shared" si="230"/>
        <v>2.73</v>
      </c>
    </row>
    <row r="4897" spans="1:8" ht="28.05" customHeight="1">
      <c r="A4897" s="118" t="s">
        <v>9438</v>
      </c>
      <c r="B4897" s="118" t="s">
        <v>9439</v>
      </c>
      <c r="C4897" s="118">
        <v>966.45</v>
      </c>
      <c r="D4897" s="118">
        <v>365</v>
      </c>
      <c r="E4897" s="118">
        <v>334</v>
      </c>
      <c r="F4897" s="118">
        <f t="shared" si="228"/>
        <v>82.08</v>
      </c>
      <c r="G4897" s="118">
        <f t="shared" si="229"/>
        <v>19.329999999999998</v>
      </c>
      <c r="H4897" s="118">
        <f t="shared" si="230"/>
        <v>1.64</v>
      </c>
    </row>
    <row r="4898" spans="1:8" ht="28.05" customHeight="1">
      <c r="A4898" s="118" t="s">
        <v>9440</v>
      </c>
      <c r="B4898" s="118" t="s">
        <v>9441</v>
      </c>
      <c r="C4898" s="118">
        <v>957.95</v>
      </c>
      <c r="D4898" s="118">
        <v>365</v>
      </c>
      <c r="E4898" s="118">
        <v>334</v>
      </c>
      <c r="F4898" s="118">
        <f t="shared" si="228"/>
        <v>81.36</v>
      </c>
      <c r="G4898" s="118">
        <f t="shared" si="229"/>
        <v>19.16</v>
      </c>
      <c r="H4898" s="118">
        <f t="shared" si="230"/>
        <v>1.63</v>
      </c>
    </row>
    <row r="4899" spans="1:8" ht="28.05" customHeight="1">
      <c r="A4899" s="118" t="s">
        <v>9442</v>
      </c>
      <c r="B4899" s="118" t="s">
        <v>9443</v>
      </c>
      <c r="C4899" s="118">
        <v>1069.6400000000001</v>
      </c>
      <c r="D4899" s="118">
        <v>365</v>
      </c>
      <c r="E4899" s="118">
        <v>334</v>
      </c>
      <c r="F4899" s="118">
        <f t="shared" si="228"/>
        <v>90.85</v>
      </c>
      <c r="G4899" s="118">
        <f t="shared" si="229"/>
        <v>21.39</v>
      </c>
      <c r="H4899" s="118">
        <f t="shared" si="230"/>
        <v>1.82</v>
      </c>
    </row>
    <row r="4900" spans="1:8" ht="28.05" customHeight="1">
      <c r="A4900" s="118" t="s">
        <v>9444</v>
      </c>
      <c r="B4900" s="118" t="s">
        <v>9445</v>
      </c>
      <c r="C4900" s="118">
        <v>226.1</v>
      </c>
      <c r="D4900" s="118">
        <v>365</v>
      </c>
      <c r="E4900" s="118">
        <v>336</v>
      </c>
      <c r="F4900" s="118">
        <f t="shared" si="228"/>
        <v>17.96</v>
      </c>
      <c r="G4900" s="118">
        <f t="shared" si="229"/>
        <v>4.5199999999999996</v>
      </c>
      <c r="H4900" s="118">
        <f t="shared" si="230"/>
        <v>0.36</v>
      </c>
    </row>
    <row r="4901" spans="1:8" ht="28.05" customHeight="1">
      <c r="A4901" s="118" t="s">
        <v>9446</v>
      </c>
      <c r="B4901" s="118" t="s">
        <v>9447</v>
      </c>
      <c r="C4901" s="118">
        <v>484.5</v>
      </c>
      <c r="D4901" s="118">
        <v>365</v>
      </c>
      <c r="E4901" s="118">
        <v>336</v>
      </c>
      <c r="F4901" s="118">
        <f t="shared" si="228"/>
        <v>38.49</v>
      </c>
      <c r="G4901" s="118">
        <f t="shared" si="229"/>
        <v>9.69</v>
      </c>
      <c r="H4901" s="118">
        <f t="shared" si="230"/>
        <v>0.77</v>
      </c>
    </row>
    <row r="4902" spans="1:8" ht="28.05" customHeight="1">
      <c r="A4902" s="118" t="s">
        <v>9448</v>
      </c>
      <c r="B4902" s="118" t="s">
        <v>9449</v>
      </c>
      <c r="C4902" s="118">
        <v>484.5</v>
      </c>
      <c r="D4902" s="118">
        <v>365</v>
      </c>
      <c r="E4902" s="118">
        <v>336</v>
      </c>
      <c r="F4902" s="118">
        <f t="shared" si="228"/>
        <v>38.49</v>
      </c>
      <c r="G4902" s="118">
        <f t="shared" si="229"/>
        <v>9.69</v>
      </c>
      <c r="H4902" s="118">
        <f t="shared" si="230"/>
        <v>0.77</v>
      </c>
    </row>
    <row r="4903" spans="1:8" ht="28.05" customHeight="1">
      <c r="A4903" s="118" t="s">
        <v>9450</v>
      </c>
      <c r="B4903" s="118" t="s">
        <v>9451</v>
      </c>
      <c r="C4903" s="118">
        <v>1173</v>
      </c>
      <c r="D4903" s="118">
        <v>365</v>
      </c>
      <c r="E4903" s="118">
        <v>334</v>
      </c>
      <c r="F4903" s="118">
        <f t="shared" si="228"/>
        <v>99.62</v>
      </c>
      <c r="G4903" s="118">
        <f t="shared" si="229"/>
        <v>23.46</v>
      </c>
      <c r="H4903" s="118">
        <f t="shared" si="230"/>
        <v>1.99</v>
      </c>
    </row>
    <row r="4904" spans="1:8" ht="28.05" customHeight="1">
      <c r="A4904" s="118" t="s">
        <v>9452</v>
      </c>
      <c r="B4904" s="118" t="s">
        <v>9453</v>
      </c>
      <c r="C4904" s="118">
        <v>1594.6</v>
      </c>
      <c r="D4904" s="118">
        <v>365</v>
      </c>
      <c r="E4904" s="118">
        <v>334</v>
      </c>
      <c r="F4904" s="118">
        <f t="shared" si="228"/>
        <v>135.43</v>
      </c>
      <c r="G4904" s="118">
        <f t="shared" si="229"/>
        <v>31.89</v>
      </c>
      <c r="H4904" s="118">
        <f t="shared" si="230"/>
        <v>2.71</v>
      </c>
    </row>
    <row r="4905" spans="1:8" ht="28.05" customHeight="1">
      <c r="A4905" s="118" t="s">
        <v>9454</v>
      </c>
      <c r="B4905" s="118" t="s">
        <v>9455</v>
      </c>
      <c r="C4905" s="118">
        <v>287.64</v>
      </c>
      <c r="D4905" s="118">
        <v>365</v>
      </c>
      <c r="E4905" s="118">
        <v>319</v>
      </c>
      <c r="F4905" s="118">
        <f t="shared" si="228"/>
        <v>36.25</v>
      </c>
      <c r="G4905" s="118">
        <f t="shared" si="229"/>
        <v>5.75</v>
      </c>
      <c r="H4905" s="118">
        <f t="shared" si="230"/>
        <v>0.72</v>
      </c>
    </row>
    <row r="4906" spans="1:8" ht="28.05" customHeight="1">
      <c r="A4906" s="118" t="s">
        <v>9456</v>
      </c>
      <c r="B4906" s="118" t="s">
        <v>9457</v>
      </c>
      <c r="C4906" s="118">
        <v>260.61</v>
      </c>
      <c r="D4906" s="118">
        <v>365</v>
      </c>
      <c r="E4906" s="118">
        <v>334</v>
      </c>
      <c r="F4906" s="118">
        <f t="shared" si="228"/>
        <v>22.13</v>
      </c>
      <c r="G4906" s="118">
        <f t="shared" si="229"/>
        <v>5.21</v>
      </c>
      <c r="H4906" s="118">
        <f t="shared" si="230"/>
        <v>0.44</v>
      </c>
    </row>
    <row r="4907" spans="1:8" ht="28.05" customHeight="1">
      <c r="A4907" s="118" t="s">
        <v>9458</v>
      </c>
      <c r="B4907" s="118" t="s">
        <v>9459</v>
      </c>
      <c r="C4907" s="118">
        <v>16.149999999999999</v>
      </c>
      <c r="D4907" s="118">
        <v>365</v>
      </c>
      <c r="E4907" s="118">
        <v>334</v>
      </c>
      <c r="F4907" s="118">
        <f t="shared" si="228"/>
        <v>1.37</v>
      </c>
      <c r="G4907" s="118">
        <f t="shared" si="229"/>
        <v>0.32</v>
      </c>
      <c r="H4907" s="118">
        <f t="shared" si="230"/>
        <v>0.03</v>
      </c>
    </row>
    <row r="4908" spans="1:8" ht="28.05" customHeight="1">
      <c r="A4908" s="118" t="s">
        <v>9460</v>
      </c>
      <c r="B4908" s="118" t="s">
        <v>9461</v>
      </c>
      <c r="C4908" s="118">
        <v>16.149999999999999</v>
      </c>
      <c r="D4908" s="118">
        <v>365</v>
      </c>
      <c r="E4908" s="118">
        <v>334</v>
      </c>
      <c r="F4908" s="118">
        <f t="shared" si="228"/>
        <v>1.37</v>
      </c>
      <c r="G4908" s="118">
        <f t="shared" si="229"/>
        <v>0.32</v>
      </c>
      <c r="H4908" s="118">
        <f t="shared" si="230"/>
        <v>0.03</v>
      </c>
    </row>
    <row r="4909" spans="1:8" ht="28.05" customHeight="1">
      <c r="A4909" s="118" t="s">
        <v>9462</v>
      </c>
      <c r="B4909" s="118" t="s">
        <v>9463</v>
      </c>
      <c r="C4909" s="118">
        <v>16.149999999999999</v>
      </c>
      <c r="D4909" s="118">
        <v>365</v>
      </c>
      <c r="E4909" s="118">
        <v>334</v>
      </c>
      <c r="F4909" s="118">
        <f t="shared" si="228"/>
        <v>1.37</v>
      </c>
      <c r="G4909" s="118">
        <f t="shared" si="229"/>
        <v>0.32</v>
      </c>
      <c r="H4909" s="118">
        <f t="shared" si="230"/>
        <v>0.03</v>
      </c>
    </row>
    <row r="4910" spans="1:8" ht="28.05" customHeight="1">
      <c r="A4910" s="118" t="s">
        <v>9464</v>
      </c>
      <c r="B4910" s="118" t="s">
        <v>9465</v>
      </c>
      <c r="C4910" s="118">
        <v>16.149999999999999</v>
      </c>
      <c r="D4910" s="118">
        <v>365</v>
      </c>
      <c r="E4910" s="118">
        <v>334</v>
      </c>
      <c r="F4910" s="118">
        <f t="shared" si="228"/>
        <v>1.37</v>
      </c>
      <c r="G4910" s="118">
        <f t="shared" si="229"/>
        <v>0.32</v>
      </c>
      <c r="H4910" s="118">
        <f t="shared" si="230"/>
        <v>0.03</v>
      </c>
    </row>
    <row r="4911" spans="1:8" ht="28.05" customHeight="1">
      <c r="A4911" s="118" t="s">
        <v>9466</v>
      </c>
      <c r="B4911" s="118" t="s">
        <v>9467</v>
      </c>
      <c r="C4911" s="118">
        <v>16.149999999999999</v>
      </c>
      <c r="D4911" s="118">
        <v>365</v>
      </c>
      <c r="E4911" s="118">
        <v>334</v>
      </c>
      <c r="F4911" s="118">
        <f t="shared" si="228"/>
        <v>1.37</v>
      </c>
      <c r="G4911" s="118">
        <f t="shared" si="229"/>
        <v>0.32</v>
      </c>
      <c r="H4911" s="118">
        <f t="shared" si="230"/>
        <v>0.03</v>
      </c>
    </row>
    <row r="4912" spans="1:8" ht="28.05" customHeight="1">
      <c r="A4912" s="118" t="s">
        <v>9468</v>
      </c>
      <c r="B4912" s="118" t="s">
        <v>9469</v>
      </c>
      <c r="C4912" s="118">
        <v>16.149999999999999</v>
      </c>
      <c r="D4912" s="118">
        <v>365</v>
      </c>
      <c r="E4912" s="118">
        <v>334</v>
      </c>
      <c r="F4912" s="118">
        <f t="shared" si="228"/>
        <v>1.37</v>
      </c>
      <c r="G4912" s="118">
        <f t="shared" si="229"/>
        <v>0.32</v>
      </c>
      <c r="H4912" s="118">
        <f t="shared" si="230"/>
        <v>0.03</v>
      </c>
    </row>
    <row r="4913" spans="1:8" ht="28.05" customHeight="1">
      <c r="A4913" s="118" t="s">
        <v>9470</v>
      </c>
      <c r="B4913" s="118" t="s">
        <v>9471</v>
      </c>
      <c r="C4913" s="118">
        <v>16.149999999999999</v>
      </c>
      <c r="D4913" s="118">
        <v>365</v>
      </c>
      <c r="E4913" s="118">
        <v>334</v>
      </c>
      <c r="F4913" s="118">
        <f t="shared" si="228"/>
        <v>1.37</v>
      </c>
      <c r="G4913" s="118">
        <f t="shared" si="229"/>
        <v>0.32</v>
      </c>
      <c r="H4913" s="118">
        <f t="shared" si="230"/>
        <v>0.03</v>
      </c>
    </row>
    <row r="4914" spans="1:8" ht="28.05" customHeight="1">
      <c r="A4914" s="118" t="s">
        <v>9472</v>
      </c>
      <c r="B4914" s="118" t="s">
        <v>9473</v>
      </c>
      <c r="C4914" s="118">
        <v>14.45</v>
      </c>
      <c r="D4914" s="118">
        <v>365</v>
      </c>
      <c r="E4914" s="118">
        <v>334</v>
      </c>
      <c r="F4914" s="118">
        <f t="shared" si="228"/>
        <v>1.23</v>
      </c>
      <c r="G4914" s="118">
        <f t="shared" si="229"/>
        <v>0.28999999999999998</v>
      </c>
      <c r="H4914" s="118">
        <f t="shared" si="230"/>
        <v>0.02</v>
      </c>
    </row>
    <row r="4915" spans="1:8" ht="28.05" customHeight="1">
      <c r="A4915" s="118" t="s">
        <v>9474</v>
      </c>
      <c r="B4915" s="118" t="s">
        <v>9475</v>
      </c>
      <c r="C4915" s="118">
        <v>16.149999999999999</v>
      </c>
      <c r="D4915" s="118">
        <v>365</v>
      </c>
      <c r="E4915" s="118">
        <v>334</v>
      </c>
      <c r="F4915" s="118">
        <f t="shared" si="228"/>
        <v>1.37</v>
      </c>
      <c r="G4915" s="118">
        <f t="shared" si="229"/>
        <v>0.32</v>
      </c>
      <c r="H4915" s="118">
        <f t="shared" si="230"/>
        <v>0.03</v>
      </c>
    </row>
    <row r="4916" spans="1:8" ht="28.05" customHeight="1">
      <c r="A4916" s="118" t="s">
        <v>9476</v>
      </c>
      <c r="B4916" s="118" t="s">
        <v>9477</v>
      </c>
      <c r="C4916" s="118">
        <v>1278.4000000000001</v>
      </c>
      <c r="D4916" s="118">
        <v>730</v>
      </c>
      <c r="E4916" s="118">
        <v>334</v>
      </c>
      <c r="F4916" s="118">
        <f t="shared" si="228"/>
        <v>693.49</v>
      </c>
      <c r="G4916" s="118">
        <f t="shared" si="229"/>
        <v>25.57</v>
      </c>
      <c r="H4916" s="118">
        <f t="shared" si="230"/>
        <v>13.87</v>
      </c>
    </row>
    <row r="4917" spans="1:8" ht="28.05" customHeight="1">
      <c r="A4917" s="118" t="s">
        <v>9478</v>
      </c>
      <c r="B4917" s="118" t="s">
        <v>9479</v>
      </c>
      <c r="C4917" s="118">
        <v>1477.3</v>
      </c>
      <c r="D4917" s="118">
        <v>365</v>
      </c>
      <c r="E4917" s="118">
        <v>333</v>
      </c>
      <c r="F4917" s="118">
        <f t="shared" si="228"/>
        <v>129.52000000000001</v>
      </c>
      <c r="G4917" s="118">
        <f t="shared" si="229"/>
        <v>29.55</v>
      </c>
      <c r="H4917" s="118">
        <f t="shared" si="230"/>
        <v>2.59</v>
      </c>
    </row>
    <row r="4918" spans="1:8" ht="28.05" customHeight="1">
      <c r="A4918" s="118" t="s">
        <v>9480</v>
      </c>
      <c r="B4918" s="118" t="s">
        <v>9481</v>
      </c>
      <c r="C4918" s="118">
        <v>1309</v>
      </c>
      <c r="D4918" s="118">
        <v>365</v>
      </c>
      <c r="E4918" s="118">
        <v>333</v>
      </c>
      <c r="F4918" s="118">
        <f t="shared" si="228"/>
        <v>114.76</v>
      </c>
      <c r="G4918" s="118">
        <f t="shared" si="229"/>
        <v>26.18</v>
      </c>
      <c r="H4918" s="118">
        <f t="shared" si="230"/>
        <v>2.2999999999999998</v>
      </c>
    </row>
    <row r="4919" spans="1:8" ht="28.05" customHeight="1">
      <c r="A4919" s="118" t="s">
        <v>9482</v>
      </c>
      <c r="B4919" s="118" t="s">
        <v>9483</v>
      </c>
      <c r="C4919" s="118">
        <v>529.21</v>
      </c>
      <c r="D4919" s="118">
        <v>365</v>
      </c>
      <c r="E4919" s="118">
        <v>333</v>
      </c>
      <c r="F4919" s="118">
        <f t="shared" si="228"/>
        <v>46.4</v>
      </c>
      <c r="G4919" s="118">
        <f t="shared" si="229"/>
        <v>10.58</v>
      </c>
      <c r="H4919" s="118">
        <f t="shared" si="230"/>
        <v>0.93</v>
      </c>
    </row>
    <row r="4920" spans="1:8" ht="28.05" customHeight="1">
      <c r="A4920" s="118" t="s">
        <v>9484</v>
      </c>
      <c r="B4920" s="118" t="s">
        <v>9485</v>
      </c>
      <c r="C4920" s="118">
        <v>957.95</v>
      </c>
      <c r="D4920" s="118">
        <v>365</v>
      </c>
      <c r="E4920" s="118">
        <v>333</v>
      </c>
      <c r="F4920" s="118">
        <f t="shared" si="228"/>
        <v>83.98</v>
      </c>
      <c r="G4920" s="118">
        <f t="shared" si="229"/>
        <v>19.16</v>
      </c>
      <c r="H4920" s="118">
        <f t="shared" si="230"/>
        <v>1.68</v>
      </c>
    </row>
    <row r="4921" spans="1:8" ht="28.05" customHeight="1">
      <c r="A4921" s="118" t="s">
        <v>9486</v>
      </c>
      <c r="B4921" s="118" t="s">
        <v>9487</v>
      </c>
      <c r="C4921" s="118">
        <v>761.18</v>
      </c>
      <c r="D4921" s="118">
        <v>365</v>
      </c>
      <c r="E4921" s="118">
        <v>333</v>
      </c>
      <c r="F4921" s="118">
        <f t="shared" si="228"/>
        <v>66.73</v>
      </c>
      <c r="G4921" s="118">
        <f t="shared" si="229"/>
        <v>15.22</v>
      </c>
      <c r="H4921" s="118">
        <f t="shared" si="230"/>
        <v>1.33</v>
      </c>
    </row>
    <row r="4922" spans="1:8" ht="28.05" customHeight="1">
      <c r="A4922" s="118" t="s">
        <v>9488</v>
      </c>
      <c r="B4922" s="118" t="s">
        <v>9489</v>
      </c>
      <c r="C4922" s="118">
        <v>1020</v>
      </c>
      <c r="D4922" s="118">
        <v>365</v>
      </c>
      <c r="E4922" s="118">
        <v>333</v>
      </c>
      <c r="F4922" s="118">
        <f t="shared" si="228"/>
        <v>89.42</v>
      </c>
      <c r="G4922" s="118">
        <f t="shared" si="229"/>
        <v>20.399999999999999</v>
      </c>
      <c r="H4922" s="118">
        <f t="shared" si="230"/>
        <v>1.79</v>
      </c>
    </row>
    <row r="4923" spans="1:8" ht="28.05" customHeight="1">
      <c r="A4923" s="118" t="s">
        <v>9490</v>
      </c>
      <c r="B4923" s="118" t="s">
        <v>9491</v>
      </c>
      <c r="C4923" s="118">
        <v>1260.55</v>
      </c>
      <c r="D4923" s="118">
        <v>365</v>
      </c>
      <c r="E4923" s="118">
        <v>333</v>
      </c>
      <c r="F4923" s="118">
        <f t="shared" si="228"/>
        <v>110.51</v>
      </c>
      <c r="G4923" s="118">
        <f t="shared" si="229"/>
        <v>25.21</v>
      </c>
      <c r="H4923" s="118">
        <f t="shared" si="230"/>
        <v>2.21</v>
      </c>
    </row>
    <row r="4924" spans="1:8" ht="28.05" customHeight="1">
      <c r="A4924" s="118" t="s">
        <v>9492</v>
      </c>
      <c r="B4924" s="118" t="s">
        <v>9493</v>
      </c>
      <c r="C4924" s="118">
        <v>663</v>
      </c>
      <c r="D4924" s="118">
        <v>365</v>
      </c>
      <c r="E4924" s="118">
        <v>333</v>
      </c>
      <c r="F4924" s="118">
        <f t="shared" si="228"/>
        <v>58.13</v>
      </c>
      <c r="G4924" s="118">
        <f t="shared" si="229"/>
        <v>13.26</v>
      </c>
      <c r="H4924" s="118">
        <f t="shared" si="230"/>
        <v>1.1599999999999999</v>
      </c>
    </row>
    <row r="4925" spans="1:8" ht="28.05" customHeight="1">
      <c r="A4925" s="118" t="s">
        <v>9494</v>
      </c>
      <c r="B4925" s="118" t="s">
        <v>9495</v>
      </c>
      <c r="C4925" s="118">
        <v>251.52</v>
      </c>
      <c r="D4925" s="118">
        <v>365</v>
      </c>
      <c r="E4925" s="118">
        <v>324</v>
      </c>
      <c r="F4925" s="118">
        <f t="shared" si="228"/>
        <v>28.25</v>
      </c>
      <c r="G4925" s="118">
        <f t="shared" si="229"/>
        <v>5.03</v>
      </c>
      <c r="H4925" s="118">
        <f t="shared" si="230"/>
        <v>0.56999999999999995</v>
      </c>
    </row>
    <row r="4926" spans="1:8" ht="28.05" customHeight="1">
      <c r="A4926" s="118" t="s">
        <v>9496</v>
      </c>
      <c r="B4926" s="118" t="s">
        <v>9497</v>
      </c>
      <c r="C4926" s="118">
        <v>1071</v>
      </c>
      <c r="D4926" s="118">
        <v>365</v>
      </c>
      <c r="E4926" s="118">
        <v>333</v>
      </c>
      <c r="F4926" s="118">
        <f t="shared" si="228"/>
        <v>93.9</v>
      </c>
      <c r="G4926" s="118">
        <f t="shared" si="229"/>
        <v>21.42</v>
      </c>
      <c r="H4926" s="118">
        <f t="shared" si="230"/>
        <v>1.88</v>
      </c>
    </row>
    <row r="4927" spans="1:8" ht="28.05" customHeight="1">
      <c r="A4927" s="118" t="s">
        <v>9498</v>
      </c>
      <c r="B4927" s="118" t="s">
        <v>9499</v>
      </c>
      <c r="C4927" s="118">
        <v>732.36</v>
      </c>
      <c r="D4927" s="118">
        <v>365</v>
      </c>
      <c r="E4927" s="118">
        <v>333</v>
      </c>
      <c r="F4927" s="118">
        <f t="shared" si="228"/>
        <v>64.209999999999994</v>
      </c>
      <c r="G4927" s="118">
        <f t="shared" si="229"/>
        <v>14.65</v>
      </c>
      <c r="H4927" s="118">
        <f t="shared" si="230"/>
        <v>1.28</v>
      </c>
    </row>
    <row r="4928" spans="1:8" ht="28.05" customHeight="1">
      <c r="A4928" s="118" t="s">
        <v>9500</v>
      </c>
      <c r="B4928" s="118" t="s">
        <v>9501</v>
      </c>
      <c r="C4928" s="118">
        <v>732.36</v>
      </c>
      <c r="D4928" s="118">
        <v>365</v>
      </c>
      <c r="E4928" s="118">
        <v>333</v>
      </c>
      <c r="F4928" s="118">
        <f t="shared" si="228"/>
        <v>64.209999999999994</v>
      </c>
      <c r="G4928" s="118">
        <f t="shared" si="229"/>
        <v>14.65</v>
      </c>
      <c r="H4928" s="118">
        <f t="shared" si="230"/>
        <v>1.28</v>
      </c>
    </row>
    <row r="4929" spans="1:8" ht="28.05" customHeight="1">
      <c r="A4929" s="118" t="s">
        <v>9502</v>
      </c>
      <c r="B4929" s="118" t="s">
        <v>9503</v>
      </c>
      <c r="C4929" s="118">
        <v>858.5</v>
      </c>
      <c r="D4929" s="118">
        <v>730</v>
      </c>
      <c r="E4929" s="118">
        <v>333</v>
      </c>
      <c r="F4929" s="118">
        <f t="shared" si="228"/>
        <v>466.88</v>
      </c>
      <c r="G4929" s="118">
        <f t="shared" si="229"/>
        <v>17.170000000000002</v>
      </c>
      <c r="H4929" s="118">
        <f t="shared" si="230"/>
        <v>9.34</v>
      </c>
    </row>
    <row r="4930" spans="1:8" ht="28.05" customHeight="1">
      <c r="A4930" s="118" t="s">
        <v>9504</v>
      </c>
      <c r="B4930" s="118" t="s">
        <v>9505</v>
      </c>
      <c r="C4930" s="118">
        <v>462.4</v>
      </c>
      <c r="D4930" s="118">
        <v>365</v>
      </c>
      <c r="E4930" s="118">
        <v>333</v>
      </c>
      <c r="F4930" s="118">
        <f t="shared" si="228"/>
        <v>40.54</v>
      </c>
      <c r="G4930" s="118">
        <f t="shared" si="229"/>
        <v>9.25</v>
      </c>
      <c r="H4930" s="118">
        <f t="shared" si="230"/>
        <v>0.81</v>
      </c>
    </row>
    <row r="4931" spans="1:8" ht="28.05" customHeight="1">
      <c r="A4931" s="118" t="s">
        <v>9506</v>
      </c>
      <c r="B4931" s="118" t="s">
        <v>9507</v>
      </c>
      <c r="C4931" s="118">
        <v>596.70000000000005</v>
      </c>
      <c r="D4931" s="118">
        <v>365</v>
      </c>
      <c r="E4931" s="118">
        <v>333</v>
      </c>
      <c r="F4931" s="118">
        <f t="shared" si="228"/>
        <v>52.31</v>
      </c>
      <c r="G4931" s="118">
        <f t="shared" si="229"/>
        <v>11.93</v>
      </c>
      <c r="H4931" s="118">
        <f t="shared" si="230"/>
        <v>1.05</v>
      </c>
    </row>
    <row r="4932" spans="1:8" ht="28.05" customHeight="1">
      <c r="A4932" s="118" t="s">
        <v>9508</v>
      </c>
      <c r="B4932" s="118" t="s">
        <v>9509</v>
      </c>
      <c r="C4932" s="118">
        <v>1275</v>
      </c>
      <c r="D4932" s="118">
        <v>365</v>
      </c>
      <c r="E4932" s="118">
        <v>333</v>
      </c>
      <c r="F4932" s="118">
        <f t="shared" si="228"/>
        <v>111.78</v>
      </c>
      <c r="G4932" s="118">
        <f t="shared" si="229"/>
        <v>25.5</v>
      </c>
      <c r="H4932" s="118">
        <f t="shared" si="230"/>
        <v>2.2400000000000002</v>
      </c>
    </row>
    <row r="4933" spans="1:8" ht="28.05" customHeight="1">
      <c r="A4933" s="118" t="s">
        <v>9510</v>
      </c>
      <c r="B4933" s="118" t="s">
        <v>9511</v>
      </c>
      <c r="C4933" s="118">
        <v>1005.55</v>
      </c>
      <c r="D4933" s="118">
        <v>365</v>
      </c>
      <c r="E4933" s="118">
        <v>333</v>
      </c>
      <c r="F4933" s="118">
        <f t="shared" si="228"/>
        <v>88.16</v>
      </c>
      <c r="G4933" s="118">
        <f t="shared" si="229"/>
        <v>20.11</v>
      </c>
      <c r="H4933" s="118">
        <f t="shared" si="230"/>
        <v>1.76</v>
      </c>
    </row>
    <row r="4934" spans="1:8" ht="28.05" customHeight="1">
      <c r="A4934" s="118" t="s">
        <v>9512</v>
      </c>
      <c r="B4934" s="118" t="s">
        <v>9513</v>
      </c>
      <c r="C4934" s="118">
        <v>816</v>
      </c>
      <c r="D4934" s="118">
        <v>365</v>
      </c>
      <c r="E4934" s="118">
        <v>333</v>
      </c>
      <c r="F4934" s="118">
        <f t="shared" si="228"/>
        <v>71.540000000000006</v>
      </c>
      <c r="G4934" s="118">
        <f t="shared" si="229"/>
        <v>16.32</v>
      </c>
      <c r="H4934" s="118">
        <f t="shared" si="230"/>
        <v>1.43</v>
      </c>
    </row>
    <row r="4935" spans="1:8" ht="28.05" customHeight="1">
      <c r="A4935" s="118" t="s">
        <v>9514</v>
      </c>
      <c r="B4935" s="118" t="s">
        <v>9515</v>
      </c>
      <c r="C4935" s="118">
        <v>837.25</v>
      </c>
      <c r="D4935" s="118">
        <v>365</v>
      </c>
      <c r="E4935" s="118">
        <v>332</v>
      </c>
      <c r="F4935" s="118">
        <f t="shared" si="228"/>
        <v>75.7</v>
      </c>
      <c r="G4935" s="118">
        <f t="shared" si="229"/>
        <v>16.75</v>
      </c>
      <c r="H4935" s="118">
        <f t="shared" si="230"/>
        <v>1.51</v>
      </c>
    </row>
    <row r="4936" spans="1:8" ht="28.05" customHeight="1">
      <c r="A4936" s="118" t="s">
        <v>9516</v>
      </c>
      <c r="B4936" s="118" t="s">
        <v>9517</v>
      </c>
      <c r="C4936" s="118">
        <v>1434.8</v>
      </c>
      <c r="D4936" s="118">
        <v>365</v>
      </c>
      <c r="E4936" s="118">
        <v>332</v>
      </c>
      <c r="F4936" s="118">
        <f t="shared" si="228"/>
        <v>129.72</v>
      </c>
      <c r="G4936" s="118">
        <f t="shared" si="229"/>
        <v>28.7</v>
      </c>
      <c r="H4936" s="118">
        <f t="shared" si="230"/>
        <v>2.59</v>
      </c>
    </row>
    <row r="4937" spans="1:8" ht="28.05" customHeight="1">
      <c r="A4937" s="118" t="s">
        <v>9518</v>
      </c>
      <c r="B4937" s="118" t="s">
        <v>9519</v>
      </c>
      <c r="C4937" s="118">
        <v>14.45</v>
      </c>
      <c r="D4937" s="118">
        <v>365</v>
      </c>
      <c r="E4937" s="118">
        <v>332</v>
      </c>
      <c r="F4937" s="118">
        <f t="shared" si="228"/>
        <v>1.31</v>
      </c>
      <c r="G4937" s="118">
        <f t="shared" si="229"/>
        <v>0.28999999999999998</v>
      </c>
      <c r="H4937" s="118">
        <f t="shared" si="230"/>
        <v>0.03</v>
      </c>
    </row>
    <row r="4938" spans="1:8" ht="28.05" customHeight="1">
      <c r="A4938" s="118" t="s">
        <v>9520</v>
      </c>
      <c r="B4938" s="118" t="s">
        <v>9521</v>
      </c>
      <c r="C4938" s="118">
        <v>16.149999999999999</v>
      </c>
      <c r="D4938" s="118">
        <v>365</v>
      </c>
      <c r="E4938" s="118">
        <v>333</v>
      </c>
      <c r="F4938" s="118">
        <f t="shared" si="228"/>
        <v>1.42</v>
      </c>
      <c r="G4938" s="118">
        <f t="shared" si="229"/>
        <v>0.32</v>
      </c>
      <c r="H4938" s="118">
        <f t="shared" si="230"/>
        <v>0.03</v>
      </c>
    </row>
    <row r="4939" spans="1:8" ht="28.05" customHeight="1">
      <c r="A4939" s="118" t="s">
        <v>9522</v>
      </c>
      <c r="B4939" s="118" t="s">
        <v>9523</v>
      </c>
      <c r="C4939" s="118">
        <v>14.45</v>
      </c>
      <c r="D4939" s="118">
        <v>365</v>
      </c>
      <c r="E4939" s="118">
        <v>331</v>
      </c>
      <c r="F4939" s="118">
        <f t="shared" si="228"/>
        <v>1.35</v>
      </c>
      <c r="G4939" s="118">
        <f t="shared" si="229"/>
        <v>0.28999999999999998</v>
      </c>
      <c r="H4939" s="118">
        <f t="shared" si="230"/>
        <v>0.03</v>
      </c>
    </row>
    <row r="4940" spans="1:8" ht="28.05" customHeight="1">
      <c r="A4940" s="118" t="s">
        <v>9524</v>
      </c>
      <c r="B4940" s="118" t="s">
        <v>9525</v>
      </c>
      <c r="C4940" s="118">
        <v>16.149999999999999</v>
      </c>
      <c r="D4940" s="118">
        <v>365</v>
      </c>
      <c r="E4940" s="118">
        <v>331</v>
      </c>
      <c r="F4940" s="118">
        <f t="shared" ref="F4940:F5003" si="231">ROUND((D4940-E4940)/D4940*C4940,2)</f>
        <v>1.5</v>
      </c>
      <c r="G4940" s="118">
        <f t="shared" ref="G4940:G5003" si="232">ROUND(C4940*0.02,2)</f>
        <v>0.32</v>
      </c>
      <c r="H4940" s="118">
        <f t="shared" ref="H4940:H5003" si="233">ROUND((D4940-E4940)/D4940*G4940,2)</f>
        <v>0.03</v>
      </c>
    </row>
    <row r="4941" spans="1:8" ht="28.05" customHeight="1">
      <c r="A4941" s="118" t="s">
        <v>9526</v>
      </c>
      <c r="B4941" s="118" t="s">
        <v>9527</v>
      </c>
      <c r="C4941" s="118">
        <v>16.149999999999999</v>
      </c>
      <c r="D4941" s="118">
        <v>365</v>
      </c>
      <c r="E4941" s="118">
        <v>331</v>
      </c>
      <c r="F4941" s="118">
        <f t="shared" si="231"/>
        <v>1.5</v>
      </c>
      <c r="G4941" s="118">
        <f t="shared" si="232"/>
        <v>0.32</v>
      </c>
      <c r="H4941" s="118">
        <f t="shared" si="233"/>
        <v>0.03</v>
      </c>
    </row>
    <row r="4942" spans="1:8" ht="28.05" customHeight="1">
      <c r="A4942" s="118" t="s">
        <v>9528</v>
      </c>
      <c r="B4942" s="118" t="s">
        <v>9529</v>
      </c>
      <c r="C4942" s="118">
        <v>14.45</v>
      </c>
      <c r="D4942" s="118">
        <v>365</v>
      </c>
      <c r="E4942" s="118">
        <v>331</v>
      </c>
      <c r="F4942" s="118">
        <f t="shared" si="231"/>
        <v>1.35</v>
      </c>
      <c r="G4942" s="118">
        <f t="shared" si="232"/>
        <v>0.28999999999999998</v>
      </c>
      <c r="H4942" s="118">
        <f t="shared" si="233"/>
        <v>0.03</v>
      </c>
    </row>
    <row r="4943" spans="1:8" ht="28.05" customHeight="1">
      <c r="A4943" s="118" t="s">
        <v>9530</v>
      </c>
      <c r="B4943" s="118" t="s">
        <v>9531</v>
      </c>
      <c r="C4943" s="118">
        <v>14.45</v>
      </c>
      <c r="D4943" s="118">
        <v>365</v>
      </c>
      <c r="E4943" s="118">
        <v>331</v>
      </c>
      <c r="F4943" s="118">
        <f t="shared" si="231"/>
        <v>1.35</v>
      </c>
      <c r="G4943" s="118">
        <f t="shared" si="232"/>
        <v>0.28999999999999998</v>
      </c>
      <c r="H4943" s="118">
        <f t="shared" si="233"/>
        <v>0.03</v>
      </c>
    </row>
    <row r="4944" spans="1:8" ht="28.05" customHeight="1">
      <c r="A4944" s="118" t="s">
        <v>9532</v>
      </c>
      <c r="B4944" s="118" t="s">
        <v>9533</v>
      </c>
      <c r="C4944" s="118">
        <v>2419.1</v>
      </c>
      <c r="D4944" s="118">
        <v>365</v>
      </c>
      <c r="E4944" s="118">
        <v>332</v>
      </c>
      <c r="F4944" s="118">
        <f t="shared" si="231"/>
        <v>218.71</v>
      </c>
      <c r="G4944" s="118">
        <f t="shared" si="232"/>
        <v>48.38</v>
      </c>
      <c r="H4944" s="118">
        <f t="shared" si="233"/>
        <v>4.37</v>
      </c>
    </row>
    <row r="4945" spans="1:8" ht="28.05" customHeight="1">
      <c r="A4945" s="118" t="s">
        <v>9534</v>
      </c>
      <c r="B4945" s="118" t="s">
        <v>9535</v>
      </c>
      <c r="C4945" s="118">
        <v>918</v>
      </c>
      <c r="D4945" s="118">
        <v>730</v>
      </c>
      <c r="E4945" s="118">
        <v>332</v>
      </c>
      <c r="F4945" s="118">
        <f t="shared" si="231"/>
        <v>500.5</v>
      </c>
      <c r="G4945" s="118">
        <f t="shared" si="232"/>
        <v>18.36</v>
      </c>
      <c r="H4945" s="118">
        <f t="shared" si="233"/>
        <v>10.01</v>
      </c>
    </row>
    <row r="4946" spans="1:8" ht="28.05" customHeight="1">
      <c r="A4946" s="118" t="s">
        <v>9536</v>
      </c>
      <c r="B4946" s="118" t="s">
        <v>9537</v>
      </c>
      <c r="C4946" s="118">
        <v>1303.9000000000001</v>
      </c>
      <c r="D4946" s="118">
        <v>365</v>
      </c>
      <c r="E4946" s="118">
        <v>332</v>
      </c>
      <c r="F4946" s="118">
        <f t="shared" si="231"/>
        <v>117.89</v>
      </c>
      <c r="G4946" s="118">
        <f t="shared" si="232"/>
        <v>26.08</v>
      </c>
      <c r="H4946" s="118">
        <f t="shared" si="233"/>
        <v>2.36</v>
      </c>
    </row>
    <row r="4947" spans="1:8" ht="28.05" customHeight="1">
      <c r="A4947" s="118" t="s">
        <v>9538</v>
      </c>
      <c r="B4947" s="118" t="s">
        <v>9539</v>
      </c>
      <c r="C4947" s="118">
        <v>3175.6</v>
      </c>
      <c r="D4947" s="118">
        <v>1095</v>
      </c>
      <c r="E4947" s="118">
        <v>333</v>
      </c>
      <c r="F4947" s="118">
        <f t="shared" si="231"/>
        <v>2209.87</v>
      </c>
      <c r="G4947" s="118">
        <f t="shared" si="232"/>
        <v>63.51</v>
      </c>
      <c r="H4947" s="118">
        <f t="shared" si="233"/>
        <v>44.2</v>
      </c>
    </row>
    <row r="4948" spans="1:8" ht="28.05" customHeight="1">
      <c r="A4948" s="118" t="s">
        <v>9540</v>
      </c>
      <c r="B4948" s="118" t="s">
        <v>9541</v>
      </c>
      <c r="C4948" s="118">
        <v>510</v>
      </c>
      <c r="D4948" s="118">
        <v>730</v>
      </c>
      <c r="E4948" s="118">
        <v>337</v>
      </c>
      <c r="F4948" s="118">
        <f t="shared" si="231"/>
        <v>274.56</v>
      </c>
      <c r="G4948" s="118">
        <f t="shared" si="232"/>
        <v>10.199999999999999</v>
      </c>
      <c r="H4948" s="118">
        <f t="shared" si="233"/>
        <v>5.49</v>
      </c>
    </row>
    <row r="4949" spans="1:8" ht="28.05" customHeight="1">
      <c r="A4949" s="118" t="s">
        <v>9542</v>
      </c>
      <c r="B4949" s="118" t="s">
        <v>9543</v>
      </c>
      <c r="C4949" s="118">
        <v>1071</v>
      </c>
      <c r="D4949" s="118">
        <v>365</v>
      </c>
      <c r="E4949" s="118">
        <v>333</v>
      </c>
      <c r="F4949" s="118">
        <f t="shared" si="231"/>
        <v>93.9</v>
      </c>
      <c r="G4949" s="118">
        <f t="shared" si="232"/>
        <v>21.42</v>
      </c>
      <c r="H4949" s="118">
        <f t="shared" si="233"/>
        <v>1.88</v>
      </c>
    </row>
    <row r="4950" spans="1:8" ht="28.05" customHeight="1">
      <c r="A4950" s="118" t="s">
        <v>9544</v>
      </c>
      <c r="B4950" s="118" t="s">
        <v>9545</v>
      </c>
      <c r="C4950" s="118">
        <v>596.70000000000005</v>
      </c>
      <c r="D4950" s="118">
        <v>365</v>
      </c>
      <c r="E4950" s="118">
        <v>330</v>
      </c>
      <c r="F4950" s="118">
        <f t="shared" si="231"/>
        <v>57.22</v>
      </c>
      <c r="G4950" s="118">
        <f t="shared" si="232"/>
        <v>11.93</v>
      </c>
      <c r="H4950" s="118">
        <f t="shared" si="233"/>
        <v>1.1399999999999999</v>
      </c>
    </row>
    <row r="4951" spans="1:8" ht="28.05" customHeight="1">
      <c r="A4951" s="118" t="s">
        <v>9546</v>
      </c>
      <c r="B4951" s="118" t="s">
        <v>9547</v>
      </c>
      <c r="C4951" s="118">
        <v>1071</v>
      </c>
      <c r="D4951" s="118">
        <v>365</v>
      </c>
      <c r="E4951" s="118">
        <v>333</v>
      </c>
      <c r="F4951" s="118">
        <f t="shared" si="231"/>
        <v>93.9</v>
      </c>
      <c r="G4951" s="118">
        <f t="shared" si="232"/>
        <v>21.42</v>
      </c>
      <c r="H4951" s="118">
        <f t="shared" si="233"/>
        <v>1.88</v>
      </c>
    </row>
    <row r="4952" spans="1:8" ht="28.05" customHeight="1">
      <c r="A4952" s="118" t="s">
        <v>9548</v>
      </c>
      <c r="B4952" s="118" t="s">
        <v>9549</v>
      </c>
      <c r="C4952" s="118">
        <v>316.45999999999998</v>
      </c>
      <c r="D4952" s="118">
        <v>365</v>
      </c>
      <c r="E4952" s="118">
        <v>333</v>
      </c>
      <c r="F4952" s="118">
        <f t="shared" si="231"/>
        <v>27.74</v>
      </c>
      <c r="G4952" s="118">
        <f t="shared" si="232"/>
        <v>6.33</v>
      </c>
      <c r="H4952" s="118">
        <f t="shared" si="233"/>
        <v>0.55000000000000004</v>
      </c>
    </row>
    <row r="4953" spans="1:8" ht="28.05" customHeight="1">
      <c r="A4953" s="118" t="s">
        <v>9550</v>
      </c>
      <c r="B4953" s="118" t="s">
        <v>9551</v>
      </c>
      <c r="C4953" s="118">
        <v>575.28</v>
      </c>
      <c r="D4953" s="118">
        <v>365</v>
      </c>
      <c r="E4953" s="118">
        <v>328</v>
      </c>
      <c r="F4953" s="118">
        <f t="shared" si="231"/>
        <v>58.32</v>
      </c>
      <c r="G4953" s="118">
        <f t="shared" si="232"/>
        <v>11.51</v>
      </c>
      <c r="H4953" s="118">
        <f t="shared" si="233"/>
        <v>1.17</v>
      </c>
    </row>
    <row r="4954" spans="1:8" ht="28.05" customHeight="1">
      <c r="A4954" s="118" t="s">
        <v>9552</v>
      </c>
      <c r="B4954" s="118" t="s">
        <v>9553</v>
      </c>
      <c r="C4954" s="118">
        <v>250.75</v>
      </c>
      <c r="D4954" s="118">
        <v>181</v>
      </c>
      <c r="E4954" s="118">
        <v>330</v>
      </c>
      <c r="F4954" s="118">
        <f t="shared" si="231"/>
        <v>-206.42</v>
      </c>
      <c r="G4954" s="118">
        <f t="shared" si="232"/>
        <v>5.0199999999999996</v>
      </c>
      <c r="H4954" s="118">
        <f t="shared" si="233"/>
        <v>-4.13</v>
      </c>
    </row>
    <row r="4955" spans="1:8" ht="28.05" customHeight="1">
      <c r="A4955" s="118" t="s">
        <v>9554</v>
      </c>
      <c r="B4955" s="118" t="s">
        <v>9555</v>
      </c>
      <c r="C4955" s="118">
        <v>3037.9</v>
      </c>
      <c r="D4955" s="118">
        <v>365</v>
      </c>
      <c r="E4955" s="118">
        <v>333</v>
      </c>
      <c r="F4955" s="118">
        <f t="shared" si="231"/>
        <v>266.33999999999997</v>
      </c>
      <c r="G4955" s="118">
        <f t="shared" si="232"/>
        <v>60.76</v>
      </c>
      <c r="H4955" s="118">
        <f t="shared" si="233"/>
        <v>5.33</v>
      </c>
    </row>
    <row r="4956" spans="1:8" ht="28.05" customHeight="1">
      <c r="A4956" s="118" t="s">
        <v>9556</v>
      </c>
      <c r="B4956" s="118" t="s">
        <v>9557</v>
      </c>
      <c r="C4956" s="118">
        <v>1071</v>
      </c>
      <c r="D4956" s="118">
        <v>365</v>
      </c>
      <c r="E4956" s="118">
        <v>330</v>
      </c>
      <c r="F4956" s="118">
        <f t="shared" si="231"/>
        <v>102.7</v>
      </c>
      <c r="G4956" s="118">
        <f t="shared" si="232"/>
        <v>21.42</v>
      </c>
      <c r="H4956" s="118">
        <f t="shared" si="233"/>
        <v>2.0499999999999998</v>
      </c>
    </row>
    <row r="4957" spans="1:8" ht="28.05" customHeight="1">
      <c r="A4957" s="118" t="s">
        <v>9558</v>
      </c>
      <c r="B4957" s="118" t="s">
        <v>9559</v>
      </c>
      <c r="C4957" s="118">
        <v>1003</v>
      </c>
      <c r="D4957" s="118">
        <v>365</v>
      </c>
      <c r="E4957" s="118">
        <v>330</v>
      </c>
      <c r="F4957" s="118">
        <f t="shared" si="231"/>
        <v>96.18</v>
      </c>
      <c r="G4957" s="118">
        <f t="shared" si="232"/>
        <v>20.059999999999999</v>
      </c>
      <c r="H4957" s="118">
        <f t="shared" si="233"/>
        <v>1.92</v>
      </c>
    </row>
    <row r="4958" spans="1:8" ht="28.05" customHeight="1">
      <c r="A4958" s="118" t="s">
        <v>9560</v>
      </c>
      <c r="B4958" s="118" t="s">
        <v>9561</v>
      </c>
      <c r="C4958" s="118">
        <v>1095.51</v>
      </c>
      <c r="D4958" s="118">
        <v>365</v>
      </c>
      <c r="E4958" s="118">
        <v>331</v>
      </c>
      <c r="F4958" s="118">
        <f t="shared" si="231"/>
        <v>102.05</v>
      </c>
      <c r="G4958" s="118">
        <f t="shared" si="232"/>
        <v>21.91</v>
      </c>
      <c r="H4958" s="118">
        <f t="shared" si="233"/>
        <v>2.04</v>
      </c>
    </row>
    <row r="4959" spans="1:8" ht="28.05" customHeight="1">
      <c r="A4959" s="118" t="s">
        <v>9562</v>
      </c>
      <c r="B4959" s="118" t="s">
        <v>9563</v>
      </c>
      <c r="C4959" s="118">
        <v>580.54999999999995</v>
      </c>
      <c r="D4959" s="118">
        <v>365</v>
      </c>
      <c r="E4959" s="118">
        <v>330</v>
      </c>
      <c r="F4959" s="118">
        <f t="shared" si="231"/>
        <v>55.67</v>
      </c>
      <c r="G4959" s="118">
        <f t="shared" si="232"/>
        <v>11.61</v>
      </c>
      <c r="H4959" s="118">
        <f t="shared" si="233"/>
        <v>1.1100000000000001</v>
      </c>
    </row>
    <row r="4960" spans="1:8" ht="28.05" customHeight="1">
      <c r="A4960" s="118" t="s">
        <v>9564</v>
      </c>
      <c r="B4960" s="118" t="s">
        <v>9565</v>
      </c>
      <c r="C4960" s="118">
        <v>580.54999999999995</v>
      </c>
      <c r="D4960" s="118">
        <v>365</v>
      </c>
      <c r="E4960" s="118">
        <v>330</v>
      </c>
      <c r="F4960" s="118">
        <f t="shared" si="231"/>
        <v>55.67</v>
      </c>
      <c r="G4960" s="118">
        <f t="shared" si="232"/>
        <v>11.61</v>
      </c>
      <c r="H4960" s="118">
        <f t="shared" si="233"/>
        <v>1.1100000000000001</v>
      </c>
    </row>
    <row r="4961" spans="1:8" ht="28.05" customHeight="1">
      <c r="A4961" s="118" t="s">
        <v>9566</v>
      </c>
      <c r="B4961" s="118" t="s">
        <v>9567</v>
      </c>
      <c r="C4961" s="118">
        <v>200.6</v>
      </c>
      <c r="D4961" s="118">
        <v>365</v>
      </c>
      <c r="E4961" s="118">
        <v>333</v>
      </c>
      <c r="F4961" s="118">
        <f t="shared" si="231"/>
        <v>17.59</v>
      </c>
      <c r="G4961" s="118">
        <f t="shared" si="232"/>
        <v>4.01</v>
      </c>
      <c r="H4961" s="118">
        <f t="shared" si="233"/>
        <v>0.35</v>
      </c>
    </row>
    <row r="4962" spans="1:8" ht="28.05" customHeight="1">
      <c r="A4962" s="118" t="s">
        <v>9568</v>
      </c>
      <c r="B4962" s="118" t="s">
        <v>9569</v>
      </c>
      <c r="C4962" s="118">
        <v>1071</v>
      </c>
      <c r="D4962" s="118">
        <v>365</v>
      </c>
      <c r="E4962" s="118">
        <v>330</v>
      </c>
      <c r="F4962" s="118">
        <f t="shared" si="231"/>
        <v>102.7</v>
      </c>
      <c r="G4962" s="118">
        <f t="shared" si="232"/>
        <v>21.42</v>
      </c>
      <c r="H4962" s="118">
        <f t="shared" si="233"/>
        <v>2.0499999999999998</v>
      </c>
    </row>
    <row r="4963" spans="1:8" ht="28.05" customHeight="1">
      <c r="A4963" s="118" t="s">
        <v>9570</v>
      </c>
      <c r="B4963" s="118" t="s">
        <v>9571</v>
      </c>
      <c r="C4963" s="118">
        <v>816</v>
      </c>
      <c r="D4963" s="118">
        <v>365</v>
      </c>
      <c r="E4963" s="118">
        <v>330</v>
      </c>
      <c r="F4963" s="118">
        <f t="shared" si="231"/>
        <v>78.25</v>
      </c>
      <c r="G4963" s="118">
        <f t="shared" si="232"/>
        <v>16.32</v>
      </c>
      <c r="H4963" s="118">
        <f t="shared" si="233"/>
        <v>1.56</v>
      </c>
    </row>
    <row r="4964" spans="1:8" ht="28.05" customHeight="1">
      <c r="A4964" s="118" t="s">
        <v>9572</v>
      </c>
      <c r="B4964" s="118" t="s">
        <v>9573</v>
      </c>
      <c r="C4964" s="118">
        <v>844.05</v>
      </c>
      <c r="D4964" s="118">
        <v>365</v>
      </c>
      <c r="E4964" s="118">
        <v>330</v>
      </c>
      <c r="F4964" s="118">
        <f t="shared" si="231"/>
        <v>80.94</v>
      </c>
      <c r="G4964" s="118">
        <f t="shared" si="232"/>
        <v>16.88</v>
      </c>
      <c r="H4964" s="118">
        <f t="shared" si="233"/>
        <v>1.62</v>
      </c>
    </row>
    <row r="4965" spans="1:8" ht="28.05" customHeight="1">
      <c r="A4965" s="118" t="s">
        <v>9574</v>
      </c>
      <c r="B4965" s="118" t="s">
        <v>9575</v>
      </c>
      <c r="C4965" s="118">
        <v>319.60000000000002</v>
      </c>
      <c r="D4965" s="118">
        <v>365</v>
      </c>
      <c r="E4965" s="118">
        <v>327</v>
      </c>
      <c r="F4965" s="118">
        <f t="shared" si="231"/>
        <v>33.270000000000003</v>
      </c>
      <c r="G4965" s="118">
        <f t="shared" si="232"/>
        <v>6.39</v>
      </c>
      <c r="H4965" s="118">
        <f t="shared" si="233"/>
        <v>0.67</v>
      </c>
    </row>
    <row r="4966" spans="1:8" ht="28.05" customHeight="1">
      <c r="A4966" s="118" t="s">
        <v>9576</v>
      </c>
      <c r="B4966" s="118" t="s">
        <v>9577</v>
      </c>
      <c r="C4966" s="118">
        <v>1395.7</v>
      </c>
      <c r="D4966" s="118">
        <v>365</v>
      </c>
      <c r="E4966" s="118">
        <v>330</v>
      </c>
      <c r="F4966" s="118">
        <f t="shared" si="231"/>
        <v>133.83000000000001</v>
      </c>
      <c r="G4966" s="118">
        <f t="shared" si="232"/>
        <v>27.91</v>
      </c>
      <c r="H4966" s="118">
        <f t="shared" si="233"/>
        <v>2.68</v>
      </c>
    </row>
    <row r="4967" spans="1:8" ht="28.05" customHeight="1">
      <c r="A4967" s="118" t="s">
        <v>9578</v>
      </c>
      <c r="B4967" s="118" t="s">
        <v>9579</v>
      </c>
      <c r="C4967" s="118">
        <v>1184.05</v>
      </c>
      <c r="D4967" s="118">
        <v>365</v>
      </c>
      <c r="E4967" s="118">
        <v>330</v>
      </c>
      <c r="F4967" s="118">
        <f t="shared" si="231"/>
        <v>113.54</v>
      </c>
      <c r="G4967" s="118">
        <f t="shared" si="232"/>
        <v>23.68</v>
      </c>
      <c r="H4967" s="118">
        <f t="shared" si="233"/>
        <v>2.27</v>
      </c>
    </row>
    <row r="4968" spans="1:8" ht="28.05" customHeight="1">
      <c r="A4968" s="118" t="s">
        <v>9580</v>
      </c>
      <c r="B4968" s="118" t="s">
        <v>9581</v>
      </c>
      <c r="C4968" s="118">
        <v>1395.7</v>
      </c>
      <c r="D4968" s="118">
        <v>365</v>
      </c>
      <c r="E4968" s="118">
        <v>330</v>
      </c>
      <c r="F4968" s="118">
        <f t="shared" si="231"/>
        <v>133.83000000000001</v>
      </c>
      <c r="G4968" s="118">
        <f t="shared" si="232"/>
        <v>27.91</v>
      </c>
      <c r="H4968" s="118">
        <f t="shared" si="233"/>
        <v>2.68</v>
      </c>
    </row>
    <row r="4969" spans="1:8" ht="28.05" customHeight="1">
      <c r="A4969" s="118" t="s">
        <v>9582</v>
      </c>
      <c r="B4969" s="118" t="s">
        <v>9583</v>
      </c>
      <c r="C4969" s="118">
        <v>279.64999999999998</v>
      </c>
      <c r="D4969" s="118">
        <v>365</v>
      </c>
      <c r="E4969" s="118">
        <v>330</v>
      </c>
      <c r="F4969" s="118">
        <f t="shared" si="231"/>
        <v>26.82</v>
      </c>
      <c r="G4969" s="118">
        <f t="shared" si="232"/>
        <v>5.59</v>
      </c>
      <c r="H4969" s="118">
        <f t="shared" si="233"/>
        <v>0.54</v>
      </c>
    </row>
    <row r="4970" spans="1:8" ht="28.05" customHeight="1">
      <c r="A4970" s="118" t="s">
        <v>9584</v>
      </c>
      <c r="B4970" s="118" t="s">
        <v>9585</v>
      </c>
      <c r="C4970" s="118">
        <v>767.04</v>
      </c>
      <c r="D4970" s="118">
        <v>365</v>
      </c>
      <c r="E4970" s="118">
        <v>330</v>
      </c>
      <c r="F4970" s="118">
        <f t="shared" si="231"/>
        <v>73.55</v>
      </c>
      <c r="G4970" s="118">
        <f t="shared" si="232"/>
        <v>15.34</v>
      </c>
      <c r="H4970" s="118">
        <f t="shared" si="233"/>
        <v>1.47</v>
      </c>
    </row>
    <row r="4971" spans="1:8" ht="28.05" customHeight="1">
      <c r="A4971" s="118" t="s">
        <v>9586</v>
      </c>
      <c r="B4971" s="118" t="s">
        <v>9587</v>
      </c>
      <c r="C4971" s="118">
        <v>1647.3</v>
      </c>
      <c r="D4971" s="118">
        <v>365</v>
      </c>
      <c r="E4971" s="118">
        <v>330</v>
      </c>
      <c r="F4971" s="118">
        <f t="shared" si="231"/>
        <v>157.96</v>
      </c>
      <c r="G4971" s="118">
        <f t="shared" si="232"/>
        <v>32.950000000000003</v>
      </c>
      <c r="H4971" s="118">
        <f t="shared" si="233"/>
        <v>3.16</v>
      </c>
    </row>
    <row r="4972" spans="1:8" ht="28.05" customHeight="1">
      <c r="A4972" s="118" t="s">
        <v>9588</v>
      </c>
      <c r="B4972" s="118" t="s">
        <v>9589</v>
      </c>
      <c r="C4972" s="118">
        <v>1434.8</v>
      </c>
      <c r="D4972" s="118">
        <v>365</v>
      </c>
      <c r="E4972" s="118">
        <v>330</v>
      </c>
      <c r="F4972" s="118">
        <f t="shared" si="231"/>
        <v>137.58000000000001</v>
      </c>
      <c r="G4972" s="118">
        <f t="shared" si="232"/>
        <v>28.7</v>
      </c>
      <c r="H4972" s="118">
        <f t="shared" si="233"/>
        <v>2.75</v>
      </c>
    </row>
    <row r="4973" spans="1:8" ht="28.05" customHeight="1">
      <c r="A4973" s="118" t="s">
        <v>9590</v>
      </c>
      <c r="B4973" s="118" t="s">
        <v>9591</v>
      </c>
      <c r="C4973" s="118">
        <v>1071</v>
      </c>
      <c r="D4973" s="118">
        <v>365</v>
      </c>
      <c r="E4973" s="118">
        <v>330</v>
      </c>
      <c r="F4973" s="118">
        <f t="shared" si="231"/>
        <v>102.7</v>
      </c>
      <c r="G4973" s="118">
        <f t="shared" si="232"/>
        <v>21.42</v>
      </c>
      <c r="H4973" s="118">
        <f t="shared" si="233"/>
        <v>2.0499999999999998</v>
      </c>
    </row>
    <row r="4974" spans="1:8" ht="28.05" customHeight="1">
      <c r="A4974" s="118" t="s">
        <v>9592</v>
      </c>
      <c r="B4974" s="118" t="s">
        <v>9593</v>
      </c>
      <c r="C4974" s="118">
        <v>1071</v>
      </c>
      <c r="D4974" s="118">
        <v>365</v>
      </c>
      <c r="E4974" s="118">
        <v>330</v>
      </c>
      <c r="F4974" s="118">
        <f t="shared" si="231"/>
        <v>102.7</v>
      </c>
      <c r="G4974" s="118">
        <f t="shared" si="232"/>
        <v>21.42</v>
      </c>
      <c r="H4974" s="118">
        <f t="shared" si="233"/>
        <v>2.0499999999999998</v>
      </c>
    </row>
    <row r="4975" spans="1:8" ht="28.05" customHeight="1">
      <c r="A4975" s="118" t="s">
        <v>9594</v>
      </c>
      <c r="B4975" s="118" t="s">
        <v>9595</v>
      </c>
      <c r="C4975" s="118">
        <v>941.8</v>
      </c>
      <c r="D4975" s="118">
        <v>365</v>
      </c>
      <c r="E4975" s="118">
        <v>330</v>
      </c>
      <c r="F4975" s="118">
        <f t="shared" si="231"/>
        <v>90.31</v>
      </c>
      <c r="G4975" s="118">
        <f t="shared" si="232"/>
        <v>18.84</v>
      </c>
      <c r="H4975" s="118">
        <f t="shared" si="233"/>
        <v>1.81</v>
      </c>
    </row>
    <row r="4976" spans="1:8" ht="28.05" customHeight="1">
      <c r="A4976" s="118" t="s">
        <v>9596</v>
      </c>
      <c r="B4976" s="118" t="s">
        <v>9597</v>
      </c>
      <c r="C4976" s="118">
        <v>910.35</v>
      </c>
      <c r="D4976" s="118">
        <v>365</v>
      </c>
      <c r="E4976" s="118">
        <v>330</v>
      </c>
      <c r="F4976" s="118">
        <f t="shared" si="231"/>
        <v>87.29</v>
      </c>
      <c r="G4976" s="118">
        <f t="shared" si="232"/>
        <v>18.21</v>
      </c>
      <c r="H4976" s="118">
        <f t="shared" si="233"/>
        <v>1.75</v>
      </c>
    </row>
    <row r="4977" spans="1:8" ht="28.05" customHeight="1">
      <c r="A4977" s="118" t="s">
        <v>9598</v>
      </c>
      <c r="B4977" s="118" t="s">
        <v>9599</v>
      </c>
      <c r="C4977" s="118">
        <v>447.44</v>
      </c>
      <c r="D4977" s="118">
        <v>365</v>
      </c>
      <c r="E4977" s="118">
        <v>328</v>
      </c>
      <c r="F4977" s="118">
        <f t="shared" si="231"/>
        <v>45.36</v>
      </c>
      <c r="G4977" s="118">
        <f t="shared" si="232"/>
        <v>8.9499999999999993</v>
      </c>
      <c r="H4977" s="118">
        <f t="shared" si="233"/>
        <v>0.91</v>
      </c>
    </row>
    <row r="4978" spans="1:8" ht="28.05" customHeight="1">
      <c r="A4978" s="118" t="s">
        <v>9600</v>
      </c>
      <c r="B4978" s="118" t="s">
        <v>9601</v>
      </c>
      <c r="C4978" s="118">
        <v>1377</v>
      </c>
      <c r="D4978" s="118">
        <v>365</v>
      </c>
      <c r="E4978" s="118">
        <v>330</v>
      </c>
      <c r="F4978" s="118">
        <f t="shared" si="231"/>
        <v>132.04</v>
      </c>
      <c r="G4978" s="118">
        <f t="shared" si="232"/>
        <v>27.54</v>
      </c>
      <c r="H4978" s="118">
        <f t="shared" si="233"/>
        <v>2.64</v>
      </c>
    </row>
    <row r="4979" spans="1:8" ht="28.05" customHeight="1">
      <c r="A4979" s="118" t="s">
        <v>9602</v>
      </c>
      <c r="B4979" s="118" t="s">
        <v>9603</v>
      </c>
      <c r="C4979" s="118">
        <v>336.6</v>
      </c>
      <c r="D4979" s="118">
        <v>365</v>
      </c>
      <c r="E4979" s="118">
        <v>330</v>
      </c>
      <c r="F4979" s="118">
        <f t="shared" si="231"/>
        <v>32.28</v>
      </c>
      <c r="G4979" s="118">
        <f t="shared" si="232"/>
        <v>6.73</v>
      </c>
      <c r="H4979" s="118">
        <f t="shared" si="233"/>
        <v>0.65</v>
      </c>
    </row>
    <row r="4980" spans="1:8" ht="28.05" customHeight="1">
      <c r="A4980" s="118" t="s">
        <v>9604</v>
      </c>
      <c r="B4980" s="118" t="s">
        <v>9605</v>
      </c>
      <c r="C4980" s="118">
        <v>880.6</v>
      </c>
      <c r="D4980" s="118">
        <v>365</v>
      </c>
      <c r="E4980" s="118">
        <v>330</v>
      </c>
      <c r="F4980" s="118">
        <f t="shared" si="231"/>
        <v>84.44</v>
      </c>
      <c r="G4980" s="118">
        <f t="shared" si="232"/>
        <v>17.61</v>
      </c>
      <c r="H4980" s="118">
        <f t="shared" si="233"/>
        <v>1.69</v>
      </c>
    </row>
    <row r="4981" spans="1:8" ht="28.05" customHeight="1">
      <c r="A4981" s="118" t="s">
        <v>9606</v>
      </c>
      <c r="B4981" s="118" t="s">
        <v>9607</v>
      </c>
      <c r="C4981" s="118">
        <v>924.8</v>
      </c>
      <c r="D4981" s="118">
        <v>365</v>
      </c>
      <c r="E4981" s="118">
        <v>330</v>
      </c>
      <c r="F4981" s="118">
        <f t="shared" si="231"/>
        <v>88.68</v>
      </c>
      <c r="G4981" s="118">
        <f t="shared" si="232"/>
        <v>18.5</v>
      </c>
      <c r="H4981" s="118">
        <f t="shared" si="233"/>
        <v>1.77</v>
      </c>
    </row>
    <row r="4982" spans="1:8" ht="28.05" customHeight="1">
      <c r="A4982" s="118" t="s">
        <v>9608</v>
      </c>
      <c r="B4982" s="118" t="s">
        <v>9609</v>
      </c>
      <c r="C4982" s="118">
        <v>1071</v>
      </c>
      <c r="D4982" s="118">
        <v>365</v>
      </c>
      <c r="E4982" s="118">
        <v>330</v>
      </c>
      <c r="F4982" s="118">
        <f t="shared" si="231"/>
        <v>102.7</v>
      </c>
      <c r="G4982" s="118">
        <f t="shared" si="232"/>
        <v>21.42</v>
      </c>
      <c r="H4982" s="118">
        <f t="shared" si="233"/>
        <v>2.0499999999999998</v>
      </c>
    </row>
    <row r="4983" spans="1:8" ht="28.05" customHeight="1">
      <c r="A4983" s="118" t="s">
        <v>9610</v>
      </c>
      <c r="B4983" s="118" t="s">
        <v>9611</v>
      </c>
      <c r="C4983" s="118">
        <v>559.29999999999995</v>
      </c>
      <c r="D4983" s="118">
        <v>365</v>
      </c>
      <c r="E4983" s="118">
        <v>330</v>
      </c>
      <c r="F4983" s="118">
        <f t="shared" si="231"/>
        <v>53.63</v>
      </c>
      <c r="G4983" s="118">
        <f t="shared" si="232"/>
        <v>11.19</v>
      </c>
      <c r="H4983" s="118">
        <f t="shared" si="233"/>
        <v>1.07</v>
      </c>
    </row>
    <row r="4984" spans="1:8" ht="28.05" customHeight="1">
      <c r="A4984" s="118" t="s">
        <v>9612</v>
      </c>
      <c r="B4984" s="118" t="s">
        <v>9613</v>
      </c>
      <c r="C4984" s="118">
        <v>918.85</v>
      </c>
      <c r="D4984" s="118">
        <v>1095</v>
      </c>
      <c r="E4984" s="118">
        <v>330</v>
      </c>
      <c r="F4984" s="118">
        <f t="shared" si="231"/>
        <v>641.94000000000005</v>
      </c>
      <c r="G4984" s="118">
        <f t="shared" si="232"/>
        <v>18.38</v>
      </c>
      <c r="H4984" s="118">
        <f t="shared" si="233"/>
        <v>12.84</v>
      </c>
    </row>
    <row r="4985" spans="1:8" ht="28.05" customHeight="1">
      <c r="A4985" s="118" t="s">
        <v>9614</v>
      </c>
      <c r="B4985" s="118" t="s">
        <v>9615</v>
      </c>
      <c r="C4985" s="118">
        <v>1071</v>
      </c>
      <c r="D4985" s="118">
        <v>365</v>
      </c>
      <c r="E4985" s="118">
        <v>330</v>
      </c>
      <c r="F4985" s="118">
        <f t="shared" si="231"/>
        <v>102.7</v>
      </c>
      <c r="G4985" s="118">
        <f t="shared" si="232"/>
        <v>21.42</v>
      </c>
      <c r="H4985" s="118">
        <f t="shared" si="233"/>
        <v>2.0499999999999998</v>
      </c>
    </row>
    <row r="4986" spans="1:8" ht="28.05" customHeight="1">
      <c r="A4986" s="118" t="s">
        <v>9616</v>
      </c>
      <c r="B4986" s="118" t="s">
        <v>9617</v>
      </c>
      <c r="C4986" s="118">
        <v>1071</v>
      </c>
      <c r="D4986" s="118">
        <v>365</v>
      </c>
      <c r="E4986" s="118">
        <v>330</v>
      </c>
      <c r="F4986" s="118">
        <f t="shared" si="231"/>
        <v>102.7</v>
      </c>
      <c r="G4986" s="118">
        <f t="shared" si="232"/>
        <v>21.42</v>
      </c>
      <c r="H4986" s="118">
        <f t="shared" si="233"/>
        <v>2.0499999999999998</v>
      </c>
    </row>
    <row r="4987" spans="1:8" ht="28.05" customHeight="1">
      <c r="A4987" s="118" t="s">
        <v>9618</v>
      </c>
      <c r="B4987" s="118" t="s">
        <v>9619</v>
      </c>
      <c r="C4987" s="118">
        <v>494.7</v>
      </c>
      <c r="D4987" s="118">
        <v>365</v>
      </c>
      <c r="E4987" s="118">
        <v>330</v>
      </c>
      <c r="F4987" s="118">
        <f t="shared" si="231"/>
        <v>47.44</v>
      </c>
      <c r="G4987" s="118">
        <f t="shared" si="232"/>
        <v>9.89</v>
      </c>
      <c r="H4987" s="118">
        <f t="shared" si="233"/>
        <v>0.95</v>
      </c>
    </row>
    <row r="4988" spans="1:8" ht="28.05" customHeight="1">
      <c r="A4988" s="118" t="s">
        <v>9620</v>
      </c>
      <c r="B4988" s="118">
        <v>4025822202335</v>
      </c>
      <c r="C4988" s="118">
        <v>193.8</v>
      </c>
      <c r="D4988" s="118">
        <v>365</v>
      </c>
      <c r="E4988" s="118">
        <v>330</v>
      </c>
      <c r="F4988" s="118">
        <f t="shared" si="231"/>
        <v>18.579999999999998</v>
      </c>
      <c r="G4988" s="118">
        <f t="shared" si="232"/>
        <v>3.88</v>
      </c>
      <c r="H4988" s="118">
        <f t="shared" si="233"/>
        <v>0.37</v>
      </c>
    </row>
    <row r="4989" spans="1:8" ht="28.05" customHeight="1">
      <c r="A4989" s="118" t="s">
        <v>9621</v>
      </c>
      <c r="B4989" s="118" t="s">
        <v>9622</v>
      </c>
      <c r="C4989" s="118">
        <v>16.149999999999999</v>
      </c>
      <c r="D4989" s="118">
        <v>365</v>
      </c>
      <c r="E4989" s="118">
        <v>330</v>
      </c>
      <c r="F4989" s="118">
        <f t="shared" si="231"/>
        <v>1.55</v>
      </c>
      <c r="G4989" s="118">
        <f t="shared" si="232"/>
        <v>0.32</v>
      </c>
      <c r="H4989" s="118">
        <f t="shared" si="233"/>
        <v>0.03</v>
      </c>
    </row>
    <row r="4990" spans="1:8" ht="28.05" customHeight="1">
      <c r="A4990" s="118" t="s">
        <v>9623</v>
      </c>
      <c r="B4990" s="118" t="s">
        <v>9624</v>
      </c>
      <c r="C4990" s="118">
        <v>14.45</v>
      </c>
      <c r="D4990" s="118">
        <v>365</v>
      </c>
      <c r="E4990" s="118">
        <v>330</v>
      </c>
      <c r="F4990" s="118">
        <f t="shared" si="231"/>
        <v>1.39</v>
      </c>
      <c r="G4990" s="118">
        <f t="shared" si="232"/>
        <v>0.28999999999999998</v>
      </c>
      <c r="H4990" s="118">
        <f t="shared" si="233"/>
        <v>0.03</v>
      </c>
    </row>
    <row r="4991" spans="1:8" ht="28.05" customHeight="1">
      <c r="A4991" s="118" t="s">
        <v>9625</v>
      </c>
      <c r="B4991" s="118" t="s">
        <v>9626</v>
      </c>
      <c r="C4991" s="118">
        <v>17</v>
      </c>
      <c r="D4991" s="118">
        <v>365</v>
      </c>
      <c r="E4991" s="118">
        <v>330</v>
      </c>
      <c r="F4991" s="118">
        <f t="shared" si="231"/>
        <v>1.63</v>
      </c>
      <c r="G4991" s="118">
        <f t="shared" si="232"/>
        <v>0.34</v>
      </c>
      <c r="H4991" s="118">
        <f t="shared" si="233"/>
        <v>0.03</v>
      </c>
    </row>
    <row r="4992" spans="1:8" ht="28.05" customHeight="1">
      <c r="A4992" s="118" t="s">
        <v>9627</v>
      </c>
      <c r="B4992" s="118" t="s">
        <v>9628</v>
      </c>
      <c r="C4992" s="118">
        <v>14.45</v>
      </c>
      <c r="D4992" s="118">
        <v>365</v>
      </c>
      <c r="E4992" s="118">
        <v>330</v>
      </c>
      <c r="F4992" s="118">
        <f t="shared" si="231"/>
        <v>1.39</v>
      </c>
      <c r="G4992" s="118">
        <f t="shared" si="232"/>
        <v>0.28999999999999998</v>
      </c>
      <c r="H4992" s="118">
        <f t="shared" si="233"/>
        <v>0.03</v>
      </c>
    </row>
    <row r="4993" spans="1:8" ht="28.05" customHeight="1">
      <c r="A4993" s="118" t="s">
        <v>9629</v>
      </c>
      <c r="B4993" s="118" t="s">
        <v>9630</v>
      </c>
      <c r="C4993" s="118">
        <v>16.149999999999999</v>
      </c>
      <c r="D4993" s="118">
        <v>365</v>
      </c>
      <c r="E4993" s="118">
        <v>330</v>
      </c>
      <c r="F4993" s="118">
        <f t="shared" si="231"/>
        <v>1.55</v>
      </c>
      <c r="G4993" s="118">
        <f t="shared" si="232"/>
        <v>0.32</v>
      </c>
      <c r="H4993" s="118">
        <f t="shared" si="233"/>
        <v>0.03</v>
      </c>
    </row>
    <row r="4994" spans="1:8" ht="28.05" customHeight="1">
      <c r="A4994" s="118" t="s">
        <v>9631</v>
      </c>
      <c r="B4994" s="118" t="s">
        <v>9632</v>
      </c>
      <c r="C4994" s="118">
        <v>14.45</v>
      </c>
      <c r="D4994" s="118">
        <v>365</v>
      </c>
      <c r="E4994" s="118">
        <v>330</v>
      </c>
      <c r="F4994" s="118">
        <f t="shared" si="231"/>
        <v>1.39</v>
      </c>
      <c r="G4994" s="118">
        <f t="shared" si="232"/>
        <v>0.28999999999999998</v>
      </c>
      <c r="H4994" s="118">
        <f t="shared" si="233"/>
        <v>0.03</v>
      </c>
    </row>
    <row r="4995" spans="1:8" ht="28.05" customHeight="1">
      <c r="A4995" s="118" t="s">
        <v>9633</v>
      </c>
      <c r="B4995" s="118" t="s">
        <v>9634</v>
      </c>
      <c r="C4995" s="118">
        <v>16.149999999999999</v>
      </c>
      <c r="D4995" s="118">
        <v>365</v>
      </c>
      <c r="E4995" s="118">
        <v>330</v>
      </c>
      <c r="F4995" s="118">
        <f t="shared" si="231"/>
        <v>1.55</v>
      </c>
      <c r="G4995" s="118">
        <f t="shared" si="232"/>
        <v>0.32</v>
      </c>
      <c r="H4995" s="118">
        <f t="shared" si="233"/>
        <v>0.03</v>
      </c>
    </row>
    <row r="4996" spans="1:8" ht="28.05" customHeight="1">
      <c r="A4996" s="118" t="s">
        <v>9635</v>
      </c>
      <c r="B4996" s="118" t="s">
        <v>9636</v>
      </c>
      <c r="C4996" s="118">
        <v>16.149999999999999</v>
      </c>
      <c r="D4996" s="118">
        <v>365</v>
      </c>
      <c r="E4996" s="118">
        <v>330</v>
      </c>
      <c r="F4996" s="118">
        <f t="shared" si="231"/>
        <v>1.55</v>
      </c>
      <c r="G4996" s="118">
        <f t="shared" si="232"/>
        <v>0.32</v>
      </c>
      <c r="H4996" s="118">
        <f t="shared" si="233"/>
        <v>0.03</v>
      </c>
    </row>
    <row r="4997" spans="1:8" ht="28.05" customHeight="1">
      <c r="A4997" s="118" t="s">
        <v>9637</v>
      </c>
      <c r="B4997" s="118" t="s">
        <v>9638</v>
      </c>
      <c r="C4997" s="118">
        <v>14.45</v>
      </c>
      <c r="D4997" s="118">
        <v>365</v>
      </c>
      <c r="E4997" s="118">
        <v>330</v>
      </c>
      <c r="F4997" s="118">
        <f t="shared" si="231"/>
        <v>1.39</v>
      </c>
      <c r="G4997" s="118">
        <f t="shared" si="232"/>
        <v>0.28999999999999998</v>
      </c>
      <c r="H4997" s="118">
        <f t="shared" si="233"/>
        <v>0.03</v>
      </c>
    </row>
    <row r="4998" spans="1:8" ht="28.05" customHeight="1">
      <c r="A4998" s="118" t="s">
        <v>9639</v>
      </c>
      <c r="B4998" s="118" t="s">
        <v>9640</v>
      </c>
      <c r="C4998" s="118">
        <v>1033.18</v>
      </c>
      <c r="D4998" s="118">
        <v>365</v>
      </c>
      <c r="E4998" s="118">
        <v>330</v>
      </c>
      <c r="F4998" s="118">
        <f t="shared" si="231"/>
        <v>99.07</v>
      </c>
      <c r="G4998" s="118">
        <f t="shared" si="232"/>
        <v>20.66</v>
      </c>
      <c r="H4998" s="118">
        <f t="shared" si="233"/>
        <v>1.98</v>
      </c>
    </row>
    <row r="4999" spans="1:8" ht="28.05" customHeight="1">
      <c r="A4999" s="118" t="s">
        <v>9641</v>
      </c>
      <c r="B4999" s="118" t="s">
        <v>9642</v>
      </c>
      <c r="C4999" s="118">
        <v>1105.8499999999999</v>
      </c>
      <c r="D4999" s="118">
        <v>365</v>
      </c>
      <c r="E4999" s="118">
        <v>329</v>
      </c>
      <c r="F4999" s="118">
        <f t="shared" si="231"/>
        <v>109.07</v>
      </c>
      <c r="G4999" s="118">
        <f t="shared" si="232"/>
        <v>22.12</v>
      </c>
      <c r="H4999" s="118">
        <f t="shared" si="233"/>
        <v>2.1800000000000002</v>
      </c>
    </row>
    <row r="5000" spans="1:8" ht="28.05" customHeight="1">
      <c r="A5000" s="118" t="s">
        <v>9643</v>
      </c>
      <c r="B5000" s="118" t="s">
        <v>9644</v>
      </c>
      <c r="C5000" s="118">
        <v>957.95</v>
      </c>
      <c r="D5000" s="118">
        <v>365</v>
      </c>
      <c r="E5000" s="118">
        <v>329</v>
      </c>
      <c r="F5000" s="118">
        <f t="shared" si="231"/>
        <v>94.48</v>
      </c>
      <c r="G5000" s="118">
        <f t="shared" si="232"/>
        <v>19.16</v>
      </c>
      <c r="H5000" s="118">
        <f t="shared" si="233"/>
        <v>1.89</v>
      </c>
    </row>
    <row r="5001" spans="1:8" ht="28.05" customHeight="1">
      <c r="A5001" s="118" t="s">
        <v>9645</v>
      </c>
      <c r="B5001" s="118" t="s">
        <v>9646</v>
      </c>
      <c r="C5001" s="118">
        <v>263.5</v>
      </c>
      <c r="D5001" s="118">
        <v>365</v>
      </c>
      <c r="E5001" s="118">
        <v>329</v>
      </c>
      <c r="F5001" s="118">
        <f t="shared" si="231"/>
        <v>25.99</v>
      </c>
      <c r="G5001" s="118">
        <f t="shared" si="232"/>
        <v>5.27</v>
      </c>
      <c r="H5001" s="118">
        <f t="shared" si="233"/>
        <v>0.52</v>
      </c>
    </row>
    <row r="5002" spans="1:8" ht="28.05" customHeight="1">
      <c r="A5002" s="118" t="s">
        <v>9647</v>
      </c>
      <c r="B5002" s="118" t="s">
        <v>9648</v>
      </c>
      <c r="C5002" s="118">
        <v>837.68</v>
      </c>
      <c r="D5002" s="118">
        <v>365</v>
      </c>
      <c r="E5002" s="118">
        <v>320</v>
      </c>
      <c r="F5002" s="118">
        <f t="shared" si="231"/>
        <v>103.28</v>
      </c>
      <c r="G5002" s="118">
        <f t="shared" si="232"/>
        <v>16.75</v>
      </c>
      <c r="H5002" s="118">
        <f t="shared" si="233"/>
        <v>2.0699999999999998</v>
      </c>
    </row>
    <row r="5003" spans="1:8" ht="28.05" customHeight="1">
      <c r="A5003" s="118" t="s">
        <v>9649</v>
      </c>
      <c r="B5003" s="118" t="s">
        <v>9650</v>
      </c>
      <c r="C5003" s="118">
        <v>842.15</v>
      </c>
      <c r="D5003" s="118">
        <v>365</v>
      </c>
      <c r="E5003" s="118">
        <v>330</v>
      </c>
      <c r="F5003" s="118">
        <f t="shared" si="231"/>
        <v>80.75</v>
      </c>
      <c r="G5003" s="118">
        <f t="shared" si="232"/>
        <v>16.84</v>
      </c>
      <c r="H5003" s="118">
        <f t="shared" si="233"/>
        <v>1.61</v>
      </c>
    </row>
    <row r="5004" spans="1:8" ht="28.05" customHeight="1">
      <c r="A5004" s="118" t="s">
        <v>9651</v>
      </c>
      <c r="B5004" s="118" t="s">
        <v>9652</v>
      </c>
      <c r="C5004" s="118">
        <v>299.2</v>
      </c>
      <c r="D5004" s="118">
        <v>365</v>
      </c>
      <c r="E5004" s="118">
        <v>313</v>
      </c>
      <c r="F5004" s="118">
        <f t="shared" ref="F5004:F5067" si="234">ROUND((D5004-E5004)/D5004*C5004,2)</f>
        <v>42.63</v>
      </c>
      <c r="G5004" s="118">
        <f t="shared" ref="G5004:G5067" si="235">ROUND(C5004*0.02,2)</f>
        <v>5.98</v>
      </c>
      <c r="H5004" s="118">
        <f t="shared" ref="H5004:H5067" si="236">ROUND((D5004-E5004)/D5004*G5004,2)</f>
        <v>0.85</v>
      </c>
    </row>
    <row r="5005" spans="1:8" ht="28.05" customHeight="1">
      <c r="A5005" s="118" t="s">
        <v>9653</v>
      </c>
      <c r="B5005" s="118" t="s">
        <v>9654</v>
      </c>
      <c r="C5005" s="118">
        <v>3362.18</v>
      </c>
      <c r="D5005" s="118">
        <v>365</v>
      </c>
      <c r="E5005" s="118">
        <v>330</v>
      </c>
      <c r="F5005" s="118">
        <f t="shared" si="234"/>
        <v>322.39999999999998</v>
      </c>
      <c r="G5005" s="118">
        <f t="shared" si="235"/>
        <v>67.239999999999995</v>
      </c>
      <c r="H5005" s="118">
        <f t="shared" si="236"/>
        <v>6.45</v>
      </c>
    </row>
    <row r="5006" spans="1:8" ht="28.05" customHeight="1">
      <c r="A5006" s="118" t="s">
        <v>9655</v>
      </c>
      <c r="B5006" s="118" t="s">
        <v>9656</v>
      </c>
      <c r="C5006" s="118">
        <v>1657.5</v>
      </c>
      <c r="D5006" s="118">
        <v>1095</v>
      </c>
      <c r="E5006" s="118">
        <v>329</v>
      </c>
      <c r="F5006" s="118">
        <f t="shared" si="234"/>
        <v>1159.49</v>
      </c>
      <c r="G5006" s="118">
        <f t="shared" si="235"/>
        <v>33.15</v>
      </c>
      <c r="H5006" s="118">
        <f t="shared" si="236"/>
        <v>23.19</v>
      </c>
    </row>
    <row r="5007" spans="1:8" ht="28.05" customHeight="1">
      <c r="A5007" s="118" t="s">
        <v>9657</v>
      </c>
      <c r="B5007" s="118" t="s">
        <v>9658</v>
      </c>
      <c r="C5007" s="118">
        <v>1071</v>
      </c>
      <c r="D5007" s="118">
        <v>365</v>
      </c>
      <c r="E5007" s="118">
        <v>329</v>
      </c>
      <c r="F5007" s="118">
        <f t="shared" si="234"/>
        <v>105.63</v>
      </c>
      <c r="G5007" s="118">
        <f t="shared" si="235"/>
        <v>21.42</v>
      </c>
      <c r="H5007" s="118">
        <f t="shared" si="236"/>
        <v>2.11</v>
      </c>
    </row>
    <row r="5008" spans="1:8" ht="28.05" customHeight="1">
      <c r="A5008" s="118" t="s">
        <v>9659</v>
      </c>
      <c r="B5008" s="118" t="s">
        <v>9660</v>
      </c>
      <c r="C5008" s="118">
        <v>930.33</v>
      </c>
      <c r="D5008" s="118">
        <v>365</v>
      </c>
      <c r="E5008" s="118">
        <v>329</v>
      </c>
      <c r="F5008" s="118">
        <f t="shared" si="234"/>
        <v>91.76</v>
      </c>
      <c r="G5008" s="118">
        <f t="shared" si="235"/>
        <v>18.61</v>
      </c>
      <c r="H5008" s="118">
        <f t="shared" si="236"/>
        <v>1.84</v>
      </c>
    </row>
    <row r="5009" spans="1:8" ht="28.05" customHeight="1">
      <c r="A5009" s="118" t="s">
        <v>9661</v>
      </c>
      <c r="B5009" s="118" t="s">
        <v>9662</v>
      </c>
      <c r="C5009" s="118">
        <v>910.35</v>
      </c>
      <c r="D5009" s="118">
        <v>365</v>
      </c>
      <c r="E5009" s="118">
        <v>329</v>
      </c>
      <c r="F5009" s="118">
        <f t="shared" si="234"/>
        <v>89.79</v>
      </c>
      <c r="G5009" s="118">
        <f t="shared" si="235"/>
        <v>18.21</v>
      </c>
      <c r="H5009" s="118">
        <f t="shared" si="236"/>
        <v>1.8</v>
      </c>
    </row>
    <row r="5010" spans="1:8" ht="28.05" customHeight="1">
      <c r="A5010" s="118" t="s">
        <v>9663</v>
      </c>
      <c r="B5010" s="118" t="s">
        <v>9664</v>
      </c>
      <c r="C5010" s="118">
        <v>910.35</v>
      </c>
      <c r="D5010" s="118">
        <v>365</v>
      </c>
      <c r="E5010" s="118">
        <v>329</v>
      </c>
      <c r="F5010" s="118">
        <f t="shared" si="234"/>
        <v>89.79</v>
      </c>
      <c r="G5010" s="118">
        <f t="shared" si="235"/>
        <v>18.21</v>
      </c>
      <c r="H5010" s="118">
        <f t="shared" si="236"/>
        <v>1.8</v>
      </c>
    </row>
    <row r="5011" spans="1:8" ht="28.05" customHeight="1">
      <c r="A5011" s="118" t="s">
        <v>9665</v>
      </c>
      <c r="B5011" s="118" t="s">
        <v>9666</v>
      </c>
      <c r="C5011" s="118">
        <v>1770.12</v>
      </c>
      <c r="D5011" s="118">
        <v>365</v>
      </c>
      <c r="E5011" s="118">
        <v>329</v>
      </c>
      <c r="F5011" s="118">
        <f t="shared" si="234"/>
        <v>174.59</v>
      </c>
      <c r="G5011" s="118">
        <f t="shared" si="235"/>
        <v>35.4</v>
      </c>
      <c r="H5011" s="118">
        <f t="shared" si="236"/>
        <v>3.49</v>
      </c>
    </row>
    <row r="5012" spans="1:8" ht="28.05" customHeight="1">
      <c r="A5012" s="118" t="s">
        <v>9667</v>
      </c>
      <c r="B5012" s="118" t="s">
        <v>9668</v>
      </c>
      <c r="C5012" s="118">
        <v>910.35</v>
      </c>
      <c r="D5012" s="118">
        <v>365</v>
      </c>
      <c r="E5012" s="118">
        <v>329</v>
      </c>
      <c r="F5012" s="118">
        <f t="shared" si="234"/>
        <v>89.79</v>
      </c>
      <c r="G5012" s="118">
        <f t="shared" si="235"/>
        <v>18.21</v>
      </c>
      <c r="H5012" s="118">
        <f t="shared" si="236"/>
        <v>1.8</v>
      </c>
    </row>
    <row r="5013" spans="1:8" ht="28.05" customHeight="1">
      <c r="A5013" s="118" t="s">
        <v>9669</v>
      </c>
      <c r="B5013" s="118" t="s">
        <v>9670</v>
      </c>
      <c r="C5013" s="118">
        <v>910.35</v>
      </c>
      <c r="D5013" s="118">
        <v>365</v>
      </c>
      <c r="E5013" s="118">
        <v>329</v>
      </c>
      <c r="F5013" s="118">
        <f t="shared" si="234"/>
        <v>89.79</v>
      </c>
      <c r="G5013" s="118">
        <f t="shared" si="235"/>
        <v>18.21</v>
      </c>
      <c r="H5013" s="118">
        <f t="shared" si="236"/>
        <v>1.8</v>
      </c>
    </row>
    <row r="5014" spans="1:8" ht="28.05" customHeight="1">
      <c r="A5014" s="118" t="s">
        <v>9671</v>
      </c>
      <c r="B5014" s="118" t="s">
        <v>9672</v>
      </c>
      <c r="C5014" s="118">
        <v>910.35</v>
      </c>
      <c r="D5014" s="118">
        <v>365</v>
      </c>
      <c r="E5014" s="118">
        <v>329</v>
      </c>
      <c r="F5014" s="118">
        <f t="shared" si="234"/>
        <v>89.79</v>
      </c>
      <c r="G5014" s="118">
        <f t="shared" si="235"/>
        <v>18.21</v>
      </c>
      <c r="H5014" s="118">
        <f t="shared" si="236"/>
        <v>1.8</v>
      </c>
    </row>
    <row r="5015" spans="1:8" ht="28.05" customHeight="1">
      <c r="A5015" s="118" t="s">
        <v>9673</v>
      </c>
      <c r="B5015" s="118" t="s">
        <v>9674</v>
      </c>
      <c r="C5015" s="118">
        <v>910.35</v>
      </c>
      <c r="D5015" s="118">
        <v>365</v>
      </c>
      <c r="E5015" s="118">
        <v>329</v>
      </c>
      <c r="F5015" s="118">
        <f t="shared" si="234"/>
        <v>89.79</v>
      </c>
      <c r="G5015" s="118">
        <f t="shared" si="235"/>
        <v>18.21</v>
      </c>
      <c r="H5015" s="118">
        <f t="shared" si="236"/>
        <v>1.8</v>
      </c>
    </row>
    <row r="5016" spans="1:8" ht="28.05" customHeight="1">
      <c r="A5016" s="118" t="s">
        <v>9675</v>
      </c>
      <c r="B5016" s="118" t="s">
        <v>9676</v>
      </c>
      <c r="C5016" s="118">
        <v>910.35</v>
      </c>
      <c r="D5016" s="118">
        <v>365</v>
      </c>
      <c r="E5016" s="118">
        <v>329</v>
      </c>
      <c r="F5016" s="118">
        <f t="shared" si="234"/>
        <v>89.79</v>
      </c>
      <c r="G5016" s="118">
        <f t="shared" si="235"/>
        <v>18.21</v>
      </c>
      <c r="H5016" s="118">
        <f t="shared" si="236"/>
        <v>1.8</v>
      </c>
    </row>
    <row r="5017" spans="1:8" ht="28.05" customHeight="1">
      <c r="A5017" s="118" t="s">
        <v>9677</v>
      </c>
      <c r="B5017" s="118" t="s">
        <v>9678</v>
      </c>
      <c r="C5017" s="118">
        <v>910.35</v>
      </c>
      <c r="D5017" s="118">
        <v>365</v>
      </c>
      <c r="E5017" s="118">
        <v>329</v>
      </c>
      <c r="F5017" s="118">
        <f t="shared" si="234"/>
        <v>89.79</v>
      </c>
      <c r="G5017" s="118">
        <f t="shared" si="235"/>
        <v>18.21</v>
      </c>
      <c r="H5017" s="118">
        <f t="shared" si="236"/>
        <v>1.8</v>
      </c>
    </row>
    <row r="5018" spans="1:8" ht="28.05" customHeight="1">
      <c r="A5018" s="118" t="s">
        <v>9679</v>
      </c>
      <c r="B5018" s="118" t="s">
        <v>9680</v>
      </c>
      <c r="C5018" s="118">
        <v>910.35</v>
      </c>
      <c r="D5018" s="118">
        <v>365</v>
      </c>
      <c r="E5018" s="118">
        <v>329</v>
      </c>
      <c r="F5018" s="118">
        <f t="shared" si="234"/>
        <v>89.79</v>
      </c>
      <c r="G5018" s="118">
        <f t="shared" si="235"/>
        <v>18.21</v>
      </c>
      <c r="H5018" s="118">
        <f t="shared" si="236"/>
        <v>1.8</v>
      </c>
    </row>
    <row r="5019" spans="1:8" ht="28.05" customHeight="1">
      <c r="A5019" s="118" t="s">
        <v>9681</v>
      </c>
      <c r="B5019" s="118" t="s">
        <v>9682</v>
      </c>
      <c r="C5019" s="118">
        <v>1938</v>
      </c>
      <c r="D5019" s="118">
        <v>365</v>
      </c>
      <c r="E5019" s="118">
        <v>325</v>
      </c>
      <c r="F5019" s="118">
        <f t="shared" si="234"/>
        <v>212.38</v>
      </c>
      <c r="G5019" s="118">
        <f t="shared" si="235"/>
        <v>38.76</v>
      </c>
      <c r="H5019" s="118">
        <f t="shared" si="236"/>
        <v>4.25</v>
      </c>
    </row>
    <row r="5020" spans="1:8" ht="28.05" customHeight="1">
      <c r="A5020" s="118" t="s">
        <v>9683</v>
      </c>
      <c r="B5020" s="118" t="s">
        <v>9684</v>
      </c>
      <c r="C5020" s="118">
        <v>1275</v>
      </c>
      <c r="D5020" s="118">
        <v>365</v>
      </c>
      <c r="E5020" s="118">
        <v>329</v>
      </c>
      <c r="F5020" s="118">
        <f t="shared" si="234"/>
        <v>125.75</v>
      </c>
      <c r="G5020" s="118">
        <f t="shared" si="235"/>
        <v>25.5</v>
      </c>
      <c r="H5020" s="118">
        <f t="shared" si="236"/>
        <v>2.52</v>
      </c>
    </row>
    <row r="5021" spans="1:8" ht="28.05" customHeight="1">
      <c r="A5021" s="118" t="s">
        <v>9685</v>
      </c>
      <c r="B5021" s="118" t="s">
        <v>9686</v>
      </c>
      <c r="C5021" s="118">
        <v>1173</v>
      </c>
      <c r="D5021" s="118">
        <v>365</v>
      </c>
      <c r="E5021" s="118">
        <v>329</v>
      </c>
      <c r="F5021" s="118">
        <f t="shared" si="234"/>
        <v>115.69</v>
      </c>
      <c r="G5021" s="118">
        <f t="shared" si="235"/>
        <v>23.46</v>
      </c>
      <c r="H5021" s="118">
        <f t="shared" si="236"/>
        <v>2.31</v>
      </c>
    </row>
    <row r="5022" spans="1:8" ht="28.05" customHeight="1">
      <c r="A5022" s="118" t="s">
        <v>9687</v>
      </c>
      <c r="B5022" s="118" t="s">
        <v>9688</v>
      </c>
      <c r="C5022" s="118">
        <v>1275</v>
      </c>
      <c r="D5022" s="118">
        <v>365</v>
      </c>
      <c r="E5022" s="118">
        <v>329</v>
      </c>
      <c r="F5022" s="118">
        <f t="shared" si="234"/>
        <v>125.75</v>
      </c>
      <c r="G5022" s="118">
        <f t="shared" si="235"/>
        <v>25.5</v>
      </c>
      <c r="H5022" s="118">
        <f t="shared" si="236"/>
        <v>2.52</v>
      </c>
    </row>
    <row r="5023" spans="1:8" ht="28.05" customHeight="1">
      <c r="A5023" s="118" t="s">
        <v>9689</v>
      </c>
      <c r="B5023" s="118" t="s">
        <v>9690</v>
      </c>
      <c r="C5023" s="118">
        <v>1395.7</v>
      </c>
      <c r="D5023" s="118">
        <v>365</v>
      </c>
      <c r="E5023" s="118">
        <v>329</v>
      </c>
      <c r="F5023" s="118">
        <f t="shared" si="234"/>
        <v>137.66</v>
      </c>
      <c r="G5023" s="118">
        <f t="shared" si="235"/>
        <v>27.91</v>
      </c>
      <c r="H5023" s="118">
        <f t="shared" si="236"/>
        <v>2.75</v>
      </c>
    </row>
    <row r="5024" spans="1:8" ht="28.05" customHeight="1">
      <c r="A5024" s="118" t="s">
        <v>9691</v>
      </c>
      <c r="B5024" s="118" t="s">
        <v>9692</v>
      </c>
      <c r="C5024" s="118">
        <v>775.2</v>
      </c>
      <c r="D5024" s="118">
        <v>365</v>
      </c>
      <c r="E5024" s="118">
        <v>329</v>
      </c>
      <c r="F5024" s="118">
        <f t="shared" si="234"/>
        <v>76.459999999999994</v>
      </c>
      <c r="G5024" s="118">
        <f t="shared" si="235"/>
        <v>15.5</v>
      </c>
      <c r="H5024" s="118">
        <f t="shared" si="236"/>
        <v>1.53</v>
      </c>
    </row>
    <row r="5025" spans="1:8" ht="28.05" customHeight="1">
      <c r="A5025" s="118" t="s">
        <v>9693</v>
      </c>
      <c r="B5025" s="118" t="s">
        <v>9694</v>
      </c>
      <c r="C5025" s="118">
        <v>980.9</v>
      </c>
      <c r="D5025" s="118">
        <v>365</v>
      </c>
      <c r="E5025" s="118">
        <v>329</v>
      </c>
      <c r="F5025" s="118">
        <f t="shared" si="234"/>
        <v>96.75</v>
      </c>
      <c r="G5025" s="118">
        <f t="shared" si="235"/>
        <v>19.62</v>
      </c>
      <c r="H5025" s="118">
        <f t="shared" si="236"/>
        <v>1.94</v>
      </c>
    </row>
    <row r="5026" spans="1:8" ht="28.05" customHeight="1">
      <c r="A5026" s="118" t="s">
        <v>9695</v>
      </c>
      <c r="B5026" s="118" t="s">
        <v>9696</v>
      </c>
      <c r="C5026" s="118">
        <v>701.25</v>
      </c>
      <c r="D5026" s="118">
        <v>365</v>
      </c>
      <c r="E5026" s="118">
        <v>329</v>
      </c>
      <c r="F5026" s="118">
        <f t="shared" si="234"/>
        <v>69.16</v>
      </c>
      <c r="G5026" s="118">
        <f t="shared" si="235"/>
        <v>14.03</v>
      </c>
      <c r="H5026" s="118">
        <f t="shared" si="236"/>
        <v>1.38</v>
      </c>
    </row>
    <row r="5027" spans="1:8" ht="28.05" customHeight="1">
      <c r="A5027" s="118" t="s">
        <v>9697</v>
      </c>
      <c r="B5027" s="118" t="s">
        <v>9698</v>
      </c>
      <c r="C5027" s="118">
        <v>701.25</v>
      </c>
      <c r="D5027" s="118">
        <v>365</v>
      </c>
      <c r="E5027" s="118">
        <v>329</v>
      </c>
      <c r="F5027" s="118">
        <f t="shared" si="234"/>
        <v>69.16</v>
      </c>
      <c r="G5027" s="118">
        <f t="shared" si="235"/>
        <v>14.03</v>
      </c>
      <c r="H5027" s="118">
        <f t="shared" si="236"/>
        <v>1.38</v>
      </c>
    </row>
    <row r="5028" spans="1:8" ht="28.05" customHeight="1">
      <c r="A5028" s="118" t="s">
        <v>9699</v>
      </c>
      <c r="B5028" s="118" t="s">
        <v>9700</v>
      </c>
      <c r="C5028" s="118">
        <v>759.05</v>
      </c>
      <c r="D5028" s="118">
        <v>365</v>
      </c>
      <c r="E5028" s="118">
        <v>324</v>
      </c>
      <c r="F5028" s="118">
        <f t="shared" si="234"/>
        <v>85.26</v>
      </c>
      <c r="G5028" s="118">
        <f t="shared" si="235"/>
        <v>15.18</v>
      </c>
      <c r="H5028" s="118">
        <f t="shared" si="236"/>
        <v>1.71</v>
      </c>
    </row>
    <row r="5029" spans="1:8" ht="28.05" customHeight="1">
      <c r="A5029" s="118" t="s">
        <v>9701</v>
      </c>
      <c r="B5029" s="118" t="s">
        <v>9702</v>
      </c>
      <c r="C5029" s="118">
        <v>759.05</v>
      </c>
      <c r="D5029" s="118">
        <v>365</v>
      </c>
      <c r="E5029" s="118">
        <v>324</v>
      </c>
      <c r="F5029" s="118">
        <f t="shared" si="234"/>
        <v>85.26</v>
      </c>
      <c r="G5029" s="118">
        <f t="shared" si="235"/>
        <v>15.18</v>
      </c>
      <c r="H5029" s="118">
        <f t="shared" si="236"/>
        <v>1.71</v>
      </c>
    </row>
    <row r="5030" spans="1:8" ht="28.05" customHeight="1">
      <c r="A5030" s="118" t="s">
        <v>9703</v>
      </c>
      <c r="B5030" s="118" t="s">
        <v>9704</v>
      </c>
      <c r="C5030" s="118">
        <v>1028.5</v>
      </c>
      <c r="D5030" s="118">
        <v>365</v>
      </c>
      <c r="E5030" s="118">
        <v>329</v>
      </c>
      <c r="F5030" s="118">
        <f t="shared" si="234"/>
        <v>101.44</v>
      </c>
      <c r="G5030" s="118">
        <f t="shared" si="235"/>
        <v>20.57</v>
      </c>
      <c r="H5030" s="118">
        <f t="shared" si="236"/>
        <v>2.0299999999999998</v>
      </c>
    </row>
    <row r="5031" spans="1:8" ht="28.05" customHeight="1">
      <c r="A5031" s="118" t="s">
        <v>9705</v>
      </c>
      <c r="B5031" s="118" t="s">
        <v>9706</v>
      </c>
      <c r="C5031" s="118">
        <v>910.35</v>
      </c>
      <c r="D5031" s="118">
        <v>365</v>
      </c>
      <c r="E5031" s="118">
        <v>329</v>
      </c>
      <c r="F5031" s="118">
        <f t="shared" si="234"/>
        <v>89.79</v>
      </c>
      <c r="G5031" s="118">
        <f t="shared" si="235"/>
        <v>18.21</v>
      </c>
      <c r="H5031" s="118">
        <f t="shared" si="236"/>
        <v>1.8</v>
      </c>
    </row>
    <row r="5032" spans="1:8" ht="28.05" customHeight="1">
      <c r="A5032" s="118" t="s">
        <v>9707</v>
      </c>
      <c r="B5032" s="118" t="s">
        <v>9708</v>
      </c>
      <c r="C5032" s="118">
        <v>678.3</v>
      </c>
      <c r="D5032" s="118">
        <v>366</v>
      </c>
      <c r="E5032" s="118">
        <v>320</v>
      </c>
      <c r="F5032" s="118">
        <f t="shared" si="234"/>
        <v>85.25</v>
      </c>
      <c r="G5032" s="118">
        <f t="shared" si="235"/>
        <v>13.57</v>
      </c>
      <c r="H5032" s="118">
        <f t="shared" si="236"/>
        <v>1.71</v>
      </c>
    </row>
    <row r="5033" spans="1:8" ht="28.05" customHeight="1">
      <c r="A5033" s="118" t="s">
        <v>9709</v>
      </c>
      <c r="B5033" s="118" t="s">
        <v>9710</v>
      </c>
      <c r="C5033" s="118">
        <v>747.15</v>
      </c>
      <c r="D5033" s="118">
        <v>365</v>
      </c>
      <c r="E5033" s="118">
        <v>329</v>
      </c>
      <c r="F5033" s="118">
        <f t="shared" si="234"/>
        <v>73.69</v>
      </c>
      <c r="G5033" s="118">
        <f t="shared" si="235"/>
        <v>14.94</v>
      </c>
      <c r="H5033" s="118">
        <f t="shared" si="236"/>
        <v>1.47</v>
      </c>
    </row>
    <row r="5034" spans="1:8" ht="28.05" customHeight="1">
      <c r="A5034" s="118" t="s">
        <v>9711</v>
      </c>
      <c r="B5034" s="118" t="s">
        <v>9712</v>
      </c>
      <c r="C5034" s="118">
        <v>957.95</v>
      </c>
      <c r="D5034" s="118">
        <v>365</v>
      </c>
      <c r="E5034" s="118">
        <v>329</v>
      </c>
      <c r="F5034" s="118">
        <f t="shared" si="234"/>
        <v>94.48</v>
      </c>
      <c r="G5034" s="118">
        <f t="shared" si="235"/>
        <v>19.16</v>
      </c>
      <c r="H5034" s="118">
        <f t="shared" si="236"/>
        <v>1.89</v>
      </c>
    </row>
    <row r="5035" spans="1:8" ht="28.05" customHeight="1">
      <c r="A5035" s="118" t="s">
        <v>9713</v>
      </c>
      <c r="B5035" s="118" t="s">
        <v>9714</v>
      </c>
      <c r="C5035" s="118">
        <v>1945.23</v>
      </c>
      <c r="D5035" s="118">
        <v>365</v>
      </c>
      <c r="E5035" s="118">
        <v>329</v>
      </c>
      <c r="F5035" s="118">
        <f t="shared" si="234"/>
        <v>191.86</v>
      </c>
      <c r="G5035" s="118">
        <f t="shared" si="235"/>
        <v>38.9</v>
      </c>
      <c r="H5035" s="118">
        <f t="shared" si="236"/>
        <v>3.84</v>
      </c>
    </row>
    <row r="5036" spans="1:8" ht="28.05" customHeight="1">
      <c r="A5036" s="118" t="s">
        <v>9715</v>
      </c>
      <c r="B5036" s="118" t="s">
        <v>9716</v>
      </c>
      <c r="C5036" s="118">
        <v>16.149999999999999</v>
      </c>
      <c r="D5036" s="118">
        <v>365</v>
      </c>
      <c r="E5036" s="118">
        <v>329</v>
      </c>
      <c r="F5036" s="118">
        <f t="shared" si="234"/>
        <v>1.59</v>
      </c>
      <c r="G5036" s="118">
        <f t="shared" si="235"/>
        <v>0.32</v>
      </c>
      <c r="H5036" s="118">
        <f t="shared" si="236"/>
        <v>0.03</v>
      </c>
    </row>
    <row r="5037" spans="1:8" ht="28.05" customHeight="1">
      <c r="A5037" s="118" t="s">
        <v>9717</v>
      </c>
      <c r="B5037" s="118" t="s">
        <v>9718</v>
      </c>
      <c r="C5037" s="118">
        <v>14.45</v>
      </c>
      <c r="D5037" s="118">
        <v>365</v>
      </c>
      <c r="E5037" s="118">
        <v>329</v>
      </c>
      <c r="F5037" s="118">
        <f t="shared" si="234"/>
        <v>1.43</v>
      </c>
      <c r="G5037" s="118">
        <f t="shared" si="235"/>
        <v>0.28999999999999998</v>
      </c>
      <c r="H5037" s="118">
        <f t="shared" si="236"/>
        <v>0.03</v>
      </c>
    </row>
    <row r="5038" spans="1:8" ht="28.05" customHeight="1">
      <c r="A5038" s="118" t="s">
        <v>9719</v>
      </c>
      <c r="B5038" s="118" t="s">
        <v>9720</v>
      </c>
      <c r="C5038" s="118">
        <v>16.149999999999999</v>
      </c>
      <c r="D5038" s="118">
        <v>365</v>
      </c>
      <c r="E5038" s="118">
        <v>329</v>
      </c>
      <c r="F5038" s="118">
        <f t="shared" si="234"/>
        <v>1.59</v>
      </c>
      <c r="G5038" s="118">
        <f t="shared" si="235"/>
        <v>0.32</v>
      </c>
      <c r="H5038" s="118">
        <f t="shared" si="236"/>
        <v>0.03</v>
      </c>
    </row>
    <row r="5039" spans="1:8" ht="28.05" customHeight="1">
      <c r="A5039" s="118" t="s">
        <v>9721</v>
      </c>
      <c r="B5039" s="118" t="s">
        <v>9722</v>
      </c>
      <c r="C5039" s="118">
        <v>16.149999999999999</v>
      </c>
      <c r="D5039" s="118">
        <v>365</v>
      </c>
      <c r="E5039" s="118">
        <v>330</v>
      </c>
      <c r="F5039" s="118">
        <f t="shared" si="234"/>
        <v>1.55</v>
      </c>
      <c r="G5039" s="118">
        <f t="shared" si="235"/>
        <v>0.32</v>
      </c>
      <c r="H5039" s="118">
        <f t="shared" si="236"/>
        <v>0.03</v>
      </c>
    </row>
    <row r="5040" spans="1:8" ht="28.05" customHeight="1">
      <c r="A5040" s="118" t="s">
        <v>9723</v>
      </c>
      <c r="B5040" s="118" t="s">
        <v>9724</v>
      </c>
      <c r="C5040" s="118">
        <v>16.149999999999999</v>
      </c>
      <c r="D5040" s="118">
        <v>365</v>
      </c>
      <c r="E5040" s="118">
        <v>329</v>
      </c>
      <c r="F5040" s="118">
        <f t="shared" si="234"/>
        <v>1.59</v>
      </c>
      <c r="G5040" s="118">
        <f t="shared" si="235"/>
        <v>0.32</v>
      </c>
      <c r="H5040" s="118">
        <f t="shared" si="236"/>
        <v>0.03</v>
      </c>
    </row>
    <row r="5041" spans="1:8" ht="28.05" customHeight="1">
      <c r="A5041" s="118" t="s">
        <v>9725</v>
      </c>
      <c r="B5041" s="118" t="s">
        <v>9726</v>
      </c>
      <c r="C5041" s="118">
        <v>14.45</v>
      </c>
      <c r="D5041" s="118">
        <v>365</v>
      </c>
      <c r="E5041" s="118">
        <v>329</v>
      </c>
      <c r="F5041" s="118">
        <f t="shared" si="234"/>
        <v>1.43</v>
      </c>
      <c r="G5041" s="118">
        <f t="shared" si="235"/>
        <v>0.28999999999999998</v>
      </c>
      <c r="H5041" s="118">
        <f t="shared" si="236"/>
        <v>0.03</v>
      </c>
    </row>
    <row r="5042" spans="1:8" ht="28.05" customHeight="1">
      <c r="A5042" s="118" t="s">
        <v>9727</v>
      </c>
      <c r="B5042" s="118" t="s">
        <v>9728</v>
      </c>
      <c r="C5042" s="118">
        <v>16.149999999999999</v>
      </c>
      <c r="D5042" s="118">
        <v>365</v>
      </c>
      <c r="E5042" s="118">
        <v>329</v>
      </c>
      <c r="F5042" s="118">
        <f t="shared" si="234"/>
        <v>1.59</v>
      </c>
      <c r="G5042" s="118">
        <f t="shared" si="235"/>
        <v>0.32</v>
      </c>
      <c r="H5042" s="118">
        <f t="shared" si="236"/>
        <v>0.03</v>
      </c>
    </row>
    <row r="5043" spans="1:8" ht="28.05" customHeight="1">
      <c r="A5043" s="118" t="s">
        <v>9729</v>
      </c>
      <c r="B5043" s="118" t="s">
        <v>9730</v>
      </c>
      <c r="C5043" s="118">
        <v>14.45</v>
      </c>
      <c r="D5043" s="118">
        <v>365</v>
      </c>
      <c r="E5043" s="118">
        <v>329</v>
      </c>
      <c r="F5043" s="118">
        <f t="shared" si="234"/>
        <v>1.43</v>
      </c>
      <c r="G5043" s="118">
        <f t="shared" si="235"/>
        <v>0.28999999999999998</v>
      </c>
      <c r="H5043" s="118">
        <f t="shared" si="236"/>
        <v>0.03</v>
      </c>
    </row>
    <row r="5044" spans="1:8" ht="28.05" customHeight="1">
      <c r="A5044" s="118" t="s">
        <v>9731</v>
      </c>
      <c r="B5044" s="118" t="s">
        <v>9732</v>
      </c>
      <c r="C5044" s="118">
        <v>16.149999999999999</v>
      </c>
      <c r="D5044" s="118">
        <v>365</v>
      </c>
      <c r="E5044" s="118">
        <v>329</v>
      </c>
      <c r="F5044" s="118">
        <f t="shared" si="234"/>
        <v>1.59</v>
      </c>
      <c r="G5044" s="118">
        <f t="shared" si="235"/>
        <v>0.32</v>
      </c>
      <c r="H5044" s="118">
        <f t="shared" si="236"/>
        <v>0.03</v>
      </c>
    </row>
    <row r="5045" spans="1:8" ht="28.05" customHeight="1">
      <c r="A5045" s="118" t="s">
        <v>9733</v>
      </c>
      <c r="B5045" s="118" t="s">
        <v>9734</v>
      </c>
      <c r="C5045" s="118">
        <v>935</v>
      </c>
      <c r="D5045" s="118">
        <v>1095</v>
      </c>
      <c r="E5045" s="118">
        <v>328</v>
      </c>
      <c r="F5045" s="118">
        <f t="shared" si="234"/>
        <v>654.92999999999995</v>
      </c>
      <c r="G5045" s="118">
        <f t="shared" si="235"/>
        <v>18.7</v>
      </c>
      <c r="H5045" s="118">
        <f t="shared" si="236"/>
        <v>13.1</v>
      </c>
    </row>
    <row r="5046" spans="1:8" ht="28.05" customHeight="1">
      <c r="A5046" s="118" t="s">
        <v>9735</v>
      </c>
      <c r="B5046" s="118" t="s">
        <v>9736</v>
      </c>
      <c r="C5046" s="118">
        <v>389.3</v>
      </c>
      <c r="D5046" s="118">
        <v>365</v>
      </c>
      <c r="E5046" s="118">
        <v>328</v>
      </c>
      <c r="F5046" s="118">
        <f t="shared" si="234"/>
        <v>39.46</v>
      </c>
      <c r="G5046" s="118">
        <f t="shared" si="235"/>
        <v>7.79</v>
      </c>
      <c r="H5046" s="118">
        <f t="shared" si="236"/>
        <v>0.79</v>
      </c>
    </row>
    <row r="5047" spans="1:8" ht="28.05" customHeight="1">
      <c r="A5047" s="118" t="s">
        <v>9737</v>
      </c>
      <c r="B5047" s="118" t="s">
        <v>9738</v>
      </c>
      <c r="C5047" s="118">
        <v>811.51</v>
      </c>
      <c r="D5047" s="118">
        <v>365</v>
      </c>
      <c r="E5047" s="118">
        <v>327</v>
      </c>
      <c r="F5047" s="118">
        <f t="shared" si="234"/>
        <v>84.49</v>
      </c>
      <c r="G5047" s="118">
        <f t="shared" si="235"/>
        <v>16.23</v>
      </c>
      <c r="H5047" s="118">
        <f t="shared" si="236"/>
        <v>1.69</v>
      </c>
    </row>
    <row r="5048" spans="1:8" ht="28.05" customHeight="1">
      <c r="A5048" s="118" t="s">
        <v>9739</v>
      </c>
      <c r="B5048" s="118" t="s">
        <v>9740</v>
      </c>
      <c r="C5048" s="118">
        <v>464.71</v>
      </c>
      <c r="D5048" s="118">
        <v>365</v>
      </c>
      <c r="E5048" s="118">
        <v>327</v>
      </c>
      <c r="F5048" s="118">
        <f t="shared" si="234"/>
        <v>48.38</v>
      </c>
      <c r="G5048" s="118">
        <f t="shared" si="235"/>
        <v>9.2899999999999991</v>
      </c>
      <c r="H5048" s="118">
        <f t="shared" si="236"/>
        <v>0.97</v>
      </c>
    </row>
    <row r="5049" spans="1:8" ht="28.05" customHeight="1">
      <c r="A5049" s="118" t="s">
        <v>9741</v>
      </c>
      <c r="B5049" s="118" t="s">
        <v>9742</v>
      </c>
      <c r="C5049" s="118">
        <v>1309</v>
      </c>
      <c r="D5049" s="118">
        <v>365</v>
      </c>
      <c r="E5049" s="118">
        <v>333</v>
      </c>
      <c r="F5049" s="118">
        <f t="shared" si="234"/>
        <v>114.76</v>
      </c>
      <c r="G5049" s="118">
        <f t="shared" si="235"/>
        <v>26.18</v>
      </c>
      <c r="H5049" s="118">
        <f t="shared" si="236"/>
        <v>2.2999999999999998</v>
      </c>
    </row>
    <row r="5050" spans="1:8" ht="28.05" customHeight="1">
      <c r="A5050" s="118" t="s">
        <v>9743</v>
      </c>
      <c r="B5050" s="118" t="s">
        <v>9744</v>
      </c>
      <c r="C5050" s="118">
        <v>604.66</v>
      </c>
      <c r="D5050" s="118">
        <v>365</v>
      </c>
      <c r="E5050" s="118">
        <v>325</v>
      </c>
      <c r="F5050" s="118">
        <f t="shared" si="234"/>
        <v>66.260000000000005</v>
      </c>
      <c r="G5050" s="118">
        <f t="shared" si="235"/>
        <v>12.09</v>
      </c>
      <c r="H5050" s="118">
        <f t="shared" si="236"/>
        <v>1.32</v>
      </c>
    </row>
    <row r="5051" spans="1:8" ht="28.05" customHeight="1">
      <c r="A5051" s="118" t="s">
        <v>9745</v>
      </c>
      <c r="B5051" s="118" t="s">
        <v>9746</v>
      </c>
      <c r="C5051" s="118">
        <v>895.9</v>
      </c>
      <c r="D5051" s="118">
        <v>365</v>
      </c>
      <c r="E5051" s="118">
        <v>328</v>
      </c>
      <c r="F5051" s="118">
        <f t="shared" si="234"/>
        <v>90.82</v>
      </c>
      <c r="G5051" s="118">
        <f t="shared" si="235"/>
        <v>17.920000000000002</v>
      </c>
      <c r="H5051" s="118">
        <f t="shared" si="236"/>
        <v>1.82</v>
      </c>
    </row>
    <row r="5052" spans="1:8" ht="28.05" customHeight="1">
      <c r="A5052" s="118" t="s">
        <v>9747</v>
      </c>
      <c r="B5052" s="118" t="s">
        <v>9748</v>
      </c>
      <c r="C5052" s="118">
        <v>1275</v>
      </c>
      <c r="D5052" s="118">
        <v>365</v>
      </c>
      <c r="E5052" s="118">
        <v>329</v>
      </c>
      <c r="F5052" s="118">
        <f t="shared" si="234"/>
        <v>125.75</v>
      </c>
      <c r="G5052" s="118">
        <f t="shared" si="235"/>
        <v>25.5</v>
      </c>
      <c r="H5052" s="118">
        <f t="shared" si="236"/>
        <v>2.52</v>
      </c>
    </row>
    <row r="5053" spans="1:8" ht="28.05" customHeight="1">
      <c r="A5053" s="118" t="s">
        <v>9749</v>
      </c>
      <c r="B5053" s="118" t="s">
        <v>9750</v>
      </c>
      <c r="C5053" s="118">
        <v>847.88</v>
      </c>
      <c r="D5053" s="118">
        <v>365</v>
      </c>
      <c r="E5053" s="118">
        <v>317</v>
      </c>
      <c r="F5053" s="118">
        <f t="shared" si="234"/>
        <v>111.5</v>
      </c>
      <c r="G5053" s="118">
        <f t="shared" si="235"/>
        <v>16.96</v>
      </c>
      <c r="H5053" s="118">
        <f t="shared" si="236"/>
        <v>2.23</v>
      </c>
    </row>
    <row r="5054" spans="1:8" ht="28.05" customHeight="1">
      <c r="A5054" s="118" t="s">
        <v>9751</v>
      </c>
      <c r="B5054" s="118" t="s">
        <v>9752</v>
      </c>
      <c r="C5054" s="118">
        <v>910.35</v>
      </c>
      <c r="D5054" s="118">
        <v>365</v>
      </c>
      <c r="E5054" s="118">
        <v>329</v>
      </c>
      <c r="F5054" s="118">
        <f t="shared" si="234"/>
        <v>89.79</v>
      </c>
      <c r="G5054" s="118">
        <f t="shared" si="235"/>
        <v>18.21</v>
      </c>
      <c r="H5054" s="118">
        <f t="shared" si="236"/>
        <v>1.8</v>
      </c>
    </row>
    <row r="5055" spans="1:8" ht="28.05" customHeight="1">
      <c r="A5055" s="118" t="s">
        <v>9753</v>
      </c>
      <c r="B5055" s="118" t="s">
        <v>9754</v>
      </c>
      <c r="C5055" s="118">
        <v>910.35</v>
      </c>
      <c r="D5055" s="118">
        <v>365</v>
      </c>
      <c r="E5055" s="118">
        <v>329</v>
      </c>
      <c r="F5055" s="118">
        <f t="shared" si="234"/>
        <v>89.79</v>
      </c>
      <c r="G5055" s="118">
        <f t="shared" si="235"/>
        <v>18.21</v>
      </c>
      <c r="H5055" s="118">
        <f t="shared" si="236"/>
        <v>1.8</v>
      </c>
    </row>
    <row r="5056" spans="1:8" ht="28.05" customHeight="1">
      <c r="A5056" s="118" t="s">
        <v>9755</v>
      </c>
      <c r="B5056" s="118" t="s">
        <v>9756</v>
      </c>
      <c r="C5056" s="118">
        <v>827.05</v>
      </c>
      <c r="D5056" s="118">
        <v>1095</v>
      </c>
      <c r="E5056" s="118">
        <v>328</v>
      </c>
      <c r="F5056" s="118">
        <f t="shared" si="234"/>
        <v>579.30999999999995</v>
      </c>
      <c r="G5056" s="118">
        <f t="shared" si="235"/>
        <v>16.54</v>
      </c>
      <c r="H5056" s="118">
        <f t="shared" si="236"/>
        <v>11.59</v>
      </c>
    </row>
    <row r="5057" spans="1:8" ht="28.05" customHeight="1">
      <c r="A5057" s="118" t="s">
        <v>9757</v>
      </c>
      <c r="B5057" s="118" t="s">
        <v>9758</v>
      </c>
      <c r="C5057" s="118">
        <v>317.89999999999998</v>
      </c>
      <c r="D5057" s="118">
        <v>365</v>
      </c>
      <c r="E5057" s="118">
        <v>328</v>
      </c>
      <c r="F5057" s="118">
        <f t="shared" si="234"/>
        <v>32.229999999999997</v>
      </c>
      <c r="G5057" s="118">
        <f t="shared" si="235"/>
        <v>6.36</v>
      </c>
      <c r="H5057" s="118">
        <f t="shared" si="236"/>
        <v>0.64</v>
      </c>
    </row>
    <row r="5058" spans="1:8" ht="28.05" customHeight="1">
      <c r="A5058" s="118" t="s">
        <v>9759</v>
      </c>
      <c r="B5058" s="118" t="s">
        <v>9760</v>
      </c>
      <c r="C5058" s="118">
        <v>1434.8</v>
      </c>
      <c r="D5058" s="118">
        <v>365</v>
      </c>
      <c r="E5058" s="118">
        <v>328</v>
      </c>
      <c r="F5058" s="118">
        <f t="shared" si="234"/>
        <v>145.44999999999999</v>
      </c>
      <c r="G5058" s="118">
        <f t="shared" si="235"/>
        <v>28.7</v>
      </c>
      <c r="H5058" s="118">
        <f t="shared" si="236"/>
        <v>2.91</v>
      </c>
    </row>
    <row r="5059" spans="1:8" ht="28.05" customHeight="1">
      <c r="A5059" s="118" t="s">
        <v>9761</v>
      </c>
      <c r="B5059" s="118" t="s">
        <v>9762</v>
      </c>
      <c r="C5059" s="118">
        <v>918</v>
      </c>
      <c r="D5059" s="118">
        <v>365</v>
      </c>
      <c r="E5059" s="118">
        <v>325</v>
      </c>
      <c r="F5059" s="118">
        <f t="shared" si="234"/>
        <v>100.6</v>
      </c>
      <c r="G5059" s="118">
        <f t="shared" si="235"/>
        <v>18.36</v>
      </c>
      <c r="H5059" s="118">
        <f t="shared" si="236"/>
        <v>2.0099999999999998</v>
      </c>
    </row>
    <row r="5060" spans="1:8" ht="28.05" customHeight="1">
      <c r="A5060" s="118" t="s">
        <v>9763</v>
      </c>
      <c r="B5060" s="118" t="s">
        <v>9764</v>
      </c>
      <c r="C5060" s="118">
        <v>1085.28</v>
      </c>
      <c r="D5060" s="118">
        <v>365</v>
      </c>
      <c r="E5060" s="118">
        <v>328</v>
      </c>
      <c r="F5060" s="118">
        <f t="shared" si="234"/>
        <v>110.01</v>
      </c>
      <c r="G5060" s="118">
        <f t="shared" si="235"/>
        <v>21.71</v>
      </c>
      <c r="H5060" s="118">
        <f t="shared" si="236"/>
        <v>2.2000000000000002</v>
      </c>
    </row>
    <row r="5061" spans="1:8" ht="28.05" customHeight="1">
      <c r="A5061" s="118" t="s">
        <v>9765</v>
      </c>
      <c r="B5061" s="118" t="s">
        <v>9766</v>
      </c>
      <c r="C5061" s="118">
        <v>1434.8</v>
      </c>
      <c r="D5061" s="118">
        <v>365</v>
      </c>
      <c r="E5061" s="118">
        <v>328</v>
      </c>
      <c r="F5061" s="118">
        <f t="shared" si="234"/>
        <v>145.44999999999999</v>
      </c>
      <c r="G5061" s="118">
        <f t="shared" si="235"/>
        <v>28.7</v>
      </c>
      <c r="H5061" s="118">
        <f t="shared" si="236"/>
        <v>2.91</v>
      </c>
    </row>
    <row r="5062" spans="1:8" ht="28.05" customHeight="1">
      <c r="A5062" s="118" t="s">
        <v>9767</v>
      </c>
      <c r="B5062" s="118" t="s">
        <v>9768</v>
      </c>
      <c r="C5062" s="118">
        <v>585.65</v>
      </c>
      <c r="D5062" s="118">
        <v>365</v>
      </c>
      <c r="E5062" s="118">
        <v>328</v>
      </c>
      <c r="F5062" s="118">
        <f t="shared" si="234"/>
        <v>59.37</v>
      </c>
      <c r="G5062" s="118">
        <f t="shared" si="235"/>
        <v>11.71</v>
      </c>
      <c r="H5062" s="118">
        <f t="shared" si="236"/>
        <v>1.19</v>
      </c>
    </row>
    <row r="5063" spans="1:8" ht="28.05" customHeight="1">
      <c r="A5063" s="118" t="s">
        <v>9769</v>
      </c>
      <c r="B5063" s="118" t="s">
        <v>9770</v>
      </c>
      <c r="C5063" s="118">
        <v>793.9</v>
      </c>
      <c r="D5063" s="118">
        <v>730</v>
      </c>
      <c r="E5063" s="118">
        <v>328</v>
      </c>
      <c r="F5063" s="118">
        <f t="shared" si="234"/>
        <v>437.19</v>
      </c>
      <c r="G5063" s="118">
        <f t="shared" si="235"/>
        <v>15.88</v>
      </c>
      <c r="H5063" s="118">
        <f t="shared" si="236"/>
        <v>8.74</v>
      </c>
    </row>
    <row r="5064" spans="1:8" ht="28.05" customHeight="1">
      <c r="A5064" s="118" t="s">
        <v>9771</v>
      </c>
      <c r="B5064" s="118" t="s">
        <v>9772</v>
      </c>
      <c r="C5064" s="118">
        <v>3457.8</v>
      </c>
      <c r="D5064" s="118">
        <v>1095</v>
      </c>
      <c r="E5064" s="118">
        <v>328</v>
      </c>
      <c r="F5064" s="118">
        <f t="shared" si="234"/>
        <v>2422.04</v>
      </c>
      <c r="G5064" s="118">
        <f t="shared" si="235"/>
        <v>69.16</v>
      </c>
      <c r="H5064" s="118">
        <f t="shared" si="236"/>
        <v>48.44</v>
      </c>
    </row>
    <row r="5065" spans="1:8" ht="28.05" customHeight="1">
      <c r="A5065" s="118" t="s">
        <v>9773</v>
      </c>
      <c r="B5065" s="118" t="s">
        <v>9774</v>
      </c>
      <c r="C5065" s="118">
        <v>1683</v>
      </c>
      <c r="D5065" s="118">
        <v>365</v>
      </c>
      <c r="E5065" s="118">
        <v>325</v>
      </c>
      <c r="F5065" s="118">
        <f t="shared" si="234"/>
        <v>184.44</v>
      </c>
      <c r="G5065" s="118">
        <f t="shared" si="235"/>
        <v>33.659999999999997</v>
      </c>
      <c r="H5065" s="118">
        <f t="shared" si="236"/>
        <v>3.69</v>
      </c>
    </row>
    <row r="5066" spans="1:8" ht="28.05" customHeight="1">
      <c r="A5066" s="118" t="s">
        <v>9775</v>
      </c>
      <c r="B5066" s="118" t="s">
        <v>9776</v>
      </c>
      <c r="C5066" s="118">
        <v>523.6</v>
      </c>
      <c r="D5066" s="118">
        <v>365</v>
      </c>
      <c r="E5066" s="118">
        <v>328</v>
      </c>
      <c r="F5066" s="118">
        <f t="shared" si="234"/>
        <v>53.08</v>
      </c>
      <c r="G5066" s="118">
        <f t="shared" si="235"/>
        <v>10.47</v>
      </c>
      <c r="H5066" s="118">
        <f t="shared" si="236"/>
        <v>1.06</v>
      </c>
    </row>
    <row r="5067" spans="1:8" ht="28.05" customHeight="1">
      <c r="A5067" s="118" t="s">
        <v>9777</v>
      </c>
      <c r="B5067" s="118" t="s">
        <v>9778</v>
      </c>
      <c r="C5067" s="118">
        <v>258.39999999999998</v>
      </c>
      <c r="D5067" s="118">
        <v>365</v>
      </c>
      <c r="E5067" s="118">
        <v>318</v>
      </c>
      <c r="F5067" s="118">
        <f t="shared" si="234"/>
        <v>33.270000000000003</v>
      </c>
      <c r="G5067" s="118">
        <f t="shared" si="235"/>
        <v>5.17</v>
      </c>
      <c r="H5067" s="118">
        <f t="shared" si="236"/>
        <v>0.67</v>
      </c>
    </row>
    <row r="5068" spans="1:8" ht="28.05" customHeight="1">
      <c r="A5068" s="118" t="s">
        <v>9779</v>
      </c>
      <c r="B5068" s="118" t="s">
        <v>9780</v>
      </c>
      <c r="C5068" s="118">
        <v>452.2</v>
      </c>
      <c r="D5068" s="118">
        <v>365</v>
      </c>
      <c r="E5068" s="118">
        <v>318</v>
      </c>
      <c r="F5068" s="118">
        <f t="shared" ref="F5068:F5131" si="237">ROUND((D5068-E5068)/D5068*C5068,2)</f>
        <v>58.23</v>
      </c>
      <c r="G5068" s="118">
        <f t="shared" ref="G5068:G5131" si="238">ROUND(C5068*0.02,2)</f>
        <v>9.0399999999999991</v>
      </c>
      <c r="H5068" s="118">
        <f t="shared" ref="H5068:H5131" si="239">ROUND((D5068-E5068)/D5068*G5068,2)</f>
        <v>1.1599999999999999</v>
      </c>
    </row>
    <row r="5069" spans="1:8" ht="28.05" customHeight="1">
      <c r="A5069" s="118" t="s">
        <v>9781</v>
      </c>
      <c r="B5069" s="118" t="s">
        <v>9782</v>
      </c>
      <c r="C5069" s="118">
        <v>452.2</v>
      </c>
      <c r="D5069" s="118">
        <v>365</v>
      </c>
      <c r="E5069" s="118">
        <v>318</v>
      </c>
      <c r="F5069" s="118">
        <f t="shared" si="237"/>
        <v>58.23</v>
      </c>
      <c r="G5069" s="118">
        <f t="shared" si="238"/>
        <v>9.0399999999999991</v>
      </c>
      <c r="H5069" s="118">
        <f t="shared" si="239"/>
        <v>1.1599999999999999</v>
      </c>
    </row>
    <row r="5070" spans="1:8" ht="28.05" customHeight="1">
      <c r="A5070" s="118" t="s">
        <v>9783</v>
      </c>
      <c r="B5070" s="118" t="s">
        <v>9784</v>
      </c>
      <c r="C5070" s="118">
        <v>452.2</v>
      </c>
      <c r="D5070" s="118">
        <v>365</v>
      </c>
      <c r="E5070" s="118">
        <v>318</v>
      </c>
      <c r="F5070" s="118">
        <f t="shared" si="237"/>
        <v>58.23</v>
      </c>
      <c r="G5070" s="118">
        <f t="shared" si="238"/>
        <v>9.0399999999999991</v>
      </c>
      <c r="H5070" s="118">
        <f t="shared" si="239"/>
        <v>1.1599999999999999</v>
      </c>
    </row>
    <row r="5071" spans="1:8" ht="28.05" customHeight="1">
      <c r="A5071" s="118" t="s">
        <v>9785</v>
      </c>
      <c r="B5071" s="118" t="s">
        <v>9786</v>
      </c>
      <c r="C5071" s="118">
        <v>452.2</v>
      </c>
      <c r="D5071" s="118">
        <v>365</v>
      </c>
      <c r="E5071" s="118">
        <v>318</v>
      </c>
      <c r="F5071" s="118">
        <f t="shared" si="237"/>
        <v>58.23</v>
      </c>
      <c r="G5071" s="118">
        <f t="shared" si="238"/>
        <v>9.0399999999999991</v>
      </c>
      <c r="H5071" s="118">
        <f t="shared" si="239"/>
        <v>1.1599999999999999</v>
      </c>
    </row>
    <row r="5072" spans="1:8" ht="28.05" customHeight="1">
      <c r="A5072" s="118" t="s">
        <v>9787</v>
      </c>
      <c r="B5072" s="118" t="s">
        <v>9788</v>
      </c>
      <c r="C5072" s="118">
        <v>839.8</v>
      </c>
      <c r="D5072" s="118">
        <v>365</v>
      </c>
      <c r="E5072" s="118">
        <v>318</v>
      </c>
      <c r="F5072" s="118">
        <f t="shared" si="237"/>
        <v>108.14</v>
      </c>
      <c r="G5072" s="118">
        <f t="shared" si="238"/>
        <v>16.8</v>
      </c>
      <c r="H5072" s="118">
        <f t="shared" si="239"/>
        <v>2.16</v>
      </c>
    </row>
    <row r="5073" spans="1:8" ht="28.05" customHeight="1">
      <c r="A5073" s="118" t="s">
        <v>9789</v>
      </c>
      <c r="B5073" s="118" t="s">
        <v>9790</v>
      </c>
      <c r="C5073" s="118">
        <v>161.5</v>
      </c>
      <c r="D5073" s="118">
        <v>365</v>
      </c>
      <c r="E5073" s="118">
        <v>318</v>
      </c>
      <c r="F5073" s="118">
        <f t="shared" si="237"/>
        <v>20.8</v>
      </c>
      <c r="G5073" s="118">
        <f t="shared" si="238"/>
        <v>3.23</v>
      </c>
      <c r="H5073" s="118">
        <f t="shared" si="239"/>
        <v>0.42</v>
      </c>
    </row>
    <row r="5074" spans="1:8" ht="28.05" customHeight="1">
      <c r="A5074" s="118" t="s">
        <v>9791</v>
      </c>
      <c r="B5074" s="118" t="s">
        <v>9792</v>
      </c>
      <c r="C5074" s="118">
        <v>1203.5999999999999</v>
      </c>
      <c r="D5074" s="118">
        <v>365</v>
      </c>
      <c r="E5074" s="118">
        <v>328</v>
      </c>
      <c r="F5074" s="118">
        <f t="shared" si="237"/>
        <v>122.01</v>
      </c>
      <c r="G5074" s="118">
        <f t="shared" si="238"/>
        <v>24.07</v>
      </c>
      <c r="H5074" s="118">
        <f t="shared" si="239"/>
        <v>2.44</v>
      </c>
    </row>
    <row r="5075" spans="1:8" ht="28.05" customHeight="1">
      <c r="A5075" s="118" t="s">
        <v>9793</v>
      </c>
      <c r="B5075" s="118" t="s">
        <v>9794</v>
      </c>
      <c r="C5075" s="118">
        <v>1003.85</v>
      </c>
      <c r="D5075" s="118">
        <v>365</v>
      </c>
      <c r="E5075" s="118">
        <v>328</v>
      </c>
      <c r="F5075" s="118">
        <f t="shared" si="237"/>
        <v>101.76</v>
      </c>
      <c r="G5075" s="118">
        <f t="shared" si="238"/>
        <v>20.079999999999998</v>
      </c>
      <c r="H5075" s="118">
        <f t="shared" si="239"/>
        <v>2.04</v>
      </c>
    </row>
    <row r="5076" spans="1:8" ht="28.05" customHeight="1">
      <c r="A5076" s="118" t="s">
        <v>9795</v>
      </c>
      <c r="B5076" s="118" t="s">
        <v>9796</v>
      </c>
      <c r="C5076" s="118">
        <v>4236.3999999999996</v>
      </c>
      <c r="D5076" s="118">
        <v>1095</v>
      </c>
      <c r="E5076" s="118">
        <v>328</v>
      </c>
      <c r="F5076" s="118">
        <f t="shared" si="237"/>
        <v>2967.41</v>
      </c>
      <c r="G5076" s="118">
        <f t="shared" si="238"/>
        <v>84.73</v>
      </c>
      <c r="H5076" s="118">
        <f t="shared" si="239"/>
        <v>59.35</v>
      </c>
    </row>
    <row r="5077" spans="1:8" ht="28.05" customHeight="1">
      <c r="A5077" s="118" t="s">
        <v>9797</v>
      </c>
      <c r="B5077" s="118" t="s">
        <v>9798</v>
      </c>
      <c r="C5077" s="118">
        <v>735.08</v>
      </c>
      <c r="D5077" s="118">
        <v>365</v>
      </c>
      <c r="E5077" s="118">
        <v>328</v>
      </c>
      <c r="F5077" s="118">
        <f t="shared" si="237"/>
        <v>74.510000000000005</v>
      </c>
      <c r="G5077" s="118">
        <f t="shared" si="238"/>
        <v>14.7</v>
      </c>
      <c r="H5077" s="118">
        <f t="shared" si="239"/>
        <v>1.49</v>
      </c>
    </row>
    <row r="5078" spans="1:8" ht="28.05" customHeight="1">
      <c r="A5078" s="118" t="s">
        <v>9799</v>
      </c>
      <c r="B5078" s="118" t="s">
        <v>9800</v>
      </c>
      <c r="C5078" s="118">
        <v>804.1</v>
      </c>
      <c r="D5078" s="118">
        <v>365</v>
      </c>
      <c r="E5078" s="118">
        <v>328</v>
      </c>
      <c r="F5078" s="118">
        <f t="shared" si="237"/>
        <v>81.510000000000005</v>
      </c>
      <c r="G5078" s="118">
        <f t="shared" si="238"/>
        <v>16.079999999999998</v>
      </c>
      <c r="H5078" s="118">
        <f t="shared" si="239"/>
        <v>1.63</v>
      </c>
    </row>
    <row r="5079" spans="1:8" ht="28.05" customHeight="1">
      <c r="A5079" s="118" t="s">
        <v>9801</v>
      </c>
      <c r="B5079" s="118" t="s">
        <v>9802</v>
      </c>
      <c r="C5079" s="118">
        <v>842.35</v>
      </c>
      <c r="D5079" s="118">
        <v>365</v>
      </c>
      <c r="E5079" s="118">
        <v>328</v>
      </c>
      <c r="F5079" s="118">
        <f t="shared" si="237"/>
        <v>85.39</v>
      </c>
      <c r="G5079" s="118">
        <f t="shared" si="238"/>
        <v>16.850000000000001</v>
      </c>
      <c r="H5079" s="118">
        <f t="shared" si="239"/>
        <v>1.71</v>
      </c>
    </row>
    <row r="5080" spans="1:8" ht="28.05" customHeight="1">
      <c r="A5080" s="118" t="s">
        <v>9803</v>
      </c>
      <c r="B5080" s="118" t="s">
        <v>9804</v>
      </c>
      <c r="C5080" s="118">
        <v>842.35</v>
      </c>
      <c r="D5080" s="118">
        <v>365</v>
      </c>
      <c r="E5080" s="118">
        <v>328</v>
      </c>
      <c r="F5080" s="118">
        <f t="shared" si="237"/>
        <v>85.39</v>
      </c>
      <c r="G5080" s="118">
        <f t="shared" si="238"/>
        <v>16.850000000000001</v>
      </c>
      <c r="H5080" s="118">
        <f t="shared" si="239"/>
        <v>1.71</v>
      </c>
    </row>
    <row r="5081" spans="1:8" ht="28.05" customHeight="1">
      <c r="A5081" s="118" t="s">
        <v>9805</v>
      </c>
      <c r="B5081" s="118" t="s">
        <v>9806</v>
      </c>
      <c r="C5081" s="118">
        <v>1006.44</v>
      </c>
      <c r="D5081" s="118">
        <v>365</v>
      </c>
      <c r="E5081" s="118">
        <v>326</v>
      </c>
      <c r="F5081" s="118">
        <f t="shared" si="237"/>
        <v>107.54</v>
      </c>
      <c r="G5081" s="118">
        <f t="shared" si="238"/>
        <v>20.13</v>
      </c>
      <c r="H5081" s="118">
        <f t="shared" si="239"/>
        <v>2.15</v>
      </c>
    </row>
    <row r="5082" spans="1:8" ht="28.05" customHeight="1">
      <c r="A5082" s="118" t="s">
        <v>9807</v>
      </c>
      <c r="B5082" s="118" t="s">
        <v>9808</v>
      </c>
      <c r="C5082" s="118">
        <v>842.35</v>
      </c>
      <c r="D5082" s="118">
        <v>365</v>
      </c>
      <c r="E5082" s="118">
        <v>328</v>
      </c>
      <c r="F5082" s="118">
        <f t="shared" si="237"/>
        <v>85.39</v>
      </c>
      <c r="G5082" s="118">
        <f t="shared" si="238"/>
        <v>16.850000000000001</v>
      </c>
      <c r="H5082" s="118">
        <f t="shared" si="239"/>
        <v>1.71</v>
      </c>
    </row>
    <row r="5083" spans="1:8" ht="28.05" customHeight="1">
      <c r="A5083" s="118" t="s">
        <v>9809</v>
      </c>
      <c r="B5083" s="118" t="s">
        <v>9810</v>
      </c>
      <c r="C5083" s="118">
        <v>1071</v>
      </c>
      <c r="D5083" s="118">
        <v>365</v>
      </c>
      <c r="E5083" s="118">
        <v>328</v>
      </c>
      <c r="F5083" s="118">
        <f t="shared" si="237"/>
        <v>108.57</v>
      </c>
      <c r="G5083" s="118">
        <f t="shared" si="238"/>
        <v>21.42</v>
      </c>
      <c r="H5083" s="118">
        <f t="shared" si="239"/>
        <v>2.17</v>
      </c>
    </row>
    <row r="5084" spans="1:8" ht="28.05" customHeight="1">
      <c r="A5084" s="118" t="s">
        <v>9811</v>
      </c>
      <c r="B5084" s="118" t="s">
        <v>9812</v>
      </c>
      <c r="C5084" s="118">
        <v>16.149999999999999</v>
      </c>
      <c r="D5084" s="118">
        <v>365</v>
      </c>
      <c r="E5084" s="118">
        <v>329</v>
      </c>
      <c r="F5084" s="118">
        <f t="shared" si="237"/>
        <v>1.59</v>
      </c>
      <c r="G5084" s="118">
        <f t="shared" si="238"/>
        <v>0.32</v>
      </c>
      <c r="H5084" s="118">
        <f t="shared" si="239"/>
        <v>0.03</v>
      </c>
    </row>
    <row r="5085" spans="1:8" ht="28.05" customHeight="1">
      <c r="A5085" s="118" t="s">
        <v>9813</v>
      </c>
      <c r="B5085" s="118" t="s">
        <v>9814</v>
      </c>
      <c r="C5085" s="118">
        <v>19</v>
      </c>
      <c r="D5085" s="118">
        <v>365</v>
      </c>
      <c r="E5085" s="118">
        <v>328</v>
      </c>
      <c r="F5085" s="118">
        <f t="shared" si="237"/>
        <v>1.93</v>
      </c>
      <c r="G5085" s="118">
        <f t="shared" si="238"/>
        <v>0.38</v>
      </c>
      <c r="H5085" s="118">
        <f t="shared" si="239"/>
        <v>0.04</v>
      </c>
    </row>
    <row r="5086" spans="1:8" ht="28.05" customHeight="1">
      <c r="A5086" s="118" t="s">
        <v>9815</v>
      </c>
      <c r="B5086" s="118" t="s">
        <v>9816</v>
      </c>
      <c r="C5086" s="118">
        <v>16.149999999999999</v>
      </c>
      <c r="D5086" s="118">
        <v>365</v>
      </c>
      <c r="E5086" s="118">
        <v>328</v>
      </c>
      <c r="F5086" s="118">
        <f t="shared" si="237"/>
        <v>1.64</v>
      </c>
      <c r="G5086" s="118">
        <f t="shared" si="238"/>
        <v>0.32</v>
      </c>
      <c r="H5086" s="118">
        <f t="shared" si="239"/>
        <v>0.03</v>
      </c>
    </row>
    <row r="5087" spans="1:8" ht="28.05" customHeight="1">
      <c r="A5087" s="118" t="s">
        <v>9817</v>
      </c>
      <c r="B5087" s="118" t="s">
        <v>9818</v>
      </c>
      <c r="C5087" s="118">
        <v>805.8</v>
      </c>
      <c r="D5087" s="118">
        <v>365</v>
      </c>
      <c r="E5087" s="118">
        <v>327</v>
      </c>
      <c r="F5087" s="118">
        <f t="shared" si="237"/>
        <v>83.89</v>
      </c>
      <c r="G5087" s="118">
        <f t="shared" si="238"/>
        <v>16.12</v>
      </c>
      <c r="H5087" s="118">
        <f t="shared" si="239"/>
        <v>1.68</v>
      </c>
    </row>
    <row r="5088" spans="1:8" ht="28.05" customHeight="1">
      <c r="A5088" s="118" t="s">
        <v>9819</v>
      </c>
      <c r="B5088" s="118" t="s">
        <v>9820</v>
      </c>
      <c r="C5088" s="118">
        <v>1071</v>
      </c>
      <c r="D5088" s="118">
        <v>365</v>
      </c>
      <c r="E5088" s="118">
        <v>327</v>
      </c>
      <c r="F5088" s="118">
        <f t="shared" si="237"/>
        <v>111.5</v>
      </c>
      <c r="G5088" s="118">
        <f t="shared" si="238"/>
        <v>21.42</v>
      </c>
      <c r="H5088" s="118">
        <f t="shared" si="239"/>
        <v>2.23</v>
      </c>
    </row>
    <row r="5089" spans="1:8" ht="28.05" customHeight="1">
      <c r="A5089" s="118" t="s">
        <v>9821</v>
      </c>
      <c r="B5089" s="118" t="s">
        <v>9822</v>
      </c>
      <c r="C5089" s="118">
        <v>483.65</v>
      </c>
      <c r="D5089" s="118">
        <v>365</v>
      </c>
      <c r="E5089" s="118">
        <v>327</v>
      </c>
      <c r="F5089" s="118">
        <f t="shared" si="237"/>
        <v>50.35</v>
      </c>
      <c r="G5089" s="118">
        <f t="shared" si="238"/>
        <v>9.67</v>
      </c>
      <c r="H5089" s="118">
        <f t="shared" si="239"/>
        <v>1.01</v>
      </c>
    </row>
    <row r="5090" spans="1:8" ht="28.05" customHeight="1">
      <c r="A5090" s="118" t="s">
        <v>9823</v>
      </c>
      <c r="B5090" s="118" t="s">
        <v>9824</v>
      </c>
      <c r="C5090" s="118">
        <v>289</v>
      </c>
      <c r="D5090" s="118">
        <v>365</v>
      </c>
      <c r="E5090" s="118">
        <v>327</v>
      </c>
      <c r="F5090" s="118">
        <f t="shared" si="237"/>
        <v>30.09</v>
      </c>
      <c r="G5090" s="118">
        <f t="shared" si="238"/>
        <v>5.78</v>
      </c>
      <c r="H5090" s="118">
        <f t="shared" si="239"/>
        <v>0.6</v>
      </c>
    </row>
    <row r="5091" spans="1:8" ht="28.05" customHeight="1">
      <c r="A5091" s="118" t="s">
        <v>9825</v>
      </c>
      <c r="B5091" s="118" t="s">
        <v>9826</v>
      </c>
      <c r="C5091" s="118">
        <v>1071</v>
      </c>
      <c r="D5091" s="118">
        <v>365</v>
      </c>
      <c r="E5091" s="118">
        <v>327</v>
      </c>
      <c r="F5091" s="118">
        <f t="shared" si="237"/>
        <v>111.5</v>
      </c>
      <c r="G5091" s="118">
        <f t="shared" si="238"/>
        <v>21.42</v>
      </c>
      <c r="H5091" s="118">
        <f t="shared" si="239"/>
        <v>2.23</v>
      </c>
    </row>
    <row r="5092" spans="1:8" ht="28.05" customHeight="1">
      <c r="A5092" s="118" t="s">
        <v>9827</v>
      </c>
      <c r="B5092" s="118" t="s">
        <v>9828</v>
      </c>
      <c r="C5092" s="118">
        <v>3383</v>
      </c>
      <c r="D5092" s="118">
        <v>365</v>
      </c>
      <c r="E5092" s="118">
        <v>327</v>
      </c>
      <c r="F5092" s="118">
        <f t="shared" si="237"/>
        <v>352.2</v>
      </c>
      <c r="G5092" s="118">
        <f t="shared" si="238"/>
        <v>67.66</v>
      </c>
      <c r="H5092" s="118">
        <f t="shared" si="239"/>
        <v>7.04</v>
      </c>
    </row>
    <row r="5093" spans="1:8" ht="28.05" customHeight="1">
      <c r="A5093" s="118" t="s">
        <v>9829</v>
      </c>
      <c r="B5093" s="118" t="s">
        <v>9830</v>
      </c>
      <c r="C5093" s="118">
        <v>1071</v>
      </c>
      <c r="D5093" s="118">
        <v>365</v>
      </c>
      <c r="E5093" s="118">
        <v>327</v>
      </c>
      <c r="F5093" s="118">
        <f t="shared" si="237"/>
        <v>111.5</v>
      </c>
      <c r="G5093" s="118">
        <f t="shared" si="238"/>
        <v>21.42</v>
      </c>
      <c r="H5093" s="118">
        <f t="shared" si="239"/>
        <v>2.23</v>
      </c>
    </row>
    <row r="5094" spans="1:8" ht="28.05" customHeight="1">
      <c r="A5094" s="118" t="s">
        <v>9831</v>
      </c>
      <c r="B5094" s="118" t="s">
        <v>9832</v>
      </c>
      <c r="C5094" s="118">
        <v>1071</v>
      </c>
      <c r="D5094" s="118">
        <v>365</v>
      </c>
      <c r="E5094" s="118">
        <v>327</v>
      </c>
      <c r="F5094" s="118">
        <f t="shared" si="237"/>
        <v>111.5</v>
      </c>
      <c r="G5094" s="118">
        <f t="shared" si="238"/>
        <v>21.42</v>
      </c>
      <c r="H5094" s="118">
        <f t="shared" si="239"/>
        <v>2.23</v>
      </c>
    </row>
    <row r="5095" spans="1:8" ht="28.05" customHeight="1">
      <c r="A5095" s="118" t="s">
        <v>9833</v>
      </c>
      <c r="B5095" s="118" t="s">
        <v>9834</v>
      </c>
      <c r="C5095" s="118">
        <v>1071</v>
      </c>
      <c r="D5095" s="118">
        <v>365</v>
      </c>
      <c r="E5095" s="118">
        <v>327</v>
      </c>
      <c r="F5095" s="118">
        <f t="shared" si="237"/>
        <v>111.5</v>
      </c>
      <c r="G5095" s="118">
        <f t="shared" si="238"/>
        <v>21.42</v>
      </c>
      <c r="H5095" s="118">
        <f t="shared" si="239"/>
        <v>2.23</v>
      </c>
    </row>
    <row r="5096" spans="1:8" ht="28.05" customHeight="1">
      <c r="A5096" s="118" t="s">
        <v>9835</v>
      </c>
      <c r="B5096" s="118" t="s">
        <v>9836</v>
      </c>
      <c r="C5096" s="118">
        <v>1071</v>
      </c>
      <c r="D5096" s="118">
        <v>365</v>
      </c>
      <c r="E5096" s="118">
        <v>327</v>
      </c>
      <c r="F5096" s="118">
        <f t="shared" si="237"/>
        <v>111.5</v>
      </c>
      <c r="G5096" s="118">
        <f t="shared" si="238"/>
        <v>21.42</v>
      </c>
      <c r="H5096" s="118">
        <f t="shared" si="239"/>
        <v>2.23</v>
      </c>
    </row>
    <row r="5097" spans="1:8" ht="28.05" customHeight="1">
      <c r="A5097" s="118" t="s">
        <v>9837</v>
      </c>
      <c r="B5097" s="118" t="s">
        <v>9838</v>
      </c>
      <c r="C5097" s="118">
        <v>3019.2</v>
      </c>
      <c r="D5097" s="118">
        <v>365</v>
      </c>
      <c r="E5097" s="118">
        <v>327</v>
      </c>
      <c r="F5097" s="118">
        <f t="shared" si="237"/>
        <v>314.33</v>
      </c>
      <c r="G5097" s="118">
        <f t="shared" si="238"/>
        <v>60.38</v>
      </c>
      <c r="H5097" s="118">
        <f t="shared" si="239"/>
        <v>6.29</v>
      </c>
    </row>
    <row r="5098" spans="1:8" ht="28.05" customHeight="1">
      <c r="A5098" s="118" t="s">
        <v>9839</v>
      </c>
      <c r="B5098" s="118" t="s">
        <v>9840</v>
      </c>
      <c r="C5098" s="118">
        <v>2435.25</v>
      </c>
      <c r="D5098" s="118">
        <v>365</v>
      </c>
      <c r="E5098" s="118">
        <v>327</v>
      </c>
      <c r="F5098" s="118">
        <f t="shared" si="237"/>
        <v>253.53</v>
      </c>
      <c r="G5098" s="118">
        <f t="shared" si="238"/>
        <v>48.71</v>
      </c>
      <c r="H5098" s="118">
        <f t="shared" si="239"/>
        <v>5.07</v>
      </c>
    </row>
    <row r="5099" spans="1:8" ht="28.05" customHeight="1">
      <c r="A5099" s="118" t="s">
        <v>9841</v>
      </c>
      <c r="B5099" s="118" t="s">
        <v>9842</v>
      </c>
      <c r="C5099" s="118">
        <v>355.22</v>
      </c>
      <c r="D5099" s="118">
        <v>365</v>
      </c>
      <c r="E5099" s="118">
        <v>327</v>
      </c>
      <c r="F5099" s="118">
        <f t="shared" si="237"/>
        <v>36.979999999999997</v>
      </c>
      <c r="G5099" s="118">
        <f t="shared" si="238"/>
        <v>7.1</v>
      </c>
      <c r="H5099" s="118">
        <f t="shared" si="239"/>
        <v>0.74</v>
      </c>
    </row>
    <row r="5100" spans="1:8" ht="28.05" customHeight="1">
      <c r="A5100" s="118" t="s">
        <v>9843</v>
      </c>
      <c r="B5100" s="118" t="s">
        <v>9844</v>
      </c>
      <c r="C5100" s="118">
        <v>2091</v>
      </c>
      <c r="D5100" s="118">
        <v>1095</v>
      </c>
      <c r="E5100" s="118">
        <v>327</v>
      </c>
      <c r="F5100" s="118">
        <f t="shared" si="237"/>
        <v>1466.56</v>
      </c>
      <c r="G5100" s="118">
        <f t="shared" si="238"/>
        <v>41.82</v>
      </c>
      <c r="H5100" s="118">
        <f t="shared" si="239"/>
        <v>29.33</v>
      </c>
    </row>
    <row r="5101" spans="1:8" ht="28.05" customHeight="1">
      <c r="A5101" s="118" t="s">
        <v>9845</v>
      </c>
      <c r="B5101" s="118" t="s">
        <v>9846</v>
      </c>
      <c r="C5101" s="118">
        <v>1246.19</v>
      </c>
      <c r="D5101" s="118">
        <v>365</v>
      </c>
      <c r="E5101" s="118">
        <v>327</v>
      </c>
      <c r="F5101" s="118">
        <f t="shared" si="237"/>
        <v>129.74</v>
      </c>
      <c r="G5101" s="118">
        <f t="shared" si="238"/>
        <v>24.92</v>
      </c>
      <c r="H5101" s="118">
        <f t="shared" si="239"/>
        <v>2.59</v>
      </c>
    </row>
    <row r="5102" spans="1:8" ht="28.05" customHeight="1">
      <c r="A5102" s="118" t="s">
        <v>9847</v>
      </c>
      <c r="B5102" s="118" t="s">
        <v>9848</v>
      </c>
      <c r="C5102" s="118">
        <v>957.95</v>
      </c>
      <c r="D5102" s="118">
        <v>365</v>
      </c>
      <c r="E5102" s="118">
        <v>327</v>
      </c>
      <c r="F5102" s="118">
        <f t="shared" si="237"/>
        <v>99.73</v>
      </c>
      <c r="G5102" s="118">
        <f t="shared" si="238"/>
        <v>19.16</v>
      </c>
      <c r="H5102" s="118">
        <f t="shared" si="239"/>
        <v>1.99</v>
      </c>
    </row>
    <row r="5103" spans="1:8" ht="28.05" customHeight="1">
      <c r="A5103" s="118" t="s">
        <v>9849</v>
      </c>
      <c r="B5103" s="118" t="s">
        <v>9850</v>
      </c>
      <c r="C5103" s="118">
        <v>929.05</v>
      </c>
      <c r="D5103" s="118">
        <v>365</v>
      </c>
      <c r="E5103" s="118">
        <v>327</v>
      </c>
      <c r="F5103" s="118">
        <f t="shared" si="237"/>
        <v>96.72</v>
      </c>
      <c r="G5103" s="118">
        <f t="shared" si="238"/>
        <v>18.579999999999998</v>
      </c>
      <c r="H5103" s="118">
        <f t="shared" si="239"/>
        <v>1.93</v>
      </c>
    </row>
    <row r="5104" spans="1:8" ht="28.05" customHeight="1">
      <c r="A5104" s="118" t="s">
        <v>9851</v>
      </c>
      <c r="B5104" s="118" t="s">
        <v>9852</v>
      </c>
      <c r="C5104" s="118">
        <v>1071</v>
      </c>
      <c r="D5104" s="118">
        <v>365</v>
      </c>
      <c r="E5104" s="118">
        <v>327</v>
      </c>
      <c r="F5104" s="118">
        <f t="shared" si="237"/>
        <v>111.5</v>
      </c>
      <c r="G5104" s="118">
        <f t="shared" si="238"/>
        <v>21.42</v>
      </c>
      <c r="H5104" s="118">
        <f t="shared" si="239"/>
        <v>2.23</v>
      </c>
    </row>
    <row r="5105" spans="1:8" ht="28.05" customHeight="1">
      <c r="A5105" s="118" t="s">
        <v>9853</v>
      </c>
      <c r="B5105" s="118" t="s">
        <v>9854</v>
      </c>
      <c r="C5105" s="118">
        <v>1071</v>
      </c>
      <c r="D5105" s="118">
        <v>365</v>
      </c>
      <c r="E5105" s="118">
        <v>327</v>
      </c>
      <c r="F5105" s="118">
        <f t="shared" si="237"/>
        <v>111.5</v>
      </c>
      <c r="G5105" s="118">
        <f t="shared" si="238"/>
        <v>21.42</v>
      </c>
      <c r="H5105" s="118">
        <f t="shared" si="239"/>
        <v>2.23</v>
      </c>
    </row>
    <row r="5106" spans="1:8" ht="28.05" customHeight="1">
      <c r="A5106" s="118" t="s">
        <v>9855</v>
      </c>
      <c r="B5106" s="118" t="s">
        <v>9856</v>
      </c>
      <c r="C5106" s="118">
        <v>1396.55</v>
      </c>
      <c r="D5106" s="118">
        <v>730</v>
      </c>
      <c r="E5106" s="118">
        <v>327</v>
      </c>
      <c r="F5106" s="118">
        <f t="shared" si="237"/>
        <v>770.97</v>
      </c>
      <c r="G5106" s="118">
        <f t="shared" si="238"/>
        <v>27.93</v>
      </c>
      <c r="H5106" s="118">
        <f t="shared" si="239"/>
        <v>15.42</v>
      </c>
    </row>
    <row r="5107" spans="1:8" ht="28.05" customHeight="1">
      <c r="A5107" s="118" t="s">
        <v>9857</v>
      </c>
      <c r="B5107" s="118" t="s">
        <v>9858</v>
      </c>
      <c r="C5107" s="118">
        <v>409.53</v>
      </c>
      <c r="D5107" s="118">
        <v>365</v>
      </c>
      <c r="E5107" s="118">
        <v>328</v>
      </c>
      <c r="F5107" s="118">
        <f t="shared" si="237"/>
        <v>41.51</v>
      </c>
      <c r="G5107" s="118">
        <f t="shared" si="238"/>
        <v>8.19</v>
      </c>
      <c r="H5107" s="118">
        <f t="shared" si="239"/>
        <v>0.83</v>
      </c>
    </row>
    <row r="5108" spans="1:8" ht="28.05" customHeight="1">
      <c r="A5108" s="118" t="s">
        <v>9859</v>
      </c>
      <c r="B5108" s="118" t="s">
        <v>9860</v>
      </c>
      <c r="C5108" s="118">
        <v>244.8</v>
      </c>
      <c r="D5108" s="118">
        <v>365</v>
      </c>
      <c r="E5108" s="118">
        <v>327</v>
      </c>
      <c r="F5108" s="118">
        <f t="shared" si="237"/>
        <v>25.49</v>
      </c>
      <c r="G5108" s="118">
        <f t="shared" si="238"/>
        <v>4.9000000000000004</v>
      </c>
      <c r="H5108" s="118">
        <f t="shared" si="239"/>
        <v>0.51</v>
      </c>
    </row>
    <row r="5109" spans="1:8" ht="28.05" customHeight="1">
      <c r="A5109" s="118" t="s">
        <v>9861</v>
      </c>
      <c r="B5109" s="118" t="s">
        <v>9862</v>
      </c>
      <c r="C5109" s="118">
        <v>16.149999999999999</v>
      </c>
      <c r="D5109" s="118">
        <v>365</v>
      </c>
      <c r="E5109" s="118">
        <v>327</v>
      </c>
      <c r="F5109" s="118">
        <f t="shared" si="237"/>
        <v>1.68</v>
      </c>
      <c r="G5109" s="118">
        <f t="shared" si="238"/>
        <v>0.32</v>
      </c>
      <c r="H5109" s="118">
        <f t="shared" si="239"/>
        <v>0.03</v>
      </c>
    </row>
    <row r="5110" spans="1:8" ht="28.05" customHeight="1">
      <c r="A5110" s="118" t="s">
        <v>9863</v>
      </c>
      <c r="B5110" s="118" t="s">
        <v>9864</v>
      </c>
      <c r="C5110" s="118">
        <v>16.149999999999999</v>
      </c>
      <c r="D5110" s="118">
        <v>365</v>
      </c>
      <c r="E5110" s="118">
        <v>327</v>
      </c>
      <c r="F5110" s="118">
        <f t="shared" si="237"/>
        <v>1.68</v>
      </c>
      <c r="G5110" s="118">
        <f t="shared" si="238"/>
        <v>0.32</v>
      </c>
      <c r="H5110" s="118">
        <f t="shared" si="239"/>
        <v>0.03</v>
      </c>
    </row>
    <row r="5111" spans="1:8" ht="28.05" customHeight="1">
      <c r="A5111" s="118" t="s">
        <v>9865</v>
      </c>
      <c r="B5111" s="118" t="s">
        <v>9866</v>
      </c>
      <c r="C5111" s="118">
        <v>14.45</v>
      </c>
      <c r="D5111" s="118">
        <v>365</v>
      </c>
      <c r="E5111" s="118">
        <v>327</v>
      </c>
      <c r="F5111" s="118">
        <f t="shared" si="237"/>
        <v>1.5</v>
      </c>
      <c r="G5111" s="118">
        <f t="shared" si="238"/>
        <v>0.28999999999999998</v>
      </c>
      <c r="H5111" s="118">
        <f t="shared" si="239"/>
        <v>0.03</v>
      </c>
    </row>
    <row r="5112" spans="1:8" ht="28.05" customHeight="1">
      <c r="A5112" s="118" t="s">
        <v>9867</v>
      </c>
      <c r="B5112" s="118" t="s">
        <v>9868</v>
      </c>
      <c r="C5112" s="118">
        <v>16.149999999999999</v>
      </c>
      <c r="D5112" s="118">
        <v>365</v>
      </c>
      <c r="E5112" s="118">
        <v>327</v>
      </c>
      <c r="F5112" s="118">
        <f t="shared" si="237"/>
        <v>1.68</v>
      </c>
      <c r="G5112" s="118">
        <f t="shared" si="238"/>
        <v>0.32</v>
      </c>
      <c r="H5112" s="118">
        <f t="shared" si="239"/>
        <v>0.03</v>
      </c>
    </row>
    <row r="5113" spans="1:8" ht="28.05" customHeight="1">
      <c r="A5113" s="118" t="s">
        <v>9869</v>
      </c>
      <c r="B5113" s="118" t="s">
        <v>9870</v>
      </c>
      <c r="C5113" s="118">
        <v>16.149999999999999</v>
      </c>
      <c r="D5113" s="118">
        <v>365</v>
      </c>
      <c r="E5113" s="118">
        <v>327</v>
      </c>
      <c r="F5113" s="118">
        <f t="shared" si="237"/>
        <v>1.68</v>
      </c>
      <c r="G5113" s="118">
        <f t="shared" si="238"/>
        <v>0.32</v>
      </c>
      <c r="H5113" s="118">
        <f t="shared" si="239"/>
        <v>0.03</v>
      </c>
    </row>
    <row r="5114" spans="1:8" ht="28.05" customHeight="1">
      <c r="A5114" s="118" t="s">
        <v>9871</v>
      </c>
      <c r="B5114" s="118" t="s">
        <v>9872</v>
      </c>
      <c r="C5114" s="118">
        <v>16.149999999999999</v>
      </c>
      <c r="D5114" s="118">
        <v>365</v>
      </c>
      <c r="E5114" s="118">
        <v>327</v>
      </c>
      <c r="F5114" s="118">
        <f t="shared" si="237"/>
        <v>1.68</v>
      </c>
      <c r="G5114" s="118">
        <f t="shared" si="238"/>
        <v>0.32</v>
      </c>
      <c r="H5114" s="118">
        <f t="shared" si="239"/>
        <v>0.03</v>
      </c>
    </row>
    <row r="5115" spans="1:8" ht="28.05" customHeight="1">
      <c r="A5115" s="118" t="s">
        <v>9873</v>
      </c>
      <c r="B5115" s="118" t="s">
        <v>9874</v>
      </c>
      <c r="C5115" s="118">
        <v>14.45</v>
      </c>
      <c r="D5115" s="118">
        <v>365</v>
      </c>
      <c r="E5115" s="118">
        <v>327</v>
      </c>
      <c r="F5115" s="118">
        <f t="shared" si="237"/>
        <v>1.5</v>
      </c>
      <c r="G5115" s="118">
        <f t="shared" si="238"/>
        <v>0.28999999999999998</v>
      </c>
      <c r="H5115" s="118">
        <f t="shared" si="239"/>
        <v>0.03</v>
      </c>
    </row>
    <row r="5116" spans="1:8" ht="28.05" customHeight="1">
      <c r="A5116" s="118" t="s">
        <v>9875</v>
      </c>
      <c r="B5116" s="118" t="s">
        <v>9876</v>
      </c>
      <c r="C5116" s="118">
        <v>16.149999999999999</v>
      </c>
      <c r="D5116" s="118">
        <v>365</v>
      </c>
      <c r="E5116" s="118">
        <v>327</v>
      </c>
      <c r="F5116" s="118">
        <f t="shared" si="237"/>
        <v>1.68</v>
      </c>
      <c r="G5116" s="118">
        <f t="shared" si="238"/>
        <v>0.32</v>
      </c>
      <c r="H5116" s="118">
        <f t="shared" si="239"/>
        <v>0.03</v>
      </c>
    </row>
    <row r="5117" spans="1:8" ht="28.05" customHeight="1">
      <c r="A5117" s="118" t="s">
        <v>9877</v>
      </c>
      <c r="B5117" s="118" t="s">
        <v>9878</v>
      </c>
      <c r="C5117" s="118">
        <v>16.149999999999999</v>
      </c>
      <c r="D5117" s="118">
        <v>365</v>
      </c>
      <c r="E5117" s="118">
        <v>327</v>
      </c>
      <c r="F5117" s="118">
        <f t="shared" si="237"/>
        <v>1.68</v>
      </c>
      <c r="G5117" s="118">
        <f t="shared" si="238"/>
        <v>0.32</v>
      </c>
      <c r="H5117" s="118">
        <f t="shared" si="239"/>
        <v>0.03</v>
      </c>
    </row>
    <row r="5118" spans="1:8" ht="28.05" customHeight="1">
      <c r="A5118" s="118" t="s">
        <v>9879</v>
      </c>
      <c r="B5118" s="118" t="s">
        <v>9880</v>
      </c>
      <c r="C5118" s="118">
        <v>1587.46</v>
      </c>
      <c r="D5118" s="118">
        <v>365</v>
      </c>
      <c r="E5118" s="118">
        <v>327</v>
      </c>
      <c r="F5118" s="118">
        <f t="shared" si="237"/>
        <v>165.27</v>
      </c>
      <c r="G5118" s="118">
        <f t="shared" si="238"/>
        <v>31.75</v>
      </c>
      <c r="H5118" s="118">
        <f t="shared" si="239"/>
        <v>3.31</v>
      </c>
    </row>
    <row r="5119" spans="1:8" ht="28.05" customHeight="1">
      <c r="A5119" s="118" t="s">
        <v>9881</v>
      </c>
      <c r="B5119" s="118" t="s">
        <v>9882</v>
      </c>
      <c r="C5119" s="118">
        <v>1128.8</v>
      </c>
      <c r="D5119" s="118">
        <v>365</v>
      </c>
      <c r="E5119" s="118">
        <v>326</v>
      </c>
      <c r="F5119" s="118">
        <f t="shared" si="237"/>
        <v>120.61</v>
      </c>
      <c r="G5119" s="118">
        <f t="shared" si="238"/>
        <v>22.58</v>
      </c>
      <c r="H5119" s="118">
        <f t="shared" si="239"/>
        <v>2.41</v>
      </c>
    </row>
    <row r="5120" spans="1:8" ht="28.05" customHeight="1">
      <c r="A5120" s="118" t="s">
        <v>9883</v>
      </c>
      <c r="B5120" s="118" t="s">
        <v>9884</v>
      </c>
      <c r="C5120" s="118">
        <v>1065.6400000000001</v>
      </c>
      <c r="D5120" s="118">
        <v>365</v>
      </c>
      <c r="E5120" s="118">
        <v>320</v>
      </c>
      <c r="F5120" s="118">
        <f t="shared" si="237"/>
        <v>131.38</v>
      </c>
      <c r="G5120" s="118">
        <f t="shared" si="238"/>
        <v>21.31</v>
      </c>
      <c r="H5120" s="118">
        <f t="shared" si="239"/>
        <v>2.63</v>
      </c>
    </row>
    <row r="5121" spans="1:8" ht="28.05" customHeight="1">
      <c r="A5121" s="118" t="s">
        <v>9885</v>
      </c>
      <c r="B5121" s="118" t="s">
        <v>9886</v>
      </c>
      <c r="C5121" s="118">
        <v>592.03</v>
      </c>
      <c r="D5121" s="118">
        <v>365</v>
      </c>
      <c r="E5121" s="118">
        <v>321</v>
      </c>
      <c r="F5121" s="118">
        <f t="shared" si="237"/>
        <v>71.37</v>
      </c>
      <c r="G5121" s="118">
        <f t="shared" si="238"/>
        <v>11.84</v>
      </c>
      <c r="H5121" s="118">
        <f t="shared" si="239"/>
        <v>1.43</v>
      </c>
    </row>
    <row r="5122" spans="1:8" ht="28.05" customHeight="1">
      <c r="A5122" s="118" t="s">
        <v>9887</v>
      </c>
      <c r="B5122" s="118" t="s">
        <v>9888</v>
      </c>
      <c r="C5122" s="118">
        <v>819.4</v>
      </c>
      <c r="D5122" s="118">
        <v>365</v>
      </c>
      <c r="E5122" s="118">
        <v>326</v>
      </c>
      <c r="F5122" s="118">
        <f t="shared" si="237"/>
        <v>87.55</v>
      </c>
      <c r="G5122" s="118">
        <f t="shared" si="238"/>
        <v>16.39</v>
      </c>
      <c r="H5122" s="118">
        <f t="shared" si="239"/>
        <v>1.75</v>
      </c>
    </row>
    <row r="5123" spans="1:8" ht="28.05" customHeight="1">
      <c r="A5123" s="118" t="s">
        <v>9889</v>
      </c>
      <c r="B5123" s="118" t="s">
        <v>9890</v>
      </c>
      <c r="C5123" s="118">
        <v>2065.5</v>
      </c>
      <c r="D5123" s="118">
        <v>365</v>
      </c>
      <c r="E5123" s="118">
        <v>327</v>
      </c>
      <c r="F5123" s="118">
        <f t="shared" si="237"/>
        <v>215.04</v>
      </c>
      <c r="G5123" s="118">
        <f t="shared" si="238"/>
        <v>41.31</v>
      </c>
      <c r="H5123" s="118">
        <f t="shared" si="239"/>
        <v>4.3</v>
      </c>
    </row>
    <row r="5124" spans="1:8" ht="28.05" customHeight="1">
      <c r="A5124" s="118" t="s">
        <v>9891</v>
      </c>
      <c r="B5124" s="118" t="s">
        <v>9892</v>
      </c>
      <c r="C5124" s="118">
        <v>459</v>
      </c>
      <c r="D5124" s="118">
        <v>365</v>
      </c>
      <c r="E5124" s="118">
        <v>327</v>
      </c>
      <c r="F5124" s="118">
        <f t="shared" si="237"/>
        <v>47.79</v>
      </c>
      <c r="G5124" s="118">
        <f t="shared" si="238"/>
        <v>9.18</v>
      </c>
      <c r="H5124" s="118">
        <f t="shared" si="239"/>
        <v>0.96</v>
      </c>
    </row>
    <row r="5125" spans="1:8" ht="28.05" customHeight="1">
      <c r="A5125" s="118" t="s">
        <v>9893</v>
      </c>
      <c r="B5125" s="118" t="s">
        <v>9894</v>
      </c>
      <c r="C5125" s="118">
        <v>1147.5</v>
      </c>
      <c r="D5125" s="118">
        <v>365</v>
      </c>
      <c r="E5125" s="118">
        <v>327</v>
      </c>
      <c r="F5125" s="118">
        <f t="shared" si="237"/>
        <v>119.47</v>
      </c>
      <c r="G5125" s="118">
        <f t="shared" si="238"/>
        <v>22.95</v>
      </c>
      <c r="H5125" s="118">
        <f t="shared" si="239"/>
        <v>2.39</v>
      </c>
    </row>
    <row r="5126" spans="1:8" ht="28.05" customHeight="1">
      <c r="A5126" s="118" t="s">
        <v>9895</v>
      </c>
      <c r="B5126" s="118" t="s">
        <v>9896</v>
      </c>
      <c r="C5126" s="118">
        <v>860.2</v>
      </c>
      <c r="D5126" s="118">
        <v>365</v>
      </c>
      <c r="E5126" s="118">
        <v>326</v>
      </c>
      <c r="F5126" s="118">
        <f t="shared" si="237"/>
        <v>91.91</v>
      </c>
      <c r="G5126" s="118">
        <f t="shared" si="238"/>
        <v>17.2</v>
      </c>
      <c r="H5126" s="118">
        <f t="shared" si="239"/>
        <v>1.84</v>
      </c>
    </row>
    <row r="5127" spans="1:8" ht="28.05" customHeight="1">
      <c r="A5127" s="118" t="s">
        <v>9897</v>
      </c>
      <c r="B5127" s="118" t="s">
        <v>9898</v>
      </c>
      <c r="C5127" s="118">
        <v>1437.78</v>
      </c>
      <c r="D5127" s="118">
        <v>365</v>
      </c>
      <c r="E5127" s="118">
        <v>326</v>
      </c>
      <c r="F5127" s="118">
        <f t="shared" si="237"/>
        <v>153.63</v>
      </c>
      <c r="G5127" s="118">
        <f t="shared" si="238"/>
        <v>28.76</v>
      </c>
      <c r="H5127" s="118">
        <f t="shared" si="239"/>
        <v>3.07</v>
      </c>
    </row>
    <row r="5128" spans="1:8" ht="28.05" customHeight="1">
      <c r="A5128" s="118" t="s">
        <v>9899</v>
      </c>
      <c r="B5128" s="118" t="s">
        <v>9900</v>
      </c>
      <c r="C5128" s="118">
        <v>864.45</v>
      </c>
      <c r="D5128" s="118">
        <v>283</v>
      </c>
      <c r="E5128" s="118">
        <v>325</v>
      </c>
      <c r="F5128" s="118">
        <f t="shared" si="237"/>
        <v>-128.29</v>
      </c>
      <c r="G5128" s="118">
        <f t="shared" si="238"/>
        <v>17.29</v>
      </c>
      <c r="H5128" s="118">
        <f t="shared" si="239"/>
        <v>-2.57</v>
      </c>
    </row>
    <row r="5129" spans="1:8" ht="28.05" customHeight="1">
      <c r="A5129" s="118" t="s">
        <v>9901</v>
      </c>
      <c r="B5129" s="118" t="s">
        <v>9902</v>
      </c>
      <c r="C5129" s="118">
        <v>2577.1</v>
      </c>
      <c r="D5129" s="118">
        <v>365</v>
      </c>
      <c r="E5129" s="118">
        <v>316</v>
      </c>
      <c r="F5129" s="118">
        <f t="shared" si="237"/>
        <v>345.97</v>
      </c>
      <c r="G5129" s="118">
        <f t="shared" si="238"/>
        <v>51.54</v>
      </c>
      <c r="H5129" s="118">
        <f t="shared" si="239"/>
        <v>6.92</v>
      </c>
    </row>
    <row r="5130" spans="1:8" ht="28.05" customHeight="1">
      <c r="A5130" s="118" t="s">
        <v>9903</v>
      </c>
      <c r="B5130" s="118" t="s">
        <v>9904</v>
      </c>
      <c r="C5130" s="118">
        <v>414.73</v>
      </c>
      <c r="D5130" s="118">
        <v>365</v>
      </c>
      <c r="E5130" s="118">
        <v>324</v>
      </c>
      <c r="F5130" s="118">
        <f t="shared" si="237"/>
        <v>46.59</v>
      </c>
      <c r="G5130" s="118">
        <f t="shared" si="238"/>
        <v>8.2899999999999991</v>
      </c>
      <c r="H5130" s="118">
        <f t="shared" si="239"/>
        <v>0.93</v>
      </c>
    </row>
    <row r="5131" spans="1:8" ht="28.05" customHeight="1">
      <c r="A5131" s="118" t="s">
        <v>9905</v>
      </c>
      <c r="B5131" s="118" t="s">
        <v>9906</v>
      </c>
      <c r="C5131" s="118">
        <v>678.3</v>
      </c>
      <c r="D5131" s="118">
        <v>365</v>
      </c>
      <c r="E5131" s="118">
        <v>324</v>
      </c>
      <c r="F5131" s="118">
        <f t="shared" si="237"/>
        <v>76.19</v>
      </c>
      <c r="G5131" s="118">
        <f t="shared" si="238"/>
        <v>13.57</v>
      </c>
      <c r="H5131" s="118">
        <f t="shared" si="239"/>
        <v>1.52</v>
      </c>
    </row>
    <row r="5132" spans="1:8" ht="28.05" customHeight="1">
      <c r="A5132" s="118" t="s">
        <v>9907</v>
      </c>
      <c r="B5132" s="118" t="s">
        <v>9908</v>
      </c>
      <c r="C5132" s="118">
        <v>596.70000000000005</v>
      </c>
      <c r="D5132" s="118">
        <v>365</v>
      </c>
      <c r="E5132" s="118">
        <v>326</v>
      </c>
      <c r="F5132" s="118">
        <f t="shared" ref="F5132:F5195" si="240">ROUND((D5132-E5132)/D5132*C5132,2)</f>
        <v>63.76</v>
      </c>
      <c r="G5132" s="118">
        <f t="shared" ref="G5132:G5195" si="241">ROUND(C5132*0.02,2)</f>
        <v>11.93</v>
      </c>
      <c r="H5132" s="118">
        <f t="shared" ref="H5132:H5195" si="242">ROUND((D5132-E5132)/D5132*G5132,2)</f>
        <v>1.27</v>
      </c>
    </row>
    <row r="5133" spans="1:8" ht="28.05" customHeight="1">
      <c r="A5133" s="118" t="s">
        <v>9909</v>
      </c>
      <c r="B5133" s="118" t="s">
        <v>9910</v>
      </c>
      <c r="C5133" s="118">
        <v>621.35</v>
      </c>
      <c r="D5133" s="118">
        <v>365</v>
      </c>
      <c r="E5133" s="118">
        <v>326</v>
      </c>
      <c r="F5133" s="118">
        <f t="shared" si="240"/>
        <v>66.39</v>
      </c>
      <c r="G5133" s="118">
        <f t="shared" si="241"/>
        <v>12.43</v>
      </c>
      <c r="H5133" s="118">
        <f t="shared" si="242"/>
        <v>1.33</v>
      </c>
    </row>
    <row r="5134" spans="1:8" ht="28.05" customHeight="1">
      <c r="A5134" s="118" t="s">
        <v>9911</v>
      </c>
      <c r="B5134" s="118" t="s">
        <v>9912</v>
      </c>
      <c r="C5134" s="118">
        <v>1216.3499999999999</v>
      </c>
      <c r="D5134" s="118">
        <v>365</v>
      </c>
      <c r="E5134" s="118">
        <v>326</v>
      </c>
      <c r="F5134" s="118">
        <f t="shared" si="240"/>
        <v>129.97</v>
      </c>
      <c r="G5134" s="118">
        <f t="shared" si="241"/>
        <v>24.33</v>
      </c>
      <c r="H5134" s="118">
        <f t="shared" si="242"/>
        <v>2.6</v>
      </c>
    </row>
    <row r="5135" spans="1:8" ht="28.05" customHeight="1">
      <c r="A5135" s="118" t="s">
        <v>9913</v>
      </c>
      <c r="B5135" s="118" t="s">
        <v>9914</v>
      </c>
      <c r="C5135" s="118">
        <v>1071</v>
      </c>
      <c r="D5135" s="118">
        <v>365</v>
      </c>
      <c r="E5135" s="118">
        <v>326</v>
      </c>
      <c r="F5135" s="118">
        <f t="shared" si="240"/>
        <v>114.44</v>
      </c>
      <c r="G5135" s="118">
        <f t="shared" si="241"/>
        <v>21.42</v>
      </c>
      <c r="H5135" s="118">
        <f t="shared" si="242"/>
        <v>2.29</v>
      </c>
    </row>
    <row r="5136" spans="1:8" ht="28.05" customHeight="1">
      <c r="A5136" s="118" t="s">
        <v>9915</v>
      </c>
      <c r="B5136" s="118" t="s">
        <v>9916</v>
      </c>
      <c r="C5136" s="118">
        <v>1177.25</v>
      </c>
      <c r="D5136" s="118">
        <v>365</v>
      </c>
      <c r="E5136" s="118">
        <v>326</v>
      </c>
      <c r="F5136" s="118">
        <f t="shared" si="240"/>
        <v>125.79</v>
      </c>
      <c r="G5136" s="118">
        <f t="shared" si="241"/>
        <v>23.55</v>
      </c>
      <c r="H5136" s="118">
        <f t="shared" si="242"/>
        <v>2.52</v>
      </c>
    </row>
    <row r="5137" spans="1:8" ht="28.05" customHeight="1">
      <c r="A5137" s="118" t="s">
        <v>9917</v>
      </c>
      <c r="B5137" s="118" t="s">
        <v>9918</v>
      </c>
      <c r="C5137" s="118">
        <v>910.35</v>
      </c>
      <c r="D5137" s="118">
        <v>365</v>
      </c>
      <c r="E5137" s="118">
        <v>326</v>
      </c>
      <c r="F5137" s="118">
        <f t="shared" si="240"/>
        <v>97.27</v>
      </c>
      <c r="G5137" s="118">
        <f t="shared" si="241"/>
        <v>18.21</v>
      </c>
      <c r="H5137" s="118">
        <f t="shared" si="242"/>
        <v>1.95</v>
      </c>
    </row>
    <row r="5138" spans="1:8" ht="28.05" customHeight="1">
      <c r="A5138" s="118" t="s">
        <v>9919</v>
      </c>
      <c r="B5138" s="118" t="s">
        <v>9920</v>
      </c>
      <c r="C5138" s="118">
        <v>1071</v>
      </c>
      <c r="D5138" s="118">
        <v>365</v>
      </c>
      <c r="E5138" s="118">
        <v>326</v>
      </c>
      <c r="F5138" s="118">
        <f t="shared" si="240"/>
        <v>114.44</v>
      </c>
      <c r="G5138" s="118">
        <f t="shared" si="241"/>
        <v>21.42</v>
      </c>
      <c r="H5138" s="118">
        <f t="shared" si="242"/>
        <v>2.29</v>
      </c>
    </row>
    <row r="5139" spans="1:8" ht="28.05" customHeight="1">
      <c r="A5139" s="118" t="s">
        <v>9921</v>
      </c>
      <c r="B5139" s="118" t="s">
        <v>9922</v>
      </c>
      <c r="C5139" s="118">
        <v>1275</v>
      </c>
      <c r="D5139" s="118">
        <v>365</v>
      </c>
      <c r="E5139" s="118">
        <v>326</v>
      </c>
      <c r="F5139" s="118">
        <f t="shared" si="240"/>
        <v>136.22999999999999</v>
      </c>
      <c r="G5139" s="118">
        <f t="shared" si="241"/>
        <v>25.5</v>
      </c>
      <c r="H5139" s="118">
        <f t="shared" si="242"/>
        <v>2.72</v>
      </c>
    </row>
    <row r="5140" spans="1:8" ht="28.05" customHeight="1">
      <c r="A5140" s="118" t="s">
        <v>9923</v>
      </c>
      <c r="B5140" s="118" t="s">
        <v>9924</v>
      </c>
      <c r="C5140" s="118">
        <v>1991.55</v>
      </c>
      <c r="D5140" s="118">
        <v>365</v>
      </c>
      <c r="E5140" s="118">
        <v>317</v>
      </c>
      <c r="F5140" s="118">
        <f t="shared" si="240"/>
        <v>261.89999999999998</v>
      </c>
      <c r="G5140" s="118">
        <f t="shared" si="241"/>
        <v>39.83</v>
      </c>
      <c r="H5140" s="118">
        <f t="shared" si="242"/>
        <v>5.24</v>
      </c>
    </row>
    <row r="5141" spans="1:8" ht="28.05" customHeight="1">
      <c r="A5141" s="118" t="s">
        <v>9925</v>
      </c>
      <c r="B5141" s="118" t="s">
        <v>9926</v>
      </c>
      <c r="C5141" s="118">
        <v>458.15</v>
      </c>
      <c r="D5141" s="118">
        <v>365</v>
      </c>
      <c r="E5141" s="118">
        <v>326</v>
      </c>
      <c r="F5141" s="118">
        <f t="shared" si="240"/>
        <v>48.95</v>
      </c>
      <c r="G5141" s="118">
        <f t="shared" si="241"/>
        <v>9.16</v>
      </c>
      <c r="H5141" s="118">
        <f t="shared" si="242"/>
        <v>0.98</v>
      </c>
    </row>
    <row r="5142" spans="1:8" ht="28.05" customHeight="1">
      <c r="A5142" s="118" t="s">
        <v>9927</v>
      </c>
      <c r="B5142" s="118" t="s">
        <v>9928</v>
      </c>
      <c r="C5142" s="118">
        <v>1122</v>
      </c>
      <c r="D5142" s="118">
        <v>365</v>
      </c>
      <c r="E5142" s="118">
        <v>325</v>
      </c>
      <c r="F5142" s="118">
        <f t="shared" si="240"/>
        <v>122.96</v>
      </c>
      <c r="G5142" s="118">
        <f t="shared" si="241"/>
        <v>22.44</v>
      </c>
      <c r="H5142" s="118">
        <f t="shared" si="242"/>
        <v>2.46</v>
      </c>
    </row>
    <row r="5143" spans="1:8" ht="28.05" customHeight="1">
      <c r="A5143" s="118" t="s">
        <v>9929</v>
      </c>
      <c r="B5143" s="118" t="s">
        <v>9930</v>
      </c>
      <c r="C5143" s="118">
        <v>841.5</v>
      </c>
      <c r="D5143" s="118">
        <v>365</v>
      </c>
      <c r="E5143" s="118">
        <v>326</v>
      </c>
      <c r="F5143" s="118">
        <f t="shared" si="240"/>
        <v>89.91</v>
      </c>
      <c r="G5143" s="118">
        <f t="shared" si="241"/>
        <v>16.829999999999998</v>
      </c>
      <c r="H5143" s="118">
        <f t="shared" si="242"/>
        <v>1.8</v>
      </c>
    </row>
    <row r="5144" spans="1:8" ht="28.05" customHeight="1">
      <c r="A5144" s="118" t="s">
        <v>9931</v>
      </c>
      <c r="B5144" s="118" t="s">
        <v>9932</v>
      </c>
      <c r="C5144" s="118">
        <v>1275</v>
      </c>
      <c r="D5144" s="118">
        <v>365</v>
      </c>
      <c r="E5144" s="118">
        <v>326</v>
      </c>
      <c r="F5144" s="118">
        <f t="shared" si="240"/>
        <v>136.22999999999999</v>
      </c>
      <c r="G5144" s="118">
        <f t="shared" si="241"/>
        <v>25.5</v>
      </c>
      <c r="H5144" s="118">
        <f t="shared" si="242"/>
        <v>2.72</v>
      </c>
    </row>
    <row r="5145" spans="1:8" ht="28.05" customHeight="1">
      <c r="A5145" s="118" t="s">
        <v>9933</v>
      </c>
      <c r="B5145" s="118" t="s">
        <v>9934</v>
      </c>
      <c r="C5145" s="118">
        <v>1071</v>
      </c>
      <c r="D5145" s="118">
        <v>365</v>
      </c>
      <c r="E5145" s="118">
        <v>326</v>
      </c>
      <c r="F5145" s="118">
        <f t="shared" si="240"/>
        <v>114.44</v>
      </c>
      <c r="G5145" s="118">
        <f t="shared" si="241"/>
        <v>21.42</v>
      </c>
      <c r="H5145" s="118">
        <f t="shared" si="242"/>
        <v>2.29</v>
      </c>
    </row>
    <row r="5146" spans="1:8" ht="28.05" customHeight="1">
      <c r="A5146" s="118" t="s">
        <v>9935</v>
      </c>
      <c r="B5146" s="118" t="s">
        <v>9936</v>
      </c>
      <c r="C5146" s="118">
        <v>1071</v>
      </c>
      <c r="D5146" s="118">
        <v>365</v>
      </c>
      <c r="E5146" s="118">
        <v>326</v>
      </c>
      <c r="F5146" s="118">
        <f t="shared" si="240"/>
        <v>114.44</v>
      </c>
      <c r="G5146" s="118">
        <f t="shared" si="241"/>
        <v>21.42</v>
      </c>
      <c r="H5146" s="118">
        <f t="shared" si="242"/>
        <v>2.29</v>
      </c>
    </row>
    <row r="5147" spans="1:8" ht="28.05" customHeight="1">
      <c r="A5147" s="118" t="s">
        <v>9937</v>
      </c>
      <c r="B5147" s="118" t="s">
        <v>9938</v>
      </c>
      <c r="C5147" s="118">
        <v>1071</v>
      </c>
      <c r="D5147" s="118">
        <v>365</v>
      </c>
      <c r="E5147" s="118">
        <v>326</v>
      </c>
      <c r="F5147" s="118">
        <f t="shared" si="240"/>
        <v>114.44</v>
      </c>
      <c r="G5147" s="118">
        <f t="shared" si="241"/>
        <v>21.42</v>
      </c>
      <c r="H5147" s="118">
        <f t="shared" si="242"/>
        <v>2.29</v>
      </c>
    </row>
    <row r="5148" spans="1:8" ht="28.05" customHeight="1">
      <c r="A5148" s="118" t="s">
        <v>9939</v>
      </c>
      <c r="B5148" s="118" t="s">
        <v>9940</v>
      </c>
      <c r="C5148" s="118">
        <v>1078.6500000000001</v>
      </c>
      <c r="D5148" s="118">
        <v>365</v>
      </c>
      <c r="E5148" s="118">
        <v>326</v>
      </c>
      <c r="F5148" s="118">
        <f t="shared" si="240"/>
        <v>115.25</v>
      </c>
      <c r="G5148" s="118">
        <f t="shared" si="241"/>
        <v>21.57</v>
      </c>
      <c r="H5148" s="118">
        <f t="shared" si="242"/>
        <v>2.2999999999999998</v>
      </c>
    </row>
    <row r="5149" spans="1:8" ht="28.05" customHeight="1">
      <c r="A5149" s="118" t="s">
        <v>9941</v>
      </c>
      <c r="B5149" s="118" t="s">
        <v>9942</v>
      </c>
      <c r="C5149" s="118">
        <v>568.48</v>
      </c>
      <c r="D5149" s="118">
        <v>365</v>
      </c>
      <c r="E5149" s="118">
        <v>320</v>
      </c>
      <c r="F5149" s="118">
        <f t="shared" si="240"/>
        <v>70.09</v>
      </c>
      <c r="G5149" s="118">
        <f t="shared" si="241"/>
        <v>11.37</v>
      </c>
      <c r="H5149" s="118">
        <f t="shared" si="242"/>
        <v>1.4</v>
      </c>
    </row>
    <row r="5150" spans="1:8" ht="28.05" customHeight="1">
      <c r="A5150" s="118" t="s">
        <v>9943</v>
      </c>
      <c r="B5150" s="118" t="s">
        <v>9944</v>
      </c>
      <c r="C5150" s="118">
        <v>1071</v>
      </c>
      <c r="D5150" s="118">
        <v>365</v>
      </c>
      <c r="E5150" s="118">
        <v>326</v>
      </c>
      <c r="F5150" s="118">
        <f t="shared" si="240"/>
        <v>114.44</v>
      </c>
      <c r="G5150" s="118">
        <f t="shared" si="241"/>
        <v>21.42</v>
      </c>
      <c r="H5150" s="118">
        <f t="shared" si="242"/>
        <v>2.29</v>
      </c>
    </row>
    <row r="5151" spans="1:8" ht="28.05" customHeight="1">
      <c r="A5151" s="118" t="s">
        <v>9945</v>
      </c>
      <c r="B5151" s="118" t="s">
        <v>9946</v>
      </c>
      <c r="C5151" s="118">
        <v>406.3</v>
      </c>
      <c r="D5151" s="118">
        <v>365</v>
      </c>
      <c r="E5151" s="118">
        <v>326</v>
      </c>
      <c r="F5151" s="118">
        <f t="shared" si="240"/>
        <v>43.41</v>
      </c>
      <c r="G5151" s="118">
        <f t="shared" si="241"/>
        <v>8.1300000000000008</v>
      </c>
      <c r="H5151" s="118">
        <f t="shared" si="242"/>
        <v>0.87</v>
      </c>
    </row>
    <row r="5152" spans="1:8" ht="28.05" customHeight="1">
      <c r="A5152" s="118" t="s">
        <v>9947</v>
      </c>
      <c r="B5152" s="118" t="s">
        <v>9948</v>
      </c>
      <c r="C5152" s="118">
        <v>1071</v>
      </c>
      <c r="D5152" s="118">
        <v>365</v>
      </c>
      <c r="E5152" s="118">
        <v>326</v>
      </c>
      <c r="F5152" s="118">
        <f t="shared" si="240"/>
        <v>114.44</v>
      </c>
      <c r="G5152" s="118">
        <f t="shared" si="241"/>
        <v>21.42</v>
      </c>
      <c r="H5152" s="118">
        <f t="shared" si="242"/>
        <v>2.29</v>
      </c>
    </row>
    <row r="5153" spans="1:8" ht="28.05" customHeight="1">
      <c r="A5153" s="118" t="s">
        <v>9949</v>
      </c>
      <c r="B5153" s="118" t="s">
        <v>9950</v>
      </c>
      <c r="C5153" s="118">
        <v>585.65</v>
      </c>
      <c r="D5153" s="118">
        <v>365</v>
      </c>
      <c r="E5153" s="118">
        <v>326</v>
      </c>
      <c r="F5153" s="118">
        <f t="shared" si="240"/>
        <v>62.58</v>
      </c>
      <c r="G5153" s="118">
        <f t="shared" si="241"/>
        <v>11.71</v>
      </c>
      <c r="H5153" s="118">
        <f t="shared" si="242"/>
        <v>1.25</v>
      </c>
    </row>
    <row r="5154" spans="1:8" ht="28.05" customHeight="1">
      <c r="A5154" s="118" t="s">
        <v>9951</v>
      </c>
      <c r="B5154" s="118" t="s">
        <v>9952</v>
      </c>
      <c r="C5154" s="118">
        <v>1071</v>
      </c>
      <c r="D5154" s="118">
        <v>365</v>
      </c>
      <c r="E5154" s="118">
        <v>326</v>
      </c>
      <c r="F5154" s="118">
        <f t="shared" si="240"/>
        <v>114.44</v>
      </c>
      <c r="G5154" s="118">
        <f t="shared" si="241"/>
        <v>21.42</v>
      </c>
      <c r="H5154" s="118">
        <f t="shared" si="242"/>
        <v>2.29</v>
      </c>
    </row>
    <row r="5155" spans="1:8" ht="28.05" customHeight="1">
      <c r="A5155" s="118" t="s">
        <v>9953</v>
      </c>
      <c r="B5155" s="118" t="s">
        <v>9954</v>
      </c>
      <c r="C5155" s="118">
        <v>16.149999999999999</v>
      </c>
      <c r="D5155" s="118">
        <v>365</v>
      </c>
      <c r="E5155" s="118">
        <v>326</v>
      </c>
      <c r="F5155" s="118">
        <f t="shared" si="240"/>
        <v>1.73</v>
      </c>
      <c r="G5155" s="118">
        <f t="shared" si="241"/>
        <v>0.32</v>
      </c>
      <c r="H5155" s="118">
        <f t="shared" si="242"/>
        <v>0.03</v>
      </c>
    </row>
    <row r="5156" spans="1:8" ht="28.05" customHeight="1">
      <c r="A5156" s="118" t="s">
        <v>9955</v>
      </c>
      <c r="B5156" s="118" t="s">
        <v>9956</v>
      </c>
      <c r="C5156" s="118">
        <v>14.45</v>
      </c>
      <c r="D5156" s="118">
        <v>365</v>
      </c>
      <c r="E5156" s="118">
        <v>326</v>
      </c>
      <c r="F5156" s="118">
        <f t="shared" si="240"/>
        <v>1.54</v>
      </c>
      <c r="G5156" s="118">
        <f t="shared" si="241"/>
        <v>0.28999999999999998</v>
      </c>
      <c r="H5156" s="118">
        <f t="shared" si="242"/>
        <v>0.03</v>
      </c>
    </row>
    <row r="5157" spans="1:8" ht="28.05" customHeight="1">
      <c r="A5157" s="118" t="s">
        <v>9957</v>
      </c>
      <c r="B5157" s="118" t="s">
        <v>9958</v>
      </c>
      <c r="C5157" s="118">
        <v>957.95</v>
      </c>
      <c r="D5157" s="118">
        <v>365</v>
      </c>
      <c r="E5157" s="118">
        <v>325</v>
      </c>
      <c r="F5157" s="118">
        <f t="shared" si="240"/>
        <v>104.98</v>
      </c>
      <c r="G5157" s="118">
        <f t="shared" si="241"/>
        <v>19.16</v>
      </c>
      <c r="H5157" s="118">
        <f t="shared" si="242"/>
        <v>2.1</v>
      </c>
    </row>
    <row r="5158" spans="1:8" ht="28.05" customHeight="1">
      <c r="A5158" s="118" t="s">
        <v>9959</v>
      </c>
      <c r="B5158" s="118" t="s">
        <v>9960</v>
      </c>
      <c r="C5158" s="118">
        <v>1071</v>
      </c>
      <c r="D5158" s="118">
        <v>365</v>
      </c>
      <c r="E5158" s="118">
        <v>326</v>
      </c>
      <c r="F5158" s="118">
        <f t="shared" si="240"/>
        <v>114.44</v>
      </c>
      <c r="G5158" s="118">
        <f t="shared" si="241"/>
        <v>21.42</v>
      </c>
      <c r="H5158" s="118">
        <f t="shared" si="242"/>
        <v>2.29</v>
      </c>
    </row>
    <row r="5159" spans="1:8" ht="28.05" customHeight="1">
      <c r="A5159" s="118" t="s">
        <v>9961</v>
      </c>
      <c r="B5159" s="118" t="s">
        <v>9962</v>
      </c>
      <c r="C5159" s="118">
        <v>1922.7</v>
      </c>
      <c r="D5159" s="118">
        <v>365</v>
      </c>
      <c r="E5159" s="118">
        <v>325</v>
      </c>
      <c r="F5159" s="118">
        <f t="shared" si="240"/>
        <v>210.71</v>
      </c>
      <c r="G5159" s="118">
        <f t="shared" si="241"/>
        <v>38.450000000000003</v>
      </c>
      <c r="H5159" s="118">
        <f t="shared" si="242"/>
        <v>4.21</v>
      </c>
    </row>
    <row r="5160" spans="1:8" ht="28.05" customHeight="1">
      <c r="A5160" s="118" t="s">
        <v>9963</v>
      </c>
      <c r="B5160" s="118" t="s">
        <v>9964</v>
      </c>
      <c r="C5160" s="118">
        <v>17</v>
      </c>
      <c r="D5160" s="118">
        <v>365</v>
      </c>
      <c r="E5160" s="118">
        <v>325</v>
      </c>
      <c r="F5160" s="118">
        <f t="shared" si="240"/>
        <v>1.86</v>
      </c>
      <c r="G5160" s="118">
        <f t="shared" si="241"/>
        <v>0.34</v>
      </c>
      <c r="H5160" s="118">
        <f t="shared" si="242"/>
        <v>0.04</v>
      </c>
    </row>
    <row r="5161" spans="1:8" ht="28.05" customHeight="1">
      <c r="A5161" s="118" t="s">
        <v>9965</v>
      </c>
      <c r="B5161" s="118" t="s">
        <v>9966</v>
      </c>
      <c r="C5161" s="118">
        <v>1094.8</v>
      </c>
      <c r="D5161" s="118">
        <v>365</v>
      </c>
      <c r="E5161" s="118">
        <v>324</v>
      </c>
      <c r="F5161" s="118">
        <f t="shared" si="240"/>
        <v>122.98</v>
      </c>
      <c r="G5161" s="118">
        <f t="shared" si="241"/>
        <v>21.9</v>
      </c>
      <c r="H5161" s="118">
        <f t="shared" si="242"/>
        <v>2.46</v>
      </c>
    </row>
    <row r="5162" spans="1:8" ht="28.05" customHeight="1">
      <c r="A5162" s="118" t="s">
        <v>9967</v>
      </c>
      <c r="B5162" s="118">
        <v>4025822233225</v>
      </c>
      <c r="C5162" s="118">
        <v>153</v>
      </c>
      <c r="D5162" s="118">
        <v>365</v>
      </c>
      <c r="E5162" s="118">
        <v>324</v>
      </c>
      <c r="F5162" s="118">
        <f t="shared" si="240"/>
        <v>17.190000000000001</v>
      </c>
      <c r="G5162" s="118">
        <f t="shared" si="241"/>
        <v>3.06</v>
      </c>
      <c r="H5162" s="118">
        <f t="shared" si="242"/>
        <v>0.34</v>
      </c>
    </row>
    <row r="5163" spans="1:8" ht="28.05" customHeight="1">
      <c r="A5163" s="118" t="s">
        <v>9968</v>
      </c>
      <c r="B5163" s="118" t="s">
        <v>9969</v>
      </c>
      <c r="C5163" s="118">
        <v>14.45</v>
      </c>
      <c r="D5163" s="118">
        <v>365</v>
      </c>
      <c r="E5163" s="118">
        <v>324</v>
      </c>
      <c r="F5163" s="118">
        <f t="shared" si="240"/>
        <v>1.62</v>
      </c>
      <c r="G5163" s="118">
        <f t="shared" si="241"/>
        <v>0.28999999999999998</v>
      </c>
      <c r="H5163" s="118">
        <f t="shared" si="242"/>
        <v>0.03</v>
      </c>
    </row>
    <row r="5164" spans="1:8" ht="28.05" customHeight="1">
      <c r="A5164" s="118" t="s">
        <v>9970</v>
      </c>
      <c r="B5164" s="118" t="s">
        <v>9971</v>
      </c>
      <c r="C5164" s="118">
        <v>14.45</v>
      </c>
      <c r="D5164" s="118">
        <v>365</v>
      </c>
      <c r="E5164" s="118">
        <v>324</v>
      </c>
      <c r="F5164" s="118">
        <f t="shared" si="240"/>
        <v>1.62</v>
      </c>
      <c r="G5164" s="118">
        <f t="shared" si="241"/>
        <v>0.28999999999999998</v>
      </c>
      <c r="H5164" s="118">
        <f t="shared" si="242"/>
        <v>0.03</v>
      </c>
    </row>
    <row r="5165" spans="1:8" ht="28.05" customHeight="1">
      <c r="A5165" s="118" t="s">
        <v>9972</v>
      </c>
      <c r="B5165" s="118" t="s">
        <v>9973</v>
      </c>
      <c r="C5165" s="118">
        <v>14.45</v>
      </c>
      <c r="D5165" s="118">
        <v>365</v>
      </c>
      <c r="E5165" s="118">
        <v>324</v>
      </c>
      <c r="F5165" s="118">
        <f t="shared" si="240"/>
        <v>1.62</v>
      </c>
      <c r="G5165" s="118">
        <f t="shared" si="241"/>
        <v>0.28999999999999998</v>
      </c>
      <c r="H5165" s="118">
        <f t="shared" si="242"/>
        <v>0.03</v>
      </c>
    </row>
    <row r="5166" spans="1:8" ht="28.05" customHeight="1">
      <c r="A5166" s="118" t="s">
        <v>9974</v>
      </c>
      <c r="B5166" s="118" t="s">
        <v>9975</v>
      </c>
      <c r="C5166" s="118">
        <v>17</v>
      </c>
      <c r="D5166" s="118">
        <v>365</v>
      </c>
      <c r="E5166" s="118">
        <v>324</v>
      </c>
      <c r="F5166" s="118">
        <f t="shared" si="240"/>
        <v>1.91</v>
      </c>
      <c r="G5166" s="118">
        <f t="shared" si="241"/>
        <v>0.34</v>
      </c>
      <c r="H5166" s="118">
        <f t="shared" si="242"/>
        <v>0.04</v>
      </c>
    </row>
    <row r="5167" spans="1:8" ht="28.05" customHeight="1">
      <c r="A5167" s="118" t="s">
        <v>9976</v>
      </c>
      <c r="B5167" s="118" t="s">
        <v>9977</v>
      </c>
      <c r="C5167" s="118">
        <v>16.149999999999999</v>
      </c>
      <c r="D5167" s="118">
        <v>365</v>
      </c>
      <c r="E5167" s="118">
        <v>324</v>
      </c>
      <c r="F5167" s="118">
        <f t="shared" si="240"/>
        <v>1.81</v>
      </c>
      <c r="G5167" s="118">
        <f t="shared" si="241"/>
        <v>0.32</v>
      </c>
      <c r="H5167" s="118">
        <f t="shared" si="242"/>
        <v>0.04</v>
      </c>
    </row>
    <row r="5168" spans="1:8" ht="28.05" customHeight="1">
      <c r="A5168" s="118" t="s">
        <v>9978</v>
      </c>
      <c r="B5168" s="118" t="s">
        <v>9979</v>
      </c>
      <c r="C5168" s="118">
        <v>14.45</v>
      </c>
      <c r="D5168" s="118">
        <v>365</v>
      </c>
      <c r="E5168" s="118">
        <v>324</v>
      </c>
      <c r="F5168" s="118">
        <f t="shared" si="240"/>
        <v>1.62</v>
      </c>
      <c r="G5168" s="118">
        <f t="shared" si="241"/>
        <v>0.28999999999999998</v>
      </c>
      <c r="H5168" s="118">
        <f t="shared" si="242"/>
        <v>0.03</v>
      </c>
    </row>
    <row r="5169" spans="1:8" ht="28.05" customHeight="1">
      <c r="A5169" s="118" t="s">
        <v>9980</v>
      </c>
      <c r="B5169" s="118" t="s">
        <v>9981</v>
      </c>
      <c r="C5169" s="118">
        <v>16.149999999999999</v>
      </c>
      <c r="D5169" s="118">
        <v>365</v>
      </c>
      <c r="E5169" s="118">
        <v>324</v>
      </c>
      <c r="F5169" s="118">
        <f t="shared" si="240"/>
        <v>1.81</v>
      </c>
      <c r="G5169" s="118">
        <f t="shared" si="241"/>
        <v>0.32</v>
      </c>
      <c r="H5169" s="118">
        <f t="shared" si="242"/>
        <v>0.04</v>
      </c>
    </row>
    <row r="5170" spans="1:8" ht="28.05" customHeight="1">
      <c r="A5170" s="118" t="s">
        <v>9982</v>
      </c>
      <c r="B5170" s="118" t="s">
        <v>9983</v>
      </c>
      <c r="C5170" s="118">
        <v>14.45</v>
      </c>
      <c r="D5170" s="118">
        <v>365</v>
      </c>
      <c r="E5170" s="118">
        <v>324</v>
      </c>
      <c r="F5170" s="118">
        <f t="shared" si="240"/>
        <v>1.62</v>
      </c>
      <c r="G5170" s="118">
        <f t="shared" si="241"/>
        <v>0.28999999999999998</v>
      </c>
      <c r="H5170" s="118">
        <f t="shared" si="242"/>
        <v>0.03</v>
      </c>
    </row>
    <row r="5171" spans="1:8" ht="28.05" customHeight="1">
      <c r="A5171" s="118" t="s">
        <v>9984</v>
      </c>
      <c r="B5171" s="118" t="s">
        <v>9985</v>
      </c>
      <c r="C5171" s="118">
        <v>14.45</v>
      </c>
      <c r="D5171" s="118">
        <v>365</v>
      </c>
      <c r="E5171" s="118">
        <v>324</v>
      </c>
      <c r="F5171" s="118">
        <f t="shared" si="240"/>
        <v>1.62</v>
      </c>
      <c r="G5171" s="118">
        <f t="shared" si="241"/>
        <v>0.28999999999999998</v>
      </c>
      <c r="H5171" s="118">
        <f t="shared" si="242"/>
        <v>0.03</v>
      </c>
    </row>
    <row r="5172" spans="1:8" ht="28.05" customHeight="1">
      <c r="A5172" s="118" t="s">
        <v>9986</v>
      </c>
      <c r="B5172" s="118" t="s">
        <v>9987</v>
      </c>
      <c r="C5172" s="118">
        <v>16.149999999999999</v>
      </c>
      <c r="D5172" s="118">
        <v>365</v>
      </c>
      <c r="E5172" s="118">
        <v>324</v>
      </c>
      <c r="F5172" s="118">
        <f t="shared" si="240"/>
        <v>1.81</v>
      </c>
      <c r="G5172" s="118">
        <f t="shared" si="241"/>
        <v>0.32</v>
      </c>
      <c r="H5172" s="118">
        <f t="shared" si="242"/>
        <v>0.04</v>
      </c>
    </row>
    <row r="5173" spans="1:8" ht="28.05" customHeight="1">
      <c r="A5173" s="118" t="s">
        <v>9988</v>
      </c>
      <c r="B5173" s="118" t="s">
        <v>7879</v>
      </c>
      <c r="C5173" s="118">
        <v>96.9</v>
      </c>
      <c r="D5173" s="118">
        <v>365</v>
      </c>
      <c r="E5173" s="118">
        <v>369</v>
      </c>
      <c r="F5173" s="118">
        <f t="shared" si="240"/>
        <v>-1.06</v>
      </c>
      <c r="G5173" s="118">
        <f t="shared" si="241"/>
        <v>1.94</v>
      </c>
      <c r="H5173" s="118">
        <f t="shared" si="242"/>
        <v>-0.02</v>
      </c>
    </row>
    <row r="5174" spans="1:8" ht="28.05" customHeight="1">
      <c r="A5174" s="118" t="s">
        <v>9989</v>
      </c>
      <c r="B5174" s="118" t="s">
        <v>9990</v>
      </c>
      <c r="C5174" s="118">
        <v>622.20000000000005</v>
      </c>
      <c r="D5174" s="118">
        <v>365</v>
      </c>
      <c r="E5174" s="118">
        <v>326</v>
      </c>
      <c r="F5174" s="118">
        <f t="shared" si="240"/>
        <v>66.48</v>
      </c>
      <c r="G5174" s="118">
        <f t="shared" si="241"/>
        <v>12.44</v>
      </c>
      <c r="H5174" s="118">
        <f t="shared" si="242"/>
        <v>1.33</v>
      </c>
    </row>
    <row r="5175" spans="1:8" ht="28.05" customHeight="1">
      <c r="A5175" s="118" t="s">
        <v>9991</v>
      </c>
      <c r="B5175" s="118" t="s">
        <v>9992</v>
      </c>
      <c r="C5175" s="118">
        <v>1480.7</v>
      </c>
      <c r="D5175" s="118">
        <v>1095</v>
      </c>
      <c r="E5175" s="118">
        <v>326</v>
      </c>
      <c r="F5175" s="118">
        <f t="shared" si="240"/>
        <v>1039.8699999999999</v>
      </c>
      <c r="G5175" s="118">
        <f t="shared" si="241"/>
        <v>29.61</v>
      </c>
      <c r="H5175" s="118">
        <f t="shared" si="242"/>
        <v>20.79</v>
      </c>
    </row>
    <row r="5176" spans="1:8" ht="28.05" customHeight="1">
      <c r="A5176" s="118" t="s">
        <v>9993</v>
      </c>
      <c r="B5176" s="118" t="s">
        <v>9994</v>
      </c>
      <c r="C5176" s="118">
        <v>6199.05</v>
      </c>
      <c r="D5176" s="118">
        <v>365</v>
      </c>
      <c r="E5176" s="118">
        <v>323</v>
      </c>
      <c r="F5176" s="118">
        <f t="shared" si="240"/>
        <v>713.32</v>
      </c>
      <c r="G5176" s="118">
        <f t="shared" si="241"/>
        <v>123.98</v>
      </c>
      <c r="H5176" s="118">
        <f t="shared" si="242"/>
        <v>14.27</v>
      </c>
    </row>
    <row r="5177" spans="1:8" ht="28.05" customHeight="1">
      <c r="A5177" s="118" t="s">
        <v>9995</v>
      </c>
      <c r="B5177" s="118" t="s">
        <v>9996</v>
      </c>
      <c r="C5177" s="118">
        <v>932.66</v>
      </c>
      <c r="D5177" s="118">
        <v>365</v>
      </c>
      <c r="E5177" s="118">
        <v>310</v>
      </c>
      <c r="F5177" s="118">
        <f t="shared" si="240"/>
        <v>140.54</v>
      </c>
      <c r="G5177" s="118">
        <f t="shared" si="241"/>
        <v>18.649999999999999</v>
      </c>
      <c r="H5177" s="118">
        <f t="shared" si="242"/>
        <v>2.81</v>
      </c>
    </row>
    <row r="5178" spans="1:8" ht="28.05" customHeight="1">
      <c r="A5178" s="118" t="s">
        <v>9997</v>
      </c>
      <c r="B5178" s="118" t="s">
        <v>9998</v>
      </c>
      <c r="C5178" s="118">
        <v>639.20000000000005</v>
      </c>
      <c r="D5178" s="118">
        <v>365</v>
      </c>
      <c r="E5178" s="118">
        <v>323</v>
      </c>
      <c r="F5178" s="118">
        <f t="shared" si="240"/>
        <v>73.55</v>
      </c>
      <c r="G5178" s="118">
        <f t="shared" si="241"/>
        <v>12.78</v>
      </c>
      <c r="H5178" s="118">
        <f t="shared" si="242"/>
        <v>1.47</v>
      </c>
    </row>
    <row r="5179" spans="1:8" ht="28.05" customHeight="1">
      <c r="A5179" s="118" t="s">
        <v>9999</v>
      </c>
      <c r="B5179" s="118" t="s">
        <v>10000</v>
      </c>
      <c r="C5179" s="118">
        <v>1071</v>
      </c>
      <c r="D5179" s="118">
        <v>365</v>
      </c>
      <c r="E5179" s="118">
        <v>326</v>
      </c>
      <c r="F5179" s="118">
        <f t="shared" si="240"/>
        <v>114.44</v>
      </c>
      <c r="G5179" s="118">
        <f t="shared" si="241"/>
        <v>21.42</v>
      </c>
      <c r="H5179" s="118">
        <f t="shared" si="242"/>
        <v>2.29</v>
      </c>
    </row>
    <row r="5180" spans="1:8" ht="28.05" customHeight="1">
      <c r="A5180" s="118" t="s">
        <v>10001</v>
      </c>
      <c r="B5180" s="118" t="s">
        <v>10002</v>
      </c>
      <c r="C5180" s="118">
        <v>505.75</v>
      </c>
      <c r="D5180" s="118">
        <v>365</v>
      </c>
      <c r="E5180" s="118">
        <v>326</v>
      </c>
      <c r="F5180" s="118">
        <f t="shared" si="240"/>
        <v>54.04</v>
      </c>
      <c r="G5180" s="118">
        <f t="shared" si="241"/>
        <v>10.119999999999999</v>
      </c>
      <c r="H5180" s="118">
        <f t="shared" si="242"/>
        <v>1.08</v>
      </c>
    </row>
    <row r="5181" spans="1:8" ht="28.05" customHeight="1">
      <c r="A5181" s="118" t="s">
        <v>10003</v>
      </c>
      <c r="B5181" s="118" t="s">
        <v>10004</v>
      </c>
      <c r="C5181" s="118">
        <v>179.52</v>
      </c>
      <c r="D5181" s="118">
        <v>365</v>
      </c>
      <c r="E5181" s="118">
        <v>326</v>
      </c>
      <c r="F5181" s="118">
        <f t="shared" si="240"/>
        <v>19.18</v>
      </c>
      <c r="G5181" s="118">
        <f t="shared" si="241"/>
        <v>3.59</v>
      </c>
      <c r="H5181" s="118">
        <f t="shared" si="242"/>
        <v>0.38</v>
      </c>
    </row>
    <row r="5182" spans="1:8" ht="28.05" customHeight="1">
      <c r="A5182" s="118" t="s">
        <v>10005</v>
      </c>
      <c r="B5182" s="118" t="s">
        <v>10006</v>
      </c>
      <c r="C5182" s="118">
        <v>673.2</v>
      </c>
      <c r="D5182" s="118">
        <v>365</v>
      </c>
      <c r="E5182" s="118">
        <v>318</v>
      </c>
      <c r="F5182" s="118">
        <f t="shared" si="240"/>
        <v>86.69</v>
      </c>
      <c r="G5182" s="118">
        <f t="shared" si="241"/>
        <v>13.46</v>
      </c>
      <c r="H5182" s="118">
        <f t="shared" si="242"/>
        <v>1.73</v>
      </c>
    </row>
    <row r="5183" spans="1:8" ht="28.05" customHeight="1">
      <c r="A5183" s="118" t="s">
        <v>10007</v>
      </c>
      <c r="B5183" s="118" t="s">
        <v>10008</v>
      </c>
      <c r="C5183" s="118">
        <v>676.6</v>
      </c>
      <c r="D5183" s="118">
        <v>365</v>
      </c>
      <c r="E5183" s="118">
        <v>321</v>
      </c>
      <c r="F5183" s="118">
        <f t="shared" si="240"/>
        <v>81.56</v>
      </c>
      <c r="G5183" s="118">
        <f t="shared" si="241"/>
        <v>13.53</v>
      </c>
      <c r="H5183" s="118">
        <f t="shared" si="242"/>
        <v>1.63</v>
      </c>
    </row>
    <row r="5184" spans="1:8" ht="28.05" customHeight="1">
      <c r="A5184" s="118" t="s">
        <v>10009</v>
      </c>
      <c r="B5184" s="118" t="s">
        <v>10010</v>
      </c>
      <c r="C5184" s="118">
        <v>401.2</v>
      </c>
      <c r="D5184" s="118">
        <v>365</v>
      </c>
      <c r="E5184" s="118">
        <v>323</v>
      </c>
      <c r="F5184" s="118">
        <f t="shared" si="240"/>
        <v>46.17</v>
      </c>
      <c r="G5184" s="118">
        <f t="shared" si="241"/>
        <v>8.02</v>
      </c>
      <c r="H5184" s="118">
        <f t="shared" si="242"/>
        <v>0.92</v>
      </c>
    </row>
    <row r="5185" spans="1:8" ht="28.05" customHeight="1">
      <c r="A5185" s="118" t="s">
        <v>10011</v>
      </c>
      <c r="B5185" s="118" t="s">
        <v>10012</v>
      </c>
      <c r="C5185" s="118">
        <v>845.75</v>
      </c>
      <c r="D5185" s="118">
        <v>365</v>
      </c>
      <c r="E5185" s="118">
        <v>323</v>
      </c>
      <c r="F5185" s="118">
        <f t="shared" si="240"/>
        <v>97.32</v>
      </c>
      <c r="G5185" s="118">
        <f t="shared" si="241"/>
        <v>16.920000000000002</v>
      </c>
      <c r="H5185" s="118">
        <f t="shared" si="242"/>
        <v>1.95</v>
      </c>
    </row>
    <row r="5186" spans="1:8" ht="28.05" customHeight="1">
      <c r="A5186" s="118" t="s">
        <v>10013</v>
      </c>
      <c r="B5186" s="118" t="s">
        <v>10014</v>
      </c>
      <c r="C5186" s="118">
        <v>549.1</v>
      </c>
      <c r="D5186" s="118">
        <v>365</v>
      </c>
      <c r="E5186" s="118">
        <v>323</v>
      </c>
      <c r="F5186" s="118">
        <f t="shared" si="240"/>
        <v>63.18</v>
      </c>
      <c r="G5186" s="118">
        <f t="shared" si="241"/>
        <v>10.98</v>
      </c>
      <c r="H5186" s="118">
        <f t="shared" si="242"/>
        <v>1.26</v>
      </c>
    </row>
    <row r="5187" spans="1:8" ht="28.05" customHeight="1">
      <c r="A5187" s="118" t="s">
        <v>10015</v>
      </c>
      <c r="B5187" s="118" t="s">
        <v>10016</v>
      </c>
      <c r="C5187" s="118">
        <v>7582.21</v>
      </c>
      <c r="D5187" s="118">
        <v>365</v>
      </c>
      <c r="E5187" s="118">
        <v>324</v>
      </c>
      <c r="F5187" s="118">
        <f t="shared" si="240"/>
        <v>851.7</v>
      </c>
      <c r="G5187" s="118">
        <f t="shared" si="241"/>
        <v>151.63999999999999</v>
      </c>
      <c r="H5187" s="118">
        <f t="shared" si="242"/>
        <v>17.03</v>
      </c>
    </row>
    <row r="5188" spans="1:8" ht="28.05" customHeight="1">
      <c r="A5188" s="118" t="s">
        <v>10017</v>
      </c>
      <c r="B5188" s="118" t="s">
        <v>10018</v>
      </c>
      <c r="C5188" s="118">
        <v>2165.8000000000002</v>
      </c>
      <c r="D5188" s="118">
        <v>365</v>
      </c>
      <c r="E5188" s="118">
        <v>323</v>
      </c>
      <c r="F5188" s="118">
        <f t="shared" si="240"/>
        <v>249.22</v>
      </c>
      <c r="G5188" s="118">
        <f t="shared" si="241"/>
        <v>43.32</v>
      </c>
      <c r="H5188" s="118">
        <f t="shared" si="242"/>
        <v>4.9800000000000004</v>
      </c>
    </row>
    <row r="5189" spans="1:8" ht="28.05" customHeight="1">
      <c r="A5189" s="118" t="s">
        <v>10019</v>
      </c>
      <c r="B5189" s="118" t="s">
        <v>10020</v>
      </c>
      <c r="C5189" s="118">
        <v>1316.65</v>
      </c>
      <c r="D5189" s="118">
        <v>365</v>
      </c>
      <c r="E5189" s="118">
        <v>318</v>
      </c>
      <c r="F5189" s="118">
        <f t="shared" si="240"/>
        <v>169.54</v>
      </c>
      <c r="G5189" s="118">
        <f t="shared" si="241"/>
        <v>26.33</v>
      </c>
      <c r="H5189" s="118">
        <f t="shared" si="242"/>
        <v>3.39</v>
      </c>
    </row>
    <row r="5190" spans="1:8" ht="28.05" customHeight="1">
      <c r="A5190" s="118" t="s">
        <v>10021</v>
      </c>
      <c r="B5190" s="118" t="s">
        <v>10022</v>
      </c>
      <c r="C5190" s="118">
        <v>507.45</v>
      </c>
      <c r="D5190" s="118">
        <v>365</v>
      </c>
      <c r="E5190" s="118">
        <v>326</v>
      </c>
      <c r="F5190" s="118">
        <f t="shared" si="240"/>
        <v>54.22</v>
      </c>
      <c r="G5190" s="118">
        <f t="shared" si="241"/>
        <v>10.15</v>
      </c>
      <c r="H5190" s="118">
        <f t="shared" si="242"/>
        <v>1.08</v>
      </c>
    </row>
    <row r="5191" spans="1:8" ht="28.05" customHeight="1">
      <c r="A5191" s="118" t="s">
        <v>10023</v>
      </c>
      <c r="B5191" s="118" t="s">
        <v>10024</v>
      </c>
      <c r="C5191" s="118">
        <v>304.47000000000003</v>
      </c>
      <c r="D5191" s="118">
        <v>365</v>
      </c>
      <c r="E5191" s="118">
        <v>323</v>
      </c>
      <c r="F5191" s="118">
        <f t="shared" si="240"/>
        <v>35.03</v>
      </c>
      <c r="G5191" s="118">
        <f t="shared" si="241"/>
        <v>6.09</v>
      </c>
      <c r="H5191" s="118">
        <f t="shared" si="242"/>
        <v>0.7</v>
      </c>
    </row>
    <row r="5192" spans="1:8" ht="28.05" customHeight="1">
      <c r="A5192" s="118" t="s">
        <v>10025</v>
      </c>
      <c r="B5192" s="118" t="s">
        <v>10026</v>
      </c>
      <c r="C5192" s="118">
        <v>981.07</v>
      </c>
      <c r="D5192" s="118">
        <v>365</v>
      </c>
      <c r="E5192" s="118">
        <v>310</v>
      </c>
      <c r="F5192" s="118">
        <f t="shared" si="240"/>
        <v>147.83000000000001</v>
      </c>
      <c r="G5192" s="118">
        <f t="shared" si="241"/>
        <v>19.62</v>
      </c>
      <c r="H5192" s="118">
        <f t="shared" si="242"/>
        <v>2.96</v>
      </c>
    </row>
    <row r="5193" spans="1:8" ht="28.05" customHeight="1">
      <c r="A5193" s="118" t="s">
        <v>10027</v>
      </c>
      <c r="B5193" s="118" t="s">
        <v>10028</v>
      </c>
      <c r="C5193" s="118">
        <v>2346</v>
      </c>
      <c r="D5193" s="118">
        <v>365</v>
      </c>
      <c r="E5193" s="118">
        <v>323</v>
      </c>
      <c r="F5193" s="118">
        <f t="shared" si="240"/>
        <v>269.95</v>
      </c>
      <c r="G5193" s="118">
        <f t="shared" si="241"/>
        <v>46.92</v>
      </c>
      <c r="H5193" s="118">
        <f t="shared" si="242"/>
        <v>5.4</v>
      </c>
    </row>
    <row r="5194" spans="1:8" ht="28.05" customHeight="1">
      <c r="A5194" s="118" t="s">
        <v>10029</v>
      </c>
      <c r="B5194" s="118" t="s">
        <v>10030</v>
      </c>
      <c r="C5194" s="118">
        <v>910.35</v>
      </c>
      <c r="D5194" s="118">
        <v>365</v>
      </c>
      <c r="E5194" s="118">
        <v>323</v>
      </c>
      <c r="F5194" s="118">
        <f t="shared" si="240"/>
        <v>104.75</v>
      </c>
      <c r="G5194" s="118">
        <f t="shared" si="241"/>
        <v>18.21</v>
      </c>
      <c r="H5194" s="118">
        <f t="shared" si="242"/>
        <v>2.1</v>
      </c>
    </row>
    <row r="5195" spans="1:8" ht="28.05" customHeight="1">
      <c r="A5195" s="118" t="s">
        <v>10031</v>
      </c>
      <c r="B5195" s="118" t="s">
        <v>10032</v>
      </c>
      <c r="C5195" s="118">
        <v>346.8</v>
      </c>
      <c r="D5195" s="118">
        <v>365</v>
      </c>
      <c r="E5195" s="118">
        <v>323</v>
      </c>
      <c r="F5195" s="118">
        <f t="shared" si="240"/>
        <v>39.909999999999997</v>
      </c>
      <c r="G5195" s="118">
        <f t="shared" si="241"/>
        <v>6.94</v>
      </c>
      <c r="H5195" s="118">
        <f t="shared" si="242"/>
        <v>0.8</v>
      </c>
    </row>
    <row r="5196" spans="1:8" ht="28.05" customHeight="1">
      <c r="A5196" s="118" t="s">
        <v>10033</v>
      </c>
      <c r="B5196" s="118" t="s">
        <v>10034</v>
      </c>
      <c r="C5196" s="118">
        <v>765.85</v>
      </c>
      <c r="D5196" s="118">
        <v>1095</v>
      </c>
      <c r="E5196" s="118">
        <v>323</v>
      </c>
      <c r="F5196" s="118">
        <f t="shared" ref="F5196:F5259" si="243">ROUND((D5196-E5196)/D5196*C5196,2)</f>
        <v>539.94000000000005</v>
      </c>
      <c r="G5196" s="118">
        <f t="shared" ref="G5196:G5259" si="244">ROUND(C5196*0.02,2)</f>
        <v>15.32</v>
      </c>
      <c r="H5196" s="118">
        <f t="shared" ref="H5196:H5259" si="245">ROUND((D5196-E5196)/D5196*G5196,2)</f>
        <v>10.8</v>
      </c>
    </row>
    <row r="5197" spans="1:8" ht="28.05" customHeight="1">
      <c r="A5197" s="118" t="s">
        <v>10035</v>
      </c>
      <c r="B5197" s="118" t="s">
        <v>10036</v>
      </c>
      <c r="C5197" s="118">
        <v>491.3</v>
      </c>
      <c r="D5197" s="118">
        <v>365</v>
      </c>
      <c r="E5197" s="118">
        <v>323</v>
      </c>
      <c r="F5197" s="118">
        <f t="shared" si="243"/>
        <v>56.53</v>
      </c>
      <c r="G5197" s="118">
        <f t="shared" si="244"/>
        <v>9.83</v>
      </c>
      <c r="H5197" s="118">
        <f t="shared" si="245"/>
        <v>1.1299999999999999</v>
      </c>
    </row>
    <row r="5198" spans="1:8" ht="28.05" customHeight="1">
      <c r="A5198" s="118" t="s">
        <v>10037</v>
      </c>
      <c r="B5198" s="118" t="s">
        <v>10038</v>
      </c>
      <c r="C5198" s="118">
        <v>2703</v>
      </c>
      <c r="D5198" s="118">
        <v>365</v>
      </c>
      <c r="E5198" s="118">
        <v>323</v>
      </c>
      <c r="F5198" s="118">
        <f t="shared" si="243"/>
        <v>311.02999999999997</v>
      </c>
      <c r="G5198" s="118">
        <f t="shared" si="244"/>
        <v>54.06</v>
      </c>
      <c r="H5198" s="118">
        <f t="shared" si="245"/>
        <v>6.22</v>
      </c>
    </row>
    <row r="5199" spans="1:8" ht="28.05" customHeight="1">
      <c r="A5199" s="118" t="s">
        <v>10039</v>
      </c>
      <c r="B5199" s="118" t="s">
        <v>10040</v>
      </c>
      <c r="C5199" s="118">
        <v>1071</v>
      </c>
      <c r="D5199" s="118">
        <v>365</v>
      </c>
      <c r="E5199" s="118">
        <v>323</v>
      </c>
      <c r="F5199" s="118">
        <f t="shared" si="243"/>
        <v>123.24</v>
      </c>
      <c r="G5199" s="118">
        <f t="shared" si="244"/>
        <v>21.42</v>
      </c>
      <c r="H5199" s="118">
        <f t="shared" si="245"/>
        <v>2.46</v>
      </c>
    </row>
    <row r="5200" spans="1:8" ht="28.05" customHeight="1">
      <c r="A5200" s="118" t="s">
        <v>10041</v>
      </c>
      <c r="B5200" s="118" t="s">
        <v>10042</v>
      </c>
      <c r="C5200" s="118">
        <v>1071</v>
      </c>
      <c r="D5200" s="118">
        <v>365</v>
      </c>
      <c r="E5200" s="118">
        <v>323</v>
      </c>
      <c r="F5200" s="118">
        <f t="shared" si="243"/>
        <v>123.24</v>
      </c>
      <c r="G5200" s="118">
        <f t="shared" si="244"/>
        <v>21.42</v>
      </c>
      <c r="H5200" s="118">
        <f t="shared" si="245"/>
        <v>2.46</v>
      </c>
    </row>
    <row r="5201" spans="1:8" ht="28.05" customHeight="1">
      <c r="A5201" s="118" t="s">
        <v>10043</v>
      </c>
      <c r="B5201" s="118" t="s">
        <v>10044</v>
      </c>
      <c r="C5201" s="118">
        <v>910.35</v>
      </c>
      <c r="D5201" s="118">
        <v>365</v>
      </c>
      <c r="E5201" s="118">
        <v>323</v>
      </c>
      <c r="F5201" s="118">
        <f t="shared" si="243"/>
        <v>104.75</v>
      </c>
      <c r="G5201" s="118">
        <f t="shared" si="244"/>
        <v>18.21</v>
      </c>
      <c r="H5201" s="118">
        <f t="shared" si="245"/>
        <v>2.1</v>
      </c>
    </row>
    <row r="5202" spans="1:8" ht="28.05" customHeight="1">
      <c r="A5202" s="118" t="s">
        <v>10045</v>
      </c>
      <c r="B5202" s="118" t="s">
        <v>10046</v>
      </c>
      <c r="C5202" s="118">
        <v>620.5</v>
      </c>
      <c r="D5202" s="118">
        <v>365</v>
      </c>
      <c r="E5202" s="118">
        <v>323</v>
      </c>
      <c r="F5202" s="118">
        <f t="shared" si="243"/>
        <v>71.400000000000006</v>
      </c>
      <c r="G5202" s="118">
        <f t="shared" si="244"/>
        <v>12.41</v>
      </c>
      <c r="H5202" s="118">
        <f t="shared" si="245"/>
        <v>1.43</v>
      </c>
    </row>
    <row r="5203" spans="1:8" ht="28.05" customHeight="1">
      <c r="A5203" s="118" t="s">
        <v>10047</v>
      </c>
      <c r="B5203" s="118" t="s">
        <v>10048</v>
      </c>
      <c r="C5203" s="118">
        <v>1071</v>
      </c>
      <c r="D5203" s="118">
        <v>365</v>
      </c>
      <c r="E5203" s="118">
        <v>323</v>
      </c>
      <c r="F5203" s="118">
        <f t="shared" si="243"/>
        <v>123.24</v>
      </c>
      <c r="G5203" s="118">
        <f t="shared" si="244"/>
        <v>21.42</v>
      </c>
      <c r="H5203" s="118">
        <f t="shared" si="245"/>
        <v>2.46</v>
      </c>
    </row>
    <row r="5204" spans="1:8" ht="28.05" customHeight="1">
      <c r="A5204" s="118" t="s">
        <v>10049</v>
      </c>
      <c r="B5204" s="118" t="s">
        <v>10050</v>
      </c>
      <c r="C5204" s="118">
        <v>1071</v>
      </c>
      <c r="D5204" s="118">
        <v>365</v>
      </c>
      <c r="E5204" s="118">
        <v>323</v>
      </c>
      <c r="F5204" s="118">
        <f t="shared" si="243"/>
        <v>123.24</v>
      </c>
      <c r="G5204" s="118">
        <f t="shared" si="244"/>
        <v>21.42</v>
      </c>
      <c r="H5204" s="118">
        <f t="shared" si="245"/>
        <v>2.46</v>
      </c>
    </row>
    <row r="5205" spans="1:8" ht="28.05" customHeight="1">
      <c r="A5205" s="118" t="s">
        <v>10051</v>
      </c>
      <c r="B5205" s="118" t="s">
        <v>10052</v>
      </c>
      <c r="C5205" s="118">
        <v>1428</v>
      </c>
      <c r="D5205" s="118">
        <v>365</v>
      </c>
      <c r="E5205" s="118">
        <v>323</v>
      </c>
      <c r="F5205" s="118">
        <f t="shared" si="243"/>
        <v>164.32</v>
      </c>
      <c r="G5205" s="118">
        <f t="shared" si="244"/>
        <v>28.56</v>
      </c>
      <c r="H5205" s="118">
        <f t="shared" si="245"/>
        <v>3.29</v>
      </c>
    </row>
    <row r="5206" spans="1:8" ht="28.05" customHeight="1">
      <c r="A5206" s="118" t="s">
        <v>10053</v>
      </c>
      <c r="B5206" s="118" t="s">
        <v>10054</v>
      </c>
      <c r="C5206" s="118">
        <v>1011.5</v>
      </c>
      <c r="D5206" s="118">
        <v>365</v>
      </c>
      <c r="E5206" s="118">
        <v>323</v>
      </c>
      <c r="F5206" s="118">
        <f t="shared" si="243"/>
        <v>116.39</v>
      </c>
      <c r="G5206" s="118">
        <f t="shared" si="244"/>
        <v>20.23</v>
      </c>
      <c r="H5206" s="118">
        <f t="shared" si="245"/>
        <v>2.33</v>
      </c>
    </row>
    <row r="5207" spans="1:8" ht="28.05" customHeight="1">
      <c r="A5207" s="118" t="s">
        <v>10055</v>
      </c>
      <c r="B5207" s="118" t="s">
        <v>10056</v>
      </c>
      <c r="C5207" s="118">
        <v>2468.4</v>
      </c>
      <c r="D5207" s="118">
        <v>1095</v>
      </c>
      <c r="E5207" s="118">
        <v>323</v>
      </c>
      <c r="F5207" s="118">
        <f t="shared" si="243"/>
        <v>1740.28</v>
      </c>
      <c r="G5207" s="118">
        <f t="shared" si="244"/>
        <v>49.37</v>
      </c>
      <c r="H5207" s="118">
        <f t="shared" si="245"/>
        <v>34.81</v>
      </c>
    </row>
    <row r="5208" spans="1:8" ht="28.05" customHeight="1">
      <c r="A5208" s="118" t="s">
        <v>10057</v>
      </c>
      <c r="B5208" s="118" t="s">
        <v>10058</v>
      </c>
      <c r="C5208" s="118">
        <v>16.149999999999999</v>
      </c>
      <c r="D5208" s="118">
        <v>365</v>
      </c>
      <c r="E5208" s="118">
        <v>323</v>
      </c>
      <c r="F5208" s="118">
        <f t="shared" si="243"/>
        <v>1.86</v>
      </c>
      <c r="G5208" s="118">
        <f t="shared" si="244"/>
        <v>0.32</v>
      </c>
      <c r="H5208" s="118">
        <f t="shared" si="245"/>
        <v>0.04</v>
      </c>
    </row>
    <row r="5209" spans="1:8" ht="28.05" customHeight="1">
      <c r="A5209" s="118" t="s">
        <v>10059</v>
      </c>
      <c r="B5209" s="118" t="s">
        <v>10060</v>
      </c>
      <c r="C5209" s="118">
        <v>16.149999999999999</v>
      </c>
      <c r="D5209" s="118">
        <v>365</v>
      </c>
      <c r="E5209" s="118">
        <v>323</v>
      </c>
      <c r="F5209" s="118">
        <f t="shared" si="243"/>
        <v>1.86</v>
      </c>
      <c r="G5209" s="118">
        <f t="shared" si="244"/>
        <v>0.32</v>
      </c>
      <c r="H5209" s="118">
        <f t="shared" si="245"/>
        <v>0.04</v>
      </c>
    </row>
    <row r="5210" spans="1:8" ht="28.05" customHeight="1">
      <c r="A5210" s="118" t="s">
        <v>10061</v>
      </c>
      <c r="B5210" s="118" t="s">
        <v>10062</v>
      </c>
      <c r="C5210" s="118">
        <v>14.45</v>
      </c>
      <c r="D5210" s="118">
        <v>365</v>
      </c>
      <c r="E5210" s="118">
        <v>323</v>
      </c>
      <c r="F5210" s="118">
        <f t="shared" si="243"/>
        <v>1.66</v>
      </c>
      <c r="G5210" s="118">
        <f t="shared" si="244"/>
        <v>0.28999999999999998</v>
      </c>
      <c r="H5210" s="118">
        <f t="shared" si="245"/>
        <v>0.03</v>
      </c>
    </row>
    <row r="5211" spans="1:8" ht="28.05" customHeight="1">
      <c r="A5211" s="118" t="s">
        <v>10063</v>
      </c>
      <c r="B5211" s="118" t="s">
        <v>10064</v>
      </c>
      <c r="C5211" s="118">
        <v>14.45</v>
      </c>
      <c r="D5211" s="118">
        <v>365</v>
      </c>
      <c r="E5211" s="118">
        <v>308</v>
      </c>
      <c r="F5211" s="118">
        <f t="shared" si="243"/>
        <v>2.2599999999999998</v>
      </c>
      <c r="G5211" s="118">
        <f t="shared" si="244"/>
        <v>0.28999999999999998</v>
      </c>
      <c r="H5211" s="118">
        <f t="shared" si="245"/>
        <v>0.05</v>
      </c>
    </row>
    <row r="5212" spans="1:8" ht="28.05" customHeight="1">
      <c r="A5212" s="118" t="s">
        <v>10065</v>
      </c>
      <c r="B5212" s="118" t="s">
        <v>10066</v>
      </c>
      <c r="C5212" s="118">
        <v>16.149999999999999</v>
      </c>
      <c r="D5212" s="118">
        <v>365</v>
      </c>
      <c r="E5212" s="118">
        <v>323</v>
      </c>
      <c r="F5212" s="118">
        <f t="shared" si="243"/>
        <v>1.86</v>
      </c>
      <c r="G5212" s="118">
        <f t="shared" si="244"/>
        <v>0.32</v>
      </c>
      <c r="H5212" s="118">
        <f t="shared" si="245"/>
        <v>0.04</v>
      </c>
    </row>
    <row r="5213" spans="1:8" ht="28.05" customHeight="1">
      <c r="A5213" s="118" t="s">
        <v>10067</v>
      </c>
      <c r="B5213" s="118" t="s">
        <v>10068</v>
      </c>
      <c r="C5213" s="118">
        <v>1071</v>
      </c>
      <c r="D5213" s="118">
        <v>365</v>
      </c>
      <c r="E5213" s="118">
        <v>323</v>
      </c>
      <c r="F5213" s="118">
        <f t="shared" si="243"/>
        <v>123.24</v>
      </c>
      <c r="G5213" s="118">
        <f t="shared" si="244"/>
        <v>21.42</v>
      </c>
      <c r="H5213" s="118">
        <f t="shared" si="245"/>
        <v>2.46</v>
      </c>
    </row>
    <row r="5214" spans="1:8" ht="28.05" customHeight="1">
      <c r="A5214" s="118" t="s">
        <v>10069</v>
      </c>
      <c r="B5214" s="118" t="s">
        <v>10070</v>
      </c>
      <c r="C5214" s="118">
        <v>1071</v>
      </c>
      <c r="D5214" s="118">
        <v>365</v>
      </c>
      <c r="E5214" s="118">
        <v>323</v>
      </c>
      <c r="F5214" s="118">
        <f t="shared" si="243"/>
        <v>123.24</v>
      </c>
      <c r="G5214" s="118">
        <f t="shared" si="244"/>
        <v>21.42</v>
      </c>
      <c r="H5214" s="118">
        <f t="shared" si="245"/>
        <v>2.46</v>
      </c>
    </row>
    <row r="5215" spans="1:8" ht="28.05" customHeight="1">
      <c r="A5215" s="118" t="s">
        <v>10071</v>
      </c>
      <c r="B5215" s="118" t="s">
        <v>10072</v>
      </c>
      <c r="C5215" s="118">
        <v>1071</v>
      </c>
      <c r="D5215" s="118">
        <v>365</v>
      </c>
      <c r="E5215" s="118">
        <v>323</v>
      </c>
      <c r="F5215" s="118">
        <f t="shared" si="243"/>
        <v>123.24</v>
      </c>
      <c r="G5215" s="118">
        <f t="shared" si="244"/>
        <v>21.42</v>
      </c>
      <c r="H5215" s="118">
        <f t="shared" si="245"/>
        <v>2.46</v>
      </c>
    </row>
    <row r="5216" spans="1:8" ht="28.05" customHeight="1">
      <c r="A5216" s="118" t="s">
        <v>10073</v>
      </c>
      <c r="B5216" s="118" t="s">
        <v>10074</v>
      </c>
      <c r="C5216" s="118">
        <v>761.18</v>
      </c>
      <c r="D5216" s="118">
        <v>365</v>
      </c>
      <c r="E5216" s="118">
        <v>323</v>
      </c>
      <c r="F5216" s="118">
        <f t="shared" si="243"/>
        <v>87.59</v>
      </c>
      <c r="G5216" s="118">
        <f t="shared" si="244"/>
        <v>15.22</v>
      </c>
      <c r="H5216" s="118">
        <f t="shared" si="245"/>
        <v>1.75</v>
      </c>
    </row>
    <row r="5217" spans="1:8" ht="28.05" customHeight="1">
      <c r="A5217" s="118" t="s">
        <v>10075</v>
      </c>
      <c r="B5217" s="118" t="s">
        <v>10076</v>
      </c>
      <c r="C5217" s="118">
        <v>1210.4000000000001</v>
      </c>
      <c r="D5217" s="118">
        <v>1095</v>
      </c>
      <c r="E5217" s="118">
        <v>322</v>
      </c>
      <c r="F5217" s="118">
        <f t="shared" si="243"/>
        <v>854.47</v>
      </c>
      <c r="G5217" s="118">
        <f t="shared" si="244"/>
        <v>24.21</v>
      </c>
      <c r="H5217" s="118">
        <f t="shared" si="245"/>
        <v>17.09</v>
      </c>
    </row>
    <row r="5218" spans="1:8" ht="28.05" customHeight="1">
      <c r="A5218" s="118" t="s">
        <v>10077</v>
      </c>
      <c r="B5218" s="118" t="s">
        <v>10078</v>
      </c>
      <c r="C5218" s="118">
        <v>1099.9000000000001</v>
      </c>
      <c r="D5218" s="118">
        <v>365</v>
      </c>
      <c r="E5218" s="118">
        <v>322</v>
      </c>
      <c r="F5218" s="118">
        <f t="shared" si="243"/>
        <v>129.58000000000001</v>
      </c>
      <c r="G5218" s="118">
        <f t="shared" si="244"/>
        <v>22</v>
      </c>
      <c r="H5218" s="118">
        <f t="shared" si="245"/>
        <v>2.59</v>
      </c>
    </row>
    <row r="5219" spans="1:8" ht="28.05" customHeight="1">
      <c r="A5219" s="118" t="s">
        <v>10079</v>
      </c>
      <c r="B5219" s="118" t="s">
        <v>10080</v>
      </c>
      <c r="C5219" s="118">
        <v>914.09</v>
      </c>
      <c r="D5219" s="118">
        <v>365</v>
      </c>
      <c r="E5219" s="118">
        <v>322</v>
      </c>
      <c r="F5219" s="118">
        <f t="shared" si="243"/>
        <v>107.69</v>
      </c>
      <c r="G5219" s="118">
        <f t="shared" si="244"/>
        <v>18.28</v>
      </c>
      <c r="H5219" s="118">
        <f t="shared" si="245"/>
        <v>2.15</v>
      </c>
    </row>
    <row r="5220" spans="1:8" ht="28.05" customHeight="1">
      <c r="A5220" s="118" t="s">
        <v>10081</v>
      </c>
      <c r="B5220" s="118" t="s">
        <v>10082</v>
      </c>
      <c r="C5220" s="118">
        <v>1628.77</v>
      </c>
      <c r="D5220" s="118">
        <v>365</v>
      </c>
      <c r="E5220" s="118">
        <v>323</v>
      </c>
      <c r="F5220" s="118">
        <f t="shared" si="243"/>
        <v>187.42</v>
      </c>
      <c r="G5220" s="118">
        <f t="shared" si="244"/>
        <v>32.58</v>
      </c>
      <c r="H5220" s="118">
        <f t="shared" si="245"/>
        <v>3.75</v>
      </c>
    </row>
    <row r="5221" spans="1:8" ht="28.05" customHeight="1">
      <c r="A5221" s="118" t="s">
        <v>10083</v>
      </c>
      <c r="B5221" s="118" t="s">
        <v>10084</v>
      </c>
      <c r="C5221" s="118">
        <v>1071</v>
      </c>
      <c r="D5221" s="118">
        <v>365</v>
      </c>
      <c r="E5221" s="118">
        <v>323</v>
      </c>
      <c r="F5221" s="118">
        <f t="shared" si="243"/>
        <v>123.24</v>
      </c>
      <c r="G5221" s="118">
        <f t="shared" si="244"/>
        <v>21.42</v>
      </c>
      <c r="H5221" s="118">
        <f t="shared" si="245"/>
        <v>2.46</v>
      </c>
    </row>
    <row r="5222" spans="1:8" ht="28.05" customHeight="1">
      <c r="A5222" s="118" t="s">
        <v>10085</v>
      </c>
      <c r="B5222" s="118" t="s">
        <v>10086</v>
      </c>
      <c r="C5222" s="118">
        <v>742.9</v>
      </c>
      <c r="D5222" s="118">
        <v>365</v>
      </c>
      <c r="E5222" s="118">
        <v>315</v>
      </c>
      <c r="F5222" s="118">
        <f t="shared" si="243"/>
        <v>101.77</v>
      </c>
      <c r="G5222" s="118">
        <f t="shared" si="244"/>
        <v>14.86</v>
      </c>
      <c r="H5222" s="118">
        <f t="shared" si="245"/>
        <v>2.04</v>
      </c>
    </row>
    <row r="5223" spans="1:8" ht="28.05" customHeight="1">
      <c r="A5223" s="118" t="s">
        <v>10087</v>
      </c>
      <c r="B5223" s="118" t="s">
        <v>10088</v>
      </c>
      <c r="C5223" s="118">
        <v>797.64</v>
      </c>
      <c r="D5223" s="118">
        <v>365</v>
      </c>
      <c r="E5223" s="118">
        <v>319</v>
      </c>
      <c r="F5223" s="118">
        <f t="shared" si="243"/>
        <v>100.52</v>
      </c>
      <c r="G5223" s="118">
        <f t="shared" si="244"/>
        <v>15.95</v>
      </c>
      <c r="H5223" s="118">
        <f t="shared" si="245"/>
        <v>2.0099999999999998</v>
      </c>
    </row>
    <row r="5224" spans="1:8" ht="28.05" customHeight="1">
      <c r="A5224" s="118" t="s">
        <v>10089</v>
      </c>
      <c r="B5224" s="118" t="s">
        <v>10090</v>
      </c>
      <c r="C5224" s="118">
        <v>1353.2</v>
      </c>
      <c r="D5224" s="118">
        <v>365</v>
      </c>
      <c r="E5224" s="118">
        <v>319</v>
      </c>
      <c r="F5224" s="118">
        <f t="shared" si="243"/>
        <v>170.54</v>
      </c>
      <c r="G5224" s="118">
        <f t="shared" si="244"/>
        <v>27.06</v>
      </c>
      <c r="H5224" s="118">
        <f t="shared" si="245"/>
        <v>3.41</v>
      </c>
    </row>
    <row r="5225" spans="1:8" ht="28.05" customHeight="1">
      <c r="A5225" s="118" t="s">
        <v>10091</v>
      </c>
      <c r="B5225" s="118" t="s">
        <v>10092</v>
      </c>
      <c r="C5225" s="118">
        <v>1071</v>
      </c>
      <c r="D5225" s="118">
        <v>365</v>
      </c>
      <c r="E5225" s="118">
        <v>323</v>
      </c>
      <c r="F5225" s="118">
        <f t="shared" si="243"/>
        <v>123.24</v>
      </c>
      <c r="G5225" s="118">
        <f t="shared" si="244"/>
        <v>21.42</v>
      </c>
      <c r="H5225" s="118">
        <f t="shared" si="245"/>
        <v>2.46</v>
      </c>
    </row>
    <row r="5226" spans="1:8" ht="28.05" customHeight="1">
      <c r="A5226" s="118" t="s">
        <v>10093</v>
      </c>
      <c r="B5226" s="118" t="s">
        <v>10094</v>
      </c>
      <c r="C5226" s="118">
        <v>910.35</v>
      </c>
      <c r="D5226" s="118">
        <v>365</v>
      </c>
      <c r="E5226" s="118">
        <v>322</v>
      </c>
      <c r="F5226" s="118">
        <f t="shared" si="243"/>
        <v>107.25</v>
      </c>
      <c r="G5226" s="118">
        <f t="shared" si="244"/>
        <v>18.21</v>
      </c>
      <c r="H5226" s="118">
        <f t="shared" si="245"/>
        <v>2.15</v>
      </c>
    </row>
    <row r="5227" spans="1:8" ht="28.05" customHeight="1">
      <c r="A5227" s="118" t="s">
        <v>10095</v>
      </c>
      <c r="B5227" s="118" t="s">
        <v>10096</v>
      </c>
      <c r="C5227" s="118">
        <v>910.35</v>
      </c>
      <c r="D5227" s="118">
        <v>365</v>
      </c>
      <c r="E5227" s="118">
        <v>322</v>
      </c>
      <c r="F5227" s="118">
        <f t="shared" si="243"/>
        <v>107.25</v>
      </c>
      <c r="G5227" s="118">
        <f t="shared" si="244"/>
        <v>18.21</v>
      </c>
      <c r="H5227" s="118">
        <f t="shared" si="245"/>
        <v>2.15</v>
      </c>
    </row>
    <row r="5228" spans="1:8" ht="28.05" customHeight="1">
      <c r="A5228" s="118" t="s">
        <v>10097</v>
      </c>
      <c r="B5228" s="118" t="s">
        <v>10098</v>
      </c>
      <c r="C5228" s="118">
        <v>910.35</v>
      </c>
      <c r="D5228" s="118">
        <v>365</v>
      </c>
      <c r="E5228" s="118">
        <v>322</v>
      </c>
      <c r="F5228" s="118">
        <f t="shared" si="243"/>
        <v>107.25</v>
      </c>
      <c r="G5228" s="118">
        <f t="shared" si="244"/>
        <v>18.21</v>
      </c>
      <c r="H5228" s="118">
        <f t="shared" si="245"/>
        <v>2.15</v>
      </c>
    </row>
    <row r="5229" spans="1:8" ht="28.05" customHeight="1">
      <c r="A5229" s="118" t="s">
        <v>10099</v>
      </c>
      <c r="B5229" s="118" t="s">
        <v>10100</v>
      </c>
      <c r="C5229" s="118">
        <v>910.35</v>
      </c>
      <c r="D5229" s="118">
        <v>365</v>
      </c>
      <c r="E5229" s="118">
        <v>322</v>
      </c>
      <c r="F5229" s="118">
        <f t="shared" si="243"/>
        <v>107.25</v>
      </c>
      <c r="G5229" s="118">
        <f t="shared" si="244"/>
        <v>18.21</v>
      </c>
      <c r="H5229" s="118">
        <f t="shared" si="245"/>
        <v>2.15</v>
      </c>
    </row>
    <row r="5230" spans="1:8" ht="28.05" customHeight="1">
      <c r="A5230" s="118" t="s">
        <v>10101</v>
      </c>
      <c r="B5230" s="118" t="s">
        <v>10102</v>
      </c>
      <c r="C5230" s="118">
        <v>313.14</v>
      </c>
      <c r="D5230" s="118">
        <v>365</v>
      </c>
      <c r="E5230" s="118">
        <v>314</v>
      </c>
      <c r="F5230" s="118">
        <f t="shared" si="243"/>
        <v>43.75</v>
      </c>
      <c r="G5230" s="118">
        <f t="shared" si="244"/>
        <v>6.26</v>
      </c>
      <c r="H5230" s="118">
        <f t="shared" si="245"/>
        <v>0.87</v>
      </c>
    </row>
    <row r="5231" spans="1:8" ht="28.05" customHeight="1">
      <c r="A5231" s="118" t="s">
        <v>10103</v>
      </c>
      <c r="B5231" s="118" t="s">
        <v>10104</v>
      </c>
      <c r="C5231" s="118">
        <v>1377</v>
      </c>
      <c r="D5231" s="118">
        <v>365</v>
      </c>
      <c r="E5231" s="118">
        <v>323</v>
      </c>
      <c r="F5231" s="118">
        <f t="shared" si="243"/>
        <v>158.44999999999999</v>
      </c>
      <c r="G5231" s="118">
        <f t="shared" si="244"/>
        <v>27.54</v>
      </c>
      <c r="H5231" s="118">
        <f t="shared" si="245"/>
        <v>3.17</v>
      </c>
    </row>
    <row r="5232" spans="1:8" ht="28.05" customHeight="1">
      <c r="A5232" s="118" t="s">
        <v>10105</v>
      </c>
      <c r="B5232" s="118" t="s">
        <v>10106</v>
      </c>
      <c r="C5232" s="118">
        <v>1377</v>
      </c>
      <c r="D5232" s="118">
        <v>365</v>
      </c>
      <c r="E5232" s="118">
        <v>323</v>
      </c>
      <c r="F5232" s="118">
        <f t="shared" si="243"/>
        <v>158.44999999999999</v>
      </c>
      <c r="G5232" s="118">
        <f t="shared" si="244"/>
        <v>27.54</v>
      </c>
      <c r="H5232" s="118">
        <f t="shared" si="245"/>
        <v>3.17</v>
      </c>
    </row>
    <row r="5233" spans="1:8" ht="28.05" customHeight="1">
      <c r="A5233" s="118" t="s">
        <v>10107</v>
      </c>
      <c r="B5233" s="118" t="s">
        <v>10108</v>
      </c>
      <c r="C5233" s="118">
        <v>732.7</v>
      </c>
      <c r="D5233" s="118">
        <v>365</v>
      </c>
      <c r="E5233" s="118">
        <v>322</v>
      </c>
      <c r="F5233" s="118">
        <f t="shared" si="243"/>
        <v>86.32</v>
      </c>
      <c r="G5233" s="118">
        <f t="shared" si="244"/>
        <v>14.65</v>
      </c>
      <c r="H5233" s="118">
        <f t="shared" si="245"/>
        <v>1.73</v>
      </c>
    </row>
    <row r="5234" spans="1:8" ht="28.05" customHeight="1">
      <c r="A5234" s="118" t="s">
        <v>10109</v>
      </c>
      <c r="B5234" s="118" t="s">
        <v>10110</v>
      </c>
      <c r="C5234" s="118">
        <v>957.95</v>
      </c>
      <c r="D5234" s="118">
        <v>365</v>
      </c>
      <c r="E5234" s="118">
        <v>322</v>
      </c>
      <c r="F5234" s="118">
        <f t="shared" si="243"/>
        <v>112.85</v>
      </c>
      <c r="G5234" s="118">
        <f t="shared" si="244"/>
        <v>19.16</v>
      </c>
      <c r="H5234" s="118">
        <f t="shared" si="245"/>
        <v>2.2599999999999998</v>
      </c>
    </row>
    <row r="5235" spans="1:8" ht="28.05" customHeight="1">
      <c r="A5235" s="118" t="s">
        <v>10111</v>
      </c>
      <c r="B5235" s="118" t="s">
        <v>10112</v>
      </c>
      <c r="C5235" s="118">
        <v>3714.5</v>
      </c>
      <c r="D5235" s="118">
        <v>365</v>
      </c>
      <c r="E5235" s="118">
        <v>317</v>
      </c>
      <c r="F5235" s="118">
        <f t="shared" si="243"/>
        <v>488.48</v>
      </c>
      <c r="G5235" s="118">
        <f t="shared" si="244"/>
        <v>74.290000000000006</v>
      </c>
      <c r="H5235" s="118">
        <f t="shared" si="245"/>
        <v>9.77</v>
      </c>
    </row>
    <row r="5236" spans="1:8" ht="28.05" customHeight="1">
      <c r="A5236" s="118" t="s">
        <v>10113</v>
      </c>
      <c r="B5236" s="118" t="s">
        <v>10114</v>
      </c>
      <c r="C5236" s="118">
        <v>1173</v>
      </c>
      <c r="D5236" s="118">
        <v>365</v>
      </c>
      <c r="E5236" s="118">
        <v>322</v>
      </c>
      <c r="F5236" s="118">
        <f t="shared" si="243"/>
        <v>138.19</v>
      </c>
      <c r="G5236" s="118">
        <f t="shared" si="244"/>
        <v>23.46</v>
      </c>
      <c r="H5236" s="118">
        <f t="shared" si="245"/>
        <v>2.76</v>
      </c>
    </row>
    <row r="5237" spans="1:8" ht="28.05" customHeight="1">
      <c r="A5237" s="118" t="s">
        <v>10115</v>
      </c>
      <c r="B5237" s="118" t="s">
        <v>10116</v>
      </c>
      <c r="C5237" s="118">
        <v>737.8</v>
      </c>
      <c r="D5237" s="118">
        <v>365</v>
      </c>
      <c r="E5237" s="118">
        <v>322</v>
      </c>
      <c r="F5237" s="118">
        <f t="shared" si="243"/>
        <v>86.92</v>
      </c>
      <c r="G5237" s="118">
        <f t="shared" si="244"/>
        <v>14.76</v>
      </c>
      <c r="H5237" s="118">
        <f t="shared" si="245"/>
        <v>1.74</v>
      </c>
    </row>
    <row r="5238" spans="1:8" ht="28.05" customHeight="1">
      <c r="A5238" s="118" t="s">
        <v>10117</v>
      </c>
      <c r="B5238" s="118" t="s">
        <v>10118</v>
      </c>
      <c r="C5238" s="118">
        <v>1327.7</v>
      </c>
      <c r="D5238" s="118">
        <v>1095</v>
      </c>
      <c r="E5238" s="118">
        <v>322</v>
      </c>
      <c r="F5238" s="118">
        <f t="shared" si="243"/>
        <v>937.27</v>
      </c>
      <c r="G5238" s="118">
        <f t="shared" si="244"/>
        <v>26.55</v>
      </c>
      <c r="H5238" s="118">
        <f t="shared" si="245"/>
        <v>18.739999999999998</v>
      </c>
    </row>
    <row r="5239" spans="1:8" ht="28.05" customHeight="1">
      <c r="A5239" s="118" t="s">
        <v>10119</v>
      </c>
      <c r="B5239" s="118" t="s">
        <v>10120</v>
      </c>
      <c r="C5239" s="118">
        <v>426.36</v>
      </c>
      <c r="D5239" s="118">
        <v>365</v>
      </c>
      <c r="E5239" s="118">
        <v>321</v>
      </c>
      <c r="F5239" s="118">
        <f t="shared" si="243"/>
        <v>51.4</v>
      </c>
      <c r="G5239" s="118">
        <f t="shared" si="244"/>
        <v>8.5299999999999994</v>
      </c>
      <c r="H5239" s="118">
        <f t="shared" si="245"/>
        <v>1.03</v>
      </c>
    </row>
    <row r="5240" spans="1:8" ht="28.05" customHeight="1">
      <c r="A5240" s="118" t="s">
        <v>10121</v>
      </c>
      <c r="B5240" s="118" t="s">
        <v>10122</v>
      </c>
      <c r="C5240" s="118">
        <v>717.06</v>
      </c>
      <c r="D5240" s="118">
        <v>365</v>
      </c>
      <c r="E5240" s="118">
        <v>321</v>
      </c>
      <c r="F5240" s="118">
        <f t="shared" si="243"/>
        <v>86.44</v>
      </c>
      <c r="G5240" s="118">
        <f t="shared" si="244"/>
        <v>14.34</v>
      </c>
      <c r="H5240" s="118">
        <f t="shared" si="245"/>
        <v>1.73</v>
      </c>
    </row>
    <row r="5241" spans="1:8" ht="28.05" customHeight="1">
      <c r="A5241" s="118" t="s">
        <v>10123</v>
      </c>
      <c r="B5241" s="118" t="s">
        <v>10124</v>
      </c>
      <c r="C5241" s="118">
        <v>957.95</v>
      </c>
      <c r="D5241" s="118">
        <v>365</v>
      </c>
      <c r="E5241" s="118">
        <v>322</v>
      </c>
      <c r="F5241" s="118">
        <f t="shared" si="243"/>
        <v>112.85</v>
      </c>
      <c r="G5241" s="118">
        <f t="shared" si="244"/>
        <v>19.16</v>
      </c>
      <c r="H5241" s="118">
        <f t="shared" si="245"/>
        <v>2.2599999999999998</v>
      </c>
    </row>
    <row r="5242" spans="1:8" ht="28.05" customHeight="1">
      <c r="A5242" s="118" t="s">
        <v>10125</v>
      </c>
      <c r="B5242" s="118" t="s">
        <v>10126</v>
      </c>
      <c r="C5242" s="118">
        <v>948.09</v>
      </c>
      <c r="D5242" s="118">
        <v>365</v>
      </c>
      <c r="E5242" s="118">
        <v>322</v>
      </c>
      <c r="F5242" s="118">
        <f t="shared" si="243"/>
        <v>111.69</v>
      </c>
      <c r="G5242" s="118">
        <f t="shared" si="244"/>
        <v>18.96</v>
      </c>
      <c r="H5242" s="118">
        <f t="shared" si="245"/>
        <v>2.23</v>
      </c>
    </row>
    <row r="5243" spans="1:8" ht="28.05" customHeight="1">
      <c r="A5243" s="118" t="s">
        <v>10127</v>
      </c>
      <c r="B5243" s="118" t="s">
        <v>10128</v>
      </c>
      <c r="C5243" s="118">
        <v>1377</v>
      </c>
      <c r="D5243" s="118">
        <v>365</v>
      </c>
      <c r="E5243" s="118">
        <v>323</v>
      </c>
      <c r="F5243" s="118">
        <f t="shared" si="243"/>
        <v>158.44999999999999</v>
      </c>
      <c r="G5243" s="118">
        <f t="shared" si="244"/>
        <v>27.54</v>
      </c>
      <c r="H5243" s="118">
        <f t="shared" si="245"/>
        <v>3.17</v>
      </c>
    </row>
    <row r="5244" spans="1:8" ht="28.05" customHeight="1">
      <c r="A5244" s="118" t="s">
        <v>10129</v>
      </c>
      <c r="B5244" s="118" t="s">
        <v>10130</v>
      </c>
      <c r="C5244" s="118">
        <v>2774.4</v>
      </c>
      <c r="D5244" s="118">
        <v>365</v>
      </c>
      <c r="E5244" s="118">
        <v>322</v>
      </c>
      <c r="F5244" s="118">
        <f t="shared" si="243"/>
        <v>326.85000000000002</v>
      </c>
      <c r="G5244" s="118">
        <f t="shared" si="244"/>
        <v>55.49</v>
      </c>
      <c r="H5244" s="118">
        <f t="shared" si="245"/>
        <v>6.54</v>
      </c>
    </row>
    <row r="5245" spans="1:8" ht="28.05" customHeight="1">
      <c r="A5245" s="118" t="s">
        <v>10131</v>
      </c>
      <c r="B5245" s="118" t="s">
        <v>10132</v>
      </c>
      <c r="C5245" s="118">
        <v>1910.43</v>
      </c>
      <c r="D5245" s="118">
        <v>365</v>
      </c>
      <c r="E5245" s="118">
        <v>322</v>
      </c>
      <c r="F5245" s="118">
        <f t="shared" si="243"/>
        <v>225.06</v>
      </c>
      <c r="G5245" s="118">
        <f t="shared" si="244"/>
        <v>38.21</v>
      </c>
      <c r="H5245" s="118">
        <f t="shared" si="245"/>
        <v>4.5</v>
      </c>
    </row>
    <row r="5246" spans="1:8" ht="28.05" customHeight="1">
      <c r="A5246" s="118" t="s">
        <v>10133</v>
      </c>
      <c r="B5246" s="118" t="s">
        <v>10134</v>
      </c>
      <c r="C5246" s="118">
        <v>914.6</v>
      </c>
      <c r="D5246" s="118">
        <v>365</v>
      </c>
      <c r="E5246" s="118">
        <v>322</v>
      </c>
      <c r="F5246" s="118">
        <f t="shared" si="243"/>
        <v>107.75</v>
      </c>
      <c r="G5246" s="118">
        <f t="shared" si="244"/>
        <v>18.29</v>
      </c>
      <c r="H5246" s="118">
        <f t="shared" si="245"/>
        <v>2.15</v>
      </c>
    </row>
    <row r="5247" spans="1:8" ht="28.05" customHeight="1">
      <c r="A5247" s="118" t="s">
        <v>10135</v>
      </c>
      <c r="B5247" s="118" t="s">
        <v>10136</v>
      </c>
      <c r="C5247" s="118">
        <v>525.64</v>
      </c>
      <c r="D5247" s="118">
        <v>365</v>
      </c>
      <c r="E5247" s="118">
        <v>322</v>
      </c>
      <c r="F5247" s="118">
        <f t="shared" si="243"/>
        <v>61.92</v>
      </c>
      <c r="G5247" s="118">
        <f t="shared" si="244"/>
        <v>10.51</v>
      </c>
      <c r="H5247" s="118">
        <f t="shared" si="245"/>
        <v>1.24</v>
      </c>
    </row>
    <row r="5248" spans="1:8" ht="28.05" customHeight="1">
      <c r="A5248" s="118" t="s">
        <v>10137</v>
      </c>
      <c r="B5248" s="118" t="s">
        <v>10138</v>
      </c>
      <c r="C5248" s="118">
        <v>676.6</v>
      </c>
      <c r="D5248" s="118">
        <v>365</v>
      </c>
      <c r="E5248" s="118">
        <v>322</v>
      </c>
      <c r="F5248" s="118">
        <f t="shared" si="243"/>
        <v>79.709999999999994</v>
      </c>
      <c r="G5248" s="118">
        <f t="shared" si="244"/>
        <v>13.53</v>
      </c>
      <c r="H5248" s="118">
        <f t="shared" si="245"/>
        <v>1.59</v>
      </c>
    </row>
    <row r="5249" spans="1:8" ht="28.05" customHeight="1">
      <c r="A5249" s="118" t="s">
        <v>10139</v>
      </c>
      <c r="B5249" s="118" t="s">
        <v>10140</v>
      </c>
      <c r="C5249" s="118">
        <v>342.63</v>
      </c>
      <c r="D5249" s="118">
        <v>365</v>
      </c>
      <c r="E5249" s="118">
        <v>309</v>
      </c>
      <c r="F5249" s="118">
        <f t="shared" si="243"/>
        <v>52.57</v>
      </c>
      <c r="G5249" s="118">
        <f t="shared" si="244"/>
        <v>6.85</v>
      </c>
      <c r="H5249" s="118">
        <f t="shared" si="245"/>
        <v>1.05</v>
      </c>
    </row>
    <row r="5250" spans="1:8" ht="28.05" customHeight="1">
      <c r="A5250" s="118" t="s">
        <v>10141</v>
      </c>
      <c r="B5250" s="118" t="s">
        <v>10142</v>
      </c>
      <c r="C5250" s="118">
        <v>16.149999999999999</v>
      </c>
      <c r="D5250" s="118">
        <v>365</v>
      </c>
      <c r="E5250" s="118">
        <v>322</v>
      </c>
      <c r="F5250" s="118">
        <f t="shared" si="243"/>
        <v>1.9</v>
      </c>
      <c r="G5250" s="118">
        <f t="shared" si="244"/>
        <v>0.32</v>
      </c>
      <c r="H5250" s="118">
        <f t="shared" si="245"/>
        <v>0.04</v>
      </c>
    </row>
    <row r="5251" spans="1:8" ht="28.05" customHeight="1">
      <c r="A5251" s="118" t="s">
        <v>10143</v>
      </c>
      <c r="B5251" s="118" t="s">
        <v>10144</v>
      </c>
      <c r="C5251" s="118">
        <v>16.149999999999999</v>
      </c>
      <c r="D5251" s="118">
        <v>365</v>
      </c>
      <c r="E5251" s="118">
        <v>322</v>
      </c>
      <c r="F5251" s="118">
        <f t="shared" si="243"/>
        <v>1.9</v>
      </c>
      <c r="G5251" s="118">
        <f t="shared" si="244"/>
        <v>0.32</v>
      </c>
      <c r="H5251" s="118">
        <f t="shared" si="245"/>
        <v>0.04</v>
      </c>
    </row>
    <row r="5252" spans="1:8" ht="28.05" customHeight="1">
      <c r="A5252" s="118" t="s">
        <v>10145</v>
      </c>
      <c r="B5252" s="118" t="s">
        <v>10146</v>
      </c>
      <c r="C5252" s="118">
        <v>14.45</v>
      </c>
      <c r="D5252" s="118">
        <v>365</v>
      </c>
      <c r="E5252" s="118">
        <v>322</v>
      </c>
      <c r="F5252" s="118">
        <f t="shared" si="243"/>
        <v>1.7</v>
      </c>
      <c r="G5252" s="118">
        <f t="shared" si="244"/>
        <v>0.28999999999999998</v>
      </c>
      <c r="H5252" s="118">
        <f t="shared" si="245"/>
        <v>0.03</v>
      </c>
    </row>
    <row r="5253" spans="1:8" ht="28.05" customHeight="1">
      <c r="A5253" s="118" t="s">
        <v>10147</v>
      </c>
      <c r="B5253" s="118" t="s">
        <v>10148</v>
      </c>
      <c r="C5253" s="118">
        <v>14.45</v>
      </c>
      <c r="D5253" s="118">
        <v>365</v>
      </c>
      <c r="E5253" s="118">
        <v>322</v>
      </c>
      <c r="F5253" s="118">
        <f t="shared" si="243"/>
        <v>1.7</v>
      </c>
      <c r="G5253" s="118">
        <f t="shared" si="244"/>
        <v>0.28999999999999998</v>
      </c>
      <c r="H5253" s="118">
        <f t="shared" si="245"/>
        <v>0.03</v>
      </c>
    </row>
    <row r="5254" spans="1:8" ht="28.05" customHeight="1">
      <c r="A5254" s="118" t="s">
        <v>10149</v>
      </c>
      <c r="B5254" s="118" t="s">
        <v>10150</v>
      </c>
      <c r="C5254" s="118">
        <v>14.45</v>
      </c>
      <c r="D5254" s="118">
        <v>365</v>
      </c>
      <c r="E5254" s="118">
        <v>322</v>
      </c>
      <c r="F5254" s="118">
        <f t="shared" si="243"/>
        <v>1.7</v>
      </c>
      <c r="G5254" s="118">
        <f t="shared" si="244"/>
        <v>0.28999999999999998</v>
      </c>
      <c r="H5254" s="118">
        <f t="shared" si="245"/>
        <v>0.03</v>
      </c>
    </row>
    <row r="5255" spans="1:8" ht="28.05" customHeight="1">
      <c r="A5255" s="118" t="s">
        <v>10151</v>
      </c>
      <c r="B5255" s="118" t="s">
        <v>10152</v>
      </c>
      <c r="C5255" s="118">
        <v>14.45</v>
      </c>
      <c r="D5255" s="118">
        <v>365</v>
      </c>
      <c r="E5255" s="118">
        <v>322</v>
      </c>
      <c r="F5255" s="118">
        <f t="shared" si="243"/>
        <v>1.7</v>
      </c>
      <c r="G5255" s="118">
        <f t="shared" si="244"/>
        <v>0.28999999999999998</v>
      </c>
      <c r="H5255" s="118">
        <f t="shared" si="245"/>
        <v>0.03</v>
      </c>
    </row>
    <row r="5256" spans="1:8" ht="28.05" customHeight="1">
      <c r="A5256" s="118" t="s">
        <v>10153</v>
      </c>
      <c r="B5256" s="118" t="s">
        <v>10154</v>
      </c>
      <c r="C5256" s="118">
        <v>16.149999999999999</v>
      </c>
      <c r="D5256" s="118">
        <v>365</v>
      </c>
      <c r="E5256" s="118">
        <v>322</v>
      </c>
      <c r="F5256" s="118">
        <f t="shared" si="243"/>
        <v>1.9</v>
      </c>
      <c r="G5256" s="118">
        <f t="shared" si="244"/>
        <v>0.32</v>
      </c>
      <c r="H5256" s="118">
        <f t="shared" si="245"/>
        <v>0.04</v>
      </c>
    </row>
    <row r="5257" spans="1:8" ht="28.05" customHeight="1">
      <c r="A5257" s="118" t="s">
        <v>10155</v>
      </c>
      <c r="B5257" s="118" t="s">
        <v>10156</v>
      </c>
      <c r="C5257" s="118">
        <v>17</v>
      </c>
      <c r="D5257" s="118">
        <v>365</v>
      </c>
      <c r="E5257" s="118">
        <v>322</v>
      </c>
      <c r="F5257" s="118">
        <f t="shared" si="243"/>
        <v>2</v>
      </c>
      <c r="G5257" s="118">
        <f t="shared" si="244"/>
        <v>0.34</v>
      </c>
      <c r="H5257" s="118">
        <f t="shared" si="245"/>
        <v>0.04</v>
      </c>
    </row>
    <row r="5258" spans="1:8" ht="28.05" customHeight="1">
      <c r="A5258" s="118" t="s">
        <v>10157</v>
      </c>
      <c r="B5258" s="118" t="s">
        <v>10158</v>
      </c>
      <c r="C5258" s="118">
        <v>16.149999999999999</v>
      </c>
      <c r="D5258" s="118">
        <v>365</v>
      </c>
      <c r="E5258" s="118">
        <v>322</v>
      </c>
      <c r="F5258" s="118">
        <f t="shared" si="243"/>
        <v>1.9</v>
      </c>
      <c r="G5258" s="118">
        <f t="shared" si="244"/>
        <v>0.32</v>
      </c>
      <c r="H5258" s="118">
        <f t="shared" si="245"/>
        <v>0.04</v>
      </c>
    </row>
    <row r="5259" spans="1:8" ht="28.05" customHeight="1">
      <c r="A5259" s="118" t="s">
        <v>10159</v>
      </c>
      <c r="B5259" s="118" t="s">
        <v>10160</v>
      </c>
      <c r="C5259" s="118">
        <v>16.149999999999999</v>
      </c>
      <c r="D5259" s="118">
        <v>365</v>
      </c>
      <c r="E5259" s="118">
        <v>322</v>
      </c>
      <c r="F5259" s="118">
        <f t="shared" si="243"/>
        <v>1.9</v>
      </c>
      <c r="G5259" s="118">
        <f t="shared" si="244"/>
        <v>0.32</v>
      </c>
      <c r="H5259" s="118">
        <f t="shared" si="245"/>
        <v>0.04</v>
      </c>
    </row>
    <row r="5260" spans="1:8" ht="28.05" customHeight="1">
      <c r="A5260" s="118" t="s">
        <v>10161</v>
      </c>
      <c r="B5260" s="118" t="s">
        <v>10162</v>
      </c>
      <c r="C5260" s="118">
        <v>770.1</v>
      </c>
      <c r="D5260" s="118">
        <v>365</v>
      </c>
      <c r="E5260" s="118">
        <v>322</v>
      </c>
      <c r="F5260" s="118">
        <f t="shared" ref="F5260:F5323" si="246">ROUND((D5260-E5260)/D5260*C5260,2)</f>
        <v>90.72</v>
      </c>
      <c r="G5260" s="118">
        <f t="shared" ref="G5260:G5323" si="247">ROUND(C5260*0.02,2)</f>
        <v>15.4</v>
      </c>
      <c r="H5260" s="118">
        <f t="shared" ref="H5260:H5323" si="248">ROUND((D5260-E5260)/D5260*G5260,2)</f>
        <v>1.81</v>
      </c>
    </row>
    <row r="5261" spans="1:8" ht="28.05" customHeight="1">
      <c r="A5261" s="118" t="s">
        <v>10163</v>
      </c>
      <c r="B5261" s="118" t="s">
        <v>10164</v>
      </c>
      <c r="C5261" s="118">
        <v>418.61</v>
      </c>
      <c r="D5261" s="118">
        <v>365</v>
      </c>
      <c r="E5261" s="118">
        <v>320</v>
      </c>
      <c r="F5261" s="118">
        <f t="shared" si="246"/>
        <v>51.61</v>
      </c>
      <c r="G5261" s="118">
        <f t="shared" si="247"/>
        <v>8.3699999999999992</v>
      </c>
      <c r="H5261" s="118">
        <f t="shared" si="248"/>
        <v>1.03</v>
      </c>
    </row>
    <row r="5262" spans="1:8" ht="28.05" customHeight="1">
      <c r="A5262" s="118" t="s">
        <v>10165</v>
      </c>
      <c r="B5262" s="118" t="s">
        <v>10166</v>
      </c>
      <c r="C5262" s="118">
        <v>399.23</v>
      </c>
      <c r="D5262" s="118">
        <v>365</v>
      </c>
      <c r="E5262" s="118">
        <v>319</v>
      </c>
      <c r="F5262" s="118">
        <f t="shared" si="246"/>
        <v>50.31</v>
      </c>
      <c r="G5262" s="118">
        <f t="shared" si="247"/>
        <v>7.98</v>
      </c>
      <c r="H5262" s="118">
        <f t="shared" si="248"/>
        <v>1.01</v>
      </c>
    </row>
    <row r="5263" spans="1:8" ht="28.05" customHeight="1">
      <c r="A5263" s="118" t="s">
        <v>10167</v>
      </c>
      <c r="B5263" s="118" t="s">
        <v>10168</v>
      </c>
      <c r="C5263" s="118">
        <v>569.77</v>
      </c>
      <c r="D5263" s="118">
        <v>365</v>
      </c>
      <c r="E5263" s="118">
        <v>319</v>
      </c>
      <c r="F5263" s="118">
        <f t="shared" si="246"/>
        <v>71.81</v>
      </c>
      <c r="G5263" s="118">
        <f t="shared" si="247"/>
        <v>11.4</v>
      </c>
      <c r="H5263" s="118">
        <f t="shared" si="248"/>
        <v>1.44</v>
      </c>
    </row>
    <row r="5264" spans="1:8" ht="28.05" customHeight="1">
      <c r="A5264" s="118" t="s">
        <v>10169</v>
      </c>
      <c r="B5264" s="118" t="s">
        <v>10170</v>
      </c>
      <c r="C5264" s="118">
        <v>612</v>
      </c>
      <c r="D5264" s="118">
        <v>365</v>
      </c>
      <c r="E5264" s="118">
        <v>321</v>
      </c>
      <c r="F5264" s="118">
        <f t="shared" si="246"/>
        <v>73.78</v>
      </c>
      <c r="G5264" s="118">
        <f t="shared" si="247"/>
        <v>12.24</v>
      </c>
      <c r="H5264" s="118">
        <f t="shared" si="248"/>
        <v>1.48</v>
      </c>
    </row>
    <row r="5265" spans="1:8" ht="28.05" customHeight="1">
      <c r="A5265" s="118" t="s">
        <v>10171</v>
      </c>
      <c r="B5265" s="118" t="s">
        <v>10172</v>
      </c>
      <c r="C5265" s="118">
        <v>389.04</v>
      </c>
      <c r="D5265" s="118">
        <v>365</v>
      </c>
      <c r="E5265" s="118">
        <v>322</v>
      </c>
      <c r="F5265" s="118">
        <f t="shared" si="246"/>
        <v>45.83</v>
      </c>
      <c r="G5265" s="118">
        <f t="shared" si="247"/>
        <v>7.78</v>
      </c>
      <c r="H5265" s="118">
        <f t="shared" si="248"/>
        <v>0.92</v>
      </c>
    </row>
    <row r="5266" spans="1:8" ht="28.05" customHeight="1">
      <c r="A5266" s="118" t="s">
        <v>10173</v>
      </c>
      <c r="B5266" s="118" t="s">
        <v>10174</v>
      </c>
      <c r="C5266" s="118">
        <v>511.36</v>
      </c>
      <c r="D5266" s="118">
        <v>365</v>
      </c>
      <c r="E5266" s="118">
        <v>314</v>
      </c>
      <c r="F5266" s="118">
        <f t="shared" si="246"/>
        <v>71.45</v>
      </c>
      <c r="G5266" s="118">
        <f t="shared" si="247"/>
        <v>10.23</v>
      </c>
      <c r="H5266" s="118">
        <f t="shared" si="248"/>
        <v>1.43</v>
      </c>
    </row>
    <row r="5267" spans="1:8" ht="28.05" customHeight="1">
      <c r="A5267" s="118" t="s">
        <v>10175</v>
      </c>
      <c r="B5267" s="118" t="s">
        <v>10176</v>
      </c>
      <c r="C5267" s="118">
        <v>360.47</v>
      </c>
      <c r="D5267" s="118">
        <v>365</v>
      </c>
      <c r="E5267" s="118">
        <v>319</v>
      </c>
      <c r="F5267" s="118">
        <f t="shared" si="246"/>
        <v>45.43</v>
      </c>
      <c r="G5267" s="118">
        <f t="shared" si="247"/>
        <v>7.21</v>
      </c>
      <c r="H5267" s="118">
        <f t="shared" si="248"/>
        <v>0.91</v>
      </c>
    </row>
    <row r="5268" spans="1:8" ht="28.05" customHeight="1">
      <c r="A5268" s="118" t="s">
        <v>10177</v>
      </c>
      <c r="B5268" s="118" t="s">
        <v>10178</v>
      </c>
      <c r="C5268" s="118">
        <v>719.1</v>
      </c>
      <c r="D5268" s="118">
        <v>365</v>
      </c>
      <c r="E5268" s="118">
        <v>322</v>
      </c>
      <c r="F5268" s="118">
        <f t="shared" si="246"/>
        <v>84.72</v>
      </c>
      <c r="G5268" s="118">
        <f t="shared" si="247"/>
        <v>14.38</v>
      </c>
      <c r="H5268" s="118">
        <f t="shared" si="248"/>
        <v>1.69</v>
      </c>
    </row>
    <row r="5269" spans="1:8" ht="28.05" customHeight="1">
      <c r="A5269" s="118" t="s">
        <v>10179</v>
      </c>
      <c r="B5269" s="118" t="s">
        <v>10180</v>
      </c>
      <c r="C5269" s="118">
        <v>510</v>
      </c>
      <c r="D5269" s="118">
        <v>365</v>
      </c>
      <c r="E5269" s="118">
        <v>322</v>
      </c>
      <c r="F5269" s="118">
        <f t="shared" si="246"/>
        <v>60.08</v>
      </c>
      <c r="G5269" s="118">
        <f t="shared" si="247"/>
        <v>10.199999999999999</v>
      </c>
      <c r="H5269" s="118">
        <f t="shared" si="248"/>
        <v>1.2</v>
      </c>
    </row>
    <row r="5270" spans="1:8" ht="28.05" customHeight="1">
      <c r="A5270" s="118" t="s">
        <v>10181</v>
      </c>
      <c r="B5270" s="118" t="s">
        <v>10182</v>
      </c>
      <c r="C5270" s="118">
        <v>476</v>
      </c>
      <c r="D5270" s="118">
        <v>365</v>
      </c>
      <c r="E5270" s="118">
        <v>306</v>
      </c>
      <c r="F5270" s="118">
        <f t="shared" si="246"/>
        <v>76.94</v>
      </c>
      <c r="G5270" s="118">
        <f t="shared" si="247"/>
        <v>9.52</v>
      </c>
      <c r="H5270" s="118">
        <f t="shared" si="248"/>
        <v>1.54</v>
      </c>
    </row>
    <row r="5271" spans="1:8" ht="28.05" customHeight="1">
      <c r="A5271" s="118" t="s">
        <v>10183</v>
      </c>
      <c r="B5271" s="118" t="s">
        <v>10184</v>
      </c>
      <c r="C5271" s="118">
        <v>816</v>
      </c>
      <c r="D5271" s="118">
        <v>365</v>
      </c>
      <c r="E5271" s="118">
        <v>312</v>
      </c>
      <c r="F5271" s="118">
        <f t="shared" si="246"/>
        <v>118.49</v>
      </c>
      <c r="G5271" s="118">
        <f t="shared" si="247"/>
        <v>16.32</v>
      </c>
      <c r="H5271" s="118">
        <f t="shared" si="248"/>
        <v>2.37</v>
      </c>
    </row>
    <row r="5272" spans="1:8" ht="28.05" customHeight="1">
      <c r="A5272" s="118" t="s">
        <v>10185</v>
      </c>
      <c r="B5272" s="118" t="s">
        <v>10186</v>
      </c>
      <c r="C5272" s="118">
        <v>1071</v>
      </c>
      <c r="D5272" s="118">
        <v>365</v>
      </c>
      <c r="E5272" s="118">
        <v>321</v>
      </c>
      <c r="F5272" s="118">
        <f t="shared" si="246"/>
        <v>129.11000000000001</v>
      </c>
      <c r="G5272" s="118">
        <f t="shared" si="247"/>
        <v>21.42</v>
      </c>
      <c r="H5272" s="118">
        <f t="shared" si="248"/>
        <v>2.58</v>
      </c>
    </row>
    <row r="5273" spans="1:8" ht="28.05" customHeight="1">
      <c r="A5273" s="118" t="s">
        <v>10187</v>
      </c>
      <c r="B5273" s="118" t="s">
        <v>10188</v>
      </c>
      <c r="C5273" s="118">
        <v>1071</v>
      </c>
      <c r="D5273" s="118">
        <v>365</v>
      </c>
      <c r="E5273" s="118">
        <v>321</v>
      </c>
      <c r="F5273" s="118">
        <f t="shared" si="246"/>
        <v>129.11000000000001</v>
      </c>
      <c r="G5273" s="118">
        <f t="shared" si="247"/>
        <v>21.42</v>
      </c>
      <c r="H5273" s="118">
        <f t="shared" si="248"/>
        <v>2.58</v>
      </c>
    </row>
    <row r="5274" spans="1:8" ht="28.05" customHeight="1">
      <c r="A5274" s="118" t="s">
        <v>10189</v>
      </c>
      <c r="B5274" s="118" t="s">
        <v>10190</v>
      </c>
      <c r="C5274" s="118">
        <v>1071</v>
      </c>
      <c r="D5274" s="118">
        <v>365</v>
      </c>
      <c r="E5274" s="118">
        <v>321</v>
      </c>
      <c r="F5274" s="118">
        <f t="shared" si="246"/>
        <v>129.11000000000001</v>
      </c>
      <c r="G5274" s="118">
        <f t="shared" si="247"/>
        <v>21.42</v>
      </c>
      <c r="H5274" s="118">
        <f t="shared" si="248"/>
        <v>2.58</v>
      </c>
    </row>
    <row r="5275" spans="1:8" ht="28.05" customHeight="1">
      <c r="A5275" s="118" t="s">
        <v>10191</v>
      </c>
      <c r="B5275" s="118" t="s">
        <v>10192</v>
      </c>
      <c r="C5275" s="118">
        <v>1071</v>
      </c>
      <c r="D5275" s="118">
        <v>365</v>
      </c>
      <c r="E5275" s="118">
        <v>321</v>
      </c>
      <c r="F5275" s="118">
        <f t="shared" si="246"/>
        <v>129.11000000000001</v>
      </c>
      <c r="G5275" s="118">
        <f t="shared" si="247"/>
        <v>21.42</v>
      </c>
      <c r="H5275" s="118">
        <f t="shared" si="248"/>
        <v>2.58</v>
      </c>
    </row>
    <row r="5276" spans="1:8" ht="28.05" customHeight="1">
      <c r="A5276" s="118" t="s">
        <v>10193</v>
      </c>
      <c r="B5276" s="118" t="s">
        <v>10194</v>
      </c>
      <c r="C5276" s="118">
        <v>1071</v>
      </c>
      <c r="D5276" s="118">
        <v>365</v>
      </c>
      <c r="E5276" s="118">
        <v>321</v>
      </c>
      <c r="F5276" s="118">
        <f t="shared" si="246"/>
        <v>129.11000000000001</v>
      </c>
      <c r="G5276" s="118">
        <f t="shared" si="247"/>
        <v>21.42</v>
      </c>
      <c r="H5276" s="118">
        <f t="shared" si="248"/>
        <v>2.58</v>
      </c>
    </row>
    <row r="5277" spans="1:8" ht="28.05" customHeight="1">
      <c r="A5277" s="118" t="s">
        <v>10195</v>
      </c>
      <c r="B5277" s="118" t="s">
        <v>10196</v>
      </c>
      <c r="C5277" s="118">
        <v>1071</v>
      </c>
      <c r="D5277" s="118">
        <v>365</v>
      </c>
      <c r="E5277" s="118">
        <v>321</v>
      </c>
      <c r="F5277" s="118">
        <f t="shared" si="246"/>
        <v>129.11000000000001</v>
      </c>
      <c r="G5277" s="118">
        <f t="shared" si="247"/>
        <v>21.42</v>
      </c>
      <c r="H5277" s="118">
        <f t="shared" si="248"/>
        <v>2.58</v>
      </c>
    </row>
    <row r="5278" spans="1:8" ht="28.05" customHeight="1">
      <c r="A5278" s="118" t="s">
        <v>10197</v>
      </c>
      <c r="B5278" s="118" t="s">
        <v>10198</v>
      </c>
      <c r="C5278" s="118">
        <v>463.42</v>
      </c>
      <c r="D5278" s="118">
        <v>365</v>
      </c>
      <c r="E5278" s="118">
        <v>321</v>
      </c>
      <c r="F5278" s="118">
        <f t="shared" si="246"/>
        <v>55.86</v>
      </c>
      <c r="G5278" s="118">
        <f t="shared" si="247"/>
        <v>9.27</v>
      </c>
      <c r="H5278" s="118">
        <f t="shared" si="248"/>
        <v>1.1200000000000001</v>
      </c>
    </row>
    <row r="5279" spans="1:8" ht="28.05" customHeight="1">
      <c r="A5279" s="118" t="s">
        <v>10199</v>
      </c>
      <c r="B5279" s="118" t="s">
        <v>10200</v>
      </c>
      <c r="C5279" s="118">
        <v>346.8</v>
      </c>
      <c r="D5279" s="118">
        <v>365</v>
      </c>
      <c r="E5279" s="118">
        <v>321</v>
      </c>
      <c r="F5279" s="118">
        <f t="shared" si="246"/>
        <v>41.81</v>
      </c>
      <c r="G5279" s="118">
        <f t="shared" si="247"/>
        <v>6.94</v>
      </c>
      <c r="H5279" s="118">
        <f t="shared" si="248"/>
        <v>0.84</v>
      </c>
    </row>
    <row r="5280" spans="1:8" ht="28.05" customHeight="1">
      <c r="A5280" s="118" t="s">
        <v>10201</v>
      </c>
      <c r="B5280" s="118" t="s">
        <v>10202</v>
      </c>
      <c r="C5280" s="118">
        <v>421.26</v>
      </c>
      <c r="D5280" s="118">
        <v>365</v>
      </c>
      <c r="E5280" s="118">
        <v>321</v>
      </c>
      <c r="F5280" s="118">
        <f t="shared" si="246"/>
        <v>50.78</v>
      </c>
      <c r="G5280" s="118">
        <f t="shared" si="247"/>
        <v>8.43</v>
      </c>
      <c r="H5280" s="118">
        <f t="shared" si="248"/>
        <v>1.02</v>
      </c>
    </row>
    <row r="5281" spans="1:8" ht="28.05" customHeight="1">
      <c r="A5281" s="118" t="s">
        <v>10203</v>
      </c>
      <c r="B5281" s="118" t="s">
        <v>10204</v>
      </c>
      <c r="C5281" s="118">
        <v>1071</v>
      </c>
      <c r="D5281" s="118">
        <v>365</v>
      </c>
      <c r="E5281" s="118">
        <v>321</v>
      </c>
      <c r="F5281" s="118">
        <f t="shared" si="246"/>
        <v>129.11000000000001</v>
      </c>
      <c r="G5281" s="118">
        <f t="shared" si="247"/>
        <v>21.42</v>
      </c>
      <c r="H5281" s="118">
        <f t="shared" si="248"/>
        <v>2.58</v>
      </c>
    </row>
    <row r="5282" spans="1:8" ht="28.05" customHeight="1">
      <c r="A5282" s="118" t="s">
        <v>10205</v>
      </c>
      <c r="B5282" s="118" t="s">
        <v>10206</v>
      </c>
      <c r="C5282" s="118">
        <v>1071</v>
      </c>
      <c r="D5282" s="118">
        <v>365</v>
      </c>
      <c r="E5282" s="118">
        <v>321</v>
      </c>
      <c r="F5282" s="118">
        <f t="shared" si="246"/>
        <v>129.11000000000001</v>
      </c>
      <c r="G5282" s="118">
        <f t="shared" si="247"/>
        <v>21.42</v>
      </c>
      <c r="H5282" s="118">
        <f t="shared" si="248"/>
        <v>2.58</v>
      </c>
    </row>
    <row r="5283" spans="1:8" ht="28.05" customHeight="1">
      <c r="A5283" s="118" t="s">
        <v>10207</v>
      </c>
      <c r="B5283" s="118" t="s">
        <v>10208</v>
      </c>
      <c r="C5283" s="118">
        <v>1071</v>
      </c>
      <c r="D5283" s="118">
        <v>365</v>
      </c>
      <c r="E5283" s="118">
        <v>321</v>
      </c>
      <c r="F5283" s="118">
        <f t="shared" si="246"/>
        <v>129.11000000000001</v>
      </c>
      <c r="G5283" s="118">
        <f t="shared" si="247"/>
        <v>21.42</v>
      </c>
      <c r="H5283" s="118">
        <f t="shared" si="248"/>
        <v>2.58</v>
      </c>
    </row>
    <row r="5284" spans="1:8" ht="28.05" customHeight="1">
      <c r="A5284" s="118" t="s">
        <v>10209</v>
      </c>
      <c r="B5284" s="118" t="s">
        <v>10210</v>
      </c>
      <c r="C5284" s="118">
        <v>1040.4000000000001</v>
      </c>
      <c r="D5284" s="118">
        <v>365</v>
      </c>
      <c r="E5284" s="118">
        <v>321</v>
      </c>
      <c r="F5284" s="118">
        <f t="shared" si="246"/>
        <v>125.42</v>
      </c>
      <c r="G5284" s="118">
        <f t="shared" si="247"/>
        <v>20.81</v>
      </c>
      <c r="H5284" s="118">
        <f t="shared" si="248"/>
        <v>2.5099999999999998</v>
      </c>
    </row>
    <row r="5285" spans="1:8" ht="28.05" customHeight="1">
      <c r="A5285" s="118" t="s">
        <v>10211</v>
      </c>
      <c r="B5285" s="118" t="s">
        <v>10212</v>
      </c>
      <c r="C5285" s="118">
        <v>1040.4000000000001</v>
      </c>
      <c r="D5285" s="118">
        <v>365</v>
      </c>
      <c r="E5285" s="118">
        <v>321</v>
      </c>
      <c r="F5285" s="118">
        <f t="shared" si="246"/>
        <v>125.42</v>
      </c>
      <c r="G5285" s="118">
        <f t="shared" si="247"/>
        <v>20.81</v>
      </c>
      <c r="H5285" s="118">
        <f t="shared" si="248"/>
        <v>2.5099999999999998</v>
      </c>
    </row>
    <row r="5286" spans="1:8" ht="28.05" customHeight="1">
      <c r="A5286" s="118" t="s">
        <v>10213</v>
      </c>
      <c r="B5286" s="118" t="s">
        <v>10214</v>
      </c>
      <c r="C5286" s="118">
        <v>403.92</v>
      </c>
      <c r="D5286" s="118">
        <v>365</v>
      </c>
      <c r="E5286" s="118">
        <v>321</v>
      </c>
      <c r="F5286" s="118">
        <f t="shared" si="246"/>
        <v>48.69</v>
      </c>
      <c r="G5286" s="118">
        <f t="shared" si="247"/>
        <v>8.08</v>
      </c>
      <c r="H5286" s="118">
        <f t="shared" si="248"/>
        <v>0.97</v>
      </c>
    </row>
    <row r="5287" spans="1:8" ht="28.05" customHeight="1">
      <c r="A5287" s="118" t="s">
        <v>10215</v>
      </c>
      <c r="B5287" s="118" t="s">
        <v>10216</v>
      </c>
      <c r="C5287" s="118">
        <v>1071</v>
      </c>
      <c r="D5287" s="118">
        <v>365</v>
      </c>
      <c r="E5287" s="118">
        <v>321</v>
      </c>
      <c r="F5287" s="118">
        <f t="shared" si="246"/>
        <v>129.11000000000001</v>
      </c>
      <c r="G5287" s="118">
        <f t="shared" si="247"/>
        <v>21.42</v>
      </c>
      <c r="H5287" s="118">
        <f t="shared" si="248"/>
        <v>2.58</v>
      </c>
    </row>
    <row r="5288" spans="1:8" ht="28.05" customHeight="1">
      <c r="A5288" s="118" t="s">
        <v>10217</v>
      </c>
      <c r="B5288" s="118" t="s">
        <v>10218</v>
      </c>
      <c r="C5288" s="118">
        <v>1040.4000000000001</v>
      </c>
      <c r="D5288" s="118">
        <v>365</v>
      </c>
      <c r="E5288" s="118">
        <v>321</v>
      </c>
      <c r="F5288" s="118">
        <f t="shared" si="246"/>
        <v>125.42</v>
      </c>
      <c r="G5288" s="118">
        <f t="shared" si="247"/>
        <v>20.81</v>
      </c>
      <c r="H5288" s="118">
        <f t="shared" si="248"/>
        <v>2.5099999999999998</v>
      </c>
    </row>
    <row r="5289" spans="1:8" ht="28.05" customHeight="1">
      <c r="A5289" s="118" t="s">
        <v>10219</v>
      </c>
      <c r="B5289" s="118" t="s">
        <v>10220</v>
      </c>
      <c r="C5289" s="118">
        <v>1040.4000000000001</v>
      </c>
      <c r="D5289" s="118">
        <v>365</v>
      </c>
      <c r="E5289" s="118">
        <v>321</v>
      </c>
      <c r="F5289" s="118">
        <f t="shared" si="246"/>
        <v>125.42</v>
      </c>
      <c r="G5289" s="118">
        <f t="shared" si="247"/>
        <v>20.81</v>
      </c>
      <c r="H5289" s="118">
        <f t="shared" si="248"/>
        <v>2.5099999999999998</v>
      </c>
    </row>
    <row r="5290" spans="1:8" ht="28.05" customHeight="1">
      <c r="A5290" s="118" t="s">
        <v>10221</v>
      </c>
      <c r="B5290" s="118" t="s">
        <v>10222</v>
      </c>
      <c r="C5290" s="118">
        <v>2114.8000000000002</v>
      </c>
      <c r="D5290" s="118">
        <v>1095</v>
      </c>
      <c r="E5290" s="118">
        <v>321</v>
      </c>
      <c r="F5290" s="118">
        <f t="shared" si="246"/>
        <v>1494.84</v>
      </c>
      <c r="G5290" s="118">
        <f t="shared" si="247"/>
        <v>42.3</v>
      </c>
      <c r="H5290" s="118">
        <f t="shared" si="248"/>
        <v>29.9</v>
      </c>
    </row>
    <row r="5291" spans="1:8" ht="28.05" customHeight="1">
      <c r="A5291" s="118" t="s">
        <v>10223</v>
      </c>
      <c r="B5291" s="118" t="s">
        <v>10224</v>
      </c>
      <c r="C5291" s="118">
        <v>1040.4000000000001</v>
      </c>
      <c r="D5291" s="118">
        <v>365</v>
      </c>
      <c r="E5291" s="118">
        <v>321</v>
      </c>
      <c r="F5291" s="118">
        <f t="shared" si="246"/>
        <v>125.42</v>
      </c>
      <c r="G5291" s="118">
        <f t="shared" si="247"/>
        <v>20.81</v>
      </c>
      <c r="H5291" s="118">
        <f t="shared" si="248"/>
        <v>2.5099999999999998</v>
      </c>
    </row>
    <row r="5292" spans="1:8" ht="28.05" customHeight="1">
      <c r="A5292" s="118" t="s">
        <v>10225</v>
      </c>
      <c r="B5292" s="118" t="s">
        <v>10226</v>
      </c>
      <c r="C5292" s="118">
        <v>657.05</v>
      </c>
      <c r="D5292" s="118">
        <v>365</v>
      </c>
      <c r="E5292" s="118">
        <v>321</v>
      </c>
      <c r="F5292" s="118">
        <f t="shared" si="246"/>
        <v>79.209999999999994</v>
      </c>
      <c r="G5292" s="118">
        <f t="shared" si="247"/>
        <v>13.14</v>
      </c>
      <c r="H5292" s="118">
        <f t="shared" si="248"/>
        <v>1.58</v>
      </c>
    </row>
    <row r="5293" spans="1:8" ht="28.05" customHeight="1">
      <c r="A5293" s="118" t="s">
        <v>10227</v>
      </c>
      <c r="B5293" s="118" t="s">
        <v>10228</v>
      </c>
      <c r="C5293" s="118">
        <v>505.75</v>
      </c>
      <c r="D5293" s="118">
        <v>365</v>
      </c>
      <c r="E5293" s="118">
        <v>321</v>
      </c>
      <c r="F5293" s="118">
        <f t="shared" si="246"/>
        <v>60.97</v>
      </c>
      <c r="G5293" s="118">
        <f t="shared" si="247"/>
        <v>10.119999999999999</v>
      </c>
      <c r="H5293" s="118">
        <f t="shared" si="248"/>
        <v>1.22</v>
      </c>
    </row>
    <row r="5294" spans="1:8" ht="28.05" customHeight="1">
      <c r="A5294" s="118" t="s">
        <v>10229</v>
      </c>
      <c r="B5294" s="118" t="s">
        <v>10230</v>
      </c>
      <c r="C5294" s="118">
        <v>1030.2</v>
      </c>
      <c r="D5294" s="118">
        <v>365</v>
      </c>
      <c r="E5294" s="118">
        <v>321</v>
      </c>
      <c r="F5294" s="118">
        <f t="shared" si="246"/>
        <v>124.19</v>
      </c>
      <c r="G5294" s="118">
        <f t="shared" si="247"/>
        <v>20.6</v>
      </c>
      <c r="H5294" s="118">
        <f t="shared" si="248"/>
        <v>2.48</v>
      </c>
    </row>
    <row r="5295" spans="1:8" ht="28.05" customHeight="1">
      <c r="A5295" s="118" t="s">
        <v>10231</v>
      </c>
      <c r="B5295" s="118" t="s">
        <v>10232</v>
      </c>
      <c r="C5295" s="118">
        <v>838.1</v>
      </c>
      <c r="D5295" s="118">
        <v>365</v>
      </c>
      <c r="E5295" s="118">
        <v>321</v>
      </c>
      <c r="F5295" s="118">
        <f t="shared" si="246"/>
        <v>101.03</v>
      </c>
      <c r="G5295" s="118">
        <f t="shared" si="247"/>
        <v>16.760000000000002</v>
      </c>
      <c r="H5295" s="118">
        <f t="shared" si="248"/>
        <v>2.02</v>
      </c>
    </row>
    <row r="5296" spans="1:8" ht="28.05" customHeight="1">
      <c r="A5296" s="118" t="s">
        <v>10233</v>
      </c>
      <c r="B5296" s="118" t="s">
        <v>10234</v>
      </c>
      <c r="C5296" s="118">
        <v>1030.2</v>
      </c>
      <c r="D5296" s="118">
        <v>365</v>
      </c>
      <c r="E5296" s="118">
        <v>321</v>
      </c>
      <c r="F5296" s="118">
        <f t="shared" si="246"/>
        <v>124.19</v>
      </c>
      <c r="G5296" s="118">
        <f t="shared" si="247"/>
        <v>20.6</v>
      </c>
      <c r="H5296" s="118">
        <f t="shared" si="248"/>
        <v>2.48</v>
      </c>
    </row>
    <row r="5297" spans="1:8" ht="28.05" customHeight="1">
      <c r="A5297" s="118" t="s">
        <v>10235</v>
      </c>
      <c r="B5297" s="118">
        <v>4025822251708</v>
      </c>
      <c r="C5297" s="118">
        <v>153</v>
      </c>
      <c r="D5297" s="118">
        <v>365</v>
      </c>
      <c r="E5297" s="118">
        <v>321</v>
      </c>
      <c r="F5297" s="118">
        <f t="shared" si="246"/>
        <v>18.440000000000001</v>
      </c>
      <c r="G5297" s="118">
        <f t="shared" si="247"/>
        <v>3.06</v>
      </c>
      <c r="H5297" s="118">
        <f t="shared" si="248"/>
        <v>0.37</v>
      </c>
    </row>
    <row r="5298" spans="1:8" ht="28.05" customHeight="1">
      <c r="A5298" s="118" t="s">
        <v>10236</v>
      </c>
      <c r="B5298" s="118">
        <v>4025822253553</v>
      </c>
      <c r="C5298" s="118">
        <v>193.8</v>
      </c>
      <c r="D5298" s="118">
        <v>365</v>
      </c>
      <c r="E5298" s="118">
        <v>321</v>
      </c>
      <c r="F5298" s="118">
        <f t="shared" si="246"/>
        <v>23.36</v>
      </c>
      <c r="G5298" s="118">
        <f t="shared" si="247"/>
        <v>3.88</v>
      </c>
      <c r="H5298" s="118">
        <f t="shared" si="248"/>
        <v>0.47</v>
      </c>
    </row>
    <row r="5299" spans="1:8" ht="28.05" customHeight="1">
      <c r="A5299" s="118" t="s">
        <v>10237</v>
      </c>
      <c r="B5299" s="118" t="s">
        <v>10238</v>
      </c>
      <c r="C5299" s="118">
        <v>16.149999999999999</v>
      </c>
      <c r="D5299" s="118">
        <v>365</v>
      </c>
      <c r="E5299" s="118">
        <v>321</v>
      </c>
      <c r="F5299" s="118">
        <f t="shared" si="246"/>
        <v>1.95</v>
      </c>
      <c r="G5299" s="118">
        <f t="shared" si="247"/>
        <v>0.32</v>
      </c>
      <c r="H5299" s="118">
        <f t="shared" si="248"/>
        <v>0.04</v>
      </c>
    </row>
    <row r="5300" spans="1:8" ht="28.05" customHeight="1">
      <c r="A5300" s="118" t="s">
        <v>10239</v>
      </c>
      <c r="B5300" s="118" t="s">
        <v>10240</v>
      </c>
      <c r="C5300" s="118">
        <v>16.149999999999999</v>
      </c>
      <c r="D5300" s="118">
        <v>365</v>
      </c>
      <c r="E5300" s="118">
        <v>321</v>
      </c>
      <c r="F5300" s="118">
        <f t="shared" si="246"/>
        <v>1.95</v>
      </c>
      <c r="G5300" s="118">
        <f t="shared" si="247"/>
        <v>0.32</v>
      </c>
      <c r="H5300" s="118">
        <f t="shared" si="248"/>
        <v>0.04</v>
      </c>
    </row>
    <row r="5301" spans="1:8" ht="28.05" customHeight="1">
      <c r="A5301" s="118" t="s">
        <v>10241</v>
      </c>
      <c r="B5301" s="118" t="s">
        <v>10242</v>
      </c>
      <c r="C5301" s="118">
        <v>16.149999999999999</v>
      </c>
      <c r="D5301" s="118">
        <v>365</v>
      </c>
      <c r="E5301" s="118">
        <v>321</v>
      </c>
      <c r="F5301" s="118">
        <f t="shared" si="246"/>
        <v>1.95</v>
      </c>
      <c r="G5301" s="118">
        <f t="shared" si="247"/>
        <v>0.32</v>
      </c>
      <c r="H5301" s="118">
        <f t="shared" si="248"/>
        <v>0.04</v>
      </c>
    </row>
    <row r="5302" spans="1:8" ht="28.05" customHeight="1">
      <c r="A5302" s="118" t="s">
        <v>10243</v>
      </c>
      <c r="B5302" s="118" t="s">
        <v>10244</v>
      </c>
      <c r="C5302" s="118">
        <v>16.149999999999999</v>
      </c>
      <c r="D5302" s="118">
        <v>365</v>
      </c>
      <c r="E5302" s="118">
        <v>321</v>
      </c>
      <c r="F5302" s="118">
        <f t="shared" si="246"/>
        <v>1.95</v>
      </c>
      <c r="G5302" s="118">
        <f t="shared" si="247"/>
        <v>0.32</v>
      </c>
      <c r="H5302" s="118">
        <f t="shared" si="248"/>
        <v>0.04</v>
      </c>
    </row>
    <row r="5303" spans="1:8" ht="28.05" customHeight="1">
      <c r="A5303" s="118" t="s">
        <v>10245</v>
      </c>
      <c r="B5303" s="118" t="s">
        <v>10246</v>
      </c>
      <c r="C5303" s="118">
        <v>16.149999999999999</v>
      </c>
      <c r="D5303" s="118">
        <v>365</v>
      </c>
      <c r="E5303" s="118">
        <v>321</v>
      </c>
      <c r="F5303" s="118">
        <f t="shared" si="246"/>
        <v>1.95</v>
      </c>
      <c r="G5303" s="118">
        <f t="shared" si="247"/>
        <v>0.32</v>
      </c>
      <c r="H5303" s="118">
        <f t="shared" si="248"/>
        <v>0.04</v>
      </c>
    </row>
    <row r="5304" spans="1:8" ht="28.05" customHeight="1">
      <c r="A5304" s="118" t="s">
        <v>10247</v>
      </c>
      <c r="B5304" s="118" t="s">
        <v>10248</v>
      </c>
      <c r="C5304" s="118">
        <v>16.149999999999999</v>
      </c>
      <c r="D5304" s="118">
        <v>365</v>
      </c>
      <c r="E5304" s="118">
        <v>321</v>
      </c>
      <c r="F5304" s="118">
        <f t="shared" si="246"/>
        <v>1.95</v>
      </c>
      <c r="G5304" s="118">
        <f t="shared" si="247"/>
        <v>0.32</v>
      </c>
      <c r="H5304" s="118">
        <f t="shared" si="248"/>
        <v>0.04</v>
      </c>
    </row>
    <row r="5305" spans="1:8" ht="28.05" customHeight="1">
      <c r="A5305" s="118" t="s">
        <v>10249</v>
      </c>
      <c r="B5305" s="118" t="s">
        <v>10250</v>
      </c>
      <c r="C5305" s="118">
        <v>14.45</v>
      </c>
      <c r="D5305" s="118">
        <v>365</v>
      </c>
      <c r="E5305" s="118">
        <v>321</v>
      </c>
      <c r="F5305" s="118">
        <f t="shared" si="246"/>
        <v>1.74</v>
      </c>
      <c r="G5305" s="118">
        <f t="shared" si="247"/>
        <v>0.28999999999999998</v>
      </c>
      <c r="H5305" s="118">
        <f t="shared" si="248"/>
        <v>0.03</v>
      </c>
    </row>
    <row r="5306" spans="1:8" ht="28.05" customHeight="1">
      <c r="A5306" s="118" t="s">
        <v>10251</v>
      </c>
      <c r="B5306" s="118" t="s">
        <v>10252</v>
      </c>
      <c r="C5306" s="118">
        <v>16.149999999999999</v>
      </c>
      <c r="D5306" s="118">
        <v>365</v>
      </c>
      <c r="E5306" s="118">
        <v>321</v>
      </c>
      <c r="F5306" s="118">
        <f t="shared" si="246"/>
        <v>1.95</v>
      </c>
      <c r="G5306" s="118">
        <f t="shared" si="247"/>
        <v>0.32</v>
      </c>
      <c r="H5306" s="118">
        <f t="shared" si="248"/>
        <v>0.04</v>
      </c>
    </row>
    <row r="5307" spans="1:8" ht="28.05" customHeight="1">
      <c r="A5307" s="118" t="s">
        <v>10253</v>
      </c>
      <c r="B5307" s="118" t="s">
        <v>10254</v>
      </c>
      <c r="C5307" s="118">
        <v>16.149999999999999</v>
      </c>
      <c r="D5307" s="118">
        <v>365</v>
      </c>
      <c r="E5307" s="118">
        <v>321</v>
      </c>
      <c r="F5307" s="118">
        <f t="shared" si="246"/>
        <v>1.95</v>
      </c>
      <c r="G5307" s="118">
        <f t="shared" si="247"/>
        <v>0.32</v>
      </c>
      <c r="H5307" s="118">
        <f t="shared" si="248"/>
        <v>0.04</v>
      </c>
    </row>
    <row r="5308" spans="1:8" ht="28.05" customHeight="1">
      <c r="A5308" s="118" t="s">
        <v>10255</v>
      </c>
      <c r="B5308" s="118" t="s">
        <v>10256</v>
      </c>
      <c r="C5308" s="118">
        <v>14.45</v>
      </c>
      <c r="D5308" s="118">
        <v>365</v>
      </c>
      <c r="E5308" s="118">
        <v>321</v>
      </c>
      <c r="F5308" s="118">
        <f t="shared" si="246"/>
        <v>1.74</v>
      </c>
      <c r="G5308" s="118">
        <f t="shared" si="247"/>
        <v>0.28999999999999998</v>
      </c>
      <c r="H5308" s="118">
        <f t="shared" si="248"/>
        <v>0.03</v>
      </c>
    </row>
    <row r="5309" spans="1:8" ht="28.05" customHeight="1">
      <c r="A5309" s="118" t="s">
        <v>10257</v>
      </c>
      <c r="B5309" s="118" t="s">
        <v>10258</v>
      </c>
      <c r="C5309" s="118">
        <v>16.149999999999999</v>
      </c>
      <c r="D5309" s="118">
        <v>365</v>
      </c>
      <c r="E5309" s="118">
        <v>321</v>
      </c>
      <c r="F5309" s="118">
        <f t="shared" si="246"/>
        <v>1.95</v>
      </c>
      <c r="G5309" s="118">
        <f t="shared" si="247"/>
        <v>0.32</v>
      </c>
      <c r="H5309" s="118">
        <f t="shared" si="248"/>
        <v>0.04</v>
      </c>
    </row>
    <row r="5310" spans="1:8" ht="28.05" customHeight="1">
      <c r="A5310" s="118" t="s">
        <v>10259</v>
      </c>
      <c r="B5310" s="118" t="s">
        <v>10260</v>
      </c>
      <c r="C5310" s="118">
        <v>16.149999999999999</v>
      </c>
      <c r="D5310" s="118">
        <v>365</v>
      </c>
      <c r="E5310" s="118">
        <v>321</v>
      </c>
      <c r="F5310" s="118">
        <f t="shared" si="246"/>
        <v>1.95</v>
      </c>
      <c r="G5310" s="118">
        <f t="shared" si="247"/>
        <v>0.32</v>
      </c>
      <c r="H5310" s="118">
        <f t="shared" si="248"/>
        <v>0.04</v>
      </c>
    </row>
    <row r="5311" spans="1:8" ht="28.05" customHeight="1">
      <c r="A5311" s="118" t="s">
        <v>10261</v>
      </c>
      <c r="B5311" s="118" t="s">
        <v>10262</v>
      </c>
      <c r="C5311" s="118">
        <v>16.149999999999999</v>
      </c>
      <c r="D5311" s="118">
        <v>365</v>
      </c>
      <c r="E5311" s="118">
        <v>321</v>
      </c>
      <c r="F5311" s="118">
        <f t="shared" si="246"/>
        <v>1.95</v>
      </c>
      <c r="G5311" s="118">
        <f t="shared" si="247"/>
        <v>0.32</v>
      </c>
      <c r="H5311" s="118">
        <f t="shared" si="248"/>
        <v>0.04</v>
      </c>
    </row>
    <row r="5312" spans="1:8" ht="28.05" customHeight="1">
      <c r="A5312" s="118" t="s">
        <v>10263</v>
      </c>
      <c r="B5312" s="118" t="s">
        <v>10264</v>
      </c>
      <c r="C5312" s="118">
        <v>14.45</v>
      </c>
      <c r="D5312" s="118">
        <v>365</v>
      </c>
      <c r="E5312" s="118">
        <v>321</v>
      </c>
      <c r="F5312" s="118">
        <f t="shared" si="246"/>
        <v>1.74</v>
      </c>
      <c r="G5312" s="118">
        <f t="shared" si="247"/>
        <v>0.28999999999999998</v>
      </c>
      <c r="H5312" s="118">
        <f t="shared" si="248"/>
        <v>0.03</v>
      </c>
    </row>
    <row r="5313" spans="1:8" ht="28.05" customHeight="1">
      <c r="A5313" s="118" t="s">
        <v>10265</v>
      </c>
      <c r="B5313" s="118" t="s">
        <v>10266</v>
      </c>
      <c r="C5313" s="118">
        <v>612</v>
      </c>
      <c r="D5313" s="118">
        <v>365</v>
      </c>
      <c r="E5313" s="118">
        <v>320</v>
      </c>
      <c r="F5313" s="118">
        <f t="shared" si="246"/>
        <v>75.45</v>
      </c>
      <c r="G5313" s="118">
        <f t="shared" si="247"/>
        <v>12.24</v>
      </c>
      <c r="H5313" s="118">
        <f t="shared" si="248"/>
        <v>1.51</v>
      </c>
    </row>
    <row r="5314" spans="1:8" ht="28.05" customHeight="1">
      <c r="A5314" s="118" t="s">
        <v>10267</v>
      </c>
      <c r="B5314" s="118" t="s">
        <v>10268</v>
      </c>
      <c r="C5314" s="118">
        <v>543.32000000000005</v>
      </c>
      <c r="D5314" s="118">
        <v>365</v>
      </c>
      <c r="E5314" s="118">
        <v>321</v>
      </c>
      <c r="F5314" s="118">
        <f t="shared" si="246"/>
        <v>65.5</v>
      </c>
      <c r="G5314" s="118">
        <f t="shared" si="247"/>
        <v>10.87</v>
      </c>
      <c r="H5314" s="118">
        <f t="shared" si="248"/>
        <v>1.31</v>
      </c>
    </row>
    <row r="5315" spans="1:8" ht="28.05" customHeight="1">
      <c r="A5315" s="118" t="s">
        <v>10269</v>
      </c>
      <c r="B5315" s="118" t="s">
        <v>10270</v>
      </c>
      <c r="C5315" s="118">
        <v>1071</v>
      </c>
      <c r="D5315" s="118">
        <v>365</v>
      </c>
      <c r="E5315" s="118">
        <v>321</v>
      </c>
      <c r="F5315" s="118">
        <f t="shared" si="246"/>
        <v>129.11000000000001</v>
      </c>
      <c r="G5315" s="118">
        <f t="shared" si="247"/>
        <v>21.42</v>
      </c>
      <c r="H5315" s="118">
        <f t="shared" si="248"/>
        <v>2.58</v>
      </c>
    </row>
    <row r="5316" spans="1:8" ht="28.05" customHeight="1">
      <c r="A5316" s="118" t="s">
        <v>10271</v>
      </c>
      <c r="B5316" s="118" t="s">
        <v>10272</v>
      </c>
      <c r="C5316" s="118">
        <v>774.35</v>
      </c>
      <c r="D5316" s="118">
        <v>365</v>
      </c>
      <c r="E5316" s="118">
        <v>320</v>
      </c>
      <c r="F5316" s="118">
        <f t="shared" si="246"/>
        <v>95.47</v>
      </c>
      <c r="G5316" s="118">
        <f t="shared" si="247"/>
        <v>15.49</v>
      </c>
      <c r="H5316" s="118">
        <f t="shared" si="248"/>
        <v>1.91</v>
      </c>
    </row>
    <row r="5317" spans="1:8" ht="28.05" customHeight="1">
      <c r="A5317" s="118" t="s">
        <v>10273</v>
      </c>
      <c r="B5317" s="118" t="s">
        <v>10274</v>
      </c>
      <c r="C5317" s="118">
        <v>1071</v>
      </c>
      <c r="D5317" s="118">
        <v>365</v>
      </c>
      <c r="E5317" s="118">
        <v>321</v>
      </c>
      <c r="F5317" s="118">
        <f t="shared" si="246"/>
        <v>129.11000000000001</v>
      </c>
      <c r="G5317" s="118">
        <f t="shared" si="247"/>
        <v>21.42</v>
      </c>
      <c r="H5317" s="118">
        <f t="shared" si="248"/>
        <v>2.58</v>
      </c>
    </row>
    <row r="5318" spans="1:8" ht="28.05" customHeight="1">
      <c r="A5318" s="118" t="s">
        <v>10275</v>
      </c>
      <c r="B5318" s="118" t="s">
        <v>10276</v>
      </c>
      <c r="C5318" s="118">
        <v>652.79999999999995</v>
      </c>
      <c r="D5318" s="118">
        <v>365</v>
      </c>
      <c r="E5318" s="118">
        <v>320</v>
      </c>
      <c r="F5318" s="118">
        <f t="shared" si="246"/>
        <v>80.48</v>
      </c>
      <c r="G5318" s="118">
        <f t="shared" si="247"/>
        <v>13.06</v>
      </c>
      <c r="H5318" s="118">
        <f t="shared" si="248"/>
        <v>1.61</v>
      </c>
    </row>
    <row r="5319" spans="1:8" ht="28.05" customHeight="1">
      <c r="A5319" s="118" t="s">
        <v>10277</v>
      </c>
      <c r="B5319" s="118" t="s">
        <v>10278</v>
      </c>
      <c r="C5319" s="118">
        <v>1122</v>
      </c>
      <c r="D5319" s="118">
        <v>365</v>
      </c>
      <c r="E5319" s="118">
        <v>320</v>
      </c>
      <c r="F5319" s="118">
        <f t="shared" si="246"/>
        <v>138.33000000000001</v>
      </c>
      <c r="G5319" s="118">
        <f t="shared" si="247"/>
        <v>22.44</v>
      </c>
      <c r="H5319" s="118">
        <f t="shared" si="248"/>
        <v>2.77</v>
      </c>
    </row>
    <row r="5320" spans="1:8" ht="28.05" customHeight="1">
      <c r="A5320" s="118" t="s">
        <v>10279</v>
      </c>
      <c r="B5320" s="118" t="s">
        <v>10280</v>
      </c>
      <c r="C5320" s="118">
        <v>312.8</v>
      </c>
      <c r="D5320" s="118">
        <v>365</v>
      </c>
      <c r="E5320" s="118">
        <v>294</v>
      </c>
      <c r="F5320" s="118">
        <f t="shared" si="246"/>
        <v>60.85</v>
      </c>
      <c r="G5320" s="118">
        <f t="shared" si="247"/>
        <v>6.26</v>
      </c>
      <c r="H5320" s="118">
        <f t="shared" si="248"/>
        <v>1.22</v>
      </c>
    </row>
    <row r="5321" spans="1:8" ht="28.05" customHeight="1">
      <c r="A5321" s="118" t="s">
        <v>10281</v>
      </c>
      <c r="B5321" s="118" t="s">
        <v>10282</v>
      </c>
      <c r="C5321" s="118">
        <v>2092.6999999999998</v>
      </c>
      <c r="D5321" s="118">
        <v>1095</v>
      </c>
      <c r="E5321" s="118">
        <v>320</v>
      </c>
      <c r="F5321" s="118">
        <f t="shared" si="246"/>
        <v>1481.13</v>
      </c>
      <c r="G5321" s="118">
        <f t="shared" si="247"/>
        <v>41.85</v>
      </c>
      <c r="H5321" s="118">
        <f t="shared" si="248"/>
        <v>29.62</v>
      </c>
    </row>
    <row r="5322" spans="1:8" ht="28.05" customHeight="1">
      <c r="A5322" s="118" t="s">
        <v>10283</v>
      </c>
      <c r="B5322" s="118" t="s">
        <v>10284</v>
      </c>
      <c r="C5322" s="118">
        <v>957.95</v>
      </c>
      <c r="D5322" s="118">
        <v>365</v>
      </c>
      <c r="E5322" s="118">
        <v>320</v>
      </c>
      <c r="F5322" s="118">
        <f t="shared" si="246"/>
        <v>118.1</v>
      </c>
      <c r="G5322" s="118">
        <f t="shared" si="247"/>
        <v>19.16</v>
      </c>
      <c r="H5322" s="118">
        <f t="shared" si="248"/>
        <v>2.36</v>
      </c>
    </row>
    <row r="5323" spans="1:8" ht="28.05" customHeight="1">
      <c r="A5323" s="118" t="s">
        <v>10285</v>
      </c>
      <c r="B5323" s="118" t="s">
        <v>10286</v>
      </c>
      <c r="C5323" s="118">
        <v>646</v>
      </c>
      <c r="D5323" s="118">
        <v>365</v>
      </c>
      <c r="E5323" s="118">
        <v>312</v>
      </c>
      <c r="F5323" s="118">
        <f t="shared" si="246"/>
        <v>93.8</v>
      </c>
      <c r="G5323" s="118">
        <f t="shared" si="247"/>
        <v>12.92</v>
      </c>
      <c r="H5323" s="118">
        <f t="shared" si="248"/>
        <v>1.88</v>
      </c>
    </row>
    <row r="5324" spans="1:8" ht="28.05" customHeight="1">
      <c r="A5324" s="118" t="s">
        <v>10287</v>
      </c>
      <c r="B5324" s="118" t="s">
        <v>10288</v>
      </c>
      <c r="C5324" s="118">
        <v>671.16</v>
      </c>
      <c r="D5324" s="118">
        <v>365</v>
      </c>
      <c r="E5324" s="118">
        <v>314</v>
      </c>
      <c r="F5324" s="118">
        <f t="shared" ref="F5324:F5387" si="249">ROUND((D5324-E5324)/D5324*C5324,2)</f>
        <v>93.78</v>
      </c>
      <c r="G5324" s="118">
        <f t="shared" ref="G5324:G5387" si="250">ROUND(C5324*0.02,2)</f>
        <v>13.42</v>
      </c>
      <c r="H5324" s="118">
        <f t="shared" ref="H5324:H5387" si="251">ROUND((D5324-E5324)/D5324*G5324,2)</f>
        <v>1.88</v>
      </c>
    </row>
    <row r="5325" spans="1:8" ht="28.05" customHeight="1">
      <c r="A5325" s="118" t="s">
        <v>10289</v>
      </c>
      <c r="B5325" s="118" t="s">
        <v>10290</v>
      </c>
      <c r="C5325" s="118">
        <v>521.22</v>
      </c>
      <c r="D5325" s="118">
        <v>365</v>
      </c>
      <c r="E5325" s="118">
        <v>320</v>
      </c>
      <c r="F5325" s="118">
        <f t="shared" si="249"/>
        <v>64.260000000000005</v>
      </c>
      <c r="G5325" s="118">
        <f t="shared" si="250"/>
        <v>10.42</v>
      </c>
      <c r="H5325" s="118">
        <f t="shared" si="251"/>
        <v>1.28</v>
      </c>
    </row>
    <row r="5326" spans="1:8" ht="28.05" customHeight="1">
      <c r="A5326" s="118" t="s">
        <v>10291</v>
      </c>
      <c r="B5326" s="118" t="s">
        <v>10292</v>
      </c>
      <c r="C5326" s="118">
        <v>3316.7</v>
      </c>
      <c r="D5326" s="118">
        <v>730</v>
      </c>
      <c r="E5326" s="118">
        <v>298</v>
      </c>
      <c r="F5326" s="118">
        <f t="shared" si="249"/>
        <v>1962.76</v>
      </c>
      <c r="G5326" s="118">
        <f t="shared" si="250"/>
        <v>66.33</v>
      </c>
      <c r="H5326" s="118">
        <f t="shared" si="251"/>
        <v>39.25</v>
      </c>
    </row>
    <row r="5327" spans="1:8" ht="28.05" customHeight="1">
      <c r="A5327" s="118" t="s">
        <v>10293</v>
      </c>
      <c r="B5327" s="118" t="s">
        <v>10294</v>
      </c>
      <c r="C5327" s="118">
        <v>1530</v>
      </c>
      <c r="D5327" s="118">
        <v>365</v>
      </c>
      <c r="E5327" s="118">
        <v>320</v>
      </c>
      <c r="F5327" s="118">
        <f t="shared" si="249"/>
        <v>188.63</v>
      </c>
      <c r="G5327" s="118">
        <f t="shared" si="250"/>
        <v>30.6</v>
      </c>
      <c r="H5327" s="118">
        <f t="shared" si="251"/>
        <v>3.77</v>
      </c>
    </row>
    <row r="5328" spans="1:8" ht="28.05" customHeight="1">
      <c r="A5328" s="118" t="s">
        <v>10295</v>
      </c>
      <c r="B5328" s="118" t="s">
        <v>10296</v>
      </c>
      <c r="C5328" s="118">
        <v>956.76</v>
      </c>
      <c r="D5328" s="118">
        <v>365</v>
      </c>
      <c r="E5328" s="118">
        <v>320</v>
      </c>
      <c r="F5328" s="118">
        <f t="shared" si="249"/>
        <v>117.96</v>
      </c>
      <c r="G5328" s="118">
        <f t="shared" si="250"/>
        <v>19.14</v>
      </c>
      <c r="H5328" s="118">
        <f t="shared" si="251"/>
        <v>2.36</v>
      </c>
    </row>
    <row r="5329" spans="1:8" ht="28.05" customHeight="1">
      <c r="A5329" s="118" t="s">
        <v>10297</v>
      </c>
      <c r="B5329" s="118" t="s">
        <v>10298</v>
      </c>
      <c r="C5329" s="118">
        <v>1530</v>
      </c>
      <c r="D5329" s="118">
        <v>365</v>
      </c>
      <c r="E5329" s="118">
        <v>320</v>
      </c>
      <c r="F5329" s="118">
        <f t="shared" si="249"/>
        <v>188.63</v>
      </c>
      <c r="G5329" s="118">
        <f t="shared" si="250"/>
        <v>30.6</v>
      </c>
      <c r="H5329" s="118">
        <f t="shared" si="251"/>
        <v>3.77</v>
      </c>
    </row>
    <row r="5330" spans="1:8" ht="28.05" customHeight="1">
      <c r="A5330" s="118" t="s">
        <v>10299</v>
      </c>
      <c r="B5330" s="118" t="s">
        <v>10300</v>
      </c>
      <c r="C5330" s="118">
        <v>1150.22</v>
      </c>
      <c r="D5330" s="118">
        <v>365</v>
      </c>
      <c r="E5330" s="118">
        <v>319</v>
      </c>
      <c r="F5330" s="118">
        <f t="shared" si="249"/>
        <v>144.96</v>
      </c>
      <c r="G5330" s="118">
        <f t="shared" si="250"/>
        <v>23</v>
      </c>
      <c r="H5330" s="118">
        <f t="shared" si="251"/>
        <v>2.9</v>
      </c>
    </row>
    <row r="5331" spans="1:8" ht="28.05" customHeight="1">
      <c r="A5331" s="118" t="s">
        <v>10301</v>
      </c>
      <c r="B5331" s="118" t="s">
        <v>10302</v>
      </c>
      <c r="C5331" s="118">
        <v>710.43</v>
      </c>
      <c r="D5331" s="118">
        <v>365</v>
      </c>
      <c r="E5331" s="118">
        <v>318</v>
      </c>
      <c r="F5331" s="118">
        <f t="shared" si="249"/>
        <v>91.48</v>
      </c>
      <c r="G5331" s="118">
        <f t="shared" si="250"/>
        <v>14.21</v>
      </c>
      <c r="H5331" s="118">
        <f t="shared" si="251"/>
        <v>1.83</v>
      </c>
    </row>
    <row r="5332" spans="1:8" ht="28.05" customHeight="1">
      <c r="A5332" s="118" t="s">
        <v>10303</v>
      </c>
      <c r="B5332" s="118" t="s">
        <v>10304</v>
      </c>
      <c r="C5332" s="118">
        <v>878.9</v>
      </c>
      <c r="D5332" s="118">
        <v>365</v>
      </c>
      <c r="E5332" s="118">
        <v>306</v>
      </c>
      <c r="F5332" s="118">
        <f t="shared" si="249"/>
        <v>142.07</v>
      </c>
      <c r="G5332" s="118">
        <f t="shared" si="250"/>
        <v>17.579999999999998</v>
      </c>
      <c r="H5332" s="118">
        <f t="shared" si="251"/>
        <v>2.84</v>
      </c>
    </row>
    <row r="5333" spans="1:8" ht="28.05" customHeight="1">
      <c r="A5333" s="118" t="s">
        <v>10305</v>
      </c>
      <c r="B5333" s="118" t="s">
        <v>10306</v>
      </c>
      <c r="C5333" s="118">
        <v>384.88</v>
      </c>
      <c r="D5333" s="118">
        <v>365</v>
      </c>
      <c r="E5333" s="118">
        <v>320</v>
      </c>
      <c r="F5333" s="118">
        <f t="shared" si="249"/>
        <v>47.45</v>
      </c>
      <c r="G5333" s="118">
        <f t="shared" si="250"/>
        <v>7.7</v>
      </c>
      <c r="H5333" s="118">
        <f t="shared" si="251"/>
        <v>0.95</v>
      </c>
    </row>
    <row r="5334" spans="1:8" ht="28.05" customHeight="1">
      <c r="A5334" s="118" t="s">
        <v>10307</v>
      </c>
      <c r="B5334" s="118" t="s">
        <v>10308</v>
      </c>
      <c r="C5334" s="118">
        <v>1047.2</v>
      </c>
      <c r="D5334" s="118">
        <v>1095</v>
      </c>
      <c r="E5334" s="118">
        <v>320</v>
      </c>
      <c r="F5334" s="118">
        <f t="shared" si="249"/>
        <v>741.17</v>
      </c>
      <c r="G5334" s="118">
        <f t="shared" si="250"/>
        <v>20.94</v>
      </c>
      <c r="H5334" s="118">
        <f t="shared" si="251"/>
        <v>14.82</v>
      </c>
    </row>
    <row r="5335" spans="1:8" ht="28.05" customHeight="1">
      <c r="A5335" s="118" t="s">
        <v>10309</v>
      </c>
      <c r="B5335" s="118" t="s">
        <v>10310</v>
      </c>
      <c r="C5335" s="118">
        <v>765</v>
      </c>
      <c r="D5335" s="118">
        <v>365</v>
      </c>
      <c r="E5335" s="118">
        <v>320</v>
      </c>
      <c r="F5335" s="118">
        <f t="shared" si="249"/>
        <v>94.32</v>
      </c>
      <c r="G5335" s="118">
        <f t="shared" si="250"/>
        <v>15.3</v>
      </c>
      <c r="H5335" s="118">
        <f t="shared" si="251"/>
        <v>1.89</v>
      </c>
    </row>
    <row r="5336" spans="1:8" ht="28.05" customHeight="1">
      <c r="A5336" s="118" t="s">
        <v>10311</v>
      </c>
      <c r="B5336" s="118" t="s">
        <v>10312</v>
      </c>
      <c r="C5336" s="118">
        <v>383.52</v>
      </c>
      <c r="D5336" s="118">
        <v>365</v>
      </c>
      <c r="E5336" s="118">
        <v>320</v>
      </c>
      <c r="F5336" s="118">
        <f t="shared" si="249"/>
        <v>47.28</v>
      </c>
      <c r="G5336" s="118">
        <f t="shared" si="250"/>
        <v>7.67</v>
      </c>
      <c r="H5336" s="118">
        <f t="shared" si="251"/>
        <v>0.95</v>
      </c>
    </row>
    <row r="5337" spans="1:8" ht="28.05" customHeight="1">
      <c r="A5337" s="118" t="s">
        <v>10313</v>
      </c>
      <c r="B5337" s="118" t="s">
        <v>10314</v>
      </c>
      <c r="C5337" s="118">
        <v>1945.23</v>
      </c>
      <c r="D5337" s="118">
        <v>365</v>
      </c>
      <c r="E5337" s="118">
        <v>320</v>
      </c>
      <c r="F5337" s="118">
        <f t="shared" si="249"/>
        <v>239.82</v>
      </c>
      <c r="G5337" s="118">
        <f t="shared" si="250"/>
        <v>38.9</v>
      </c>
      <c r="H5337" s="118">
        <f t="shared" si="251"/>
        <v>4.8</v>
      </c>
    </row>
    <row r="5338" spans="1:8" ht="28.05" customHeight="1">
      <c r="A5338" s="118" t="s">
        <v>10315</v>
      </c>
      <c r="B5338" s="118" t="s">
        <v>10316</v>
      </c>
      <c r="C5338" s="118">
        <v>957.95</v>
      </c>
      <c r="D5338" s="118">
        <v>365</v>
      </c>
      <c r="E5338" s="118">
        <v>320</v>
      </c>
      <c r="F5338" s="118">
        <f t="shared" si="249"/>
        <v>118.1</v>
      </c>
      <c r="G5338" s="118">
        <f t="shared" si="250"/>
        <v>19.16</v>
      </c>
      <c r="H5338" s="118">
        <f t="shared" si="251"/>
        <v>2.36</v>
      </c>
    </row>
    <row r="5339" spans="1:8" ht="28.05" customHeight="1">
      <c r="A5339" s="118" t="s">
        <v>10317</v>
      </c>
      <c r="B5339" s="118" t="s">
        <v>10318</v>
      </c>
      <c r="C5339" s="118">
        <v>998.75</v>
      </c>
      <c r="D5339" s="118">
        <v>365</v>
      </c>
      <c r="E5339" s="118">
        <v>320</v>
      </c>
      <c r="F5339" s="118">
        <f t="shared" si="249"/>
        <v>123.13</v>
      </c>
      <c r="G5339" s="118">
        <f t="shared" si="250"/>
        <v>19.98</v>
      </c>
      <c r="H5339" s="118">
        <f t="shared" si="251"/>
        <v>2.46</v>
      </c>
    </row>
    <row r="5340" spans="1:8" ht="28.05" customHeight="1">
      <c r="A5340" s="118" t="s">
        <v>10319</v>
      </c>
      <c r="B5340" s="118" t="s">
        <v>10320</v>
      </c>
      <c r="C5340" s="118">
        <v>842.35</v>
      </c>
      <c r="D5340" s="118">
        <v>365</v>
      </c>
      <c r="E5340" s="118">
        <v>320</v>
      </c>
      <c r="F5340" s="118">
        <f t="shared" si="249"/>
        <v>103.85</v>
      </c>
      <c r="G5340" s="118">
        <f t="shared" si="250"/>
        <v>16.850000000000001</v>
      </c>
      <c r="H5340" s="118">
        <f t="shared" si="251"/>
        <v>2.08</v>
      </c>
    </row>
    <row r="5341" spans="1:8" ht="28.05" customHeight="1">
      <c r="A5341" s="118" t="s">
        <v>10321</v>
      </c>
      <c r="B5341" s="118" t="s">
        <v>10322</v>
      </c>
      <c r="C5341" s="118">
        <v>16.149999999999999</v>
      </c>
      <c r="D5341" s="118">
        <v>365</v>
      </c>
      <c r="E5341" s="118">
        <v>320</v>
      </c>
      <c r="F5341" s="118">
        <f t="shared" si="249"/>
        <v>1.99</v>
      </c>
      <c r="G5341" s="118">
        <f t="shared" si="250"/>
        <v>0.32</v>
      </c>
      <c r="H5341" s="118">
        <f t="shared" si="251"/>
        <v>0.04</v>
      </c>
    </row>
    <row r="5342" spans="1:8" ht="28.05" customHeight="1">
      <c r="A5342" s="118" t="s">
        <v>10323</v>
      </c>
      <c r="B5342" s="118" t="s">
        <v>10324</v>
      </c>
      <c r="C5342" s="118">
        <v>16.149999999999999</v>
      </c>
      <c r="D5342" s="118">
        <v>365</v>
      </c>
      <c r="E5342" s="118">
        <v>320</v>
      </c>
      <c r="F5342" s="118">
        <f t="shared" si="249"/>
        <v>1.99</v>
      </c>
      <c r="G5342" s="118">
        <f t="shared" si="250"/>
        <v>0.32</v>
      </c>
      <c r="H5342" s="118">
        <f t="shared" si="251"/>
        <v>0.04</v>
      </c>
    </row>
    <row r="5343" spans="1:8" ht="28.05" customHeight="1">
      <c r="A5343" s="118" t="s">
        <v>10325</v>
      </c>
      <c r="B5343" s="118" t="s">
        <v>10326</v>
      </c>
      <c r="C5343" s="118">
        <v>14.45</v>
      </c>
      <c r="D5343" s="118">
        <v>365</v>
      </c>
      <c r="E5343" s="118">
        <v>320</v>
      </c>
      <c r="F5343" s="118">
        <f t="shared" si="249"/>
        <v>1.78</v>
      </c>
      <c r="G5343" s="118">
        <f t="shared" si="250"/>
        <v>0.28999999999999998</v>
      </c>
      <c r="H5343" s="118">
        <f t="shared" si="251"/>
        <v>0.04</v>
      </c>
    </row>
    <row r="5344" spans="1:8" ht="28.05" customHeight="1">
      <c r="A5344" s="118" t="s">
        <v>10327</v>
      </c>
      <c r="B5344" s="118" t="s">
        <v>10328</v>
      </c>
      <c r="C5344" s="118">
        <v>16.149999999999999</v>
      </c>
      <c r="D5344" s="118">
        <v>365</v>
      </c>
      <c r="E5344" s="118">
        <v>320</v>
      </c>
      <c r="F5344" s="118">
        <f t="shared" si="249"/>
        <v>1.99</v>
      </c>
      <c r="G5344" s="118">
        <f t="shared" si="250"/>
        <v>0.32</v>
      </c>
      <c r="H5344" s="118">
        <f t="shared" si="251"/>
        <v>0.04</v>
      </c>
    </row>
    <row r="5345" spans="1:8" ht="28.05" customHeight="1">
      <c r="A5345" s="118" t="s">
        <v>10329</v>
      </c>
      <c r="B5345" s="118" t="s">
        <v>10330</v>
      </c>
      <c r="C5345" s="118">
        <v>16.149999999999999</v>
      </c>
      <c r="D5345" s="118">
        <v>365</v>
      </c>
      <c r="E5345" s="118">
        <v>320</v>
      </c>
      <c r="F5345" s="118">
        <f t="shared" si="249"/>
        <v>1.99</v>
      </c>
      <c r="G5345" s="118">
        <f t="shared" si="250"/>
        <v>0.32</v>
      </c>
      <c r="H5345" s="118">
        <f t="shared" si="251"/>
        <v>0.04</v>
      </c>
    </row>
    <row r="5346" spans="1:8" ht="28.05" customHeight="1">
      <c r="A5346" s="118" t="s">
        <v>10331</v>
      </c>
      <c r="B5346" s="118" t="s">
        <v>10332</v>
      </c>
      <c r="C5346" s="118">
        <v>16.149999999999999</v>
      </c>
      <c r="D5346" s="118">
        <v>365</v>
      </c>
      <c r="E5346" s="118">
        <v>320</v>
      </c>
      <c r="F5346" s="118">
        <f t="shared" si="249"/>
        <v>1.99</v>
      </c>
      <c r="G5346" s="118">
        <f t="shared" si="250"/>
        <v>0.32</v>
      </c>
      <c r="H5346" s="118">
        <f t="shared" si="251"/>
        <v>0.04</v>
      </c>
    </row>
    <row r="5347" spans="1:8" ht="28.05" customHeight="1">
      <c r="A5347" s="118" t="s">
        <v>10333</v>
      </c>
      <c r="B5347" s="118" t="s">
        <v>10334</v>
      </c>
      <c r="C5347" s="118">
        <v>16.149999999999999</v>
      </c>
      <c r="D5347" s="118">
        <v>365</v>
      </c>
      <c r="E5347" s="118">
        <v>320</v>
      </c>
      <c r="F5347" s="118">
        <f t="shared" si="249"/>
        <v>1.99</v>
      </c>
      <c r="G5347" s="118">
        <f t="shared" si="250"/>
        <v>0.32</v>
      </c>
      <c r="H5347" s="118">
        <f t="shared" si="251"/>
        <v>0.04</v>
      </c>
    </row>
    <row r="5348" spans="1:8" ht="28.05" customHeight="1">
      <c r="A5348" s="118" t="s">
        <v>10335</v>
      </c>
      <c r="B5348" s="118" t="s">
        <v>10336</v>
      </c>
      <c r="C5348" s="118">
        <v>16.149999999999999</v>
      </c>
      <c r="D5348" s="118">
        <v>365</v>
      </c>
      <c r="E5348" s="118">
        <v>320</v>
      </c>
      <c r="F5348" s="118">
        <f t="shared" si="249"/>
        <v>1.99</v>
      </c>
      <c r="G5348" s="118">
        <f t="shared" si="250"/>
        <v>0.32</v>
      </c>
      <c r="H5348" s="118">
        <f t="shared" si="251"/>
        <v>0.04</v>
      </c>
    </row>
    <row r="5349" spans="1:8" ht="28.05" customHeight="1">
      <c r="A5349" s="118" t="s">
        <v>10337</v>
      </c>
      <c r="B5349" s="118" t="s">
        <v>10338</v>
      </c>
      <c r="C5349" s="118">
        <v>16.149999999999999</v>
      </c>
      <c r="D5349" s="118">
        <v>365</v>
      </c>
      <c r="E5349" s="118">
        <v>320</v>
      </c>
      <c r="F5349" s="118">
        <f t="shared" si="249"/>
        <v>1.99</v>
      </c>
      <c r="G5349" s="118">
        <f t="shared" si="250"/>
        <v>0.32</v>
      </c>
      <c r="H5349" s="118">
        <f t="shared" si="251"/>
        <v>0.04</v>
      </c>
    </row>
    <row r="5350" spans="1:8" ht="28.05" customHeight="1">
      <c r="A5350" s="118" t="s">
        <v>10339</v>
      </c>
      <c r="B5350" s="118" t="s">
        <v>10340</v>
      </c>
      <c r="C5350" s="118">
        <v>16.149999999999999</v>
      </c>
      <c r="D5350" s="118">
        <v>365</v>
      </c>
      <c r="E5350" s="118">
        <v>320</v>
      </c>
      <c r="F5350" s="118">
        <f t="shared" si="249"/>
        <v>1.99</v>
      </c>
      <c r="G5350" s="118">
        <f t="shared" si="250"/>
        <v>0.32</v>
      </c>
      <c r="H5350" s="118">
        <f t="shared" si="251"/>
        <v>0.04</v>
      </c>
    </row>
    <row r="5351" spans="1:8" ht="28.05" customHeight="1">
      <c r="A5351" s="118" t="s">
        <v>10341</v>
      </c>
      <c r="B5351" s="118" t="s">
        <v>10342</v>
      </c>
      <c r="C5351" s="118">
        <v>14.45</v>
      </c>
      <c r="D5351" s="118">
        <v>365</v>
      </c>
      <c r="E5351" s="118">
        <v>320</v>
      </c>
      <c r="F5351" s="118">
        <f t="shared" si="249"/>
        <v>1.78</v>
      </c>
      <c r="G5351" s="118">
        <f t="shared" si="250"/>
        <v>0.28999999999999998</v>
      </c>
      <c r="H5351" s="118">
        <f t="shared" si="251"/>
        <v>0.04</v>
      </c>
    </row>
    <row r="5352" spans="1:8" ht="28.05" customHeight="1">
      <c r="A5352" s="118" t="s">
        <v>10343</v>
      </c>
      <c r="B5352" s="118" t="s">
        <v>10344</v>
      </c>
      <c r="C5352" s="118">
        <v>14.45</v>
      </c>
      <c r="D5352" s="118">
        <v>365</v>
      </c>
      <c r="E5352" s="118">
        <v>320</v>
      </c>
      <c r="F5352" s="118">
        <f t="shared" si="249"/>
        <v>1.78</v>
      </c>
      <c r="G5352" s="118">
        <f t="shared" si="250"/>
        <v>0.28999999999999998</v>
      </c>
      <c r="H5352" s="118">
        <f t="shared" si="251"/>
        <v>0.04</v>
      </c>
    </row>
    <row r="5353" spans="1:8" ht="28.05" customHeight="1">
      <c r="A5353" s="118" t="s">
        <v>10345</v>
      </c>
      <c r="B5353" s="118" t="s">
        <v>10346</v>
      </c>
      <c r="C5353" s="118">
        <v>16.149999999999999</v>
      </c>
      <c r="D5353" s="118">
        <v>365</v>
      </c>
      <c r="E5353" s="118">
        <v>320</v>
      </c>
      <c r="F5353" s="118">
        <f t="shared" si="249"/>
        <v>1.99</v>
      </c>
      <c r="G5353" s="118">
        <f t="shared" si="250"/>
        <v>0.32</v>
      </c>
      <c r="H5353" s="118">
        <f t="shared" si="251"/>
        <v>0.04</v>
      </c>
    </row>
    <row r="5354" spans="1:8" ht="28.05" customHeight="1">
      <c r="A5354" s="118" t="s">
        <v>10347</v>
      </c>
      <c r="B5354" s="118" t="s">
        <v>10348</v>
      </c>
      <c r="C5354" s="118">
        <v>16.149999999999999</v>
      </c>
      <c r="D5354" s="118">
        <v>365</v>
      </c>
      <c r="E5354" s="118">
        <v>320</v>
      </c>
      <c r="F5354" s="118">
        <f t="shared" si="249"/>
        <v>1.99</v>
      </c>
      <c r="G5354" s="118">
        <f t="shared" si="250"/>
        <v>0.32</v>
      </c>
      <c r="H5354" s="118">
        <f t="shared" si="251"/>
        <v>0.04</v>
      </c>
    </row>
    <row r="5355" spans="1:8" ht="28.05" customHeight="1">
      <c r="A5355" s="118" t="s">
        <v>10349</v>
      </c>
      <c r="B5355" s="118" t="s">
        <v>10350</v>
      </c>
      <c r="C5355" s="118">
        <v>16.149999999999999</v>
      </c>
      <c r="D5355" s="118">
        <v>365</v>
      </c>
      <c r="E5355" s="118">
        <v>320</v>
      </c>
      <c r="F5355" s="118">
        <f t="shared" si="249"/>
        <v>1.99</v>
      </c>
      <c r="G5355" s="118">
        <f t="shared" si="250"/>
        <v>0.32</v>
      </c>
      <c r="H5355" s="118">
        <f t="shared" si="251"/>
        <v>0.04</v>
      </c>
    </row>
    <row r="5356" spans="1:8" ht="28.05" customHeight="1">
      <c r="A5356" s="118" t="s">
        <v>10351</v>
      </c>
      <c r="B5356" s="118" t="s">
        <v>10352</v>
      </c>
      <c r="C5356" s="118">
        <v>16.149999999999999</v>
      </c>
      <c r="D5356" s="118">
        <v>365</v>
      </c>
      <c r="E5356" s="118">
        <v>320</v>
      </c>
      <c r="F5356" s="118">
        <f t="shared" si="249"/>
        <v>1.99</v>
      </c>
      <c r="G5356" s="118">
        <f t="shared" si="250"/>
        <v>0.32</v>
      </c>
      <c r="H5356" s="118">
        <f t="shared" si="251"/>
        <v>0.04</v>
      </c>
    </row>
    <row r="5357" spans="1:8" ht="28.05" customHeight="1">
      <c r="A5357" s="118" t="s">
        <v>10353</v>
      </c>
      <c r="B5357" s="118" t="s">
        <v>10354</v>
      </c>
      <c r="C5357" s="118">
        <v>14.45</v>
      </c>
      <c r="D5357" s="118">
        <v>365</v>
      </c>
      <c r="E5357" s="118">
        <v>320</v>
      </c>
      <c r="F5357" s="118">
        <f t="shared" si="249"/>
        <v>1.78</v>
      </c>
      <c r="G5357" s="118">
        <f t="shared" si="250"/>
        <v>0.28999999999999998</v>
      </c>
      <c r="H5357" s="118">
        <f t="shared" si="251"/>
        <v>0.04</v>
      </c>
    </row>
    <row r="5358" spans="1:8" ht="28.05" customHeight="1">
      <c r="A5358" s="118" t="s">
        <v>10355</v>
      </c>
      <c r="B5358" s="118" t="s">
        <v>10356</v>
      </c>
      <c r="C5358" s="118">
        <v>1111.8</v>
      </c>
      <c r="D5358" s="118">
        <v>365</v>
      </c>
      <c r="E5358" s="118">
        <v>320</v>
      </c>
      <c r="F5358" s="118">
        <f t="shared" si="249"/>
        <v>137.07</v>
      </c>
      <c r="G5358" s="118">
        <f t="shared" si="250"/>
        <v>22.24</v>
      </c>
      <c r="H5358" s="118">
        <f t="shared" si="251"/>
        <v>2.74</v>
      </c>
    </row>
    <row r="5359" spans="1:8" ht="28.05" customHeight="1">
      <c r="A5359" s="118" t="s">
        <v>10357</v>
      </c>
      <c r="B5359" s="118" t="s">
        <v>10358</v>
      </c>
      <c r="C5359" s="118">
        <v>1071</v>
      </c>
      <c r="D5359" s="118">
        <v>365</v>
      </c>
      <c r="E5359" s="118">
        <v>320</v>
      </c>
      <c r="F5359" s="118">
        <f t="shared" si="249"/>
        <v>132.04</v>
      </c>
      <c r="G5359" s="118">
        <f t="shared" si="250"/>
        <v>21.42</v>
      </c>
      <c r="H5359" s="118">
        <f t="shared" si="251"/>
        <v>2.64</v>
      </c>
    </row>
    <row r="5360" spans="1:8" ht="28.05" customHeight="1">
      <c r="A5360" s="118" t="s">
        <v>10359</v>
      </c>
      <c r="B5360" s="118" t="s">
        <v>10360</v>
      </c>
      <c r="C5360" s="118">
        <v>1020</v>
      </c>
      <c r="D5360" s="118">
        <v>365</v>
      </c>
      <c r="E5360" s="118">
        <v>319</v>
      </c>
      <c r="F5360" s="118">
        <f t="shared" si="249"/>
        <v>128.55000000000001</v>
      </c>
      <c r="G5360" s="118">
        <f t="shared" si="250"/>
        <v>20.399999999999999</v>
      </c>
      <c r="H5360" s="118">
        <f t="shared" si="251"/>
        <v>2.57</v>
      </c>
    </row>
    <row r="5361" spans="1:8" ht="28.05" customHeight="1">
      <c r="A5361" s="118" t="s">
        <v>10361</v>
      </c>
      <c r="B5361" s="118" t="s">
        <v>10362</v>
      </c>
      <c r="C5361" s="118">
        <v>3002.2</v>
      </c>
      <c r="D5361" s="118">
        <v>139</v>
      </c>
      <c r="E5361" s="118">
        <v>321</v>
      </c>
      <c r="F5361" s="118">
        <f t="shared" si="249"/>
        <v>-3930.94</v>
      </c>
      <c r="G5361" s="118">
        <f t="shared" si="250"/>
        <v>60.04</v>
      </c>
      <c r="H5361" s="118">
        <f t="shared" si="251"/>
        <v>-78.61</v>
      </c>
    </row>
    <row r="5362" spans="1:8" ht="28.05" customHeight="1">
      <c r="A5362" s="118" t="s">
        <v>10363</v>
      </c>
      <c r="B5362" s="118" t="s">
        <v>10364</v>
      </c>
      <c r="C5362" s="118">
        <v>796.45</v>
      </c>
      <c r="D5362" s="118">
        <v>365</v>
      </c>
      <c r="E5362" s="118">
        <v>319</v>
      </c>
      <c r="F5362" s="118">
        <f t="shared" si="249"/>
        <v>100.37</v>
      </c>
      <c r="G5362" s="118">
        <f t="shared" si="250"/>
        <v>15.93</v>
      </c>
      <c r="H5362" s="118">
        <f t="shared" si="251"/>
        <v>2.0099999999999998</v>
      </c>
    </row>
    <row r="5363" spans="1:8" ht="28.05" customHeight="1">
      <c r="A5363" s="118" t="s">
        <v>10365</v>
      </c>
      <c r="B5363" s="118" t="s">
        <v>10366</v>
      </c>
      <c r="C5363" s="118">
        <v>2415.6999999999998</v>
      </c>
      <c r="D5363" s="118">
        <v>1461</v>
      </c>
      <c r="E5363" s="118">
        <v>319</v>
      </c>
      <c r="F5363" s="118">
        <f t="shared" si="249"/>
        <v>1888.25</v>
      </c>
      <c r="G5363" s="118">
        <f t="shared" si="250"/>
        <v>48.31</v>
      </c>
      <c r="H5363" s="118">
        <f t="shared" si="251"/>
        <v>37.76</v>
      </c>
    </row>
    <row r="5364" spans="1:8" ht="28.05" customHeight="1">
      <c r="A5364" s="118" t="s">
        <v>10367</v>
      </c>
      <c r="B5364" s="118" t="s">
        <v>10368</v>
      </c>
      <c r="C5364" s="118">
        <v>816</v>
      </c>
      <c r="D5364" s="118">
        <v>365</v>
      </c>
      <c r="E5364" s="118">
        <v>319</v>
      </c>
      <c r="F5364" s="118">
        <f t="shared" si="249"/>
        <v>102.84</v>
      </c>
      <c r="G5364" s="118">
        <f t="shared" si="250"/>
        <v>16.32</v>
      </c>
      <c r="H5364" s="118">
        <f t="shared" si="251"/>
        <v>2.06</v>
      </c>
    </row>
    <row r="5365" spans="1:8" ht="28.05" customHeight="1">
      <c r="A5365" s="118" t="s">
        <v>10369</v>
      </c>
      <c r="B5365" s="118" t="s">
        <v>10370</v>
      </c>
      <c r="C5365" s="118">
        <v>1048.9000000000001</v>
      </c>
      <c r="D5365" s="118">
        <v>1095</v>
      </c>
      <c r="E5365" s="118">
        <v>319</v>
      </c>
      <c r="F5365" s="118">
        <f t="shared" si="249"/>
        <v>743.33</v>
      </c>
      <c r="G5365" s="118">
        <f t="shared" si="250"/>
        <v>20.98</v>
      </c>
      <c r="H5365" s="118">
        <f t="shared" si="251"/>
        <v>14.87</v>
      </c>
    </row>
    <row r="5366" spans="1:8" ht="28.05" customHeight="1">
      <c r="A5366" s="118" t="s">
        <v>10371</v>
      </c>
      <c r="B5366" s="118" t="s">
        <v>10372</v>
      </c>
      <c r="C5366" s="118">
        <v>463.42</v>
      </c>
      <c r="D5366" s="118">
        <v>365</v>
      </c>
      <c r="E5366" s="118">
        <v>319</v>
      </c>
      <c r="F5366" s="118">
        <f t="shared" si="249"/>
        <v>58.4</v>
      </c>
      <c r="G5366" s="118">
        <f t="shared" si="250"/>
        <v>9.27</v>
      </c>
      <c r="H5366" s="118">
        <f t="shared" si="251"/>
        <v>1.17</v>
      </c>
    </row>
    <row r="5367" spans="1:8" ht="28.05" customHeight="1">
      <c r="A5367" s="118" t="s">
        <v>10373</v>
      </c>
      <c r="B5367" s="118" t="s">
        <v>10374</v>
      </c>
      <c r="C5367" s="118">
        <v>1173</v>
      </c>
      <c r="D5367" s="118">
        <v>365</v>
      </c>
      <c r="E5367" s="118">
        <v>319</v>
      </c>
      <c r="F5367" s="118">
        <f t="shared" si="249"/>
        <v>147.83000000000001</v>
      </c>
      <c r="G5367" s="118">
        <f t="shared" si="250"/>
        <v>23.46</v>
      </c>
      <c r="H5367" s="118">
        <f t="shared" si="251"/>
        <v>2.96</v>
      </c>
    </row>
    <row r="5368" spans="1:8" ht="28.05" customHeight="1">
      <c r="A5368" s="118" t="s">
        <v>10375</v>
      </c>
      <c r="B5368" s="118" t="s">
        <v>10376</v>
      </c>
      <c r="C5368" s="118">
        <v>1173</v>
      </c>
      <c r="D5368" s="118">
        <v>365</v>
      </c>
      <c r="E5368" s="118">
        <v>319</v>
      </c>
      <c r="F5368" s="118">
        <f t="shared" si="249"/>
        <v>147.83000000000001</v>
      </c>
      <c r="G5368" s="118">
        <f t="shared" si="250"/>
        <v>23.46</v>
      </c>
      <c r="H5368" s="118">
        <f t="shared" si="251"/>
        <v>2.96</v>
      </c>
    </row>
    <row r="5369" spans="1:8" ht="28.05" customHeight="1">
      <c r="A5369" s="118" t="s">
        <v>10377</v>
      </c>
      <c r="B5369" s="118" t="s">
        <v>10378</v>
      </c>
      <c r="C5369" s="118">
        <v>2994.04</v>
      </c>
      <c r="D5369" s="118">
        <v>1095</v>
      </c>
      <c r="E5369" s="118">
        <v>319</v>
      </c>
      <c r="F5369" s="118">
        <f t="shared" si="249"/>
        <v>2121.8000000000002</v>
      </c>
      <c r="G5369" s="118">
        <f t="shared" si="250"/>
        <v>59.88</v>
      </c>
      <c r="H5369" s="118">
        <f t="shared" si="251"/>
        <v>42.44</v>
      </c>
    </row>
    <row r="5370" spans="1:8" ht="28.05" customHeight="1">
      <c r="A5370" s="118" t="s">
        <v>10379</v>
      </c>
      <c r="B5370" s="118" t="s">
        <v>10380</v>
      </c>
      <c r="C5370" s="118">
        <v>2994.04</v>
      </c>
      <c r="D5370" s="118">
        <v>1095</v>
      </c>
      <c r="E5370" s="118">
        <v>319</v>
      </c>
      <c r="F5370" s="118">
        <f t="shared" si="249"/>
        <v>2121.8000000000002</v>
      </c>
      <c r="G5370" s="118">
        <f t="shared" si="250"/>
        <v>59.88</v>
      </c>
      <c r="H5370" s="118">
        <f t="shared" si="251"/>
        <v>42.44</v>
      </c>
    </row>
    <row r="5371" spans="1:8" ht="28.05" customHeight="1">
      <c r="A5371" s="118" t="s">
        <v>10381</v>
      </c>
      <c r="B5371" s="118" t="s">
        <v>10382</v>
      </c>
      <c r="C5371" s="118">
        <v>2994.04</v>
      </c>
      <c r="D5371" s="118">
        <v>1095</v>
      </c>
      <c r="E5371" s="118">
        <v>319</v>
      </c>
      <c r="F5371" s="118">
        <f t="shared" si="249"/>
        <v>2121.8000000000002</v>
      </c>
      <c r="G5371" s="118">
        <f t="shared" si="250"/>
        <v>59.88</v>
      </c>
      <c r="H5371" s="118">
        <f t="shared" si="251"/>
        <v>42.44</v>
      </c>
    </row>
    <row r="5372" spans="1:8" ht="28.05" customHeight="1">
      <c r="A5372" s="118" t="s">
        <v>10383</v>
      </c>
      <c r="B5372" s="118" t="s">
        <v>10384</v>
      </c>
      <c r="C5372" s="118">
        <v>2994.04</v>
      </c>
      <c r="D5372" s="118">
        <v>1095</v>
      </c>
      <c r="E5372" s="118">
        <v>319</v>
      </c>
      <c r="F5372" s="118">
        <f t="shared" si="249"/>
        <v>2121.8000000000002</v>
      </c>
      <c r="G5372" s="118">
        <f t="shared" si="250"/>
        <v>59.88</v>
      </c>
      <c r="H5372" s="118">
        <f t="shared" si="251"/>
        <v>42.44</v>
      </c>
    </row>
    <row r="5373" spans="1:8" ht="28.05" customHeight="1">
      <c r="A5373" s="118" t="s">
        <v>10385</v>
      </c>
      <c r="B5373" s="118" t="s">
        <v>10386</v>
      </c>
      <c r="C5373" s="118">
        <v>2994.04</v>
      </c>
      <c r="D5373" s="118">
        <v>1095</v>
      </c>
      <c r="E5373" s="118">
        <v>319</v>
      </c>
      <c r="F5373" s="118">
        <f t="shared" si="249"/>
        <v>2121.8000000000002</v>
      </c>
      <c r="G5373" s="118">
        <f t="shared" si="250"/>
        <v>59.88</v>
      </c>
      <c r="H5373" s="118">
        <f t="shared" si="251"/>
        <v>42.44</v>
      </c>
    </row>
    <row r="5374" spans="1:8" ht="28.05" customHeight="1">
      <c r="A5374" s="118" t="s">
        <v>10387</v>
      </c>
      <c r="B5374" s="118" t="s">
        <v>10388</v>
      </c>
      <c r="C5374" s="118">
        <v>2994.04</v>
      </c>
      <c r="D5374" s="118">
        <v>1095</v>
      </c>
      <c r="E5374" s="118">
        <v>319</v>
      </c>
      <c r="F5374" s="118">
        <f t="shared" si="249"/>
        <v>2121.8000000000002</v>
      </c>
      <c r="G5374" s="118">
        <f t="shared" si="250"/>
        <v>59.88</v>
      </c>
      <c r="H5374" s="118">
        <f t="shared" si="251"/>
        <v>42.44</v>
      </c>
    </row>
    <row r="5375" spans="1:8" ht="28.05" customHeight="1">
      <c r="A5375" s="118" t="s">
        <v>10389</v>
      </c>
      <c r="B5375" s="118" t="s">
        <v>10390</v>
      </c>
      <c r="C5375" s="118">
        <v>2994.04</v>
      </c>
      <c r="D5375" s="118">
        <v>1095</v>
      </c>
      <c r="E5375" s="118">
        <v>319</v>
      </c>
      <c r="F5375" s="118">
        <f t="shared" si="249"/>
        <v>2121.8000000000002</v>
      </c>
      <c r="G5375" s="118">
        <f t="shared" si="250"/>
        <v>59.88</v>
      </c>
      <c r="H5375" s="118">
        <f t="shared" si="251"/>
        <v>42.44</v>
      </c>
    </row>
    <row r="5376" spans="1:8" ht="28.05" customHeight="1">
      <c r="A5376" s="118" t="s">
        <v>10391</v>
      </c>
      <c r="B5376" s="118" t="s">
        <v>10392</v>
      </c>
      <c r="C5376" s="118">
        <v>2994.04</v>
      </c>
      <c r="D5376" s="118">
        <v>1095</v>
      </c>
      <c r="E5376" s="118">
        <v>319</v>
      </c>
      <c r="F5376" s="118">
        <f t="shared" si="249"/>
        <v>2121.8000000000002</v>
      </c>
      <c r="G5376" s="118">
        <f t="shared" si="250"/>
        <v>59.88</v>
      </c>
      <c r="H5376" s="118">
        <f t="shared" si="251"/>
        <v>42.44</v>
      </c>
    </row>
    <row r="5377" spans="1:8" ht="28.05" customHeight="1">
      <c r="A5377" s="118" t="s">
        <v>10393</v>
      </c>
      <c r="B5377" s="118" t="s">
        <v>10394</v>
      </c>
      <c r="C5377" s="118">
        <v>2994.04</v>
      </c>
      <c r="D5377" s="118">
        <v>1095</v>
      </c>
      <c r="E5377" s="118">
        <v>319</v>
      </c>
      <c r="F5377" s="118">
        <f t="shared" si="249"/>
        <v>2121.8000000000002</v>
      </c>
      <c r="G5377" s="118">
        <f t="shared" si="250"/>
        <v>59.88</v>
      </c>
      <c r="H5377" s="118">
        <f t="shared" si="251"/>
        <v>42.44</v>
      </c>
    </row>
    <row r="5378" spans="1:8" ht="28.05" customHeight="1">
      <c r="A5378" s="118" t="s">
        <v>10395</v>
      </c>
      <c r="B5378" s="118" t="s">
        <v>10396</v>
      </c>
      <c r="C5378" s="118">
        <v>2994.04</v>
      </c>
      <c r="D5378" s="118">
        <v>1095</v>
      </c>
      <c r="E5378" s="118">
        <v>319</v>
      </c>
      <c r="F5378" s="118">
        <f t="shared" si="249"/>
        <v>2121.8000000000002</v>
      </c>
      <c r="G5378" s="118">
        <f t="shared" si="250"/>
        <v>59.88</v>
      </c>
      <c r="H5378" s="118">
        <f t="shared" si="251"/>
        <v>42.44</v>
      </c>
    </row>
    <row r="5379" spans="1:8" ht="28.05" customHeight="1">
      <c r="A5379" s="118" t="s">
        <v>10397</v>
      </c>
      <c r="B5379" s="118" t="s">
        <v>10398</v>
      </c>
      <c r="C5379" s="118">
        <v>2994.04</v>
      </c>
      <c r="D5379" s="118">
        <v>1095</v>
      </c>
      <c r="E5379" s="118">
        <v>319</v>
      </c>
      <c r="F5379" s="118">
        <f t="shared" si="249"/>
        <v>2121.8000000000002</v>
      </c>
      <c r="G5379" s="118">
        <f t="shared" si="250"/>
        <v>59.88</v>
      </c>
      <c r="H5379" s="118">
        <f t="shared" si="251"/>
        <v>42.44</v>
      </c>
    </row>
    <row r="5380" spans="1:8" ht="28.05" customHeight="1">
      <c r="A5380" s="118" t="s">
        <v>10399</v>
      </c>
      <c r="B5380" s="118" t="s">
        <v>10400</v>
      </c>
      <c r="C5380" s="118">
        <v>2994.04</v>
      </c>
      <c r="D5380" s="118">
        <v>1095</v>
      </c>
      <c r="E5380" s="118">
        <v>319</v>
      </c>
      <c r="F5380" s="118">
        <f t="shared" si="249"/>
        <v>2121.8000000000002</v>
      </c>
      <c r="G5380" s="118">
        <f t="shared" si="250"/>
        <v>59.88</v>
      </c>
      <c r="H5380" s="118">
        <f t="shared" si="251"/>
        <v>42.44</v>
      </c>
    </row>
    <row r="5381" spans="1:8" ht="28.05" customHeight="1">
      <c r="A5381" s="118" t="s">
        <v>10401</v>
      </c>
      <c r="B5381" s="118" t="s">
        <v>10402</v>
      </c>
      <c r="C5381" s="118">
        <v>2994.04</v>
      </c>
      <c r="D5381" s="118">
        <v>1095</v>
      </c>
      <c r="E5381" s="118">
        <v>319</v>
      </c>
      <c r="F5381" s="118">
        <f t="shared" si="249"/>
        <v>2121.8000000000002</v>
      </c>
      <c r="G5381" s="118">
        <f t="shared" si="250"/>
        <v>59.88</v>
      </c>
      <c r="H5381" s="118">
        <f t="shared" si="251"/>
        <v>42.44</v>
      </c>
    </row>
    <row r="5382" spans="1:8" ht="28.05" customHeight="1">
      <c r="A5382" s="118" t="s">
        <v>10403</v>
      </c>
      <c r="B5382" s="118" t="s">
        <v>10404</v>
      </c>
      <c r="C5382" s="118">
        <v>2994.04</v>
      </c>
      <c r="D5382" s="118">
        <v>1095</v>
      </c>
      <c r="E5382" s="118">
        <v>319</v>
      </c>
      <c r="F5382" s="118">
        <f t="shared" si="249"/>
        <v>2121.8000000000002</v>
      </c>
      <c r="G5382" s="118">
        <f t="shared" si="250"/>
        <v>59.88</v>
      </c>
      <c r="H5382" s="118">
        <f t="shared" si="251"/>
        <v>42.44</v>
      </c>
    </row>
    <row r="5383" spans="1:8" ht="28.05" customHeight="1">
      <c r="A5383" s="118" t="s">
        <v>10405</v>
      </c>
      <c r="B5383" s="118" t="s">
        <v>10406</v>
      </c>
      <c r="C5383" s="118">
        <v>2994.04</v>
      </c>
      <c r="D5383" s="118">
        <v>1095</v>
      </c>
      <c r="E5383" s="118">
        <v>319</v>
      </c>
      <c r="F5383" s="118">
        <f t="shared" si="249"/>
        <v>2121.8000000000002</v>
      </c>
      <c r="G5383" s="118">
        <f t="shared" si="250"/>
        <v>59.88</v>
      </c>
      <c r="H5383" s="118">
        <f t="shared" si="251"/>
        <v>42.44</v>
      </c>
    </row>
    <row r="5384" spans="1:8" ht="28.05" customHeight="1">
      <c r="A5384" s="118" t="s">
        <v>10407</v>
      </c>
      <c r="B5384" s="118" t="s">
        <v>10408</v>
      </c>
      <c r="C5384" s="118">
        <v>2994.04</v>
      </c>
      <c r="D5384" s="118">
        <v>1095</v>
      </c>
      <c r="E5384" s="118">
        <v>319</v>
      </c>
      <c r="F5384" s="118">
        <f t="shared" si="249"/>
        <v>2121.8000000000002</v>
      </c>
      <c r="G5384" s="118">
        <f t="shared" si="250"/>
        <v>59.88</v>
      </c>
      <c r="H5384" s="118">
        <f t="shared" si="251"/>
        <v>42.44</v>
      </c>
    </row>
    <row r="5385" spans="1:8" ht="28.05" customHeight="1">
      <c r="A5385" s="118" t="s">
        <v>10409</v>
      </c>
      <c r="B5385" s="118" t="s">
        <v>10410</v>
      </c>
      <c r="C5385" s="118">
        <v>2994.04</v>
      </c>
      <c r="D5385" s="118">
        <v>1095</v>
      </c>
      <c r="E5385" s="118">
        <v>319</v>
      </c>
      <c r="F5385" s="118">
        <f t="shared" si="249"/>
        <v>2121.8000000000002</v>
      </c>
      <c r="G5385" s="118">
        <f t="shared" si="250"/>
        <v>59.88</v>
      </c>
      <c r="H5385" s="118">
        <f t="shared" si="251"/>
        <v>42.44</v>
      </c>
    </row>
    <row r="5386" spans="1:8" ht="28.05" customHeight="1">
      <c r="A5386" s="118" t="s">
        <v>10411</v>
      </c>
      <c r="B5386" s="118" t="s">
        <v>10412</v>
      </c>
      <c r="C5386" s="118">
        <v>2994.04</v>
      </c>
      <c r="D5386" s="118">
        <v>1095</v>
      </c>
      <c r="E5386" s="118">
        <v>319</v>
      </c>
      <c r="F5386" s="118">
        <f t="shared" si="249"/>
        <v>2121.8000000000002</v>
      </c>
      <c r="G5386" s="118">
        <f t="shared" si="250"/>
        <v>59.88</v>
      </c>
      <c r="H5386" s="118">
        <f t="shared" si="251"/>
        <v>42.44</v>
      </c>
    </row>
    <row r="5387" spans="1:8" ht="28.05" customHeight="1">
      <c r="A5387" s="118" t="s">
        <v>10413</v>
      </c>
      <c r="B5387" s="118" t="s">
        <v>10414</v>
      </c>
      <c r="C5387" s="118">
        <v>957.95</v>
      </c>
      <c r="D5387" s="118">
        <v>365</v>
      </c>
      <c r="E5387" s="118">
        <v>319</v>
      </c>
      <c r="F5387" s="118">
        <f t="shared" si="249"/>
        <v>120.73</v>
      </c>
      <c r="G5387" s="118">
        <f t="shared" si="250"/>
        <v>19.16</v>
      </c>
      <c r="H5387" s="118">
        <f t="shared" si="251"/>
        <v>2.41</v>
      </c>
    </row>
    <row r="5388" spans="1:8" ht="28.05" customHeight="1">
      <c r="A5388" s="118" t="s">
        <v>10415</v>
      </c>
      <c r="B5388" s="118" t="s">
        <v>10416</v>
      </c>
      <c r="C5388" s="118">
        <v>1014.9</v>
      </c>
      <c r="D5388" s="118">
        <v>365</v>
      </c>
      <c r="E5388" s="118">
        <v>319</v>
      </c>
      <c r="F5388" s="118">
        <f t="shared" ref="F5388:F5451" si="252">ROUND((D5388-E5388)/D5388*C5388,2)</f>
        <v>127.91</v>
      </c>
      <c r="G5388" s="118">
        <f t="shared" ref="G5388:G5451" si="253">ROUND(C5388*0.02,2)</f>
        <v>20.3</v>
      </c>
      <c r="H5388" s="118">
        <f t="shared" ref="H5388:H5451" si="254">ROUND((D5388-E5388)/D5388*G5388,2)</f>
        <v>2.56</v>
      </c>
    </row>
    <row r="5389" spans="1:8" ht="28.05" customHeight="1">
      <c r="A5389" s="118" t="s">
        <v>10417</v>
      </c>
      <c r="B5389" s="118" t="s">
        <v>10418</v>
      </c>
      <c r="C5389" s="118">
        <v>1224</v>
      </c>
      <c r="D5389" s="118">
        <v>365</v>
      </c>
      <c r="E5389" s="118">
        <v>319</v>
      </c>
      <c r="F5389" s="118">
        <f t="shared" si="252"/>
        <v>154.26</v>
      </c>
      <c r="G5389" s="118">
        <f t="shared" si="253"/>
        <v>24.48</v>
      </c>
      <c r="H5389" s="118">
        <f t="shared" si="254"/>
        <v>3.09</v>
      </c>
    </row>
    <row r="5390" spans="1:8" ht="28.05" customHeight="1">
      <c r="A5390" s="118" t="s">
        <v>10419</v>
      </c>
      <c r="B5390" s="118" t="s">
        <v>10420</v>
      </c>
      <c r="C5390" s="118">
        <v>1076.3599999999999</v>
      </c>
      <c r="D5390" s="118">
        <v>365</v>
      </c>
      <c r="E5390" s="118">
        <v>319</v>
      </c>
      <c r="F5390" s="118">
        <f t="shared" si="252"/>
        <v>135.65</v>
      </c>
      <c r="G5390" s="118">
        <f t="shared" si="253"/>
        <v>21.53</v>
      </c>
      <c r="H5390" s="118">
        <f t="shared" si="254"/>
        <v>2.71</v>
      </c>
    </row>
    <row r="5391" spans="1:8" ht="28.05" customHeight="1">
      <c r="A5391" s="118" t="s">
        <v>10421</v>
      </c>
      <c r="B5391" s="118" t="s">
        <v>10422</v>
      </c>
      <c r="C5391" s="118">
        <v>1076.3599999999999</v>
      </c>
      <c r="D5391" s="118">
        <v>365</v>
      </c>
      <c r="E5391" s="118">
        <v>319</v>
      </c>
      <c r="F5391" s="118">
        <f t="shared" si="252"/>
        <v>135.65</v>
      </c>
      <c r="G5391" s="118">
        <f t="shared" si="253"/>
        <v>21.53</v>
      </c>
      <c r="H5391" s="118">
        <f t="shared" si="254"/>
        <v>2.71</v>
      </c>
    </row>
    <row r="5392" spans="1:8" ht="28.05" customHeight="1">
      <c r="A5392" s="118" t="s">
        <v>10423</v>
      </c>
      <c r="B5392" s="118" t="s">
        <v>10424</v>
      </c>
      <c r="C5392" s="118">
        <v>1076.3599999999999</v>
      </c>
      <c r="D5392" s="118">
        <v>365</v>
      </c>
      <c r="E5392" s="118">
        <v>319</v>
      </c>
      <c r="F5392" s="118">
        <f t="shared" si="252"/>
        <v>135.65</v>
      </c>
      <c r="G5392" s="118">
        <f t="shared" si="253"/>
        <v>21.53</v>
      </c>
      <c r="H5392" s="118">
        <f t="shared" si="254"/>
        <v>2.71</v>
      </c>
    </row>
    <row r="5393" spans="1:8" ht="28.05" customHeight="1">
      <c r="A5393" s="118" t="s">
        <v>10425</v>
      </c>
      <c r="B5393" s="118" t="s">
        <v>10426</v>
      </c>
      <c r="C5393" s="118">
        <v>1076.3599999999999</v>
      </c>
      <c r="D5393" s="118">
        <v>365</v>
      </c>
      <c r="E5393" s="118">
        <v>319</v>
      </c>
      <c r="F5393" s="118">
        <f t="shared" si="252"/>
        <v>135.65</v>
      </c>
      <c r="G5393" s="118">
        <f t="shared" si="253"/>
        <v>21.53</v>
      </c>
      <c r="H5393" s="118">
        <f t="shared" si="254"/>
        <v>2.71</v>
      </c>
    </row>
    <row r="5394" spans="1:8" ht="28.05" customHeight="1">
      <c r="A5394" s="118" t="s">
        <v>10427</v>
      </c>
      <c r="B5394" s="118" t="s">
        <v>10428</v>
      </c>
      <c r="C5394" s="118">
        <v>1076.3599999999999</v>
      </c>
      <c r="D5394" s="118">
        <v>365</v>
      </c>
      <c r="E5394" s="118">
        <v>319</v>
      </c>
      <c r="F5394" s="118">
        <f t="shared" si="252"/>
        <v>135.65</v>
      </c>
      <c r="G5394" s="118">
        <f t="shared" si="253"/>
        <v>21.53</v>
      </c>
      <c r="H5394" s="118">
        <f t="shared" si="254"/>
        <v>2.71</v>
      </c>
    </row>
    <row r="5395" spans="1:8" ht="28.05" customHeight="1">
      <c r="A5395" s="118" t="s">
        <v>10429</v>
      </c>
      <c r="B5395" s="118" t="s">
        <v>10430</v>
      </c>
      <c r="C5395" s="118">
        <v>1076.3599999999999</v>
      </c>
      <c r="D5395" s="118">
        <v>365</v>
      </c>
      <c r="E5395" s="118">
        <v>319</v>
      </c>
      <c r="F5395" s="118">
        <f t="shared" si="252"/>
        <v>135.65</v>
      </c>
      <c r="G5395" s="118">
        <f t="shared" si="253"/>
        <v>21.53</v>
      </c>
      <c r="H5395" s="118">
        <f t="shared" si="254"/>
        <v>2.71</v>
      </c>
    </row>
    <row r="5396" spans="1:8" ht="28.05" customHeight="1">
      <c r="A5396" s="118" t="s">
        <v>10431</v>
      </c>
      <c r="B5396" s="118" t="s">
        <v>10432</v>
      </c>
      <c r="C5396" s="118">
        <v>1076.3599999999999</v>
      </c>
      <c r="D5396" s="118">
        <v>365</v>
      </c>
      <c r="E5396" s="118">
        <v>319</v>
      </c>
      <c r="F5396" s="118">
        <f t="shared" si="252"/>
        <v>135.65</v>
      </c>
      <c r="G5396" s="118">
        <f t="shared" si="253"/>
        <v>21.53</v>
      </c>
      <c r="H5396" s="118">
        <f t="shared" si="254"/>
        <v>2.71</v>
      </c>
    </row>
    <row r="5397" spans="1:8" ht="28.05" customHeight="1">
      <c r="A5397" s="118" t="s">
        <v>10433</v>
      </c>
      <c r="B5397" s="118" t="s">
        <v>10434</v>
      </c>
      <c r="C5397" s="118">
        <v>1076.3599999999999</v>
      </c>
      <c r="D5397" s="118">
        <v>365</v>
      </c>
      <c r="E5397" s="118">
        <v>319</v>
      </c>
      <c r="F5397" s="118">
        <f t="shared" si="252"/>
        <v>135.65</v>
      </c>
      <c r="G5397" s="118">
        <f t="shared" si="253"/>
        <v>21.53</v>
      </c>
      <c r="H5397" s="118">
        <f t="shared" si="254"/>
        <v>2.71</v>
      </c>
    </row>
    <row r="5398" spans="1:8" ht="28.05" customHeight="1">
      <c r="A5398" s="118" t="s">
        <v>10435</v>
      </c>
      <c r="B5398" s="118" t="s">
        <v>10436</v>
      </c>
      <c r="C5398" s="118">
        <v>1076.3599999999999</v>
      </c>
      <c r="D5398" s="118">
        <v>365</v>
      </c>
      <c r="E5398" s="118">
        <v>319</v>
      </c>
      <c r="F5398" s="118">
        <f t="shared" si="252"/>
        <v>135.65</v>
      </c>
      <c r="G5398" s="118">
        <f t="shared" si="253"/>
        <v>21.53</v>
      </c>
      <c r="H5398" s="118">
        <f t="shared" si="254"/>
        <v>2.71</v>
      </c>
    </row>
    <row r="5399" spans="1:8" ht="28.05" customHeight="1">
      <c r="A5399" s="118" t="s">
        <v>10437</v>
      </c>
      <c r="B5399" s="118" t="s">
        <v>10438</v>
      </c>
      <c r="C5399" s="118">
        <v>1076.3599999999999</v>
      </c>
      <c r="D5399" s="118">
        <v>365</v>
      </c>
      <c r="E5399" s="118">
        <v>319</v>
      </c>
      <c r="F5399" s="118">
        <f t="shared" si="252"/>
        <v>135.65</v>
      </c>
      <c r="G5399" s="118">
        <f t="shared" si="253"/>
        <v>21.53</v>
      </c>
      <c r="H5399" s="118">
        <f t="shared" si="254"/>
        <v>2.71</v>
      </c>
    </row>
    <row r="5400" spans="1:8" ht="28.05" customHeight="1">
      <c r="A5400" s="118" t="s">
        <v>10439</v>
      </c>
      <c r="B5400" s="118" t="s">
        <v>10440</v>
      </c>
      <c r="C5400" s="118">
        <v>1224</v>
      </c>
      <c r="D5400" s="118">
        <v>365</v>
      </c>
      <c r="E5400" s="118">
        <v>319</v>
      </c>
      <c r="F5400" s="118">
        <f t="shared" si="252"/>
        <v>154.26</v>
      </c>
      <c r="G5400" s="118">
        <f t="shared" si="253"/>
        <v>24.48</v>
      </c>
      <c r="H5400" s="118">
        <f t="shared" si="254"/>
        <v>3.09</v>
      </c>
    </row>
    <row r="5401" spans="1:8" ht="28.05" customHeight="1">
      <c r="A5401" s="118" t="s">
        <v>10441</v>
      </c>
      <c r="B5401" s="118" t="s">
        <v>10442</v>
      </c>
      <c r="C5401" s="118">
        <v>864.35</v>
      </c>
      <c r="D5401" s="118">
        <v>365</v>
      </c>
      <c r="E5401" s="118">
        <v>317</v>
      </c>
      <c r="F5401" s="118">
        <f t="shared" si="252"/>
        <v>113.67</v>
      </c>
      <c r="G5401" s="118">
        <f t="shared" si="253"/>
        <v>17.29</v>
      </c>
      <c r="H5401" s="118">
        <f t="shared" si="254"/>
        <v>2.27</v>
      </c>
    </row>
    <row r="5402" spans="1:8" ht="28.05" customHeight="1">
      <c r="A5402" s="118" t="s">
        <v>10443</v>
      </c>
      <c r="B5402" s="118" t="s">
        <v>10444</v>
      </c>
      <c r="C5402" s="118">
        <v>1630.3</v>
      </c>
      <c r="D5402" s="118">
        <v>365</v>
      </c>
      <c r="E5402" s="118">
        <v>319</v>
      </c>
      <c r="F5402" s="118">
        <f t="shared" si="252"/>
        <v>205.46</v>
      </c>
      <c r="G5402" s="118">
        <f t="shared" si="253"/>
        <v>32.61</v>
      </c>
      <c r="H5402" s="118">
        <f t="shared" si="254"/>
        <v>4.1100000000000003</v>
      </c>
    </row>
    <row r="5403" spans="1:8" ht="28.05" customHeight="1">
      <c r="A5403" s="118" t="s">
        <v>10445</v>
      </c>
      <c r="B5403" s="118" t="s">
        <v>10446</v>
      </c>
      <c r="C5403" s="118">
        <v>1630.3</v>
      </c>
      <c r="D5403" s="118">
        <v>365</v>
      </c>
      <c r="E5403" s="118">
        <v>319</v>
      </c>
      <c r="F5403" s="118">
        <f t="shared" si="252"/>
        <v>205.46</v>
      </c>
      <c r="G5403" s="118">
        <f t="shared" si="253"/>
        <v>32.61</v>
      </c>
      <c r="H5403" s="118">
        <f t="shared" si="254"/>
        <v>4.1100000000000003</v>
      </c>
    </row>
    <row r="5404" spans="1:8" ht="28.05" customHeight="1">
      <c r="A5404" s="118" t="s">
        <v>10447</v>
      </c>
      <c r="B5404" s="118" t="s">
        <v>10448</v>
      </c>
      <c r="C5404" s="118">
        <v>1253</v>
      </c>
      <c r="D5404" s="118">
        <v>365</v>
      </c>
      <c r="E5404" s="118">
        <v>319</v>
      </c>
      <c r="F5404" s="118">
        <f t="shared" si="252"/>
        <v>157.91</v>
      </c>
      <c r="G5404" s="118">
        <f t="shared" si="253"/>
        <v>25.06</v>
      </c>
      <c r="H5404" s="118">
        <f t="shared" si="254"/>
        <v>3.16</v>
      </c>
    </row>
    <row r="5405" spans="1:8" ht="28.05" customHeight="1">
      <c r="A5405" s="118" t="s">
        <v>10449</v>
      </c>
      <c r="B5405" s="118" t="s">
        <v>10450</v>
      </c>
      <c r="C5405" s="118">
        <v>1411.37</v>
      </c>
      <c r="D5405" s="118">
        <v>365</v>
      </c>
      <c r="E5405" s="118">
        <v>319</v>
      </c>
      <c r="F5405" s="118">
        <f t="shared" si="252"/>
        <v>177.87</v>
      </c>
      <c r="G5405" s="118">
        <f t="shared" si="253"/>
        <v>28.23</v>
      </c>
      <c r="H5405" s="118">
        <f t="shared" si="254"/>
        <v>3.56</v>
      </c>
    </row>
    <row r="5406" spans="1:8" ht="28.05" customHeight="1">
      <c r="A5406" s="118" t="s">
        <v>10451</v>
      </c>
      <c r="B5406" s="118" t="s">
        <v>10452</v>
      </c>
      <c r="C5406" s="118">
        <v>1253</v>
      </c>
      <c r="D5406" s="118">
        <v>365</v>
      </c>
      <c r="E5406" s="118">
        <v>319</v>
      </c>
      <c r="F5406" s="118">
        <f t="shared" si="252"/>
        <v>157.91</v>
      </c>
      <c r="G5406" s="118">
        <f t="shared" si="253"/>
        <v>25.06</v>
      </c>
      <c r="H5406" s="118">
        <f t="shared" si="254"/>
        <v>3.16</v>
      </c>
    </row>
    <row r="5407" spans="1:8" ht="28.05" customHeight="1">
      <c r="A5407" s="118" t="s">
        <v>10453</v>
      </c>
      <c r="B5407" s="118" t="s">
        <v>10454</v>
      </c>
      <c r="C5407" s="118">
        <v>1485.9</v>
      </c>
      <c r="D5407" s="118">
        <v>365</v>
      </c>
      <c r="E5407" s="118">
        <v>319</v>
      </c>
      <c r="F5407" s="118">
        <f t="shared" si="252"/>
        <v>187.26</v>
      </c>
      <c r="G5407" s="118">
        <f t="shared" si="253"/>
        <v>29.72</v>
      </c>
      <c r="H5407" s="118">
        <f t="shared" si="254"/>
        <v>3.75</v>
      </c>
    </row>
    <row r="5408" spans="1:8" ht="28.05" customHeight="1">
      <c r="A5408" s="118" t="s">
        <v>10455</v>
      </c>
      <c r="B5408" s="118" t="s">
        <v>10456</v>
      </c>
      <c r="C5408" s="118">
        <v>1071</v>
      </c>
      <c r="D5408" s="118">
        <v>365</v>
      </c>
      <c r="E5408" s="118">
        <v>319</v>
      </c>
      <c r="F5408" s="118">
        <f t="shared" si="252"/>
        <v>134.97999999999999</v>
      </c>
      <c r="G5408" s="118">
        <f t="shared" si="253"/>
        <v>21.42</v>
      </c>
      <c r="H5408" s="118">
        <f t="shared" si="254"/>
        <v>2.7</v>
      </c>
    </row>
    <row r="5409" spans="1:8" ht="28.05" customHeight="1">
      <c r="A5409" s="118" t="s">
        <v>10457</v>
      </c>
      <c r="B5409" s="118" t="s">
        <v>10458</v>
      </c>
      <c r="C5409" s="118">
        <v>910.35</v>
      </c>
      <c r="D5409" s="118">
        <v>365</v>
      </c>
      <c r="E5409" s="118">
        <v>319</v>
      </c>
      <c r="F5409" s="118">
        <f t="shared" si="252"/>
        <v>114.73</v>
      </c>
      <c r="G5409" s="118">
        <f t="shared" si="253"/>
        <v>18.21</v>
      </c>
      <c r="H5409" s="118">
        <f t="shared" si="254"/>
        <v>2.29</v>
      </c>
    </row>
    <row r="5410" spans="1:8" ht="28.05" customHeight="1">
      <c r="A5410" s="118" t="s">
        <v>10459</v>
      </c>
      <c r="B5410" s="118" t="s">
        <v>10460</v>
      </c>
      <c r="C5410" s="118">
        <v>3457.8</v>
      </c>
      <c r="D5410" s="118">
        <v>365</v>
      </c>
      <c r="E5410" s="118">
        <v>319</v>
      </c>
      <c r="F5410" s="118">
        <f t="shared" si="252"/>
        <v>435.78</v>
      </c>
      <c r="G5410" s="118">
        <f t="shared" si="253"/>
        <v>69.16</v>
      </c>
      <c r="H5410" s="118">
        <f t="shared" si="254"/>
        <v>8.7200000000000006</v>
      </c>
    </row>
    <row r="5411" spans="1:8" ht="28.05" customHeight="1">
      <c r="A5411" s="118" t="s">
        <v>10461</v>
      </c>
      <c r="B5411" s="118" t="s">
        <v>10462</v>
      </c>
      <c r="C5411" s="118">
        <v>910.35</v>
      </c>
      <c r="D5411" s="118">
        <v>365</v>
      </c>
      <c r="E5411" s="118">
        <v>319</v>
      </c>
      <c r="F5411" s="118">
        <f t="shared" si="252"/>
        <v>114.73</v>
      </c>
      <c r="G5411" s="118">
        <f t="shared" si="253"/>
        <v>18.21</v>
      </c>
      <c r="H5411" s="118">
        <f t="shared" si="254"/>
        <v>2.29</v>
      </c>
    </row>
    <row r="5412" spans="1:8" ht="28.05" customHeight="1">
      <c r="A5412" s="118" t="s">
        <v>10463</v>
      </c>
      <c r="B5412" s="118" t="s">
        <v>10464</v>
      </c>
      <c r="C5412" s="118">
        <v>910.35</v>
      </c>
      <c r="D5412" s="118">
        <v>365</v>
      </c>
      <c r="E5412" s="118">
        <v>319</v>
      </c>
      <c r="F5412" s="118">
        <f t="shared" si="252"/>
        <v>114.73</v>
      </c>
      <c r="G5412" s="118">
        <f t="shared" si="253"/>
        <v>18.21</v>
      </c>
      <c r="H5412" s="118">
        <f t="shared" si="254"/>
        <v>2.29</v>
      </c>
    </row>
    <row r="5413" spans="1:8" ht="28.05" customHeight="1">
      <c r="A5413" s="118" t="s">
        <v>10465</v>
      </c>
      <c r="B5413" s="118" t="s">
        <v>10466</v>
      </c>
      <c r="C5413" s="118">
        <v>1224</v>
      </c>
      <c r="D5413" s="118">
        <v>365</v>
      </c>
      <c r="E5413" s="118">
        <v>319</v>
      </c>
      <c r="F5413" s="118">
        <f t="shared" si="252"/>
        <v>154.26</v>
      </c>
      <c r="G5413" s="118">
        <f t="shared" si="253"/>
        <v>24.48</v>
      </c>
      <c r="H5413" s="118">
        <f t="shared" si="254"/>
        <v>3.09</v>
      </c>
    </row>
    <row r="5414" spans="1:8" ht="28.05" customHeight="1">
      <c r="A5414" s="118" t="s">
        <v>10467</v>
      </c>
      <c r="B5414" s="118" t="s">
        <v>10468</v>
      </c>
      <c r="C5414" s="118">
        <v>910.35</v>
      </c>
      <c r="D5414" s="118">
        <v>365</v>
      </c>
      <c r="E5414" s="118">
        <v>310</v>
      </c>
      <c r="F5414" s="118">
        <f t="shared" si="252"/>
        <v>137.18</v>
      </c>
      <c r="G5414" s="118">
        <f t="shared" si="253"/>
        <v>18.21</v>
      </c>
      <c r="H5414" s="118">
        <f t="shared" si="254"/>
        <v>2.74</v>
      </c>
    </row>
    <row r="5415" spans="1:8" ht="28.05" customHeight="1">
      <c r="A5415" s="118" t="s">
        <v>10469</v>
      </c>
      <c r="B5415" s="118" t="s">
        <v>10470</v>
      </c>
      <c r="C5415" s="118">
        <v>1071</v>
      </c>
      <c r="D5415" s="118">
        <v>365</v>
      </c>
      <c r="E5415" s="118">
        <v>319</v>
      </c>
      <c r="F5415" s="118">
        <f t="shared" si="252"/>
        <v>134.97999999999999</v>
      </c>
      <c r="G5415" s="118">
        <f t="shared" si="253"/>
        <v>21.42</v>
      </c>
      <c r="H5415" s="118">
        <f t="shared" si="254"/>
        <v>2.7</v>
      </c>
    </row>
    <row r="5416" spans="1:8" ht="28.05" customHeight="1">
      <c r="A5416" s="118" t="s">
        <v>10471</v>
      </c>
      <c r="B5416" s="118" t="s">
        <v>10472</v>
      </c>
      <c r="C5416" s="118">
        <v>1006.44</v>
      </c>
      <c r="D5416" s="118">
        <v>365</v>
      </c>
      <c r="E5416" s="118">
        <v>320</v>
      </c>
      <c r="F5416" s="118">
        <f t="shared" si="252"/>
        <v>124.08</v>
      </c>
      <c r="G5416" s="118">
        <f t="shared" si="253"/>
        <v>20.13</v>
      </c>
      <c r="H5416" s="118">
        <f t="shared" si="254"/>
        <v>2.48</v>
      </c>
    </row>
    <row r="5417" spans="1:8" ht="28.05" customHeight="1">
      <c r="A5417" s="118" t="s">
        <v>10473</v>
      </c>
      <c r="B5417" s="118" t="s">
        <v>10474</v>
      </c>
      <c r="C5417" s="118">
        <v>910.35</v>
      </c>
      <c r="D5417" s="118">
        <v>365</v>
      </c>
      <c r="E5417" s="118">
        <v>310</v>
      </c>
      <c r="F5417" s="118">
        <f t="shared" si="252"/>
        <v>137.18</v>
      </c>
      <c r="G5417" s="118">
        <f t="shared" si="253"/>
        <v>18.21</v>
      </c>
      <c r="H5417" s="118">
        <f t="shared" si="254"/>
        <v>2.74</v>
      </c>
    </row>
    <row r="5418" spans="1:8" ht="28.05" customHeight="1">
      <c r="A5418" s="118" t="s">
        <v>10475</v>
      </c>
      <c r="B5418" s="118" t="s">
        <v>10476</v>
      </c>
      <c r="C5418" s="118">
        <v>591.09</v>
      </c>
      <c r="D5418" s="118">
        <v>365</v>
      </c>
      <c r="E5418" s="118">
        <v>318</v>
      </c>
      <c r="F5418" s="118">
        <f t="shared" si="252"/>
        <v>76.11</v>
      </c>
      <c r="G5418" s="118">
        <f t="shared" si="253"/>
        <v>11.82</v>
      </c>
      <c r="H5418" s="118">
        <f t="shared" si="254"/>
        <v>1.52</v>
      </c>
    </row>
    <row r="5419" spans="1:8" ht="28.05" customHeight="1">
      <c r="A5419" s="118" t="s">
        <v>10477</v>
      </c>
      <c r="B5419" s="118" t="s">
        <v>10478</v>
      </c>
      <c r="C5419" s="118">
        <v>910.35</v>
      </c>
      <c r="D5419" s="118">
        <v>365</v>
      </c>
      <c r="E5419" s="118">
        <v>310</v>
      </c>
      <c r="F5419" s="118">
        <f t="shared" si="252"/>
        <v>137.18</v>
      </c>
      <c r="G5419" s="118">
        <f t="shared" si="253"/>
        <v>18.21</v>
      </c>
      <c r="H5419" s="118">
        <f t="shared" si="254"/>
        <v>2.74</v>
      </c>
    </row>
    <row r="5420" spans="1:8" ht="28.05" customHeight="1">
      <c r="A5420" s="118" t="s">
        <v>10479</v>
      </c>
      <c r="B5420" s="118" t="s">
        <v>10480</v>
      </c>
      <c r="C5420" s="118">
        <v>477.7</v>
      </c>
      <c r="D5420" s="118">
        <v>365</v>
      </c>
      <c r="E5420" s="118">
        <v>319</v>
      </c>
      <c r="F5420" s="118">
        <f t="shared" si="252"/>
        <v>60.2</v>
      </c>
      <c r="G5420" s="118">
        <f t="shared" si="253"/>
        <v>9.5500000000000007</v>
      </c>
      <c r="H5420" s="118">
        <f t="shared" si="254"/>
        <v>1.2</v>
      </c>
    </row>
    <row r="5421" spans="1:8" ht="28.05" customHeight="1">
      <c r="A5421" s="118" t="s">
        <v>10481</v>
      </c>
      <c r="B5421" s="118" t="s">
        <v>10482</v>
      </c>
      <c r="C5421" s="118">
        <v>998.75</v>
      </c>
      <c r="D5421" s="118">
        <v>365</v>
      </c>
      <c r="E5421" s="118">
        <v>319</v>
      </c>
      <c r="F5421" s="118">
        <f t="shared" si="252"/>
        <v>125.87</v>
      </c>
      <c r="G5421" s="118">
        <f t="shared" si="253"/>
        <v>19.98</v>
      </c>
      <c r="H5421" s="118">
        <f t="shared" si="254"/>
        <v>2.52</v>
      </c>
    </row>
    <row r="5422" spans="1:8" ht="28.05" customHeight="1">
      <c r="A5422" s="118" t="s">
        <v>10483</v>
      </c>
      <c r="B5422" s="118" t="s">
        <v>10484</v>
      </c>
      <c r="C5422" s="118">
        <v>957.95</v>
      </c>
      <c r="D5422" s="118">
        <v>365</v>
      </c>
      <c r="E5422" s="118">
        <v>319</v>
      </c>
      <c r="F5422" s="118">
        <f t="shared" si="252"/>
        <v>120.73</v>
      </c>
      <c r="G5422" s="118">
        <f t="shared" si="253"/>
        <v>19.16</v>
      </c>
      <c r="H5422" s="118">
        <f t="shared" si="254"/>
        <v>2.41</v>
      </c>
    </row>
    <row r="5423" spans="1:8" ht="28.05" customHeight="1">
      <c r="A5423" s="118" t="s">
        <v>10485</v>
      </c>
      <c r="B5423" s="118" t="s">
        <v>10486</v>
      </c>
      <c r="C5423" s="118">
        <v>17</v>
      </c>
      <c r="D5423" s="118">
        <v>365</v>
      </c>
      <c r="E5423" s="118">
        <v>319</v>
      </c>
      <c r="F5423" s="118">
        <f t="shared" si="252"/>
        <v>2.14</v>
      </c>
      <c r="G5423" s="118">
        <f t="shared" si="253"/>
        <v>0.34</v>
      </c>
      <c r="H5423" s="118">
        <f t="shared" si="254"/>
        <v>0.04</v>
      </c>
    </row>
    <row r="5424" spans="1:8" ht="28.05" customHeight="1">
      <c r="A5424" s="118" t="s">
        <v>10487</v>
      </c>
      <c r="B5424" s="118" t="s">
        <v>10488</v>
      </c>
      <c r="C5424" s="118">
        <v>1446.7</v>
      </c>
      <c r="D5424" s="118">
        <v>365</v>
      </c>
      <c r="E5424" s="118">
        <v>318</v>
      </c>
      <c r="F5424" s="118">
        <f t="shared" si="252"/>
        <v>186.29</v>
      </c>
      <c r="G5424" s="118">
        <f t="shared" si="253"/>
        <v>28.93</v>
      </c>
      <c r="H5424" s="118">
        <f t="shared" si="254"/>
        <v>3.73</v>
      </c>
    </row>
    <row r="5425" spans="1:8" ht="28.05" customHeight="1">
      <c r="A5425" s="118" t="s">
        <v>10489</v>
      </c>
      <c r="B5425" s="118">
        <v>4025822270191</v>
      </c>
      <c r="C5425" s="118">
        <v>193.8</v>
      </c>
      <c r="D5425" s="118">
        <v>365</v>
      </c>
      <c r="E5425" s="118">
        <v>318</v>
      </c>
      <c r="F5425" s="118">
        <f t="shared" si="252"/>
        <v>24.96</v>
      </c>
      <c r="G5425" s="118">
        <f t="shared" si="253"/>
        <v>3.88</v>
      </c>
      <c r="H5425" s="118">
        <f t="shared" si="254"/>
        <v>0.5</v>
      </c>
    </row>
    <row r="5426" spans="1:8" ht="28.05" customHeight="1">
      <c r="A5426" s="118" t="s">
        <v>10490</v>
      </c>
      <c r="B5426" s="118" t="s">
        <v>10491</v>
      </c>
      <c r="C5426" s="118">
        <v>16.149999999999999</v>
      </c>
      <c r="D5426" s="118">
        <v>365</v>
      </c>
      <c r="E5426" s="118">
        <v>318</v>
      </c>
      <c r="F5426" s="118">
        <f t="shared" si="252"/>
        <v>2.08</v>
      </c>
      <c r="G5426" s="118">
        <f t="shared" si="253"/>
        <v>0.32</v>
      </c>
      <c r="H5426" s="118">
        <f t="shared" si="254"/>
        <v>0.04</v>
      </c>
    </row>
    <row r="5427" spans="1:8" ht="28.05" customHeight="1">
      <c r="A5427" s="118" t="s">
        <v>10492</v>
      </c>
      <c r="B5427" s="118" t="s">
        <v>10493</v>
      </c>
      <c r="C5427" s="118">
        <v>1122</v>
      </c>
      <c r="D5427" s="118">
        <v>365</v>
      </c>
      <c r="E5427" s="118">
        <v>317</v>
      </c>
      <c r="F5427" s="118">
        <f t="shared" si="252"/>
        <v>147.55000000000001</v>
      </c>
      <c r="G5427" s="118">
        <f t="shared" si="253"/>
        <v>22.44</v>
      </c>
      <c r="H5427" s="118">
        <f t="shared" si="254"/>
        <v>2.95</v>
      </c>
    </row>
    <row r="5428" spans="1:8" ht="28.05" customHeight="1">
      <c r="A5428" s="118" t="s">
        <v>10494</v>
      </c>
      <c r="B5428" s="118" t="s">
        <v>10495</v>
      </c>
      <c r="C5428" s="118">
        <v>16.149999999999999</v>
      </c>
      <c r="D5428" s="118">
        <v>365</v>
      </c>
      <c r="E5428" s="118">
        <v>318</v>
      </c>
      <c r="F5428" s="118">
        <f t="shared" si="252"/>
        <v>2.08</v>
      </c>
      <c r="G5428" s="118">
        <f t="shared" si="253"/>
        <v>0.32</v>
      </c>
      <c r="H5428" s="118">
        <f t="shared" si="254"/>
        <v>0.04</v>
      </c>
    </row>
    <row r="5429" spans="1:8" ht="28.05" customHeight="1">
      <c r="A5429" s="118" t="s">
        <v>10496</v>
      </c>
      <c r="B5429" s="118" t="s">
        <v>10497</v>
      </c>
      <c r="C5429" s="118">
        <v>16.149999999999999</v>
      </c>
      <c r="D5429" s="118">
        <v>365</v>
      </c>
      <c r="E5429" s="118">
        <v>317</v>
      </c>
      <c r="F5429" s="118">
        <f t="shared" si="252"/>
        <v>2.12</v>
      </c>
      <c r="G5429" s="118">
        <f t="shared" si="253"/>
        <v>0.32</v>
      </c>
      <c r="H5429" s="118">
        <f t="shared" si="254"/>
        <v>0.04</v>
      </c>
    </row>
    <row r="5430" spans="1:8" ht="28.05" customHeight="1">
      <c r="A5430" s="118" t="s">
        <v>10498</v>
      </c>
      <c r="B5430" s="118" t="s">
        <v>10499</v>
      </c>
      <c r="C5430" s="118">
        <v>16.149999999999999</v>
      </c>
      <c r="D5430" s="118">
        <v>365</v>
      </c>
      <c r="E5430" s="118">
        <v>317</v>
      </c>
      <c r="F5430" s="118">
        <f t="shared" si="252"/>
        <v>2.12</v>
      </c>
      <c r="G5430" s="118">
        <f t="shared" si="253"/>
        <v>0.32</v>
      </c>
      <c r="H5430" s="118">
        <f t="shared" si="254"/>
        <v>0.04</v>
      </c>
    </row>
    <row r="5431" spans="1:8" ht="28.05" customHeight="1">
      <c r="A5431" s="118" t="s">
        <v>10500</v>
      </c>
      <c r="B5431" s="118" t="s">
        <v>10501</v>
      </c>
      <c r="C5431" s="118">
        <v>14.45</v>
      </c>
      <c r="D5431" s="118">
        <v>365</v>
      </c>
      <c r="E5431" s="118">
        <v>317</v>
      </c>
      <c r="F5431" s="118">
        <f t="shared" si="252"/>
        <v>1.9</v>
      </c>
      <c r="G5431" s="118">
        <f t="shared" si="253"/>
        <v>0.28999999999999998</v>
      </c>
      <c r="H5431" s="118">
        <f t="shared" si="254"/>
        <v>0.04</v>
      </c>
    </row>
    <row r="5432" spans="1:8" ht="28.05" customHeight="1">
      <c r="A5432" s="118" t="s">
        <v>10502</v>
      </c>
      <c r="B5432" s="118" t="s">
        <v>10503</v>
      </c>
      <c r="C5432" s="118">
        <v>14.45</v>
      </c>
      <c r="D5432" s="118">
        <v>365</v>
      </c>
      <c r="E5432" s="118">
        <v>317</v>
      </c>
      <c r="F5432" s="118">
        <f t="shared" si="252"/>
        <v>1.9</v>
      </c>
      <c r="G5432" s="118">
        <f t="shared" si="253"/>
        <v>0.28999999999999998</v>
      </c>
      <c r="H5432" s="118">
        <f t="shared" si="254"/>
        <v>0.04</v>
      </c>
    </row>
    <row r="5433" spans="1:8" ht="28.05" customHeight="1">
      <c r="A5433" s="118" t="s">
        <v>10504</v>
      </c>
      <c r="B5433" s="118" t="s">
        <v>10505</v>
      </c>
      <c r="C5433" s="118">
        <v>16.149999999999999</v>
      </c>
      <c r="D5433" s="118">
        <v>365</v>
      </c>
      <c r="E5433" s="118">
        <v>317</v>
      </c>
      <c r="F5433" s="118">
        <f t="shared" si="252"/>
        <v>2.12</v>
      </c>
      <c r="G5433" s="118">
        <f t="shared" si="253"/>
        <v>0.32</v>
      </c>
      <c r="H5433" s="118">
        <f t="shared" si="254"/>
        <v>0.04</v>
      </c>
    </row>
    <row r="5434" spans="1:8" ht="28.05" customHeight="1">
      <c r="A5434" s="118" t="s">
        <v>10506</v>
      </c>
      <c r="B5434" s="118" t="s">
        <v>10507</v>
      </c>
      <c r="C5434" s="118">
        <v>16.149999999999999</v>
      </c>
      <c r="D5434" s="118">
        <v>365</v>
      </c>
      <c r="E5434" s="118">
        <v>317</v>
      </c>
      <c r="F5434" s="118">
        <f t="shared" si="252"/>
        <v>2.12</v>
      </c>
      <c r="G5434" s="118">
        <f t="shared" si="253"/>
        <v>0.32</v>
      </c>
      <c r="H5434" s="118">
        <f t="shared" si="254"/>
        <v>0.04</v>
      </c>
    </row>
    <row r="5435" spans="1:8" ht="28.05" customHeight="1">
      <c r="A5435" s="118" t="s">
        <v>10508</v>
      </c>
      <c r="B5435" s="118" t="s">
        <v>10509</v>
      </c>
      <c r="C5435" s="118">
        <v>563.54999999999995</v>
      </c>
      <c r="D5435" s="118">
        <v>365</v>
      </c>
      <c r="E5435" s="118">
        <v>316</v>
      </c>
      <c r="F5435" s="118">
        <f t="shared" si="252"/>
        <v>75.650000000000006</v>
      </c>
      <c r="G5435" s="118">
        <f t="shared" si="253"/>
        <v>11.27</v>
      </c>
      <c r="H5435" s="118">
        <f t="shared" si="254"/>
        <v>1.51</v>
      </c>
    </row>
    <row r="5436" spans="1:8" ht="28.05" customHeight="1">
      <c r="A5436" s="118" t="s">
        <v>10510</v>
      </c>
      <c r="B5436" s="118" t="s">
        <v>10511</v>
      </c>
      <c r="C5436" s="118">
        <v>822.12</v>
      </c>
      <c r="D5436" s="118">
        <v>365</v>
      </c>
      <c r="E5436" s="118">
        <v>319</v>
      </c>
      <c r="F5436" s="118">
        <f t="shared" si="252"/>
        <v>103.61</v>
      </c>
      <c r="G5436" s="118">
        <f t="shared" si="253"/>
        <v>16.440000000000001</v>
      </c>
      <c r="H5436" s="118">
        <f t="shared" si="254"/>
        <v>2.0699999999999998</v>
      </c>
    </row>
    <row r="5437" spans="1:8" ht="28.05" customHeight="1">
      <c r="A5437" s="118" t="s">
        <v>10512</v>
      </c>
      <c r="B5437" s="118" t="s">
        <v>10513</v>
      </c>
      <c r="C5437" s="118">
        <v>1241.8499999999999</v>
      </c>
      <c r="D5437" s="118">
        <v>365</v>
      </c>
      <c r="E5437" s="118">
        <v>318</v>
      </c>
      <c r="F5437" s="118">
        <f t="shared" si="252"/>
        <v>159.91</v>
      </c>
      <c r="G5437" s="118">
        <f t="shared" si="253"/>
        <v>24.84</v>
      </c>
      <c r="H5437" s="118">
        <f t="shared" si="254"/>
        <v>3.2</v>
      </c>
    </row>
    <row r="5438" spans="1:8" ht="28.05" customHeight="1">
      <c r="A5438" s="118" t="s">
        <v>10514</v>
      </c>
      <c r="B5438" s="118" t="s">
        <v>10515</v>
      </c>
      <c r="C5438" s="118">
        <v>918</v>
      </c>
      <c r="D5438" s="118">
        <v>1095</v>
      </c>
      <c r="E5438" s="118">
        <v>319</v>
      </c>
      <c r="F5438" s="118">
        <f t="shared" si="252"/>
        <v>650.55999999999995</v>
      </c>
      <c r="G5438" s="118">
        <f t="shared" si="253"/>
        <v>18.36</v>
      </c>
      <c r="H5438" s="118">
        <f t="shared" si="254"/>
        <v>13.01</v>
      </c>
    </row>
    <row r="5439" spans="1:8" ht="28.05" customHeight="1">
      <c r="A5439" s="118" t="s">
        <v>10516</v>
      </c>
      <c r="B5439" s="118" t="s">
        <v>10517</v>
      </c>
      <c r="C5439" s="118">
        <v>1224</v>
      </c>
      <c r="D5439" s="118">
        <v>365</v>
      </c>
      <c r="E5439" s="118">
        <v>319</v>
      </c>
      <c r="F5439" s="118">
        <f t="shared" si="252"/>
        <v>154.26</v>
      </c>
      <c r="G5439" s="118">
        <f t="shared" si="253"/>
        <v>24.48</v>
      </c>
      <c r="H5439" s="118">
        <f t="shared" si="254"/>
        <v>3.09</v>
      </c>
    </row>
    <row r="5440" spans="1:8" ht="28.05" customHeight="1">
      <c r="A5440" s="118" t="s">
        <v>10518</v>
      </c>
      <c r="B5440" s="118" t="s">
        <v>10519</v>
      </c>
      <c r="C5440" s="118">
        <v>1224</v>
      </c>
      <c r="D5440" s="118">
        <v>365</v>
      </c>
      <c r="E5440" s="118">
        <v>319</v>
      </c>
      <c r="F5440" s="118">
        <f t="shared" si="252"/>
        <v>154.26</v>
      </c>
      <c r="G5440" s="118">
        <f t="shared" si="253"/>
        <v>24.48</v>
      </c>
      <c r="H5440" s="118">
        <f t="shared" si="254"/>
        <v>3.09</v>
      </c>
    </row>
    <row r="5441" spans="1:8" ht="28.05" customHeight="1">
      <c r="A5441" s="118" t="s">
        <v>10520</v>
      </c>
      <c r="B5441" s="118" t="s">
        <v>10521</v>
      </c>
      <c r="C5441" s="118">
        <v>1009.8</v>
      </c>
      <c r="D5441" s="118">
        <v>365</v>
      </c>
      <c r="E5441" s="118">
        <v>318</v>
      </c>
      <c r="F5441" s="118">
        <f t="shared" si="252"/>
        <v>130.03</v>
      </c>
      <c r="G5441" s="118">
        <f t="shared" si="253"/>
        <v>20.2</v>
      </c>
      <c r="H5441" s="118">
        <f t="shared" si="254"/>
        <v>2.6</v>
      </c>
    </row>
    <row r="5442" spans="1:8" ht="28.05" customHeight="1">
      <c r="A5442" s="118" t="s">
        <v>10522</v>
      </c>
      <c r="B5442" s="118" t="s">
        <v>10523</v>
      </c>
      <c r="C5442" s="118">
        <v>1224</v>
      </c>
      <c r="D5442" s="118">
        <v>365</v>
      </c>
      <c r="E5442" s="118">
        <v>319</v>
      </c>
      <c r="F5442" s="118">
        <f t="shared" si="252"/>
        <v>154.26</v>
      </c>
      <c r="G5442" s="118">
        <f t="shared" si="253"/>
        <v>24.48</v>
      </c>
      <c r="H5442" s="118">
        <f t="shared" si="254"/>
        <v>3.09</v>
      </c>
    </row>
    <row r="5443" spans="1:8" ht="28.05" customHeight="1">
      <c r="A5443" s="118" t="s">
        <v>10524</v>
      </c>
      <c r="B5443" s="118" t="s">
        <v>10525</v>
      </c>
      <c r="C5443" s="118">
        <v>414.8</v>
      </c>
      <c r="D5443" s="118">
        <v>365</v>
      </c>
      <c r="E5443" s="118">
        <v>316</v>
      </c>
      <c r="F5443" s="118">
        <f t="shared" si="252"/>
        <v>55.69</v>
      </c>
      <c r="G5443" s="118">
        <f t="shared" si="253"/>
        <v>8.3000000000000007</v>
      </c>
      <c r="H5443" s="118">
        <f t="shared" si="254"/>
        <v>1.1100000000000001</v>
      </c>
    </row>
    <row r="5444" spans="1:8" ht="28.05" customHeight="1">
      <c r="A5444" s="118" t="s">
        <v>10526</v>
      </c>
      <c r="B5444" s="118" t="s">
        <v>10527</v>
      </c>
      <c r="C5444" s="118">
        <v>1230.8</v>
      </c>
      <c r="D5444" s="118">
        <v>365</v>
      </c>
      <c r="E5444" s="118">
        <v>316</v>
      </c>
      <c r="F5444" s="118">
        <f t="shared" si="252"/>
        <v>165.23</v>
      </c>
      <c r="G5444" s="118">
        <f t="shared" si="253"/>
        <v>24.62</v>
      </c>
      <c r="H5444" s="118">
        <f t="shared" si="254"/>
        <v>3.31</v>
      </c>
    </row>
    <row r="5445" spans="1:8" ht="28.05" customHeight="1">
      <c r="A5445" s="118" t="s">
        <v>10528</v>
      </c>
      <c r="B5445" s="118" t="s">
        <v>10529</v>
      </c>
      <c r="C5445" s="118">
        <v>1009.8</v>
      </c>
      <c r="D5445" s="118">
        <v>365</v>
      </c>
      <c r="E5445" s="118">
        <v>318</v>
      </c>
      <c r="F5445" s="118">
        <f t="shared" si="252"/>
        <v>130.03</v>
      </c>
      <c r="G5445" s="118">
        <f t="shared" si="253"/>
        <v>20.2</v>
      </c>
      <c r="H5445" s="118">
        <f t="shared" si="254"/>
        <v>2.6</v>
      </c>
    </row>
    <row r="5446" spans="1:8" ht="28.05" customHeight="1">
      <c r="A5446" s="118" t="s">
        <v>10530</v>
      </c>
      <c r="B5446" s="118" t="s">
        <v>10531</v>
      </c>
      <c r="C5446" s="118">
        <v>1009.8</v>
      </c>
      <c r="D5446" s="118">
        <v>365</v>
      </c>
      <c r="E5446" s="118">
        <v>318</v>
      </c>
      <c r="F5446" s="118">
        <f t="shared" si="252"/>
        <v>130.03</v>
      </c>
      <c r="G5446" s="118">
        <f t="shared" si="253"/>
        <v>20.2</v>
      </c>
      <c r="H5446" s="118">
        <f t="shared" si="254"/>
        <v>2.6</v>
      </c>
    </row>
    <row r="5447" spans="1:8" ht="28.05" customHeight="1">
      <c r="A5447" s="118" t="s">
        <v>10532</v>
      </c>
      <c r="B5447" s="118" t="s">
        <v>10533</v>
      </c>
      <c r="C5447" s="118">
        <v>1009.8</v>
      </c>
      <c r="D5447" s="118">
        <v>365</v>
      </c>
      <c r="E5447" s="118">
        <v>318</v>
      </c>
      <c r="F5447" s="118">
        <f t="shared" si="252"/>
        <v>130.03</v>
      </c>
      <c r="G5447" s="118">
        <f t="shared" si="253"/>
        <v>20.2</v>
      </c>
      <c r="H5447" s="118">
        <f t="shared" si="254"/>
        <v>2.6</v>
      </c>
    </row>
    <row r="5448" spans="1:8" ht="28.05" customHeight="1">
      <c r="A5448" s="118" t="s">
        <v>10534</v>
      </c>
      <c r="B5448" s="118" t="s">
        <v>10535</v>
      </c>
      <c r="C5448" s="118">
        <v>969</v>
      </c>
      <c r="D5448" s="118">
        <v>365</v>
      </c>
      <c r="E5448" s="118">
        <v>316</v>
      </c>
      <c r="F5448" s="118">
        <f t="shared" si="252"/>
        <v>130.08000000000001</v>
      </c>
      <c r="G5448" s="118">
        <f t="shared" si="253"/>
        <v>19.38</v>
      </c>
      <c r="H5448" s="118">
        <f t="shared" si="254"/>
        <v>2.6</v>
      </c>
    </row>
    <row r="5449" spans="1:8" ht="28.05" customHeight="1">
      <c r="A5449" s="118" t="s">
        <v>10536</v>
      </c>
      <c r="B5449" s="118" t="s">
        <v>10537</v>
      </c>
      <c r="C5449" s="118">
        <v>673.2</v>
      </c>
      <c r="D5449" s="118">
        <v>365</v>
      </c>
      <c r="E5449" s="118">
        <v>316</v>
      </c>
      <c r="F5449" s="118">
        <f t="shared" si="252"/>
        <v>90.37</v>
      </c>
      <c r="G5449" s="118">
        <f t="shared" si="253"/>
        <v>13.46</v>
      </c>
      <c r="H5449" s="118">
        <f t="shared" si="254"/>
        <v>1.81</v>
      </c>
    </row>
    <row r="5450" spans="1:8" ht="28.05" customHeight="1">
      <c r="A5450" s="118" t="s">
        <v>10538</v>
      </c>
      <c r="B5450" s="118" t="s">
        <v>10539</v>
      </c>
      <c r="C5450" s="118">
        <v>828.75</v>
      </c>
      <c r="D5450" s="118">
        <v>365</v>
      </c>
      <c r="E5450" s="118">
        <v>316</v>
      </c>
      <c r="F5450" s="118">
        <f t="shared" si="252"/>
        <v>111.26</v>
      </c>
      <c r="G5450" s="118">
        <f t="shared" si="253"/>
        <v>16.579999999999998</v>
      </c>
      <c r="H5450" s="118">
        <f t="shared" si="254"/>
        <v>2.23</v>
      </c>
    </row>
    <row r="5451" spans="1:8" ht="28.05" customHeight="1">
      <c r="A5451" s="118" t="s">
        <v>10540</v>
      </c>
      <c r="B5451" s="118" t="s">
        <v>10541</v>
      </c>
      <c r="C5451" s="118">
        <v>219.9</v>
      </c>
      <c r="D5451" s="118">
        <v>365</v>
      </c>
      <c r="E5451" s="118">
        <v>308</v>
      </c>
      <c r="F5451" s="118">
        <f t="shared" si="252"/>
        <v>34.340000000000003</v>
      </c>
      <c r="G5451" s="118">
        <f t="shared" si="253"/>
        <v>4.4000000000000004</v>
      </c>
      <c r="H5451" s="118">
        <f t="shared" si="254"/>
        <v>0.69</v>
      </c>
    </row>
    <row r="5452" spans="1:8" ht="28.05" customHeight="1">
      <c r="A5452" s="118" t="s">
        <v>10542</v>
      </c>
      <c r="B5452" s="118" t="s">
        <v>10543</v>
      </c>
      <c r="C5452" s="118">
        <v>1300.5</v>
      </c>
      <c r="D5452" s="118">
        <v>365</v>
      </c>
      <c r="E5452" s="118">
        <v>316</v>
      </c>
      <c r="F5452" s="118">
        <f t="shared" ref="F5452:F5515" si="255">ROUND((D5452-E5452)/D5452*C5452,2)</f>
        <v>174.59</v>
      </c>
      <c r="G5452" s="118">
        <f t="shared" ref="G5452:G5515" si="256">ROUND(C5452*0.02,2)</f>
        <v>26.01</v>
      </c>
      <c r="H5452" s="118">
        <f t="shared" ref="H5452:H5515" si="257">ROUND((D5452-E5452)/D5452*G5452,2)</f>
        <v>3.49</v>
      </c>
    </row>
    <row r="5453" spans="1:8" ht="28.05" customHeight="1">
      <c r="A5453" s="118" t="s">
        <v>10544</v>
      </c>
      <c r="B5453" s="118" t="s">
        <v>10545</v>
      </c>
      <c r="C5453" s="118">
        <v>1009.8</v>
      </c>
      <c r="D5453" s="118">
        <v>365</v>
      </c>
      <c r="E5453" s="118">
        <v>318</v>
      </c>
      <c r="F5453" s="118">
        <f t="shared" si="255"/>
        <v>130.03</v>
      </c>
      <c r="G5453" s="118">
        <f t="shared" si="256"/>
        <v>20.2</v>
      </c>
      <c r="H5453" s="118">
        <f t="shared" si="257"/>
        <v>2.6</v>
      </c>
    </row>
    <row r="5454" spans="1:8" ht="28.05" customHeight="1">
      <c r="A5454" s="118" t="s">
        <v>10546</v>
      </c>
      <c r="B5454" s="118" t="s">
        <v>10547</v>
      </c>
      <c r="C5454" s="118">
        <v>607.75</v>
      </c>
      <c r="D5454" s="118">
        <v>365</v>
      </c>
      <c r="E5454" s="118">
        <v>316</v>
      </c>
      <c r="F5454" s="118">
        <f t="shared" si="255"/>
        <v>81.59</v>
      </c>
      <c r="G5454" s="118">
        <f t="shared" si="256"/>
        <v>12.16</v>
      </c>
      <c r="H5454" s="118">
        <f t="shared" si="257"/>
        <v>1.63</v>
      </c>
    </row>
    <row r="5455" spans="1:8" ht="28.05" customHeight="1">
      <c r="A5455" s="118" t="s">
        <v>10548</v>
      </c>
      <c r="B5455" s="118" t="s">
        <v>10549</v>
      </c>
      <c r="C5455" s="118">
        <v>1178.0999999999999</v>
      </c>
      <c r="D5455" s="118">
        <v>365</v>
      </c>
      <c r="E5455" s="118">
        <v>316</v>
      </c>
      <c r="F5455" s="118">
        <f t="shared" si="255"/>
        <v>158.16</v>
      </c>
      <c r="G5455" s="118">
        <f t="shared" si="256"/>
        <v>23.56</v>
      </c>
      <c r="H5455" s="118">
        <f t="shared" si="257"/>
        <v>3.16</v>
      </c>
    </row>
    <row r="5456" spans="1:8" ht="28.05" customHeight="1">
      <c r="A5456" s="118" t="s">
        <v>10550</v>
      </c>
      <c r="B5456" s="118" t="s">
        <v>10551</v>
      </c>
      <c r="C5456" s="118">
        <v>1230.8</v>
      </c>
      <c r="D5456" s="118">
        <v>365</v>
      </c>
      <c r="E5456" s="118">
        <v>316</v>
      </c>
      <c r="F5456" s="118">
        <f t="shared" si="255"/>
        <v>165.23</v>
      </c>
      <c r="G5456" s="118">
        <f t="shared" si="256"/>
        <v>24.62</v>
      </c>
      <c r="H5456" s="118">
        <f t="shared" si="257"/>
        <v>3.31</v>
      </c>
    </row>
    <row r="5457" spans="1:8" ht="28.05" customHeight="1">
      <c r="A5457" s="118" t="s">
        <v>10552</v>
      </c>
      <c r="B5457" s="118" t="s">
        <v>10553</v>
      </c>
      <c r="C5457" s="118">
        <v>1024.25</v>
      </c>
      <c r="D5457" s="118">
        <v>365</v>
      </c>
      <c r="E5457" s="118">
        <v>316</v>
      </c>
      <c r="F5457" s="118">
        <f t="shared" si="255"/>
        <v>137.5</v>
      </c>
      <c r="G5457" s="118">
        <f t="shared" si="256"/>
        <v>20.49</v>
      </c>
      <c r="H5457" s="118">
        <f t="shared" si="257"/>
        <v>2.75</v>
      </c>
    </row>
    <row r="5458" spans="1:8" ht="28.05" customHeight="1">
      <c r="A5458" s="118" t="s">
        <v>10554</v>
      </c>
      <c r="B5458" s="118" t="s">
        <v>10555</v>
      </c>
      <c r="C5458" s="118">
        <v>2034.56</v>
      </c>
      <c r="D5458" s="118">
        <v>365</v>
      </c>
      <c r="E5458" s="118">
        <v>316</v>
      </c>
      <c r="F5458" s="118">
        <f t="shared" si="255"/>
        <v>273.13</v>
      </c>
      <c r="G5458" s="118">
        <f t="shared" si="256"/>
        <v>40.69</v>
      </c>
      <c r="H5458" s="118">
        <f t="shared" si="257"/>
        <v>5.46</v>
      </c>
    </row>
    <row r="5459" spans="1:8" ht="28.05" customHeight="1">
      <c r="A5459" s="118" t="s">
        <v>10556</v>
      </c>
      <c r="B5459" s="118" t="s">
        <v>10557</v>
      </c>
      <c r="C5459" s="118">
        <v>332.93</v>
      </c>
      <c r="D5459" s="118">
        <v>365</v>
      </c>
      <c r="E5459" s="118">
        <v>316</v>
      </c>
      <c r="F5459" s="118">
        <f t="shared" si="255"/>
        <v>44.69</v>
      </c>
      <c r="G5459" s="118">
        <f t="shared" si="256"/>
        <v>6.66</v>
      </c>
      <c r="H5459" s="118">
        <f t="shared" si="257"/>
        <v>0.89</v>
      </c>
    </row>
    <row r="5460" spans="1:8" ht="28.05" customHeight="1">
      <c r="A5460" s="118" t="s">
        <v>10558</v>
      </c>
      <c r="B5460" s="118" t="s">
        <v>10559</v>
      </c>
      <c r="C5460" s="118">
        <v>426.19</v>
      </c>
      <c r="D5460" s="118">
        <v>365</v>
      </c>
      <c r="E5460" s="118">
        <v>316</v>
      </c>
      <c r="F5460" s="118">
        <f t="shared" si="255"/>
        <v>57.21</v>
      </c>
      <c r="G5460" s="118">
        <f t="shared" si="256"/>
        <v>8.52</v>
      </c>
      <c r="H5460" s="118">
        <f t="shared" si="257"/>
        <v>1.1399999999999999</v>
      </c>
    </row>
    <row r="5461" spans="1:8" ht="28.05" customHeight="1">
      <c r="A5461" s="118" t="s">
        <v>10560</v>
      </c>
      <c r="B5461" s="118" t="s">
        <v>10561</v>
      </c>
      <c r="C5461" s="118">
        <v>240.45</v>
      </c>
      <c r="D5461" s="118">
        <v>365</v>
      </c>
      <c r="E5461" s="118">
        <v>316</v>
      </c>
      <c r="F5461" s="118">
        <f t="shared" si="255"/>
        <v>32.28</v>
      </c>
      <c r="G5461" s="118">
        <f t="shared" si="256"/>
        <v>4.8099999999999996</v>
      </c>
      <c r="H5461" s="118">
        <f t="shared" si="257"/>
        <v>0.65</v>
      </c>
    </row>
    <row r="5462" spans="1:8" ht="28.05" customHeight="1">
      <c r="A5462" s="118" t="s">
        <v>10562</v>
      </c>
      <c r="B5462" s="118" t="s">
        <v>10563</v>
      </c>
      <c r="C5462" s="118">
        <v>388.42</v>
      </c>
      <c r="D5462" s="118">
        <v>365</v>
      </c>
      <c r="E5462" s="118">
        <v>316</v>
      </c>
      <c r="F5462" s="118">
        <f t="shared" si="255"/>
        <v>52.14</v>
      </c>
      <c r="G5462" s="118">
        <f t="shared" si="256"/>
        <v>7.77</v>
      </c>
      <c r="H5462" s="118">
        <f t="shared" si="257"/>
        <v>1.04</v>
      </c>
    </row>
    <row r="5463" spans="1:8" ht="28.05" customHeight="1">
      <c r="A5463" s="118" t="s">
        <v>10564</v>
      </c>
      <c r="B5463" s="118" t="s">
        <v>10565</v>
      </c>
      <c r="C5463" s="118">
        <v>740.76</v>
      </c>
      <c r="D5463" s="118">
        <v>365</v>
      </c>
      <c r="E5463" s="118">
        <v>316</v>
      </c>
      <c r="F5463" s="118">
        <f t="shared" si="255"/>
        <v>99.44</v>
      </c>
      <c r="G5463" s="118">
        <f t="shared" si="256"/>
        <v>14.82</v>
      </c>
      <c r="H5463" s="118">
        <f t="shared" si="257"/>
        <v>1.99</v>
      </c>
    </row>
    <row r="5464" spans="1:8" ht="28.05" customHeight="1">
      <c r="A5464" s="118" t="s">
        <v>10566</v>
      </c>
      <c r="B5464" s="118" t="s">
        <v>10567</v>
      </c>
      <c r="C5464" s="118">
        <v>1294.72</v>
      </c>
      <c r="D5464" s="118">
        <v>365</v>
      </c>
      <c r="E5464" s="118">
        <v>316</v>
      </c>
      <c r="F5464" s="118">
        <f t="shared" si="255"/>
        <v>173.81</v>
      </c>
      <c r="G5464" s="118">
        <f t="shared" si="256"/>
        <v>25.89</v>
      </c>
      <c r="H5464" s="118">
        <f t="shared" si="257"/>
        <v>3.48</v>
      </c>
    </row>
    <row r="5465" spans="1:8" ht="28.05" customHeight="1">
      <c r="A5465" s="118" t="s">
        <v>10568</v>
      </c>
      <c r="B5465" s="118" t="s">
        <v>10569</v>
      </c>
      <c r="C5465" s="118">
        <v>832.32</v>
      </c>
      <c r="D5465" s="118">
        <v>365</v>
      </c>
      <c r="E5465" s="118">
        <v>316</v>
      </c>
      <c r="F5465" s="118">
        <f t="shared" si="255"/>
        <v>111.74</v>
      </c>
      <c r="G5465" s="118">
        <f t="shared" si="256"/>
        <v>16.649999999999999</v>
      </c>
      <c r="H5465" s="118">
        <f t="shared" si="257"/>
        <v>2.2400000000000002</v>
      </c>
    </row>
    <row r="5466" spans="1:8" ht="28.05" customHeight="1">
      <c r="A5466" s="118" t="s">
        <v>10570</v>
      </c>
      <c r="B5466" s="118" t="s">
        <v>10571</v>
      </c>
      <c r="C5466" s="118">
        <v>1572.16</v>
      </c>
      <c r="D5466" s="118">
        <v>365</v>
      </c>
      <c r="E5466" s="118">
        <v>316</v>
      </c>
      <c r="F5466" s="118">
        <f t="shared" si="255"/>
        <v>211.06</v>
      </c>
      <c r="G5466" s="118">
        <f t="shared" si="256"/>
        <v>31.44</v>
      </c>
      <c r="H5466" s="118">
        <f t="shared" si="257"/>
        <v>4.22</v>
      </c>
    </row>
    <row r="5467" spans="1:8" ht="28.05" customHeight="1">
      <c r="A5467" s="118" t="s">
        <v>10572</v>
      </c>
      <c r="B5467" s="118" t="s">
        <v>10573</v>
      </c>
      <c r="C5467" s="118">
        <v>905.25</v>
      </c>
      <c r="D5467" s="118">
        <v>365</v>
      </c>
      <c r="E5467" s="118">
        <v>316</v>
      </c>
      <c r="F5467" s="118">
        <f t="shared" si="255"/>
        <v>121.53</v>
      </c>
      <c r="G5467" s="118">
        <f t="shared" si="256"/>
        <v>18.11</v>
      </c>
      <c r="H5467" s="118">
        <f t="shared" si="257"/>
        <v>2.4300000000000002</v>
      </c>
    </row>
    <row r="5468" spans="1:8" ht="28.05" customHeight="1">
      <c r="A5468" s="118" t="s">
        <v>10574</v>
      </c>
      <c r="B5468" s="118" t="s">
        <v>10575</v>
      </c>
      <c r="C5468" s="118">
        <v>918</v>
      </c>
      <c r="D5468" s="118">
        <v>365</v>
      </c>
      <c r="E5468" s="118">
        <v>316</v>
      </c>
      <c r="F5468" s="118">
        <f t="shared" si="255"/>
        <v>123.24</v>
      </c>
      <c r="G5468" s="118">
        <f t="shared" si="256"/>
        <v>18.36</v>
      </c>
      <c r="H5468" s="118">
        <f t="shared" si="257"/>
        <v>2.46</v>
      </c>
    </row>
    <row r="5469" spans="1:8" ht="28.05" customHeight="1">
      <c r="A5469" s="118" t="s">
        <v>10576</v>
      </c>
      <c r="B5469" s="118" t="s">
        <v>10577</v>
      </c>
      <c r="C5469" s="118">
        <v>338.3</v>
      </c>
      <c r="D5469" s="118">
        <v>365</v>
      </c>
      <c r="E5469" s="118">
        <v>316</v>
      </c>
      <c r="F5469" s="118">
        <f t="shared" si="255"/>
        <v>45.42</v>
      </c>
      <c r="G5469" s="118">
        <f t="shared" si="256"/>
        <v>6.77</v>
      </c>
      <c r="H5469" s="118">
        <f t="shared" si="257"/>
        <v>0.91</v>
      </c>
    </row>
    <row r="5470" spans="1:8" ht="28.05" customHeight="1">
      <c r="A5470" s="118" t="s">
        <v>10578</v>
      </c>
      <c r="B5470" s="118" t="s">
        <v>10579</v>
      </c>
      <c r="C5470" s="118">
        <v>1294</v>
      </c>
      <c r="D5470" s="118">
        <v>365</v>
      </c>
      <c r="E5470" s="118">
        <v>316</v>
      </c>
      <c r="F5470" s="118">
        <f t="shared" si="255"/>
        <v>173.72</v>
      </c>
      <c r="G5470" s="118">
        <f t="shared" si="256"/>
        <v>25.88</v>
      </c>
      <c r="H5470" s="118">
        <f t="shared" si="257"/>
        <v>3.47</v>
      </c>
    </row>
    <row r="5471" spans="1:8" ht="28.05" customHeight="1">
      <c r="A5471" s="118" t="s">
        <v>10580</v>
      </c>
      <c r="B5471" s="118" t="s">
        <v>10581</v>
      </c>
      <c r="C5471" s="118">
        <v>1178.0999999999999</v>
      </c>
      <c r="D5471" s="118">
        <v>365</v>
      </c>
      <c r="E5471" s="118">
        <v>316</v>
      </c>
      <c r="F5471" s="118">
        <f t="shared" si="255"/>
        <v>158.16</v>
      </c>
      <c r="G5471" s="118">
        <f t="shared" si="256"/>
        <v>23.56</v>
      </c>
      <c r="H5471" s="118">
        <f t="shared" si="257"/>
        <v>3.16</v>
      </c>
    </row>
    <row r="5472" spans="1:8" ht="28.05" customHeight="1">
      <c r="A5472" s="118" t="s">
        <v>10582</v>
      </c>
      <c r="B5472" s="118" t="s">
        <v>10583</v>
      </c>
      <c r="C5472" s="118">
        <v>1060.29</v>
      </c>
      <c r="D5472" s="118">
        <v>365</v>
      </c>
      <c r="E5472" s="118">
        <v>316</v>
      </c>
      <c r="F5472" s="118">
        <f t="shared" si="255"/>
        <v>142.34</v>
      </c>
      <c r="G5472" s="118">
        <f t="shared" si="256"/>
        <v>21.21</v>
      </c>
      <c r="H5472" s="118">
        <f t="shared" si="257"/>
        <v>2.85</v>
      </c>
    </row>
    <row r="5473" spans="1:8" ht="28.05" customHeight="1">
      <c r="A5473" s="118" t="s">
        <v>10584</v>
      </c>
      <c r="B5473" s="118" t="s">
        <v>10585</v>
      </c>
      <c r="C5473" s="118">
        <v>408.93</v>
      </c>
      <c r="D5473" s="118">
        <v>365</v>
      </c>
      <c r="E5473" s="118">
        <v>316</v>
      </c>
      <c r="F5473" s="118">
        <f t="shared" si="255"/>
        <v>54.9</v>
      </c>
      <c r="G5473" s="118">
        <f t="shared" si="256"/>
        <v>8.18</v>
      </c>
      <c r="H5473" s="118">
        <f t="shared" si="257"/>
        <v>1.1000000000000001</v>
      </c>
    </row>
    <row r="5474" spans="1:8" ht="28.05" customHeight="1">
      <c r="A5474" s="118" t="s">
        <v>10586</v>
      </c>
      <c r="B5474" s="118" t="s">
        <v>10587</v>
      </c>
      <c r="C5474" s="118">
        <v>1060.29</v>
      </c>
      <c r="D5474" s="118">
        <v>365</v>
      </c>
      <c r="E5474" s="118">
        <v>316</v>
      </c>
      <c r="F5474" s="118">
        <f t="shared" si="255"/>
        <v>142.34</v>
      </c>
      <c r="G5474" s="118">
        <f t="shared" si="256"/>
        <v>21.21</v>
      </c>
      <c r="H5474" s="118">
        <f t="shared" si="257"/>
        <v>2.85</v>
      </c>
    </row>
    <row r="5475" spans="1:8" ht="28.05" customHeight="1">
      <c r="A5475" s="118" t="s">
        <v>10588</v>
      </c>
      <c r="B5475" s="118" t="s">
        <v>10589</v>
      </c>
      <c r="C5475" s="118">
        <v>16.149999999999999</v>
      </c>
      <c r="D5475" s="118">
        <v>365</v>
      </c>
      <c r="E5475" s="118">
        <v>316</v>
      </c>
      <c r="F5475" s="118">
        <f t="shared" si="255"/>
        <v>2.17</v>
      </c>
      <c r="G5475" s="118">
        <f t="shared" si="256"/>
        <v>0.32</v>
      </c>
      <c r="H5475" s="118">
        <f t="shared" si="257"/>
        <v>0.04</v>
      </c>
    </row>
    <row r="5476" spans="1:8" ht="28.05" customHeight="1">
      <c r="A5476" s="118" t="s">
        <v>10590</v>
      </c>
      <c r="B5476" s="118" t="s">
        <v>10591</v>
      </c>
      <c r="C5476" s="118">
        <v>14.45</v>
      </c>
      <c r="D5476" s="118">
        <v>365</v>
      </c>
      <c r="E5476" s="118">
        <v>316</v>
      </c>
      <c r="F5476" s="118">
        <f t="shared" si="255"/>
        <v>1.94</v>
      </c>
      <c r="G5476" s="118">
        <f t="shared" si="256"/>
        <v>0.28999999999999998</v>
      </c>
      <c r="H5476" s="118">
        <f t="shared" si="257"/>
        <v>0.04</v>
      </c>
    </row>
    <row r="5477" spans="1:8" ht="28.05" customHeight="1">
      <c r="A5477" s="118" t="s">
        <v>10592</v>
      </c>
      <c r="B5477" s="118" t="s">
        <v>10593</v>
      </c>
      <c r="C5477" s="118">
        <v>14.45</v>
      </c>
      <c r="D5477" s="118">
        <v>365</v>
      </c>
      <c r="E5477" s="118">
        <v>316</v>
      </c>
      <c r="F5477" s="118">
        <f t="shared" si="255"/>
        <v>1.94</v>
      </c>
      <c r="G5477" s="118">
        <f t="shared" si="256"/>
        <v>0.28999999999999998</v>
      </c>
      <c r="H5477" s="118">
        <f t="shared" si="257"/>
        <v>0.04</v>
      </c>
    </row>
    <row r="5478" spans="1:8" ht="28.05" customHeight="1">
      <c r="A5478" s="118" t="s">
        <v>10594</v>
      </c>
      <c r="B5478" s="118" t="s">
        <v>10595</v>
      </c>
      <c r="C5478" s="118">
        <v>16.149999999999999</v>
      </c>
      <c r="D5478" s="118">
        <v>365</v>
      </c>
      <c r="E5478" s="118">
        <v>316</v>
      </c>
      <c r="F5478" s="118">
        <f t="shared" si="255"/>
        <v>2.17</v>
      </c>
      <c r="G5478" s="118">
        <f t="shared" si="256"/>
        <v>0.32</v>
      </c>
      <c r="H5478" s="118">
        <f t="shared" si="257"/>
        <v>0.04</v>
      </c>
    </row>
    <row r="5479" spans="1:8" ht="28.05" customHeight="1">
      <c r="A5479" s="118" t="s">
        <v>10596</v>
      </c>
      <c r="B5479" s="118" t="s">
        <v>10597</v>
      </c>
      <c r="C5479" s="118">
        <v>714.85</v>
      </c>
      <c r="D5479" s="118">
        <v>365</v>
      </c>
      <c r="E5479" s="118">
        <v>315</v>
      </c>
      <c r="F5479" s="118">
        <f t="shared" si="255"/>
        <v>97.92</v>
      </c>
      <c r="G5479" s="118">
        <f t="shared" si="256"/>
        <v>14.3</v>
      </c>
      <c r="H5479" s="118">
        <f t="shared" si="257"/>
        <v>1.96</v>
      </c>
    </row>
    <row r="5480" spans="1:8" ht="28.05" customHeight="1">
      <c r="A5480" s="118" t="s">
        <v>10598</v>
      </c>
      <c r="B5480" s="118" t="s">
        <v>10599</v>
      </c>
      <c r="C5480" s="118">
        <v>1308.1500000000001</v>
      </c>
      <c r="D5480" s="118">
        <v>365</v>
      </c>
      <c r="E5480" s="118">
        <v>315</v>
      </c>
      <c r="F5480" s="118">
        <f t="shared" si="255"/>
        <v>179.2</v>
      </c>
      <c r="G5480" s="118">
        <f t="shared" si="256"/>
        <v>26.16</v>
      </c>
      <c r="H5480" s="118">
        <f t="shared" si="257"/>
        <v>3.58</v>
      </c>
    </row>
    <row r="5481" spans="1:8" ht="28.05" customHeight="1">
      <c r="A5481" s="118" t="s">
        <v>10600</v>
      </c>
      <c r="B5481" s="118" t="s">
        <v>10601</v>
      </c>
      <c r="C5481" s="118">
        <v>1619.25</v>
      </c>
      <c r="D5481" s="118">
        <v>365</v>
      </c>
      <c r="E5481" s="118">
        <v>316</v>
      </c>
      <c r="F5481" s="118">
        <f t="shared" si="255"/>
        <v>217.38</v>
      </c>
      <c r="G5481" s="118">
        <f t="shared" si="256"/>
        <v>32.39</v>
      </c>
      <c r="H5481" s="118">
        <f t="shared" si="257"/>
        <v>4.3499999999999996</v>
      </c>
    </row>
    <row r="5482" spans="1:8" ht="28.05" customHeight="1">
      <c r="A5482" s="118" t="s">
        <v>10602</v>
      </c>
      <c r="B5482" s="118" t="s">
        <v>10603</v>
      </c>
      <c r="C5482" s="118">
        <v>812.6</v>
      </c>
      <c r="D5482" s="118">
        <v>308</v>
      </c>
      <c r="E5482" s="118">
        <v>322</v>
      </c>
      <c r="F5482" s="118">
        <f t="shared" si="255"/>
        <v>-36.94</v>
      </c>
      <c r="G5482" s="118">
        <f t="shared" si="256"/>
        <v>16.25</v>
      </c>
      <c r="H5482" s="118">
        <f t="shared" si="257"/>
        <v>-0.74</v>
      </c>
    </row>
    <row r="5483" spans="1:8" ht="28.05" customHeight="1">
      <c r="A5483" s="118" t="s">
        <v>10604</v>
      </c>
      <c r="B5483" s="118" t="s">
        <v>10605</v>
      </c>
      <c r="C5483" s="118">
        <v>601.38</v>
      </c>
      <c r="D5483" s="118">
        <v>365</v>
      </c>
      <c r="E5483" s="118">
        <v>315</v>
      </c>
      <c r="F5483" s="118">
        <f t="shared" si="255"/>
        <v>82.38</v>
      </c>
      <c r="G5483" s="118">
        <f t="shared" si="256"/>
        <v>12.03</v>
      </c>
      <c r="H5483" s="118">
        <f t="shared" si="257"/>
        <v>1.65</v>
      </c>
    </row>
    <row r="5484" spans="1:8" ht="28.05" customHeight="1">
      <c r="A5484" s="118" t="s">
        <v>10606</v>
      </c>
      <c r="B5484" s="118" t="s">
        <v>10607</v>
      </c>
      <c r="C5484" s="118">
        <v>314.5</v>
      </c>
      <c r="D5484" s="118">
        <v>365</v>
      </c>
      <c r="E5484" s="118">
        <v>315</v>
      </c>
      <c r="F5484" s="118">
        <f t="shared" si="255"/>
        <v>43.08</v>
      </c>
      <c r="G5484" s="118">
        <f t="shared" si="256"/>
        <v>6.29</v>
      </c>
      <c r="H5484" s="118">
        <f t="shared" si="257"/>
        <v>0.86</v>
      </c>
    </row>
    <row r="5485" spans="1:8" ht="28.05" customHeight="1">
      <c r="A5485" s="118" t="s">
        <v>10608</v>
      </c>
      <c r="B5485" s="118" t="s">
        <v>10609</v>
      </c>
      <c r="C5485" s="118">
        <v>297.97000000000003</v>
      </c>
      <c r="D5485" s="118">
        <v>181</v>
      </c>
      <c r="E5485" s="118">
        <v>315</v>
      </c>
      <c r="F5485" s="118">
        <f t="shared" si="255"/>
        <v>-220.6</v>
      </c>
      <c r="G5485" s="118">
        <f t="shared" si="256"/>
        <v>5.96</v>
      </c>
      <c r="H5485" s="118">
        <f t="shared" si="257"/>
        <v>-4.41</v>
      </c>
    </row>
    <row r="5486" spans="1:8" ht="28.05" customHeight="1">
      <c r="A5486" s="118" t="s">
        <v>10610</v>
      </c>
      <c r="B5486" s="118" t="s">
        <v>10611</v>
      </c>
      <c r="C5486" s="118">
        <v>3175.6</v>
      </c>
      <c r="D5486" s="118">
        <v>1095</v>
      </c>
      <c r="E5486" s="118">
        <v>315</v>
      </c>
      <c r="F5486" s="118">
        <f t="shared" si="255"/>
        <v>2262.0700000000002</v>
      </c>
      <c r="G5486" s="118">
        <f t="shared" si="256"/>
        <v>63.51</v>
      </c>
      <c r="H5486" s="118">
        <f t="shared" si="257"/>
        <v>45.24</v>
      </c>
    </row>
    <row r="5487" spans="1:8" ht="28.05" customHeight="1">
      <c r="A5487" s="118" t="s">
        <v>10612</v>
      </c>
      <c r="B5487" s="118" t="s">
        <v>10613</v>
      </c>
      <c r="C5487" s="118">
        <v>857.48</v>
      </c>
      <c r="D5487" s="118">
        <v>365</v>
      </c>
      <c r="E5487" s="118">
        <v>295</v>
      </c>
      <c r="F5487" s="118">
        <f t="shared" si="255"/>
        <v>164.45</v>
      </c>
      <c r="G5487" s="118">
        <f t="shared" si="256"/>
        <v>17.149999999999999</v>
      </c>
      <c r="H5487" s="118">
        <f t="shared" si="257"/>
        <v>3.29</v>
      </c>
    </row>
    <row r="5488" spans="1:8" ht="28.05" customHeight="1">
      <c r="A5488" s="118" t="s">
        <v>10614</v>
      </c>
      <c r="B5488" s="118" t="s">
        <v>10615</v>
      </c>
      <c r="C5488" s="118">
        <v>893.35</v>
      </c>
      <c r="D5488" s="118">
        <v>365</v>
      </c>
      <c r="E5488" s="118">
        <v>315</v>
      </c>
      <c r="F5488" s="118">
        <f t="shared" si="255"/>
        <v>122.38</v>
      </c>
      <c r="G5488" s="118">
        <f t="shared" si="256"/>
        <v>17.87</v>
      </c>
      <c r="H5488" s="118">
        <f t="shared" si="257"/>
        <v>2.4500000000000002</v>
      </c>
    </row>
    <row r="5489" spans="1:8" ht="28.05" customHeight="1">
      <c r="A5489" s="118" t="s">
        <v>10616</v>
      </c>
      <c r="B5489" s="118" t="s">
        <v>10617</v>
      </c>
      <c r="C5489" s="118">
        <v>1303.05</v>
      </c>
      <c r="D5489" s="118">
        <v>365</v>
      </c>
      <c r="E5489" s="118">
        <v>317</v>
      </c>
      <c r="F5489" s="118">
        <f t="shared" si="255"/>
        <v>171.36</v>
      </c>
      <c r="G5489" s="118">
        <f t="shared" si="256"/>
        <v>26.06</v>
      </c>
      <c r="H5489" s="118">
        <f t="shared" si="257"/>
        <v>3.43</v>
      </c>
    </row>
    <row r="5490" spans="1:8" ht="28.05" customHeight="1">
      <c r="A5490" s="118" t="s">
        <v>10618</v>
      </c>
      <c r="B5490" s="118" t="s">
        <v>10619</v>
      </c>
      <c r="C5490" s="118">
        <v>979.03</v>
      </c>
      <c r="D5490" s="118">
        <v>546</v>
      </c>
      <c r="E5490" s="118">
        <v>315</v>
      </c>
      <c r="F5490" s="118">
        <f t="shared" si="255"/>
        <v>414.21</v>
      </c>
      <c r="G5490" s="118">
        <f t="shared" si="256"/>
        <v>19.579999999999998</v>
      </c>
      <c r="H5490" s="118">
        <f t="shared" si="257"/>
        <v>8.2799999999999994</v>
      </c>
    </row>
    <row r="5491" spans="1:8" ht="28.05" customHeight="1">
      <c r="A5491" s="118" t="s">
        <v>10620</v>
      </c>
      <c r="B5491" s="118" t="s">
        <v>10621</v>
      </c>
      <c r="C5491" s="118">
        <v>319.60000000000002</v>
      </c>
      <c r="D5491" s="118">
        <v>365</v>
      </c>
      <c r="E5491" s="118">
        <v>316</v>
      </c>
      <c r="F5491" s="118">
        <f t="shared" si="255"/>
        <v>42.91</v>
      </c>
      <c r="G5491" s="118">
        <f t="shared" si="256"/>
        <v>6.39</v>
      </c>
      <c r="H5491" s="118">
        <f t="shared" si="257"/>
        <v>0.86</v>
      </c>
    </row>
    <row r="5492" spans="1:8" ht="28.05" customHeight="1">
      <c r="A5492" s="118" t="s">
        <v>10622</v>
      </c>
      <c r="B5492" s="118" t="s">
        <v>10623</v>
      </c>
      <c r="C5492" s="118">
        <v>1222.98</v>
      </c>
      <c r="D5492" s="118">
        <v>365</v>
      </c>
      <c r="E5492" s="118">
        <v>315</v>
      </c>
      <c r="F5492" s="118">
        <f t="shared" si="255"/>
        <v>167.53</v>
      </c>
      <c r="G5492" s="118">
        <f t="shared" si="256"/>
        <v>24.46</v>
      </c>
      <c r="H5492" s="118">
        <f t="shared" si="257"/>
        <v>3.35</v>
      </c>
    </row>
    <row r="5493" spans="1:8" ht="28.05" customHeight="1">
      <c r="A5493" s="118" t="s">
        <v>10624</v>
      </c>
      <c r="B5493" s="118" t="s">
        <v>10625</v>
      </c>
      <c r="C5493" s="118">
        <v>1178.0999999999999</v>
      </c>
      <c r="D5493" s="118">
        <v>365</v>
      </c>
      <c r="E5493" s="118">
        <v>315</v>
      </c>
      <c r="F5493" s="118">
        <f t="shared" si="255"/>
        <v>161.38</v>
      </c>
      <c r="G5493" s="118">
        <f t="shared" si="256"/>
        <v>23.56</v>
      </c>
      <c r="H5493" s="118">
        <f t="shared" si="257"/>
        <v>3.23</v>
      </c>
    </row>
    <row r="5494" spans="1:8" ht="28.05" customHeight="1">
      <c r="A5494" s="118" t="s">
        <v>10626</v>
      </c>
      <c r="B5494" s="118" t="s">
        <v>10627</v>
      </c>
      <c r="C5494" s="118">
        <v>342.98</v>
      </c>
      <c r="D5494" s="118">
        <v>365</v>
      </c>
      <c r="E5494" s="118">
        <v>315</v>
      </c>
      <c r="F5494" s="118">
        <f t="shared" si="255"/>
        <v>46.98</v>
      </c>
      <c r="G5494" s="118">
        <f t="shared" si="256"/>
        <v>6.86</v>
      </c>
      <c r="H5494" s="118">
        <f t="shared" si="257"/>
        <v>0.94</v>
      </c>
    </row>
    <row r="5495" spans="1:8" ht="28.05" customHeight="1">
      <c r="A5495" s="118" t="s">
        <v>10628</v>
      </c>
      <c r="B5495" s="118" t="s">
        <v>10629</v>
      </c>
      <c r="C5495" s="118">
        <v>957.95</v>
      </c>
      <c r="D5495" s="118">
        <v>365</v>
      </c>
      <c r="E5495" s="118">
        <v>315</v>
      </c>
      <c r="F5495" s="118">
        <f t="shared" si="255"/>
        <v>131.22999999999999</v>
      </c>
      <c r="G5495" s="118">
        <f t="shared" si="256"/>
        <v>19.16</v>
      </c>
      <c r="H5495" s="118">
        <f t="shared" si="257"/>
        <v>2.62</v>
      </c>
    </row>
    <row r="5496" spans="1:8" ht="28.05" customHeight="1">
      <c r="A5496" s="118" t="s">
        <v>10630</v>
      </c>
      <c r="B5496" s="118" t="s">
        <v>10631</v>
      </c>
      <c r="C5496" s="118">
        <v>768.74</v>
      </c>
      <c r="D5496" s="118">
        <v>730</v>
      </c>
      <c r="E5496" s="118">
        <v>315</v>
      </c>
      <c r="F5496" s="118">
        <f t="shared" si="255"/>
        <v>437.02</v>
      </c>
      <c r="G5496" s="118">
        <f t="shared" si="256"/>
        <v>15.37</v>
      </c>
      <c r="H5496" s="118">
        <f t="shared" si="257"/>
        <v>8.74</v>
      </c>
    </row>
    <row r="5497" spans="1:8" ht="28.05" customHeight="1">
      <c r="A5497" s="118" t="s">
        <v>10632</v>
      </c>
      <c r="B5497" s="118" t="s">
        <v>10633</v>
      </c>
      <c r="C5497" s="118">
        <v>957.95</v>
      </c>
      <c r="D5497" s="118">
        <v>365</v>
      </c>
      <c r="E5497" s="118">
        <v>315</v>
      </c>
      <c r="F5497" s="118">
        <f t="shared" si="255"/>
        <v>131.22999999999999</v>
      </c>
      <c r="G5497" s="118">
        <f t="shared" si="256"/>
        <v>19.16</v>
      </c>
      <c r="H5497" s="118">
        <f t="shared" si="257"/>
        <v>2.62</v>
      </c>
    </row>
    <row r="5498" spans="1:8" ht="28.05" customHeight="1">
      <c r="A5498" s="118" t="s">
        <v>10634</v>
      </c>
      <c r="B5498" s="118" t="s">
        <v>10635</v>
      </c>
      <c r="C5498" s="118">
        <v>957.95</v>
      </c>
      <c r="D5498" s="118">
        <v>365</v>
      </c>
      <c r="E5498" s="118">
        <v>315</v>
      </c>
      <c r="F5498" s="118">
        <f t="shared" si="255"/>
        <v>131.22999999999999</v>
      </c>
      <c r="G5498" s="118">
        <f t="shared" si="256"/>
        <v>19.16</v>
      </c>
      <c r="H5498" s="118">
        <f t="shared" si="257"/>
        <v>2.62</v>
      </c>
    </row>
    <row r="5499" spans="1:8" ht="28.05" customHeight="1">
      <c r="A5499" s="118" t="s">
        <v>10636</v>
      </c>
      <c r="B5499" s="118" t="s">
        <v>10637</v>
      </c>
      <c r="C5499" s="118">
        <v>957.95</v>
      </c>
      <c r="D5499" s="118">
        <v>365</v>
      </c>
      <c r="E5499" s="118">
        <v>315</v>
      </c>
      <c r="F5499" s="118">
        <f t="shared" si="255"/>
        <v>131.22999999999999</v>
      </c>
      <c r="G5499" s="118">
        <f t="shared" si="256"/>
        <v>19.16</v>
      </c>
      <c r="H5499" s="118">
        <f t="shared" si="257"/>
        <v>2.62</v>
      </c>
    </row>
    <row r="5500" spans="1:8" ht="28.05" customHeight="1">
      <c r="A5500" s="118" t="s">
        <v>10638</v>
      </c>
      <c r="B5500" s="118" t="s">
        <v>10639</v>
      </c>
      <c r="C5500" s="118">
        <v>796.2</v>
      </c>
      <c r="D5500" s="118">
        <v>209</v>
      </c>
      <c r="E5500" s="118">
        <v>316</v>
      </c>
      <c r="F5500" s="118">
        <f t="shared" si="255"/>
        <v>-407.62</v>
      </c>
      <c r="G5500" s="118">
        <f t="shared" si="256"/>
        <v>15.92</v>
      </c>
      <c r="H5500" s="118">
        <f t="shared" si="257"/>
        <v>-8.15</v>
      </c>
    </row>
    <row r="5501" spans="1:8" ht="28.05" customHeight="1">
      <c r="A5501" s="118" t="s">
        <v>10640</v>
      </c>
      <c r="B5501" s="118" t="s">
        <v>10641</v>
      </c>
      <c r="C5501" s="118">
        <v>2674.7</v>
      </c>
      <c r="D5501" s="118">
        <v>365</v>
      </c>
      <c r="E5501" s="118">
        <v>315</v>
      </c>
      <c r="F5501" s="118">
        <f t="shared" si="255"/>
        <v>366.4</v>
      </c>
      <c r="G5501" s="118">
        <f t="shared" si="256"/>
        <v>53.49</v>
      </c>
      <c r="H5501" s="118">
        <f t="shared" si="257"/>
        <v>7.33</v>
      </c>
    </row>
    <row r="5502" spans="1:8" ht="28.05" customHeight="1">
      <c r="A5502" s="118" t="s">
        <v>10642</v>
      </c>
      <c r="B5502" s="118" t="s">
        <v>10643</v>
      </c>
      <c r="C5502" s="118">
        <v>1178.0999999999999</v>
      </c>
      <c r="D5502" s="118">
        <v>365</v>
      </c>
      <c r="E5502" s="118">
        <v>315</v>
      </c>
      <c r="F5502" s="118">
        <f t="shared" si="255"/>
        <v>161.38</v>
      </c>
      <c r="G5502" s="118">
        <f t="shared" si="256"/>
        <v>23.56</v>
      </c>
      <c r="H5502" s="118">
        <f t="shared" si="257"/>
        <v>3.23</v>
      </c>
    </row>
    <row r="5503" spans="1:8" ht="28.05" customHeight="1">
      <c r="A5503" s="118" t="s">
        <v>10644</v>
      </c>
      <c r="B5503" s="118" t="s">
        <v>10645</v>
      </c>
      <c r="C5503" s="118">
        <v>1060.29</v>
      </c>
      <c r="D5503" s="118">
        <v>365</v>
      </c>
      <c r="E5503" s="118">
        <v>315</v>
      </c>
      <c r="F5503" s="118">
        <f t="shared" si="255"/>
        <v>145.25</v>
      </c>
      <c r="G5503" s="118">
        <f t="shared" si="256"/>
        <v>21.21</v>
      </c>
      <c r="H5503" s="118">
        <f t="shared" si="257"/>
        <v>2.91</v>
      </c>
    </row>
    <row r="5504" spans="1:8" ht="28.05" customHeight="1">
      <c r="A5504" s="118" t="s">
        <v>10646</v>
      </c>
      <c r="B5504" s="118" t="s">
        <v>10647</v>
      </c>
      <c r="C5504" s="118">
        <v>510</v>
      </c>
      <c r="D5504" s="118">
        <v>730</v>
      </c>
      <c r="E5504" s="118">
        <v>315</v>
      </c>
      <c r="F5504" s="118">
        <f t="shared" si="255"/>
        <v>289.93</v>
      </c>
      <c r="G5504" s="118">
        <f t="shared" si="256"/>
        <v>10.199999999999999</v>
      </c>
      <c r="H5504" s="118">
        <f t="shared" si="257"/>
        <v>5.8</v>
      </c>
    </row>
    <row r="5505" spans="1:8" ht="28.05" customHeight="1">
      <c r="A5505" s="118" t="s">
        <v>10648</v>
      </c>
      <c r="B5505" s="118" t="s">
        <v>10649</v>
      </c>
      <c r="C5505" s="118">
        <v>16.149999999999999</v>
      </c>
      <c r="D5505" s="118">
        <v>365</v>
      </c>
      <c r="E5505" s="118">
        <v>315</v>
      </c>
      <c r="F5505" s="118">
        <f t="shared" si="255"/>
        <v>2.21</v>
      </c>
      <c r="G5505" s="118">
        <f t="shared" si="256"/>
        <v>0.32</v>
      </c>
      <c r="H5505" s="118">
        <f t="shared" si="257"/>
        <v>0.04</v>
      </c>
    </row>
    <row r="5506" spans="1:8" ht="28.05" customHeight="1">
      <c r="A5506" s="118" t="s">
        <v>10650</v>
      </c>
      <c r="B5506" s="118" t="s">
        <v>10651</v>
      </c>
      <c r="C5506" s="118">
        <v>16.149999999999999</v>
      </c>
      <c r="D5506" s="118">
        <v>365</v>
      </c>
      <c r="E5506" s="118">
        <v>315</v>
      </c>
      <c r="F5506" s="118">
        <f t="shared" si="255"/>
        <v>2.21</v>
      </c>
      <c r="G5506" s="118">
        <f t="shared" si="256"/>
        <v>0.32</v>
      </c>
      <c r="H5506" s="118">
        <f t="shared" si="257"/>
        <v>0.04</v>
      </c>
    </row>
    <row r="5507" spans="1:8" ht="28.05" customHeight="1">
      <c r="A5507" s="118" t="s">
        <v>10652</v>
      </c>
      <c r="B5507" s="118" t="s">
        <v>10653</v>
      </c>
      <c r="C5507" s="118">
        <v>14.45</v>
      </c>
      <c r="D5507" s="118">
        <v>365</v>
      </c>
      <c r="E5507" s="118">
        <v>315</v>
      </c>
      <c r="F5507" s="118">
        <f t="shared" si="255"/>
        <v>1.98</v>
      </c>
      <c r="G5507" s="118">
        <f t="shared" si="256"/>
        <v>0.28999999999999998</v>
      </c>
      <c r="H5507" s="118">
        <f t="shared" si="257"/>
        <v>0.04</v>
      </c>
    </row>
    <row r="5508" spans="1:8" ht="28.05" customHeight="1">
      <c r="A5508" s="118" t="s">
        <v>10654</v>
      </c>
      <c r="B5508" s="118" t="s">
        <v>10655</v>
      </c>
      <c r="C5508" s="118">
        <v>14.45</v>
      </c>
      <c r="D5508" s="118">
        <v>365</v>
      </c>
      <c r="E5508" s="118">
        <v>315</v>
      </c>
      <c r="F5508" s="118">
        <f t="shared" si="255"/>
        <v>1.98</v>
      </c>
      <c r="G5508" s="118">
        <f t="shared" si="256"/>
        <v>0.28999999999999998</v>
      </c>
      <c r="H5508" s="118">
        <f t="shared" si="257"/>
        <v>0.04</v>
      </c>
    </row>
    <row r="5509" spans="1:8" ht="28.05" customHeight="1">
      <c r="A5509" s="118" t="s">
        <v>10656</v>
      </c>
      <c r="B5509" s="118" t="s">
        <v>10657</v>
      </c>
      <c r="C5509" s="118">
        <v>16.149999999999999</v>
      </c>
      <c r="D5509" s="118">
        <v>365</v>
      </c>
      <c r="E5509" s="118">
        <v>315</v>
      </c>
      <c r="F5509" s="118">
        <f t="shared" si="255"/>
        <v>2.21</v>
      </c>
      <c r="G5509" s="118">
        <f t="shared" si="256"/>
        <v>0.32</v>
      </c>
      <c r="H5509" s="118">
        <f t="shared" si="257"/>
        <v>0.04</v>
      </c>
    </row>
    <row r="5510" spans="1:8" ht="28.05" customHeight="1">
      <c r="A5510" s="118" t="s">
        <v>10658</v>
      </c>
      <c r="B5510" s="118" t="s">
        <v>10659</v>
      </c>
      <c r="C5510" s="118">
        <v>14.45</v>
      </c>
      <c r="D5510" s="118">
        <v>365</v>
      </c>
      <c r="E5510" s="118">
        <v>315</v>
      </c>
      <c r="F5510" s="118">
        <f t="shared" si="255"/>
        <v>1.98</v>
      </c>
      <c r="G5510" s="118">
        <f t="shared" si="256"/>
        <v>0.28999999999999998</v>
      </c>
      <c r="H5510" s="118">
        <f t="shared" si="257"/>
        <v>0.04</v>
      </c>
    </row>
    <row r="5511" spans="1:8" ht="28.05" customHeight="1">
      <c r="A5511" s="118" t="s">
        <v>10660</v>
      </c>
      <c r="B5511" s="118" t="s">
        <v>10661</v>
      </c>
      <c r="C5511" s="118">
        <v>16.149999999999999</v>
      </c>
      <c r="D5511" s="118">
        <v>365</v>
      </c>
      <c r="E5511" s="118">
        <v>315</v>
      </c>
      <c r="F5511" s="118">
        <f t="shared" si="255"/>
        <v>2.21</v>
      </c>
      <c r="G5511" s="118">
        <f t="shared" si="256"/>
        <v>0.32</v>
      </c>
      <c r="H5511" s="118">
        <f t="shared" si="257"/>
        <v>0.04</v>
      </c>
    </row>
    <row r="5512" spans="1:8" ht="28.05" customHeight="1">
      <c r="A5512" s="118" t="s">
        <v>10662</v>
      </c>
      <c r="B5512" s="118" t="s">
        <v>10663</v>
      </c>
      <c r="C5512" s="118">
        <v>14.45</v>
      </c>
      <c r="D5512" s="118">
        <v>365</v>
      </c>
      <c r="E5512" s="118">
        <v>315</v>
      </c>
      <c r="F5512" s="118">
        <f t="shared" si="255"/>
        <v>1.98</v>
      </c>
      <c r="G5512" s="118">
        <f t="shared" si="256"/>
        <v>0.28999999999999998</v>
      </c>
      <c r="H5512" s="118">
        <f t="shared" si="257"/>
        <v>0.04</v>
      </c>
    </row>
    <row r="5513" spans="1:8" ht="28.05" customHeight="1">
      <c r="A5513" s="118" t="s">
        <v>10664</v>
      </c>
      <c r="B5513" s="118" t="s">
        <v>10665</v>
      </c>
      <c r="C5513" s="118">
        <v>862.67</v>
      </c>
      <c r="D5513" s="118">
        <v>365</v>
      </c>
      <c r="E5513" s="118">
        <v>306</v>
      </c>
      <c r="F5513" s="118">
        <f t="shared" si="255"/>
        <v>139.44999999999999</v>
      </c>
      <c r="G5513" s="118">
        <f t="shared" si="256"/>
        <v>17.25</v>
      </c>
      <c r="H5513" s="118">
        <f t="shared" si="257"/>
        <v>2.79</v>
      </c>
    </row>
    <row r="5514" spans="1:8" ht="28.05" customHeight="1">
      <c r="A5514" s="118" t="s">
        <v>10666</v>
      </c>
      <c r="B5514" s="118" t="s">
        <v>10667</v>
      </c>
      <c r="C5514" s="118">
        <v>1014.9</v>
      </c>
      <c r="D5514" s="118">
        <v>365</v>
      </c>
      <c r="E5514" s="118">
        <v>306</v>
      </c>
      <c r="F5514" s="118">
        <f t="shared" si="255"/>
        <v>164.05</v>
      </c>
      <c r="G5514" s="118">
        <f t="shared" si="256"/>
        <v>20.3</v>
      </c>
      <c r="H5514" s="118">
        <f t="shared" si="257"/>
        <v>3.28</v>
      </c>
    </row>
    <row r="5515" spans="1:8" ht="28.05" customHeight="1">
      <c r="A5515" s="118" t="s">
        <v>10668</v>
      </c>
      <c r="B5515" s="118" t="s">
        <v>10669</v>
      </c>
      <c r="C5515" s="118">
        <v>943.5</v>
      </c>
      <c r="D5515" s="118">
        <v>365</v>
      </c>
      <c r="E5515" s="118">
        <v>315</v>
      </c>
      <c r="F5515" s="118">
        <f t="shared" si="255"/>
        <v>129.25</v>
      </c>
      <c r="G5515" s="118">
        <f t="shared" si="256"/>
        <v>18.87</v>
      </c>
      <c r="H5515" s="118">
        <f t="shared" si="257"/>
        <v>2.58</v>
      </c>
    </row>
    <row r="5516" spans="1:8" ht="28.05" customHeight="1">
      <c r="A5516" s="118" t="s">
        <v>10670</v>
      </c>
      <c r="B5516" s="118" t="s">
        <v>10671</v>
      </c>
      <c r="C5516" s="118">
        <v>826.2</v>
      </c>
      <c r="D5516" s="118">
        <v>365</v>
      </c>
      <c r="E5516" s="118">
        <v>315</v>
      </c>
      <c r="F5516" s="118">
        <f t="shared" ref="F5516:F5579" si="258">ROUND((D5516-E5516)/D5516*C5516,2)</f>
        <v>113.18</v>
      </c>
      <c r="G5516" s="118">
        <f t="shared" ref="G5516:G5579" si="259">ROUND(C5516*0.02,2)</f>
        <v>16.52</v>
      </c>
      <c r="H5516" s="118">
        <f t="shared" ref="H5516:H5579" si="260">ROUND((D5516-E5516)/D5516*G5516,2)</f>
        <v>2.2599999999999998</v>
      </c>
    </row>
    <row r="5517" spans="1:8" ht="28.05" customHeight="1">
      <c r="A5517" s="118" t="s">
        <v>10672</v>
      </c>
      <c r="B5517" s="118" t="s">
        <v>10673</v>
      </c>
      <c r="C5517" s="118">
        <v>1060.29</v>
      </c>
      <c r="D5517" s="118">
        <v>365</v>
      </c>
      <c r="E5517" s="118">
        <v>315</v>
      </c>
      <c r="F5517" s="118">
        <f t="shared" si="258"/>
        <v>145.25</v>
      </c>
      <c r="G5517" s="118">
        <f t="shared" si="259"/>
        <v>21.21</v>
      </c>
      <c r="H5517" s="118">
        <f t="shared" si="260"/>
        <v>2.91</v>
      </c>
    </row>
    <row r="5518" spans="1:8" ht="28.05" customHeight="1">
      <c r="A5518" s="118" t="s">
        <v>10674</v>
      </c>
      <c r="B5518" s="118" t="s">
        <v>10675</v>
      </c>
      <c r="C5518" s="118">
        <v>998.75</v>
      </c>
      <c r="D5518" s="118">
        <v>365</v>
      </c>
      <c r="E5518" s="118">
        <v>314</v>
      </c>
      <c r="F5518" s="118">
        <f t="shared" si="258"/>
        <v>139.55000000000001</v>
      </c>
      <c r="G5518" s="118">
        <f t="shared" si="259"/>
        <v>19.98</v>
      </c>
      <c r="H5518" s="118">
        <f t="shared" si="260"/>
        <v>2.79</v>
      </c>
    </row>
    <row r="5519" spans="1:8" ht="28.05" customHeight="1">
      <c r="A5519" s="118" t="s">
        <v>10676</v>
      </c>
      <c r="B5519" s="118" t="s">
        <v>10677</v>
      </c>
      <c r="C5519" s="118">
        <v>384.88</v>
      </c>
      <c r="D5519" s="118">
        <v>365</v>
      </c>
      <c r="E5519" s="118">
        <v>314</v>
      </c>
      <c r="F5519" s="118">
        <f t="shared" si="258"/>
        <v>53.78</v>
      </c>
      <c r="G5519" s="118">
        <f t="shared" si="259"/>
        <v>7.7</v>
      </c>
      <c r="H5519" s="118">
        <f t="shared" si="260"/>
        <v>1.08</v>
      </c>
    </row>
    <row r="5520" spans="1:8" ht="28.05" customHeight="1">
      <c r="A5520" s="118" t="s">
        <v>10678</v>
      </c>
      <c r="B5520" s="118" t="s">
        <v>10679</v>
      </c>
      <c r="C5520" s="118">
        <v>732.79</v>
      </c>
      <c r="D5520" s="118">
        <v>365</v>
      </c>
      <c r="E5520" s="118">
        <v>315</v>
      </c>
      <c r="F5520" s="118">
        <f t="shared" si="258"/>
        <v>100.38</v>
      </c>
      <c r="G5520" s="118">
        <f t="shared" si="259"/>
        <v>14.66</v>
      </c>
      <c r="H5520" s="118">
        <f t="shared" si="260"/>
        <v>2.0099999999999998</v>
      </c>
    </row>
    <row r="5521" spans="1:8" ht="28.05" customHeight="1">
      <c r="A5521" s="118" t="s">
        <v>10680</v>
      </c>
      <c r="B5521" s="118" t="s">
        <v>10681</v>
      </c>
      <c r="C5521" s="118">
        <v>792.2</v>
      </c>
      <c r="D5521" s="118">
        <v>365</v>
      </c>
      <c r="E5521" s="118">
        <v>315</v>
      </c>
      <c r="F5521" s="118">
        <f t="shared" si="258"/>
        <v>108.52</v>
      </c>
      <c r="G5521" s="118">
        <f t="shared" si="259"/>
        <v>15.84</v>
      </c>
      <c r="H5521" s="118">
        <f t="shared" si="260"/>
        <v>2.17</v>
      </c>
    </row>
    <row r="5522" spans="1:8" ht="28.05" customHeight="1">
      <c r="A5522" s="118" t="s">
        <v>10682</v>
      </c>
      <c r="B5522" s="118" t="s">
        <v>10683</v>
      </c>
      <c r="C5522" s="118">
        <v>1084.6400000000001</v>
      </c>
      <c r="D5522" s="118">
        <v>365</v>
      </c>
      <c r="E5522" s="118">
        <v>314</v>
      </c>
      <c r="F5522" s="118">
        <f t="shared" si="258"/>
        <v>151.55000000000001</v>
      </c>
      <c r="G5522" s="118">
        <f t="shared" si="259"/>
        <v>21.69</v>
      </c>
      <c r="H5522" s="118">
        <f t="shared" si="260"/>
        <v>3.03</v>
      </c>
    </row>
    <row r="5523" spans="1:8" ht="28.05" customHeight="1">
      <c r="A5523" s="118" t="s">
        <v>10684</v>
      </c>
      <c r="B5523" s="118" t="s">
        <v>10685</v>
      </c>
      <c r="C5523" s="118">
        <v>1084.6400000000001</v>
      </c>
      <c r="D5523" s="118">
        <v>365</v>
      </c>
      <c r="E5523" s="118">
        <v>314</v>
      </c>
      <c r="F5523" s="118">
        <f t="shared" si="258"/>
        <v>151.55000000000001</v>
      </c>
      <c r="G5523" s="118">
        <f t="shared" si="259"/>
        <v>21.69</v>
      </c>
      <c r="H5523" s="118">
        <f t="shared" si="260"/>
        <v>3.03</v>
      </c>
    </row>
    <row r="5524" spans="1:8" ht="28.05" customHeight="1">
      <c r="A5524" s="118" t="s">
        <v>10686</v>
      </c>
      <c r="B5524" s="118" t="s">
        <v>10687</v>
      </c>
      <c r="C5524" s="118">
        <v>272.08</v>
      </c>
      <c r="D5524" s="118">
        <v>365</v>
      </c>
      <c r="E5524" s="118">
        <v>314</v>
      </c>
      <c r="F5524" s="118">
        <f t="shared" si="258"/>
        <v>38.020000000000003</v>
      </c>
      <c r="G5524" s="118">
        <f t="shared" si="259"/>
        <v>5.44</v>
      </c>
      <c r="H5524" s="118">
        <f t="shared" si="260"/>
        <v>0.76</v>
      </c>
    </row>
    <row r="5525" spans="1:8" ht="28.05" customHeight="1">
      <c r="A5525" s="118" t="s">
        <v>10688</v>
      </c>
      <c r="B5525" s="118" t="s">
        <v>10689</v>
      </c>
      <c r="C5525" s="118">
        <v>272.08</v>
      </c>
      <c r="D5525" s="118">
        <v>365</v>
      </c>
      <c r="E5525" s="118">
        <v>314</v>
      </c>
      <c r="F5525" s="118">
        <f t="shared" si="258"/>
        <v>38.020000000000003</v>
      </c>
      <c r="G5525" s="118">
        <f t="shared" si="259"/>
        <v>5.44</v>
      </c>
      <c r="H5525" s="118">
        <f t="shared" si="260"/>
        <v>0.76</v>
      </c>
    </row>
    <row r="5526" spans="1:8" ht="28.05" customHeight="1">
      <c r="A5526" s="118" t="s">
        <v>10690</v>
      </c>
      <c r="B5526" s="118" t="s">
        <v>10691</v>
      </c>
      <c r="C5526" s="118">
        <v>272.08</v>
      </c>
      <c r="D5526" s="118">
        <v>365</v>
      </c>
      <c r="E5526" s="118">
        <v>314</v>
      </c>
      <c r="F5526" s="118">
        <f t="shared" si="258"/>
        <v>38.020000000000003</v>
      </c>
      <c r="G5526" s="118">
        <f t="shared" si="259"/>
        <v>5.44</v>
      </c>
      <c r="H5526" s="118">
        <f t="shared" si="260"/>
        <v>0.76</v>
      </c>
    </row>
    <row r="5527" spans="1:8" ht="28.05" customHeight="1">
      <c r="A5527" s="118" t="s">
        <v>10692</v>
      </c>
      <c r="B5527" s="118" t="s">
        <v>10693</v>
      </c>
      <c r="C5527" s="118">
        <v>1084.6400000000001</v>
      </c>
      <c r="D5527" s="118">
        <v>365</v>
      </c>
      <c r="E5527" s="118">
        <v>314</v>
      </c>
      <c r="F5527" s="118">
        <f t="shared" si="258"/>
        <v>151.55000000000001</v>
      </c>
      <c r="G5527" s="118">
        <f t="shared" si="259"/>
        <v>21.69</v>
      </c>
      <c r="H5527" s="118">
        <f t="shared" si="260"/>
        <v>3.03</v>
      </c>
    </row>
    <row r="5528" spans="1:8" ht="28.05" customHeight="1">
      <c r="A5528" s="118" t="s">
        <v>10694</v>
      </c>
      <c r="B5528" s="118" t="s">
        <v>10695</v>
      </c>
      <c r="C5528" s="118">
        <v>1084.6400000000001</v>
      </c>
      <c r="D5528" s="118">
        <v>365</v>
      </c>
      <c r="E5528" s="118">
        <v>314</v>
      </c>
      <c r="F5528" s="118">
        <f t="shared" si="258"/>
        <v>151.55000000000001</v>
      </c>
      <c r="G5528" s="118">
        <f t="shared" si="259"/>
        <v>21.69</v>
      </c>
      <c r="H5528" s="118">
        <f t="shared" si="260"/>
        <v>3.03</v>
      </c>
    </row>
    <row r="5529" spans="1:8" ht="28.05" customHeight="1">
      <c r="A5529" s="118" t="s">
        <v>10696</v>
      </c>
      <c r="B5529" s="118" t="s">
        <v>10697</v>
      </c>
      <c r="C5529" s="118">
        <v>1084.6400000000001</v>
      </c>
      <c r="D5529" s="118">
        <v>365</v>
      </c>
      <c r="E5529" s="118">
        <v>314</v>
      </c>
      <c r="F5529" s="118">
        <f t="shared" si="258"/>
        <v>151.55000000000001</v>
      </c>
      <c r="G5529" s="118">
        <f t="shared" si="259"/>
        <v>21.69</v>
      </c>
      <c r="H5529" s="118">
        <f t="shared" si="260"/>
        <v>3.03</v>
      </c>
    </row>
    <row r="5530" spans="1:8" ht="28.05" customHeight="1">
      <c r="A5530" s="118" t="s">
        <v>10698</v>
      </c>
      <c r="B5530" s="118" t="s">
        <v>10699</v>
      </c>
      <c r="C5530" s="118">
        <v>1178.0999999999999</v>
      </c>
      <c r="D5530" s="118">
        <v>365</v>
      </c>
      <c r="E5530" s="118">
        <v>314</v>
      </c>
      <c r="F5530" s="118">
        <f t="shared" si="258"/>
        <v>164.61</v>
      </c>
      <c r="G5530" s="118">
        <f t="shared" si="259"/>
        <v>23.56</v>
      </c>
      <c r="H5530" s="118">
        <f t="shared" si="260"/>
        <v>3.29</v>
      </c>
    </row>
    <row r="5531" spans="1:8" ht="28.05" customHeight="1">
      <c r="A5531" s="118" t="s">
        <v>10700</v>
      </c>
      <c r="B5531" s="118" t="s">
        <v>10701</v>
      </c>
      <c r="C5531" s="118">
        <v>1084.6400000000001</v>
      </c>
      <c r="D5531" s="118">
        <v>365</v>
      </c>
      <c r="E5531" s="118">
        <v>314</v>
      </c>
      <c r="F5531" s="118">
        <f t="shared" si="258"/>
        <v>151.55000000000001</v>
      </c>
      <c r="G5531" s="118">
        <f t="shared" si="259"/>
        <v>21.69</v>
      </c>
      <c r="H5531" s="118">
        <f t="shared" si="260"/>
        <v>3.03</v>
      </c>
    </row>
    <row r="5532" spans="1:8" ht="28.05" customHeight="1">
      <c r="A5532" s="118" t="s">
        <v>10702</v>
      </c>
      <c r="B5532" s="118" t="s">
        <v>10703</v>
      </c>
      <c r="C5532" s="118">
        <v>1084.6400000000001</v>
      </c>
      <c r="D5532" s="118">
        <v>365</v>
      </c>
      <c r="E5532" s="118">
        <v>314</v>
      </c>
      <c r="F5532" s="118">
        <f t="shared" si="258"/>
        <v>151.55000000000001</v>
      </c>
      <c r="G5532" s="118">
        <f t="shared" si="259"/>
        <v>21.69</v>
      </c>
      <c r="H5532" s="118">
        <f t="shared" si="260"/>
        <v>3.03</v>
      </c>
    </row>
    <row r="5533" spans="1:8" ht="28.05" customHeight="1">
      <c r="A5533" s="118" t="s">
        <v>10704</v>
      </c>
      <c r="B5533" s="118" t="s">
        <v>10705</v>
      </c>
      <c r="C5533" s="118">
        <v>1938</v>
      </c>
      <c r="D5533" s="118">
        <v>365</v>
      </c>
      <c r="E5533" s="118">
        <v>314</v>
      </c>
      <c r="F5533" s="118">
        <f t="shared" si="258"/>
        <v>270.79000000000002</v>
      </c>
      <c r="G5533" s="118">
        <f t="shared" si="259"/>
        <v>38.76</v>
      </c>
      <c r="H5533" s="118">
        <f t="shared" si="260"/>
        <v>5.42</v>
      </c>
    </row>
    <row r="5534" spans="1:8" ht="28.05" customHeight="1">
      <c r="A5534" s="118" t="s">
        <v>10706</v>
      </c>
      <c r="B5534" s="118" t="s">
        <v>10707</v>
      </c>
      <c r="C5534" s="118">
        <v>1084.6400000000001</v>
      </c>
      <c r="D5534" s="118">
        <v>365</v>
      </c>
      <c r="E5534" s="118">
        <v>314</v>
      </c>
      <c r="F5534" s="118">
        <f t="shared" si="258"/>
        <v>151.55000000000001</v>
      </c>
      <c r="G5534" s="118">
        <f t="shared" si="259"/>
        <v>21.69</v>
      </c>
      <c r="H5534" s="118">
        <f t="shared" si="260"/>
        <v>3.03</v>
      </c>
    </row>
    <row r="5535" spans="1:8" ht="28.05" customHeight="1">
      <c r="A5535" s="118" t="s">
        <v>10708</v>
      </c>
      <c r="B5535" s="118" t="s">
        <v>10709</v>
      </c>
      <c r="C5535" s="118">
        <v>1084.6400000000001</v>
      </c>
      <c r="D5535" s="118">
        <v>365</v>
      </c>
      <c r="E5535" s="118">
        <v>314</v>
      </c>
      <c r="F5535" s="118">
        <f t="shared" si="258"/>
        <v>151.55000000000001</v>
      </c>
      <c r="G5535" s="118">
        <f t="shared" si="259"/>
        <v>21.69</v>
      </c>
      <c r="H5535" s="118">
        <f t="shared" si="260"/>
        <v>3.03</v>
      </c>
    </row>
    <row r="5536" spans="1:8" ht="28.05" customHeight="1">
      <c r="A5536" s="118" t="s">
        <v>10710</v>
      </c>
      <c r="B5536" s="118" t="s">
        <v>10711</v>
      </c>
      <c r="C5536" s="118">
        <v>1084.6400000000001</v>
      </c>
      <c r="D5536" s="118">
        <v>365</v>
      </c>
      <c r="E5536" s="118">
        <v>314</v>
      </c>
      <c r="F5536" s="118">
        <f t="shared" si="258"/>
        <v>151.55000000000001</v>
      </c>
      <c r="G5536" s="118">
        <f t="shared" si="259"/>
        <v>21.69</v>
      </c>
      <c r="H5536" s="118">
        <f t="shared" si="260"/>
        <v>3.03</v>
      </c>
    </row>
    <row r="5537" spans="1:8" ht="28.05" customHeight="1">
      <c r="A5537" s="118" t="s">
        <v>10712</v>
      </c>
      <c r="B5537" s="118" t="s">
        <v>10713</v>
      </c>
      <c r="C5537" s="118">
        <v>761.18</v>
      </c>
      <c r="D5537" s="118">
        <v>365</v>
      </c>
      <c r="E5537" s="118">
        <v>314</v>
      </c>
      <c r="F5537" s="118">
        <f t="shared" si="258"/>
        <v>106.36</v>
      </c>
      <c r="G5537" s="118">
        <f t="shared" si="259"/>
        <v>15.22</v>
      </c>
      <c r="H5537" s="118">
        <f t="shared" si="260"/>
        <v>2.13</v>
      </c>
    </row>
    <row r="5538" spans="1:8" ht="28.05" customHeight="1">
      <c r="A5538" s="118" t="s">
        <v>10714</v>
      </c>
      <c r="B5538" s="118" t="s">
        <v>10715</v>
      </c>
      <c r="C5538" s="118">
        <v>1234.2</v>
      </c>
      <c r="D5538" s="118">
        <v>365</v>
      </c>
      <c r="E5538" s="118">
        <v>314</v>
      </c>
      <c r="F5538" s="118">
        <f t="shared" si="258"/>
        <v>172.45</v>
      </c>
      <c r="G5538" s="118">
        <f t="shared" si="259"/>
        <v>24.68</v>
      </c>
      <c r="H5538" s="118">
        <f t="shared" si="260"/>
        <v>3.45</v>
      </c>
    </row>
    <row r="5539" spans="1:8" ht="28.05" customHeight="1">
      <c r="A5539" s="118" t="s">
        <v>10716</v>
      </c>
      <c r="B5539" s="118" t="s">
        <v>10717</v>
      </c>
      <c r="C5539" s="118">
        <v>1234.2</v>
      </c>
      <c r="D5539" s="118">
        <v>365</v>
      </c>
      <c r="E5539" s="118">
        <v>314</v>
      </c>
      <c r="F5539" s="118">
        <f t="shared" si="258"/>
        <v>172.45</v>
      </c>
      <c r="G5539" s="118">
        <f t="shared" si="259"/>
        <v>24.68</v>
      </c>
      <c r="H5539" s="118">
        <f t="shared" si="260"/>
        <v>3.45</v>
      </c>
    </row>
    <row r="5540" spans="1:8" ht="28.05" customHeight="1">
      <c r="A5540" s="118" t="s">
        <v>10718</v>
      </c>
      <c r="B5540" s="118" t="s">
        <v>10719</v>
      </c>
      <c r="C5540" s="118">
        <v>1060.29</v>
      </c>
      <c r="D5540" s="118">
        <v>365</v>
      </c>
      <c r="E5540" s="118">
        <v>314</v>
      </c>
      <c r="F5540" s="118">
        <f t="shared" si="258"/>
        <v>148.15</v>
      </c>
      <c r="G5540" s="118">
        <f t="shared" si="259"/>
        <v>21.21</v>
      </c>
      <c r="H5540" s="118">
        <f t="shared" si="260"/>
        <v>2.96</v>
      </c>
    </row>
    <row r="5541" spans="1:8" ht="28.05" customHeight="1">
      <c r="A5541" s="118" t="s">
        <v>10720</v>
      </c>
      <c r="B5541" s="118" t="s">
        <v>10721</v>
      </c>
      <c r="C5541" s="118">
        <v>1186.51</v>
      </c>
      <c r="D5541" s="118">
        <v>365</v>
      </c>
      <c r="E5541" s="118">
        <v>314</v>
      </c>
      <c r="F5541" s="118">
        <f t="shared" si="258"/>
        <v>165.79</v>
      </c>
      <c r="G5541" s="118">
        <f t="shared" si="259"/>
        <v>23.73</v>
      </c>
      <c r="H5541" s="118">
        <f t="shared" si="260"/>
        <v>3.32</v>
      </c>
    </row>
    <row r="5542" spans="1:8" ht="28.05" customHeight="1">
      <c r="A5542" s="118" t="s">
        <v>10722</v>
      </c>
      <c r="B5542" s="118" t="s">
        <v>10723</v>
      </c>
      <c r="C5542" s="118">
        <v>457.3</v>
      </c>
      <c r="D5542" s="118">
        <v>365</v>
      </c>
      <c r="E5542" s="118">
        <v>314</v>
      </c>
      <c r="F5542" s="118">
        <f t="shared" si="258"/>
        <v>63.9</v>
      </c>
      <c r="G5542" s="118">
        <f t="shared" si="259"/>
        <v>9.15</v>
      </c>
      <c r="H5542" s="118">
        <f t="shared" si="260"/>
        <v>1.28</v>
      </c>
    </row>
    <row r="5543" spans="1:8" ht="28.05" customHeight="1">
      <c r="A5543" s="118" t="s">
        <v>10724</v>
      </c>
      <c r="B5543" s="118" t="s">
        <v>10725</v>
      </c>
      <c r="C5543" s="118">
        <v>1178.0999999999999</v>
      </c>
      <c r="D5543" s="118">
        <v>365</v>
      </c>
      <c r="E5543" s="118">
        <v>314</v>
      </c>
      <c r="F5543" s="118">
        <f t="shared" si="258"/>
        <v>164.61</v>
      </c>
      <c r="G5543" s="118">
        <f t="shared" si="259"/>
        <v>23.56</v>
      </c>
      <c r="H5543" s="118">
        <f t="shared" si="260"/>
        <v>3.29</v>
      </c>
    </row>
    <row r="5544" spans="1:8" ht="28.05" customHeight="1">
      <c r="A5544" s="118" t="s">
        <v>10726</v>
      </c>
      <c r="B5544" s="118" t="s">
        <v>10727</v>
      </c>
      <c r="C5544" s="118">
        <v>1231.6500000000001</v>
      </c>
      <c r="D5544" s="118">
        <v>365</v>
      </c>
      <c r="E5544" s="118">
        <v>314</v>
      </c>
      <c r="F5544" s="118">
        <f t="shared" si="258"/>
        <v>172.09</v>
      </c>
      <c r="G5544" s="118">
        <f t="shared" si="259"/>
        <v>24.63</v>
      </c>
      <c r="H5544" s="118">
        <f t="shared" si="260"/>
        <v>3.44</v>
      </c>
    </row>
    <row r="5545" spans="1:8" ht="28.05" customHeight="1">
      <c r="A5545" s="118" t="s">
        <v>10728</v>
      </c>
      <c r="B5545" s="118" t="s">
        <v>10729</v>
      </c>
      <c r="C5545" s="118">
        <v>507.45</v>
      </c>
      <c r="D5545" s="118">
        <v>365</v>
      </c>
      <c r="E5545" s="118">
        <v>314</v>
      </c>
      <c r="F5545" s="118">
        <f t="shared" si="258"/>
        <v>70.900000000000006</v>
      </c>
      <c r="G5545" s="118">
        <f t="shared" si="259"/>
        <v>10.15</v>
      </c>
      <c r="H5545" s="118">
        <f t="shared" si="260"/>
        <v>1.42</v>
      </c>
    </row>
    <row r="5546" spans="1:8" ht="28.05" customHeight="1">
      <c r="A5546" s="118" t="s">
        <v>10730</v>
      </c>
      <c r="B5546" s="118" t="s">
        <v>10731</v>
      </c>
      <c r="C5546" s="118">
        <v>1465.4</v>
      </c>
      <c r="D5546" s="118">
        <v>365</v>
      </c>
      <c r="E5546" s="118">
        <v>314</v>
      </c>
      <c r="F5546" s="118">
        <f t="shared" si="258"/>
        <v>204.75</v>
      </c>
      <c r="G5546" s="118">
        <f t="shared" si="259"/>
        <v>29.31</v>
      </c>
      <c r="H5546" s="118">
        <f t="shared" si="260"/>
        <v>4.0999999999999996</v>
      </c>
    </row>
    <row r="5547" spans="1:8" ht="28.05" customHeight="1">
      <c r="A5547" s="118" t="s">
        <v>10732</v>
      </c>
      <c r="B5547" s="118" t="s">
        <v>10733</v>
      </c>
      <c r="C5547" s="118">
        <v>486.2</v>
      </c>
      <c r="D5547" s="118">
        <v>365</v>
      </c>
      <c r="E5547" s="118">
        <v>314</v>
      </c>
      <c r="F5547" s="118">
        <f t="shared" si="258"/>
        <v>67.930000000000007</v>
      </c>
      <c r="G5547" s="118">
        <f t="shared" si="259"/>
        <v>9.7200000000000006</v>
      </c>
      <c r="H5547" s="118">
        <f t="shared" si="260"/>
        <v>1.36</v>
      </c>
    </row>
    <row r="5548" spans="1:8" ht="28.05" customHeight="1">
      <c r="A5548" s="118" t="s">
        <v>10734</v>
      </c>
      <c r="B5548" s="118" t="s">
        <v>10735</v>
      </c>
      <c r="C5548" s="118">
        <v>1234.2</v>
      </c>
      <c r="D5548" s="118">
        <v>365</v>
      </c>
      <c r="E5548" s="118">
        <v>314</v>
      </c>
      <c r="F5548" s="118">
        <f t="shared" si="258"/>
        <v>172.45</v>
      </c>
      <c r="G5548" s="118">
        <f t="shared" si="259"/>
        <v>24.68</v>
      </c>
      <c r="H5548" s="118">
        <f t="shared" si="260"/>
        <v>3.45</v>
      </c>
    </row>
    <row r="5549" spans="1:8" ht="28.05" customHeight="1">
      <c r="A5549" s="118" t="s">
        <v>10736</v>
      </c>
      <c r="B5549" s="118" t="s">
        <v>10737</v>
      </c>
      <c r="C5549" s="118">
        <v>575.11</v>
      </c>
      <c r="D5549" s="118">
        <v>365</v>
      </c>
      <c r="E5549" s="118">
        <v>314</v>
      </c>
      <c r="F5549" s="118">
        <f t="shared" si="258"/>
        <v>80.36</v>
      </c>
      <c r="G5549" s="118">
        <f t="shared" si="259"/>
        <v>11.5</v>
      </c>
      <c r="H5549" s="118">
        <f t="shared" si="260"/>
        <v>1.61</v>
      </c>
    </row>
    <row r="5550" spans="1:8" ht="28.05" customHeight="1">
      <c r="A5550" s="118" t="s">
        <v>10738</v>
      </c>
      <c r="B5550" s="118" t="s">
        <v>10739</v>
      </c>
      <c r="C5550" s="118">
        <v>957.95</v>
      </c>
      <c r="D5550" s="118">
        <v>365</v>
      </c>
      <c r="E5550" s="118">
        <v>314</v>
      </c>
      <c r="F5550" s="118">
        <f t="shared" si="258"/>
        <v>133.85</v>
      </c>
      <c r="G5550" s="118">
        <f t="shared" si="259"/>
        <v>19.16</v>
      </c>
      <c r="H5550" s="118">
        <f t="shared" si="260"/>
        <v>2.68</v>
      </c>
    </row>
    <row r="5551" spans="1:8" ht="28.05" customHeight="1">
      <c r="A5551" s="118" t="s">
        <v>10740</v>
      </c>
      <c r="B5551" s="118" t="s">
        <v>10741</v>
      </c>
      <c r="C5551" s="118">
        <v>957.95</v>
      </c>
      <c r="D5551" s="118">
        <v>365</v>
      </c>
      <c r="E5551" s="118">
        <v>314</v>
      </c>
      <c r="F5551" s="118">
        <f t="shared" si="258"/>
        <v>133.85</v>
      </c>
      <c r="G5551" s="118">
        <f t="shared" si="259"/>
        <v>19.16</v>
      </c>
      <c r="H5551" s="118">
        <f t="shared" si="260"/>
        <v>2.68</v>
      </c>
    </row>
    <row r="5552" spans="1:8" ht="28.05" customHeight="1">
      <c r="A5552" s="118" t="s">
        <v>10742</v>
      </c>
      <c r="B5552" s="118" t="s">
        <v>10743</v>
      </c>
      <c r="C5552" s="118">
        <v>707.2</v>
      </c>
      <c r="D5552" s="118">
        <v>365</v>
      </c>
      <c r="E5552" s="118">
        <v>314</v>
      </c>
      <c r="F5552" s="118">
        <f t="shared" si="258"/>
        <v>98.81</v>
      </c>
      <c r="G5552" s="118">
        <f t="shared" si="259"/>
        <v>14.14</v>
      </c>
      <c r="H5552" s="118">
        <f t="shared" si="260"/>
        <v>1.98</v>
      </c>
    </row>
    <row r="5553" spans="1:8" ht="28.05" customHeight="1">
      <c r="A5553" s="118" t="s">
        <v>10744</v>
      </c>
      <c r="B5553" s="118" t="s">
        <v>10745</v>
      </c>
      <c r="C5553" s="118">
        <v>957.95</v>
      </c>
      <c r="D5553" s="118">
        <v>365</v>
      </c>
      <c r="E5553" s="118">
        <v>314</v>
      </c>
      <c r="F5553" s="118">
        <f t="shared" si="258"/>
        <v>133.85</v>
      </c>
      <c r="G5553" s="118">
        <f t="shared" si="259"/>
        <v>19.16</v>
      </c>
      <c r="H5553" s="118">
        <f t="shared" si="260"/>
        <v>2.68</v>
      </c>
    </row>
    <row r="5554" spans="1:8" ht="28.05" customHeight="1">
      <c r="A5554" s="118" t="s">
        <v>10746</v>
      </c>
      <c r="B5554" s="118" t="s">
        <v>10747</v>
      </c>
      <c r="C5554" s="118">
        <v>957.95</v>
      </c>
      <c r="D5554" s="118">
        <v>365</v>
      </c>
      <c r="E5554" s="118">
        <v>314</v>
      </c>
      <c r="F5554" s="118">
        <f t="shared" si="258"/>
        <v>133.85</v>
      </c>
      <c r="G5554" s="118">
        <f t="shared" si="259"/>
        <v>19.16</v>
      </c>
      <c r="H5554" s="118">
        <f t="shared" si="260"/>
        <v>2.68</v>
      </c>
    </row>
    <row r="5555" spans="1:8" ht="28.05" customHeight="1">
      <c r="A5555" s="118" t="s">
        <v>10748</v>
      </c>
      <c r="B5555" s="118" t="s">
        <v>10749</v>
      </c>
      <c r="C5555" s="118">
        <v>16.149999999999999</v>
      </c>
      <c r="D5555" s="118">
        <v>365</v>
      </c>
      <c r="E5555" s="118">
        <v>314</v>
      </c>
      <c r="F5555" s="118">
        <f t="shared" si="258"/>
        <v>2.2599999999999998</v>
      </c>
      <c r="G5555" s="118">
        <f t="shared" si="259"/>
        <v>0.32</v>
      </c>
      <c r="H5555" s="118">
        <f t="shared" si="260"/>
        <v>0.04</v>
      </c>
    </row>
    <row r="5556" spans="1:8" ht="28.05" customHeight="1">
      <c r="A5556" s="118" t="s">
        <v>10750</v>
      </c>
      <c r="B5556" s="118" t="s">
        <v>10751</v>
      </c>
      <c r="C5556" s="118">
        <v>16.149999999999999</v>
      </c>
      <c r="D5556" s="118">
        <v>365</v>
      </c>
      <c r="E5556" s="118">
        <v>314</v>
      </c>
      <c r="F5556" s="118">
        <f t="shared" si="258"/>
        <v>2.2599999999999998</v>
      </c>
      <c r="G5556" s="118">
        <f t="shared" si="259"/>
        <v>0.32</v>
      </c>
      <c r="H5556" s="118">
        <f t="shared" si="260"/>
        <v>0.04</v>
      </c>
    </row>
    <row r="5557" spans="1:8" ht="28.05" customHeight="1">
      <c r="A5557" s="118" t="s">
        <v>10752</v>
      </c>
      <c r="B5557" s="118" t="s">
        <v>10753</v>
      </c>
      <c r="C5557" s="118">
        <v>14.45</v>
      </c>
      <c r="D5557" s="118">
        <v>365</v>
      </c>
      <c r="E5557" s="118">
        <v>314</v>
      </c>
      <c r="F5557" s="118">
        <f t="shared" si="258"/>
        <v>2.02</v>
      </c>
      <c r="G5557" s="118">
        <f t="shared" si="259"/>
        <v>0.28999999999999998</v>
      </c>
      <c r="H5557" s="118">
        <f t="shared" si="260"/>
        <v>0.04</v>
      </c>
    </row>
    <row r="5558" spans="1:8" ht="28.05" customHeight="1">
      <c r="A5558" s="118" t="s">
        <v>10754</v>
      </c>
      <c r="B5558" s="118" t="s">
        <v>10755</v>
      </c>
      <c r="C5558" s="118">
        <v>17</v>
      </c>
      <c r="D5558" s="118">
        <v>365</v>
      </c>
      <c r="E5558" s="118">
        <v>314</v>
      </c>
      <c r="F5558" s="118">
        <f t="shared" si="258"/>
        <v>2.38</v>
      </c>
      <c r="G5558" s="118">
        <f t="shared" si="259"/>
        <v>0.34</v>
      </c>
      <c r="H5558" s="118">
        <f t="shared" si="260"/>
        <v>0.05</v>
      </c>
    </row>
    <row r="5559" spans="1:8" ht="28.05" customHeight="1">
      <c r="A5559" s="118" t="s">
        <v>10756</v>
      </c>
      <c r="B5559" s="118" t="s">
        <v>10757</v>
      </c>
      <c r="C5559" s="118">
        <v>1178.0999999999999</v>
      </c>
      <c r="D5559" s="118">
        <v>365</v>
      </c>
      <c r="E5559" s="118">
        <v>314</v>
      </c>
      <c r="F5559" s="118">
        <f t="shared" si="258"/>
        <v>164.61</v>
      </c>
      <c r="G5559" s="118">
        <f t="shared" si="259"/>
        <v>23.56</v>
      </c>
      <c r="H5559" s="118">
        <f t="shared" si="260"/>
        <v>3.29</v>
      </c>
    </row>
    <row r="5560" spans="1:8" ht="28.05" customHeight="1">
      <c r="A5560" s="118" t="s">
        <v>10758</v>
      </c>
      <c r="B5560" s="118" t="s">
        <v>10759</v>
      </c>
      <c r="C5560" s="118">
        <v>1234.2</v>
      </c>
      <c r="D5560" s="118">
        <v>365</v>
      </c>
      <c r="E5560" s="118">
        <v>314</v>
      </c>
      <c r="F5560" s="118">
        <f t="shared" si="258"/>
        <v>172.45</v>
      </c>
      <c r="G5560" s="118">
        <f t="shared" si="259"/>
        <v>24.68</v>
      </c>
      <c r="H5560" s="118">
        <f t="shared" si="260"/>
        <v>3.45</v>
      </c>
    </row>
    <row r="5561" spans="1:8" ht="28.05" customHeight="1">
      <c r="A5561" s="118" t="s">
        <v>10760</v>
      </c>
      <c r="B5561" s="118" t="s">
        <v>10761</v>
      </c>
      <c r="C5561" s="118">
        <v>3499.45</v>
      </c>
      <c r="D5561" s="118">
        <v>1461</v>
      </c>
      <c r="E5561" s="118">
        <v>314</v>
      </c>
      <c r="F5561" s="118">
        <f t="shared" si="258"/>
        <v>2747.34</v>
      </c>
      <c r="G5561" s="118">
        <f t="shared" si="259"/>
        <v>69.989999999999995</v>
      </c>
      <c r="H5561" s="118">
        <f t="shared" si="260"/>
        <v>54.95</v>
      </c>
    </row>
    <row r="5562" spans="1:8" ht="28.05" customHeight="1">
      <c r="A5562" s="118" t="s">
        <v>10762</v>
      </c>
      <c r="B5562" s="118" t="s">
        <v>10763</v>
      </c>
      <c r="C5562" s="118">
        <v>748</v>
      </c>
      <c r="D5562" s="118">
        <v>365</v>
      </c>
      <c r="E5562" s="118">
        <v>314</v>
      </c>
      <c r="F5562" s="118">
        <f t="shared" si="258"/>
        <v>104.52</v>
      </c>
      <c r="G5562" s="118">
        <f t="shared" si="259"/>
        <v>14.96</v>
      </c>
      <c r="H5562" s="118">
        <f t="shared" si="260"/>
        <v>2.09</v>
      </c>
    </row>
    <row r="5563" spans="1:8" ht="28.05" customHeight="1">
      <c r="A5563" s="118" t="s">
        <v>10764</v>
      </c>
      <c r="B5563" s="118" t="s">
        <v>10765</v>
      </c>
      <c r="C5563" s="118">
        <v>1234.2</v>
      </c>
      <c r="D5563" s="118">
        <v>365</v>
      </c>
      <c r="E5563" s="118">
        <v>314</v>
      </c>
      <c r="F5563" s="118">
        <f t="shared" si="258"/>
        <v>172.45</v>
      </c>
      <c r="G5563" s="118">
        <f t="shared" si="259"/>
        <v>24.68</v>
      </c>
      <c r="H5563" s="118">
        <f t="shared" si="260"/>
        <v>3.45</v>
      </c>
    </row>
    <row r="5564" spans="1:8" ht="28.05" customHeight="1">
      <c r="A5564" s="118" t="s">
        <v>10766</v>
      </c>
      <c r="B5564" s="118" t="s">
        <v>10767</v>
      </c>
      <c r="C5564" s="118">
        <v>1178.0999999999999</v>
      </c>
      <c r="D5564" s="118">
        <v>365</v>
      </c>
      <c r="E5564" s="118">
        <v>314</v>
      </c>
      <c r="F5564" s="118">
        <f t="shared" si="258"/>
        <v>164.61</v>
      </c>
      <c r="G5564" s="118">
        <f t="shared" si="259"/>
        <v>23.56</v>
      </c>
      <c r="H5564" s="118">
        <f t="shared" si="260"/>
        <v>3.29</v>
      </c>
    </row>
    <row r="5565" spans="1:8" ht="28.05" customHeight="1">
      <c r="A5565" s="118" t="s">
        <v>10768</v>
      </c>
      <c r="B5565" s="118" t="s">
        <v>10769</v>
      </c>
      <c r="C5565" s="118">
        <v>418.61</v>
      </c>
      <c r="D5565" s="118">
        <v>365</v>
      </c>
      <c r="E5565" s="118">
        <v>311</v>
      </c>
      <c r="F5565" s="118">
        <f t="shared" si="258"/>
        <v>61.93</v>
      </c>
      <c r="G5565" s="118">
        <f t="shared" si="259"/>
        <v>8.3699999999999992</v>
      </c>
      <c r="H5565" s="118">
        <f t="shared" si="260"/>
        <v>1.24</v>
      </c>
    </row>
    <row r="5566" spans="1:8" ht="28.05" customHeight="1">
      <c r="A5566" s="118" t="s">
        <v>10770</v>
      </c>
      <c r="B5566" s="118" t="s">
        <v>10771</v>
      </c>
      <c r="C5566" s="118">
        <v>1178.0999999999999</v>
      </c>
      <c r="D5566" s="118">
        <v>365</v>
      </c>
      <c r="E5566" s="118">
        <v>314</v>
      </c>
      <c r="F5566" s="118">
        <f t="shared" si="258"/>
        <v>164.61</v>
      </c>
      <c r="G5566" s="118">
        <f t="shared" si="259"/>
        <v>23.56</v>
      </c>
      <c r="H5566" s="118">
        <f t="shared" si="260"/>
        <v>3.29</v>
      </c>
    </row>
    <row r="5567" spans="1:8" ht="28.05" customHeight="1">
      <c r="A5567" s="118" t="s">
        <v>10772</v>
      </c>
      <c r="B5567" s="118" t="s">
        <v>10773</v>
      </c>
      <c r="C5567" s="118">
        <v>981.75</v>
      </c>
      <c r="D5567" s="118">
        <v>365</v>
      </c>
      <c r="E5567" s="118">
        <v>313</v>
      </c>
      <c r="F5567" s="118">
        <f t="shared" si="258"/>
        <v>139.87</v>
      </c>
      <c r="G5567" s="118">
        <f t="shared" si="259"/>
        <v>19.64</v>
      </c>
      <c r="H5567" s="118">
        <f t="shared" si="260"/>
        <v>2.8</v>
      </c>
    </row>
    <row r="5568" spans="1:8" ht="28.05" customHeight="1">
      <c r="A5568" s="118" t="s">
        <v>10774</v>
      </c>
      <c r="B5568" s="118" t="s">
        <v>10775</v>
      </c>
      <c r="C5568" s="118">
        <v>481.1</v>
      </c>
      <c r="D5568" s="118">
        <v>365</v>
      </c>
      <c r="E5568" s="118">
        <v>313</v>
      </c>
      <c r="F5568" s="118">
        <f t="shared" si="258"/>
        <v>68.540000000000006</v>
      </c>
      <c r="G5568" s="118">
        <f t="shared" si="259"/>
        <v>9.6199999999999992</v>
      </c>
      <c r="H5568" s="118">
        <f t="shared" si="260"/>
        <v>1.37</v>
      </c>
    </row>
    <row r="5569" spans="1:8" ht="28.05" customHeight="1">
      <c r="A5569" s="118" t="s">
        <v>10776</v>
      </c>
      <c r="B5569" s="118" t="s">
        <v>10777</v>
      </c>
      <c r="C5569" s="118">
        <v>862.67</v>
      </c>
      <c r="D5569" s="118">
        <v>365</v>
      </c>
      <c r="E5569" s="118">
        <v>313</v>
      </c>
      <c r="F5569" s="118">
        <f t="shared" si="258"/>
        <v>122.9</v>
      </c>
      <c r="G5569" s="118">
        <f t="shared" si="259"/>
        <v>17.25</v>
      </c>
      <c r="H5569" s="118">
        <f t="shared" si="260"/>
        <v>2.46</v>
      </c>
    </row>
    <row r="5570" spans="1:8" ht="28.05" customHeight="1">
      <c r="A5570" s="118" t="s">
        <v>10778</v>
      </c>
      <c r="B5570" s="118" t="s">
        <v>10779</v>
      </c>
      <c r="C5570" s="118">
        <v>795.6</v>
      </c>
      <c r="D5570" s="118">
        <v>365</v>
      </c>
      <c r="E5570" s="118">
        <v>314</v>
      </c>
      <c r="F5570" s="118">
        <f t="shared" si="258"/>
        <v>111.17</v>
      </c>
      <c r="G5570" s="118">
        <f t="shared" si="259"/>
        <v>15.91</v>
      </c>
      <c r="H5570" s="118">
        <f t="shared" si="260"/>
        <v>2.2200000000000002</v>
      </c>
    </row>
    <row r="5571" spans="1:8" ht="28.05" customHeight="1">
      <c r="A5571" s="118" t="s">
        <v>10780</v>
      </c>
      <c r="B5571" s="118" t="s">
        <v>10781</v>
      </c>
      <c r="C5571" s="118">
        <v>1419.5</v>
      </c>
      <c r="D5571" s="118">
        <v>365</v>
      </c>
      <c r="E5571" s="118">
        <v>313</v>
      </c>
      <c r="F5571" s="118">
        <f t="shared" si="258"/>
        <v>202.23</v>
      </c>
      <c r="G5571" s="118">
        <f t="shared" si="259"/>
        <v>28.39</v>
      </c>
      <c r="H5571" s="118">
        <f t="shared" si="260"/>
        <v>4.04</v>
      </c>
    </row>
    <row r="5572" spans="1:8" ht="28.05" customHeight="1">
      <c r="A5572" s="118" t="s">
        <v>10782</v>
      </c>
      <c r="B5572" s="118" t="s">
        <v>10783</v>
      </c>
      <c r="C5572" s="118">
        <v>1419.5</v>
      </c>
      <c r="D5572" s="118">
        <v>365</v>
      </c>
      <c r="E5572" s="118">
        <v>313</v>
      </c>
      <c r="F5572" s="118">
        <f t="shared" si="258"/>
        <v>202.23</v>
      </c>
      <c r="G5572" s="118">
        <f t="shared" si="259"/>
        <v>28.39</v>
      </c>
      <c r="H5572" s="118">
        <f t="shared" si="260"/>
        <v>4.04</v>
      </c>
    </row>
    <row r="5573" spans="1:8" ht="28.05" customHeight="1">
      <c r="A5573" s="118" t="s">
        <v>10784</v>
      </c>
      <c r="B5573" s="118" t="s">
        <v>10785</v>
      </c>
      <c r="C5573" s="118">
        <v>1014.9</v>
      </c>
      <c r="D5573" s="118">
        <v>365</v>
      </c>
      <c r="E5573" s="118">
        <v>313</v>
      </c>
      <c r="F5573" s="118">
        <f t="shared" si="258"/>
        <v>144.59</v>
      </c>
      <c r="G5573" s="118">
        <f t="shared" si="259"/>
        <v>20.3</v>
      </c>
      <c r="H5573" s="118">
        <f t="shared" si="260"/>
        <v>2.89</v>
      </c>
    </row>
    <row r="5574" spans="1:8" ht="28.05" customHeight="1">
      <c r="A5574" s="118" t="s">
        <v>10786</v>
      </c>
      <c r="B5574" s="118" t="s">
        <v>10787</v>
      </c>
      <c r="C5574" s="118">
        <v>676.6</v>
      </c>
      <c r="D5574" s="118">
        <v>365</v>
      </c>
      <c r="E5574" s="118">
        <v>313</v>
      </c>
      <c r="F5574" s="118">
        <f t="shared" si="258"/>
        <v>96.39</v>
      </c>
      <c r="G5574" s="118">
        <f t="shared" si="259"/>
        <v>13.53</v>
      </c>
      <c r="H5574" s="118">
        <f t="shared" si="260"/>
        <v>1.93</v>
      </c>
    </row>
    <row r="5575" spans="1:8" ht="28.05" customHeight="1">
      <c r="A5575" s="118" t="s">
        <v>10788</v>
      </c>
      <c r="B5575" s="118" t="s">
        <v>10789</v>
      </c>
      <c r="C5575" s="118">
        <v>821.1</v>
      </c>
      <c r="D5575" s="118">
        <v>181</v>
      </c>
      <c r="E5575" s="118">
        <v>313</v>
      </c>
      <c r="F5575" s="118">
        <f t="shared" si="258"/>
        <v>-598.80999999999995</v>
      </c>
      <c r="G5575" s="118">
        <f t="shared" si="259"/>
        <v>16.420000000000002</v>
      </c>
      <c r="H5575" s="118">
        <f t="shared" si="260"/>
        <v>-11.97</v>
      </c>
    </row>
    <row r="5576" spans="1:8" ht="28.05" customHeight="1">
      <c r="A5576" s="118" t="s">
        <v>10790</v>
      </c>
      <c r="B5576" s="118" t="s">
        <v>10791</v>
      </c>
      <c r="C5576" s="118">
        <v>1178.0999999999999</v>
      </c>
      <c r="D5576" s="118">
        <v>365</v>
      </c>
      <c r="E5576" s="118">
        <v>313</v>
      </c>
      <c r="F5576" s="118">
        <f t="shared" si="258"/>
        <v>167.84</v>
      </c>
      <c r="G5576" s="118">
        <f t="shared" si="259"/>
        <v>23.56</v>
      </c>
      <c r="H5576" s="118">
        <f t="shared" si="260"/>
        <v>3.36</v>
      </c>
    </row>
    <row r="5577" spans="1:8" ht="28.05" customHeight="1">
      <c r="A5577" s="118" t="s">
        <v>10792</v>
      </c>
      <c r="B5577" s="118" t="s">
        <v>10793</v>
      </c>
      <c r="C5577" s="118">
        <v>1123.49</v>
      </c>
      <c r="D5577" s="118">
        <v>365</v>
      </c>
      <c r="E5577" s="118">
        <v>314</v>
      </c>
      <c r="F5577" s="118">
        <f t="shared" si="258"/>
        <v>156.97999999999999</v>
      </c>
      <c r="G5577" s="118">
        <f t="shared" si="259"/>
        <v>22.47</v>
      </c>
      <c r="H5577" s="118">
        <f t="shared" si="260"/>
        <v>3.14</v>
      </c>
    </row>
    <row r="5578" spans="1:8" ht="28.05" customHeight="1">
      <c r="A5578" s="118" t="s">
        <v>10794</v>
      </c>
      <c r="B5578" s="118" t="s">
        <v>10795</v>
      </c>
      <c r="C5578" s="118">
        <v>1123.49</v>
      </c>
      <c r="D5578" s="118">
        <v>365</v>
      </c>
      <c r="E5578" s="118">
        <v>314</v>
      </c>
      <c r="F5578" s="118">
        <f t="shared" si="258"/>
        <v>156.97999999999999</v>
      </c>
      <c r="G5578" s="118">
        <f t="shared" si="259"/>
        <v>22.47</v>
      </c>
      <c r="H5578" s="118">
        <f t="shared" si="260"/>
        <v>3.14</v>
      </c>
    </row>
    <row r="5579" spans="1:8" ht="28.05" customHeight="1">
      <c r="A5579" s="118" t="s">
        <v>10796</v>
      </c>
      <c r="B5579" s="118" t="s">
        <v>10797</v>
      </c>
      <c r="C5579" s="118">
        <v>1123.49</v>
      </c>
      <c r="D5579" s="118">
        <v>365</v>
      </c>
      <c r="E5579" s="118">
        <v>314</v>
      </c>
      <c r="F5579" s="118">
        <f t="shared" si="258"/>
        <v>156.97999999999999</v>
      </c>
      <c r="G5579" s="118">
        <f t="shared" si="259"/>
        <v>22.47</v>
      </c>
      <c r="H5579" s="118">
        <f t="shared" si="260"/>
        <v>3.14</v>
      </c>
    </row>
    <row r="5580" spans="1:8" ht="28.05" customHeight="1">
      <c r="A5580" s="118" t="s">
        <v>10798</v>
      </c>
      <c r="B5580" s="118" t="s">
        <v>10799</v>
      </c>
      <c r="C5580" s="118">
        <v>1400.8</v>
      </c>
      <c r="D5580" s="118">
        <v>365</v>
      </c>
      <c r="E5580" s="118">
        <v>313</v>
      </c>
      <c r="F5580" s="118">
        <f t="shared" ref="F5580:F5643" si="261">ROUND((D5580-E5580)/D5580*C5580,2)</f>
        <v>199.57</v>
      </c>
      <c r="G5580" s="118">
        <f t="shared" ref="G5580:G5643" si="262">ROUND(C5580*0.02,2)</f>
        <v>28.02</v>
      </c>
      <c r="H5580" s="118">
        <f t="shared" ref="H5580:H5643" si="263">ROUND((D5580-E5580)/D5580*G5580,2)</f>
        <v>3.99</v>
      </c>
    </row>
    <row r="5581" spans="1:8" ht="28.05" customHeight="1">
      <c r="A5581" s="118" t="s">
        <v>10800</v>
      </c>
      <c r="B5581" s="118" t="s">
        <v>10801</v>
      </c>
      <c r="C5581" s="118">
        <v>1579.3</v>
      </c>
      <c r="D5581" s="118">
        <v>365</v>
      </c>
      <c r="E5581" s="118">
        <v>313</v>
      </c>
      <c r="F5581" s="118">
        <f t="shared" si="261"/>
        <v>225</v>
      </c>
      <c r="G5581" s="118">
        <f t="shared" si="262"/>
        <v>31.59</v>
      </c>
      <c r="H5581" s="118">
        <f t="shared" si="263"/>
        <v>4.5</v>
      </c>
    </row>
    <row r="5582" spans="1:8" ht="28.05" customHeight="1">
      <c r="A5582" s="118" t="s">
        <v>10802</v>
      </c>
      <c r="B5582" s="118" t="s">
        <v>10803</v>
      </c>
      <c r="C5582" s="118">
        <v>1178.0999999999999</v>
      </c>
      <c r="D5582" s="118">
        <v>365</v>
      </c>
      <c r="E5582" s="118">
        <v>313</v>
      </c>
      <c r="F5582" s="118">
        <f t="shared" si="261"/>
        <v>167.84</v>
      </c>
      <c r="G5582" s="118">
        <f t="shared" si="262"/>
        <v>23.56</v>
      </c>
      <c r="H5582" s="118">
        <f t="shared" si="263"/>
        <v>3.36</v>
      </c>
    </row>
    <row r="5583" spans="1:8" ht="28.05" customHeight="1">
      <c r="A5583" s="118" t="s">
        <v>10804</v>
      </c>
      <c r="B5583" s="118" t="s">
        <v>10805</v>
      </c>
      <c r="C5583" s="118">
        <v>1224</v>
      </c>
      <c r="D5583" s="118">
        <v>365</v>
      </c>
      <c r="E5583" s="118">
        <v>313</v>
      </c>
      <c r="F5583" s="118">
        <f t="shared" si="261"/>
        <v>174.38</v>
      </c>
      <c r="G5583" s="118">
        <f t="shared" si="262"/>
        <v>24.48</v>
      </c>
      <c r="H5583" s="118">
        <f t="shared" si="263"/>
        <v>3.49</v>
      </c>
    </row>
    <row r="5584" spans="1:8" ht="28.05" customHeight="1">
      <c r="A5584" s="118" t="s">
        <v>10806</v>
      </c>
      <c r="B5584" s="118" t="s">
        <v>10807</v>
      </c>
      <c r="C5584" s="118">
        <v>2019.6</v>
      </c>
      <c r="D5584" s="118">
        <v>365</v>
      </c>
      <c r="E5584" s="118">
        <v>313</v>
      </c>
      <c r="F5584" s="118">
        <f t="shared" si="261"/>
        <v>287.72000000000003</v>
      </c>
      <c r="G5584" s="118">
        <f t="shared" si="262"/>
        <v>40.39</v>
      </c>
      <c r="H5584" s="118">
        <f t="shared" si="263"/>
        <v>5.75</v>
      </c>
    </row>
    <row r="5585" spans="1:8" ht="28.05" customHeight="1">
      <c r="A5585" s="118" t="s">
        <v>10808</v>
      </c>
      <c r="B5585" s="118" t="s">
        <v>10809</v>
      </c>
      <c r="C5585" s="118">
        <v>16.149999999999999</v>
      </c>
      <c r="D5585" s="118">
        <v>365</v>
      </c>
      <c r="E5585" s="118">
        <v>313</v>
      </c>
      <c r="F5585" s="118">
        <f t="shared" si="261"/>
        <v>2.2999999999999998</v>
      </c>
      <c r="G5585" s="118">
        <f t="shared" si="262"/>
        <v>0.32</v>
      </c>
      <c r="H5585" s="118">
        <f t="shared" si="263"/>
        <v>0.05</v>
      </c>
    </row>
    <row r="5586" spans="1:8" ht="28.05" customHeight="1">
      <c r="A5586" s="118" t="s">
        <v>10810</v>
      </c>
      <c r="B5586" s="118" t="s">
        <v>10811</v>
      </c>
      <c r="C5586" s="118">
        <v>16.149999999999999</v>
      </c>
      <c r="D5586" s="118">
        <v>365</v>
      </c>
      <c r="E5586" s="118">
        <v>313</v>
      </c>
      <c r="F5586" s="118">
        <f t="shared" si="261"/>
        <v>2.2999999999999998</v>
      </c>
      <c r="G5586" s="118">
        <f t="shared" si="262"/>
        <v>0.32</v>
      </c>
      <c r="H5586" s="118">
        <f t="shared" si="263"/>
        <v>0.05</v>
      </c>
    </row>
    <row r="5587" spans="1:8" ht="28.05" customHeight="1">
      <c r="A5587" s="118" t="s">
        <v>10812</v>
      </c>
      <c r="B5587" s="118" t="s">
        <v>10813</v>
      </c>
      <c r="C5587" s="118">
        <v>16.149999999999999</v>
      </c>
      <c r="D5587" s="118">
        <v>365</v>
      </c>
      <c r="E5587" s="118">
        <v>313</v>
      </c>
      <c r="F5587" s="118">
        <f t="shared" si="261"/>
        <v>2.2999999999999998</v>
      </c>
      <c r="G5587" s="118">
        <f t="shared" si="262"/>
        <v>0.32</v>
      </c>
      <c r="H5587" s="118">
        <f t="shared" si="263"/>
        <v>0.05</v>
      </c>
    </row>
    <row r="5588" spans="1:8" ht="28.05" customHeight="1">
      <c r="A5588" s="118" t="s">
        <v>10814</v>
      </c>
      <c r="B5588" s="118" t="s">
        <v>10815</v>
      </c>
      <c r="C5588" s="118">
        <v>16.149999999999999</v>
      </c>
      <c r="D5588" s="118">
        <v>365</v>
      </c>
      <c r="E5588" s="118">
        <v>313</v>
      </c>
      <c r="F5588" s="118">
        <f t="shared" si="261"/>
        <v>2.2999999999999998</v>
      </c>
      <c r="G5588" s="118">
        <f t="shared" si="262"/>
        <v>0.32</v>
      </c>
      <c r="H5588" s="118">
        <f t="shared" si="263"/>
        <v>0.05</v>
      </c>
    </row>
    <row r="5589" spans="1:8" ht="28.05" customHeight="1">
      <c r="A5589" s="118" t="s">
        <v>10816</v>
      </c>
      <c r="B5589" s="118" t="s">
        <v>10817</v>
      </c>
      <c r="C5589" s="118">
        <v>16.149999999999999</v>
      </c>
      <c r="D5589" s="118">
        <v>365</v>
      </c>
      <c r="E5589" s="118">
        <v>313</v>
      </c>
      <c r="F5589" s="118">
        <f t="shared" si="261"/>
        <v>2.2999999999999998</v>
      </c>
      <c r="G5589" s="118">
        <f t="shared" si="262"/>
        <v>0.32</v>
      </c>
      <c r="H5589" s="118">
        <f t="shared" si="263"/>
        <v>0.05</v>
      </c>
    </row>
    <row r="5590" spans="1:8" ht="28.05" customHeight="1">
      <c r="A5590" s="118" t="s">
        <v>10818</v>
      </c>
      <c r="B5590" s="118" t="s">
        <v>10819</v>
      </c>
      <c r="C5590" s="118">
        <v>1178.0999999999999</v>
      </c>
      <c r="D5590" s="118">
        <v>365</v>
      </c>
      <c r="E5590" s="118">
        <v>314</v>
      </c>
      <c r="F5590" s="118">
        <f t="shared" si="261"/>
        <v>164.61</v>
      </c>
      <c r="G5590" s="118">
        <f t="shared" si="262"/>
        <v>23.56</v>
      </c>
      <c r="H5590" s="118">
        <f t="shared" si="263"/>
        <v>3.29</v>
      </c>
    </row>
    <row r="5591" spans="1:8" ht="28.05" customHeight="1">
      <c r="A5591" s="118" t="s">
        <v>10820</v>
      </c>
      <c r="B5591" s="118" t="s">
        <v>10821</v>
      </c>
      <c r="C5591" s="118">
        <v>1234.2</v>
      </c>
      <c r="D5591" s="118">
        <v>365</v>
      </c>
      <c r="E5591" s="118">
        <v>313</v>
      </c>
      <c r="F5591" s="118">
        <f t="shared" si="261"/>
        <v>175.83</v>
      </c>
      <c r="G5591" s="118">
        <f t="shared" si="262"/>
        <v>24.68</v>
      </c>
      <c r="H5591" s="118">
        <f t="shared" si="263"/>
        <v>3.52</v>
      </c>
    </row>
    <row r="5592" spans="1:8" ht="28.05" customHeight="1">
      <c r="A5592" s="118" t="s">
        <v>10822</v>
      </c>
      <c r="B5592" s="118" t="s">
        <v>10823</v>
      </c>
      <c r="C5592" s="118">
        <v>1234.2</v>
      </c>
      <c r="D5592" s="118">
        <v>365</v>
      </c>
      <c r="E5592" s="118">
        <v>313</v>
      </c>
      <c r="F5592" s="118">
        <f t="shared" si="261"/>
        <v>175.83</v>
      </c>
      <c r="G5592" s="118">
        <f t="shared" si="262"/>
        <v>24.68</v>
      </c>
      <c r="H5592" s="118">
        <f t="shared" si="263"/>
        <v>3.52</v>
      </c>
    </row>
    <row r="5593" spans="1:8" ht="28.05" customHeight="1">
      <c r="A5593" s="118" t="s">
        <v>10824</v>
      </c>
      <c r="B5593" s="118" t="s">
        <v>10825</v>
      </c>
      <c r="C5593" s="118">
        <v>1234.2</v>
      </c>
      <c r="D5593" s="118">
        <v>365</v>
      </c>
      <c r="E5593" s="118">
        <v>313</v>
      </c>
      <c r="F5593" s="118">
        <f t="shared" si="261"/>
        <v>175.83</v>
      </c>
      <c r="G5593" s="118">
        <f t="shared" si="262"/>
        <v>24.68</v>
      </c>
      <c r="H5593" s="118">
        <f t="shared" si="263"/>
        <v>3.52</v>
      </c>
    </row>
    <row r="5594" spans="1:8" ht="28.05" customHeight="1">
      <c r="A5594" s="118" t="s">
        <v>10826</v>
      </c>
      <c r="B5594" s="118" t="s">
        <v>10827</v>
      </c>
      <c r="C5594" s="118">
        <v>1317.5</v>
      </c>
      <c r="D5594" s="118">
        <v>730</v>
      </c>
      <c r="E5594" s="118">
        <v>312</v>
      </c>
      <c r="F5594" s="118">
        <f t="shared" si="261"/>
        <v>754.4</v>
      </c>
      <c r="G5594" s="118">
        <f t="shared" si="262"/>
        <v>26.35</v>
      </c>
      <c r="H5594" s="118">
        <f t="shared" si="263"/>
        <v>15.09</v>
      </c>
    </row>
    <row r="5595" spans="1:8" ht="28.05" customHeight="1">
      <c r="A5595" s="118" t="s">
        <v>10828</v>
      </c>
      <c r="B5595" s="118" t="s">
        <v>10829</v>
      </c>
      <c r="C5595" s="118">
        <v>2486.25</v>
      </c>
      <c r="D5595" s="118">
        <v>365</v>
      </c>
      <c r="E5595" s="118">
        <v>313</v>
      </c>
      <c r="F5595" s="118">
        <f t="shared" si="261"/>
        <v>354.21</v>
      </c>
      <c r="G5595" s="118">
        <f t="shared" si="262"/>
        <v>49.73</v>
      </c>
      <c r="H5595" s="118">
        <f t="shared" si="263"/>
        <v>7.08</v>
      </c>
    </row>
    <row r="5596" spans="1:8" ht="28.05" customHeight="1">
      <c r="A5596" s="118" t="s">
        <v>10830</v>
      </c>
      <c r="B5596" s="118" t="s">
        <v>10831</v>
      </c>
      <c r="C5596" s="118">
        <v>1060.29</v>
      </c>
      <c r="D5596" s="118">
        <v>365</v>
      </c>
      <c r="E5596" s="118">
        <v>313</v>
      </c>
      <c r="F5596" s="118">
        <f t="shared" si="261"/>
        <v>151.06</v>
      </c>
      <c r="G5596" s="118">
        <f t="shared" si="262"/>
        <v>21.21</v>
      </c>
      <c r="H5596" s="118">
        <f t="shared" si="263"/>
        <v>3.02</v>
      </c>
    </row>
    <row r="5597" spans="1:8" ht="28.05" customHeight="1">
      <c r="A5597" s="118" t="s">
        <v>10832</v>
      </c>
      <c r="B5597" s="118" t="s">
        <v>10833</v>
      </c>
      <c r="C5597" s="118">
        <v>1178.0999999999999</v>
      </c>
      <c r="D5597" s="118">
        <v>365</v>
      </c>
      <c r="E5597" s="118">
        <v>312</v>
      </c>
      <c r="F5597" s="118">
        <f t="shared" si="261"/>
        <v>171.07</v>
      </c>
      <c r="G5597" s="118">
        <f t="shared" si="262"/>
        <v>23.56</v>
      </c>
      <c r="H5597" s="118">
        <f t="shared" si="263"/>
        <v>3.42</v>
      </c>
    </row>
    <row r="5598" spans="1:8" ht="28.05" customHeight="1">
      <c r="A5598" s="118" t="s">
        <v>10834</v>
      </c>
      <c r="B5598" s="118" t="s">
        <v>10835</v>
      </c>
      <c r="C5598" s="118">
        <v>1060.29</v>
      </c>
      <c r="D5598" s="118">
        <v>365</v>
      </c>
      <c r="E5598" s="118">
        <v>313</v>
      </c>
      <c r="F5598" s="118">
        <f t="shared" si="261"/>
        <v>151.06</v>
      </c>
      <c r="G5598" s="118">
        <f t="shared" si="262"/>
        <v>21.21</v>
      </c>
      <c r="H5598" s="118">
        <f t="shared" si="263"/>
        <v>3.02</v>
      </c>
    </row>
    <row r="5599" spans="1:8" ht="28.05" customHeight="1">
      <c r="A5599" s="118" t="s">
        <v>10836</v>
      </c>
      <c r="B5599" s="118" t="s">
        <v>10837</v>
      </c>
      <c r="C5599" s="118">
        <v>1237.5999999999999</v>
      </c>
      <c r="D5599" s="118">
        <v>365</v>
      </c>
      <c r="E5599" s="118">
        <v>313</v>
      </c>
      <c r="F5599" s="118">
        <f t="shared" si="261"/>
        <v>176.32</v>
      </c>
      <c r="G5599" s="118">
        <f t="shared" si="262"/>
        <v>24.75</v>
      </c>
      <c r="H5599" s="118">
        <f t="shared" si="263"/>
        <v>3.53</v>
      </c>
    </row>
    <row r="5600" spans="1:8" ht="28.05" customHeight="1">
      <c r="A5600" s="118" t="s">
        <v>10838</v>
      </c>
      <c r="B5600" s="118" t="s">
        <v>10839</v>
      </c>
      <c r="C5600" s="118">
        <v>1178.0999999999999</v>
      </c>
      <c r="D5600" s="118">
        <v>365</v>
      </c>
      <c r="E5600" s="118">
        <v>312</v>
      </c>
      <c r="F5600" s="118">
        <f t="shared" si="261"/>
        <v>171.07</v>
      </c>
      <c r="G5600" s="118">
        <f t="shared" si="262"/>
        <v>23.56</v>
      </c>
      <c r="H5600" s="118">
        <f t="shared" si="263"/>
        <v>3.42</v>
      </c>
    </row>
    <row r="5601" spans="1:8" ht="28.05" customHeight="1">
      <c r="A5601" s="118" t="s">
        <v>10840</v>
      </c>
      <c r="B5601" s="118" t="s">
        <v>10841</v>
      </c>
      <c r="C5601" s="118">
        <v>586.5</v>
      </c>
      <c r="D5601" s="118">
        <v>365</v>
      </c>
      <c r="E5601" s="118">
        <v>312</v>
      </c>
      <c r="F5601" s="118">
        <f t="shared" si="261"/>
        <v>85.16</v>
      </c>
      <c r="G5601" s="118">
        <f t="shared" si="262"/>
        <v>11.73</v>
      </c>
      <c r="H5601" s="118">
        <f t="shared" si="263"/>
        <v>1.7</v>
      </c>
    </row>
    <row r="5602" spans="1:8" ht="28.05" customHeight="1">
      <c r="A5602" s="118" t="s">
        <v>10842</v>
      </c>
      <c r="B5602" s="118" t="s">
        <v>10843</v>
      </c>
      <c r="C5602" s="118">
        <v>937.12</v>
      </c>
      <c r="D5602" s="118">
        <v>365</v>
      </c>
      <c r="E5602" s="118">
        <v>304</v>
      </c>
      <c r="F5602" s="118">
        <f t="shared" si="261"/>
        <v>156.61000000000001</v>
      </c>
      <c r="G5602" s="118">
        <f t="shared" si="262"/>
        <v>18.739999999999998</v>
      </c>
      <c r="H5602" s="118">
        <f t="shared" si="263"/>
        <v>3.13</v>
      </c>
    </row>
    <row r="5603" spans="1:8" ht="28.05" customHeight="1">
      <c r="A5603" s="118" t="s">
        <v>10844</v>
      </c>
      <c r="B5603" s="118" t="s">
        <v>10845</v>
      </c>
      <c r="C5603" s="118">
        <v>924.8</v>
      </c>
      <c r="D5603" s="118">
        <v>365</v>
      </c>
      <c r="E5603" s="118">
        <v>312</v>
      </c>
      <c r="F5603" s="118">
        <f t="shared" si="261"/>
        <v>134.29</v>
      </c>
      <c r="G5603" s="118">
        <f t="shared" si="262"/>
        <v>18.5</v>
      </c>
      <c r="H5603" s="118">
        <f t="shared" si="263"/>
        <v>2.69</v>
      </c>
    </row>
    <row r="5604" spans="1:8" ht="28.05" customHeight="1">
      <c r="A5604" s="118" t="s">
        <v>10846</v>
      </c>
      <c r="B5604" s="118" t="s">
        <v>10847</v>
      </c>
      <c r="C5604" s="118">
        <v>526.15</v>
      </c>
      <c r="D5604" s="118">
        <v>365</v>
      </c>
      <c r="E5604" s="118">
        <v>312</v>
      </c>
      <c r="F5604" s="118">
        <f t="shared" si="261"/>
        <v>76.400000000000006</v>
      </c>
      <c r="G5604" s="118">
        <f t="shared" si="262"/>
        <v>10.52</v>
      </c>
      <c r="H5604" s="118">
        <f t="shared" si="263"/>
        <v>1.53</v>
      </c>
    </row>
    <row r="5605" spans="1:8" ht="28.05" customHeight="1">
      <c r="A5605" s="118" t="s">
        <v>10848</v>
      </c>
      <c r="B5605" s="118" t="s">
        <v>10849</v>
      </c>
      <c r="C5605" s="118">
        <v>652.79999999999995</v>
      </c>
      <c r="D5605" s="118">
        <v>365</v>
      </c>
      <c r="E5605" s="118">
        <v>312</v>
      </c>
      <c r="F5605" s="118">
        <f t="shared" si="261"/>
        <v>94.79</v>
      </c>
      <c r="G5605" s="118">
        <f t="shared" si="262"/>
        <v>13.06</v>
      </c>
      <c r="H5605" s="118">
        <f t="shared" si="263"/>
        <v>1.9</v>
      </c>
    </row>
    <row r="5606" spans="1:8" ht="28.05" customHeight="1">
      <c r="A5606" s="118" t="s">
        <v>10850</v>
      </c>
      <c r="B5606" s="118" t="s">
        <v>10851</v>
      </c>
      <c r="C5606" s="118">
        <v>1743.35</v>
      </c>
      <c r="D5606" s="118">
        <v>365</v>
      </c>
      <c r="E5606" s="118">
        <v>312</v>
      </c>
      <c r="F5606" s="118">
        <f t="shared" si="261"/>
        <v>253.14</v>
      </c>
      <c r="G5606" s="118">
        <f t="shared" si="262"/>
        <v>34.869999999999997</v>
      </c>
      <c r="H5606" s="118">
        <f t="shared" si="263"/>
        <v>5.0599999999999996</v>
      </c>
    </row>
    <row r="5607" spans="1:8" ht="28.05" customHeight="1">
      <c r="A5607" s="118" t="s">
        <v>10852</v>
      </c>
      <c r="B5607" s="118" t="s">
        <v>10853</v>
      </c>
      <c r="C5607" s="118">
        <v>596.5</v>
      </c>
      <c r="D5607" s="118">
        <v>365</v>
      </c>
      <c r="E5607" s="118">
        <v>310</v>
      </c>
      <c r="F5607" s="118">
        <f t="shared" si="261"/>
        <v>89.88</v>
      </c>
      <c r="G5607" s="118">
        <f t="shared" si="262"/>
        <v>11.93</v>
      </c>
      <c r="H5607" s="118">
        <f t="shared" si="263"/>
        <v>1.8</v>
      </c>
    </row>
    <row r="5608" spans="1:8" ht="28.05" customHeight="1">
      <c r="A5608" s="118" t="s">
        <v>10854</v>
      </c>
      <c r="B5608" s="118" t="s">
        <v>10855</v>
      </c>
      <c r="C5608" s="118">
        <v>426.36</v>
      </c>
      <c r="D5608" s="118">
        <v>365</v>
      </c>
      <c r="E5608" s="118">
        <v>311</v>
      </c>
      <c r="F5608" s="118">
        <f t="shared" si="261"/>
        <v>63.08</v>
      </c>
      <c r="G5608" s="118">
        <f t="shared" si="262"/>
        <v>8.5299999999999994</v>
      </c>
      <c r="H5608" s="118">
        <f t="shared" si="263"/>
        <v>1.26</v>
      </c>
    </row>
    <row r="5609" spans="1:8" ht="28.05" customHeight="1">
      <c r="A5609" s="118" t="s">
        <v>10856</v>
      </c>
      <c r="B5609" s="118" t="s">
        <v>10857</v>
      </c>
      <c r="C5609" s="118">
        <v>338.3</v>
      </c>
      <c r="D5609" s="118">
        <v>365</v>
      </c>
      <c r="E5609" s="118">
        <v>312</v>
      </c>
      <c r="F5609" s="118">
        <f t="shared" si="261"/>
        <v>49.12</v>
      </c>
      <c r="G5609" s="118">
        <f t="shared" si="262"/>
        <v>6.77</v>
      </c>
      <c r="H5609" s="118">
        <f t="shared" si="263"/>
        <v>0.98</v>
      </c>
    </row>
    <row r="5610" spans="1:8" ht="28.05" customHeight="1">
      <c r="A5610" s="118" t="s">
        <v>10858</v>
      </c>
      <c r="B5610" s="118" t="s">
        <v>10859</v>
      </c>
      <c r="C5610" s="118">
        <v>1020</v>
      </c>
      <c r="D5610" s="118">
        <v>365</v>
      </c>
      <c r="E5610" s="118">
        <v>312</v>
      </c>
      <c r="F5610" s="118">
        <f t="shared" si="261"/>
        <v>148.11000000000001</v>
      </c>
      <c r="G5610" s="118">
        <f t="shared" si="262"/>
        <v>20.399999999999999</v>
      </c>
      <c r="H5610" s="118">
        <f t="shared" si="263"/>
        <v>2.96</v>
      </c>
    </row>
    <row r="5611" spans="1:8" ht="28.05" customHeight="1">
      <c r="A5611" s="118" t="s">
        <v>10860</v>
      </c>
      <c r="B5611" s="118" t="s">
        <v>10861</v>
      </c>
      <c r="C5611" s="118">
        <v>1178.0999999999999</v>
      </c>
      <c r="D5611" s="118">
        <v>365</v>
      </c>
      <c r="E5611" s="118">
        <v>312</v>
      </c>
      <c r="F5611" s="118">
        <f t="shared" si="261"/>
        <v>171.07</v>
      </c>
      <c r="G5611" s="118">
        <f t="shared" si="262"/>
        <v>23.56</v>
      </c>
      <c r="H5611" s="118">
        <f t="shared" si="263"/>
        <v>3.42</v>
      </c>
    </row>
    <row r="5612" spans="1:8" ht="28.05" customHeight="1">
      <c r="A5612" s="118" t="s">
        <v>10862</v>
      </c>
      <c r="B5612" s="118" t="s">
        <v>10863</v>
      </c>
      <c r="C5612" s="118">
        <v>924.8</v>
      </c>
      <c r="D5612" s="118">
        <v>365</v>
      </c>
      <c r="E5612" s="118">
        <v>312</v>
      </c>
      <c r="F5612" s="118">
        <f t="shared" si="261"/>
        <v>134.29</v>
      </c>
      <c r="G5612" s="118">
        <f t="shared" si="262"/>
        <v>18.5</v>
      </c>
      <c r="H5612" s="118">
        <f t="shared" si="263"/>
        <v>2.69</v>
      </c>
    </row>
    <row r="5613" spans="1:8" ht="28.05" customHeight="1">
      <c r="A5613" s="118" t="s">
        <v>10864</v>
      </c>
      <c r="B5613" s="118" t="s">
        <v>10865</v>
      </c>
      <c r="C5613" s="118">
        <v>1020</v>
      </c>
      <c r="D5613" s="118">
        <v>365</v>
      </c>
      <c r="E5613" s="118">
        <v>312</v>
      </c>
      <c r="F5613" s="118">
        <f t="shared" si="261"/>
        <v>148.11000000000001</v>
      </c>
      <c r="G5613" s="118">
        <f t="shared" si="262"/>
        <v>20.399999999999999</v>
      </c>
      <c r="H5613" s="118">
        <f t="shared" si="263"/>
        <v>2.96</v>
      </c>
    </row>
    <row r="5614" spans="1:8" ht="28.05" customHeight="1">
      <c r="A5614" s="118" t="s">
        <v>10866</v>
      </c>
      <c r="B5614" s="118" t="s">
        <v>10867</v>
      </c>
      <c r="C5614" s="118">
        <v>486.2</v>
      </c>
      <c r="D5614" s="118">
        <v>365</v>
      </c>
      <c r="E5614" s="118">
        <v>312</v>
      </c>
      <c r="F5614" s="118">
        <f t="shared" si="261"/>
        <v>70.599999999999994</v>
      </c>
      <c r="G5614" s="118">
        <f t="shared" si="262"/>
        <v>9.7200000000000006</v>
      </c>
      <c r="H5614" s="118">
        <f t="shared" si="263"/>
        <v>1.41</v>
      </c>
    </row>
    <row r="5615" spans="1:8" ht="28.05" customHeight="1">
      <c r="A5615" s="118" t="s">
        <v>10868</v>
      </c>
      <c r="B5615" s="118" t="s">
        <v>10869</v>
      </c>
      <c r="C5615" s="118">
        <v>14.45</v>
      </c>
      <c r="D5615" s="118">
        <v>365</v>
      </c>
      <c r="E5615" s="118">
        <v>312</v>
      </c>
      <c r="F5615" s="118">
        <f t="shared" si="261"/>
        <v>2.1</v>
      </c>
      <c r="G5615" s="118">
        <f t="shared" si="262"/>
        <v>0.28999999999999998</v>
      </c>
      <c r="H5615" s="118">
        <f t="shared" si="263"/>
        <v>0.04</v>
      </c>
    </row>
    <row r="5616" spans="1:8" ht="28.05" customHeight="1">
      <c r="A5616" s="118" t="s">
        <v>10870</v>
      </c>
      <c r="B5616" s="118" t="s">
        <v>10871</v>
      </c>
      <c r="C5616" s="118">
        <v>924.8</v>
      </c>
      <c r="D5616" s="118">
        <v>365</v>
      </c>
      <c r="E5616" s="118">
        <v>311</v>
      </c>
      <c r="F5616" s="118">
        <f t="shared" si="261"/>
        <v>136.82</v>
      </c>
      <c r="G5616" s="118">
        <f t="shared" si="262"/>
        <v>18.5</v>
      </c>
      <c r="H5616" s="118">
        <f t="shared" si="263"/>
        <v>2.74</v>
      </c>
    </row>
    <row r="5617" spans="1:8" ht="28.05" customHeight="1">
      <c r="A5617" s="118" t="s">
        <v>10872</v>
      </c>
      <c r="B5617" s="118" t="s">
        <v>10873</v>
      </c>
      <c r="C5617" s="118">
        <v>16.149999999999999</v>
      </c>
      <c r="D5617" s="118">
        <v>365</v>
      </c>
      <c r="E5617" s="118">
        <v>310</v>
      </c>
      <c r="F5617" s="118">
        <f t="shared" si="261"/>
        <v>2.4300000000000002</v>
      </c>
      <c r="G5617" s="118">
        <f t="shared" si="262"/>
        <v>0.32</v>
      </c>
      <c r="H5617" s="118">
        <f t="shared" si="263"/>
        <v>0.05</v>
      </c>
    </row>
    <row r="5618" spans="1:8" ht="28.05" customHeight="1">
      <c r="A5618" s="118" t="s">
        <v>10874</v>
      </c>
      <c r="B5618" s="118" t="s">
        <v>10875</v>
      </c>
      <c r="C5618" s="118">
        <v>14.45</v>
      </c>
      <c r="D5618" s="118">
        <v>365</v>
      </c>
      <c r="E5618" s="118">
        <v>308</v>
      </c>
      <c r="F5618" s="118">
        <f t="shared" si="261"/>
        <v>2.2599999999999998</v>
      </c>
      <c r="G5618" s="118">
        <f t="shared" si="262"/>
        <v>0.28999999999999998</v>
      </c>
      <c r="H5618" s="118">
        <f t="shared" si="263"/>
        <v>0.05</v>
      </c>
    </row>
    <row r="5619" spans="1:8" ht="28.05" customHeight="1">
      <c r="A5619" s="118" t="s">
        <v>10876</v>
      </c>
      <c r="B5619" s="118" t="s">
        <v>10877</v>
      </c>
      <c r="C5619" s="118">
        <v>16.149999999999999</v>
      </c>
      <c r="D5619" s="118">
        <v>365</v>
      </c>
      <c r="E5619" s="118">
        <v>310</v>
      </c>
      <c r="F5619" s="118">
        <f t="shared" si="261"/>
        <v>2.4300000000000002</v>
      </c>
      <c r="G5619" s="118">
        <f t="shared" si="262"/>
        <v>0.32</v>
      </c>
      <c r="H5619" s="118">
        <f t="shared" si="263"/>
        <v>0.05</v>
      </c>
    </row>
    <row r="5620" spans="1:8" ht="28.05" customHeight="1">
      <c r="A5620" s="118" t="s">
        <v>10878</v>
      </c>
      <c r="B5620" s="118" t="s">
        <v>10879</v>
      </c>
      <c r="C5620" s="118">
        <v>14.45</v>
      </c>
      <c r="D5620" s="118">
        <v>365</v>
      </c>
      <c r="E5620" s="118">
        <v>310</v>
      </c>
      <c r="F5620" s="118">
        <f t="shared" si="261"/>
        <v>2.1800000000000002</v>
      </c>
      <c r="G5620" s="118">
        <f t="shared" si="262"/>
        <v>0.28999999999999998</v>
      </c>
      <c r="H5620" s="118">
        <f t="shared" si="263"/>
        <v>0.04</v>
      </c>
    </row>
    <row r="5621" spans="1:8" ht="28.05" customHeight="1">
      <c r="A5621" s="118" t="s">
        <v>10880</v>
      </c>
      <c r="B5621" s="118" t="s">
        <v>10881</v>
      </c>
      <c r="C5621" s="118">
        <v>14.45</v>
      </c>
      <c r="D5621" s="118">
        <v>365</v>
      </c>
      <c r="E5621" s="118">
        <v>310</v>
      </c>
      <c r="F5621" s="118">
        <f t="shared" si="261"/>
        <v>2.1800000000000002</v>
      </c>
      <c r="G5621" s="118">
        <f t="shared" si="262"/>
        <v>0.28999999999999998</v>
      </c>
      <c r="H5621" s="118">
        <f t="shared" si="263"/>
        <v>0.04</v>
      </c>
    </row>
    <row r="5622" spans="1:8" ht="28.05" customHeight="1">
      <c r="A5622" s="118" t="s">
        <v>10882</v>
      </c>
      <c r="B5622" s="118" t="s">
        <v>10883</v>
      </c>
      <c r="C5622" s="118">
        <v>14.45</v>
      </c>
      <c r="D5622" s="118">
        <v>365</v>
      </c>
      <c r="E5622" s="118">
        <v>310</v>
      </c>
      <c r="F5622" s="118">
        <f t="shared" si="261"/>
        <v>2.1800000000000002</v>
      </c>
      <c r="G5622" s="118">
        <f t="shared" si="262"/>
        <v>0.28999999999999998</v>
      </c>
      <c r="H5622" s="118">
        <f t="shared" si="263"/>
        <v>0.04</v>
      </c>
    </row>
    <row r="5623" spans="1:8" ht="28.05" customHeight="1">
      <c r="A5623" s="118" t="s">
        <v>10884</v>
      </c>
      <c r="B5623" s="118" t="s">
        <v>10885</v>
      </c>
      <c r="C5623" s="118">
        <v>14.45</v>
      </c>
      <c r="D5623" s="118">
        <v>365</v>
      </c>
      <c r="E5623" s="118">
        <v>310</v>
      </c>
      <c r="F5623" s="118">
        <f t="shared" si="261"/>
        <v>2.1800000000000002</v>
      </c>
      <c r="G5623" s="118">
        <f t="shared" si="262"/>
        <v>0.28999999999999998</v>
      </c>
      <c r="H5623" s="118">
        <f t="shared" si="263"/>
        <v>0.04</v>
      </c>
    </row>
    <row r="5624" spans="1:8" ht="28.05" customHeight="1">
      <c r="A5624" s="118" t="s">
        <v>10886</v>
      </c>
      <c r="B5624" s="118" t="s">
        <v>10887</v>
      </c>
      <c r="C5624" s="118">
        <v>14.45</v>
      </c>
      <c r="D5624" s="118">
        <v>365</v>
      </c>
      <c r="E5624" s="118">
        <v>310</v>
      </c>
      <c r="F5624" s="118">
        <f t="shared" si="261"/>
        <v>2.1800000000000002</v>
      </c>
      <c r="G5624" s="118">
        <f t="shared" si="262"/>
        <v>0.28999999999999998</v>
      </c>
      <c r="H5624" s="118">
        <f t="shared" si="263"/>
        <v>0.04</v>
      </c>
    </row>
    <row r="5625" spans="1:8" ht="28.05" customHeight="1">
      <c r="A5625" s="118" t="s">
        <v>10888</v>
      </c>
      <c r="B5625" s="118" t="s">
        <v>10889</v>
      </c>
      <c r="C5625" s="118">
        <v>361.25</v>
      </c>
      <c r="D5625" s="118">
        <v>365</v>
      </c>
      <c r="E5625" s="118">
        <v>312</v>
      </c>
      <c r="F5625" s="118">
        <f t="shared" si="261"/>
        <v>52.46</v>
      </c>
      <c r="G5625" s="118">
        <f t="shared" si="262"/>
        <v>7.23</v>
      </c>
      <c r="H5625" s="118">
        <f t="shared" si="263"/>
        <v>1.05</v>
      </c>
    </row>
    <row r="5626" spans="1:8" ht="28.05" customHeight="1">
      <c r="A5626" s="118" t="s">
        <v>10890</v>
      </c>
      <c r="B5626" s="118" t="s">
        <v>10891</v>
      </c>
      <c r="C5626" s="118">
        <v>408.17</v>
      </c>
      <c r="D5626" s="118">
        <v>365</v>
      </c>
      <c r="E5626" s="118">
        <v>310</v>
      </c>
      <c r="F5626" s="118">
        <f t="shared" si="261"/>
        <v>61.51</v>
      </c>
      <c r="G5626" s="118">
        <f t="shared" si="262"/>
        <v>8.16</v>
      </c>
      <c r="H5626" s="118">
        <f t="shared" si="263"/>
        <v>1.23</v>
      </c>
    </row>
    <row r="5627" spans="1:8" ht="28.05" customHeight="1">
      <c r="A5627" s="118" t="s">
        <v>10892</v>
      </c>
      <c r="B5627" s="118" t="s">
        <v>10893</v>
      </c>
      <c r="C5627" s="118">
        <v>1147.5</v>
      </c>
      <c r="D5627" s="118">
        <v>365</v>
      </c>
      <c r="E5627" s="118">
        <v>312</v>
      </c>
      <c r="F5627" s="118">
        <f t="shared" si="261"/>
        <v>166.62</v>
      </c>
      <c r="G5627" s="118">
        <f t="shared" si="262"/>
        <v>22.95</v>
      </c>
      <c r="H5627" s="118">
        <f t="shared" si="263"/>
        <v>3.33</v>
      </c>
    </row>
    <row r="5628" spans="1:8" ht="28.05" customHeight="1">
      <c r="A5628" s="118" t="s">
        <v>10894</v>
      </c>
      <c r="B5628" s="118" t="s">
        <v>10895</v>
      </c>
      <c r="C5628" s="118">
        <v>957.95</v>
      </c>
      <c r="D5628" s="118">
        <v>365</v>
      </c>
      <c r="E5628" s="118">
        <v>309</v>
      </c>
      <c r="F5628" s="118">
        <f t="shared" si="261"/>
        <v>146.97</v>
      </c>
      <c r="G5628" s="118">
        <f t="shared" si="262"/>
        <v>19.16</v>
      </c>
      <c r="H5628" s="118">
        <f t="shared" si="263"/>
        <v>2.94</v>
      </c>
    </row>
    <row r="5629" spans="1:8" ht="28.05" customHeight="1">
      <c r="A5629" s="118" t="s">
        <v>10896</v>
      </c>
      <c r="B5629" s="118" t="s">
        <v>10897</v>
      </c>
      <c r="C5629" s="118">
        <v>943.5</v>
      </c>
      <c r="D5629" s="118">
        <v>365</v>
      </c>
      <c r="E5629" s="118">
        <v>309</v>
      </c>
      <c r="F5629" s="118">
        <f t="shared" si="261"/>
        <v>144.76</v>
      </c>
      <c r="G5629" s="118">
        <f t="shared" si="262"/>
        <v>18.87</v>
      </c>
      <c r="H5629" s="118">
        <f t="shared" si="263"/>
        <v>2.9</v>
      </c>
    </row>
    <row r="5630" spans="1:8" ht="28.05" customHeight="1">
      <c r="A5630" s="118" t="s">
        <v>10898</v>
      </c>
      <c r="B5630" s="118" t="s">
        <v>10899</v>
      </c>
      <c r="C5630" s="118">
        <v>957.95</v>
      </c>
      <c r="D5630" s="118">
        <v>365</v>
      </c>
      <c r="E5630" s="118">
        <v>309</v>
      </c>
      <c r="F5630" s="118">
        <f t="shared" si="261"/>
        <v>146.97</v>
      </c>
      <c r="G5630" s="118">
        <f t="shared" si="262"/>
        <v>19.16</v>
      </c>
      <c r="H5630" s="118">
        <f t="shared" si="263"/>
        <v>2.94</v>
      </c>
    </row>
    <row r="5631" spans="1:8" ht="28.05" customHeight="1">
      <c r="A5631" s="118" t="s">
        <v>10900</v>
      </c>
      <c r="B5631" s="118" t="s">
        <v>10901</v>
      </c>
      <c r="C5631" s="118">
        <v>1178.0999999999999</v>
      </c>
      <c r="D5631" s="118">
        <v>365</v>
      </c>
      <c r="E5631" s="118">
        <v>309</v>
      </c>
      <c r="F5631" s="118">
        <f t="shared" si="261"/>
        <v>180.75</v>
      </c>
      <c r="G5631" s="118">
        <f t="shared" si="262"/>
        <v>23.56</v>
      </c>
      <c r="H5631" s="118">
        <f t="shared" si="263"/>
        <v>3.61</v>
      </c>
    </row>
    <row r="5632" spans="1:8" ht="28.05" customHeight="1">
      <c r="A5632" s="118" t="s">
        <v>10902</v>
      </c>
      <c r="B5632" s="118" t="s">
        <v>10903</v>
      </c>
      <c r="C5632" s="118">
        <v>957.95</v>
      </c>
      <c r="D5632" s="118">
        <v>365</v>
      </c>
      <c r="E5632" s="118">
        <v>309</v>
      </c>
      <c r="F5632" s="118">
        <f t="shared" si="261"/>
        <v>146.97</v>
      </c>
      <c r="G5632" s="118">
        <f t="shared" si="262"/>
        <v>19.16</v>
      </c>
      <c r="H5632" s="118">
        <f t="shared" si="263"/>
        <v>2.94</v>
      </c>
    </row>
    <row r="5633" spans="1:8" ht="28.05" customHeight="1">
      <c r="A5633" s="118" t="s">
        <v>10904</v>
      </c>
      <c r="B5633" s="118" t="s">
        <v>10905</v>
      </c>
      <c r="C5633" s="118">
        <v>957.95</v>
      </c>
      <c r="D5633" s="118">
        <v>365</v>
      </c>
      <c r="E5633" s="118">
        <v>309</v>
      </c>
      <c r="F5633" s="118">
        <f t="shared" si="261"/>
        <v>146.97</v>
      </c>
      <c r="G5633" s="118">
        <f t="shared" si="262"/>
        <v>19.16</v>
      </c>
      <c r="H5633" s="118">
        <f t="shared" si="263"/>
        <v>2.94</v>
      </c>
    </row>
    <row r="5634" spans="1:8" ht="28.05" customHeight="1">
      <c r="A5634" s="118" t="s">
        <v>10906</v>
      </c>
      <c r="B5634" s="118" t="s">
        <v>10907</v>
      </c>
      <c r="C5634" s="118">
        <v>565.25</v>
      </c>
      <c r="D5634" s="118">
        <v>365</v>
      </c>
      <c r="E5634" s="118">
        <v>309</v>
      </c>
      <c r="F5634" s="118">
        <f t="shared" si="261"/>
        <v>86.72</v>
      </c>
      <c r="G5634" s="118">
        <f t="shared" si="262"/>
        <v>11.31</v>
      </c>
      <c r="H5634" s="118">
        <f t="shared" si="263"/>
        <v>1.74</v>
      </c>
    </row>
    <row r="5635" spans="1:8" ht="28.05" customHeight="1">
      <c r="A5635" s="118" t="s">
        <v>10908</v>
      </c>
      <c r="B5635" s="118" t="s">
        <v>10909</v>
      </c>
      <c r="C5635" s="118">
        <v>957.95</v>
      </c>
      <c r="D5635" s="118">
        <v>365</v>
      </c>
      <c r="E5635" s="118">
        <v>309</v>
      </c>
      <c r="F5635" s="118">
        <f t="shared" si="261"/>
        <v>146.97</v>
      </c>
      <c r="G5635" s="118">
        <f t="shared" si="262"/>
        <v>19.16</v>
      </c>
      <c r="H5635" s="118">
        <f t="shared" si="263"/>
        <v>2.94</v>
      </c>
    </row>
    <row r="5636" spans="1:8" ht="28.05" customHeight="1">
      <c r="A5636" s="118" t="s">
        <v>10910</v>
      </c>
      <c r="B5636" s="118" t="s">
        <v>10911</v>
      </c>
      <c r="C5636" s="118">
        <v>3150.1</v>
      </c>
      <c r="D5636" s="118">
        <v>365</v>
      </c>
      <c r="E5636" s="118">
        <v>309</v>
      </c>
      <c r="F5636" s="118">
        <f t="shared" si="261"/>
        <v>483.3</v>
      </c>
      <c r="G5636" s="118">
        <f t="shared" si="262"/>
        <v>63</v>
      </c>
      <c r="H5636" s="118">
        <f t="shared" si="263"/>
        <v>9.67</v>
      </c>
    </row>
    <row r="5637" spans="1:8" ht="28.05" customHeight="1">
      <c r="A5637" s="118" t="s">
        <v>10912</v>
      </c>
      <c r="B5637" s="118" t="s">
        <v>10913</v>
      </c>
      <c r="C5637" s="118">
        <v>1178.0999999999999</v>
      </c>
      <c r="D5637" s="118">
        <v>365</v>
      </c>
      <c r="E5637" s="118">
        <v>309</v>
      </c>
      <c r="F5637" s="118">
        <f t="shared" si="261"/>
        <v>180.75</v>
      </c>
      <c r="G5637" s="118">
        <f t="shared" si="262"/>
        <v>23.56</v>
      </c>
      <c r="H5637" s="118">
        <f t="shared" si="263"/>
        <v>3.61</v>
      </c>
    </row>
    <row r="5638" spans="1:8" ht="28.05" customHeight="1">
      <c r="A5638" s="118" t="s">
        <v>10914</v>
      </c>
      <c r="B5638" s="118" t="s">
        <v>10915</v>
      </c>
      <c r="C5638" s="118">
        <v>542.64</v>
      </c>
      <c r="D5638" s="118">
        <v>365</v>
      </c>
      <c r="E5638" s="118">
        <v>307</v>
      </c>
      <c r="F5638" s="118">
        <f t="shared" si="261"/>
        <v>86.23</v>
      </c>
      <c r="G5638" s="118">
        <f t="shared" si="262"/>
        <v>10.85</v>
      </c>
      <c r="H5638" s="118">
        <f t="shared" si="263"/>
        <v>1.72</v>
      </c>
    </row>
    <row r="5639" spans="1:8" ht="28.05" customHeight="1">
      <c r="A5639" s="118" t="s">
        <v>10916</v>
      </c>
      <c r="B5639" s="118" t="s">
        <v>10917</v>
      </c>
      <c r="C5639" s="118">
        <v>1178.0999999999999</v>
      </c>
      <c r="D5639" s="118">
        <v>365</v>
      </c>
      <c r="E5639" s="118">
        <v>309</v>
      </c>
      <c r="F5639" s="118">
        <f t="shared" si="261"/>
        <v>180.75</v>
      </c>
      <c r="G5639" s="118">
        <f t="shared" si="262"/>
        <v>23.56</v>
      </c>
      <c r="H5639" s="118">
        <f t="shared" si="263"/>
        <v>3.61</v>
      </c>
    </row>
    <row r="5640" spans="1:8" ht="28.05" customHeight="1">
      <c r="A5640" s="118" t="s">
        <v>10918</v>
      </c>
      <c r="B5640" s="118" t="s">
        <v>10919</v>
      </c>
      <c r="C5640" s="118">
        <v>1178.0999999999999</v>
      </c>
      <c r="D5640" s="118">
        <v>365</v>
      </c>
      <c r="E5640" s="118">
        <v>309</v>
      </c>
      <c r="F5640" s="118">
        <f t="shared" si="261"/>
        <v>180.75</v>
      </c>
      <c r="G5640" s="118">
        <f t="shared" si="262"/>
        <v>23.56</v>
      </c>
      <c r="H5640" s="118">
        <f t="shared" si="263"/>
        <v>3.61</v>
      </c>
    </row>
    <row r="5641" spans="1:8" ht="28.05" customHeight="1">
      <c r="A5641" s="118" t="s">
        <v>10920</v>
      </c>
      <c r="B5641" s="118" t="s">
        <v>10921</v>
      </c>
      <c r="C5641" s="118">
        <v>1017.28</v>
      </c>
      <c r="D5641" s="118">
        <v>365</v>
      </c>
      <c r="E5641" s="118">
        <v>307</v>
      </c>
      <c r="F5641" s="118">
        <f t="shared" si="261"/>
        <v>161.65</v>
      </c>
      <c r="G5641" s="118">
        <f t="shared" si="262"/>
        <v>20.350000000000001</v>
      </c>
      <c r="H5641" s="118">
        <f t="shared" si="263"/>
        <v>3.23</v>
      </c>
    </row>
    <row r="5642" spans="1:8" ht="28.05" customHeight="1">
      <c r="A5642" s="118" t="s">
        <v>10922</v>
      </c>
      <c r="B5642" s="118" t="s">
        <v>10923</v>
      </c>
      <c r="C5642" s="118">
        <v>228.65</v>
      </c>
      <c r="D5642" s="118">
        <v>365</v>
      </c>
      <c r="E5642" s="118">
        <v>312</v>
      </c>
      <c r="F5642" s="118">
        <f t="shared" si="261"/>
        <v>33.200000000000003</v>
      </c>
      <c r="G5642" s="118">
        <f t="shared" si="262"/>
        <v>4.57</v>
      </c>
      <c r="H5642" s="118">
        <f t="shared" si="263"/>
        <v>0.66</v>
      </c>
    </row>
    <row r="5643" spans="1:8" ht="28.05" customHeight="1">
      <c r="A5643" s="118" t="s">
        <v>10924</v>
      </c>
      <c r="B5643" s="118" t="s">
        <v>10925</v>
      </c>
      <c r="C5643" s="118">
        <v>957.95</v>
      </c>
      <c r="D5643" s="118">
        <v>365</v>
      </c>
      <c r="E5643" s="118">
        <v>309</v>
      </c>
      <c r="F5643" s="118">
        <f t="shared" si="261"/>
        <v>146.97</v>
      </c>
      <c r="G5643" s="118">
        <f t="shared" si="262"/>
        <v>19.16</v>
      </c>
      <c r="H5643" s="118">
        <f t="shared" si="263"/>
        <v>2.94</v>
      </c>
    </row>
    <row r="5644" spans="1:8" ht="28.05" customHeight="1">
      <c r="A5644" s="118" t="s">
        <v>10926</v>
      </c>
      <c r="B5644" s="118" t="s">
        <v>10927</v>
      </c>
      <c r="C5644" s="118">
        <v>491.3</v>
      </c>
      <c r="D5644" s="118">
        <v>365</v>
      </c>
      <c r="E5644" s="118">
        <v>309</v>
      </c>
      <c r="F5644" s="118">
        <f t="shared" ref="F5644:F5707" si="264">ROUND((D5644-E5644)/D5644*C5644,2)</f>
        <v>75.38</v>
      </c>
      <c r="G5644" s="118">
        <f t="shared" ref="G5644:G5707" si="265">ROUND(C5644*0.02,2)</f>
        <v>9.83</v>
      </c>
      <c r="H5644" s="118">
        <f t="shared" ref="H5644:H5707" si="266">ROUND((D5644-E5644)/D5644*G5644,2)</f>
        <v>1.51</v>
      </c>
    </row>
    <row r="5645" spans="1:8" ht="28.05" customHeight="1">
      <c r="A5645" s="118" t="s">
        <v>10928</v>
      </c>
      <c r="B5645" s="118" t="s">
        <v>10929</v>
      </c>
      <c r="C5645" s="118">
        <v>595</v>
      </c>
      <c r="D5645" s="118">
        <v>365</v>
      </c>
      <c r="E5645" s="118">
        <v>309</v>
      </c>
      <c r="F5645" s="118">
        <f t="shared" si="264"/>
        <v>91.29</v>
      </c>
      <c r="G5645" s="118">
        <f t="shared" si="265"/>
        <v>11.9</v>
      </c>
      <c r="H5645" s="118">
        <f t="shared" si="266"/>
        <v>1.83</v>
      </c>
    </row>
    <row r="5646" spans="1:8" ht="28.05" customHeight="1">
      <c r="A5646" s="118" t="s">
        <v>10930</v>
      </c>
      <c r="B5646" s="118">
        <v>4025822323421</v>
      </c>
      <c r="C5646" s="118">
        <v>153</v>
      </c>
      <c r="D5646" s="118">
        <v>365</v>
      </c>
      <c r="E5646" s="118">
        <v>309</v>
      </c>
      <c r="F5646" s="118">
        <f t="shared" si="264"/>
        <v>23.47</v>
      </c>
      <c r="G5646" s="118">
        <f t="shared" si="265"/>
        <v>3.06</v>
      </c>
      <c r="H5646" s="118">
        <f t="shared" si="266"/>
        <v>0.47</v>
      </c>
    </row>
    <row r="5647" spans="1:8" ht="28.05" customHeight="1">
      <c r="A5647" s="118" t="s">
        <v>10931</v>
      </c>
      <c r="B5647" s="118" t="s">
        <v>10932</v>
      </c>
      <c r="C5647" s="118">
        <v>16.149999999999999</v>
      </c>
      <c r="D5647" s="118">
        <v>365</v>
      </c>
      <c r="E5647" s="118">
        <v>309</v>
      </c>
      <c r="F5647" s="118">
        <f t="shared" si="264"/>
        <v>2.48</v>
      </c>
      <c r="G5647" s="118">
        <f t="shared" si="265"/>
        <v>0.32</v>
      </c>
      <c r="H5647" s="118">
        <f t="shared" si="266"/>
        <v>0.05</v>
      </c>
    </row>
    <row r="5648" spans="1:8" ht="28.05" customHeight="1">
      <c r="A5648" s="118" t="s">
        <v>10933</v>
      </c>
      <c r="B5648" s="118" t="s">
        <v>10934</v>
      </c>
      <c r="C5648" s="118">
        <v>14.45</v>
      </c>
      <c r="D5648" s="118">
        <v>365</v>
      </c>
      <c r="E5648" s="118">
        <v>308</v>
      </c>
      <c r="F5648" s="118">
        <f t="shared" si="264"/>
        <v>2.2599999999999998</v>
      </c>
      <c r="G5648" s="118">
        <f t="shared" si="265"/>
        <v>0.28999999999999998</v>
      </c>
      <c r="H5648" s="118">
        <f t="shared" si="266"/>
        <v>0.05</v>
      </c>
    </row>
    <row r="5649" spans="1:8" ht="28.05" customHeight="1">
      <c r="A5649" s="118" t="s">
        <v>10935</v>
      </c>
      <c r="B5649" s="118" t="s">
        <v>10936</v>
      </c>
      <c r="C5649" s="118">
        <v>14.45</v>
      </c>
      <c r="D5649" s="118">
        <v>365</v>
      </c>
      <c r="E5649" s="118">
        <v>309</v>
      </c>
      <c r="F5649" s="118">
        <f t="shared" si="264"/>
        <v>2.2200000000000002</v>
      </c>
      <c r="G5649" s="118">
        <f t="shared" si="265"/>
        <v>0.28999999999999998</v>
      </c>
      <c r="H5649" s="118">
        <f t="shared" si="266"/>
        <v>0.04</v>
      </c>
    </row>
    <row r="5650" spans="1:8" ht="28.05" customHeight="1">
      <c r="A5650" s="118" t="s">
        <v>10937</v>
      </c>
      <c r="B5650" s="118" t="s">
        <v>10938</v>
      </c>
      <c r="C5650" s="118">
        <v>14.45</v>
      </c>
      <c r="D5650" s="118">
        <v>365</v>
      </c>
      <c r="E5650" s="118">
        <v>309</v>
      </c>
      <c r="F5650" s="118">
        <f t="shared" si="264"/>
        <v>2.2200000000000002</v>
      </c>
      <c r="G5650" s="118">
        <f t="shared" si="265"/>
        <v>0.28999999999999998</v>
      </c>
      <c r="H5650" s="118">
        <f t="shared" si="266"/>
        <v>0.04</v>
      </c>
    </row>
    <row r="5651" spans="1:8" ht="28.05" customHeight="1">
      <c r="A5651" s="118" t="s">
        <v>10939</v>
      </c>
      <c r="B5651" s="118" t="s">
        <v>10940</v>
      </c>
      <c r="C5651" s="118">
        <v>486.2</v>
      </c>
      <c r="D5651" s="118">
        <v>365</v>
      </c>
      <c r="E5651" s="118">
        <v>308</v>
      </c>
      <c r="F5651" s="118">
        <f t="shared" si="264"/>
        <v>75.930000000000007</v>
      </c>
      <c r="G5651" s="118">
        <f t="shared" si="265"/>
        <v>9.7200000000000006</v>
      </c>
      <c r="H5651" s="118">
        <f t="shared" si="266"/>
        <v>1.52</v>
      </c>
    </row>
    <row r="5652" spans="1:8" ht="28.05" customHeight="1">
      <c r="A5652" s="118" t="s">
        <v>10941</v>
      </c>
      <c r="B5652" s="118" t="s">
        <v>10942</v>
      </c>
      <c r="C5652" s="118">
        <v>1178.0999999999999</v>
      </c>
      <c r="D5652" s="118">
        <v>365</v>
      </c>
      <c r="E5652" s="118">
        <v>308</v>
      </c>
      <c r="F5652" s="118">
        <f t="shared" si="264"/>
        <v>183.98</v>
      </c>
      <c r="G5652" s="118">
        <f t="shared" si="265"/>
        <v>23.56</v>
      </c>
      <c r="H5652" s="118">
        <f t="shared" si="266"/>
        <v>3.68</v>
      </c>
    </row>
    <row r="5653" spans="1:8" ht="28.05" customHeight="1">
      <c r="A5653" s="118" t="s">
        <v>10943</v>
      </c>
      <c r="B5653" s="118" t="s">
        <v>10944</v>
      </c>
      <c r="C5653" s="118">
        <v>708.9</v>
      </c>
      <c r="D5653" s="118">
        <v>365</v>
      </c>
      <c r="E5653" s="118">
        <v>308</v>
      </c>
      <c r="F5653" s="118">
        <f t="shared" si="264"/>
        <v>110.7</v>
      </c>
      <c r="G5653" s="118">
        <f t="shared" si="265"/>
        <v>14.18</v>
      </c>
      <c r="H5653" s="118">
        <f t="shared" si="266"/>
        <v>2.21</v>
      </c>
    </row>
    <row r="5654" spans="1:8" ht="28.05" customHeight="1">
      <c r="A5654" s="118" t="s">
        <v>10945</v>
      </c>
      <c r="B5654" s="118" t="s">
        <v>10946</v>
      </c>
      <c r="C5654" s="118">
        <v>379.85</v>
      </c>
      <c r="D5654" s="118">
        <v>365</v>
      </c>
      <c r="E5654" s="118">
        <v>305</v>
      </c>
      <c r="F5654" s="118">
        <f t="shared" si="264"/>
        <v>62.44</v>
      </c>
      <c r="G5654" s="118">
        <f t="shared" si="265"/>
        <v>7.6</v>
      </c>
      <c r="H5654" s="118">
        <f t="shared" si="266"/>
        <v>1.25</v>
      </c>
    </row>
    <row r="5655" spans="1:8" ht="28.05" customHeight="1">
      <c r="A5655" s="118" t="s">
        <v>10947</v>
      </c>
      <c r="B5655" s="118" t="s">
        <v>10948</v>
      </c>
      <c r="C5655" s="118">
        <v>418.61</v>
      </c>
      <c r="D5655" s="118">
        <v>365</v>
      </c>
      <c r="E5655" s="118">
        <v>305</v>
      </c>
      <c r="F5655" s="118">
        <f t="shared" si="264"/>
        <v>68.81</v>
      </c>
      <c r="G5655" s="118">
        <f t="shared" si="265"/>
        <v>8.3699999999999992</v>
      </c>
      <c r="H5655" s="118">
        <f t="shared" si="266"/>
        <v>1.38</v>
      </c>
    </row>
    <row r="5656" spans="1:8" ht="28.05" customHeight="1">
      <c r="A5656" s="118" t="s">
        <v>10949</v>
      </c>
      <c r="B5656" s="118" t="s">
        <v>10950</v>
      </c>
      <c r="C5656" s="118">
        <v>699.92</v>
      </c>
      <c r="D5656" s="118">
        <v>365</v>
      </c>
      <c r="E5656" s="118">
        <v>308</v>
      </c>
      <c r="F5656" s="118">
        <f t="shared" si="264"/>
        <v>109.3</v>
      </c>
      <c r="G5656" s="118">
        <f t="shared" si="265"/>
        <v>14</v>
      </c>
      <c r="H5656" s="118">
        <f t="shared" si="266"/>
        <v>2.19</v>
      </c>
    </row>
    <row r="5657" spans="1:8" ht="28.05" customHeight="1">
      <c r="A5657" s="118" t="s">
        <v>10951</v>
      </c>
      <c r="B5657" s="118" t="s">
        <v>10952</v>
      </c>
      <c r="C5657" s="118">
        <v>649.49</v>
      </c>
      <c r="D5657" s="118">
        <v>365</v>
      </c>
      <c r="E5657" s="118">
        <v>308</v>
      </c>
      <c r="F5657" s="118">
        <f t="shared" si="264"/>
        <v>101.43</v>
      </c>
      <c r="G5657" s="118">
        <f t="shared" si="265"/>
        <v>12.99</v>
      </c>
      <c r="H5657" s="118">
        <f t="shared" si="266"/>
        <v>2.0299999999999998</v>
      </c>
    </row>
    <row r="5658" spans="1:8" ht="28.05" customHeight="1">
      <c r="A5658" s="118" t="s">
        <v>10953</v>
      </c>
      <c r="B5658" s="118" t="s">
        <v>10954</v>
      </c>
      <c r="C5658" s="118">
        <v>431.46</v>
      </c>
      <c r="D5658" s="118">
        <v>365</v>
      </c>
      <c r="E5658" s="118">
        <v>309</v>
      </c>
      <c r="F5658" s="118">
        <f t="shared" si="264"/>
        <v>66.2</v>
      </c>
      <c r="G5658" s="118">
        <f t="shared" si="265"/>
        <v>8.6300000000000008</v>
      </c>
      <c r="H5658" s="118">
        <f t="shared" si="266"/>
        <v>1.32</v>
      </c>
    </row>
    <row r="5659" spans="1:8" ht="28.05" customHeight="1">
      <c r="A5659" s="118" t="s">
        <v>10955</v>
      </c>
      <c r="B5659" s="118" t="s">
        <v>10956</v>
      </c>
      <c r="C5659" s="118">
        <v>1577.14</v>
      </c>
      <c r="D5659" s="118">
        <v>365</v>
      </c>
      <c r="E5659" s="118">
        <v>308</v>
      </c>
      <c r="F5659" s="118">
        <f t="shared" si="264"/>
        <v>246.29</v>
      </c>
      <c r="G5659" s="118">
        <f t="shared" si="265"/>
        <v>31.54</v>
      </c>
      <c r="H5659" s="118">
        <f t="shared" si="266"/>
        <v>4.93</v>
      </c>
    </row>
    <row r="5660" spans="1:8" ht="28.05" customHeight="1">
      <c r="A5660" s="118" t="s">
        <v>10957</v>
      </c>
      <c r="B5660" s="118" t="s">
        <v>10958</v>
      </c>
      <c r="C5660" s="118">
        <v>2090.66</v>
      </c>
      <c r="D5660" s="118">
        <v>365</v>
      </c>
      <c r="E5660" s="118">
        <v>308</v>
      </c>
      <c r="F5660" s="118">
        <f t="shared" si="264"/>
        <v>326.49</v>
      </c>
      <c r="G5660" s="118">
        <f t="shared" si="265"/>
        <v>41.81</v>
      </c>
      <c r="H5660" s="118">
        <f t="shared" si="266"/>
        <v>6.53</v>
      </c>
    </row>
    <row r="5661" spans="1:8" ht="28.05" customHeight="1">
      <c r="A5661" s="118" t="s">
        <v>10959</v>
      </c>
      <c r="B5661" s="118" t="s">
        <v>10960</v>
      </c>
      <c r="C5661" s="118">
        <v>255</v>
      </c>
      <c r="D5661" s="118">
        <v>365</v>
      </c>
      <c r="E5661" s="118">
        <v>308</v>
      </c>
      <c r="F5661" s="118">
        <f t="shared" si="264"/>
        <v>39.82</v>
      </c>
      <c r="G5661" s="118">
        <f t="shared" si="265"/>
        <v>5.0999999999999996</v>
      </c>
      <c r="H5661" s="118">
        <f t="shared" si="266"/>
        <v>0.8</v>
      </c>
    </row>
    <row r="5662" spans="1:8" ht="28.05" customHeight="1">
      <c r="A5662" s="118" t="s">
        <v>10961</v>
      </c>
      <c r="B5662" s="118" t="s">
        <v>10962</v>
      </c>
      <c r="C5662" s="118">
        <v>1178.0999999999999</v>
      </c>
      <c r="D5662" s="118">
        <v>365</v>
      </c>
      <c r="E5662" s="118">
        <v>308</v>
      </c>
      <c r="F5662" s="118">
        <f t="shared" si="264"/>
        <v>183.98</v>
      </c>
      <c r="G5662" s="118">
        <f t="shared" si="265"/>
        <v>23.56</v>
      </c>
      <c r="H5662" s="118">
        <f t="shared" si="266"/>
        <v>3.68</v>
      </c>
    </row>
    <row r="5663" spans="1:8" ht="28.05" customHeight="1">
      <c r="A5663" s="118" t="s">
        <v>10963</v>
      </c>
      <c r="B5663" s="118" t="s">
        <v>10964</v>
      </c>
      <c r="C5663" s="118">
        <v>625.42999999999995</v>
      </c>
      <c r="D5663" s="118">
        <v>365</v>
      </c>
      <c r="E5663" s="118">
        <v>308</v>
      </c>
      <c r="F5663" s="118">
        <f t="shared" si="264"/>
        <v>97.67</v>
      </c>
      <c r="G5663" s="118">
        <f t="shared" si="265"/>
        <v>12.51</v>
      </c>
      <c r="H5663" s="118">
        <f t="shared" si="266"/>
        <v>1.95</v>
      </c>
    </row>
    <row r="5664" spans="1:8" ht="28.05" customHeight="1">
      <c r="A5664" s="118" t="s">
        <v>10965</v>
      </c>
      <c r="B5664" s="118" t="s">
        <v>10966</v>
      </c>
      <c r="C5664" s="118">
        <v>2008.55</v>
      </c>
      <c r="D5664" s="118">
        <v>365</v>
      </c>
      <c r="E5664" s="118">
        <v>301</v>
      </c>
      <c r="F5664" s="118">
        <f t="shared" si="264"/>
        <v>352.18</v>
      </c>
      <c r="G5664" s="118">
        <f t="shared" si="265"/>
        <v>40.17</v>
      </c>
      <c r="H5664" s="118">
        <f t="shared" si="266"/>
        <v>7.04</v>
      </c>
    </row>
    <row r="5665" spans="1:8" ht="28.05" customHeight="1">
      <c r="A5665" s="118" t="s">
        <v>10967</v>
      </c>
      <c r="B5665" s="118" t="s">
        <v>10968</v>
      </c>
      <c r="C5665" s="118">
        <v>1009.8</v>
      </c>
      <c r="D5665" s="118">
        <v>365</v>
      </c>
      <c r="E5665" s="118">
        <v>308</v>
      </c>
      <c r="F5665" s="118">
        <f t="shared" si="264"/>
        <v>157.69</v>
      </c>
      <c r="G5665" s="118">
        <f t="shared" si="265"/>
        <v>20.2</v>
      </c>
      <c r="H5665" s="118">
        <f t="shared" si="266"/>
        <v>3.15</v>
      </c>
    </row>
    <row r="5666" spans="1:8" ht="28.05" customHeight="1">
      <c r="A5666" s="118" t="s">
        <v>10969</v>
      </c>
      <c r="B5666" s="118" t="s">
        <v>10970</v>
      </c>
      <c r="C5666" s="118">
        <v>606.9</v>
      </c>
      <c r="D5666" s="118">
        <v>546</v>
      </c>
      <c r="E5666" s="118">
        <v>308</v>
      </c>
      <c r="F5666" s="118">
        <f t="shared" si="264"/>
        <v>264.55</v>
      </c>
      <c r="G5666" s="118">
        <f t="shared" si="265"/>
        <v>12.14</v>
      </c>
      <c r="H5666" s="118">
        <f t="shared" si="266"/>
        <v>5.29</v>
      </c>
    </row>
    <row r="5667" spans="1:8" ht="28.05" customHeight="1">
      <c r="A5667" s="118" t="s">
        <v>10971</v>
      </c>
      <c r="B5667" s="118" t="s">
        <v>10972</v>
      </c>
      <c r="C5667" s="118">
        <v>507.45</v>
      </c>
      <c r="D5667" s="118">
        <v>365</v>
      </c>
      <c r="E5667" s="118">
        <v>308</v>
      </c>
      <c r="F5667" s="118">
        <f t="shared" si="264"/>
        <v>79.25</v>
      </c>
      <c r="G5667" s="118">
        <f t="shared" si="265"/>
        <v>10.15</v>
      </c>
      <c r="H5667" s="118">
        <f t="shared" si="266"/>
        <v>1.59</v>
      </c>
    </row>
    <row r="5668" spans="1:8" ht="28.05" customHeight="1">
      <c r="A5668" s="118" t="s">
        <v>10973</v>
      </c>
      <c r="B5668" s="118">
        <v>4025822330199</v>
      </c>
      <c r="C5668" s="118">
        <v>228</v>
      </c>
      <c r="D5668" s="118">
        <v>365</v>
      </c>
      <c r="E5668" s="118">
        <v>308</v>
      </c>
      <c r="F5668" s="118">
        <f t="shared" si="264"/>
        <v>35.61</v>
      </c>
      <c r="G5668" s="118">
        <f t="shared" si="265"/>
        <v>4.5599999999999996</v>
      </c>
      <c r="H5668" s="118">
        <f t="shared" si="266"/>
        <v>0.71</v>
      </c>
    </row>
    <row r="5669" spans="1:8" ht="28.05" customHeight="1">
      <c r="A5669" s="118" t="s">
        <v>10974</v>
      </c>
      <c r="B5669" s="118" t="s">
        <v>10975</v>
      </c>
      <c r="C5669" s="118">
        <v>16.149999999999999</v>
      </c>
      <c r="D5669" s="118">
        <v>365</v>
      </c>
      <c r="E5669" s="118">
        <v>308</v>
      </c>
      <c r="F5669" s="118">
        <f t="shared" si="264"/>
        <v>2.52</v>
      </c>
      <c r="G5669" s="118">
        <f t="shared" si="265"/>
        <v>0.32</v>
      </c>
      <c r="H5669" s="118">
        <f t="shared" si="266"/>
        <v>0.05</v>
      </c>
    </row>
    <row r="5670" spans="1:8" ht="28.05" customHeight="1">
      <c r="A5670" s="118" t="s">
        <v>10976</v>
      </c>
      <c r="B5670" s="118" t="s">
        <v>10977</v>
      </c>
      <c r="C5670" s="118">
        <v>16.149999999999999</v>
      </c>
      <c r="D5670" s="118">
        <v>365</v>
      </c>
      <c r="E5670" s="118">
        <v>308</v>
      </c>
      <c r="F5670" s="118">
        <f t="shared" si="264"/>
        <v>2.52</v>
      </c>
      <c r="G5670" s="118">
        <f t="shared" si="265"/>
        <v>0.32</v>
      </c>
      <c r="H5670" s="118">
        <f t="shared" si="266"/>
        <v>0.05</v>
      </c>
    </row>
    <row r="5671" spans="1:8" ht="28.05" customHeight="1">
      <c r="A5671" s="118" t="s">
        <v>10978</v>
      </c>
      <c r="B5671" s="118" t="s">
        <v>10979</v>
      </c>
      <c r="C5671" s="118">
        <v>16.149999999999999</v>
      </c>
      <c r="D5671" s="118">
        <v>365</v>
      </c>
      <c r="E5671" s="118">
        <v>308</v>
      </c>
      <c r="F5671" s="118">
        <f t="shared" si="264"/>
        <v>2.52</v>
      </c>
      <c r="G5671" s="118">
        <f t="shared" si="265"/>
        <v>0.32</v>
      </c>
      <c r="H5671" s="118">
        <f t="shared" si="266"/>
        <v>0.05</v>
      </c>
    </row>
    <row r="5672" spans="1:8" ht="28.05" customHeight="1">
      <c r="A5672" s="118" t="s">
        <v>10980</v>
      </c>
      <c r="B5672" s="118" t="s">
        <v>10981</v>
      </c>
      <c r="C5672" s="118">
        <v>17</v>
      </c>
      <c r="D5672" s="118">
        <v>365</v>
      </c>
      <c r="E5672" s="118">
        <v>308</v>
      </c>
      <c r="F5672" s="118">
        <f t="shared" si="264"/>
        <v>2.65</v>
      </c>
      <c r="G5672" s="118">
        <f t="shared" si="265"/>
        <v>0.34</v>
      </c>
      <c r="H5672" s="118">
        <f t="shared" si="266"/>
        <v>0.05</v>
      </c>
    </row>
    <row r="5673" spans="1:8" ht="28.05" customHeight="1">
      <c r="A5673" s="118" t="s">
        <v>10982</v>
      </c>
      <c r="B5673" s="118" t="s">
        <v>10983</v>
      </c>
      <c r="C5673" s="118">
        <v>16.149999999999999</v>
      </c>
      <c r="D5673" s="118">
        <v>365</v>
      </c>
      <c r="E5673" s="118">
        <v>308</v>
      </c>
      <c r="F5673" s="118">
        <f t="shared" si="264"/>
        <v>2.52</v>
      </c>
      <c r="G5673" s="118">
        <f t="shared" si="265"/>
        <v>0.32</v>
      </c>
      <c r="H5673" s="118">
        <f t="shared" si="266"/>
        <v>0.05</v>
      </c>
    </row>
    <row r="5674" spans="1:8" ht="28.05" customHeight="1">
      <c r="A5674" s="118" t="s">
        <v>10984</v>
      </c>
      <c r="B5674" s="118" t="s">
        <v>10985</v>
      </c>
      <c r="C5674" s="118">
        <v>16.149999999999999</v>
      </c>
      <c r="D5674" s="118">
        <v>365</v>
      </c>
      <c r="E5674" s="118">
        <v>308</v>
      </c>
      <c r="F5674" s="118">
        <f t="shared" si="264"/>
        <v>2.52</v>
      </c>
      <c r="G5674" s="118">
        <f t="shared" si="265"/>
        <v>0.32</v>
      </c>
      <c r="H5674" s="118">
        <f t="shared" si="266"/>
        <v>0.05</v>
      </c>
    </row>
    <row r="5675" spans="1:8" ht="28.05" customHeight="1">
      <c r="A5675" s="118" t="s">
        <v>10986</v>
      </c>
      <c r="B5675" s="118" t="s">
        <v>10987</v>
      </c>
      <c r="C5675" s="118">
        <v>16.149999999999999</v>
      </c>
      <c r="D5675" s="118">
        <v>365</v>
      </c>
      <c r="E5675" s="118">
        <v>308</v>
      </c>
      <c r="F5675" s="118">
        <f t="shared" si="264"/>
        <v>2.52</v>
      </c>
      <c r="G5675" s="118">
        <f t="shared" si="265"/>
        <v>0.32</v>
      </c>
      <c r="H5675" s="118">
        <f t="shared" si="266"/>
        <v>0.05</v>
      </c>
    </row>
    <row r="5676" spans="1:8" ht="28.05" customHeight="1">
      <c r="A5676" s="118" t="s">
        <v>10988</v>
      </c>
      <c r="B5676" s="118" t="s">
        <v>10989</v>
      </c>
      <c r="C5676" s="118">
        <v>1608</v>
      </c>
      <c r="D5676" s="118">
        <v>365</v>
      </c>
      <c r="E5676" s="118">
        <v>307</v>
      </c>
      <c r="F5676" s="118">
        <f t="shared" si="264"/>
        <v>255.52</v>
      </c>
      <c r="G5676" s="118">
        <f t="shared" si="265"/>
        <v>32.159999999999997</v>
      </c>
      <c r="H5676" s="118">
        <f t="shared" si="266"/>
        <v>5.1100000000000003</v>
      </c>
    </row>
    <row r="5677" spans="1:8" ht="28.05" customHeight="1">
      <c r="A5677" s="118" t="s">
        <v>10990</v>
      </c>
      <c r="B5677" s="118" t="s">
        <v>10991</v>
      </c>
      <c r="C5677" s="118">
        <v>3723</v>
      </c>
      <c r="D5677" s="118">
        <v>365</v>
      </c>
      <c r="E5677" s="118">
        <v>301</v>
      </c>
      <c r="F5677" s="118">
        <f t="shared" si="264"/>
        <v>652.79999999999995</v>
      </c>
      <c r="G5677" s="118">
        <f t="shared" si="265"/>
        <v>74.459999999999994</v>
      </c>
      <c r="H5677" s="118">
        <f t="shared" si="266"/>
        <v>13.06</v>
      </c>
    </row>
    <row r="5678" spans="1:8" ht="28.05" customHeight="1">
      <c r="A5678" s="118" t="s">
        <v>10992</v>
      </c>
      <c r="B5678" s="118" t="s">
        <v>10993</v>
      </c>
      <c r="C5678" s="118">
        <v>388.42</v>
      </c>
      <c r="D5678" s="118">
        <v>365</v>
      </c>
      <c r="E5678" s="118">
        <v>306</v>
      </c>
      <c r="F5678" s="118">
        <f t="shared" si="264"/>
        <v>62.79</v>
      </c>
      <c r="G5678" s="118">
        <f t="shared" si="265"/>
        <v>7.77</v>
      </c>
      <c r="H5678" s="118">
        <f t="shared" si="266"/>
        <v>1.26</v>
      </c>
    </row>
    <row r="5679" spans="1:8" ht="28.05" customHeight="1">
      <c r="A5679" s="118" t="s">
        <v>10994</v>
      </c>
      <c r="B5679" s="118" t="s">
        <v>10995</v>
      </c>
      <c r="C5679" s="118">
        <v>565.5</v>
      </c>
      <c r="D5679" s="118">
        <v>365</v>
      </c>
      <c r="E5679" s="118">
        <v>307</v>
      </c>
      <c r="F5679" s="118">
        <f t="shared" si="264"/>
        <v>89.86</v>
      </c>
      <c r="G5679" s="118">
        <f t="shared" si="265"/>
        <v>11.31</v>
      </c>
      <c r="H5679" s="118">
        <f t="shared" si="266"/>
        <v>1.8</v>
      </c>
    </row>
    <row r="5680" spans="1:8" ht="28.05" customHeight="1">
      <c r="A5680" s="118" t="s">
        <v>10996</v>
      </c>
      <c r="B5680" s="118" t="s">
        <v>10997</v>
      </c>
      <c r="C5680" s="118">
        <v>912</v>
      </c>
      <c r="D5680" s="118">
        <v>365</v>
      </c>
      <c r="E5680" s="118">
        <v>307</v>
      </c>
      <c r="F5680" s="118">
        <f t="shared" si="264"/>
        <v>144.91999999999999</v>
      </c>
      <c r="G5680" s="118">
        <f t="shared" si="265"/>
        <v>18.239999999999998</v>
      </c>
      <c r="H5680" s="118">
        <f t="shared" si="266"/>
        <v>2.9</v>
      </c>
    </row>
    <row r="5681" spans="1:8" ht="28.05" customHeight="1">
      <c r="A5681" s="118" t="s">
        <v>10998</v>
      </c>
      <c r="B5681" s="118" t="s">
        <v>10999</v>
      </c>
      <c r="C5681" s="118">
        <v>903</v>
      </c>
      <c r="D5681" s="118">
        <v>365</v>
      </c>
      <c r="E5681" s="118">
        <v>307</v>
      </c>
      <c r="F5681" s="118">
        <f t="shared" si="264"/>
        <v>143.49</v>
      </c>
      <c r="G5681" s="118">
        <f t="shared" si="265"/>
        <v>18.059999999999999</v>
      </c>
      <c r="H5681" s="118">
        <f t="shared" si="266"/>
        <v>2.87</v>
      </c>
    </row>
    <row r="5682" spans="1:8" ht="28.05" customHeight="1">
      <c r="A5682" s="118" t="s">
        <v>11000</v>
      </c>
      <c r="B5682" s="118" t="s">
        <v>11001</v>
      </c>
      <c r="C5682" s="118">
        <v>903</v>
      </c>
      <c r="D5682" s="118">
        <v>365</v>
      </c>
      <c r="E5682" s="118">
        <v>307</v>
      </c>
      <c r="F5682" s="118">
        <f t="shared" si="264"/>
        <v>143.49</v>
      </c>
      <c r="G5682" s="118">
        <f t="shared" si="265"/>
        <v>18.059999999999999</v>
      </c>
      <c r="H5682" s="118">
        <f t="shared" si="266"/>
        <v>2.87</v>
      </c>
    </row>
    <row r="5683" spans="1:8" ht="28.05" customHeight="1">
      <c r="A5683" s="118" t="s">
        <v>11002</v>
      </c>
      <c r="B5683" s="118" t="s">
        <v>11003</v>
      </c>
      <c r="C5683" s="118">
        <v>1514.7</v>
      </c>
      <c r="D5683" s="118">
        <v>365</v>
      </c>
      <c r="E5683" s="118">
        <v>307</v>
      </c>
      <c r="F5683" s="118">
        <f t="shared" si="264"/>
        <v>240.69</v>
      </c>
      <c r="G5683" s="118">
        <f t="shared" si="265"/>
        <v>30.29</v>
      </c>
      <c r="H5683" s="118">
        <f t="shared" si="266"/>
        <v>4.8099999999999996</v>
      </c>
    </row>
    <row r="5684" spans="1:8" ht="28.05" customHeight="1">
      <c r="A5684" s="118" t="s">
        <v>11004</v>
      </c>
      <c r="B5684" s="118" t="s">
        <v>11005</v>
      </c>
      <c r="C5684" s="118">
        <v>1632</v>
      </c>
      <c r="D5684" s="118">
        <v>365</v>
      </c>
      <c r="E5684" s="118">
        <v>308</v>
      </c>
      <c r="F5684" s="118">
        <f t="shared" si="264"/>
        <v>254.86</v>
      </c>
      <c r="G5684" s="118">
        <f t="shared" si="265"/>
        <v>32.64</v>
      </c>
      <c r="H5684" s="118">
        <f t="shared" si="266"/>
        <v>5.0999999999999996</v>
      </c>
    </row>
    <row r="5685" spans="1:8" ht="28.05" customHeight="1">
      <c r="A5685" s="118" t="s">
        <v>11006</v>
      </c>
      <c r="B5685" s="118" t="s">
        <v>11007</v>
      </c>
      <c r="C5685" s="118">
        <v>706</v>
      </c>
      <c r="D5685" s="118">
        <v>365</v>
      </c>
      <c r="E5685" s="118">
        <v>307</v>
      </c>
      <c r="F5685" s="118">
        <f t="shared" si="264"/>
        <v>112.19</v>
      </c>
      <c r="G5685" s="118">
        <f t="shared" si="265"/>
        <v>14.12</v>
      </c>
      <c r="H5685" s="118">
        <f t="shared" si="266"/>
        <v>2.2400000000000002</v>
      </c>
    </row>
    <row r="5686" spans="1:8" ht="28.05" customHeight="1">
      <c r="A5686" s="118" t="s">
        <v>11008</v>
      </c>
      <c r="B5686" s="118" t="s">
        <v>11009</v>
      </c>
      <c r="C5686" s="118">
        <v>508</v>
      </c>
      <c r="D5686" s="118">
        <v>365</v>
      </c>
      <c r="E5686" s="118">
        <v>307</v>
      </c>
      <c r="F5686" s="118">
        <f t="shared" si="264"/>
        <v>80.72</v>
      </c>
      <c r="G5686" s="118">
        <f t="shared" si="265"/>
        <v>10.16</v>
      </c>
      <c r="H5686" s="118">
        <f t="shared" si="266"/>
        <v>1.61</v>
      </c>
    </row>
    <row r="5687" spans="1:8" ht="28.05" customHeight="1">
      <c r="A5687" s="118" t="s">
        <v>11010</v>
      </c>
      <c r="B5687" s="118" t="s">
        <v>11011</v>
      </c>
      <c r="C5687" s="118">
        <v>472.87</v>
      </c>
      <c r="D5687" s="118">
        <v>365</v>
      </c>
      <c r="E5687" s="118">
        <v>305</v>
      </c>
      <c r="F5687" s="118">
        <f t="shared" si="264"/>
        <v>77.73</v>
      </c>
      <c r="G5687" s="118">
        <f t="shared" si="265"/>
        <v>9.4600000000000009</v>
      </c>
      <c r="H5687" s="118">
        <f t="shared" si="266"/>
        <v>1.56</v>
      </c>
    </row>
    <row r="5688" spans="1:8" ht="28.05" customHeight="1">
      <c r="A5688" s="118" t="s">
        <v>11012</v>
      </c>
      <c r="B5688" s="118" t="s">
        <v>11013</v>
      </c>
      <c r="C5688" s="118">
        <v>600</v>
      </c>
      <c r="D5688" s="118">
        <v>730</v>
      </c>
      <c r="E5688" s="118">
        <v>307</v>
      </c>
      <c r="F5688" s="118">
        <f t="shared" si="264"/>
        <v>347.67</v>
      </c>
      <c r="G5688" s="118">
        <f t="shared" si="265"/>
        <v>12</v>
      </c>
      <c r="H5688" s="118">
        <f t="shared" si="266"/>
        <v>6.95</v>
      </c>
    </row>
    <row r="5689" spans="1:8" ht="28.05" customHeight="1">
      <c r="A5689" s="118" t="s">
        <v>11014</v>
      </c>
      <c r="B5689" s="118" t="s">
        <v>11015</v>
      </c>
      <c r="C5689" s="118">
        <v>1299.3</v>
      </c>
      <c r="D5689" s="118">
        <v>365</v>
      </c>
      <c r="E5689" s="118">
        <v>307</v>
      </c>
      <c r="F5689" s="118">
        <f t="shared" si="264"/>
        <v>206.46</v>
      </c>
      <c r="G5689" s="118">
        <f t="shared" si="265"/>
        <v>25.99</v>
      </c>
      <c r="H5689" s="118">
        <f t="shared" si="266"/>
        <v>4.13</v>
      </c>
    </row>
    <row r="5690" spans="1:8" ht="28.05" customHeight="1">
      <c r="A5690" s="118" t="s">
        <v>11016</v>
      </c>
      <c r="B5690" s="118" t="s">
        <v>11017</v>
      </c>
      <c r="C5690" s="118">
        <v>1240.8</v>
      </c>
      <c r="D5690" s="118">
        <v>365</v>
      </c>
      <c r="E5690" s="118">
        <v>307</v>
      </c>
      <c r="F5690" s="118">
        <f t="shared" si="264"/>
        <v>197.17</v>
      </c>
      <c r="G5690" s="118">
        <f t="shared" si="265"/>
        <v>24.82</v>
      </c>
      <c r="H5690" s="118">
        <f t="shared" si="266"/>
        <v>3.94</v>
      </c>
    </row>
    <row r="5691" spans="1:8" ht="28.05" customHeight="1">
      <c r="A5691" s="118" t="s">
        <v>11018</v>
      </c>
      <c r="B5691" s="118" t="s">
        <v>11019</v>
      </c>
      <c r="C5691" s="118">
        <v>2358.46</v>
      </c>
      <c r="D5691" s="118">
        <v>365</v>
      </c>
      <c r="E5691" s="118">
        <v>292</v>
      </c>
      <c r="F5691" s="118">
        <f t="shared" si="264"/>
        <v>471.69</v>
      </c>
      <c r="G5691" s="118">
        <f t="shared" si="265"/>
        <v>47.17</v>
      </c>
      <c r="H5691" s="118">
        <f t="shared" si="266"/>
        <v>9.43</v>
      </c>
    </row>
    <row r="5692" spans="1:8" ht="28.05" customHeight="1">
      <c r="A5692" s="118" t="s">
        <v>11020</v>
      </c>
      <c r="B5692" s="118" t="s">
        <v>11021</v>
      </c>
      <c r="C5692" s="118">
        <v>128</v>
      </c>
      <c r="D5692" s="118">
        <v>365</v>
      </c>
      <c r="E5692" s="118">
        <v>307</v>
      </c>
      <c r="F5692" s="118">
        <f t="shared" si="264"/>
        <v>20.34</v>
      </c>
      <c r="G5692" s="118">
        <f t="shared" si="265"/>
        <v>2.56</v>
      </c>
      <c r="H5692" s="118">
        <f t="shared" si="266"/>
        <v>0.41</v>
      </c>
    </row>
    <row r="5693" spans="1:8" ht="28.05" customHeight="1">
      <c r="A5693" s="118" t="s">
        <v>11022</v>
      </c>
      <c r="B5693" s="118" t="s">
        <v>11023</v>
      </c>
      <c r="C5693" s="118">
        <v>1140</v>
      </c>
      <c r="D5693" s="118">
        <v>365</v>
      </c>
      <c r="E5693" s="118">
        <v>307</v>
      </c>
      <c r="F5693" s="118">
        <f t="shared" si="264"/>
        <v>181.15</v>
      </c>
      <c r="G5693" s="118">
        <f t="shared" si="265"/>
        <v>22.8</v>
      </c>
      <c r="H5693" s="118">
        <f t="shared" si="266"/>
        <v>3.62</v>
      </c>
    </row>
    <row r="5694" spans="1:8" ht="28.05" customHeight="1">
      <c r="A5694" s="118" t="s">
        <v>11024</v>
      </c>
      <c r="B5694" s="118" t="s">
        <v>11025</v>
      </c>
      <c r="C5694" s="118">
        <v>1140</v>
      </c>
      <c r="D5694" s="118">
        <v>365</v>
      </c>
      <c r="E5694" s="118">
        <v>307</v>
      </c>
      <c r="F5694" s="118">
        <f t="shared" si="264"/>
        <v>181.15</v>
      </c>
      <c r="G5694" s="118">
        <f t="shared" si="265"/>
        <v>22.8</v>
      </c>
      <c r="H5694" s="118">
        <f t="shared" si="266"/>
        <v>3.62</v>
      </c>
    </row>
    <row r="5695" spans="1:8" ht="28.05" customHeight="1">
      <c r="A5695" s="118" t="s">
        <v>11026</v>
      </c>
      <c r="B5695" s="118" t="s">
        <v>11027</v>
      </c>
      <c r="C5695" s="118">
        <v>1140</v>
      </c>
      <c r="D5695" s="118">
        <v>365</v>
      </c>
      <c r="E5695" s="118">
        <v>307</v>
      </c>
      <c r="F5695" s="118">
        <f t="shared" si="264"/>
        <v>181.15</v>
      </c>
      <c r="G5695" s="118">
        <f t="shared" si="265"/>
        <v>22.8</v>
      </c>
      <c r="H5695" s="118">
        <f t="shared" si="266"/>
        <v>3.62</v>
      </c>
    </row>
    <row r="5696" spans="1:8" ht="28.05" customHeight="1">
      <c r="A5696" s="118" t="s">
        <v>11028</v>
      </c>
      <c r="B5696" s="118" t="s">
        <v>11029</v>
      </c>
      <c r="C5696" s="118">
        <v>1140</v>
      </c>
      <c r="D5696" s="118">
        <v>365</v>
      </c>
      <c r="E5696" s="118">
        <v>307</v>
      </c>
      <c r="F5696" s="118">
        <f t="shared" si="264"/>
        <v>181.15</v>
      </c>
      <c r="G5696" s="118">
        <f t="shared" si="265"/>
        <v>22.8</v>
      </c>
      <c r="H5696" s="118">
        <f t="shared" si="266"/>
        <v>3.62</v>
      </c>
    </row>
    <row r="5697" spans="1:8" ht="28.05" customHeight="1">
      <c r="A5697" s="118" t="s">
        <v>11030</v>
      </c>
      <c r="B5697" s="118" t="s">
        <v>11031</v>
      </c>
      <c r="C5697" s="118">
        <v>1188</v>
      </c>
      <c r="D5697" s="118">
        <v>365</v>
      </c>
      <c r="E5697" s="118">
        <v>307</v>
      </c>
      <c r="F5697" s="118">
        <f t="shared" si="264"/>
        <v>188.78</v>
      </c>
      <c r="G5697" s="118">
        <f t="shared" si="265"/>
        <v>23.76</v>
      </c>
      <c r="H5697" s="118">
        <f t="shared" si="266"/>
        <v>3.78</v>
      </c>
    </row>
    <row r="5698" spans="1:8" ht="28.05" customHeight="1">
      <c r="A5698" s="118" t="s">
        <v>11032</v>
      </c>
      <c r="B5698" s="118" t="s">
        <v>11033</v>
      </c>
      <c r="C5698" s="118">
        <v>2312</v>
      </c>
      <c r="D5698" s="118">
        <v>730</v>
      </c>
      <c r="E5698" s="118">
        <v>307</v>
      </c>
      <c r="F5698" s="118">
        <f t="shared" si="264"/>
        <v>1339.69</v>
      </c>
      <c r="G5698" s="118">
        <f t="shared" si="265"/>
        <v>46.24</v>
      </c>
      <c r="H5698" s="118">
        <f t="shared" si="266"/>
        <v>26.79</v>
      </c>
    </row>
    <row r="5699" spans="1:8" ht="28.05" customHeight="1">
      <c r="A5699" s="118" t="s">
        <v>11034</v>
      </c>
      <c r="B5699" s="118" t="s">
        <v>11035</v>
      </c>
      <c r="C5699" s="118">
        <v>3337.18</v>
      </c>
      <c r="D5699" s="118">
        <v>1095</v>
      </c>
      <c r="E5699" s="118">
        <v>307</v>
      </c>
      <c r="F5699" s="118">
        <f t="shared" si="264"/>
        <v>2401.5500000000002</v>
      </c>
      <c r="G5699" s="118">
        <f t="shared" si="265"/>
        <v>66.739999999999995</v>
      </c>
      <c r="H5699" s="118">
        <f t="shared" si="266"/>
        <v>48.03</v>
      </c>
    </row>
    <row r="5700" spans="1:8" ht="28.05" customHeight="1">
      <c r="A5700" s="118" t="s">
        <v>11036</v>
      </c>
      <c r="B5700" s="118" t="s">
        <v>11037</v>
      </c>
      <c r="C5700" s="118">
        <v>3337.18</v>
      </c>
      <c r="D5700" s="118">
        <v>1095</v>
      </c>
      <c r="E5700" s="118">
        <v>307</v>
      </c>
      <c r="F5700" s="118">
        <f t="shared" si="264"/>
        <v>2401.5500000000002</v>
      </c>
      <c r="G5700" s="118">
        <f t="shared" si="265"/>
        <v>66.739999999999995</v>
      </c>
      <c r="H5700" s="118">
        <f t="shared" si="266"/>
        <v>48.03</v>
      </c>
    </row>
    <row r="5701" spans="1:8" ht="28.05" customHeight="1">
      <c r="A5701" s="118" t="s">
        <v>11038</v>
      </c>
      <c r="B5701" s="118" t="s">
        <v>11039</v>
      </c>
      <c r="C5701" s="118">
        <v>3337.18</v>
      </c>
      <c r="D5701" s="118">
        <v>1095</v>
      </c>
      <c r="E5701" s="118">
        <v>307</v>
      </c>
      <c r="F5701" s="118">
        <f t="shared" si="264"/>
        <v>2401.5500000000002</v>
      </c>
      <c r="G5701" s="118">
        <f t="shared" si="265"/>
        <v>66.739999999999995</v>
      </c>
      <c r="H5701" s="118">
        <f t="shared" si="266"/>
        <v>48.03</v>
      </c>
    </row>
    <row r="5702" spans="1:8" ht="28.05" customHeight="1">
      <c r="A5702" s="118" t="s">
        <v>11040</v>
      </c>
      <c r="B5702" s="118" t="s">
        <v>11041</v>
      </c>
      <c r="C5702" s="118">
        <v>5472</v>
      </c>
      <c r="D5702" s="118">
        <v>1461</v>
      </c>
      <c r="E5702" s="118">
        <v>307</v>
      </c>
      <c r="F5702" s="118">
        <f t="shared" si="264"/>
        <v>4322.17</v>
      </c>
      <c r="G5702" s="118">
        <f t="shared" si="265"/>
        <v>109.44</v>
      </c>
      <c r="H5702" s="118">
        <f t="shared" si="266"/>
        <v>86.44</v>
      </c>
    </row>
    <row r="5703" spans="1:8" ht="28.05" customHeight="1">
      <c r="A5703" s="118" t="s">
        <v>11042</v>
      </c>
      <c r="B5703" s="118" t="s">
        <v>11043</v>
      </c>
      <c r="C5703" s="118">
        <v>3337.18</v>
      </c>
      <c r="D5703" s="118">
        <v>1095</v>
      </c>
      <c r="E5703" s="118">
        <v>307</v>
      </c>
      <c r="F5703" s="118">
        <f t="shared" si="264"/>
        <v>2401.5500000000002</v>
      </c>
      <c r="G5703" s="118">
        <f t="shared" si="265"/>
        <v>66.739999999999995</v>
      </c>
      <c r="H5703" s="118">
        <f t="shared" si="266"/>
        <v>48.03</v>
      </c>
    </row>
    <row r="5704" spans="1:8" ht="28.05" customHeight="1">
      <c r="A5704" s="118" t="s">
        <v>11044</v>
      </c>
      <c r="B5704" s="118" t="s">
        <v>11045</v>
      </c>
      <c r="C5704" s="118">
        <v>3309.6</v>
      </c>
      <c r="D5704" s="118">
        <v>1095</v>
      </c>
      <c r="E5704" s="118">
        <v>307</v>
      </c>
      <c r="F5704" s="118">
        <f t="shared" si="264"/>
        <v>2381.6999999999998</v>
      </c>
      <c r="G5704" s="118">
        <f t="shared" si="265"/>
        <v>66.19</v>
      </c>
      <c r="H5704" s="118">
        <f t="shared" si="266"/>
        <v>47.63</v>
      </c>
    </row>
    <row r="5705" spans="1:8" ht="28.05" customHeight="1">
      <c r="A5705" s="118" t="s">
        <v>11046</v>
      </c>
      <c r="B5705" s="118" t="s">
        <v>11047</v>
      </c>
      <c r="C5705" s="118">
        <v>3309.6</v>
      </c>
      <c r="D5705" s="118">
        <v>1095</v>
      </c>
      <c r="E5705" s="118">
        <v>307</v>
      </c>
      <c r="F5705" s="118">
        <f t="shared" si="264"/>
        <v>2381.6999999999998</v>
      </c>
      <c r="G5705" s="118">
        <f t="shared" si="265"/>
        <v>66.19</v>
      </c>
      <c r="H5705" s="118">
        <f t="shared" si="266"/>
        <v>47.63</v>
      </c>
    </row>
    <row r="5706" spans="1:8" ht="28.05" customHeight="1">
      <c r="A5706" s="118" t="s">
        <v>11048</v>
      </c>
      <c r="B5706" s="118" t="s">
        <v>11049</v>
      </c>
      <c r="C5706" s="118">
        <v>3309.6</v>
      </c>
      <c r="D5706" s="118">
        <v>1095</v>
      </c>
      <c r="E5706" s="118">
        <v>307</v>
      </c>
      <c r="F5706" s="118">
        <f t="shared" si="264"/>
        <v>2381.6999999999998</v>
      </c>
      <c r="G5706" s="118">
        <f t="shared" si="265"/>
        <v>66.19</v>
      </c>
      <c r="H5706" s="118">
        <f t="shared" si="266"/>
        <v>47.63</v>
      </c>
    </row>
    <row r="5707" spans="1:8" ht="28.05" customHeight="1">
      <c r="A5707" s="118" t="s">
        <v>11050</v>
      </c>
      <c r="B5707" s="118" t="s">
        <v>11051</v>
      </c>
      <c r="C5707" s="118">
        <v>3309.6</v>
      </c>
      <c r="D5707" s="118">
        <v>1095</v>
      </c>
      <c r="E5707" s="118">
        <v>307</v>
      </c>
      <c r="F5707" s="118">
        <f t="shared" si="264"/>
        <v>2381.6999999999998</v>
      </c>
      <c r="G5707" s="118">
        <f t="shared" si="265"/>
        <v>66.19</v>
      </c>
      <c r="H5707" s="118">
        <f t="shared" si="266"/>
        <v>47.63</v>
      </c>
    </row>
    <row r="5708" spans="1:8" ht="28.05" customHeight="1">
      <c r="A5708" s="118" t="s">
        <v>11052</v>
      </c>
      <c r="B5708" s="118" t="s">
        <v>11053</v>
      </c>
      <c r="C5708" s="118">
        <v>3309.6</v>
      </c>
      <c r="D5708" s="118">
        <v>1095</v>
      </c>
      <c r="E5708" s="118">
        <v>307</v>
      </c>
      <c r="F5708" s="118">
        <f t="shared" ref="F5708:F5771" si="267">ROUND((D5708-E5708)/D5708*C5708,2)</f>
        <v>2381.6999999999998</v>
      </c>
      <c r="G5708" s="118">
        <f t="shared" ref="G5708:G5771" si="268">ROUND(C5708*0.02,2)</f>
        <v>66.19</v>
      </c>
      <c r="H5708" s="118">
        <f t="shared" ref="H5708:H5771" si="269">ROUND((D5708-E5708)/D5708*G5708,2)</f>
        <v>47.63</v>
      </c>
    </row>
    <row r="5709" spans="1:8" ht="28.05" customHeight="1">
      <c r="A5709" s="118" t="s">
        <v>11054</v>
      </c>
      <c r="B5709" s="118" t="s">
        <v>11055</v>
      </c>
      <c r="C5709" s="118">
        <v>3309.6</v>
      </c>
      <c r="D5709" s="118">
        <v>1095</v>
      </c>
      <c r="E5709" s="118">
        <v>307</v>
      </c>
      <c r="F5709" s="118">
        <f t="shared" si="267"/>
        <v>2381.6999999999998</v>
      </c>
      <c r="G5709" s="118">
        <f t="shared" si="268"/>
        <v>66.19</v>
      </c>
      <c r="H5709" s="118">
        <f t="shared" si="269"/>
        <v>47.63</v>
      </c>
    </row>
    <row r="5710" spans="1:8" ht="28.05" customHeight="1">
      <c r="A5710" s="118" t="s">
        <v>11056</v>
      </c>
      <c r="B5710" s="118" t="s">
        <v>11057</v>
      </c>
      <c r="C5710" s="118">
        <v>1237.5999999999999</v>
      </c>
      <c r="D5710" s="118">
        <v>730</v>
      </c>
      <c r="E5710" s="118">
        <v>307</v>
      </c>
      <c r="F5710" s="118">
        <f t="shared" si="267"/>
        <v>717.13</v>
      </c>
      <c r="G5710" s="118">
        <f t="shared" si="268"/>
        <v>24.75</v>
      </c>
      <c r="H5710" s="118">
        <f t="shared" si="269"/>
        <v>14.34</v>
      </c>
    </row>
    <row r="5711" spans="1:8" ht="28.05" customHeight="1">
      <c r="A5711" s="118" t="s">
        <v>11058</v>
      </c>
      <c r="B5711" s="118" t="s">
        <v>11059</v>
      </c>
      <c r="C5711" s="118">
        <v>632</v>
      </c>
      <c r="D5711" s="118">
        <v>365</v>
      </c>
      <c r="E5711" s="118">
        <v>307</v>
      </c>
      <c r="F5711" s="118">
        <f t="shared" si="267"/>
        <v>100.43</v>
      </c>
      <c r="G5711" s="118">
        <f t="shared" si="268"/>
        <v>12.64</v>
      </c>
      <c r="H5711" s="118">
        <f t="shared" si="269"/>
        <v>2.0099999999999998</v>
      </c>
    </row>
    <row r="5712" spans="1:8" ht="28.05" customHeight="1">
      <c r="A5712" s="118" t="s">
        <v>11060</v>
      </c>
      <c r="B5712" s="118" t="s">
        <v>11061</v>
      </c>
      <c r="C5712" s="118">
        <v>17</v>
      </c>
      <c r="D5712" s="118">
        <v>365</v>
      </c>
      <c r="E5712" s="118">
        <v>307</v>
      </c>
      <c r="F5712" s="118">
        <f t="shared" si="267"/>
        <v>2.7</v>
      </c>
      <c r="G5712" s="118">
        <f t="shared" si="268"/>
        <v>0.34</v>
      </c>
      <c r="H5712" s="118">
        <f t="shared" si="269"/>
        <v>0.05</v>
      </c>
    </row>
    <row r="5713" spans="1:8" ht="28.05" customHeight="1">
      <c r="A5713" s="118" t="s">
        <v>11062</v>
      </c>
      <c r="B5713" s="118" t="s">
        <v>11063</v>
      </c>
      <c r="C5713" s="118">
        <v>16.149999999999999</v>
      </c>
      <c r="D5713" s="118">
        <v>365</v>
      </c>
      <c r="E5713" s="118">
        <v>307</v>
      </c>
      <c r="F5713" s="118">
        <f t="shared" si="267"/>
        <v>2.57</v>
      </c>
      <c r="G5713" s="118">
        <f t="shared" si="268"/>
        <v>0.32</v>
      </c>
      <c r="H5713" s="118">
        <f t="shared" si="269"/>
        <v>0.05</v>
      </c>
    </row>
    <row r="5714" spans="1:8" ht="28.05" customHeight="1">
      <c r="A5714" s="118" t="s">
        <v>11064</v>
      </c>
      <c r="B5714" s="118" t="s">
        <v>11065</v>
      </c>
      <c r="C5714" s="118">
        <v>16.149999999999999</v>
      </c>
      <c r="D5714" s="118">
        <v>365</v>
      </c>
      <c r="E5714" s="118">
        <v>307</v>
      </c>
      <c r="F5714" s="118">
        <f t="shared" si="267"/>
        <v>2.57</v>
      </c>
      <c r="G5714" s="118">
        <f t="shared" si="268"/>
        <v>0.32</v>
      </c>
      <c r="H5714" s="118">
        <f t="shared" si="269"/>
        <v>0.05</v>
      </c>
    </row>
    <row r="5715" spans="1:8" ht="28.05" customHeight="1">
      <c r="A5715" s="118" t="s">
        <v>11066</v>
      </c>
      <c r="B5715" s="118" t="s">
        <v>11067</v>
      </c>
      <c r="C5715" s="118">
        <v>17</v>
      </c>
      <c r="D5715" s="118">
        <v>365</v>
      </c>
      <c r="E5715" s="118">
        <v>307</v>
      </c>
      <c r="F5715" s="118">
        <f t="shared" si="267"/>
        <v>2.7</v>
      </c>
      <c r="G5715" s="118">
        <f t="shared" si="268"/>
        <v>0.34</v>
      </c>
      <c r="H5715" s="118">
        <f t="shared" si="269"/>
        <v>0.05</v>
      </c>
    </row>
    <row r="5716" spans="1:8" ht="28.05" customHeight="1">
      <c r="A5716" s="118" t="s">
        <v>11068</v>
      </c>
      <c r="B5716" s="118" t="s">
        <v>11069</v>
      </c>
      <c r="C5716" s="118">
        <v>17</v>
      </c>
      <c r="D5716" s="118">
        <v>365</v>
      </c>
      <c r="E5716" s="118">
        <v>307</v>
      </c>
      <c r="F5716" s="118">
        <f t="shared" si="267"/>
        <v>2.7</v>
      </c>
      <c r="G5716" s="118">
        <f t="shared" si="268"/>
        <v>0.34</v>
      </c>
      <c r="H5716" s="118">
        <f t="shared" si="269"/>
        <v>0.05</v>
      </c>
    </row>
    <row r="5717" spans="1:8" ht="28.05" customHeight="1">
      <c r="A5717" s="118" t="s">
        <v>11070</v>
      </c>
      <c r="B5717" s="118" t="s">
        <v>11071</v>
      </c>
      <c r="C5717" s="118">
        <v>16.149999999999999</v>
      </c>
      <c r="D5717" s="118">
        <v>365</v>
      </c>
      <c r="E5717" s="118">
        <v>307</v>
      </c>
      <c r="F5717" s="118">
        <f t="shared" si="267"/>
        <v>2.57</v>
      </c>
      <c r="G5717" s="118">
        <f t="shared" si="268"/>
        <v>0.32</v>
      </c>
      <c r="H5717" s="118">
        <f t="shared" si="269"/>
        <v>0.05</v>
      </c>
    </row>
    <row r="5718" spans="1:8" ht="28.05" customHeight="1">
      <c r="A5718" s="118" t="s">
        <v>11072</v>
      </c>
      <c r="B5718" s="118" t="s">
        <v>11073</v>
      </c>
      <c r="C5718" s="118">
        <v>17</v>
      </c>
      <c r="D5718" s="118">
        <v>365</v>
      </c>
      <c r="E5718" s="118">
        <v>307</v>
      </c>
      <c r="F5718" s="118">
        <f t="shared" si="267"/>
        <v>2.7</v>
      </c>
      <c r="G5718" s="118">
        <f t="shared" si="268"/>
        <v>0.34</v>
      </c>
      <c r="H5718" s="118">
        <f t="shared" si="269"/>
        <v>0.05</v>
      </c>
    </row>
    <row r="5719" spans="1:8" ht="28.05" customHeight="1">
      <c r="A5719" s="118" t="s">
        <v>11074</v>
      </c>
      <c r="B5719" s="118" t="s">
        <v>11075</v>
      </c>
      <c r="C5719" s="118">
        <v>17</v>
      </c>
      <c r="D5719" s="118">
        <v>365</v>
      </c>
      <c r="E5719" s="118">
        <v>307</v>
      </c>
      <c r="F5719" s="118">
        <f t="shared" si="267"/>
        <v>2.7</v>
      </c>
      <c r="G5719" s="118">
        <f t="shared" si="268"/>
        <v>0.34</v>
      </c>
      <c r="H5719" s="118">
        <f t="shared" si="269"/>
        <v>0.05</v>
      </c>
    </row>
    <row r="5720" spans="1:8" ht="28.05" customHeight="1">
      <c r="A5720" s="118" t="s">
        <v>11076</v>
      </c>
      <c r="B5720" s="118" t="s">
        <v>11077</v>
      </c>
      <c r="C5720" s="118">
        <v>16.149999999999999</v>
      </c>
      <c r="D5720" s="118">
        <v>365</v>
      </c>
      <c r="E5720" s="118">
        <v>307</v>
      </c>
      <c r="F5720" s="118">
        <f t="shared" si="267"/>
        <v>2.57</v>
      </c>
      <c r="G5720" s="118">
        <f t="shared" si="268"/>
        <v>0.32</v>
      </c>
      <c r="H5720" s="118">
        <f t="shared" si="269"/>
        <v>0.05</v>
      </c>
    </row>
    <row r="5721" spans="1:8" ht="28.05" customHeight="1">
      <c r="A5721" s="118" t="s">
        <v>11078</v>
      </c>
      <c r="B5721" s="118" t="s">
        <v>11079</v>
      </c>
      <c r="C5721" s="118">
        <v>16.149999999999999</v>
      </c>
      <c r="D5721" s="118">
        <v>365</v>
      </c>
      <c r="E5721" s="118">
        <v>307</v>
      </c>
      <c r="F5721" s="118">
        <f t="shared" si="267"/>
        <v>2.57</v>
      </c>
      <c r="G5721" s="118">
        <f t="shared" si="268"/>
        <v>0.32</v>
      </c>
      <c r="H5721" s="118">
        <f t="shared" si="269"/>
        <v>0.05</v>
      </c>
    </row>
    <row r="5722" spans="1:8" ht="28.05" customHeight="1">
      <c r="A5722" s="118" t="s">
        <v>11080</v>
      </c>
      <c r="B5722" s="118" t="s">
        <v>11081</v>
      </c>
      <c r="C5722" s="118">
        <v>16.149999999999999</v>
      </c>
      <c r="D5722" s="118">
        <v>365</v>
      </c>
      <c r="E5722" s="118">
        <v>307</v>
      </c>
      <c r="F5722" s="118">
        <f t="shared" si="267"/>
        <v>2.57</v>
      </c>
      <c r="G5722" s="118">
        <f t="shared" si="268"/>
        <v>0.32</v>
      </c>
      <c r="H5722" s="118">
        <f t="shared" si="269"/>
        <v>0.05</v>
      </c>
    </row>
    <row r="5723" spans="1:8" ht="28.05" customHeight="1">
      <c r="A5723" s="118" t="s">
        <v>11082</v>
      </c>
      <c r="B5723" s="118" t="s">
        <v>11083</v>
      </c>
      <c r="C5723" s="118">
        <v>17</v>
      </c>
      <c r="D5723" s="118">
        <v>365</v>
      </c>
      <c r="E5723" s="118">
        <v>307</v>
      </c>
      <c r="F5723" s="118">
        <f t="shared" si="267"/>
        <v>2.7</v>
      </c>
      <c r="G5723" s="118">
        <f t="shared" si="268"/>
        <v>0.34</v>
      </c>
      <c r="H5723" s="118">
        <f t="shared" si="269"/>
        <v>0.05</v>
      </c>
    </row>
    <row r="5724" spans="1:8" ht="28.05" customHeight="1">
      <c r="A5724" s="118" t="s">
        <v>11084</v>
      </c>
      <c r="B5724" s="118" t="s">
        <v>11085</v>
      </c>
      <c r="C5724" s="118">
        <v>16.149999999999999</v>
      </c>
      <c r="D5724" s="118">
        <v>365</v>
      </c>
      <c r="E5724" s="118">
        <v>307</v>
      </c>
      <c r="F5724" s="118">
        <f t="shared" si="267"/>
        <v>2.57</v>
      </c>
      <c r="G5724" s="118">
        <f t="shared" si="268"/>
        <v>0.32</v>
      </c>
      <c r="H5724" s="118">
        <f t="shared" si="269"/>
        <v>0.05</v>
      </c>
    </row>
    <row r="5725" spans="1:8" ht="28.05" customHeight="1">
      <c r="A5725" s="118" t="s">
        <v>11086</v>
      </c>
      <c r="B5725" s="118" t="s">
        <v>11087</v>
      </c>
      <c r="C5725" s="118">
        <v>16.149999999999999</v>
      </c>
      <c r="D5725" s="118">
        <v>365</v>
      </c>
      <c r="E5725" s="118">
        <v>307</v>
      </c>
      <c r="F5725" s="118">
        <f t="shared" si="267"/>
        <v>2.57</v>
      </c>
      <c r="G5725" s="118">
        <f t="shared" si="268"/>
        <v>0.32</v>
      </c>
      <c r="H5725" s="118">
        <f t="shared" si="269"/>
        <v>0.05</v>
      </c>
    </row>
    <row r="5726" spans="1:8" ht="28.05" customHeight="1">
      <c r="A5726" s="118" t="s">
        <v>11088</v>
      </c>
      <c r="B5726" s="118" t="s">
        <v>11089</v>
      </c>
      <c r="C5726" s="118">
        <v>16.149999999999999</v>
      </c>
      <c r="D5726" s="118">
        <v>365</v>
      </c>
      <c r="E5726" s="118">
        <v>307</v>
      </c>
      <c r="F5726" s="118">
        <f t="shared" si="267"/>
        <v>2.57</v>
      </c>
      <c r="G5726" s="118">
        <f t="shared" si="268"/>
        <v>0.32</v>
      </c>
      <c r="H5726" s="118">
        <f t="shared" si="269"/>
        <v>0.05</v>
      </c>
    </row>
    <row r="5727" spans="1:8" ht="28.05" customHeight="1">
      <c r="A5727" s="118" t="s">
        <v>11090</v>
      </c>
      <c r="B5727" s="118" t="s">
        <v>11091</v>
      </c>
      <c r="C5727" s="118">
        <v>451.2</v>
      </c>
      <c r="D5727" s="118">
        <v>365</v>
      </c>
      <c r="E5727" s="118">
        <v>307</v>
      </c>
      <c r="F5727" s="118">
        <f t="shared" si="267"/>
        <v>71.7</v>
      </c>
      <c r="G5727" s="118">
        <f t="shared" si="268"/>
        <v>9.02</v>
      </c>
      <c r="H5727" s="118">
        <f t="shared" si="269"/>
        <v>1.43</v>
      </c>
    </row>
    <row r="5728" spans="1:8" ht="28.05" customHeight="1">
      <c r="A5728" s="118" t="s">
        <v>11092</v>
      </c>
      <c r="B5728" s="118" t="s">
        <v>11093</v>
      </c>
      <c r="C5728" s="118">
        <v>1186</v>
      </c>
      <c r="D5728" s="118">
        <v>365</v>
      </c>
      <c r="E5728" s="118">
        <v>307</v>
      </c>
      <c r="F5728" s="118">
        <f t="shared" si="267"/>
        <v>188.46</v>
      </c>
      <c r="G5728" s="118">
        <f t="shared" si="268"/>
        <v>23.72</v>
      </c>
      <c r="H5728" s="118">
        <f t="shared" si="269"/>
        <v>3.77</v>
      </c>
    </row>
    <row r="5729" spans="1:8" ht="28.05" customHeight="1">
      <c r="A5729" s="118" t="s">
        <v>11094</v>
      </c>
      <c r="B5729" s="118" t="s">
        <v>11095</v>
      </c>
      <c r="C5729" s="118">
        <v>2056</v>
      </c>
      <c r="D5729" s="118">
        <v>365</v>
      </c>
      <c r="E5729" s="118">
        <v>307</v>
      </c>
      <c r="F5729" s="118">
        <f t="shared" si="267"/>
        <v>326.70999999999998</v>
      </c>
      <c r="G5729" s="118">
        <f t="shared" si="268"/>
        <v>41.12</v>
      </c>
      <c r="H5729" s="118">
        <f t="shared" si="269"/>
        <v>6.53</v>
      </c>
    </row>
    <row r="5730" spans="1:8" ht="28.05" customHeight="1">
      <c r="A5730" s="118" t="s">
        <v>11096</v>
      </c>
      <c r="B5730" s="118" t="s">
        <v>11097</v>
      </c>
      <c r="C5730" s="118">
        <v>754.54</v>
      </c>
      <c r="D5730" s="118">
        <v>365</v>
      </c>
      <c r="E5730" s="118">
        <v>306</v>
      </c>
      <c r="F5730" s="118">
        <f t="shared" si="267"/>
        <v>121.97</v>
      </c>
      <c r="G5730" s="118">
        <f t="shared" si="268"/>
        <v>15.09</v>
      </c>
      <c r="H5730" s="118">
        <f t="shared" si="269"/>
        <v>2.44</v>
      </c>
    </row>
    <row r="5731" spans="1:8" ht="28.05" customHeight="1">
      <c r="A5731" s="118" t="s">
        <v>11098</v>
      </c>
      <c r="B5731" s="118" t="s">
        <v>11099</v>
      </c>
      <c r="C5731" s="118">
        <v>1617</v>
      </c>
      <c r="D5731" s="118">
        <v>365</v>
      </c>
      <c r="E5731" s="118">
        <v>303</v>
      </c>
      <c r="F5731" s="118">
        <f t="shared" si="267"/>
        <v>274.67</v>
      </c>
      <c r="G5731" s="118">
        <f t="shared" si="268"/>
        <v>32.340000000000003</v>
      </c>
      <c r="H5731" s="118">
        <f t="shared" si="269"/>
        <v>5.49</v>
      </c>
    </row>
    <row r="5732" spans="1:8" ht="28.05" customHeight="1">
      <c r="A5732" s="118" t="s">
        <v>11100</v>
      </c>
      <c r="B5732" s="118" t="s">
        <v>11101</v>
      </c>
      <c r="C5732" s="118">
        <v>1617</v>
      </c>
      <c r="D5732" s="118">
        <v>365</v>
      </c>
      <c r="E5732" s="118">
        <v>303</v>
      </c>
      <c r="F5732" s="118">
        <f t="shared" si="267"/>
        <v>274.67</v>
      </c>
      <c r="G5732" s="118">
        <f t="shared" si="268"/>
        <v>32.340000000000003</v>
      </c>
      <c r="H5732" s="118">
        <f t="shared" si="269"/>
        <v>5.49</v>
      </c>
    </row>
    <row r="5733" spans="1:8" ht="28.05" customHeight="1">
      <c r="A5733" s="118" t="s">
        <v>11102</v>
      </c>
      <c r="B5733" s="118" t="s">
        <v>11103</v>
      </c>
      <c r="C5733" s="118">
        <v>1386</v>
      </c>
      <c r="D5733" s="118">
        <v>365</v>
      </c>
      <c r="E5733" s="118">
        <v>306</v>
      </c>
      <c r="F5733" s="118">
        <f t="shared" si="267"/>
        <v>224.04</v>
      </c>
      <c r="G5733" s="118">
        <f t="shared" si="268"/>
        <v>27.72</v>
      </c>
      <c r="H5733" s="118">
        <f t="shared" si="269"/>
        <v>4.4800000000000004</v>
      </c>
    </row>
    <row r="5734" spans="1:8" ht="28.05" customHeight="1">
      <c r="A5734" s="118" t="s">
        <v>11104</v>
      </c>
      <c r="B5734" s="118" t="s">
        <v>11105</v>
      </c>
      <c r="C5734" s="118">
        <v>929.05</v>
      </c>
      <c r="D5734" s="118">
        <v>365</v>
      </c>
      <c r="E5734" s="118">
        <v>300</v>
      </c>
      <c r="F5734" s="118">
        <f t="shared" si="267"/>
        <v>165.45</v>
      </c>
      <c r="G5734" s="118">
        <f t="shared" si="268"/>
        <v>18.579999999999998</v>
      </c>
      <c r="H5734" s="118">
        <f t="shared" si="269"/>
        <v>3.31</v>
      </c>
    </row>
    <row r="5735" spans="1:8" ht="28.05" customHeight="1">
      <c r="A5735" s="118" t="s">
        <v>11106</v>
      </c>
      <c r="B5735" s="118" t="s">
        <v>11107</v>
      </c>
      <c r="C5735" s="118">
        <v>963</v>
      </c>
      <c r="D5735" s="118">
        <v>365</v>
      </c>
      <c r="E5735" s="118">
        <v>306</v>
      </c>
      <c r="F5735" s="118">
        <f t="shared" si="267"/>
        <v>155.66</v>
      </c>
      <c r="G5735" s="118">
        <f t="shared" si="268"/>
        <v>19.260000000000002</v>
      </c>
      <c r="H5735" s="118">
        <f t="shared" si="269"/>
        <v>3.11</v>
      </c>
    </row>
    <row r="5736" spans="1:8" ht="28.05" customHeight="1">
      <c r="A5736" s="118" t="s">
        <v>11108</v>
      </c>
      <c r="B5736" s="118" t="s">
        <v>11109</v>
      </c>
      <c r="C5736" s="118">
        <v>833</v>
      </c>
      <c r="D5736" s="118">
        <v>365</v>
      </c>
      <c r="E5736" s="118">
        <v>306</v>
      </c>
      <c r="F5736" s="118">
        <f t="shared" si="267"/>
        <v>134.65</v>
      </c>
      <c r="G5736" s="118">
        <f t="shared" si="268"/>
        <v>16.66</v>
      </c>
      <c r="H5736" s="118">
        <f t="shared" si="269"/>
        <v>2.69</v>
      </c>
    </row>
    <row r="5737" spans="1:8" ht="28.05" customHeight="1">
      <c r="A5737" s="118" t="s">
        <v>11110</v>
      </c>
      <c r="B5737" s="118" t="s">
        <v>11111</v>
      </c>
      <c r="C5737" s="118">
        <v>1245</v>
      </c>
      <c r="D5737" s="118">
        <v>365</v>
      </c>
      <c r="E5737" s="118">
        <v>306</v>
      </c>
      <c r="F5737" s="118">
        <f t="shared" si="267"/>
        <v>201.25</v>
      </c>
      <c r="G5737" s="118">
        <f t="shared" si="268"/>
        <v>24.9</v>
      </c>
      <c r="H5737" s="118">
        <f t="shared" si="269"/>
        <v>4.0199999999999996</v>
      </c>
    </row>
    <row r="5738" spans="1:8" ht="28.05" customHeight="1">
      <c r="A5738" s="118" t="s">
        <v>11112</v>
      </c>
      <c r="B5738" s="118" t="s">
        <v>11113</v>
      </c>
      <c r="C5738" s="118">
        <v>751</v>
      </c>
      <c r="D5738" s="118">
        <v>730</v>
      </c>
      <c r="E5738" s="118">
        <v>306</v>
      </c>
      <c r="F5738" s="118">
        <f t="shared" si="267"/>
        <v>436.2</v>
      </c>
      <c r="G5738" s="118">
        <f t="shared" si="268"/>
        <v>15.02</v>
      </c>
      <c r="H5738" s="118">
        <f t="shared" si="269"/>
        <v>8.7200000000000006</v>
      </c>
    </row>
    <row r="5739" spans="1:8" ht="28.05" customHeight="1">
      <c r="A5739" s="118" t="s">
        <v>11114</v>
      </c>
      <c r="B5739" s="118" t="s">
        <v>11115</v>
      </c>
      <c r="C5739" s="118">
        <v>541.28</v>
      </c>
      <c r="D5739" s="118">
        <v>365</v>
      </c>
      <c r="E5739" s="118">
        <v>304</v>
      </c>
      <c r="F5739" s="118">
        <f t="shared" si="267"/>
        <v>90.46</v>
      </c>
      <c r="G5739" s="118">
        <f t="shared" si="268"/>
        <v>10.83</v>
      </c>
      <c r="H5739" s="118">
        <f t="shared" si="269"/>
        <v>1.81</v>
      </c>
    </row>
    <row r="5740" spans="1:8" ht="28.05" customHeight="1">
      <c r="A5740" s="118" t="s">
        <v>11116</v>
      </c>
      <c r="B5740" s="118" t="s">
        <v>11117</v>
      </c>
      <c r="C5740" s="118">
        <v>1522.35</v>
      </c>
      <c r="D5740" s="118">
        <v>365</v>
      </c>
      <c r="E5740" s="118">
        <v>287</v>
      </c>
      <c r="F5740" s="118">
        <f t="shared" si="267"/>
        <v>325.32</v>
      </c>
      <c r="G5740" s="118">
        <f t="shared" si="268"/>
        <v>30.45</v>
      </c>
      <c r="H5740" s="118">
        <f t="shared" si="269"/>
        <v>6.51</v>
      </c>
    </row>
    <row r="5741" spans="1:8" ht="28.05" customHeight="1">
      <c r="A5741" s="118" t="s">
        <v>11118</v>
      </c>
      <c r="B5741" s="118" t="s">
        <v>11119</v>
      </c>
      <c r="C5741" s="118">
        <v>729</v>
      </c>
      <c r="D5741" s="118">
        <v>365</v>
      </c>
      <c r="E5741" s="118">
        <v>306</v>
      </c>
      <c r="F5741" s="118">
        <f t="shared" si="267"/>
        <v>117.84</v>
      </c>
      <c r="G5741" s="118">
        <f t="shared" si="268"/>
        <v>14.58</v>
      </c>
      <c r="H5741" s="118">
        <f t="shared" si="269"/>
        <v>2.36</v>
      </c>
    </row>
    <row r="5742" spans="1:8" ht="28.05" customHeight="1">
      <c r="A5742" s="118" t="s">
        <v>11120</v>
      </c>
      <c r="B5742" s="118" t="s">
        <v>11121</v>
      </c>
      <c r="C5742" s="118">
        <v>2312</v>
      </c>
      <c r="D5742" s="118">
        <v>730</v>
      </c>
      <c r="E5742" s="118">
        <v>306</v>
      </c>
      <c r="F5742" s="118">
        <f t="shared" si="267"/>
        <v>1342.86</v>
      </c>
      <c r="G5742" s="118">
        <f t="shared" si="268"/>
        <v>46.24</v>
      </c>
      <c r="H5742" s="118">
        <f t="shared" si="269"/>
        <v>26.86</v>
      </c>
    </row>
    <row r="5743" spans="1:8" ht="28.05" customHeight="1">
      <c r="A5743" s="118" t="s">
        <v>11122</v>
      </c>
      <c r="B5743" s="118" t="s">
        <v>11123</v>
      </c>
      <c r="C5743" s="118">
        <v>1127</v>
      </c>
      <c r="D5743" s="118">
        <v>365</v>
      </c>
      <c r="E5743" s="118">
        <v>306</v>
      </c>
      <c r="F5743" s="118">
        <f t="shared" si="267"/>
        <v>182.17</v>
      </c>
      <c r="G5743" s="118">
        <f t="shared" si="268"/>
        <v>22.54</v>
      </c>
      <c r="H5743" s="118">
        <f t="shared" si="269"/>
        <v>3.64</v>
      </c>
    </row>
    <row r="5744" spans="1:8" ht="28.05" customHeight="1">
      <c r="A5744" s="118" t="s">
        <v>11124</v>
      </c>
      <c r="B5744" s="118" t="s">
        <v>11125</v>
      </c>
      <c r="C5744" s="118">
        <v>825</v>
      </c>
      <c r="D5744" s="118">
        <v>365</v>
      </c>
      <c r="E5744" s="118">
        <v>306</v>
      </c>
      <c r="F5744" s="118">
        <f t="shared" si="267"/>
        <v>133.36000000000001</v>
      </c>
      <c r="G5744" s="118">
        <f t="shared" si="268"/>
        <v>16.5</v>
      </c>
      <c r="H5744" s="118">
        <f t="shared" si="269"/>
        <v>2.67</v>
      </c>
    </row>
    <row r="5745" spans="1:8" ht="28.05" customHeight="1">
      <c r="A5745" s="118" t="s">
        <v>11126</v>
      </c>
      <c r="B5745" s="118" t="s">
        <v>11127</v>
      </c>
      <c r="C5745" s="118">
        <v>660</v>
      </c>
      <c r="D5745" s="118">
        <v>365</v>
      </c>
      <c r="E5745" s="118">
        <v>305</v>
      </c>
      <c r="F5745" s="118">
        <f t="shared" si="267"/>
        <v>108.49</v>
      </c>
      <c r="G5745" s="118">
        <f t="shared" si="268"/>
        <v>13.2</v>
      </c>
      <c r="H5745" s="118">
        <f t="shared" si="269"/>
        <v>2.17</v>
      </c>
    </row>
    <row r="5746" spans="1:8" ht="28.05" customHeight="1">
      <c r="A5746" s="118" t="s">
        <v>11128</v>
      </c>
      <c r="B5746" s="118" t="s">
        <v>11129</v>
      </c>
      <c r="C5746" s="118">
        <v>1354.5</v>
      </c>
      <c r="D5746" s="118">
        <v>365</v>
      </c>
      <c r="E5746" s="118">
        <v>307</v>
      </c>
      <c r="F5746" s="118">
        <f t="shared" si="267"/>
        <v>215.24</v>
      </c>
      <c r="G5746" s="118">
        <f t="shared" si="268"/>
        <v>27.09</v>
      </c>
      <c r="H5746" s="118">
        <f t="shared" si="269"/>
        <v>4.3</v>
      </c>
    </row>
    <row r="5747" spans="1:8" ht="28.05" customHeight="1">
      <c r="A5747" s="118" t="s">
        <v>11130</v>
      </c>
      <c r="B5747" s="118" t="s">
        <v>11131</v>
      </c>
      <c r="C5747" s="118">
        <v>702</v>
      </c>
      <c r="D5747" s="118">
        <v>365</v>
      </c>
      <c r="E5747" s="118">
        <v>306</v>
      </c>
      <c r="F5747" s="118">
        <f t="shared" si="267"/>
        <v>113.47</v>
      </c>
      <c r="G5747" s="118">
        <f t="shared" si="268"/>
        <v>14.04</v>
      </c>
      <c r="H5747" s="118">
        <f t="shared" si="269"/>
        <v>2.27</v>
      </c>
    </row>
    <row r="5748" spans="1:8" ht="28.05" customHeight="1">
      <c r="A5748" s="118" t="s">
        <v>11132</v>
      </c>
      <c r="B5748" s="118" t="s">
        <v>11133</v>
      </c>
      <c r="C5748" s="118">
        <v>1386</v>
      </c>
      <c r="D5748" s="118">
        <v>365</v>
      </c>
      <c r="E5748" s="118">
        <v>306</v>
      </c>
      <c r="F5748" s="118">
        <f t="shared" si="267"/>
        <v>224.04</v>
      </c>
      <c r="G5748" s="118">
        <f t="shared" si="268"/>
        <v>27.72</v>
      </c>
      <c r="H5748" s="118">
        <f t="shared" si="269"/>
        <v>4.4800000000000004</v>
      </c>
    </row>
    <row r="5749" spans="1:8" ht="28.05" customHeight="1">
      <c r="A5749" s="118" t="s">
        <v>11134</v>
      </c>
      <c r="B5749" s="118" t="s">
        <v>11135</v>
      </c>
      <c r="C5749" s="118">
        <v>912</v>
      </c>
      <c r="D5749" s="118">
        <v>365</v>
      </c>
      <c r="E5749" s="118">
        <v>306</v>
      </c>
      <c r="F5749" s="118">
        <f t="shared" si="267"/>
        <v>147.41999999999999</v>
      </c>
      <c r="G5749" s="118">
        <f t="shared" si="268"/>
        <v>18.239999999999998</v>
      </c>
      <c r="H5749" s="118">
        <f t="shared" si="269"/>
        <v>2.95</v>
      </c>
    </row>
    <row r="5750" spans="1:8" ht="28.05" customHeight="1">
      <c r="A5750" s="118" t="s">
        <v>11136</v>
      </c>
      <c r="B5750" s="118" t="s">
        <v>11137</v>
      </c>
      <c r="C5750" s="118">
        <v>19</v>
      </c>
      <c r="D5750" s="118">
        <v>365</v>
      </c>
      <c r="E5750" s="118">
        <v>306</v>
      </c>
      <c r="F5750" s="118">
        <f t="shared" si="267"/>
        <v>3.07</v>
      </c>
      <c r="G5750" s="118">
        <f t="shared" si="268"/>
        <v>0.38</v>
      </c>
      <c r="H5750" s="118">
        <f t="shared" si="269"/>
        <v>0.06</v>
      </c>
    </row>
    <row r="5751" spans="1:8" ht="28.05" customHeight="1">
      <c r="A5751" s="118" t="s">
        <v>11138</v>
      </c>
      <c r="B5751" s="118" t="s">
        <v>11139</v>
      </c>
      <c r="C5751" s="118">
        <v>16.149999999999999</v>
      </c>
      <c r="D5751" s="118">
        <v>365</v>
      </c>
      <c r="E5751" s="118">
        <v>306</v>
      </c>
      <c r="F5751" s="118">
        <f t="shared" si="267"/>
        <v>2.61</v>
      </c>
      <c r="G5751" s="118">
        <f t="shared" si="268"/>
        <v>0.32</v>
      </c>
      <c r="H5751" s="118">
        <f t="shared" si="269"/>
        <v>0.05</v>
      </c>
    </row>
    <row r="5752" spans="1:8" ht="28.05" customHeight="1">
      <c r="A5752" s="118" t="s">
        <v>11140</v>
      </c>
      <c r="B5752" s="118" t="s">
        <v>11141</v>
      </c>
      <c r="C5752" s="118">
        <v>19</v>
      </c>
      <c r="D5752" s="118">
        <v>365</v>
      </c>
      <c r="E5752" s="118">
        <v>306</v>
      </c>
      <c r="F5752" s="118">
        <f t="shared" si="267"/>
        <v>3.07</v>
      </c>
      <c r="G5752" s="118">
        <f t="shared" si="268"/>
        <v>0.38</v>
      </c>
      <c r="H5752" s="118">
        <f t="shared" si="269"/>
        <v>0.06</v>
      </c>
    </row>
    <row r="5753" spans="1:8" ht="28.05" customHeight="1">
      <c r="A5753" s="118" t="s">
        <v>11142</v>
      </c>
      <c r="B5753" s="118" t="s">
        <v>11143</v>
      </c>
      <c r="C5753" s="118">
        <v>16.149999999999999</v>
      </c>
      <c r="D5753" s="118">
        <v>365</v>
      </c>
      <c r="E5753" s="118">
        <v>306</v>
      </c>
      <c r="F5753" s="118">
        <f t="shared" si="267"/>
        <v>2.61</v>
      </c>
      <c r="G5753" s="118">
        <f t="shared" si="268"/>
        <v>0.32</v>
      </c>
      <c r="H5753" s="118">
        <f t="shared" si="269"/>
        <v>0.05</v>
      </c>
    </row>
    <row r="5754" spans="1:8" ht="28.05" customHeight="1">
      <c r="A5754" s="118" t="s">
        <v>11144</v>
      </c>
      <c r="B5754" s="118" t="s">
        <v>11145</v>
      </c>
      <c r="C5754" s="118">
        <v>16.149999999999999</v>
      </c>
      <c r="D5754" s="118">
        <v>365</v>
      </c>
      <c r="E5754" s="118">
        <v>306</v>
      </c>
      <c r="F5754" s="118">
        <f t="shared" si="267"/>
        <v>2.61</v>
      </c>
      <c r="G5754" s="118">
        <f t="shared" si="268"/>
        <v>0.32</v>
      </c>
      <c r="H5754" s="118">
        <f t="shared" si="269"/>
        <v>0.05</v>
      </c>
    </row>
    <row r="5755" spans="1:8" ht="28.05" customHeight="1">
      <c r="A5755" s="118" t="s">
        <v>11146</v>
      </c>
      <c r="B5755" s="118" t="s">
        <v>11147</v>
      </c>
      <c r="C5755" s="118">
        <v>16.149999999999999</v>
      </c>
      <c r="D5755" s="118">
        <v>365</v>
      </c>
      <c r="E5755" s="118">
        <v>306</v>
      </c>
      <c r="F5755" s="118">
        <f t="shared" si="267"/>
        <v>2.61</v>
      </c>
      <c r="G5755" s="118">
        <f t="shared" si="268"/>
        <v>0.32</v>
      </c>
      <c r="H5755" s="118">
        <f t="shared" si="269"/>
        <v>0.05</v>
      </c>
    </row>
    <row r="5756" spans="1:8" ht="28.05" customHeight="1">
      <c r="A5756" s="118" t="s">
        <v>11148</v>
      </c>
      <c r="B5756" s="118" t="s">
        <v>11149</v>
      </c>
      <c r="C5756" s="118">
        <v>16.149999999999999</v>
      </c>
      <c r="D5756" s="118">
        <v>365</v>
      </c>
      <c r="E5756" s="118">
        <v>306</v>
      </c>
      <c r="F5756" s="118">
        <f t="shared" si="267"/>
        <v>2.61</v>
      </c>
      <c r="G5756" s="118">
        <f t="shared" si="268"/>
        <v>0.32</v>
      </c>
      <c r="H5756" s="118">
        <f t="shared" si="269"/>
        <v>0.05</v>
      </c>
    </row>
    <row r="5757" spans="1:8" ht="28.05" customHeight="1">
      <c r="A5757" s="118" t="s">
        <v>11150</v>
      </c>
      <c r="B5757" s="118" t="s">
        <v>11151</v>
      </c>
      <c r="C5757" s="118">
        <v>19</v>
      </c>
      <c r="D5757" s="118">
        <v>365</v>
      </c>
      <c r="E5757" s="118">
        <v>306</v>
      </c>
      <c r="F5757" s="118">
        <f t="shared" si="267"/>
        <v>3.07</v>
      </c>
      <c r="G5757" s="118">
        <f t="shared" si="268"/>
        <v>0.38</v>
      </c>
      <c r="H5757" s="118">
        <f t="shared" si="269"/>
        <v>0.06</v>
      </c>
    </row>
    <row r="5758" spans="1:8" ht="28.05" customHeight="1">
      <c r="A5758" s="118" t="s">
        <v>11152</v>
      </c>
      <c r="B5758" s="118" t="s">
        <v>11153</v>
      </c>
      <c r="C5758" s="118">
        <v>16.149999999999999</v>
      </c>
      <c r="D5758" s="118">
        <v>365</v>
      </c>
      <c r="E5758" s="118">
        <v>306</v>
      </c>
      <c r="F5758" s="118">
        <f t="shared" si="267"/>
        <v>2.61</v>
      </c>
      <c r="G5758" s="118">
        <f t="shared" si="268"/>
        <v>0.32</v>
      </c>
      <c r="H5758" s="118">
        <f t="shared" si="269"/>
        <v>0.05</v>
      </c>
    </row>
    <row r="5759" spans="1:8" ht="28.05" customHeight="1">
      <c r="A5759" s="118" t="s">
        <v>11154</v>
      </c>
      <c r="B5759" s="118" t="s">
        <v>11155</v>
      </c>
      <c r="C5759" s="118">
        <v>16.149999999999999</v>
      </c>
      <c r="D5759" s="118">
        <v>365</v>
      </c>
      <c r="E5759" s="118">
        <v>306</v>
      </c>
      <c r="F5759" s="118">
        <f t="shared" si="267"/>
        <v>2.61</v>
      </c>
      <c r="G5759" s="118">
        <f t="shared" si="268"/>
        <v>0.32</v>
      </c>
      <c r="H5759" s="118">
        <f t="shared" si="269"/>
        <v>0.05</v>
      </c>
    </row>
    <row r="5760" spans="1:8" ht="28.05" customHeight="1">
      <c r="A5760" s="118" t="s">
        <v>11156</v>
      </c>
      <c r="B5760" s="118" t="s">
        <v>11157</v>
      </c>
      <c r="C5760" s="118">
        <v>19</v>
      </c>
      <c r="D5760" s="118">
        <v>365</v>
      </c>
      <c r="E5760" s="118">
        <v>306</v>
      </c>
      <c r="F5760" s="118">
        <f t="shared" si="267"/>
        <v>3.07</v>
      </c>
      <c r="G5760" s="118">
        <f t="shared" si="268"/>
        <v>0.38</v>
      </c>
      <c r="H5760" s="118">
        <f t="shared" si="269"/>
        <v>0.06</v>
      </c>
    </row>
    <row r="5761" spans="1:8" ht="28.05" customHeight="1">
      <c r="A5761" s="118" t="s">
        <v>11158</v>
      </c>
      <c r="B5761" s="118" t="s">
        <v>11159</v>
      </c>
      <c r="C5761" s="118">
        <v>16.149999999999999</v>
      </c>
      <c r="D5761" s="118">
        <v>365</v>
      </c>
      <c r="E5761" s="118">
        <v>306</v>
      </c>
      <c r="F5761" s="118">
        <f t="shared" si="267"/>
        <v>2.61</v>
      </c>
      <c r="G5761" s="118">
        <f t="shared" si="268"/>
        <v>0.32</v>
      </c>
      <c r="H5761" s="118">
        <f t="shared" si="269"/>
        <v>0.05</v>
      </c>
    </row>
    <row r="5762" spans="1:8" ht="28.05" customHeight="1">
      <c r="A5762" s="118" t="s">
        <v>11160</v>
      </c>
      <c r="B5762" s="118" t="s">
        <v>11161</v>
      </c>
      <c r="C5762" s="118">
        <v>16.149999999999999</v>
      </c>
      <c r="D5762" s="118">
        <v>365</v>
      </c>
      <c r="E5762" s="118">
        <v>306</v>
      </c>
      <c r="F5762" s="118">
        <f t="shared" si="267"/>
        <v>2.61</v>
      </c>
      <c r="G5762" s="118">
        <f t="shared" si="268"/>
        <v>0.32</v>
      </c>
      <c r="H5762" s="118">
        <f t="shared" si="269"/>
        <v>0.05</v>
      </c>
    </row>
    <row r="5763" spans="1:8" ht="28.05" customHeight="1">
      <c r="A5763" s="118" t="s">
        <v>11162</v>
      </c>
      <c r="B5763" s="118" t="s">
        <v>11163</v>
      </c>
      <c r="C5763" s="118">
        <v>16.149999999999999</v>
      </c>
      <c r="D5763" s="118">
        <v>365</v>
      </c>
      <c r="E5763" s="118">
        <v>306</v>
      </c>
      <c r="F5763" s="118">
        <f t="shared" si="267"/>
        <v>2.61</v>
      </c>
      <c r="G5763" s="118">
        <f t="shared" si="268"/>
        <v>0.32</v>
      </c>
      <c r="H5763" s="118">
        <f t="shared" si="269"/>
        <v>0.05</v>
      </c>
    </row>
    <row r="5764" spans="1:8" ht="28.05" customHeight="1">
      <c r="A5764" s="118" t="s">
        <v>11164</v>
      </c>
      <c r="B5764" s="118" t="s">
        <v>11165</v>
      </c>
      <c r="C5764" s="118">
        <v>19</v>
      </c>
      <c r="D5764" s="118">
        <v>365</v>
      </c>
      <c r="E5764" s="118">
        <v>306</v>
      </c>
      <c r="F5764" s="118">
        <f t="shared" si="267"/>
        <v>3.07</v>
      </c>
      <c r="G5764" s="118">
        <f t="shared" si="268"/>
        <v>0.38</v>
      </c>
      <c r="H5764" s="118">
        <f t="shared" si="269"/>
        <v>0.06</v>
      </c>
    </row>
    <row r="5765" spans="1:8" ht="28.05" customHeight="1">
      <c r="A5765" s="118" t="s">
        <v>11166</v>
      </c>
      <c r="B5765" s="118" t="s">
        <v>11167</v>
      </c>
      <c r="C5765" s="118">
        <v>14.45</v>
      </c>
      <c r="D5765" s="118">
        <v>365</v>
      </c>
      <c r="E5765" s="118">
        <v>306</v>
      </c>
      <c r="F5765" s="118">
        <f t="shared" si="267"/>
        <v>2.34</v>
      </c>
      <c r="G5765" s="118">
        <f t="shared" si="268"/>
        <v>0.28999999999999998</v>
      </c>
      <c r="H5765" s="118">
        <f t="shared" si="269"/>
        <v>0.05</v>
      </c>
    </row>
    <row r="5766" spans="1:8" ht="28.05" customHeight="1">
      <c r="A5766" s="118" t="s">
        <v>11168</v>
      </c>
      <c r="B5766" s="118" t="s">
        <v>11169</v>
      </c>
      <c r="C5766" s="118">
        <v>16.149999999999999</v>
      </c>
      <c r="D5766" s="118">
        <v>365</v>
      </c>
      <c r="E5766" s="118">
        <v>306</v>
      </c>
      <c r="F5766" s="118">
        <f t="shared" si="267"/>
        <v>2.61</v>
      </c>
      <c r="G5766" s="118">
        <f t="shared" si="268"/>
        <v>0.32</v>
      </c>
      <c r="H5766" s="118">
        <f t="shared" si="269"/>
        <v>0.05</v>
      </c>
    </row>
    <row r="5767" spans="1:8" ht="28.05" customHeight="1">
      <c r="A5767" s="118" t="s">
        <v>11170</v>
      </c>
      <c r="B5767" s="118" t="s">
        <v>11171</v>
      </c>
      <c r="C5767" s="118">
        <v>16.149999999999999</v>
      </c>
      <c r="D5767" s="118">
        <v>365</v>
      </c>
      <c r="E5767" s="118">
        <v>306</v>
      </c>
      <c r="F5767" s="118">
        <f t="shared" si="267"/>
        <v>2.61</v>
      </c>
      <c r="G5767" s="118">
        <f t="shared" si="268"/>
        <v>0.32</v>
      </c>
      <c r="H5767" s="118">
        <f t="shared" si="269"/>
        <v>0.05</v>
      </c>
    </row>
    <row r="5768" spans="1:8" ht="28.05" customHeight="1">
      <c r="A5768" s="118" t="s">
        <v>11172</v>
      </c>
      <c r="B5768" s="118" t="s">
        <v>11173</v>
      </c>
      <c r="C5768" s="118">
        <v>16.149999999999999</v>
      </c>
      <c r="D5768" s="118">
        <v>365</v>
      </c>
      <c r="E5768" s="118">
        <v>306</v>
      </c>
      <c r="F5768" s="118">
        <f t="shared" si="267"/>
        <v>2.61</v>
      </c>
      <c r="G5768" s="118">
        <f t="shared" si="268"/>
        <v>0.32</v>
      </c>
      <c r="H5768" s="118">
        <f t="shared" si="269"/>
        <v>0.05</v>
      </c>
    </row>
    <row r="5769" spans="1:8" ht="28.05" customHeight="1">
      <c r="A5769" s="118" t="s">
        <v>11174</v>
      </c>
      <c r="B5769" s="118" t="s">
        <v>11175</v>
      </c>
      <c r="C5769" s="118">
        <v>16.149999999999999</v>
      </c>
      <c r="D5769" s="118">
        <v>365</v>
      </c>
      <c r="E5769" s="118">
        <v>306</v>
      </c>
      <c r="F5769" s="118">
        <f t="shared" si="267"/>
        <v>2.61</v>
      </c>
      <c r="G5769" s="118">
        <f t="shared" si="268"/>
        <v>0.32</v>
      </c>
      <c r="H5769" s="118">
        <f t="shared" si="269"/>
        <v>0.05</v>
      </c>
    </row>
    <row r="5770" spans="1:8" ht="28.05" customHeight="1">
      <c r="A5770" s="118" t="s">
        <v>11176</v>
      </c>
      <c r="B5770" s="118" t="s">
        <v>11177</v>
      </c>
      <c r="C5770" s="118">
        <v>19</v>
      </c>
      <c r="D5770" s="118">
        <v>365</v>
      </c>
      <c r="E5770" s="118">
        <v>306</v>
      </c>
      <c r="F5770" s="118">
        <f t="shared" si="267"/>
        <v>3.07</v>
      </c>
      <c r="G5770" s="118">
        <f t="shared" si="268"/>
        <v>0.38</v>
      </c>
      <c r="H5770" s="118">
        <f t="shared" si="269"/>
        <v>0.06</v>
      </c>
    </row>
    <row r="5771" spans="1:8" ht="28.05" customHeight="1">
      <c r="A5771" s="118" t="s">
        <v>11178</v>
      </c>
      <c r="B5771" s="118" t="s">
        <v>11179</v>
      </c>
      <c r="C5771" s="118">
        <v>16.149999999999999</v>
      </c>
      <c r="D5771" s="118">
        <v>365</v>
      </c>
      <c r="E5771" s="118">
        <v>306</v>
      </c>
      <c r="F5771" s="118">
        <f t="shared" si="267"/>
        <v>2.61</v>
      </c>
      <c r="G5771" s="118">
        <f t="shared" si="268"/>
        <v>0.32</v>
      </c>
      <c r="H5771" s="118">
        <f t="shared" si="269"/>
        <v>0.05</v>
      </c>
    </row>
    <row r="5772" spans="1:8" ht="28.05" customHeight="1">
      <c r="A5772" s="118" t="s">
        <v>11180</v>
      </c>
      <c r="B5772" s="118" t="s">
        <v>11181</v>
      </c>
      <c r="C5772" s="118">
        <v>16.149999999999999</v>
      </c>
      <c r="D5772" s="118">
        <v>365</v>
      </c>
      <c r="E5772" s="118">
        <v>306</v>
      </c>
      <c r="F5772" s="118">
        <f t="shared" ref="F5772:F5835" si="270">ROUND((D5772-E5772)/D5772*C5772,2)</f>
        <v>2.61</v>
      </c>
      <c r="G5772" s="118">
        <f t="shared" ref="G5772:G5835" si="271">ROUND(C5772*0.02,2)</f>
        <v>0.32</v>
      </c>
      <c r="H5772" s="118">
        <f t="shared" ref="H5772:H5835" si="272">ROUND((D5772-E5772)/D5772*G5772,2)</f>
        <v>0.05</v>
      </c>
    </row>
    <row r="5773" spans="1:8" ht="28.05" customHeight="1">
      <c r="A5773" s="118" t="s">
        <v>11182</v>
      </c>
      <c r="B5773" s="118" t="s">
        <v>11183</v>
      </c>
      <c r="C5773" s="118">
        <v>14.45</v>
      </c>
      <c r="D5773" s="118">
        <v>365</v>
      </c>
      <c r="E5773" s="118">
        <v>306</v>
      </c>
      <c r="F5773" s="118">
        <f t="shared" si="270"/>
        <v>2.34</v>
      </c>
      <c r="G5773" s="118">
        <f t="shared" si="271"/>
        <v>0.28999999999999998</v>
      </c>
      <c r="H5773" s="118">
        <f t="shared" si="272"/>
        <v>0.05</v>
      </c>
    </row>
    <row r="5774" spans="1:8" ht="28.05" customHeight="1">
      <c r="A5774" s="118" t="s">
        <v>11184</v>
      </c>
      <c r="B5774" s="118" t="s">
        <v>11185</v>
      </c>
      <c r="C5774" s="118">
        <v>16.149999999999999</v>
      </c>
      <c r="D5774" s="118">
        <v>365</v>
      </c>
      <c r="E5774" s="118">
        <v>306</v>
      </c>
      <c r="F5774" s="118">
        <f t="shared" si="270"/>
        <v>2.61</v>
      </c>
      <c r="G5774" s="118">
        <f t="shared" si="271"/>
        <v>0.32</v>
      </c>
      <c r="H5774" s="118">
        <f t="shared" si="272"/>
        <v>0.05</v>
      </c>
    </row>
    <row r="5775" spans="1:8" ht="28.05" customHeight="1">
      <c r="A5775" s="118" t="s">
        <v>11186</v>
      </c>
      <c r="B5775" s="118" t="s">
        <v>11187</v>
      </c>
      <c r="C5775" s="118">
        <v>16.149999999999999</v>
      </c>
      <c r="D5775" s="118">
        <v>365</v>
      </c>
      <c r="E5775" s="118">
        <v>306</v>
      </c>
      <c r="F5775" s="118">
        <f t="shared" si="270"/>
        <v>2.61</v>
      </c>
      <c r="G5775" s="118">
        <f t="shared" si="271"/>
        <v>0.32</v>
      </c>
      <c r="H5775" s="118">
        <f t="shared" si="272"/>
        <v>0.05</v>
      </c>
    </row>
    <row r="5776" spans="1:8" ht="28.05" customHeight="1">
      <c r="A5776" s="118" t="s">
        <v>11188</v>
      </c>
      <c r="B5776" s="118" t="s">
        <v>11189</v>
      </c>
      <c r="C5776" s="118">
        <v>16.149999999999999</v>
      </c>
      <c r="D5776" s="118">
        <v>365</v>
      </c>
      <c r="E5776" s="118">
        <v>306</v>
      </c>
      <c r="F5776" s="118">
        <f t="shared" si="270"/>
        <v>2.61</v>
      </c>
      <c r="G5776" s="118">
        <f t="shared" si="271"/>
        <v>0.32</v>
      </c>
      <c r="H5776" s="118">
        <f t="shared" si="272"/>
        <v>0.05</v>
      </c>
    </row>
    <row r="5777" spans="1:8" ht="28.05" customHeight="1">
      <c r="A5777" s="118" t="s">
        <v>11190</v>
      </c>
      <c r="B5777" s="118" t="s">
        <v>11191</v>
      </c>
      <c r="C5777" s="118">
        <v>4468</v>
      </c>
      <c r="D5777" s="118">
        <v>730</v>
      </c>
      <c r="E5777" s="118">
        <v>305</v>
      </c>
      <c r="F5777" s="118">
        <f t="shared" si="270"/>
        <v>2601.23</v>
      </c>
      <c r="G5777" s="118">
        <f t="shared" si="271"/>
        <v>89.36</v>
      </c>
      <c r="H5777" s="118">
        <f t="shared" si="272"/>
        <v>52.02</v>
      </c>
    </row>
    <row r="5778" spans="1:8" ht="28.05" customHeight="1">
      <c r="A5778" s="118" t="s">
        <v>11192</v>
      </c>
      <c r="B5778" s="118" t="s">
        <v>11193</v>
      </c>
      <c r="C5778" s="118">
        <v>574</v>
      </c>
      <c r="D5778" s="118">
        <v>365</v>
      </c>
      <c r="E5778" s="118">
        <v>305</v>
      </c>
      <c r="F5778" s="118">
        <f t="shared" si="270"/>
        <v>94.36</v>
      </c>
      <c r="G5778" s="118">
        <f t="shared" si="271"/>
        <v>11.48</v>
      </c>
      <c r="H5778" s="118">
        <f t="shared" si="272"/>
        <v>1.89</v>
      </c>
    </row>
    <row r="5779" spans="1:8" ht="28.05" customHeight="1">
      <c r="A5779" s="118" t="s">
        <v>11194</v>
      </c>
      <c r="B5779" s="118" t="s">
        <v>11195</v>
      </c>
      <c r="C5779" s="118">
        <v>1522.35</v>
      </c>
      <c r="D5779" s="118">
        <v>365</v>
      </c>
      <c r="E5779" s="118">
        <v>287</v>
      </c>
      <c r="F5779" s="118">
        <f t="shared" si="270"/>
        <v>325.32</v>
      </c>
      <c r="G5779" s="118">
        <f t="shared" si="271"/>
        <v>30.45</v>
      </c>
      <c r="H5779" s="118">
        <f t="shared" si="272"/>
        <v>6.51</v>
      </c>
    </row>
    <row r="5780" spans="1:8" ht="28.05" customHeight="1">
      <c r="A5780" s="118" t="s">
        <v>11196</v>
      </c>
      <c r="B5780" s="118" t="s">
        <v>11197</v>
      </c>
      <c r="C5780" s="118">
        <v>282</v>
      </c>
      <c r="D5780" s="118">
        <v>365</v>
      </c>
      <c r="E5780" s="118">
        <v>305</v>
      </c>
      <c r="F5780" s="118">
        <f t="shared" si="270"/>
        <v>46.36</v>
      </c>
      <c r="G5780" s="118">
        <f t="shared" si="271"/>
        <v>5.64</v>
      </c>
      <c r="H5780" s="118">
        <f t="shared" si="272"/>
        <v>0.93</v>
      </c>
    </row>
    <row r="5781" spans="1:8" ht="28.05" customHeight="1">
      <c r="A5781" s="118" t="s">
        <v>11198</v>
      </c>
      <c r="B5781" s="118" t="s">
        <v>11199</v>
      </c>
      <c r="C5781" s="118">
        <v>859.35</v>
      </c>
      <c r="D5781" s="118">
        <v>365</v>
      </c>
      <c r="E5781" s="118">
        <v>301</v>
      </c>
      <c r="F5781" s="118">
        <f t="shared" si="270"/>
        <v>150.68</v>
      </c>
      <c r="G5781" s="118">
        <f t="shared" si="271"/>
        <v>17.190000000000001</v>
      </c>
      <c r="H5781" s="118">
        <f t="shared" si="272"/>
        <v>3.01</v>
      </c>
    </row>
    <row r="5782" spans="1:8" ht="28.05" customHeight="1">
      <c r="A5782" s="118" t="s">
        <v>11200</v>
      </c>
      <c r="B5782" s="118" t="s">
        <v>11201</v>
      </c>
      <c r="C5782" s="118">
        <v>528</v>
      </c>
      <c r="D5782" s="118">
        <v>365</v>
      </c>
      <c r="E5782" s="118">
        <v>337</v>
      </c>
      <c r="F5782" s="118">
        <f t="shared" si="270"/>
        <v>40.5</v>
      </c>
      <c r="G5782" s="118">
        <f t="shared" si="271"/>
        <v>10.56</v>
      </c>
      <c r="H5782" s="118">
        <f t="shared" si="272"/>
        <v>0.81</v>
      </c>
    </row>
    <row r="5783" spans="1:8" ht="28.05" customHeight="1">
      <c r="A5783" s="118" t="s">
        <v>11202</v>
      </c>
      <c r="B5783" s="118" t="s">
        <v>11203</v>
      </c>
      <c r="C5783" s="118">
        <v>2462</v>
      </c>
      <c r="D5783" s="118">
        <v>1095</v>
      </c>
      <c r="E5783" s="118">
        <v>306</v>
      </c>
      <c r="F5783" s="118">
        <f t="shared" si="270"/>
        <v>1773.99</v>
      </c>
      <c r="G5783" s="118">
        <f t="shared" si="271"/>
        <v>49.24</v>
      </c>
      <c r="H5783" s="118">
        <f t="shared" si="272"/>
        <v>35.479999999999997</v>
      </c>
    </row>
    <row r="5784" spans="1:8" ht="28.05" customHeight="1">
      <c r="A5784" s="118" t="s">
        <v>11204</v>
      </c>
      <c r="B5784" s="118" t="s">
        <v>11205</v>
      </c>
      <c r="C5784" s="118">
        <v>400</v>
      </c>
      <c r="D5784" s="118">
        <v>365</v>
      </c>
      <c r="E5784" s="118">
        <v>305</v>
      </c>
      <c r="F5784" s="118">
        <f t="shared" si="270"/>
        <v>65.75</v>
      </c>
      <c r="G5784" s="118">
        <f t="shared" si="271"/>
        <v>8</v>
      </c>
      <c r="H5784" s="118">
        <f t="shared" si="272"/>
        <v>1.32</v>
      </c>
    </row>
    <row r="5785" spans="1:8" ht="28.05" customHeight="1">
      <c r="A5785" s="118" t="s">
        <v>11206</v>
      </c>
      <c r="B5785" s="118" t="s">
        <v>11207</v>
      </c>
      <c r="C5785" s="118">
        <v>2842</v>
      </c>
      <c r="D5785" s="118">
        <v>1461</v>
      </c>
      <c r="E5785" s="118">
        <v>306</v>
      </c>
      <c r="F5785" s="118">
        <f t="shared" si="270"/>
        <v>2246.7600000000002</v>
      </c>
      <c r="G5785" s="118">
        <f t="shared" si="271"/>
        <v>56.84</v>
      </c>
      <c r="H5785" s="118">
        <f t="shared" si="272"/>
        <v>44.94</v>
      </c>
    </row>
    <row r="5786" spans="1:8" ht="28.05" customHeight="1">
      <c r="A5786" s="118" t="s">
        <v>11208</v>
      </c>
      <c r="B5786" s="118" t="s">
        <v>11209</v>
      </c>
      <c r="C5786" s="118">
        <v>1386</v>
      </c>
      <c r="D5786" s="118">
        <v>365</v>
      </c>
      <c r="E5786" s="118">
        <v>305</v>
      </c>
      <c r="F5786" s="118">
        <f t="shared" si="270"/>
        <v>227.84</v>
      </c>
      <c r="G5786" s="118">
        <f t="shared" si="271"/>
        <v>27.72</v>
      </c>
      <c r="H5786" s="118">
        <f t="shared" si="272"/>
        <v>4.5599999999999996</v>
      </c>
    </row>
    <row r="5787" spans="1:8" ht="28.05" customHeight="1">
      <c r="A5787" s="118" t="s">
        <v>11210</v>
      </c>
      <c r="B5787" s="118" t="s">
        <v>11211</v>
      </c>
      <c r="C5787" s="118">
        <v>1550.4</v>
      </c>
      <c r="D5787" s="118">
        <v>365</v>
      </c>
      <c r="E5787" s="118">
        <v>305</v>
      </c>
      <c r="F5787" s="118">
        <f t="shared" si="270"/>
        <v>254.86</v>
      </c>
      <c r="G5787" s="118">
        <f t="shared" si="271"/>
        <v>31.01</v>
      </c>
      <c r="H5787" s="118">
        <f t="shared" si="272"/>
        <v>5.0999999999999996</v>
      </c>
    </row>
    <row r="5788" spans="1:8" ht="28.05" customHeight="1">
      <c r="A5788" s="118" t="s">
        <v>11212</v>
      </c>
      <c r="B5788" s="118" t="s">
        <v>11213</v>
      </c>
      <c r="C5788" s="118">
        <v>440</v>
      </c>
      <c r="D5788" s="118">
        <v>365</v>
      </c>
      <c r="E5788" s="118">
        <v>296</v>
      </c>
      <c r="F5788" s="118">
        <f t="shared" si="270"/>
        <v>83.18</v>
      </c>
      <c r="G5788" s="118">
        <f t="shared" si="271"/>
        <v>8.8000000000000007</v>
      </c>
      <c r="H5788" s="118">
        <f t="shared" si="272"/>
        <v>1.66</v>
      </c>
    </row>
    <row r="5789" spans="1:8" ht="28.05" customHeight="1">
      <c r="A5789" s="118" t="s">
        <v>11214</v>
      </c>
      <c r="B5789" s="118" t="s">
        <v>5334</v>
      </c>
      <c r="C5789" s="118">
        <v>39.950000000000003</v>
      </c>
      <c r="D5789" s="118">
        <v>365</v>
      </c>
      <c r="E5789" s="118">
        <v>426</v>
      </c>
      <c r="F5789" s="118">
        <f t="shared" si="270"/>
        <v>-6.68</v>
      </c>
      <c r="G5789" s="118">
        <f t="shared" si="271"/>
        <v>0.8</v>
      </c>
      <c r="H5789" s="118">
        <f t="shared" si="272"/>
        <v>-0.13</v>
      </c>
    </row>
    <row r="5790" spans="1:8" ht="28.05" customHeight="1">
      <c r="A5790" s="118" t="s">
        <v>11215</v>
      </c>
      <c r="B5790" s="118" t="s">
        <v>11216</v>
      </c>
      <c r="C5790" s="118">
        <v>820.7</v>
      </c>
      <c r="D5790" s="118">
        <v>365</v>
      </c>
      <c r="E5790" s="118">
        <v>305</v>
      </c>
      <c r="F5790" s="118">
        <f t="shared" si="270"/>
        <v>134.91</v>
      </c>
      <c r="G5790" s="118">
        <f t="shared" si="271"/>
        <v>16.41</v>
      </c>
      <c r="H5790" s="118">
        <f t="shared" si="272"/>
        <v>2.7</v>
      </c>
    </row>
    <row r="5791" spans="1:8" ht="28.05" customHeight="1">
      <c r="A5791" s="118" t="s">
        <v>11217</v>
      </c>
      <c r="B5791" s="118" t="s">
        <v>11218</v>
      </c>
      <c r="C5791" s="118">
        <v>1589</v>
      </c>
      <c r="D5791" s="118">
        <v>365</v>
      </c>
      <c r="E5791" s="118">
        <v>305</v>
      </c>
      <c r="F5791" s="118">
        <f t="shared" si="270"/>
        <v>261.20999999999998</v>
      </c>
      <c r="G5791" s="118">
        <f t="shared" si="271"/>
        <v>31.78</v>
      </c>
      <c r="H5791" s="118">
        <f t="shared" si="272"/>
        <v>5.22</v>
      </c>
    </row>
    <row r="5792" spans="1:8" ht="28.05" customHeight="1">
      <c r="A5792" s="118" t="s">
        <v>11219</v>
      </c>
      <c r="B5792" s="118" t="s">
        <v>11220</v>
      </c>
      <c r="C5792" s="118">
        <v>681</v>
      </c>
      <c r="D5792" s="118">
        <v>365</v>
      </c>
      <c r="E5792" s="118">
        <v>305</v>
      </c>
      <c r="F5792" s="118">
        <f t="shared" si="270"/>
        <v>111.95</v>
      </c>
      <c r="G5792" s="118">
        <f t="shared" si="271"/>
        <v>13.62</v>
      </c>
      <c r="H5792" s="118">
        <f t="shared" si="272"/>
        <v>2.2400000000000002</v>
      </c>
    </row>
    <row r="5793" spans="1:8" ht="28.05" customHeight="1">
      <c r="A5793" s="118" t="s">
        <v>11221</v>
      </c>
      <c r="B5793" s="118" t="s">
        <v>11222</v>
      </c>
      <c r="C5793" s="118">
        <v>746</v>
      </c>
      <c r="D5793" s="118">
        <v>365</v>
      </c>
      <c r="E5793" s="118">
        <v>305</v>
      </c>
      <c r="F5793" s="118">
        <f t="shared" si="270"/>
        <v>122.63</v>
      </c>
      <c r="G5793" s="118">
        <f t="shared" si="271"/>
        <v>14.92</v>
      </c>
      <c r="H5793" s="118">
        <f t="shared" si="272"/>
        <v>2.4500000000000002</v>
      </c>
    </row>
    <row r="5794" spans="1:8" ht="28.05" customHeight="1">
      <c r="A5794" s="118" t="s">
        <v>11223</v>
      </c>
      <c r="B5794" s="118" t="s">
        <v>11224</v>
      </c>
      <c r="C5794" s="118">
        <v>1386</v>
      </c>
      <c r="D5794" s="118">
        <v>365</v>
      </c>
      <c r="E5794" s="118">
        <v>305</v>
      </c>
      <c r="F5794" s="118">
        <f t="shared" si="270"/>
        <v>227.84</v>
      </c>
      <c r="G5794" s="118">
        <f t="shared" si="271"/>
        <v>27.72</v>
      </c>
      <c r="H5794" s="118">
        <f t="shared" si="272"/>
        <v>4.5599999999999996</v>
      </c>
    </row>
    <row r="5795" spans="1:8" ht="28.05" customHeight="1">
      <c r="A5795" s="118" t="s">
        <v>11225</v>
      </c>
      <c r="B5795" s="118" t="s">
        <v>11226</v>
      </c>
      <c r="C5795" s="118">
        <v>16.149999999999999</v>
      </c>
      <c r="D5795" s="118">
        <v>365</v>
      </c>
      <c r="E5795" s="118">
        <v>305</v>
      </c>
      <c r="F5795" s="118">
        <f t="shared" si="270"/>
        <v>2.65</v>
      </c>
      <c r="G5795" s="118">
        <f t="shared" si="271"/>
        <v>0.32</v>
      </c>
      <c r="H5795" s="118">
        <f t="shared" si="272"/>
        <v>0.05</v>
      </c>
    </row>
    <row r="5796" spans="1:8" ht="28.05" customHeight="1">
      <c r="A5796" s="118" t="s">
        <v>11227</v>
      </c>
      <c r="B5796" s="118" t="s">
        <v>11228</v>
      </c>
      <c r="C5796" s="118">
        <v>16.149999999999999</v>
      </c>
      <c r="D5796" s="118">
        <v>365</v>
      </c>
      <c r="E5796" s="118">
        <v>305</v>
      </c>
      <c r="F5796" s="118">
        <f t="shared" si="270"/>
        <v>2.65</v>
      </c>
      <c r="G5796" s="118">
        <f t="shared" si="271"/>
        <v>0.32</v>
      </c>
      <c r="H5796" s="118">
        <f t="shared" si="272"/>
        <v>0.05</v>
      </c>
    </row>
    <row r="5797" spans="1:8" ht="28.05" customHeight="1">
      <c r="A5797" s="118" t="s">
        <v>11229</v>
      </c>
      <c r="B5797" s="118" t="s">
        <v>11230</v>
      </c>
      <c r="C5797" s="118">
        <v>925.65</v>
      </c>
      <c r="D5797" s="118">
        <v>365</v>
      </c>
      <c r="E5797" s="118">
        <v>304</v>
      </c>
      <c r="F5797" s="118">
        <f t="shared" si="270"/>
        <v>154.69999999999999</v>
      </c>
      <c r="G5797" s="118">
        <f t="shared" si="271"/>
        <v>18.510000000000002</v>
      </c>
      <c r="H5797" s="118">
        <f t="shared" si="272"/>
        <v>3.09</v>
      </c>
    </row>
    <row r="5798" spans="1:8" ht="28.05" customHeight="1">
      <c r="A5798" s="118" t="s">
        <v>11231</v>
      </c>
      <c r="B5798" s="118" t="s">
        <v>11232</v>
      </c>
      <c r="C5798" s="118">
        <v>14.45</v>
      </c>
      <c r="D5798" s="118">
        <v>365</v>
      </c>
      <c r="E5798" s="118">
        <v>304</v>
      </c>
      <c r="F5798" s="118">
        <f t="shared" si="270"/>
        <v>2.41</v>
      </c>
      <c r="G5798" s="118">
        <f t="shared" si="271"/>
        <v>0.28999999999999998</v>
      </c>
      <c r="H5798" s="118">
        <f t="shared" si="272"/>
        <v>0.05</v>
      </c>
    </row>
    <row r="5799" spans="1:8" ht="28.05" customHeight="1">
      <c r="A5799" s="118" t="s">
        <v>11233</v>
      </c>
      <c r="B5799" s="118">
        <v>4025822353668</v>
      </c>
      <c r="C5799" s="118">
        <v>153</v>
      </c>
      <c r="D5799" s="118">
        <v>365</v>
      </c>
      <c r="E5799" s="118">
        <v>303</v>
      </c>
      <c r="F5799" s="118">
        <f t="shared" si="270"/>
        <v>25.99</v>
      </c>
      <c r="G5799" s="118">
        <f t="shared" si="271"/>
        <v>3.06</v>
      </c>
      <c r="H5799" s="118">
        <f t="shared" si="272"/>
        <v>0.52</v>
      </c>
    </row>
    <row r="5800" spans="1:8" ht="28.05" customHeight="1">
      <c r="A5800" s="118" t="s">
        <v>11234</v>
      </c>
      <c r="B5800" s="118" t="s">
        <v>11235</v>
      </c>
      <c r="C5800" s="118">
        <v>14.45</v>
      </c>
      <c r="D5800" s="118">
        <v>365</v>
      </c>
      <c r="E5800" s="118">
        <v>303</v>
      </c>
      <c r="F5800" s="118">
        <f t="shared" si="270"/>
        <v>2.4500000000000002</v>
      </c>
      <c r="G5800" s="118">
        <f t="shared" si="271"/>
        <v>0.28999999999999998</v>
      </c>
      <c r="H5800" s="118">
        <f t="shared" si="272"/>
        <v>0.05</v>
      </c>
    </row>
    <row r="5801" spans="1:8" ht="28.05" customHeight="1">
      <c r="A5801" s="118" t="s">
        <v>11236</v>
      </c>
      <c r="B5801" s="118" t="s">
        <v>11237</v>
      </c>
      <c r="C5801" s="118">
        <v>16.149999999999999</v>
      </c>
      <c r="D5801" s="118">
        <v>365</v>
      </c>
      <c r="E5801" s="118">
        <v>303</v>
      </c>
      <c r="F5801" s="118">
        <f t="shared" si="270"/>
        <v>2.74</v>
      </c>
      <c r="G5801" s="118">
        <f t="shared" si="271"/>
        <v>0.32</v>
      </c>
      <c r="H5801" s="118">
        <f t="shared" si="272"/>
        <v>0.05</v>
      </c>
    </row>
    <row r="5802" spans="1:8" ht="28.05" customHeight="1">
      <c r="A5802" s="118" t="s">
        <v>11238</v>
      </c>
      <c r="B5802" s="118" t="s">
        <v>11239</v>
      </c>
      <c r="C5802" s="118">
        <v>14.45</v>
      </c>
      <c r="D5802" s="118">
        <v>365</v>
      </c>
      <c r="E5802" s="118">
        <v>303</v>
      </c>
      <c r="F5802" s="118">
        <f t="shared" si="270"/>
        <v>2.4500000000000002</v>
      </c>
      <c r="G5802" s="118">
        <f t="shared" si="271"/>
        <v>0.28999999999999998</v>
      </c>
      <c r="H5802" s="118">
        <f t="shared" si="272"/>
        <v>0.05</v>
      </c>
    </row>
    <row r="5803" spans="1:8" ht="28.05" customHeight="1">
      <c r="A5803" s="118" t="s">
        <v>11240</v>
      </c>
      <c r="B5803" s="118" t="s">
        <v>11241</v>
      </c>
      <c r="C5803" s="118">
        <v>16.149999999999999</v>
      </c>
      <c r="D5803" s="118">
        <v>365</v>
      </c>
      <c r="E5803" s="118">
        <v>303</v>
      </c>
      <c r="F5803" s="118">
        <f t="shared" si="270"/>
        <v>2.74</v>
      </c>
      <c r="G5803" s="118">
        <f t="shared" si="271"/>
        <v>0.32</v>
      </c>
      <c r="H5803" s="118">
        <f t="shared" si="272"/>
        <v>0.05</v>
      </c>
    </row>
    <row r="5804" spans="1:8" ht="28.05" customHeight="1">
      <c r="A5804" s="118" t="s">
        <v>11242</v>
      </c>
      <c r="B5804" s="118" t="s">
        <v>11243</v>
      </c>
      <c r="C5804" s="118">
        <v>14.45</v>
      </c>
      <c r="D5804" s="118">
        <v>365</v>
      </c>
      <c r="E5804" s="118">
        <v>303</v>
      </c>
      <c r="F5804" s="118">
        <f t="shared" si="270"/>
        <v>2.4500000000000002</v>
      </c>
      <c r="G5804" s="118">
        <f t="shared" si="271"/>
        <v>0.28999999999999998</v>
      </c>
      <c r="H5804" s="118">
        <f t="shared" si="272"/>
        <v>0.05</v>
      </c>
    </row>
    <row r="5805" spans="1:8" ht="28.05" customHeight="1">
      <c r="A5805" s="118" t="s">
        <v>11244</v>
      </c>
      <c r="B5805" s="118" t="s">
        <v>11245</v>
      </c>
      <c r="C5805" s="118">
        <v>16.149999999999999</v>
      </c>
      <c r="D5805" s="118">
        <v>365</v>
      </c>
      <c r="E5805" s="118">
        <v>303</v>
      </c>
      <c r="F5805" s="118">
        <f t="shared" si="270"/>
        <v>2.74</v>
      </c>
      <c r="G5805" s="118">
        <f t="shared" si="271"/>
        <v>0.32</v>
      </c>
      <c r="H5805" s="118">
        <f t="shared" si="272"/>
        <v>0.05</v>
      </c>
    </row>
    <row r="5806" spans="1:8" ht="28.05" customHeight="1">
      <c r="A5806" s="118" t="s">
        <v>11246</v>
      </c>
      <c r="B5806" s="118" t="s">
        <v>11247</v>
      </c>
      <c r="C5806" s="118">
        <v>16.149999999999999</v>
      </c>
      <c r="D5806" s="118">
        <v>365</v>
      </c>
      <c r="E5806" s="118">
        <v>303</v>
      </c>
      <c r="F5806" s="118">
        <f t="shared" si="270"/>
        <v>2.74</v>
      </c>
      <c r="G5806" s="118">
        <f t="shared" si="271"/>
        <v>0.32</v>
      </c>
      <c r="H5806" s="118">
        <f t="shared" si="272"/>
        <v>0.05</v>
      </c>
    </row>
    <row r="5807" spans="1:8" ht="28.05" customHeight="1">
      <c r="A5807" s="118" t="s">
        <v>11248</v>
      </c>
      <c r="B5807" s="118" t="s">
        <v>11249</v>
      </c>
      <c r="C5807" s="118">
        <v>16.149999999999999</v>
      </c>
      <c r="D5807" s="118">
        <v>365</v>
      </c>
      <c r="E5807" s="118">
        <v>303</v>
      </c>
      <c r="F5807" s="118">
        <f t="shared" si="270"/>
        <v>2.74</v>
      </c>
      <c r="G5807" s="118">
        <f t="shared" si="271"/>
        <v>0.32</v>
      </c>
      <c r="H5807" s="118">
        <f t="shared" si="272"/>
        <v>0.05</v>
      </c>
    </row>
    <row r="5808" spans="1:8" ht="28.05" customHeight="1">
      <c r="A5808" s="118" t="s">
        <v>11250</v>
      </c>
      <c r="B5808" s="118" t="s">
        <v>11251</v>
      </c>
      <c r="C5808" s="118">
        <v>1140.7</v>
      </c>
      <c r="D5808" s="118">
        <v>365</v>
      </c>
      <c r="E5808" s="118">
        <v>305</v>
      </c>
      <c r="F5808" s="118">
        <f t="shared" si="270"/>
        <v>187.51</v>
      </c>
      <c r="G5808" s="118">
        <f t="shared" si="271"/>
        <v>22.81</v>
      </c>
      <c r="H5808" s="118">
        <f t="shared" si="272"/>
        <v>3.75</v>
      </c>
    </row>
    <row r="5809" spans="1:8" ht="28.05" customHeight="1">
      <c r="A5809" s="118" t="s">
        <v>11252</v>
      </c>
      <c r="B5809" s="118" t="s">
        <v>11253</v>
      </c>
      <c r="C5809" s="118">
        <v>4960.6000000000004</v>
      </c>
      <c r="D5809" s="118">
        <v>1096</v>
      </c>
      <c r="E5809" s="118">
        <v>305</v>
      </c>
      <c r="F5809" s="118">
        <f t="shared" si="270"/>
        <v>3580.14</v>
      </c>
      <c r="G5809" s="118">
        <f t="shared" si="271"/>
        <v>99.21</v>
      </c>
      <c r="H5809" s="118">
        <f t="shared" si="272"/>
        <v>71.599999999999994</v>
      </c>
    </row>
    <row r="5810" spans="1:8" ht="28.05" customHeight="1">
      <c r="A5810" s="118" t="s">
        <v>11254</v>
      </c>
      <c r="B5810" s="118" t="s">
        <v>11255</v>
      </c>
      <c r="C5810" s="118">
        <v>724.81</v>
      </c>
      <c r="D5810" s="118">
        <v>365</v>
      </c>
      <c r="E5810" s="118">
        <v>301</v>
      </c>
      <c r="F5810" s="118">
        <f t="shared" si="270"/>
        <v>127.09</v>
      </c>
      <c r="G5810" s="118">
        <f t="shared" si="271"/>
        <v>14.5</v>
      </c>
      <c r="H5810" s="118">
        <f t="shared" si="272"/>
        <v>2.54</v>
      </c>
    </row>
    <row r="5811" spans="1:8" ht="28.05" customHeight="1">
      <c r="A5811" s="118" t="s">
        <v>11256</v>
      </c>
      <c r="B5811" s="118" t="s">
        <v>11257</v>
      </c>
      <c r="C5811" s="118">
        <v>387.6</v>
      </c>
      <c r="D5811" s="118">
        <v>365</v>
      </c>
      <c r="E5811" s="118">
        <v>304</v>
      </c>
      <c r="F5811" s="118">
        <f t="shared" si="270"/>
        <v>64.78</v>
      </c>
      <c r="G5811" s="118">
        <f t="shared" si="271"/>
        <v>7.75</v>
      </c>
      <c r="H5811" s="118">
        <f t="shared" si="272"/>
        <v>1.3</v>
      </c>
    </row>
    <row r="5812" spans="1:8" ht="28.05" customHeight="1">
      <c r="A5812" s="118" t="s">
        <v>11258</v>
      </c>
      <c r="B5812" s="118" t="s">
        <v>11259</v>
      </c>
      <c r="C5812" s="118">
        <v>572.22</v>
      </c>
      <c r="D5812" s="118">
        <v>365</v>
      </c>
      <c r="E5812" s="118">
        <v>300</v>
      </c>
      <c r="F5812" s="118">
        <f t="shared" si="270"/>
        <v>101.9</v>
      </c>
      <c r="G5812" s="118">
        <f t="shared" si="271"/>
        <v>11.44</v>
      </c>
      <c r="H5812" s="118">
        <f t="shared" si="272"/>
        <v>2.04</v>
      </c>
    </row>
    <row r="5813" spans="1:8" ht="28.05" customHeight="1">
      <c r="A5813" s="118" t="s">
        <v>11260</v>
      </c>
      <c r="B5813" s="118" t="s">
        <v>11261</v>
      </c>
      <c r="C5813" s="118">
        <v>431.46</v>
      </c>
      <c r="D5813" s="118">
        <v>365</v>
      </c>
      <c r="E5813" s="118">
        <v>305</v>
      </c>
      <c r="F5813" s="118">
        <f t="shared" si="270"/>
        <v>70.92</v>
      </c>
      <c r="G5813" s="118">
        <f t="shared" si="271"/>
        <v>8.6300000000000008</v>
      </c>
      <c r="H5813" s="118">
        <f t="shared" si="272"/>
        <v>1.42</v>
      </c>
    </row>
    <row r="5814" spans="1:8" ht="28.05" customHeight="1">
      <c r="A5814" s="118" t="s">
        <v>11262</v>
      </c>
      <c r="B5814" s="118" t="s">
        <v>11263</v>
      </c>
      <c r="C5814" s="118">
        <v>1768.85</v>
      </c>
      <c r="D5814" s="118">
        <v>365</v>
      </c>
      <c r="E5814" s="118">
        <v>304</v>
      </c>
      <c r="F5814" s="118">
        <f t="shared" si="270"/>
        <v>295.62</v>
      </c>
      <c r="G5814" s="118">
        <f t="shared" si="271"/>
        <v>35.380000000000003</v>
      </c>
      <c r="H5814" s="118">
        <f t="shared" si="272"/>
        <v>5.91</v>
      </c>
    </row>
    <row r="5815" spans="1:8" ht="28.05" customHeight="1">
      <c r="A5815" s="118" t="s">
        <v>11264</v>
      </c>
      <c r="B5815" s="118" t="s">
        <v>11265</v>
      </c>
      <c r="C5815" s="118">
        <v>1178.0999999999999</v>
      </c>
      <c r="D5815" s="118">
        <v>365</v>
      </c>
      <c r="E5815" s="118">
        <v>302</v>
      </c>
      <c r="F5815" s="118">
        <f t="shared" si="270"/>
        <v>203.34</v>
      </c>
      <c r="G5815" s="118">
        <f t="shared" si="271"/>
        <v>23.56</v>
      </c>
      <c r="H5815" s="118">
        <f t="shared" si="272"/>
        <v>4.07</v>
      </c>
    </row>
    <row r="5816" spans="1:8" ht="28.05" customHeight="1">
      <c r="A5816" s="118" t="s">
        <v>11266</v>
      </c>
      <c r="B5816" s="118" t="s">
        <v>11267</v>
      </c>
      <c r="C5816" s="118">
        <v>1178.0999999999999</v>
      </c>
      <c r="D5816" s="118">
        <v>365</v>
      </c>
      <c r="E5816" s="118">
        <v>305</v>
      </c>
      <c r="F5816" s="118">
        <f t="shared" si="270"/>
        <v>193.66</v>
      </c>
      <c r="G5816" s="118">
        <f t="shared" si="271"/>
        <v>23.56</v>
      </c>
      <c r="H5816" s="118">
        <f t="shared" si="272"/>
        <v>3.87</v>
      </c>
    </row>
    <row r="5817" spans="1:8" ht="28.05" customHeight="1">
      <c r="A5817" s="118" t="s">
        <v>11268</v>
      </c>
      <c r="B5817" s="118" t="s">
        <v>11269</v>
      </c>
      <c r="C5817" s="118">
        <v>283.48</v>
      </c>
      <c r="D5817" s="118">
        <v>365</v>
      </c>
      <c r="E5817" s="118">
        <v>300</v>
      </c>
      <c r="F5817" s="118">
        <f t="shared" si="270"/>
        <v>50.48</v>
      </c>
      <c r="G5817" s="118">
        <f t="shared" si="271"/>
        <v>5.67</v>
      </c>
      <c r="H5817" s="118">
        <f t="shared" si="272"/>
        <v>1.01</v>
      </c>
    </row>
    <row r="5818" spans="1:8" ht="28.05" customHeight="1">
      <c r="A5818" s="118" t="s">
        <v>11270</v>
      </c>
      <c r="B5818" s="118" t="s">
        <v>11271</v>
      </c>
      <c r="C5818" s="118">
        <v>2537.25</v>
      </c>
      <c r="D5818" s="118">
        <v>365</v>
      </c>
      <c r="E5818" s="118">
        <v>299</v>
      </c>
      <c r="F5818" s="118">
        <f t="shared" si="270"/>
        <v>458.79</v>
      </c>
      <c r="G5818" s="118">
        <f t="shared" si="271"/>
        <v>50.75</v>
      </c>
      <c r="H5818" s="118">
        <f t="shared" si="272"/>
        <v>9.18</v>
      </c>
    </row>
    <row r="5819" spans="1:8" ht="28.05" customHeight="1">
      <c r="A5819" s="118" t="s">
        <v>11272</v>
      </c>
      <c r="B5819" s="118" t="s">
        <v>11273</v>
      </c>
      <c r="C5819" s="118">
        <v>544</v>
      </c>
      <c r="D5819" s="118">
        <v>365</v>
      </c>
      <c r="E5819" s="118">
        <v>302</v>
      </c>
      <c r="F5819" s="118">
        <f t="shared" si="270"/>
        <v>93.9</v>
      </c>
      <c r="G5819" s="118">
        <f t="shared" si="271"/>
        <v>10.88</v>
      </c>
      <c r="H5819" s="118">
        <f t="shared" si="272"/>
        <v>1.88</v>
      </c>
    </row>
    <row r="5820" spans="1:8" ht="28.05" customHeight="1">
      <c r="A5820" s="118" t="s">
        <v>11274</v>
      </c>
      <c r="B5820" s="118" t="s">
        <v>11275</v>
      </c>
      <c r="C5820" s="118">
        <v>751.06</v>
      </c>
      <c r="D5820" s="118">
        <v>365</v>
      </c>
      <c r="E5820" s="118">
        <v>302</v>
      </c>
      <c r="F5820" s="118">
        <f t="shared" si="270"/>
        <v>129.63999999999999</v>
      </c>
      <c r="G5820" s="118">
        <f t="shared" si="271"/>
        <v>15.02</v>
      </c>
      <c r="H5820" s="118">
        <f t="shared" si="272"/>
        <v>2.59</v>
      </c>
    </row>
    <row r="5821" spans="1:8" ht="28.05" customHeight="1">
      <c r="A5821" s="118" t="s">
        <v>11276</v>
      </c>
      <c r="B5821" s="118" t="s">
        <v>11277</v>
      </c>
      <c r="C5821" s="118">
        <v>389.04</v>
      </c>
      <c r="D5821" s="118">
        <v>365</v>
      </c>
      <c r="E5821" s="118">
        <v>302</v>
      </c>
      <c r="F5821" s="118">
        <f t="shared" si="270"/>
        <v>67.150000000000006</v>
      </c>
      <c r="G5821" s="118">
        <f t="shared" si="271"/>
        <v>7.78</v>
      </c>
      <c r="H5821" s="118">
        <f t="shared" si="272"/>
        <v>1.34</v>
      </c>
    </row>
    <row r="5822" spans="1:8" ht="28.05" customHeight="1">
      <c r="A5822" s="118" t="s">
        <v>11278</v>
      </c>
      <c r="B5822" s="118" t="s">
        <v>11279</v>
      </c>
      <c r="C5822" s="118">
        <v>1365.53</v>
      </c>
      <c r="D5822" s="118">
        <v>365</v>
      </c>
      <c r="E5822" s="118">
        <v>302</v>
      </c>
      <c r="F5822" s="118">
        <f t="shared" si="270"/>
        <v>235.69</v>
      </c>
      <c r="G5822" s="118">
        <f t="shared" si="271"/>
        <v>27.31</v>
      </c>
      <c r="H5822" s="118">
        <f t="shared" si="272"/>
        <v>4.71</v>
      </c>
    </row>
    <row r="5823" spans="1:8" ht="28.05" customHeight="1">
      <c r="A5823" s="118" t="s">
        <v>11280</v>
      </c>
      <c r="B5823" s="118" t="s">
        <v>11281</v>
      </c>
      <c r="C5823" s="118">
        <v>2092.6999999999998</v>
      </c>
      <c r="D5823" s="118">
        <v>1096</v>
      </c>
      <c r="E5823" s="118">
        <v>302</v>
      </c>
      <c r="F5823" s="118">
        <f t="shared" si="270"/>
        <v>1516.06</v>
      </c>
      <c r="G5823" s="118">
        <f t="shared" si="271"/>
        <v>41.85</v>
      </c>
      <c r="H5823" s="118">
        <f t="shared" si="272"/>
        <v>30.32</v>
      </c>
    </row>
    <row r="5824" spans="1:8" ht="28.05" customHeight="1">
      <c r="A5824" s="118" t="s">
        <v>11282</v>
      </c>
      <c r="B5824" s="118" t="s">
        <v>11283</v>
      </c>
      <c r="C5824" s="118">
        <v>387.6</v>
      </c>
      <c r="D5824" s="118">
        <v>365</v>
      </c>
      <c r="E5824" s="118">
        <v>302</v>
      </c>
      <c r="F5824" s="118">
        <f t="shared" si="270"/>
        <v>66.900000000000006</v>
      </c>
      <c r="G5824" s="118">
        <f t="shared" si="271"/>
        <v>7.75</v>
      </c>
      <c r="H5824" s="118">
        <f t="shared" si="272"/>
        <v>1.34</v>
      </c>
    </row>
    <row r="5825" spans="1:8" ht="28.05" customHeight="1">
      <c r="A5825" s="118" t="s">
        <v>11284</v>
      </c>
      <c r="B5825" s="118" t="s">
        <v>11285</v>
      </c>
      <c r="C5825" s="118">
        <v>1745.9</v>
      </c>
      <c r="D5825" s="118">
        <v>1461</v>
      </c>
      <c r="E5825" s="118">
        <v>302</v>
      </c>
      <c r="F5825" s="118">
        <f t="shared" si="270"/>
        <v>1385.01</v>
      </c>
      <c r="G5825" s="118">
        <f t="shared" si="271"/>
        <v>34.92</v>
      </c>
      <c r="H5825" s="118">
        <f t="shared" si="272"/>
        <v>27.7</v>
      </c>
    </row>
    <row r="5826" spans="1:8" ht="28.05" customHeight="1">
      <c r="A5826" s="118" t="s">
        <v>11286</v>
      </c>
      <c r="B5826" s="118" t="s">
        <v>11287</v>
      </c>
      <c r="C5826" s="118">
        <v>469.2</v>
      </c>
      <c r="D5826" s="118">
        <v>365</v>
      </c>
      <c r="E5826" s="118">
        <v>302</v>
      </c>
      <c r="F5826" s="118">
        <f t="shared" si="270"/>
        <v>80.989999999999995</v>
      </c>
      <c r="G5826" s="118">
        <f t="shared" si="271"/>
        <v>9.3800000000000008</v>
      </c>
      <c r="H5826" s="118">
        <f t="shared" si="272"/>
        <v>1.62</v>
      </c>
    </row>
    <row r="5827" spans="1:8" ht="28.05" customHeight="1">
      <c r="A5827" s="118" t="s">
        <v>11288</v>
      </c>
      <c r="B5827" s="118" t="s">
        <v>11289</v>
      </c>
      <c r="C5827" s="118">
        <v>1099.47</v>
      </c>
      <c r="D5827" s="118">
        <v>365</v>
      </c>
      <c r="E5827" s="118">
        <v>274</v>
      </c>
      <c r="F5827" s="118">
        <f t="shared" si="270"/>
        <v>274.11</v>
      </c>
      <c r="G5827" s="118">
        <f t="shared" si="271"/>
        <v>21.99</v>
      </c>
      <c r="H5827" s="118">
        <f t="shared" si="272"/>
        <v>5.48</v>
      </c>
    </row>
    <row r="5828" spans="1:8" ht="28.05" customHeight="1">
      <c r="A5828" s="118" t="s">
        <v>11290</v>
      </c>
      <c r="B5828" s="118" t="s">
        <v>11291</v>
      </c>
      <c r="C5828" s="118">
        <v>957.95</v>
      </c>
      <c r="D5828" s="118">
        <v>365</v>
      </c>
      <c r="E5828" s="118">
        <v>302</v>
      </c>
      <c r="F5828" s="118">
        <f t="shared" si="270"/>
        <v>165.34</v>
      </c>
      <c r="G5828" s="118">
        <f t="shared" si="271"/>
        <v>19.16</v>
      </c>
      <c r="H5828" s="118">
        <f t="shared" si="272"/>
        <v>3.31</v>
      </c>
    </row>
    <row r="5829" spans="1:8" ht="28.05" customHeight="1">
      <c r="A5829" s="118" t="s">
        <v>11292</v>
      </c>
      <c r="B5829" s="118" t="s">
        <v>11293</v>
      </c>
      <c r="C5829" s="118">
        <v>1499.4</v>
      </c>
      <c r="D5829" s="118">
        <v>365</v>
      </c>
      <c r="E5829" s="118">
        <v>302</v>
      </c>
      <c r="F5829" s="118">
        <f t="shared" si="270"/>
        <v>258.8</v>
      </c>
      <c r="G5829" s="118">
        <f t="shared" si="271"/>
        <v>29.99</v>
      </c>
      <c r="H5829" s="118">
        <f t="shared" si="272"/>
        <v>5.18</v>
      </c>
    </row>
    <row r="5830" spans="1:8" ht="28.05" customHeight="1">
      <c r="A5830" s="118" t="s">
        <v>11294</v>
      </c>
      <c r="B5830" s="118" t="s">
        <v>11295</v>
      </c>
      <c r="C5830" s="118">
        <v>1530</v>
      </c>
      <c r="D5830" s="118">
        <v>365</v>
      </c>
      <c r="E5830" s="118">
        <v>302</v>
      </c>
      <c r="F5830" s="118">
        <f t="shared" si="270"/>
        <v>264.08</v>
      </c>
      <c r="G5830" s="118">
        <f t="shared" si="271"/>
        <v>30.6</v>
      </c>
      <c r="H5830" s="118">
        <f t="shared" si="272"/>
        <v>5.28</v>
      </c>
    </row>
    <row r="5831" spans="1:8" ht="28.05" customHeight="1">
      <c r="A5831" s="118" t="s">
        <v>11296</v>
      </c>
      <c r="B5831" s="118" t="s">
        <v>11297</v>
      </c>
      <c r="C5831" s="118">
        <v>751.06</v>
      </c>
      <c r="D5831" s="118">
        <v>365</v>
      </c>
      <c r="E5831" s="118">
        <v>302</v>
      </c>
      <c r="F5831" s="118">
        <f t="shared" si="270"/>
        <v>129.63999999999999</v>
      </c>
      <c r="G5831" s="118">
        <f t="shared" si="271"/>
        <v>15.02</v>
      </c>
      <c r="H5831" s="118">
        <f t="shared" si="272"/>
        <v>2.59</v>
      </c>
    </row>
    <row r="5832" spans="1:8" ht="28.05" customHeight="1">
      <c r="A5832" s="118" t="s">
        <v>11298</v>
      </c>
      <c r="B5832" s="118" t="s">
        <v>11299</v>
      </c>
      <c r="C5832" s="118">
        <v>595.67999999999995</v>
      </c>
      <c r="D5832" s="118">
        <v>365</v>
      </c>
      <c r="E5832" s="118">
        <v>291</v>
      </c>
      <c r="F5832" s="118">
        <f t="shared" si="270"/>
        <v>120.77</v>
      </c>
      <c r="G5832" s="118">
        <f t="shared" si="271"/>
        <v>11.91</v>
      </c>
      <c r="H5832" s="118">
        <f t="shared" si="272"/>
        <v>2.41</v>
      </c>
    </row>
    <row r="5833" spans="1:8" ht="28.05" customHeight="1">
      <c r="A5833" s="118" t="s">
        <v>11300</v>
      </c>
      <c r="B5833" s="118" t="s">
        <v>11301</v>
      </c>
      <c r="C5833" s="118">
        <v>1174.7</v>
      </c>
      <c r="D5833" s="118">
        <v>1096</v>
      </c>
      <c r="E5833" s="118">
        <v>302</v>
      </c>
      <c r="F5833" s="118">
        <f t="shared" si="270"/>
        <v>851.01</v>
      </c>
      <c r="G5833" s="118">
        <f t="shared" si="271"/>
        <v>23.49</v>
      </c>
      <c r="H5833" s="118">
        <f t="shared" si="272"/>
        <v>17.02</v>
      </c>
    </row>
    <row r="5834" spans="1:8" ht="28.05" customHeight="1">
      <c r="A5834" s="118" t="s">
        <v>11302</v>
      </c>
      <c r="B5834" s="118" t="s">
        <v>11303</v>
      </c>
      <c r="C5834" s="118">
        <v>2065.5</v>
      </c>
      <c r="D5834" s="118">
        <v>365</v>
      </c>
      <c r="E5834" s="118">
        <v>302</v>
      </c>
      <c r="F5834" s="118">
        <f t="shared" si="270"/>
        <v>356.51</v>
      </c>
      <c r="G5834" s="118">
        <f t="shared" si="271"/>
        <v>41.31</v>
      </c>
      <c r="H5834" s="118">
        <f t="shared" si="272"/>
        <v>7.13</v>
      </c>
    </row>
    <row r="5835" spans="1:8" ht="28.05" customHeight="1">
      <c r="A5835" s="118" t="s">
        <v>11304</v>
      </c>
      <c r="B5835" s="118" t="s">
        <v>11305</v>
      </c>
      <c r="C5835" s="118">
        <v>957.95</v>
      </c>
      <c r="D5835" s="118">
        <v>365</v>
      </c>
      <c r="E5835" s="118">
        <v>302</v>
      </c>
      <c r="F5835" s="118">
        <f t="shared" si="270"/>
        <v>165.34</v>
      </c>
      <c r="G5835" s="118">
        <f t="shared" si="271"/>
        <v>19.16</v>
      </c>
      <c r="H5835" s="118">
        <f t="shared" si="272"/>
        <v>3.31</v>
      </c>
    </row>
    <row r="5836" spans="1:8" ht="28.05" customHeight="1">
      <c r="A5836" s="118" t="s">
        <v>11306</v>
      </c>
      <c r="B5836" s="118" t="s">
        <v>11307</v>
      </c>
      <c r="C5836" s="118">
        <v>1060.29</v>
      </c>
      <c r="D5836" s="118">
        <v>365</v>
      </c>
      <c r="E5836" s="118">
        <v>302</v>
      </c>
      <c r="F5836" s="118">
        <f t="shared" ref="F5836:F5899" si="273">ROUND((D5836-E5836)/D5836*C5836,2)</f>
        <v>183.01</v>
      </c>
      <c r="G5836" s="118">
        <f t="shared" ref="G5836:G5899" si="274">ROUND(C5836*0.02,2)</f>
        <v>21.21</v>
      </c>
      <c r="H5836" s="118">
        <f t="shared" ref="H5836:H5899" si="275">ROUND((D5836-E5836)/D5836*G5836,2)</f>
        <v>3.66</v>
      </c>
    </row>
    <row r="5837" spans="1:8" ht="28.05" customHeight="1">
      <c r="A5837" s="118" t="s">
        <v>11308</v>
      </c>
      <c r="B5837" s="118" t="s">
        <v>11309</v>
      </c>
      <c r="C5837" s="118">
        <v>843.2</v>
      </c>
      <c r="D5837" s="118">
        <v>365</v>
      </c>
      <c r="E5837" s="118">
        <v>302</v>
      </c>
      <c r="F5837" s="118">
        <f t="shared" si="273"/>
        <v>145.54</v>
      </c>
      <c r="G5837" s="118">
        <f t="shared" si="274"/>
        <v>16.86</v>
      </c>
      <c r="H5837" s="118">
        <f t="shared" si="275"/>
        <v>2.91</v>
      </c>
    </row>
    <row r="5838" spans="1:8" ht="28.05" customHeight="1">
      <c r="A5838" s="118" t="s">
        <v>11310</v>
      </c>
      <c r="B5838" s="118" t="s">
        <v>11311</v>
      </c>
      <c r="C5838" s="118">
        <v>479.4</v>
      </c>
      <c r="D5838" s="118">
        <v>365</v>
      </c>
      <c r="E5838" s="118">
        <v>302</v>
      </c>
      <c r="F5838" s="118">
        <f t="shared" si="273"/>
        <v>82.75</v>
      </c>
      <c r="G5838" s="118">
        <f t="shared" si="274"/>
        <v>9.59</v>
      </c>
      <c r="H5838" s="118">
        <f t="shared" si="275"/>
        <v>1.66</v>
      </c>
    </row>
    <row r="5839" spans="1:8" ht="28.05" customHeight="1">
      <c r="A5839" s="118" t="s">
        <v>11312</v>
      </c>
      <c r="B5839" s="118" t="s">
        <v>11313</v>
      </c>
      <c r="C5839" s="118">
        <v>1882.75</v>
      </c>
      <c r="D5839" s="118">
        <v>365</v>
      </c>
      <c r="E5839" s="118">
        <v>302</v>
      </c>
      <c r="F5839" s="118">
        <f t="shared" si="273"/>
        <v>324.97000000000003</v>
      </c>
      <c r="G5839" s="118">
        <f t="shared" si="274"/>
        <v>37.659999999999997</v>
      </c>
      <c r="H5839" s="118">
        <f t="shared" si="275"/>
        <v>6.5</v>
      </c>
    </row>
    <row r="5840" spans="1:8" ht="28.05" customHeight="1">
      <c r="A5840" s="118" t="s">
        <v>11314</v>
      </c>
      <c r="B5840" s="118" t="s">
        <v>11315</v>
      </c>
      <c r="C5840" s="118">
        <v>16.149999999999999</v>
      </c>
      <c r="D5840" s="118">
        <v>365</v>
      </c>
      <c r="E5840" s="118">
        <v>302</v>
      </c>
      <c r="F5840" s="118">
        <f t="shared" si="273"/>
        <v>2.79</v>
      </c>
      <c r="G5840" s="118">
        <f t="shared" si="274"/>
        <v>0.32</v>
      </c>
      <c r="H5840" s="118">
        <f t="shared" si="275"/>
        <v>0.06</v>
      </c>
    </row>
    <row r="5841" spans="1:8" ht="28.05" customHeight="1">
      <c r="A5841" s="118" t="s">
        <v>11316</v>
      </c>
      <c r="B5841" s="118" t="s">
        <v>11317</v>
      </c>
      <c r="C5841" s="118">
        <v>14.45</v>
      </c>
      <c r="D5841" s="118">
        <v>365</v>
      </c>
      <c r="E5841" s="118">
        <v>302</v>
      </c>
      <c r="F5841" s="118">
        <f t="shared" si="273"/>
        <v>2.4900000000000002</v>
      </c>
      <c r="G5841" s="118">
        <f t="shared" si="274"/>
        <v>0.28999999999999998</v>
      </c>
      <c r="H5841" s="118">
        <f t="shared" si="275"/>
        <v>0.05</v>
      </c>
    </row>
    <row r="5842" spans="1:8" ht="28.05" customHeight="1">
      <c r="A5842" s="118" t="s">
        <v>11318</v>
      </c>
      <c r="B5842" s="118" t="s">
        <v>11319</v>
      </c>
      <c r="C5842" s="118">
        <v>14.45</v>
      </c>
      <c r="D5842" s="118">
        <v>365</v>
      </c>
      <c r="E5842" s="118">
        <v>302</v>
      </c>
      <c r="F5842" s="118">
        <f t="shared" si="273"/>
        <v>2.4900000000000002</v>
      </c>
      <c r="G5842" s="118">
        <f t="shared" si="274"/>
        <v>0.28999999999999998</v>
      </c>
      <c r="H5842" s="118">
        <f t="shared" si="275"/>
        <v>0.05</v>
      </c>
    </row>
    <row r="5843" spans="1:8" ht="28.05" customHeight="1">
      <c r="A5843" s="118" t="s">
        <v>11320</v>
      </c>
      <c r="B5843" s="118" t="s">
        <v>11321</v>
      </c>
      <c r="C5843" s="118">
        <v>16.149999999999999</v>
      </c>
      <c r="D5843" s="118">
        <v>365</v>
      </c>
      <c r="E5843" s="118">
        <v>302</v>
      </c>
      <c r="F5843" s="118">
        <f t="shared" si="273"/>
        <v>2.79</v>
      </c>
      <c r="G5843" s="118">
        <f t="shared" si="274"/>
        <v>0.32</v>
      </c>
      <c r="H5843" s="118">
        <f t="shared" si="275"/>
        <v>0.06</v>
      </c>
    </row>
    <row r="5844" spans="1:8" ht="28.05" customHeight="1">
      <c r="A5844" s="118" t="s">
        <v>11322</v>
      </c>
      <c r="B5844" s="118" t="s">
        <v>11323</v>
      </c>
      <c r="C5844" s="118">
        <v>16.149999999999999</v>
      </c>
      <c r="D5844" s="118">
        <v>365</v>
      </c>
      <c r="E5844" s="118">
        <v>302</v>
      </c>
      <c r="F5844" s="118">
        <f t="shared" si="273"/>
        <v>2.79</v>
      </c>
      <c r="G5844" s="118">
        <f t="shared" si="274"/>
        <v>0.32</v>
      </c>
      <c r="H5844" s="118">
        <f t="shared" si="275"/>
        <v>0.06</v>
      </c>
    </row>
    <row r="5845" spans="1:8" ht="28.05" customHeight="1">
      <c r="A5845" s="118" t="s">
        <v>11324</v>
      </c>
      <c r="B5845" s="118" t="s">
        <v>11325</v>
      </c>
      <c r="C5845" s="118">
        <v>16.149999999999999</v>
      </c>
      <c r="D5845" s="118">
        <v>365</v>
      </c>
      <c r="E5845" s="118">
        <v>302</v>
      </c>
      <c r="F5845" s="118">
        <f t="shared" si="273"/>
        <v>2.79</v>
      </c>
      <c r="G5845" s="118">
        <f t="shared" si="274"/>
        <v>0.32</v>
      </c>
      <c r="H5845" s="118">
        <f t="shared" si="275"/>
        <v>0.06</v>
      </c>
    </row>
    <row r="5846" spans="1:8" ht="28.05" customHeight="1">
      <c r="A5846" s="118" t="s">
        <v>11326</v>
      </c>
      <c r="B5846" s="118" t="s">
        <v>11327</v>
      </c>
      <c r="C5846" s="118">
        <v>335.58</v>
      </c>
      <c r="D5846" s="118">
        <v>365</v>
      </c>
      <c r="E5846" s="118">
        <v>302</v>
      </c>
      <c r="F5846" s="118">
        <f t="shared" si="273"/>
        <v>57.92</v>
      </c>
      <c r="G5846" s="118">
        <f t="shared" si="274"/>
        <v>6.71</v>
      </c>
      <c r="H5846" s="118">
        <f t="shared" si="275"/>
        <v>1.1599999999999999</v>
      </c>
    </row>
    <row r="5847" spans="1:8" ht="28.05" customHeight="1">
      <c r="A5847" s="118" t="s">
        <v>11328</v>
      </c>
      <c r="B5847" s="118" t="s">
        <v>11329</v>
      </c>
      <c r="C5847" s="118">
        <v>1071</v>
      </c>
      <c r="D5847" s="118">
        <v>365</v>
      </c>
      <c r="E5847" s="118">
        <v>302</v>
      </c>
      <c r="F5847" s="118">
        <f t="shared" si="273"/>
        <v>184.86</v>
      </c>
      <c r="G5847" s="118">
        <f t="shared" si="274"/>
        <v>21.42</v>
      </c>
      <c r="H5847" s="118">
        <f t="shared" si="275"/>
        <v>3.7</v>
      </c>
    </row>
    <row r="5848" spans="1:8" ht="28.05" customHeight="1">
      <c r="A5848" s="118" t="s">
        <v>11330</v>
      </c>
      <c r="B5848" s="118" t="s">
        <v>11331</v>
      </c>
      <c r="C5848" s="118">
        <v>1071</v>
      </c>
      <c r="D5848" s="118">
        <v>365</v>
      </c>
      <c r="E5848" s="118">
        <v>302</v>
      </c>
      <c r="F5848" s="118">
        <f t="shared" si="273"/>
        <v>184.86</v>
      </c>
      <c r="G5848" s="118">
        <f t="shared" si="274"/>
        <v>21.42</v>
      </c>
      <c r="H5848" s="118">
        <f t="shared" si="275"/>
        <v>3.7</v>
      </c>
    </row>
    <row r="5849" spans="1:8" ht="28.05" customHeight="1">
      <c r="A5849" s="118" t="s">
        <v>11332</v>
      </c>
      <c r="B5849" s="118" t="s">
        <v>11333</v>
      </c>
      <c r="C5849" s="118">
        <v>549.1</v>
      </c>
      <c r="D5849" s="118">
        <v>365</v>
      </c>
      <c r="E5849" s="118">
        <v>301</v>
      </c>
      <c r="F5849" s="118">
        <f t="shared" si="273"/>
        <v>96.28</v>
      </c>
      <c r="G5849" s="118">
        <f t="shared" si="274"/>
        <v>10.98</v>
      </c>
      <c r="H5849" s="118">
        <f t="shared" si="275"/>
        <v>1.93</v>
      </c>
    </row>
    <row r="5850" spans="1:8" ht="28.05" customHeight="1">
      <c r="A5850" s="118" t="s">
        <v>11334</v>
      </c>
      <c r="B5850" s="118" t="s">
        <v>11335</v>
      </c>
      <c r="C5850" s="118">
        <v>255.68</v>
      </c>
      <c r="D5850" s="118">
        <v>365</v>
      </c>
      <c r="E5850" s="118">
        <v>301</v>
      </c>
      <c r="F5850" s="118">
        <f t="shared" si="273"/>
        <v>44.83</v>
      </c>
      <c r="G5850" s="118">
        <f t="shared" si="274"/>
        <v>5.1100000000000003</v>
      </c>
      <c r="H5850" s="118">
        <f t="shared" si="275"/>
        <v>0.9</v>
      </c>
    </row>
    <row r="5851" spans="1:8" ht="28.05" customHeight="1">
      <c r="A5851" s="118" t="s">
        <v>11336</v>
      </c>
      <c r="B5851" s="118" t="s">
        <v>11337</v>
      </c>
      <c r="C5851" s="118">
        <v>136</v>
      </c>
      <c r="D5851" s="118">
        <v>365</v>
      </c>
      <c r="E5851" s="118">
        <v>301</v>
      </c>
      <c r="F5851" s="118">
        <f t="shared" si="273"/>
        <v>23.85</v>
      </c>
      <c r="G5851" s="118">
        <f t="shared" si="274"/>
        <v>2.72</v>
      </c>
      <c r="H5851" s="118">
        <f t="shared" si="275"/>
        <v>0.48</v>
      </c>
    </row>
    <row r="5852" spans="1:8" ht="28.05" customHeight="1">
      <c r="A5852" s="118" t="s">
        <v>11338</v>
      </c>
      <c r="B5852" s="118" t="s">
        <v>11339</v>
      </c>
      <c r="C5852" s="118">
        <v>1071</v>
      </c>
      <c r="D5852" s="118">
        <v>365</v>
      </c>
      <c r="E5852" s="118">
        <v>302</v>
      </c>
      <c r="F5852" s="118">
        <f t="shared" si="273"/>
        <v>184.86</v>
      </c>
      <c r="G5852" s="118">
        <f t="shared" si="274"/>
        <v>21.42</v>
      </c>
      <c r="H5852" s="118">
        <f t="shared" si="275"/>
        <v>3.7</v>
      </c>
    </row>
    <row r="5853" spans="1:8" ht="28.05" customHeight="1">
      <c r="A5853" s="118" t="s">
        <v>11340</v>
      </c>
      <c r="B5853" s="118" t="s">
        <v>11341</v>
      </c>
      <c r="C5853" s="118">
        <v>951.15</v>
      </c>
      <c r="D5853" s="118">
        <v>365</v>
      </c>
      <c r="E5853" s="118">
        <v>301</v>
      </c>
      <c r="F5853" s="118">
        <f t="shared" si="273"/>
        <v>166.78</v>
      </c>
      <c r="G5853" s="118">
        <f t="shared" si="274"/>
        <v>19.02</v>
      </c>
      <c r="H5853" s="118">
        <f t="shared" si="275"/>
        <v>3.34</v>
      </c>
    </row>
    <row r="5854" spans="1:8" ht="28.05" customHeight="1">
      <c r="A5854" s="118" t="s">
        <v>11342</v>
      </c>
      <c r="B5854" s="118" t="s">
        <v>11343</v>
      </c>
      <c r="C5854" s="118">
        <v>4421.7</v>
      </c>
      <c r="D5854" s="118">
        <v>365</v>
      </c>
      <c r="E5854" s="118">
        <v>301</v>
      </c>
      <c r="F5854" s="118">
        <f t="shared" si="273"/>
        <v>775.31</v>
      </c>
      <c r="G5854" s="118">
        <f t="shared" si="274"/>
        <v>88.43</v>
      </c>
      <c r="H5854" s="118">
        <f t="shared" si="275"/>
        <v>15.51</v>
      </c>
    </row>
    <row r="5855" spans="1:8" ht="28.05" customHeight="1">
      <c r="A5855" s="118" t="s">
        <v>11344</v>
      </c>
      <c r="B5855" s="118" t="s">
        <v>11345</v>
      </c>
      <c r="C5855" s="118">
        <v>1190</v>
      </c>
      <c r="D5855" s="118">
        <v>365</v>
      </c>
      <c r="E5855" s="118">
        <v>301</v>
      </c>
      <c r="F5855" s="118">
        <f t="shared" si="273"/>
        <v>208.66</v>
      </c>
      <c r="G5855" s="118">
        <f t="shared" si="274"/>
        <v>23.8</v>
      </c>
      <c r="H5855" s="118">
        <f t="shared" si="275"/>
        <v>4.17</v>
      </c>
    </row>
    <row r="5856" spans="1:8" ht="28.05" customHeight="1">
      <c r="A5856" s="118" t="s">
        <v>11346</v>
      </c>
      <c r="B5856" s="118" t="s">
        <v>11347</v>
      </c>
      <c r="C5856" s="118">
        <v>336.77</v>
      </c>
      <c r="D5856" s="118">
        <v>365</v>
      </c>
      <c r="E5856" s="118">
        <v>301</v>
      </c>
      <c r="F5856" s="118">
        <f t="shared" si="273"/>
        <v>59.05</v>
      </c>
      <c r="G5856" s="118">
        <f t="shared" si="274"/>
        <v>6.74</v>
      </c>
      <c r="H5856" s="118">
        <f t="shared" si="275"/>
        <v>1.18</v>
      </c>
    </row>
    <row r="5857" spans="1:8" ht="28.05" customHeight="1">
      <c r="A5857" s="118" t="s">
        <v>11348</v>
      </c>
      <c r="B5857" s="118" t="s">
        <v>11349</v>
      </c>
      <c r="C5857" s="118">
        <v>696.92</v>
      </c>
      <c r="D5857" s="118">
        <v>365</v>
      </c>
      <c r="E5857" s="118">
        <v>302</v>
      </c>
      <c r="F5857" s="118">
        <f t="shared" si="273"/>
        <v>120.29</v>
      </c>
      <c r="G5857" s="118">
        <f t="shared" si="274"/>
        <v>13.94</v>
      </c>
      <c r="H5857" s="118">
        <f t="shared" si="275"/>
        <v>2.41</v>
      </c>
    </row>
    <row r="5858" spans="1:8" ht="28.05" customHeight="1">
      <c r="A5858" s="118" t="s">
        <v>11350</v>
      </c>
      <c r="B5858" s="118" t="s">
        <v>11351</v>
      </c>
      <c r="C5858" s="118">
        <v>1184.05</v>
      </c>
      <c r="D5858" s="118">
        <v>365</v>
      </c>
      <c r="E5858" s="118">
        <v>296</v>
      </c>
      <c r="F5858" s="118">
        <f t="shared" si="273"/>
        <v>223.83</v>
      </c>
      <c r="G5858" s="118">
        <f t="shared" si="274"/>
        <v>23.68</v>
      </c>
      <c r="H5858" s="118">
        <f t="shared" si="275"/>
        <v>4.4800000000000004</v>
      </c>
    </row>
    <row r="5859" spans="1:8" ht="28.05" customHeight="1">
      <c r="A5859" s="118" t="s">
        <v>11352</v>
      </c>
      <c r="B5859" s="118" t="s">
        <v>11353</v>
      </c>
      <c r="C5859" s="118">
        <v>1060.29</v>
      </c>
      <c r="D5859" s="118">
        <v>365</v>
      </c>
      <c r="E5859" s="118">
        <v>302</v>
      </c>
      <c r="F5859" s="118">
        <f t="shared" si="273"/>
        <v>183.01</v>
      </c>
      <c r="G5859" s="118">
        <f t="shared" si="274"/>
        <v>21.21</v>
      </c>
      <c r="H5859" s="118">
        <f t="shared" si="275"/>
        <v>3.66</v>
      </c>
    </row>
    <row r="5860" spans="1:8" ht="28.05" customHeight="1">
      <c r="A5860" s="118" t="s">
        <v>11354</v>
      </c>
      <c r="B5860" s="118" t="s">
        <v>11355</v>
      </c>
      <c r="C5860" s="118">
        <v>3179</v>
      </c>
      <c r="D5860" s="118">
        <v>365</v>
      </c>
      <c r="E5860" s="118">
        <v>276</v>
      </c>
      <c r="F5860" s="118">
        <f t="shared" si="273"/>
        <v>775.15</v>
      </c>
      <c r="G5860" s="118">
        <f t="shared" si="274"/>
        <v>63.58</v>
      </c>
      <c r="H5860" s="118">
        <f t="shared" si="275"/>
        <v>15.5</v>
      </c>
    </row>
    <row r="5861" spans="1:8" ht="28.05" customHeight="1">
      <c r="A5861" s="118" t="s">
        <v>11356</v>
      </c>
      <c r="B5861" s="118" t="s">
        <v>11357</v>
      </c>
      <c r="C5861" s="118">
        <v>1211.76</v>
      </c>
      <c r="D5861" s="118">
        <v>365</v>
      </c>
      <c r="E5861" s="118">
        <v>301</v>
      </c>
      <c r="F5861" s="118">
        <f t="shared" si="273"/>
        <v>212.47</v>
      </c>
      <c r="G5861" s="118">
        <f t="shared" si="274"/>
        <v>24.24</v>
      </c>
      <c r="H5861" s="118">
        <f t="shared" si="275"/>
        <v>4.25</v>
      </c>
    </row>
    <row r="5862" spans="1:8" ht="28.05" customHeight="1">
      <c r="A5862" s="118" t="s">
        <v>11358</v>
      </c>
      <c r="B5862" s="118" t="s">
        <v>11359</v>
      </c>
      <c r="C5862" s="118">
        <v>1138.1500000000001</v>
      </c>
      <c r="D5862" s="118">
        <v>365</v>
      </c>
      <c r="E5862" s="118">
        <v>301</v>
      </c>
      <c r="F5862" s="118">
        <f t="shared" si="273"/>
        <v>199.57</v>
      </c>
      <c r="G5862" s="118">
        <f t="shared" si="274"/>
        <v>22.76</v>
      </c>
      <c r="H5862" s="118">
        <f t="shared" si="275"/>
        <v>3.99</v>
      </c>
    </row>
    <row r="5863" spans="1:8" ht="28.05" customHeight="1">
      <c r="A5863" s="118" t="s">
        <v>11360</v>
      </c>
      <c r="B5863" s="118" t="s">
        <v>11361</v>
      </c>
      <c r="C5863" s="118">
        <v>878.9</v>
      </c>
      <c r="D5863" s="118">
        <v>365</v>
      </c>
      <c r="E5863" s="118">
        <v>301</v>
      </c>
      <c r="F5863" s="118">
        <f t="shared" si="273"/>
        <v>154.11000000000001</v>
      </c>
      <c r="G5863" s="118">
        <f t="shared" si="274"/>
        <v>17.579999999999998</v>
      </c>
      <c r="H5863" s="118">
        <f t="shared" si="275"/>
        <v>3.08</v>
      </c>
    </row>
    <row r="5864" spans="1:8" ht="28.05" customHeight="1">
      <c r="A5864" s="118" t="s">
        <v>11362</v>
      </c>
      <c r="B5864" s="118" t="s">
        <v>11363</v>
      </c>
      <c r="C5864" s="118">
        <v>957.95</v>
      </c>
      <c r="D5864" s="118">
        <v>365</v>
      </c>
      <c r="E5864" s="118">
        <v>301</v>
      </c>
      <c r="F5864" s="118">
        <f t="shared" si="273"/>
        <v>167.97</v>
      </c>
      <c r="G5864" s="118">
        <f t="shared" si="274"/>
        <v>19.16</v>
      </c>
      <c r="H5864" s="118">
        <f t="shared" si="275"/>
        <v>3.36</v>
      </c>
    </row>
    <row r="5865" spans="1:8" ht="28.05" customHeight="1">
      <c r="A5865" s="118" t="s">
        <v>11364</v>
      </c>
      <c r="B5865" s="118" t="s">
        <v>11365</v>
      </c>
      <c r="C5865" s="118">
        <v>289</v>
      </c>
      <c r="D5865" s="118">
        <v>365</v>
      </c>
      <c r="E5865" s="118">
        <v>301</v>
      </c>
      <c r="F5865" s="118">
        <f t="shared" si="273"/>
        <v>50.67</v>
      </c>
      <c r="G5865" s="118">
        <f t="shared" si="274"/>
        <v>5.78</v>
      </c>
      <c r="H5865" s="118">
        <f t="shared" si="275"/>
        <v>1.01</v>
      </c>
    </row>
    <row r="5866" spans="1:8" ht="28.05" customHeight="1">
      <c r="A5866" s="118" t="s">
        <v>11366</v>
      </c>
      <c r="B5866" s="118" t="s">
        <v>11367</v>
      </c>
      <c r="C5866" s="118">
        <v>307.02</v>
      </c>
      <c r="D5866" s="118">
        <v>365</v>
      </c>
      <c r="E5866" s="118">
        <v>289</v>
      </c>
      <c r="F5866" s="118">
        <f t="shared" si="273"/>
        <v>63.93</v>
      </c>
      <c r="G5866" s="118">
        <f t="shared" si="274"/>
        <v>6.14</v>
      </c>
      <c r="H5866" s="118">
        <f t="shared" si="275"/>
        <v>1.28</v>
      </c>
    </row>
    <row r="5867" spans="1:8" ht="28.05" customHeight="1">
      <c r="A5867" s="118" t="s">
        <v>11368</v>
      </c>
      <c r="B5867" s="118" t="s">
        <v>11369</v>
      </c>
      <c r="C5867" s="118">
        <v>957.95</v>
      </c>
      <c r="D5867" s="118">
        <v>365</v>
      </c>
      <c r="E5867" s="118">
        <v>301</v>
      </c>
      <c r="F5867" s="118">
        <f t="shared" si="273"/>
        <v>167.97</v>
      </c>
      <c r="G5867" s="118">
        <f t="shared" si="274"/>
        <v>19.16</v>
      </c>
      <c r="H5867" s="118">
        <f t="shared" si="275"/>
        <v>3.36</v>
      </c>
    </row>
    <row r="5868" spans="1:8" ht="28.05" customHeight="1">
      <c r="A5868" s="118" t="s">
        <v>11370</v>
      </c>
      <c r="B5868" s="118" t="s">
        <v>11371</v>
      </c>
      <c r="C5868" s="118">
        <v>1384.65</v>
      </c>
      <c r="D5868" s="118">
        <v>365</v>
      </c>
      <c r="E5868" s="118">
        <v>301</v>
      </c>
      <c r="F5868" s="118">
        <f t="shared" si="273"/>
        <v>242.79</v>
      </c>
      <c r="G5868" s="118">
        <f t="shared" si="274"/>
        <v>27.69</v>
      </c>
      <c r="H5868" s="118">
        <f t="shared" si="275"/>
        <v>4.8600000000000003</v>
      </c>
    </row>
    <row r="5869" spans="1:8" ht="28.05" customHeight="1">
      <c r="A5869" s="118" t="s">
        <v>11372</v>
      </c>
      <c r="B5869" s="118" t="s">
        <v>11373</v>
      </c>
      <c r="C5869" s="118">
        <v>433.5</v>
      </c>
      <c r="D5869" s="118">
        <v>365</v>
      </c>
      <c r="E5869" s="118">
        <v>294</v>
      </c>
      <c r="F5869" s="118">
        <f t="shared" si="273"/>
        <v>84.32</v>
      </c>
      <c r="G5869" s="118">
        <f t="shared" si="274"/>
        <v>8.67</v>
      </c>
      <c r="H5869" s="118">
        <f t="shared" si="275"/>
        <v>1.69</v>
      </c>
    </row>
    <row r="5870" spans="1:8" ht="28.05" customHeight="1">
      <c r="A5870" s="118" t="s">
        <v>11374</v>
      </c>
      <c r="B5870" s="118" t="s">
        <v>11375</v>
      </c>
      <c r="C5870" s="118">
        <v>395.35</v>
      </c>
      <c r="D5870" s="118">
        <v>365</v>
      </c>
      <c r="E5870" s="118">
        <v>298</v>
      </c>
      <c r="F5870" s="118">
        <f t="shared" si="273"/>
        <v>72.569999999999993</v>
      </c>
      <c r="G5870" s="118">
        <f t="shared" si="274"/>
        <v>7.91</v>
      </c>
      <c r="H5870" s="118">
        <f t="shared" si="275"/>
        <v>1.45</v>
      </c>
    </row>
    <row r="5871" spans="1:8" ht="28.05" customHeight="1">
      <c r="A5871" s="118" t="s">
        <v>11376</v>
      </c>
      <c r="B5871" s="118" t="s">
        <v>11377</v>
      </c>
      <c r="C5871" s="118">
        <v>1290.3</v>
      </c>
      <c r="D5871" s="118">
        <v>365</v>
      </c>
      <c r="E5871" s="118">
        <v>301</v>
      </c>
      <c r="F5871" s="118">
        <f t="shared" si="273"/>
        <v>226.24</v>
      </c>
      <c r="G5871" s="118">
        <f t="shared" si="274"/>
        <v>25.81</v>
      </c>
      <c r="H5871" s="118">
        <f t="shared" si="275"/>
        <v>4.53</v>
      </c>
    </row>
    <row r="5872" spans="1:8" ht="28.05" customHeight="1">
      <c r="A5872" s="118" t="s">
        <v>11378</v>
      </c>
      <c r="B5872" s="118" t="s">
        <v>11379</v>
      </c>
      <c r="C5872" s="118">
        <v>524.37</v>
      </c>
      <c r="D5872" s="118">
        <v>365</v>
      </c>
      <c r="E5872" s="118">
        <v>301</v>
      </c>
      <c r="F5872" s="118">
        <f t="shared" si="273"/>
        <v>91.94</v>
      </c>
      <c r="G5872" s="118">
        <f t="shared" si="274"/>
        <v>10.49</v>
      </c>
      <c r="H5872" s="118">
        <f t="shared" si="275"/>
        <v>1.84</v>
      </c>
    </row>
    <row r="5873" spans="1:8" ht="28.05" customHeight="1">
      <c r="A5873" s="118" t="s">
        <v>11380</v>
      </c>
      <c r="B5873" s="118" t="s">
        <v>11381</v>
      </c>
      <c r="C5873" s="118">
        <v>406.98</v>
      </c>
      <c r="D5873" s="118">
        <v>365</v>
      </c>
      <c r="E5873" s="118">
        <v>298</v>
      </c>
      <c r="F5873" s="118">
        <f t="shared" si="273"/>
        <v>74.709999999999994</v>
      </c>
      <c r="G5873" s="118">
        <f t="shared" si="274"/>
        <v>8.14</v>
      </c>
      <c r="H5873" s="118">
        <f t="shared" si="275"/>
        <v>1.49</v>
      </c>
    </row>
    <row r="5874" spans="1:8" ht="28.05" customHeight="1">
      <c r="A5874" s="118" t="s">
        <v>11382</v>
      </c>
      <c r="B5874" s="118" t="s">
        <v>11383</v>
      </c>
      <c r="C5874" s="118">
        <v>426.36</v>
      </c>
      <c r="D5874" s="118">
        <v>365</v>
      </c>
      <c r="E5874" s="118">
        <v>298</v>
      </c>
      <c r="F5874" s="118">
        <f t="shared" si="273"/>
        <v>78.260000000000005</v>
      </c>
      <c r="G5874" s="118">
        <f t="shared" si="274"/>
        <v>8.5299999999999994</v>
      </c>
      <c r="H5874" s="118">
        <f t="shared" si="275"/>
        <v>1.57</v>
      </c>
    </row>
    <row r="5875" spans="1:8" ht="28.05" customHeight="1">
      <c r="A5875" s="118" t="s">
        <v>11384</v>
      </c>
      <c r="B5875" s="118" t="s">
        <v>11385</v>
      </c>
      <c r="C5875" s="118">
        <v>628.32000000000005</v>
      </c>
      <c r="D5875" s="118">
        <v>365</v>
      </c>
      <c r="E5875" s="118">
        <v>301</v>
      </c>
      <c r="F5875" s="118">
        <f t="shared" si="273"/>
        <v>110.17</v>
      </c>
      <c r="G5875" s="118">
        <f t="shared" si="274"/>
        <v>12.57</v>
      </c>
      <c r="H5875" s="118">
        <f t="shared" si="275"/>
        <v>2.2000000000000002</v>
      </c>
    </row>
    <row r="5876" spans="1:8" ht="28.05" customHeight="1">
      <c r="A5876" s="118" t="s">
        <v>11386</v>
      </c>
      <c r="B5876" s="118" t="s">
        <v>11387</v>
      </c>
      <c r="C5876" s="118">
        <v>463.25</v>
      </c>
      <c r="D5876" s="118">
        <v>365</v>
      </c>
      <c r="E5876" s="118">
        <v>301</v>
      </c>
      <c r="F5876" s="118">
        <f t="shared" si="273"/>
        <v>81.23</v>
      </c>
      <c r="G5876" s="118">
        <f t="shared" si="274"/>
        <v>9.27</v>
      </c>
      <c r="H5876" s="118">
        <f t="shared" si="275"/>
        <v>1.63</v>
      </c>
    </row>
    <row r="5877" spans="1:8" ht="28.05" customHeight="1">
      <c r="A5877" s="118" t="s">
        <v>11388</v>
      </c>
      <c r="B5877" s="118" t="s">
        <v>11389</v>
      </c>
      <c r="C5877" s="118">
        <v>1105.43</v>
      </c>
      <c r="D5877" s="118">
        <v>365</v>
      </c>
      <c r="E5877" s="118">
        <v>301</v>
      </c>
      <c r="F5877" s="118">
        <f t="shared" si="273"/>
        <v>193.83</v>
      </c>
      <c r="G5877" s="118">
        <f t="shared" si="274"/>
        <v>22.11</v>
      </c>
      <c r="H5877" s="118">
        <f t="shared" si="275"/>
        <v>3.88</v>
      </c>
    </row>
    <row r="5878" spans="1:8" ht="28.05" customHeight="1">
      <c r="A5878" s="118" t="s">
        <v>11390</v>
      </c>
      <c r="B5878" s="118" t="s">
        <v>11391</v>
      </c>
      <c r="C5878" s="118">
        <v>558.19000000000005</v>
      </c>
      <c r="D5878" s="118">
        <v>365</v>
      </c>
      <c r="E5878" s="118">
        <v>292</v>
      </c>
      <c r="F5878" s="118">
        <f t="shared" si="273"/>
        <v>111.64</v>
      </c>
      <c r="G5878" s="118">
        <f t="shared" si="274"/>
        <v>11.16</v>
      </c>
      <c r="H5878" s="118">
        <f t="shared" si="275"/>
        <v>2.23</v>
      </c>
    </row>
    <row r="5879" spans="1:8" ht="28.05" customHeight="1">
      <c r="A5879" s="118" t="s">
        <v>11392</v>
      </c>
      <c r="B5879" s="118" t="s">
        <v>11393</v>
      </c>
      <c r="C5879" s="118">
        <v>1592.05</v>
      </c>
      <c r="D5879" s="118">
        <v>365</v>
      </c>
      <c r="E5879" s="118">
        <v>301</v>
      </c>
      <c r="F5879" s="118">
        <f t="shared" si="273"/>
        <v>279.14999999999998</v>
      </c>
      <c r="G5879" s="118">
        <f t="shared" si="274"/>
        <v>31.84</v>
      </c>
      <c r="H5879" s="118">
        <f t="shared" si="275"/>
        <v>5.58</v>
      </c>
    </row>
    <row r="5880" spans="1:8" ht="28.05" customHeight="1">
      <c r="A5880" s="118" t="s">
        <v>11394</v>
      </c>
      <c r="B5880" s="118" t="s">
        <v>11395</v>
      </c>
      <c r="C5880" s="118">
        <v>1371.9</v>
      </c>
      <c r="D5880" s="118">
        <v>365</v>
      </c>
      <c r="E5880" s="118">
        <v>292</v>
      </c>
      <c r="F5880" s="118">
        <f t="shared" si="273"/>
        <v>274.38</v>
      </c>
      <c r="G5880" s="118">
        <f t="shared" si="274"/>
        <v>27.44</v>
      </c>
      <c r="H5880" s="118">
        <f t="shared" si="275"/>
        <v>5.49</v>
      </c>
    </row>
    <row r="5881" spans="1:8" ht="28.05" customHeight="1">
      <c r="A5881" s="118" t="s">
        <v>11396</v>
      </c>
      <c r="B5881" s="118" t="s">
        <v>11397</v>
      </c>
      <c r="C5881" s="118">
        <v>338.3</v>
      </c>
      <c r="D5881" s="118">
        <v>365</v>
      </c>
      <c r="E5881" s="118">
        <v>301</v>
      </c>
      <c r="F5881" s="118">
        <f t="shared" si="273"/>
        <v>59.32</v>
      </c>
      <c r="G5881" s="118">
        <f t="shared" si="274"/>
        <v>6.77</v>
      </c>
      <c r="H5881" s="118">
        <f t="shared" si="275"/>
        <v>1.19</v>
      </c>
    </row>
    <row r="5882" spans="1:8" ht="28.05" customHeight="1">
      <c r="A5882" s="118" t="s">
        <v>11398</v>
      </c>
      <c r="B5882" s="118" t="s">
        <v>11399</v>
      </c>
      <c r="C5882" s="118">
        <v>923.1</v>
      </c>
      <c r="D5882" s="118">
        <v>365</v>
      </c>
      <c r="E5882" s="118">
        <v>301</v>
      </c>
      <c r="F5882" s="118">
        <f t="shared" si="273"/>
        <v>161.86000000000001</v>
      </c>
      <c r="G5882" s="118">
        <f t="shared" si="274"/>
        <v>18.46</v>
      </c>
      <c r="H5882" s="118">
        <f t="shared" si="275"/>
        <v>3.24</v>
      </c>
    </row>
    <row r="5883" spans="1:8" ht="28.05" customHeight="1">
      <c r="A5883" s="118" t="s">
        <v>11400</v>
      </c>
      <c r="B5883" s="118" t="s">
        <v>11401</v>
      </c>
      <c r="C5883" s="118">
        <v>556.75</v>
      </c>
      <c r="D5883" s="118">
        <v>357</v>
      </c>
      <c r="E5883" s="118">
        <v>301</v>
      </c>
      <c r="F5883" s="118">
        <f t="shared" si="273"/>
        <v>87.33</v>
      </c>
      <c r="G5883" s="118">
        <f t="shared" si="274"/>
        <v>11.14</v>
      </c>
      <c r="H5883" s="118">
        <f t="shared" si="275"/>
        <v>1.75</v>
      </c>
    </row>
    <row r="5884" spans="1:8" ht="28.05" customHeight="1">
      <c r="A5884" s="118" t="s">
        <v>11402</v>
      </c>
      <c r="B5884" s="118" t="s">
        <v>11403</v>
      </c>
      <c r="C5884" s="118">
        <v>452.2</v>
      </c>
      <c r="D5884" s="118">
        <v>365</v>
      </c>
      <c r="E5884" s="118">
        <v>300</v>
      </c>
      <c r="F5884" s="118">
        <f t="shared" si="273"/>
        <v>80.53</v>
      </c>
      <c r="G5884" s="118">
        <f t="shared" si="274"/>
        <v>9.0399999999999991</v>
      </c>
      <c r="H5884" s="118">
        <f t="shared" si="275"/>
        <v>1.61</v>
      </c>
    </row>
    <row r="5885" spans="1:8" ht="28.05" customHeight="1">
      <c r="A5885" s="118" t="s">
        <v>11404</v>
      </c>
      <c r="B5885" s="118">
        <v>4025822371324</v>
      </c>
      <c r="C5885" s="118">
        <v>153</v>
      </c>
      <c r="D5885" s="118">
        <v>365</v>
      </c>
      <c r="E5885" s="118">
        <v>301</v>
      </c>
      <c r="F5885" s="118">
        <f t="shared" si="273"/>
        <v>26.83</v>
      </c>
      <c r="G5885" s="118">
        <f t="shared" si="274"/>
        <v>3.06</v>
      </c>
      <c r="H5885" s="118">
        <f t="shared" si="275"/>
        <v>0.54</v>
      </c>
    </row>
    <row r="5886" spans="1:8" ht="28.05" customHeight="1">
      <c r="A5886" s="118" t="s">
        <v>11405</v>
      </c>
      <c r="B5886" s="118" t="s">
        <v>11406</v>
      </c>
      <c r="C5886" s="118">
        <v>14.45</v>
      </c>
      <c r="D5886" s="118">
        <v>365</v>
      </c>
      <c r="E5886" s="118">
        <v>301</v>
      </c>
      <c r="F5886" s="118">
        <f t="shared" si="273"/>
        <v>2.5299999999999998</v>
      </c>
      <c r="G5886" s="118">
        <f t="shared" si="274"/>
        <v>0.28999999999999998</v>
      </c>
      <c r="H5886" s="118">
        <f t="shared" si="275"/>
        <v>0.05</v>
      </c>
    </row>
    <row r="5887" spans="1:8" ht="28.05" customHeight="1">
      <c r="A5887" s="118" t="s">
        <v>11407</v>
      </c>
      <c r="B5887" s="118" t="s">
        <v>11408</v>
      </c>
      <c r="C5887" s="118">
        <v>16.149999999999999</v>
      </c>
      <c r="D5887" s="118">
        <v>365</v>
      </c>
      <c r="E5887" s="118">
        <v>301</v>
      </c>
      <c r="F5887" s="118">
        <f t="shared" si="273"/>
        <v>2.83</v>
      </c>
      <c r="G5887" s="118">
        <f t="shared" si="274"/>
        <v>0.32</v>
      </c>
      <c r="H5887" s="118">
        <f t="shared" si="275"/>
        <v>0.06</v>
      </c>
    </row>
    <row r="5888" spans="1:8" ht="28.05" customHeight="1">
      <c r="A5888" s="118" t="s">
        <v>11409</v>
      </c>
      <c r="B5888" s="118" t="s">
        <v>11410</v>
      </c>
      <c r="C5888" s="118">
        <v>14.45</v>
      </c>
      <c r="D5888" s="118">
        <v>365</v>
      </c>
      <c r="E5888" s="118">
        <v>301</v>
      </c>
      <c r="F5888" s="118">
        <f t="shared" si="273"/>
        <v>2.5299999999999998</v>
      </c>
      <c r="G5888" s="118">
        <f t="shared" si="274"/>
        <v>0.28999999999999998</v>
      </c>
      <c r="H5888" s="118">
        <f t="shared" si="275"/>
        <v>0.05</v>
      </c>
    </row>
    <row r="5889" spans="1:8" ht="28.05" customHeight="1">
      <c r="A5889" s="118" t="s">
        <v>11411</v>
      </c>
      <c r="B5889" s="118" t="s">
        <v>11412</v>
      </c>
      <c r="C5889" s="118">
        <v>16.149999999999999</v>
      </c>
      <c r="D5889" s="118">
        <v>365</v>
      </c>
      <c r="E5889" s="118">
        <v>301</v>
      </c>
      <c r="F5889" s="118">
        <f t="shared" si="273"/>
        <v>2.83</v>
      </c>
      <c r="G5889" s="118">
        <f t="shared" si="274"/>
        <v>0.32</v>
      </c>
      <c r="H5889" s="118">
        <f t="shared" si="275"/>
        <v>0.06</v>
      </c>
    </row>
    <row r="5890" spans="1:8" ht="28.05" customHeight="1">
      <c r="A5890" s="118" t="s">
        <v>11413</v>
      </c>
      <c r="B5890" s="118" t="s">
        <v>11414</v>
      </c>
      <c r="C5890" s="118">
        <v>16.149999999999999</v>
      </c>
      <c r="D5890" s="118">
        <v>365</v>
      </c>
      <c r="E5890" s="118">
        <v>301</v>
      </c>
      <c r="F5890" s="118">
        <f t="shared" si="273"/>
        <v>2.83</v>
      </c>
      <c r="G5890" s="118">
        <f t="shared" si="274"/>
        <v>0.32</v>
      </c>
      <c r="H5890" s="118">
        <f t="shared" si="275"/>
        <v>0.06</v>
      </c>
    </row>
    <row r="5891" spans="1:8" ht="28.05" customHeight="1">
      <c r="A5891" s="118" t="s">
        <v>11415</v>
      </c>
      <c r="B5891" s="118" t="s">
        <v>11416</v>
      </c>
      <c r="C5891" s="118">
        <v>14.45</v>
      </c>
      <c r="D5891" s="118">
        <v>365</v>
      </c>
      <c r="E5891" s="118">
        <v>301</v>
      </c>
      <c r="F5891" s="118">
        <f t="shared" si="273"/>
        <v>2.5299999999999998</v>
      </c>
      <c r="G5891" s="118">
        <f t="shared" si="274"/>
        <v>0.28999999999999998</v>
      </c>
      <c r="H5891" s="118">
        <f t="shared" si="275"/>
        <v>0.05</v>
      </c>
    </row>
    <row r="5892" spans="1:8" ht="28.05" customHeight="1">
      <c r="A5892" s="118" t="s">
        <v>11417</v>
      </c>
      <c r="B5892" s="118" t="s">
        <v>11418</v>
      </c>
      <c r="C5892" s="118">
        <v>16.149999999999999</v>
      </c>
      <c r="D5892" s="118">
        <v>365</v>
      </c>
      <c r="E5892" s="118">
        <v>301</v>
      </c>
      <c r="F5892" s="118">
        <f t="shared" si="273"/>
        <v>2.83</v>
      </c>
      <c r="G5892" s="118">
        <f t="shared" si="274"/>
        <v>0.32</v>
      </c>
      <c r="H5892" s="118">
        <f t="shared" si="275"/>
        <v>0.06</v>
      </c>
    </row>
    <row r="5893" spans="1:8" ht="28.05" customHeight="1">
      <c r="A5893" s="118" t="s">
        <v>11419</v>
      </c>
      <c r="B5893" s="118" t="s">
        <v>11420</v>
      </c>
      <c r="C5893" s="118">
        <v>14.45</v>
      </c>
      <c r="D5893" s="118">
        <v>365</v>
      </c>
      <c r="E5893" s="118">
        <v>301</v>
      </c>
      <c r="F5893" s="118">
        <f t="shared" si="273"/>
        <v>2.5299999999999998</v>
      </c>
      <c r="G5893" s="118">
        <f t="shared" si="274"/>
        <v>0.28999999999999998</v>
      </c>
      <c r="H5893" s="118">
        <f t="shared" si="275"/>
        <v>0.05</v>
      </c>
    </row>
    <row r="5894" spans="1:8" ht="28.05" customHeight="1">
      <c r="A5894" s="118" t="s">
        <v>11421</v>
      </c>
      <c r="B5894" s="118" t="s">
        <v>11422</v>
      </c>
      <c r="C5894" s="118">
        <v>14.45</v>
      </c>
      <c r="D5894" s="118">
        <v>365</v>
      </c>
      <c r="E5894" s="118">
        <v>301</v>
      </c>
      <c r="F5894" s="118">
        <f t="shared" si="273"/>
        <v>2.5299999999999998</v>
      </c>
      <c r="G5894" s="118">
        <f t="shared" si="274"/>
        <v>0.28999999999999998</v>
      </c>
      <c r="H5894" s="118">
        <f t="shared" si="275"/>
        <v>0.05</v>
      </c>
    </row>
    <row r="5895" spans="1:8" ht="28.05" customHeight="1">
      <c r="A5895" s="118" t="s">
        <v>11423</v>
      </c>
      <c r="B5895" s="118" t="s">
        <v>11424</v>
      </c>
      <c r="C5895" s="118">
        <v>16.149999999999999</v>
      </c>
      <c r="D5895" s="118">
        <v>365</v>
      </c>
      <c r="E5895" s="118">
        <v>302</v>
      </c>
      <c r="F5895" s="118">
        <f t="shared" si="273"/>
        <v>2.79</v>
      </c>
      <c r="G5895" s="118">
        <f t="shared" si="274"/>
        <v>0.32</v>
      </c>
      <c r="H5895" s="118">
        <f t="shared" si="275"/>
        <v>0.06</v>
      </c>
    </row>
    <row r="5896" spans="1:8" ht="28.05" customHeight="1">
      <c r="A5896" s="118" t="s">
        <v>11425</v>
      </c>
      <c r="B5896" s="118" t="s">
        <v>11426</v>
      </c>
      <c r="C5896" s="118">
        <v>16.149999999999999</v>
      </c>
      <c r="D5896" s="118">
        <v>365</v>
      </c>
      <c r="E5896" s="118">
        <v>301</v>
      </c>
      <c r="F5896" s="118">
        <f t="shared" si="273"/>
        <v>2.83</v>
      </c>
      <c r="G5896" s="118">
        <f t="shared" si="274"/>
        <v>0.32</v>
      </c>
      <c r="H5896" s="118">
        <f t="shared" si="275"/>
        <v>0.06</v>
      </c>
    </row>
    <row r="5897" spans="1:8" ht="28.05" customHeight="1">
      <c r="A5897" s="118" t="s">
        <v>11427</v>
      </c>
      <c r="B5897" s="118" t="s">
        <v>11428</v>
      </c>
      <c r="C5897" s="118">
        <v>16.149999999999999</v>
      </c>
      <c r="D5897" s="118">
        <v>365</v>
      </c>
      <c r="E5897" s="118">
        <v>301</v>
      </c>
      <c r="F5897" s="118">
        <f t="shared" si="273"/>
        <v>2.83</v>
      </c>
      <c r="G5897" s="118">
        <f t="shared" si="274"/>
        <v>0.32</v>
      </c>
      <c r="H5897" s="118">
        <f t="shared" si="275"/>
        <v>0.06</v>
      </c>
    </row>
    <row r="5898" spans="1:8" ht="28.05" customHeight="1">
      <c r="A5898" s="118" t="s">
        <v>11429</v>
      </c>
      <c r="B5898" s="118" t="s">
        <v>11430</v>
      </c>
      <c r="C5898" s="118">
        <v>16.149999999999999</v>
      </c>
      <c r="D5898" s="118">
        <v>365</v>
      </c>
      <c r="E5898" s="118">
        <v>301</v>
      </c>
      <c r="F5898" s="118">
        <f t="shared" si="273"/>
        <v>2.83</v>
      </c>
      <c r="G5898" s="118">
        <f t="shared" si="274"/>
        <v>0.32</v>
      </c>
      <c r="H5898" s="118">
        <f t="shared" si="275"/>
        <v>0.06</v>
      </c>
    </row>
    <row r="5899" spans="1:8" ht="28.05" customHeight="1">
      <c r="A5899" s="118" t="s">
        <v>11431</v>
      </c>
      <c r="B5899" s="118" t="s">
        <v>11432</v>
      </c>
      <c r="C5899" s="118">
        <v>2607.25</v>
      </c>
      <c r="D5899" s="118">
        <v>1826</v>
      </c>
      <c r="E5899" s="118">
        <v>301</v>
      </c>
      <c r="F5899" s="118">
        <f t="shared" si="273"/>
        <v>2177.4699999999998</v>
      </c>
      <c r="G5899" s="118">
        <f t="shared" si="274"/>
        <v>52.15</v>
      </c>
      <c r="H5899" s="118">
        <f t="shared" si="275"/>
        <v>43.55</v>
      </c>
    </row>
    <row r="5900" spans="1:8" ht="28.05" customHeight="1">
      <c r="A5900" s="118" t="s">
        <v>11433</v>
      </c>
      <c r="B5900" s="118" t="s">
        <v>11434</v>
      </c>
      <c r="C5900" s="118">
        <v>879.58</v>
      </c>
      <c r="D5900" s="118">
        <v>365</v>
      </c>
      <c r="E5900" s="118">
        <v>301</v>
      </c>
      <c r="F5900" s="118">
        <f t="shared" ref="F5900:F5963" si="276">ROUND((D5900-E5900)/D5900*C5900,2)</f>
        <v>154.22999999999999</v>
      </c>
      <c r="G5900" s="118">
        <f t="shared" ref="G5900:G5963" si="277">ROUND(C5900*0.02,2)</f>
        <v>17.59</v>
      </c>
      <c r="H5900" s="118">
        <f t="shared" ref="H5900:H5963" si="278">ROUND((D5900-E5900)/D5900*G5900,2)</f>
        <v>3.08</v>
      </c>
    </row>
    <row r="5901" spans="1:8" ht="28.05" customHeight="1">
      <c r="A5901" s="118" t="s">
        <v>11435</v>
      </c>
      <c r="B5901" s="118" t="s">
        <v>11436</v>
      </c>
      <c r="C5901" s="118">
        <v>510</v>
      </c>
      <c r="D5901" s="118">
        <v>730</v>
      </c>
      <c r="E5901" s="118">
        <v>297</v>
      </c>
      <c r="F5901" s="118">
        <f t="shared" si="276"/>
        <v>302.51</v>
      </c>
      <c r="G5901" s="118">
        <f t="shared" si="277"/>
        <v>10.199999999999999</v>
      </c>
      <c r="H5901" s="118">
        <f t="shared" si="278"/>
        <v>6.05</v>
      </c>
    </row>
    <row r="5902" spans="1:8" ht="28.05" customHeight="1">
      <c r="A5902" s="118" t="s">
        <v>11437</v>
      </c>
      <c r="B5902" s="118" t="s">
        <v>11438</v>
      </c>
      <c r="C5902" s="118">
        <v>1069.3</v>
      </c>
      <c r="D5902" s="118">
        <v>365</v>
      </c>
      <c r="E5902" s="118">
        <v>301</v>
      </c>
      <c r="F5902" s="118">
        <f t="shared" si="276"/>
        <v>187.49</v>
      </c>
      <c r="G5902" s="118">
        <f t="shared" si="277"/>
        <v>21.39</v>
      </c>
      <c r="H5902" s="118">
        <f t="shared" si="278"/>
        <v>3.75</v>
      </c>
    </row>
    <row r="5903" spans="1:8" ht="28.05" customHeight="1">
      <c r="A5903" s="118" t="s">
        <v>11439</v>
      </c>
      <c r="B5903" s="118" t="s">
        <v>11440</v>
      </c>
      <c r="C5903" s="118">
        <v>279.23</v>
      </c>
      <c r="D5903" s="118">
        <v>365</v>
      </c>
      <c r="E5903" s="118">
        <v>300</v>
      </c>
      <c r="F5903" s="118">
        <f t="shared" si="276"/>
        <v>49.73</v>
      </c>
      <c r="G5903" s="118">
        <f t="shared" si="277"/>
        <v>5.58</v>
      </c>
      <c r="H5903" s="118">
        <f t="shared" si="278"/>
        <v>0.99</v>
      </c>
    </row>
    <row r="5904" spans="1:8" ht="28.05" customHeight="1">
      <c r="A5904" s="118" t="s">
        <v>11441</v>
      </c>
      <c r="B5904" s="118" t="s">
        <v>11442</v>
      </c>
      <c r="C5904" s="118">
        <v>367.54</v>
      </c>
      <c r="D5904" s="118">
        <v>365</v>
      </c>
      <c r="E5904" s="118">
        <v>300</v>
      </c>
      <c r="F5904" s="118">
        <f t="shared" si="276"/>
        <v>65.45</v>
      </c>
      <c r="G5904" s="118">
        <f t="shared" si="277"/>
        <v>7.35</v>
      </c>
      <c r="H5904" s="118">
        <f t="shared" si="278"/>
        <v>1.31</v>
      </c>
    </row>
    <row r="5905" spans="1:8" ht="28.05" customHeight="1">
      <c r="A5905" s="118" t="s">
        <v>11443</v>
      </c>
      <c r="B5905" s="118" t="s">
        <v>11444</v>
      </c>
      <c r="C5905" s="118">
        <v>418.61</v>
      </c>
      <c r="D5905" s="118">
        <v>365</v>
      </c>
      <c r="E5905" s="118">
        <v>296</v>
      </c>
      <c r="F5905" s="118">
        <f t="shared" si="276"/>
        <v>79.13</v>
      </c>
      <c r="G5905" s="118">
        <f t="shared" si="277"/>
        <v>8.3699999999999992</v>
      </c>
      <c r="H5905" s="118">
        <f t="shared" si="278"/>
        <v>1.58</v>
      </c>
    </row>
    <row r="5906" spans="1:8" ht="28.05" customHeight="1">
      <c r="A5906" s="118" t="s">
        <v>11445</v>
      </c>
      <c r="B5906" s="118" t="s">
        <v>11446</v>
      </c>
      <c r="C5906" s="118">
        <v>814.98</v>
      </c>
      <c r="D5906" s="118">
        <v>365</v>
      </c>
      <c r="E5906" s="118">
        <v>299</v>
      </c>
      <c r="F5906" s="118">
        <f t="shared" si="276"/>
        <v>147.37</v>
      </c>
      <c r="G5906" s="118">
        <f t="shared" si="277"/>
        <v>16.3</v>
      </c>
      <c r="H5906" s="118">
        <f t="shared" si="278"/>
        <v>2.95</v>
      </c>
    </row>
    <row r="5907" spans="1:8" ht="28.05" customHeight="1">
      <c r="A5907" s="118" t="s">
        <v>11447</v>
      </c>
      <c r="B5907" s="118" t="s">
        <v>11448</v>
      </c>
      <c r="C5907" s="118">
        <v>387.6</v>
      </c>
      <c r="D5907" s="118">
        <v>365</v>
      </c>
      <c r="E5907" s="118">
        <v>293</v>
      </c>
      <c r="F5907" s="118">
        <f t="shared" si="276"/>
        <v>76.459999999999994</v>
      </c>
      <c r="G5907" s="118">
        <f t="shared" si="277"/>
        <v>7.75</v>
      </c>
      <c r="H5907" s="118">
        <f t="shared" si="278"/>
        <v>1.53</v>
      </c>
    </row>
    <row r="5908" spans="1:8" ht="28.05" customHeight="1">
      <c r="A5908" s="118" t="s">
        <v>11449</v>
      </c>
      <c r="B5908" s="118" t="s">
        <v>11450</v>
      </c>
      <c r="C5908" s="118">
        <v>721.99</v>
      </c>
      <c r="D5908" s="118">
        <v>365</v>
      </c>
      <c r="E5908" s="118">
        <v>300</v>
      </c>
      <c r="F5908" s="118">
        <f t="shared" si="276"/>
        <v>128.57</v>
      </c>
      <c r="G5908" s="118">
        <f t="shared" si="277"/>
        <v>14.44</v>
      </c>
      <c r="H5908" s="118">
        <f t="shared" si="278"/>
        <v>2.57</v>
      </c>
    </row>
    <row r="5909" spans="1:8" ht="28.05" customHeight="1">
      <c r="A5909" s="118" t="s">
        <v>11451</v>
      </c>
      <c r="B5909" s="118" t="s">
        <v>11452</v>
      </c>
      <c r="C5909" s="118">
        <v>739.5</v>
      </c>
      <c r="D5909" s="118">
        <v>227</v>
      </c>
      <c r="E5909" s="118">
        <v>301</v>
      </c>
      <c r="F5909" s="118">
        <f t="shared" si="276"/>
        <v>-241.07</v>
      </c>
      <c r="G5909" s="118">
        <f t="shared" si="277"/>
        <v>14.79</v>
      </c>
      <c r="H5909" s="118">
        <f t="shared" si="278"/>
        <v>-4.82</v>
      </c>
    </row>
    <row r="5910" spans="1:8" ht="28.05" customHeight="1">
      <c r="A5910" s="118" t="s">
        <v>11453</v>
      </c>
      <c r="B5910" s="118" t="s">
        <v>11454</v>
      </c>
      <c r="C5910" s="118">
        <v>1065.9000000000001</v>
      </c>
      <c r="D5910" s="118">
        <v>365</v>
      </c>
      <c r="E5910" s="118">
        <v>299</v>
      </c>
      <c r="F5910" s="118">
        <f t="shared" si="276"/>
        <v>192.74</v>
      </c>
      <c r="G5910" s="118">
        <f t="shared" si="277"/>
        <v>21.32</v>
      </c>
      <c r="H5910" s="118">
        <f t="shared" si="278"/>
        <v>3.86</v>
      </c>
    </row>
    <row r="5911" spans="1:8" ht="28.05" customHeight="1">
      <c r="A5911" s="118" t="s">
        <v>11455</v>
      </c>
      <c r="B5911" s="118" t="s">
        <v>11456</v>
      </c>
      <c r="C5911" s="118">
        <v>1031.05</v>
      </c>
      <c r="D5911" s="118">
        <v>365</v>
      </c>
      <c r="E5911" s="118">
        <v>292</v>
      </c>
      <c r="F5911" s="118">
        <f t="shared" si="276"/>
        <v>206.21</v>
      </c>
      <c r="G5911" s="118">
        <f t="shared" si="277"/>
        <v>20.62</v>
      </c>
      <c r="H5911" s="118">
        <f t="shared" si="278"/>
        <v>4.12</v>
      </c>
    </row>
    <row r="5912" spans="1:8" ht="28.05" customHeight="1">
      <c r="A5912" s="118" t="s">
        <v>11457</v>
      </c>
      <c r="B5912" s="118" t="s">
        <v>11458</v>
      </c>
      <c r="C5912" s="118">
        <v>547.4</v>
      </c>
      <c r="D5912" s="118">
        <v>365</v>
      </c>
      <c r="E5912" s="118">
        <v>300</v>
      </c>
      <c r="F5912" s="118">
        <f t="shared" si="276"/>
        <v>97.48</v>
      </c>
      <c r="G5912" s="118">
        <f t="shared" si="277"/>
        <v>10.95</v>
      </c>
      <c r="H5912" s="118">
        <f t="shared" si="278"/>
        <v>1.95</v>
      </c>
    </row>
    <row r="5913" spans="1:8" ht="28.05" customHeight="1">
      <c r="A5913" s="118" t="s">
        <v>11459</v>
      </c>
      <c r="B5913" s="118" t="s">
        <v>11460</v>
      </c>
      <c r="C5913" s="118">
        <v>464.1</v>
      </c>
      <c r="D5913" s="118">
        <v>365</v>
      </c>
      <c r="E5913" s="118">
        <v>300</v>
      </c>
      <c r="F5913" s="118">
        <f t="shared" si="276"/>
        <v>82.65</v>
      </c>
      <c r="G5913" s="118">
        <f t="shared" si="277"/>
        <v>9.2799999999999994</v>
      </c>
      <c r="H5913" s="118">
        <f t="shared" si="278"/>
        <v>1.65</v>
      </c>
    </row>
    <row r="5914" spans="1:8" ht="28.05" customHeight="1">
      <c r="A5914" s="118" t="s">
        <v>11461</v>
      </c>
      <c r="B5914" s="118" t="s">
        <v>11462</v>
      </c>
      <c r="C5914" s="118">
        <v>623.22</v>
      </c>
      <c r="D5914" s="118">
        <v>365</v>
      </c>
      <c r="E5914" s="118">
        <v>300</v>
      </c>
      <c r="F5914" s="118">
        <f t="shared" si="276"/>
        <v>110.98</v>
      </c>
      <c r="G5914" s="118">
        <f t="shared" si="277"/>
        <v>12.46</v>
      </c>
      <c r="H5914" s="118">
        <f t="shared" si="278"/>
        <v>2.2200000000000002</v>
      </c>
    </row>
    <row r="5915" spans="1:8" ht="28.05" customHeight="1">
      <c r="A5915" s="118" t="s">
        <v>11463</v>
      </c>
      <c r="B5915" s="118" t="s">
        <v>11464</v>
      </c>
      <c r="C5915" s="118">
        <v>957.95</v>
      </c>
      <c r="D5915" s="118">
        <v>365</v>
      </c>
      <c r="E5915" s="118">
        <v>300</v>
      </c>
      <c r="F5915" s="118">
        <f t="shared" si="276"/>
        <v>170.59</v>
      </c>
      <c r="G5915" s="118">
        <f t="shared" si="277"/>
        <v>19.16</v>
      </c>
      <c r="H5915" s="118">
        <f t="shared" si="278"/>
        <v>3.41</v>
      </c>
    </row>
    <row r="5916" spans="1:8" ht="28.05" customHeight="1">
      <c r="A5916" s="118" t="s">
        <v>11465</v>
      </c>
      <c r="B5916" s="118" t="s">
        <v>11466</v>
      </c>
      <c r="C5916" s="118">
        <v>2667.3</v>
      </c>
      <c r="D5916" s="118">
        <v>1826</v>
      </c>
      <c r="E5916" s="118">
        <v>300</v>
      </c>
      <c r="F5916" s="118">
        <f t="shared" si="276"/>
        <v>2229.08</v>
      </c>
      <c r="G5916" s="118">
        <f t="shared" si="277"/>
        <v>53.35</v>
      </c>
      <c r="H5916" s="118">
        <f t="shared" si="278"/>
        <v>44.58</v>
      </c>
    </row>
    <row r="5917" spans="1:8" ht="28.05" customHeight="1">
      <c r="A5917" s="118" t="s">
        <v>11467</v>
      </c>
      <c r="B5917" s="118" t="s">
        <v>11468</v>
      </c>
      <c r="C5917" s="118">
        <v>918</v>
      </c>
      <c r="D5917" s="118">
        <v>365</v>
      </c>
      <c r="E5917" s="118">
        <v>300</v>
      </c>
      <c r="F5917" s="118">
        <f t="shared" si="276"/>
        <v>163.47999999999999</v>
      </c>
      <c r="G5917" s="118">
        <f t="shared" si="277"/>
        <v>18.36</v>
      </c>
      <c r="H5917" s="118">
        <f t="shared" si="278"/>
        <v>3.27</v>
      </c>
    </row>
    <row r="5918" spans="1:8" ht="28.05" customHeight="1">
      <c r="A5918" s="118" t="s">
        <v>11469</v>
      </c>
      <c r="B5918" s="118" t="s">
        <v>11470</v>
      </c>
      <c r="C5918" s="118">
        <v>957.95</v>
      </c>
      <c r="D5918" s="118">
        <v>365</v>
      </c>
      <c r="E5918" s="118">
        <v>300</v>
      </c>
      <c r="F5918" s="118">
        <f t="shared" si="276"/>
        <v>170.59</v>
      </c>
      <c r="G5918" s="118">
        <f t="shared" si="277"/>
        <v>19.16</v>
      </c>
      <c r="H5918" s="118">
        <f t="shared" si="278"/>
        <v>3.41</v>
      </c>
    </row>
    <row r="5919" spans="1:8" ht="28.05" customHeight="1">
      <c r="A5919" s="118" t="s">
        <v>11471</v>
      </c>
      <c r="B5919" s="118" t="s">
        <v>11472</v>
      </c>
      <c r="C5919" s="118">
        <v>957.95</v>
      </c>
      <c r="D5919" s="118">
        <v>365</v>
      </c>
      <c r="E5919" s="118">
        <v>300</v>
      </c>
      <c r="F5919" s="118">
        <f t="shared" si="276"/>
        <v>170.59</v>
      </c>
      <c r="G5919" s="118">
        <f t="shared" si="277"/>
        <v>19.16</v>
      </c>
      <c r="H5919" s="118">
        <f t="shared" si="278"/>
        <v>3.41</v>
      </c>
    </row>
    <row r="5920" spans="1:8" ht="28.05" customHeight="1">
      <c r="A5920" s="118" t="s">
        <v>11473</v>
      </c>
      <c r="B5920" s="118" t="s">
        <v>11474</v>
      </c>
      <c r="C5920" s="118">
        <v>465.38</v>
      </c>
      <c r="D5920" s="118">
        <v>365</v>
      </c>
      <c r="E5920" s="118">
        <v>300</v>
      </c>
      <c r="F5920" s="118">
        <f t="shared" si="276"/>
        <v>82.88</v>
      </c>
      <c r="G5920" s="118">
        <f t="shared" si="277"/>
        <v>9.31</v>
      </c>
      <c r="H5920" s="118">
        <f t="shared" si="278"/>
        <v>1.66</v>
      </c>
    </row>
    <row r="5921" spans="1:8" ht="28.05" customHeight="1">
      <c r="A5921" s="118" t="s">
        <v>11475</v>
      </c>
      <c r="B5921" s="118" t="s">
        <v>11476</v>
      </c>
      <c r="C5921" s="118">
        <v>957.95</v>
      </c>
      <c r="D5921" s="118">
        <v>365</v>
      </c>
      <c r="E5921" s="118">
        <v>300</v>
      </c>
      <c r="F5921" s="118">
        <f t="shared" si="276"/>
        <v>170.59</v>
      </c>
      <c r="G5921" s="118">
        <f t="shared" si="277"/>
        <v>19.16</v>
      </c>
      <c r="H5921" s="118">
        <f t="shared" si="278"/>
        <v>3.41</v>
      </c>
    </row>
    <row r="5922" spans="1:8" ht="28.05" customHeight="1">
      <c r="A5922" s="118" t="s">
        <v>11477</v>
      </c>
      <c r="B5922" s="118" t="s">
        <v>11478</v>
      </c>
      <c r="C5922" s="118">
        <v>878.9</v>
      </c>
      <c r="D5922" s="118">
        <v>365</v>
      </c>
      <c r="E5922" s="118">
        <v>300</v>
      </c>
      <c r="F5922" s="118">
        <f t="shared" si="276"/>
        <v>156.52000000000001</v>
      </c>
      <c r="G5922" s="118">
        <f t="shared" si="277"/>
        <v>17.579999999999998</v>
      </c>
      <c r="H5922" s="118">
        <f t="shared" si="278"/>
        <v>3.13</v>
      </c>
    </row>
    <row r="5923" spans="1:8" ht="28.05" customHeight="1">
      <c r="A5923" s="118" t="s">
        <v>11479</v>
      </c>
      <c r="B5923" s="118" t="s">
        <v>11480</v>
      </c>
      <c r="C5923" s="118">
        <v>957.95</v>
      </c>
      <c r="D5923" s="118">
        <v>365</v>
      </c>
      <c r="E5923" s="118">
        <v>300</v>
      </c>
      <c r="F5923" s="118">
        <f t="shared" si="276"/>
        <v>170.59</v>
      </c>
      <c r="G5923" s="118">
        <f t="shared" si="277"/>
        <v>19.16</v>
      </c>
      <c r="H5923" s="118">
        <f t="shared" si="278"/>
        <v>3.41</v>
      </c>
    </row>
    <row r="5924" spans="1:8" ht="28.05" customHeight="1">
      <c r="A5924" s="118" t="s">
        <v>11481</v>
      </c>
      <c r="B5924" s="118" t="s">
        <v>11482</v>
      </c>
      <c r="C5924" s="118">
        <v>207.74</v>
      </c>
      <c r="D5924" s="118">
        <v>365</v>
      </c>
      <c r="E5924" s="118">
        <v>300</v>
      </c>
      <c r="F5924" s="118">
        <f t="shared" si="276"/>
        <v>36.99</v>
      </c>
      <c r="G5924" s="118">
        <f t="shared" si="277"/>
        <v>4.1500000000000004</v>
      </c>
      <c r="H5924" s="118">
        <f t="shared" si="278"/>
        <v>0.74</v>
      </c>
    </row>
    <row r="5925" spans="1:8" ht="28.05" customHeight="1">
      <c r="A5925" s="118" t="s">
        <v>11483</v>
      </c>
      <c r="B5925" s="118" t="s">
        <v>11484</v>
      </c>
      <c r="C5925" s="118">
        <v>374</v>
      </c>
      <c r="D5925" s="118">
        <v>365</v>
      </c>
      <c r="E5925" s="118">
        <v>299</v>
      </c>
      <c r="F5925" s="118">
        <f t="shared" si="276"/>
        <v>67.63</v>
      </c>
      <c r="G5925" s="118">
        <f t="shared" si="277"/>
        <v>7.48</v>
      </c>
      <c r="H5925" s="118">
        <f t="shared" si="278"/>
        <v>1.35</v>
      </c>
    </row>
    <row r="5926" spans="1:8" ht="28.05" customHeight="1">
      <c r="A5926" s="118" t="s">
        <v>11485</v>
      </c>
      <c r="B5926" s="118" t="s">
        <v>11486</v>
      </c>
      <c r="C5926" s="118">
        <v>1309.43</v>
      </c>
      <c r="D5926" s="118">
        <v>365</v>
      </c>
      <c r="E5926" s="118">
        <v>301</v>
      </c>
      <c r="F5926" s="118">
        <f t="shared" si="276"/>
        <v>229.6</v>
      </c>
      <c r="G5926" s="118">
        <f t="shared" si="277"/>
        <v>26.19</v>
      </c>
      <c r="H5926" s="118">
        <f t="shared" si="278"/>
        <v>4.59</v>
      </c>
    </row>
    <row r="5927" spans="1:8" ht="28.05" customHeight="1">
      <c r="A5927" s="118" t="s">
        <v>11487</v>
      </c>
      <c r="B5927" s="118" t="s">
        <v>11488</v>
      </c>
      <c r="C5927" s="118">
        <v>1309.43</v>
      </c>
      <c r="D5927" s="118">
        <v>365</v>
      </c>
      <c r="E5927" s="118">
        <v>301</v>
      </c>
      <c r="F5927" s="118">
        <f t="shared" si="276"/>
        <v>229.6</v>
      </c>
      <c r="G5927" s="118">
        <f t="shared" si="277"/>
        <v>26.19</v>
      </c>
      <c r="H5927" s="118">
        <f t="shared" si="278"/>
        <v>4.59</v>
      </c>
    </row>
    <row r="5928" spans="1:8" ht="28.05" customHeight="1">
      <c r="A5928" s="118" t="s">
        <v>11489</v>
      </c>
      <c r="B5928" s="118" t="s">
        <v>11490</v>
      </c>
      <c r="C5928" s="118">
        <v>1309.43</v>
      </c>
      <c r="D5928" s="118">
        <v>365</v>
      </c>
      <c r="E5928" s="118">
        <v>301</v>
      </c>
      <c r="F5928" s="118">
        <f t="shared" si="276"/>
        <v>229.6</v>
      </c>
      <c r="G5928" s="118">
        <f t="shared" si="277"/>
        <v>26.19</v>
      </c>
      <c r="H5928" s="118">
        <f t="shared" si="278"/>
        <v>4.59</v>
      </c>
    </row>
    <row r="5929" spans="1:8" ht="28.05" customHeight="1">
      <c r="A5929" s="118" t="s">
        <v>11491</v>
      </c>
      <c r="B5929" s="118" t="s">
        <v>11492</v>
      </c>
      <c r="C5929" s="118">
        <v>1213.8</v>
      </c>
      <c r="D5929" s="118">
        <v>365</v>
      </c>
      <c r="E5929" s="118">
        <v>300</v>
      </c>
      <c r="F5929" s="118">
        <f t="shared" si="276"/>
        <v>216.16</v>
      </c>
      <c r="G5929" s="118">
        <f t="shared" si="277"/>
        <v>24.28</v>
      </c>
      <c r="H5929" s="118">
        <f t="shared" si="278"/>
        <v>4.32</v>
      </c>
    </row>
    <row r="5930" spans="1:8" ht="28.05" customHeight="1">
      <c r="A5930" s="118" t="s">
        <v>11493</v>
      </c>
      <c r="B5930" s="118" t="s">
        <v>11494</v>
      </c>
      <c r="C5930" s="118">
        <v>592.03</v>
      </c>
      <c r="D5930" s="118">
        <v>365</v>
      </c>
      <c r="E5930" s="118">
        <v>300</v>
      </c>
      <c r="F5930" s="118">
        <f t="shared" si="276"/>
        <v>105.43</v>
      </c>
      <c r="G5930" s="118">
        <f t="shared" si="277"/>
        <v>11.84</v>
      </c>
      <c r="H5930" s="118">
        <f t="shared" si="278"/>
        <v>2.11</v>
      </c>
    </row>
    <row r="5931" spans="1:8" ht="28.05" customHeight="1">
      <c r="A5931" s="118" t="s">
        <v>11495</v>
      </c>
      <c r="B5931" s="118" t="s">
        <v>11496</v>
      </c>
      <c r="C5931" s="118">
        <v>1346.4</v>
      </c>
      <c r="D5931" s="118">
        <v>365</v>
      </c>
      <c r="E5931" s="118">
        <v>300</v>
      </c>
      <c r="F5931" s="118">
        <f t="shared" si="276"/>
        <v>239.77</v>
      </c>
      <c r="G5931" s="118">
        <f t="shared" si="277"/>
        <v>26.93</v>
      </c>
      <c r="H5931" s="118">
        <f t="shared" si="278"/>
        <v>4.8</v>
      </c>
    </row>
    <row r="5932" spans="1:8" ht="28.05" customHeight="1">
      <c r="A5932" s="118" t="s">
        <v>11497</v>
      </c>
      <c r="B5932" s="118" t="s">
        <v>11498</v>
      </c>
      <c r="C5932" s="118">
        <v>558.45000000000005</v>
      </c>
      <c r="D5932" s="118">
        <v>365</v>
      </c>
      <c r="E5932" s="118">
        <v>300</v>
      </c>
      <c r="F5932" s="118">
        <f t="shared" si="276"/>
        <v>99.45</v>
      </c>
      <c r="G5932" s="118">
        <f t="shared" si="277"/>
        <v>11.17</v>
      </c>
      <c r="H5932" s="118">
        <f t="shared" si="278"/>
        <v>1.99</v>
      </c>
    </row>
    <row r="5933" spans="1:8" ht="28.05" customHeight="1">
      <c r="A5933" s="118" t="s">
        <v>11499</v>
      </c>
      <c r="B5933" s="118" t="s">
        <v>11500</v>
      </c>
      <c r="C5933" s="118">
        <v>1092.42</v>
      </c>
      <c r="D5933" s="118">
        <v>730</v>
      </c>
      <c r="E5933" s="118">
        <v>300</v>
      </c>
      <c r="F5933" s="118">
        <f t="shared" si="276"/>
        <v>643.48</v>
      </c>
      <c r="G5933" s="118">
        <f t="shared" si="277"/>
        <v>21.85</v>
      </c>
      <c r="H5933" s="118">
        <f t="shared" si="278"/>
        <v>12.87</v>
      </c>
    </row>
    <row r="5934" spans="1:8" ht="28.05" customHeight="1">
      <c r="A5934" s="118" t="s">
        <v>11501</v>
      </c>
      <c r="B5934" s="118" t="s">
        <v>11502</v>
      </c>
      <c r="C5934" s="118">
        <v>14.45</v>
      </c>
      <c r="D5934" s="118">
        <v>365</v>
      </c>
      <c r="E5934" s="118">
        <v>300</v>
      </c>
      <c r="F5934" s="118">
        <f t="shared" si="276"/>
        <v>2.57</v>
      </c>
      <c r="G5934" s="118">
        <f t="shared" si="277"/>
        <v>0.28999999999999998</v>
      </c>
      <c r="H5934" s="118">
        <f t="shared" si="278"/>
        <v>0.05</v>
      </c>
    </row>
    <row r="5935" spans="1:8" ht="28.05" customHeight="1">
      <c r="A5935" s="118" t="s">
        <v>11503</v>
      </c>
      <c r="B5935" s="118" t="s">
        <v>11504</v>
      </c>
      <c r="C5935" s="118">
        <v>16.149999999999999</v>
      </c>
      <c r="D5935" s="118">
        <v>365</v>
      </c>
      <c r="E5935" s="118">
        <v>300</v>
      </c>
      <c r="F5935" s="118">
        <f t="shared" si="276"/>
        <v>2.88</v>
      </c>
      <c r="G5935" s="118">
        <f t="shared" si="277"/>
        <v>0.32</v>
      </c>
      <c r="H5935" s="118">
        <f t="shared" si="278"/>
        <v>0.06</v>
      </c>
    </row>
    <row r="5936" spans="1:8" ht="28.05" customHeight="1">
      <c r="A5936" s="118" t="s">
        <v>11505</v>
      </c>
      <c r="B5936" s="118" t="s">
        <v>11506</v>
      </c>
      <c r="C5936" s="118">
        <v>16.149999999999999</v>
      </c>
      <c r="D5936" s="118">
        <v>365</v>
      </c>
      <c r="E5936" s="118">
        <v>300</v>
      </c>
      <c r="F5936" s="118">
        <f t="shared" si="276"/>
        <v>2.88</v>
      </c>
      <c r="G5936" s="118">
        <f t="shared" si="277"/>
        <v>0.32</v>
      </c>
      <c r="H5936" s="118">
        <f t="shared" si="278"/>
        <v>0.06</v>
      </c>
    </row>
    <row r="5937" spans="1:8" ht="28.05" customHeight="1">
      <c r="A5937" s="118" t="s">
        <v>11507</v>
      </c>
      <c r="B5937" s="118" t="s">
        <v>11508</v>
      </c>
      <c r="C5937" s="118">
        <v>14.45</v>
      </c>
      <c r="D5937" s="118">
        <v>365</v>
      </c>
      <c r="E5937" s="118">
        <v>300</v>
      </c>
      <c r="F5937" s="118">
        <f t="shared" si="276"/>
        <v>2.57</v>
      </c>
      <c r="G5937" s="118">
        <f t="shared" si="277"/>
        <v>0.28999999999999998</v>
      </c>
      <c r="H5937" s="118">
        <f t="shared" si="278"/>
        <v>0.05</v>
      </c>
    </row>
    <row r="5938" spans="1:8" ht="28.05" customHeight="1">
      <c r="A5938" s="118" t="s">
        <v>11509</v>
      </c>
      <c r="B5938" s="118" t="s">
        <v>11510</v>
      </c>
      <c r="C5938" s="118">
        <v>16.149999999999999</v>
      </c>
      <c r="D5938" s="118">
        <v>365</v>
      </c>
      <c r="E5938" s="118">
        <v>300</v>
      </c>
      <c r="F5938" s="118">
        <f t="shared" si="276"/>
        <v>2.88</v>
      </c>
      <c r="G5938" s="118">
        <f t="shared" si="277"/>
        <v>0.32</v>
      </c>
      <c r="H5938" s="118">
        <f t="shared" si="278"/>
        <v>0.06</v>
      </c>
    </row>
    <row r="5939" spans="1:8" ht="28.05" customHeight="1">
      <c r="A5939" s="118" t="s">
        <v>11511</v>
      </c>
      <c r="B5939" s="118" t="s">
        <v>11512</v>
      </c>
      <c r="C5939" s="118">
        <v>16.149999999999999</v>
      </c>
      <c r="D5939" s="118">
        <v>365</v>
      </c>
      <c r="E5939" s="118">
        <v>300</v>
      </c>
      <c r="F5939" s="118">
        <f t="shared" si="276"/>
        <v>2.88</v>
      </c>
      <c r="G5939" s="118">
        <f t="shared" si="277"/>
        <v>0.32</v>
      </c>
      <c r="H5939" s="118">
        <f t="shared" si="278"/>
        <v>0.06</v>
      </c>
    </row>
    <row r="5940" spans="1:8" ht="28.05" customHeight="1">
      <c r="A5940" s="118" t="s">
        <v>11513</v>
      </c>
      <c r="B5940" s="118" t="s">
        <v>11514</v>
      </c>
      <c r="C5940" s="118">
        <v>16.149999999999999</v>
      </c>
      <c r="D5940" s="118">
        <v>365</v>
      </c>
      <c r="E5940" s="118">
        <v>300</v>
      </c>
      <c r="F5940" s="118">
        <f t="shared" si="276"/>
        <v>2.88</v>
      </c>
      <c r="G5940" s="118">
        <f t="shared" si="277"/>
        <v>0.32</v>
      </c>
      <c r="H5940" s="118">
        <f t="shared" si="278"/>
        <v>0.06</v>
      </c>
    </row>
    <row r="5941" spans="1:8" ht="28.05" customHeight="1">
      <c r="A5941" s="118" t="s">
        <v>11515</v>
      </c>
      <c r="B5941" s="118" t="s">
        <v>11516</v>
      </c>
      <c r="C5941" s="118">
        <v>16.149999999999999</v>
      </c>
      <c r="D5941" s="118">
        <v>365</v>
      </c>
      <c r="E5941" s="118">
        <v>300</v>
      </c>
      <c r="F5941" s="118">
        <f t="shared" si="276"/>
        <v>2.88</v>
      </c>
      <c r="G5941" s="118">
        <f t="shared" si="277"/>
        <v>0.32</v>
      </c>
      <c r="H5941" s="118">
        <f t="shared" si="278"/>
        <v>0.06</v>
      </c>
    </row>
    <row r="5942" spans="1:8" ht="28.05" customHeight="1">
      <c r="A5942" s="118" t="s">
        <v>11517</v>
      </c>
      <c r="B5942" s="118" t="s">
        <v>11518</v>
      </c>
      <c r="C5942" s="118">
        <v>1173</v>
      </c>
      <c r="D5942" s="118">
        <v>365</v>
      </c>
      <c r="E5942" s="118">
        <v>299</v>
      </c>
      <c r="F5942" s="118">
        <f t="shared" si="276"/>
        <v>212.1</v>
      </c>
      <c r="G5942" s="118">
        <f t="shared" si="277"/>
        <v>23.46</v>
      </c>
      <c r="H5942" s="118">
        <f t="shared" si="278"/>
        <v>4.24</v>
      </c>
    </row>
    <row r="5943" spans="1:8" ht="28.05" customHeight="1">
      <c r="A5943" s="118" t="s">
        <v>11519</v>
      </c>
      <c r="B5943" s="118" t="s">
        <v>11520</v>
      </c>
      <c r="C5943" s="118">
        <v>873.8</v>
      </c>
      <c r="D5943" s="118">
        <v>365</v>
      </c>
      <c r="E5943" s="118">
        <v>300</v>
      </c>
      <c r="F5943" s="118">
        <f t="shared" si="276"/>
        <v>155.61000000000001</v>
      </c>
      <c r="G5943" s="118">
        <f t="shared" si="277"/>
        <v>17.48</v>
      </c>
      <c r="H5943" s="118">
        <f t="shared" si="278"/>
        <v>3.11</v>
      </c>
    </row>
    <row r="5944" spans="1:8" ht="28.05" customHeight="1">
      <c r="A5944" s="118" t="s">
        <v>11521</v>
      </c>
      <c r="B5944" s="118" t="s">
        <v>11522</v>
      </c>
      <c r="C5944" s="118">
        <v>575.11</v>
      </c>
      <c r="D5944" s="118">
        <v>365</v>
      </c>
      <c r="E5944" s="118">
        <v>274</v>
      </c>
      <c r="F5944" s="118">
        <f t="shared" si="276"/>
        <v>143.38</v>
      </c>
      <c r="G5944" s="118">
        <f t="shared" si="277"/>
        <v>11.5</v>
      </c>
      <c r="H5944" s="118">
        <f t="shared" si="278"/>
        <v>2.87</v>
      </c>
    </row>
    <row r="5945" spans="1:8" ht="28.05" customHeight="1">
      <c r="A5945" s="118" t="s">
        <v>11523</v>
      </c>
      <c r="B5945" s="118" t="s">
        <v>11524</v>
      </c>
      <c r="C5945" s="118">
        <v>592.03</v>
      </c>
      <c r="D5945" s="118">
        <v>365</v>
      </c>
      <c r="E5945" s="118">
        <v>274</v>
      </c>
      <c r="F5945" s="118">
        <f t="shared" si="276"/>
        <v>147.6</v>
      </c>
      <c r="G5945" s="118">
        <f t="shared" si="277"/>
        <v>11.84</v>
      </c>
      <c r="H5945" s="118">
        <f t="shared" si="278"/>
        <v>2.95</v>
      </c>
    </row>
    <row r="5946" spans="1:8" ht="28.05" customHeight="1">
      <c r="A5946" s="118" t="s">
        <v>11525</v>
      </c>
      <c r="B5946" s="118" t="s">
        <v>11526</v>
      </c>
      <c r="C5946" s="118">
        <v>428.15</v>
      </c>
      <c r="D5946" s="118">
        <v>365</v>
      </c>
      <c r="E5946" s="118">
        <v>300</v>
      </c>
      <c r="F5946" s="118">
        <f t="shared" si="276"/>
        <v>76.25</v>
      </c>
      <c r="G5946" s="118">
        <f t="shared" si="277"/>
        <v>8.56</v>
      </c>
      <c r="H5946" s="118">
        <f t="shared" si="278"/>
        <v>1.52</v>
      </c>
    </row>
    <row r="5947" spans="1:8" ht="28.05" customHeight="1">
      <c r="A5947" s="118" t="s">
        <v>11527</v>
      </c>
      <c r="B5947" s="118" t="s">
        <v>11528</v>
      </c>
      <c r="C5947" s="118">
        <v>636.86</v>
      </c>
      <c r="D5947" s="118">
        <v>365</v>
      </c>
      <c r="E5947" s="118">
        <v>299</v>
      </c>
      <c r="F5947" s="118">
        <f t="shared" si="276"/>
        <v>115.16</v>
      </c>
      <c r="G5947" s="118">
        <f t="shared" si="277"/>
        <v>12.74</v>
      </c>
      <c r="H5947" s="118">
        <f t="shared" si="278"/>
        <v>2.2999999999999998</v>
      </c>
    </row>
    <row r="5948" spans="1:8" ht="28.05" customHeight="1">
      <c r="A5948" s="118" t="s">
        <v>11529</v>
      </c>
      <c r="B5948" s="118" t="s">
        <v>11530</v>
      </c>
      <c r="C5948" s="118">
        <v>957.95</v>
      </c>
      <c r="D5948" s="118">
        <v>365</v>
      </c>
      <c r="E5948" s="118">
        <v>299</v>
      </c>
      <c r="F5948" s="118">
        <f t="shared" si="276"/>
        <v>173.22</v>
      </c>
      <c r="G5948" s="118">
        <f t="shared" si="277"/>
        <v>19.16</v>
      </c>
      <c r="H5948" s="118">
        <f t="shared" si="278"/>
        <v>3.46</v>
      </c>
    </row>
    <row r="5949" spans="1:8" ht="28.05" customHeight="1">
      <c r="A5949" s="118" t="s">
        <v>11531</v>
      </c>
      <c r="B5949" s="118" t="s">
        <v>11532</v>
      </c>
      <c r="C5949" s="118">
        <v>1245.25</v>
      </c>
      <c r="D5949" s="118">
        <v>365</v>
      </c>
      <c r="E5949" s="118">
        <v>299</v>
      </c>
      <c r="F5949" s="118">
        <f t="shared" si="276"/>
        <v>225.17</v>
      </c>
      <c r="G5949" s="118">
        <f t="shared" si="277"/>
        <v>24.91</v>
      </c>
      <c r="H5949" s="118">
        <f t="shared" si="278"/>
        <v>4.5</v>
      </c>
    </row>
    <row r="5950" spans="1:8" ht="28.05" customHeight="1">
      <c r="A5950" s="118" t="s">
        <v>11533</v>
      </c>
      <c r="B5950" s="118" t="s">
        <v>11534</v>
      </c>
      <c r="C5950" s="118">
        <v>957.95</v>
      </c>
      <c r="D5950" s="118">
        <v>365</v>
      </c>
      <c r="E5950" s="118">
        <v>299</v>
      </c>
      <c r="F5950" s="118">
        <f t="shared" si="276"/>
        <v>173.22</v>
      </c>
      <c r="G5950" s="118">
        <f t="shared" si="277"/>
        <v>19.16</v>
      </c>
      <c r="H5950" s="118">
        <f t="shared" si="278"/>
        <v>3.46</v>
      </c>
    </row>
    <row r="5951" spans="1:8" ht="28.05" customHeight="1">
      <c r="A5951" s="118" t="s">
        <v>11535</v>
      </c>
      <c r="B5951" s="118" t="s">
        <v>11536</v>
      </c>
      <c r="C5951" s="118">
        <v>1234.2</v>
      </c>
      <c r="D5951" s="118">
        <v>365</v>
      </c>
      <c r="E5951" s="118">
        <v>299</v>
      </c>
      <c r="F5951" s="118">
        <f t="shared" si="276"/>
        <v>223.17</v>
      </c>
      <c r="G5951" s="118">
        <f t="shared" si="277"/>
        <v>24.68</v>
      </c>
      <c r="H5951" s="118">
        <f t="shared" si="278"/>
        <v>4.46</v>
      </c>
    </row>
    <row r="5952" spans="1:8" ht="28.05" customHeight="1">
      <c r="A5952" s="118" t="s">
        <v>11537</v>
      </c>
      <c r="B5952" s="118" t="s">
        <v>11538</v>
      </c>
      <c r="C5952" s="118">
        <v>979.2</v>
      </c>
      <c r="D5952" s="118">
        <v>365</v>
      </c>
      <c r="E5952" s="118">
        <v>299</v>
      </c>
      <c r="F5952" s="118">
        <f t="shared" si="276"/>
        <v>177.06</v>
      </c>
      <c r="G5952" s="118">
        <f t="shared" si="277"/>
        <v>19.579999999999998</v>
      </c>
      <c r="H5952" s="118">
        <f t="shared" si="278"/>
        <v>3.54</v>
      </c>
    </row>
    <row r="5953" spans="1:8" ht="28.05" customHeight="1">
      <c r="A5953" s="118" t="s">
        <v>11539</v>
      </c>
      <c r="B5953" s="118" t="s">
        <v>11540</v>
      </c>
      <c r="C5953" s="118">
        <v>476</v>
      </c>
      <c r="D5953" s="118">
        <v>365</v>
      </c>
      <c r="E5953" s="118">
        <v>299</v>
      </c>
      <c r="F5953" s="118">
        <f t="shared" si="276"/>
        <v>86.07</v>
      </c>
      <c r="G5953" s="118">
        <f t="shared" si="277"/>
        <v>9.52</v>
      </c>
      <c r="H5953" s="118">
        <f t="shared" si="278"/>
        <v>1.72</v>
      </c>
    </row>
    <row r="5954" spans="1:8" ht="28.05" customHeight="1">
      <c r="A5954" s="118" t="s">
        <v>11541</v>
      </c>
      <c r="B5954" s="118" t="s">
        <v>11542</v>
      </c>
      <c r="C5954" s="118">
        <v>761.18</v>
      </c>
      <c r="D5954" s="118">
        <v>365</v>
      </c>
      <c r="E5954" s="118">
        <v>299</v>
      </c>
      <c r="F5954" s="118">
        <f t="shared" si="276"/>
        <v>137.63999999999999</v>
      </c>
      <c r="G5954" s="118">
        <f t="shared" si="277"/>
        <v>15.22</v>
      </c>
      <c r="H5954" s="118">
        <f t="shared" si="278"/>
        <v>2.75</v>
      </c>
    </row>
    <row r="5955" spans="1:8" ht="28.05" customHeight="1">
      <c r="A5955" s="118" t="s">
        <v>11543</v>
      </c>
      <c r="B5955" s="118" t="s">
        <v>11544</v>
      </c>
      <c r="C5955" s="118">
        <v>1917.6</v>
      </c>
      <c r="D5955" s="118">
        <v>365</v>
      </c>
      <c r="E5955" s="118">
        <v>299</v>
      </c>
      <c r="F5955" s="118">
        <f t="shared" si="276"/>
        <v>346.74</v>
      </c>
      <c r="G5955" s="118">
        <f t="shared" si="277"/>
        <v>38.35</v>
      </c>
      <c r="H5955" s="118">
        <f t="shared" si="278"/>
        <v>6.93</v>
      </c>
    </row>
    <row r="5956" spans="1:8" ht="28.05" customHeight="1">
      <c r="A5956" s="118" t="s">
        <v>11545</v>
      </c>
      <c r="B5956" s="118" t="s">
        <v>11546</v>
      </c>
      <c r="C5956" s="118">
        <v>615.4</v>
      </c>
      <c r="D5956" s="118">
        <v>365</v>
      </c>
      <c r="E5956" s="118">
        <v>299</v>
      </c>
      <c r="F5956" s="118">
        <f t="shared" si="276"/>
        <v>111.28</v>
      </c>
      <c r="G5956" s="118">
        <f t="shared" si="277"/>
        <v>12.31</v>
      </c>
      <c r="H5956" s="118">
        <f t="shared" si="278"/>
        <v>2.23</v>
      </c>
    </row>
    <row r="5957" spans="1:8" ht="28.05" customHeight="1">
      <c r="A5957" s="118" t="s">
        <v>11547</v>
      </c>
      <c r="B5957" s="118" t="s">
        <v>11548</v>
      </c>
      <c r="C5957" s="118">
        <v>1078.6500000000001</v>
      </c>
      <c r="D5957" s="118">
        <v>365</v>
      </c>
      <c r="E5957" s="118">
        <v>299</v>
      </c>
      <c r="F5957" s="118">
        <f t="shared" si="276"/>
        <v>195.04</v>
      </c>
      <c r="G5957" s="118">
        <f t="shared" si="277"/>
        <v>21.57</v>
      </c>
      <c r="H5957" s="118">
        <f t="shared" si="278"/>
        <v>3.9</v>
      </c>
    </row>
    <row r="5958" spans="1:8" ht="28.05" customHeight="1">
      <c r="A5958" s="118" t="s">
        <v>11549</v>
      </c>
      <c r="B5958" s="118" t="s">
        <v>11550</v>
      </c>
      <c r="C5958" s="118">
        <v>479.4</v>
      </c>
      <c r="D5958" s="118">
        <v>365</v>
      </c>
      <c r="E5958" s="118">
        <v>299</v>
      </c>
      <c r="F5958" s="118">
        <f t="shared" si="276"/>
        <v>86.69</v>
      </c>
      <c r="G5958" s="118">
        <f t="shared" si="277"/>
        <v>9.59</v>
      </c>
      <c r="H5958" s="118">
        <f t="shared" si="278"/>
        <v>1.73</v>
      </c>
    </row>
    <row r="5959" spans="1:8" ht="28.05" customHeight="1">
      <c r="A5959" s="118" t="s">
        <v>11551</v>
      </c>
      <c r="B5959" s="118" t="s">
        <v>11552</v>
      </c>
      <c r="C5959" s="118">
        <v>195.58</v>
      </c>
      <c r="D5959" s="118">
        <v>337</v>
      </c>
      <c r="E5959" s="118">
        <v>299</v>
      </c>
      <c r="F5959" s="118">
        <f t="shared" si="276"/>
        <v>22.05</v>
      </c>
      <c r="G5959" s="118">
        <f t="shared" si="277"/>
        <v>3.91</v>
      </c>
      <c r="H5959" s="118">
        <f t="shared" si="278"/>
        <v>0.44</v>
      </c>
    </row>
    <row r="5960" spans="1:8" ht="28.05" customHeight="1">
      <c r="A5960" s="118" t="s">
        <v>11553</v>
      </c>
      <c r="B5960" s="118" t="s">
        <v>11554</v>
      </c>
      <c r="C5960" s="118">
        <v>710.6</v>
      </c>
      <c r="D5960" s="118">
        <v>365</v>
      </c>
      <c r="E5960" s="118">
        <v>299</v>
      </c>
      <c r="F5960" s="118">
        <f t="shared" si="276"/>
        <v>128.49</v>
      </c>
      <c r="G5960" s="118">
        <f t="shared" si="277"/>
        <v>14.21</v>
      </c>
      <c r="H5960" s="118">
        <f t="shared" si="278"/>
        <v>2.57</v>
      </c>
    </row>
    <row r="5961" spans="1:8" ht="28.05" customHeight="1">
      <c r="A5961" s="118" t="s">
        <v>11555</v>
      </c>
      <c r="B5961" s="118" t="s">
        <v>11556</v>
      </c>
      <c r="C5961" s="118">
        <v>775.2</v>
      </c>
      <c r="D5961" s="118">
        <v>365</v>
      </c>
      <c r="E5961" s="118">
        <v>299</v>
      </c>
      <c r="F5961" s="118">
        <f t="shared" si="276"/>
        <v>140.16999999999999</v>
      </c>
      <c r="G5961" s="118">
        <f t="shared" si="277"/>
        <v>15.5</v>
      </c>
      <c r="H5961" s="118">
        <f t="shared" si="278"/>
        <v>2.8</v>
      </c>
    </row>
    <row r="5962" spans="1:8" ht="28.05" customHeight="1">
      <c r="A5962" s="118" t="s">
        <v>11557</v>
      </c>
      <c r="B5962" s="118" t="s">
        <v>11558</v>
      </c>
      <c r="C5962" s="118">
        <v>1177.25</v>
      </c>
      <c r="D5962" s="118">
        <v>365</v>
      </c>
      <c r="E5962" s="118">
        <v>299</v>
      </c>
      <c r="F5962" s="118">
        <f t="shared" si="276"/>
        <v>212.87</v>
      </c>
      <c r="G5962" s="118">
        <f t="shared" si="277"/>
        <v>23.55</v>
      </c>
      <c r="H5962" s="118">
        <f t="shared" si="278"/>
        <v>4.26</v>
      </c>
    </row>
    <row r="5963" spans="1:8" ht="28.05" customHeight="1">
      <c r="A5963" s="118" t="s">
        <v>11559</v>
      </c>
      <c r="B5963" s="118" t="s">
        <v>11560</v>
      </c>
      <c r="C5963" s="118">
        <v>1387.03</v>
      </c>
      <c r="D5963" s="118">
        <v>365</v>
      </c>
      <c r="E5963" s="118">
        <v>299</v>
      </c>
      <c r="F5963" s="118">
        <f t="shared" si="276"/>
        <v>250.81</v>
      </c>
      <c r="G5963" s="118">
        <f t="shared" si="277"/>
        <v>27.74</v>
      </c>
      <c r="H5963" s="118">
        <f t="shared" si="278"/>
        <v>5.0199999999999996</v>
      </c>
    </row>
    <row r="5964" spans="1:8" ht="28.05" customHeight="1">
      <c r="A5964" s="118" t="s">
        <v>11561</v>
      </c>
      <c r="B5964" s="118" t="s">
        <v>11562</v>
      </c>
      <c r="C5964" s="118">
        <v>957.95</v>
      </c>
      <c r="D5964" s="118">
        <v>365</v>
      </c>
      <c r="E5964" s="118">
        <v>299</v>
      </c>
      <c r="F5964" s="118">
        <f t="shared" ref="F5964:F6027" si="279">ROUND((D5964-E5964)/D5964*C5964,2)</f>
        <v>173.22</v>
      </c>
      <c r="G5964" s="118">
        <f t="shared" ref="G5964:G6027" si="280">ROUND(C5964*0.02,2)</f>
        <v>19.16</v>
      </c>
      <c r="H5964" s="118">
        <f t="shared" ref="H5964:H6027" si="281">ROUND((D5964-E5964)/D5964*G5964,2)</f>
        <v>3.46</v>
      </c>
    </row>
    <row r="5965" spans="1:8" ht="28.05" customHeight="1">
      <c r="A5965" s="118" t="s">
        <v>11563</v>
      </c>
      <c r="B5965" s="118" t="s">
        <v>11564</v>
      </c>
      <c r="C5965" s="118">
        <v>1777.35</v>
      </c>
      <c r="D5965" s="118">
        <v>365</v>
      </c>
      <c r="E5965" s="118">
        <v>300</v>
      </c>
      <c r="F5965" s="118">
        <f t="shared" si="279"/>
        <v>316.51</v>
      </c>
      <c r="G5965" s="118">
        <f t="shared" si="280"/>
        <v>35.549999999999997</v>
      </c>
      <c r="H5965" s="118">
        <f t="shared" si="281"/>
        <v>6.33</v>
      </c>
    </row>
    <row r="5966" spans="1:8" ht="28.05" customHeight="1">
      <c r="A5966" s="118" t="s">
        <v>11565</v>
      </c>
      <c r="B5966" s="118">
        <v>4025822385568</v>
      </c>
      <c r="C5966" s="118">
        <v>193.8</v>
      </c>
      <c r="D5966" s="118">
        <v>365</v>
      </c>
      <c r="E5966" s="118">
        <v>299</v>
      </c>
      <c r="F5966" s="118">
        <f t="shared" si="279"/>
        <v>35.04</v>
      </c>
      <c r="G5966" s="118">
        <f t="shared" si="280"/>
        <v>3.88</v>
      </c>
      <c r="H5966" s="118">
        <f t="shared" si="281"/>
        <v>0.7</v>
      </c>
    </row>
    <row r="5967" spans="1:8" ht="28.05" customHeight="1">
      <c r="A5967" s="118" t="s">
        <v>11566</v>
      </c>
      <c r="B5967" s="118" t="s">
        <v>11567</v>
      </c>
      <c r="C5967" s="118">
        <v>16.149999999999999</v>
      </c>
      <c r="D5967" s="118">
        <v>365</v>
      </c>
      <c r="E5967" s="118">
        <v>299</v>
      </c>
      <c r="F5967" s="118">
        <f t="shared" si="279"/>
        <v>2.92</v>
      </c>
      <c r="G5967" s="118">
        <f t="shared" si="280"/>
        <v>0.32</v>
      </c>
      <c r="H5967" s="118">
        <f t="shared" si="281"/>
        <v>0.06</v>
      </c>
    </row>
    <row r="5968" spans="1:8" ht="28.05" customHeight="1">
      <c r="A5968" s="118" t="s">
        <v>11568</v>
      </c>
      <c r="B5968" s="118" t="s">
        <v>11569</v>
      </c>
      <c r="C5968" s="118">
        <v>16.149999999999999</v>
      </c>
      <c r="D5968" s="118">
        <v>365</v>
      </c>
      <c r="E5968" s="118">
        <v>299</v>
      </c>
      <c r="F5968" s="118">
        <f t="shared" si="279"/>
        <v>2.92</v>
      </c>
      <c r="G5968" s="118">
        <f t="shared" si="280"/>
        <v>0.32</v>
      </c>
      <c r="H5968" s="118">
        <f t="shared" si="281"/>
        <v>0.06</v>
      </c>
    </row>
    <row r="5969" spans="1:8" ht="28.05" customHeight="1">
      <c r="A5969" s="118" t="s">
        <v>11570</v>
      </c>
      <c r="B5969" s="118" t="s">
        <v>11571</v>
      </c>
      <c r="C5969" s="118">
        <v>16.149999999999999</v>
      </c>
      <c r="D5969" s="118">
        <v>365</v>
      </c>
      <c r="E5969" s="118">
        <v>299</v>
      </c>
      <c r="F5969" s="118">
        <f t="shared" si="279"/>
        <v>2.92</v>
      </c>
      <c r="G5969" s="118">
        <f t="shared" si="280"/>
        <v>0.32</v>
      </c>
      <c r="H5969" s="118">
        <f t="shared" si="281"/>
        <v>0.06</v>
      </c>
    </row>
    <row r="5970" spans="1:8" ht="28.05" customHeight="1">
      <c r="A5970" s="118" t="s">
        <v>11572</v>
      </c>
      <c r="B5970" s="118" t="s">
        <v>11573</v>
      </c>
      <c r="C5970" s="118">
        <v>16.149999999999999</v>
      </c>
      <c r="D5970" s="118">
        <v>365</v>
      </c>
      <c r="E5970" s="118">
        <v>300</v>
      </c>
      <c r="F5970" s="118">
        <f t="shared" si="279"/>
        <v>2.88</v>
      </c>
      <c r="G5970" s="118">
        <f t="shared" si="280"/>
        <v>0.32</v>
      </c>
      <c r="H5970" s="118">
        <f t="shared" si="281"/>
        <v>0.06</v>
      </c>
    </row>
    <row r="5971" spans="1:8" ht="28.05" customHeight="1">
      <c r="A5971" s="118" t="s">
        <v>11574</v>
      </c>
      <c r="B5971" s="118" t="s">
        <v>11575</v>
      </c>
      <c r="C5971" s="118">
        <v>16.149999999999999</v>
      </c>
      <c r="D5971" s="118">
        <v>365</v>
      </c>
      <c r="E5971" s="118">
        <v>300</v>
      </c>
      <c r="F5971" s="118">
        <f t="shared" si="279"/>
        <v>2.88</v>
      </c>
      <c r="G5971" s="118">
        <f t="shared" si="280"/>
        <v>0.32</v>
      </c>
      <c r="H5971" s="118">
        <f t="shared" si="281"/>
        <v>0.06</v>
      </c>
    </row>
    <row r="5972" spans="1:8" ht="28.05" customHeight="1">
      <c r="A5972" s="118" t="s">
        <v>11576</v>
      </c>
      <c r="B5972" s="118" t="s">
        <v>11577</v>
      </c>
      <c r="C5972" s="118">
        <v>16.149999999999999</v>
      </c>
      <c r="D5972" s="118">
        <v>365</v>
      </c>
      <c r="E5972" s="118">
        <v>299</v>
      </c>
      <c r="F5972" s="118">
        <f t="shared" si="279"/>
        <v>2.92</v>
      </c>
      <c r="G5972" s="118">
        <f t="shared" si="280"/>
        <v>0.32</v>
      </c>
      <c r="H5972" s="118">
        <f t="shared" si="281"/>
        <v>0.06</v>
      </c>
    </row>
    <row r="5973" spans="1:8" ht="28.05" customHeight="1">
      <c r="A5973" s="118" t="s">
        <v>11578</v>
      </c>
      <c r="B5973" s="118" t="s">
        <v>11579</v>
      </c>
      <c r="C5973" s="118">
        <v>14.45</v>
      </c>
      <c r="D5973" s="118">
        <v>365</v>
      </c>
      <c r="E5973" s="118">
        <v>299</v>
      </c>
      <c r="F5973" s="118">
        <f t="shared" si="279"/>
        <v>2.61</v>
      </c>
      <c r="G5973" s="118">
        <f t="shared" si="280"/>
        <v>0.28999999999999998</v>
      </c>
      <c r="H5973" s="118">
        <f t="shared" si="281"/>
        <v>0.05</v>
      </c>
    </row>
    <row r="5974" spans="1:8" ht="28.05" customHeight="1">
      <c r="A5974" s="118" t="s">
        <v>11580</v>
      </c>
      <c r="B5974" s="118" t="s">
        <v>11581</v>
      </c>
      <c r="C5974" s="118">
        <v>16.149999999999999</v>
      </c>
      <c r="D5974" s="118">
        <v>365</v>
      </c>
      <c r="E5974" s="118">
        <v>299</v>
      </c>
      <c r="F5974" s="118">
        <f t="shared" si="279"/>
        <v>2.92</v>
      </c>
      <c r="G5974" s="118">
        <f t="shared" si="280"/>
        <v>0.32</v>
      </c>
      <c r="H5974" s="118">
        <f t="shared" si="281"/>
        <v>0.06</v>
      </c>
    </row>
    <row r="5975" spans="1:8" ht="28.05" customHeight="1">
      <c r="A5975" s="118" t="s">
        <v>11582</v>
      </c>
      <c r="B5975" s="118" t="s">
        <v>11583</v>
      </c>
      <c r="C5975" s="118">
        <v>14.45</v>
      </c>
      <c r="D5975" s="118">
        <v>365</v>
      </c>
      <c r="E5975" s="118">
        <v>299</v>
      </c>
      <c r="F5975" s="118">
        <f t="shared" si="279"/>
        <v>2.61</v>
      </c>
      <c r="G5975" s="118">
        <f t="shared" si="280"/>
        <v>0.28999999999999998</v>
      </c>
      <c r="H5975" s="118">
        <f t="shared" si="281"/>
        <v>0.05</v>
      </c>
    </row>
    <row r="5976" spans="1:8" ht="28.05" customHeight="1">
      <c r="A5976" s="118" t="s">
        <v>11584</v>
      </c>
      <c r="B5976" s="118" t="s">
        <v>11585</v>
      </c>
      <c r="C5976" s="118">
        <v>840.65</v>
      </c>
      <c r="D5976" s="118">
        <v>365</v>
      </c>
      <c r="E5976" s="118">
        <v>298</v>
      </c>
      <c r="F5976" s="118">
        <f t="shared" si="279"/>
        <v>154.31</v>
      </c>
      <c r="G5976" s="118">
        <f t="shared" si="280"/>
        <v>16.809999999999999</v>
      </c>
      <c r="H5976" s="118">
        <f t="shared" si="281"/>
        <v>3.09</v>
      </c>
    </row>
    <row r="5977" spans="1:8" ht="28.05" customHeight="1">
      <c r="A5977" s="118" t="s">
        <v>11586</v>
      </c>
      <c r="B5977" s="118" t="s">
        <v>11587</v>
      </c>
      <c r="C5977" s="118">
        <v>1178.0999999999999</v>
      </c>
      <c r="D5977" s="118">
        <v>365</v>
      </c>
      <c r="E5977" s="118">
        <v>299</v>
      </c>
      <c r="F5977" s="118">
        <f t="shared" si="279"/>
        <v>213.03</v>
      </c>
      <c r="G5977" s="118">
        <f t="shared" si="280"/>
        <v>23.56</v>
      </c>
      <c r="H5977" s="118">
        <f t="shared" si="281"/>
        <v>4.26</v>
      </c>
    </row>
    <row r="5978" spans="1:8" ht="28.05" customHeight="1">
      <c r="A5978" s="118" t="s">
        <v>11588</v>
      </c>
      <c r="B5978" s="118" t="s">
        <v>11589</v>
      </c>
      <c r="C5978" s="118">
        <v>1589.5</v>
      </c>
      <c r="D5978" s="118">
        <v>365</v>
      </c>
      <c r="E5978" s="118">
        <v>293</v>
      </c>
      <c r="F5978" s="118">
        <f t="shared" si="279"/>
        <v>313.55</v>
      </c>
      <c r="G5978" s="118">
        <f t="shared" si="280"/>
        <v>31.79</v>
      </c>
      <c r="H5978" s="118">
        <f t="shared" si="281"/>
        <v>6.27</v>
      </c>
    </row>
    <row r="5979" spans="1:8" ht="28.05" customHeight="1">
      <c r="A5979" s="118" t="s">
        <v>11590</v>
      </c>
      <c r="B5979" s="118" t="s">
        <v>11591</v>
      </c>
      <c r="C5979" s="118">
        <v>2061.6799999999998</v>
      </c>
      <c r="D5979" s="118">
        <v>365</v>
      </c>
      <c r="E5979" s="118">
        <v>277</v>
      </c>
      <c r="F5979" s="118">
        <f t="shared" si="279"/>
        <v>497.06</v>
      </c>
      <c r="G5979" s="118">
        <f t="shared" si="280"/>
        <v>41.23</v>
      </c>
      <c r="H5979" s="118">
        <f t="shared" si="281"/>
        <v>9.94</v>
      </c>
    </row>
    <row r="5980" spans="1:8" ht="28.05" customHeight="1">
      <c r="A5980" s="118" t="s">
        <v>11592</v>
      </c>
      <c r="B5980" s="118" t="s">
        <v>11593</v>
      </c>
      <c r="C5980" s="118">
        <v>1071</v>
      </c>
      <c r="D5980" s="118">
        <v>365</v>
      </c>
      <c r="E5980" s="118">
        <v>298</v>
      </c>
      <c r="F5980" s="118">
        <f t="shared" si="279"/>
        <v>196.59</v>
      </c>
      <c r="G5980" s="118">
        <f t="shared" si="280"/>
        <v>21.42</v>
      </c>
      <c r="H5980" s="118">
        <f t="shared" si="281"/>
        <v>3.93</v>
      </c>
    </row>
    <row r="5981" spans="1:8" ht="28.05" customHeight="1">
      <c r="A5981" s="118" t="s">
        <v>11594</v>
      </c>
      <c r="B5981" s="118" t="s">
        <v>11595</v>
      </c>
      <c r="C5981" s="118">
        <v>1060.8</v>
      </c>
      <c r="D5981" s="118">
        <v>365</v>
      </c>
      <c r="E5981" s="118">
        <v>298</v>
      </c>
      <c r="F5981" s="118">
        <f t="shared" si="279"/>
        <v>194.72</v>
      </c>
      <c r="G5981" s="118">
        <f t="shared" si="280"/>
        <v>21.22</v>
      </c>
      <c r="H5981" s="118">
        <f t="shared" si="281"/>
        <v>3.9</v>
      </c>
    </row>
    <row r="5982" spans="1:8" ht="28.05" customHeight="1">
      <c r="A5982" s="118" t="s">
        <v>11596</v>
      </c>
      <c r="B5982" s="118" t="s">
        <v>11597</v>
      </c>
      <c r="C5982" s="118">
        <v>1014.9</v>
      </c>
      <c r="D5982" s="118">
        <v>365</v>
      </c>
      <c r="E5982" s="118">
        <v>299</v>
      </c>
      <c r="F5982" s="118">
        <f t="shared" si="279"/>
        <v>183.52</v>
      </c>
      <c r="G5982" s="118">
        <f t="shared" si="280"/>
        <v>20.3</v>
      </c>
      <c r="H5982" s="118">
        <f t="shared" si="281"/>
        <v>3.67</v>
      </c>
    </row>
    <row r="5983" spans="1:8" ht="28.05" customHeight="1">
      <c r="A5983" s="118" t="s">
        <v>11598</v>
      </c>
      <c r="B5983" s="118" t="s">
        <v>11599</v>
      </c>
      <c r="C5983" s="118">
        <v>660.45</v>
      </c>
      <c r="D5983" s="118">
        <v>365</v>
      </c>
      <c r="E5983" s="118">
        <v>298</v>
      </c>
      <c r="F5983" s="118">
        <f t="shared" si="279"/>
        <v>121.23</v>
      </c>
      <c r="G5983" s="118">
        <f t="shared" si="280"/>
        <v>13.21</v>
      </c>
      <c r="H5983" s="118">
        <f t="shared" si="281"/>
        <v>2.42</v>
      </c>
    </row>
    <row r="5984" spans="1:8" ht="28.05" customHeight="1">
      <c r="A5984" s="118" t="s">
        <v>11600</v>
      </c>
      <c r="B5984" s="118" t="s">
        <v>11601</v>
      </c>
      <c r="C5984" s="118">
        <v>548.25</v>
      </c>
      <c r="D5984" s="118">
        <v>365</v>
      </c>
      <c r="E5984" s="118">
        <v>298</v>
      </c>
      <c r="F5984" s="118">
        <f t="shared" si="279"/>
        <v>100.64</v>
      </c>
      <c r="G5984" s="118">
        <f t="shared" si="280"/>
        <v>10.97</v>
      </c>
      <c r="H5984" s="118">
        <f t="shared" si="281"/>
        <v>2.0099999999999998</v>
      </c>
    </row>
    <row r="5985" spans="1:8" ht="28.05" customHeight="1">
      <c r="A5985" s="118" t="s">
        <v>11602</v>
      </c>
      <c r="B5985" s="118" t="s">
        <v>11603</v>
      </c>
      <c r="C5985" s="118">
        <v>719.1</v>
      </c>
      <c r="D5985" s="118">
        <v>365</v>
      </c>
      <c r="E5985" s="118">
        <v>299</v>
      </c>
      <c r="F5985" s="118">
        <f t="shared" si="279"/>
        <v>130.03</v>
      </c>
      <c r="G5985" s="118">
        <f t="shared" si="280"/>
        <v>14.38</v>
      </c>
      <c r="H5985" s="118">
        <f t="shared" si="281"/>
        <v>2.6</v>
      </c>
    </row>
    <row r="5986" spans="1:8" ht="28.05" customHeight="1">
      <c r="A5986" s="118" t="s">
        <v>11604</v>
      </c>
      <c r="B5986" s="118" t="s">
        <v>11605</v>
      </c>
      <c r="C5986" s="118">
        <v>2667.3</v>
      </c>
      <c r="D5986" s="118">
        <v>1826</v>
      </c>
      <c r="E5986" s="118">
        <v>298</v>
      </c>
      <c r="F5986" s="118">
        <f t="shared" si="279"/>
        <v>2232</v>
      </c>
      <c r="G5986" s="118">
        <f t="shared" si="280"/>
        <v>53.35</v>
      </c>
      <c r="H5986" s="118">
        <f t="shared" si="281"/>
        <v>44.64</v>
      </c>
    </row>
    <row r="5987" spans="1:8" ht="28.05" customHeight="1">
      <c r="A5987" s="118" t="s">
        <v>11606</v>
      </c>
      <c r="B5987" s="118" t="s">
        <v>11607</v>
      </c>
      <c r="C5987" s="118">
        <v>969</v>
      </c>
      <c r="D5987" s="118">
        <v>365</v>
      </c>
      <c r="E5987" s="118">
        <v>298</v>
      </c>
      <c r="F5987" s="118">
        <f t="shared" si="279"/>
        <v>177.87</v>
      </c>
      <c r="G5987" s="118">
        <f t="shared" si="280"/>
        <v>19.38</v>
      </c>
      <c r="H5987" s="118">
        <f t="shared" si="281"/>
        <v>3.56</v>
      </c>
    </row>
    <row r="5988" spans="1:8" ht="28.05" customHeight="1">
      <c r="A5988" s="118" t="s">
        <v>11608</v>
      </c>
      <c r="B5988" s="118" t="s">
        <v>11609</v>
      </c>
      <c r="C5988" s="118">
        <v>495.55</v>
      </c>
      <c r="D5988" s="118">
        <v>365</v>
      </c>
      <c r="E5988" s="118">
        <v>292</v>
      </c>
      <c r="F5988" s="118">
        <f t="shared" si="279"/>
        <v>99.11</v>
      </c>
      <c r="G5988" s="118">
        <f t="shared" si="280"/>
        <v>9.91</v>
      </c>
      <c r="H5988" s="118">
        <f t="shared" si="281"/>
        <v>1.98</v>
      </c>
    </row>
    <row r="5989" spans="1:8" ht="28.05" customHeight="1">
      <c r="A5989" s="118" t="s">
        <v>11610</v>
      </c>
      <c r="B5989" s="118" t="s">
        <v>11611</v>
      </c>
      <c r="C5989" s="118">
        <v>652.79999999999995</v>
      </c>
      <c r="D5989" s="118">
        <v>365</v>
      </c>
      <c r="E5989" s="118">
        <v>292</v>
      </c>
      <c r="F5989" s="118">
        <f t="shared" si="279"/>
        <v>130.56</v>
      </c>
      <c r="G5989" s="118">
        <f t="shared" si="280"/>
        <v>13.06</v>
      </c>
      <c r="H5989" s="118">
        <f t="shared" si="281"/>
        <v>2.61</v>
      </c>
    </row>
    <row r="5990" spans="1:8" ht="28.05" customHeight="1">
      <c r="A5990" s="118" t="s">
        <v>11612</v>
      </c>
      <c r="B5990" s="118" t="s">
        <v>11613</v>
      </c>
      <c r="C5990" s="118">
        <v>603.5</v>
      </c>
      <c r="D5990" s="118">
        <v>365</v>
      </c>
      <c r="E5990" s="118">
        <v>298</v>
      </c>
      <c r="F5990" s="118">
        <f t="shared" si="279"/>
        <v>110.78</v>
      </c>
      <c r="G5990" s="118">
        <f t="shared" si="280"/>
        <v>12.07</v>
      </c>
      <c r="H5990" s="118">
        <f t="shared" si="281"/>
        <v>2.2200000000000002</v>
      </c>
    </row>
    <row r="5991" spans="1:8" ht="28.05" customHeight="1">
      <c r="A5991" s="118" t="s">
        <v>11614</v>
      </c>
      <c r="B5991" s="118" t="s">
        <v>11615</v>
      </c>
      <c r="C5991" s="118">
        <v>957.95</v>
      </c>
      <c r="D5991" s="118">
        <v>365</v>
      </c>
      <c r="E5991" s="118">
        <v>298</v>
      </c>
      <c r="F5991" s="118">
        <f t="shared" si="279"/>
        <v>175.84</v>
      </c>
      <c r="G5991" s="118">
        <f t="shared" si="280"/>
        <v>19.16</v>
      </c>
      <c r="H5991" s="118">
        <f t="shared" si="281"/>
        <v>3.52</v>
      </c>
    </row>
    <row r="5992" spans="1:8" ht="28.05" customHeight="1">
      <c r="A5992" s="118" t="s">
        <v>11616</v>
      </c>
      <c r="B5992" s="118" t="s">
        <v>11617</v>
      </c>
      <c r="C5992" s="118">
        <v>16.149999999999999</v>
      </c>
      <c r="D5992" s="118">
        <v>365</v>
      </c>
      <c r="E5992" s="118">
        <v>298</v>
      </c>
      <c r="F5992" s="118">
        <f t="shared" si="279"/>
        <v>2.96</v>
      </c>
      <c r="G5992" s="118">
        <f t="shared" si="280"/>
        <v>0.32</v>
      </c>
      <c r="H5992" s="118">
        <f t="shared" si="281"/>
        <v>0.06</v>
      </c>
    </row>
    <row r="5993" spans="1:8" ht="28.05" customHeight="1">
      <c r="A5993" s="118" t="s">
        <v>11618</v>
      </c>
      <c r="B5993" s="118" t="s">
        <v>11619</v>
      </c>
      <c r="C5993" s="118">
        <v>16.149999999999999</v>
      </c>
      <c r="D5993" s="118">
        <v>365</v>
      </c>
      <c r="E5993" s="118">
        <v>298</v>
      </c>
      <c r="F5993" s="118">
        <f t="shared" si="279"/>
        <v>2.96</v>
      </c>
      <c r="G5993" s="118">
        <f t="shared" si="280"/>
        <v>0.32</v>
      </c>
      <c r="H5993" s="118">
        <f t="shared" si="281"/>
        <v>0.06</v>
      </c>
    </row>
    <row r="5994" spans="1:8" ht="28.05" customHeight="1">
      <c r="A5994" s="118" t="s">
        <v>11620</v>
      </c>
      <c r="B5994" s="118" t="s">
        <v>11621</v>
      </c>
      <c r="C5994" s="118">
        <v>16.149999999999999</v>
      </c>
      <c r="D5994" s="118">
        <v>365</v>
      </c>
      <c r="E5994" s="118">
        <v>298</v>
      </c>
      <c r="F5994" s="118">
        <f t="shared" si="279"/>
        <v>2.96</v>
      </c>
      <c r="G5994" s="118">
        <f t="shared" si="280"/>
        <v>0.32</v>
      </c>
      <c r="H5994" s="118">
        <f t="shared" si="281"/>
        <v>0.06</v>
      </c>
    </row>
    <row r="5995" spans="1:8" ht="28.05" customHeight="1">
      <c r="A5995" s="118" t="s">
        <v>11622</v>
      </c>
      <c r="B5995" s="118" t="s">
        <v>11623</v>
      </c>
      <c r="C5995" s="118">
        <v>16.149999999999999</v>
      </c>
      <c r="D5995" s="118">
        <v>365</v>
      </c>
      <c r="E5995" s="118">
        <v>298</v>
      </c>
      <c r="F5995" s="118">
        <f t="shared" si="279"/>
        <v>2.96</v>
      </c>
      <c r="G5995" s="118">
        <f t="shared" si="280"/>
        <v>0.32</v>
      </c>
      <c r="H5995" s="118">
        <f t="shared" si="281"/>
        <v>0.06</v>
      </c>
    </row>
    <row r="5996" spans="1:8" ht="28.05" customHeight="1">
      <c r="A5996" s="118" t="s">
        <v>11624</v>
      </c>
      <c r="B5996" s="118" t="s">
        <v>11625</v>
      </c>
      <c r="C5996" s="118">
        <v>16.149999999999999</v>
      </c>
      <c r="D5996" s="118">
        <v>365</v>
      </c>
      <c r="E5996" s="118">
        <v>298</v>
      </c>
      <c r="F5996" s="118">
        <f t="shared" si="279"/>
        <v>2.96</v>
      </c>
      <c r="G5996" s="118">
        <f t="shared" si="280"/>
        <v>0.32</v>
      </c>
      <c r="H5996" s="118">
        <f t="shared" si="281"/>
        <v>0.06</v>
      </c>
    </row>
    <row r="5997" spans="1:8" ht="28.05" customHeight="1">
      <c r="A5997" s="118" t="s">
        <v>11626</v>
      </c>
      <c r="B5997" s="118" t="s">
        <v>11627</v>
      </c>
      <c r="C5997" s="118">
        <v>16.149999999999999</v>
      </c>
      <c r="D5997" s="118">
        <v>365</v>
      </c>
      <c r="E5997" s="118">
        <v>298</v>
      </c>
      <c r="F5997" s="118">
        <f t="shared" si="279"/>
        <v>2.96</v>
      </c>
      <c r="G5997" s="118">
        <f t="shared" si="280"/>
        <v>0.32</v>
      </c>
      <c r="H5997" s="118">
        <f t="shared" si="281"/>
        <v>0.06</v>
      </c>
    </row>
    <row r="5998" spans="1:8" ht="28.05" customHeight="1">
      <c r="A5998" s="118" t="s">
        <v>11628</v>
      </c>
      <c r="B5998" s="118" t="s">
        <v>11629</v>
      </c>
      <c r="C5998" s="118">
        <v>16.149999999999999</v>
      </c>
      <c r="D5998" s="118">
        <v>365</v>
      </c>
      <c r="E5998" s="118">
        <v>298</v>
      </c>
      <c r="F5998" s="118">
        <f t="shared" si="279"/>
        <v>2.96</v>
      </c>
      <c r="G5998" s="118">
        <f t="shared" si="280"/>
        <v>0.32</v>
      </c>
      <c r="H5998" s="118">
        <f t="shared" si="281"/>
        <v>0.06</v>
      </c>
    </row>
    <row r="5999" spans="1:8" ht="28.05" customHeight="1">
      <c r="A5999" s="118" t="s">
        <v>11630</v>
      </c>
      <c r="B5999" s="118" t="s">
        <v>11631</v>
      </c>
      <c r="C5999" s="118">
        <v>16.149999999999999</v>
      </c>
      <c r="D5999" s="118">
        <v>365</v>
      </c>
      <c r="E5999" s="118">
        <v>298</v>
      </c>
      <c r="F5999" s="118">
        <f t="shared" si="279"/>
        <v>2.96</v>
      </c>
      <c r="G5999" s="118">
        <f t="shared" si="280"/>
        <v>0.32</v>
      </c>
      <c r="H5999" s="118">
        <f t="shared" si="281"/>
        <v>0.06</v>
      </c>
    </row>
    <row r="6000" spans="1:8" ht="28.05" customHeight="1">
      <c r="A6000" s="118" t="s">
        <v>11632</v>
      </c>
      <c r="B6000" s="118" t="s">
        <v>11633</v>
      </c>
      <c r="C6000" s="118">
        <v>16.149999999999999</v>
      </c>
      <c r="D6000" s="118">
        <v>365</v>
      </c>
      <c r="E6000" s="118">
        <v>298</v>
      </c>
      <c r="F6000" s="118">
        <f t="shared" si="279"/>
        <v>2.96</v>
      </c>
      <c r="G6000" s="118">
        <f t="shared" si="280"/>
        <v>0.32</v>
      </c>
      <c r="H6000" s="118">
        <f t="shared" si="281"/>
        <v>0.06</v>
      </c>
    </row>
    <row r="6001" spans="1:8" ht="28.05" customHeight="1">
      <c r="A6001" s="118" t="s">
        <v>11634</v>
      </c>
      <c r="B6001" s="118" t="s">
        <v>11635</v>
      </c>
      <c r="C6001" s="118">
        <v>16.149999999999999</v>
      </c>
      <c r="D6001" s="118">
        <v>365</v>
      </c>
      <c r="E6001" s="118">
        <v>298</v>
      </c>
      <c r="F6001" s="118">
        <f t="shared" si="279"/>
        <v>2.96</v>
      </c>
      <c r="G6001" s="118">
        <f t="shared" si="280"/>
        <v>0.32</v>
      </c>
      <c r="H6001" s="118">
        <f t="shared" si="281"/>
        <v>0.06</v>
      </c>
    </row>
    <row r="6002" spans="1:8" ht="28.05" customHeight="1">
      <c r="A6002" s="118" t="s">
        <v>11636</v>
      </c>
      <c r="B6002" s="118">
        <v>4025822397533</v>
      </c>
      <c r="C6002" s="118">
        <v>193.8</v>
      </c>
      <c r="D6002" s="118">
        <v>365</v>
      </c>
      <c r="E6002" s="118">
        <v>296</v>
      </c>
      <c r="F6002" s="118">
        <f t="shared" si="279"/>
        <v>36.64</v>
      </c>
      <c r="G6002" s="118">
        <f t="shared" si="280"/>
        <v>3.88</v>
      </c>
      <c r="H6002" s="118">
        <f t="shared" si="281"/>
        <v>0.73</v>
      </c>
    </row>
    <row r="6003" spans="1:8" ht="28.05" customHeight="1">
      <c r="A6003" s="118" t="s">
        <v>11637</v>
      </c>
      <c r="B6003" s="118">
        <v>4025822400805</v>
      </c>
      <c r="C6003" s="118">
        <v>153</v>
      </c>
      <c r="D6003" s="118">
        <v>365</v>
      </c>
      <c r="E6003" s="118">
        <v>296</v>
      </c>
      <c r="F6003" s="118">
        <f t="shared" si="279"/>
        <v>28.92</v>
      </c>
      <c r="G6003" s="118">
        <f t="shared" si="280"/>
        <v>3.06</v>
      </c>
      <c r="H6003" s="118">
        <f t="shared" si="281"/>
        <v>0.57999999999999996</v>
      </c>
    </row>
    <row r="6004" spans="1:8" ht="28.05" customHeight="1">
      <c r="A6004" s="118" t="s">
        <v>11638</v>
      </c>
      <c r="B6004" s="118" t="s">
        <v>11639</v>
      </c>
      <c r="C6004" s="118">
        <v>16.149999999999999</v>
      </c>
      <c r="D6004" s="118">
        <v>365</v>
      </c>
      <c r="E6004" s="118">
        <v>296</v>
      </c>
      <c r="F6004" s="118">
        <f t="shared" si="279"/>
        <v>3.05</v>
      </c>
      <c r="G6004" s="118">
        <f t="shared" si="280"/>
        <v>0.32</v>
      </c>
      <c r="H6004" s="118">
        <f t="shared" si="281"/>
        <v>0.06</v>
      </c>
    </row>
    <row r="6005" spans="1:8" ht="28.05" customHeight="1">
      <c r="A6005" s="118" t="s">
        <v>11640</v>
      </c>
      <c r="B6005" s="118" t="s">
        <v>11641</v>
      </c>
      <c r="C6005" s="118">
        <v>16.149999999999999</v>
      </c>
      <c r="D6005" s="118">
        <v>365</v>
      </c>
      <c r="E6005" s="118">
        <v>296</v>
      </c>
      <c r="F6005" s="118">
        <f t="shared" si="279"/>
        <v>3.05</v>
      </c>
      <c r="G6005" s="118">
        <f t="shared" si="280"/>
        <v>0.32</v>
      </c>
      <c r="H6005" s="118">
        <f t="shared" si="281"/>
        <v>0.06</v>
      </c>
    </row>
    <row r="6006" spans="1:8" ht="28.05" customHeight="1">
      <c r="A6006" s="118" t="s">
        <v>11642</v>
      </c>
      <c r="B6006" s="118" t="s">
        <v>11643</v>
      </c>
      <c r="C6006" s="118">
        <v>16.149999999999999</v>
      </c>
      <c r="D6006" s="118">
        <v>365</v>
      </c>
      <c r="E6006" s="118">
        <v>296</v>
      </c>
      <c r="F6006" s="118">
        <f t="shared" si="279"/>
        <v>3.05</v>
      </c>
      <c r="G6006" s="118">
        <f t="shared" si="280"/>
        <v>0.32</v>
      </c>
      <c r="H6006" s="118">
        <f t="shared" si="281"/>
        <v>0.06</v>
      </c>
    </row>
    <row r="6007" spans="1:8" ht="28.05" customHeight="1">
      <c r="A6007" s="118" t="s">
        <v>11644</v>
      </c>
      <c r="B6007" s="118" t="s">
        <v>11645</v>
      </c>
      <c r="C6007" s="118">
        <v>16.149999999999999</v>
      </c>
      <c r="D6007" s="118">
        <v>365</v>
      </c>
      <c r="E6007" s="118">
        <v>296</v>
      </c>
      <c r="F6007" s="118">
        <f t="shared" si="279"/>
        <v>3.05</v>
      </c>
      <c r="G6007" s="118">
        <f t="shared" si="280"/>
        <v>0.32</v>
      </c>
      <c r="H6007" s="118">
        <f t="shared" si="281"/>
        <v>0.06</v>
      </c>
    </row>
    <row r="6008" spans="1:8" ht="28.05" customHeight="1">
      <c r="A6008" s="118" t="s">
        <v>11646</v>
      </c>
      <c r="B6008" s="118" t="s">
        <v>11647</v>
      </c>
      <c r="C6008" s="118">
        <v>16.149999999999999</v>
      </c>
      <c r="D6008" s="118">
        <v>365</v>
      </c>
      <c r="E6008" s="118">
        <v>296</v>
      </c>
      <c r="F6008" s="118">
        <f t="shared" si="279"/>
        <v>3.05</v>
      </c>
      <c r="G6008" s="118">
        <f t="shared" si="280"/>
        <v>0.32</v>
      </c>
      <c r="H6008" s="118">
        <f t="shared" si="281"/>
        <v>0.06</v>
      </c>
    </row>
    <row r="6009" spans="1:8" ht="28.05" customHeight="1">
      <c r="A6009" s="118" t="s">
        <v>11648</v>
      </c>
      <c r="B6009" s="118" t="s">
        <v>11649</v>
      </c>
      <c r="C6009" s="118">
        <v>16.149999999999999</v>
      </c>
      <c r="D6009" s="118">
        <v>365</v>
      </c>
      <c r="E6009" s="118">
        <v>296</v>
      </c>
      <c r="F6009" s="118">
        <f t="shared" si="279"/>
        <v>3.05</v>
      </c>
      <c r="G6009" s="118">
        <f t="shared" si="280"/>
        <v>0.32</v>
      </c>
      <c r="H6009" s="118">
        <f t="shared" si="281"/>
        <v>0.06</v>
      </c>
    </row>
    <row r="6010" spans="1:8" ht="28.05" customHeight="1">
      <c r="A6010" s="118" t="s">
        <v>11650</v>
      </c>
      <c r="B6010" s="118" t="s">
        <v>11651</v>
      </c>
      <c r="C6010" s="118">
        <v>16.149999999999999</v>
      </c>
      <c r="D6010" s="118">
        <v>365</v>
      </c>
      <c r="E6010" s="118">
        <v>296</v>
      </c>
      <c r="F6010" s="118">
        <f t="shared" si="279"/>
        <v>3.05</v>
      </c>
      <c r="G6010" s="118">
        <f t="shared" si="280"/>
        <v>0.32</v>
      </c>
      <c r="H6010" s="118">
        <f t="shared" si="281"/>
        <v>0.06</v>
      </c>
    </row>
    <row r="6011" spans="1:8" ht="28.05" customHeight="1">
      <c r="A6011" s="118" t="s">
        <v>11652</v>
      </c>
      <c r="B6011" s="118" t="s">
        <v>11653</v>
      </c>
      <c r="C6011" s="118">
        <v>14.45</v>
      </c>
      <c r="D6011" s="118">
        <v>365</v>
      </c>
      <c r="E6011" s="118">
        <v>296</v>
      </c>
      <c r="F6011" s="118">
        <f t="shared" si="279"/>
        <v>2.73</v>
      </c>
      <c r="G6011" s="118">
        <f t="shared" si="280"/>
        <v>0.28999999999999998</v>
      </c>
      <c r="H6011" s="118">
        <f t="shared" si="281"/>
        <v>0.05</v>
      </c>
    </row>
    <row r="6012" spans="1:8" ht="28.05" customHeight="1">
      <c r="A6012" s="118" t="s">
        <v>11654</v>
      </c>
      <c r="B6012" s="118" t="s">
        <v>11655</v>
      </c>
      <c r="C6012" s="118">
        <v>16.149999999999999</v>
      </c>
      <c r="D6012" s="118">
        <v>365</v>
      </c>
      <c r="E6012" s="118">
        <v>296</v>
      </c>
      <c r="F6012" s="118">
        <f t="shared" si="279"/>
        <v>3.05</v>
      </c>
      <c r="G6012" s="118">
        <f t="shared" si="280"/>
        <v>0.32</v>
      </c>
      <c r="H6012" s="118">
        <f t="shared" si="281"/>
        <v>0.06</v>
      </c>
    </row>
    <row r="6013" spans="1:8" ht="28.05" customHeight="1">
      <c r="A6013" s="118" t="s">
        <v>11656</v>
      </c>
      <c r="B6013" s="118" t="s">
        <v>11657</v>
      </c>
      <c r="C6013" s="118">
        <v>16.149999999999999</v>
      </c>
      <c r="D6013" s="118">
        <v>365</v>
      </c>
      <c r="E6013" s="118">
        <v>296</v>
      </c>
      <c r="F6013" s="118">
        <f t="shared" si="279"/>
        <v>3.05</v>
      </c>
      <c r="G6013" s="118">
        <f t="shared" si="280"/>
        <v>0.32</v>
      </c>
      <c r="H6013" s="118">
        <f t="shared" si="281"/>
        <v>0.06</v>
      </c>
    </row>
    <row r="6014" spans="1:8" ht="28.05" customHeight="1">
      <c r="A6014" s="118" t="s">
        <v>11658</v>
      </c>
      <c r="B6014" s="118" t="s">
        <v>11659</v>
      </c>
      <c r="C6014" s="118">
        <v>503.2</v>
      </c>
      <c r="D6014" s="118">
        <v>365</v>
      </c>
      <c r="E6014" s="118">
        <v>298</v>
      </c>
      <c r="F6014" s="118">
        <f t="shared" si="279"/>
        <v>92.37</v>
      </c>
      <c r="G6014" s="118">
        <f t="shared" si="280"/>
        <v>10.06</v>
      </c>
      <c r="H6014" s="118">
        <f t="shared" si="281"/>
        <v>1.85</v>
      </c>
    </row>
    <row r="6015" spans="1:8" ht="28.05" customHeight="1">
      <c r="A6015" s="118" t="s">
        <v>11660</v>
      </c>
      <c r="B6015" s="118" t="s">
        <v>11661</v>
      </c>
      <c r="C6015" s="118">
        <v>272</v>
      </c>
      <c r="D6015" s="118">
        <v>365</v>
      </c>
      <c r="E6015" s="118">
        <v>295</v>
      </c>
      <c r="F6015" s="118">
        <f t="shared" si="279"/>
        <v>52.16</v>
      </c>
      <c r="G6015" s="118">
        <f t="shared" si="280"/>
        <v>5.44</v>
      </c>
      <c r="H6015" s="118">
        <f t="shared" si="281"/>
        <v>1.04</v>
      </c>
    </row>
    <row r="6016" spans="1:8" ht="28.05" customHeight="1">
      <c r="A6016" s="118" t="s">
        <v>11662</v>
      </c>
      <c r="B6016" s="118" t="s">
        <v>11663</v>
      </c>
      <c r="C6016" s="118">
        <v>862.67</v>
      </c>
      <c r="D6016" s="118">
        <v>365</v>
      </c>
      <c r="E6016" s="118">
        <v>295</v>
      </c>
      <c r="F6016" s="118">
        <f t="shared" si="279"/>
        <v>165.44</v>
      </c>
      <c r="G6016" s="118">
        <f t="shared" si="280"/>
        <v>17.25</v>
      </c>
      <c r="H6016" s="118">
        <f t="shared" si="281"/>
        <v>3.31</v>
      </c>
    </row>
    <row r="6017" spans="1:8" ht="28.05" customHeight="1">
      <c r="A6017" s="118" t="s">
        <v>11664</v>
      </c>
      <c r="B6017" s="118" t="s">
        <v>11665</v>
      </c>
      <c r="C6017" s="118">
        <v>1725.33</v>
      </c>
      <c r="D6017" s="118">
        <v>365</v>
      </c>
      <c r="E6017" s="118">
        <v>299</v>
      </c>
      <c r="F6017" s="118">
        <f t="shared" si="279"/>
        <v>311.98</v>
      </c>
      <c r="G6017" s="118">
        <f t="shared" si="280"/>
        <v>34.51</v>
      </c>
      <c r="H6017" s="118">
        <f t="shared" si="281"/>
        <v>6.24</v>
      </c>
    </row>
    <row r="6018" spans="1:8" ht="28.05" customHeight="1">
      <c r="A6018" s="118" t="s">
        <v>11666</v>
      </c>
      <c r="B6018" s="118" t="s">
        <v>11667</v>
      </c>
      <c r="C6018" s="118">
        <v>1140.7</v>
      </c>
      <c r="D6018" s="118">
        <v>365</v>
      </c>
      <c r="E6018" s="118">
        <v>288</v>
      </c>
      <c r="F6018" s="118">
        <f t="shared" si="279"/>
        <v>240.64</v>
      </c>
      <c r="G6018" s="118">
        <f t="shared" si="280"/>
        <v>22.81</v>
      </c>
      <c r="H6018" s="118">
        <f t="shared" si="281"/>
        <v>4.8099999999999996</v>
      </c>
    </row>
    <row r="6019" spans="1:8" ht="28.05" customHeight="1">
      <c r="A6019" s="118" t="s">
        <v>11668</v>
      </c>
      <c r="B6019" s="118" t="s">
        <v>11669</v>
      </c>
      <c r="C6019" s="118">
        <v>1683</v>
      </c>
      <c r="D6019" s="118">
        <v>365</v>
      </c>
      <c r="E6019" s="118">
        <v>295</v>
      </c>
      <c r="F6019" s="118">
        <f t="shared" si="279"/>
        <v>322.77</v>
      </c>
      <c r="G6019" s="118">
        <f t="shared" si="280"/>
        <v>33.659999999999997</v>
      </c>
      <c r="H6019" s="118">
        <f t="shared" si="281"/>
        <v>6.46</v>
      </c>
    </row>
    <row r="6020" spans="1:8" ht="28.05" customHeight="1">
      <c r="A6020" s="118" t="s">
        <v>11670</v>
      </c>
      <c r="B6020" s="118" t="s">
        <v>11671</v>
      </c>
      <c r="C6020" s="118">
        <v>842.35</v>
      </c>
      <c r="D6020" s="118">
        <v>365</v>
      </c>
      <c r="E6020" s="118">
        <v>297</v>
      </c>
      <c r="F6020" s="118">
        <f t="shared" si="279"/>
        <v>156.93</v>
      </c>
      <c r="G6020" s="118">
        <f t="shared" si="280"/>
        <v>16.850000000000001</v>
      </c>
      <c r="H6020" s="118">
        <f t="shared" si="281"/>
        <v>3.14</v>
      </c>
    </row>
    <row r="6021" spans="1:8" ht="28.05" customHeight="1">
      <c r="A6021" s="118" t="s">
        <v>11672</v>
      </c>
      <c r="B6021" s="118" t="s">
        <v>11673</v>
      </c>
      <c r="C6021" s="118">
        <v>1683</v>
      </c>
      <c r="D6021" s="118">
        <v>365</v>
      </c>
      <c r="E6021" s="118">
        <v>295</v>
      </c>
      <c r="F6021" s="118">
        <f t="shared" si="279"/>
        <v>322.77</v>
      </c>
      <c r="G6021" s="118">
        <f t="shared" si="280"/>
        <v>33.659999999999997</v>
      </c>
      <c r="H6021" s="118">
        <f t="shared" si="281"/>
        <v>6.46</v>
      </c>
    </row>
    <row r="6022" spans="1:8" ht="28.05" customHeight="1">
      <c r="A6022" s="118" t="s">
        <v>11674</v>
      </c>
      <c r="B6022" s="118" t="s">
        <v>11675</v>
      </c>
      <c r="C6022" s="118">
        <v>680</v>
      </c>
      <c r="D6022" s="118">
        <v>365</v>
      </c>
      <c r="E6022" s="118">
        <v>292</v>
      </c>
      <c r="F6022" s="118">
        <f t="shared" si="279"/>
        <v>136</v>
      </c>
      <c r="G6022" s="118">
        <f t="shared" si="280"/>
        <v>13.6</v>
      </c>
      <c r="H6022" s="118">
        <f t="shared" si="281"/>
        <v>2.72</v>
      </c>
    </row>
    <row r="6023" spans="1:8" ht="28.05" customHeight="1">
      <c r="A6023" s="118" t="s">
        <v>11676</v>
      </c>
      <c r="B6023" s="118" t="s">
        <v>11677</v>
      </c>
      <c r="C6023" s="118">
        <v>1683</v>
      </c>
      <c r="D6023" s="118">
        <v>365</v>
      </c>
      <c r="E6023" s="118">
        <v>295</v>
      </c>
      <c r="F6023" s="118">
        <f t="shared" si="279"/>
        <v>322.77</v>
      </c>
      <c r="G6023" s="118">
        <f t="shared" si="280"/>
        <v>33.659999999999997</v>
      </c>
      <c r="H6023" s="118">
        <f t="shared" si="281"/>
        <v>6.46</v>
      </c>
    </row>
    <row r="6024" spans="1:8" ht="28.05" customHeight="1">
      <c r="A6024" s="118" t="s">
        <v>11678</v>
      </c>
      <c r="B6024" s="118" t="s">
        <v>11679</v>
      </c>
      <c r="C6024" s="118">
        <v>801.03</v>
      </c>
      <c r="D6024" s="118">
        <v>365</v>
      </c>
      <c r="E6024" s="118">
        <v>295</v>
      </c>
      <c r="F6024" s="118">
        <f t="shared" si="279"/>
        <v>153.62</v>
      </c>
      <c r="G6024" s="118">
        <f t="shared" si="280"/>
        <v>16.02</v>
      </c>
      <c r="H6024" s="118">
        <f t="shared" si="281"/>
        <v>3.07</v>
      </c>
    </row>
    <row r="6025" spans="1:8" ht="28.05" customHeight="1">
      <c r="A6025" s="118" t="s">
        <v>11680</v>
      </c>
      <c r="B6025" s="118" t="s">
        <v>11681</v>
      </c>
      <c r="C6025" s="118">
        <v>543.32000000000005</v>
      </c>
      <c r="D6025" s="118">
        <v>365</v>
      </c>
      <c r="E6025" s="118">
        <v>299</v>
      </c>
      <c r="F6025" s="118">
        <f t="shared" si="279"/>
        <v>98.24</v>
      </c>
      <c r="G6025" s="118">
        <f t="shared" si="280"/>
        <v>10.87</v>
      </c>
      <c r="H6025" s="118">
        <f t="shared" si="281"/>
        <v>1.97</v>
      </c>
    </row>
    <row r="6026" spans="1:8" ht="28.05" customHeight="1">
      <c r="A6026" s="118" t="s">
        <v>11682</v>
      </c>
      <c r="B6026" s="118" t="s">
        <v>11683</v>
      </c>
      <c r="C6026" s="118">
        <v>910.35</v>
      </c>
      <c r="D6026" s="118">
        <v>365</v>
      </c>
      <c r="E6026" s="118">
        <v>295</v>
      </c>
      <c r="F6026" s="118">
        <f t="shared" si="279"/>
        <v>174.59</v>
      </c>
      <c r="G6026" s="118">
        <f t="shared" si="280"/>
        <v>18.21</v>
      </c>
      <c r="H6026" s="118">
        <f t="shared" si="281"/>
        <v>3.49</v>
      </c>
    </row>
    <row r="6027" spans="1:8" ht="28.05" customHeight="1">
      <c r="A6027" s="118" t="s">
        <v>11684</v>
      </c>
      <c r="B6027" s="118" t="s">
        <v>11685</v>
      </c>
      <c r="C6027" s="118">
        <v>820.85</v>
      </c>
      <c r="D6027" s="118">
        <v>365</v>
      </c>
      <c r="E6027" s="118">
        <v>295</v>
      </c>
      <c r="F6027" s="118">
        <f t="shared" si="279"/>
        <v>157.41999999999999</v>
      </c>
      <c r="G6027" s="118">
        <f t="shared" si="280"/>
        <v>16.420000000000002</v>
      </c>
      <c r="H6027" s="118">
        <f t="shared" si="281"/>
        <v>3.15</v>
      </c>
    </row>
    <row r="6028" spans="1:8" ht="28.05" customHeight="1">
      <c r="A6028" s="118" t="s">
        <v>11686</v>
      </c>
      <c r="B6028" s="118" t="s">
        <v>11687</v>
      </c>
      <c r="C6028" s="118">
        <v>1178.0999999999999</v>
      </c>
      <c r="D6028" s="118">
        <v>365</v>
      </c>
      <c r="E6028" s="118">
        <v>295</v>
      </c>
      <c r="F6028" s="118">
        <f t="shared" ref="F6028:F6091" si="282">ROUND((D6028-E6028)/D6028*C6028,2)</f>
        <v>225.94</v>
      </c>
      <c r="G6028" s="118">
        <f t="shared" ref="G6028:G6091" si="283">ROUND(C6028*0.02,2)</f>
        <v>23.56</v>
      </c>
      <c r="H6028" s="118">
        <f t="shared" ref="H6028:H6091" si="284">ROUND((D6028-E6028)/D6028*G6028,2)</f>
        <v>4.5199999999999996</v>
      </c>
    </row>
    <row r="6029" spans="1:8" ht="28.05" customHeight="1">
      <c r="A6029" s="118" t="s">
        <v>11688</v>
      </c>
      <c r="B6029" s="118" t="s">
        <v>11689</v>
      </c>
      <c r="C6029" s="118">
        <v>1178.0999999999999</v>
      </c>
      <c r="D6029" s="118">
        <v>365</v>
      </c>
      <c r="E6029" s="118">
        <v>295</v>
      </c>
      <c r="F6029" s="118">
        <f t="shared" si="282"/>
        <v>225.94</v>
      </c>
      <c r="G6029" s="118">
        <f t="shared" si="283"/>
        <v>23.56</v>
      </c>
      <c r="H6029" s="118">
        <f t="shared" si="284"/>
        <v>4.5199999999999996</v>
      </c>
    </row>
    <row r="6030" spans="1:8" ht="28.05" customHeight="1">
      <c r="A6030" s="118" t="s">
        <v>11690</v>
      </c>
      <c r="B6030" s="118" t="s">
        <v>11691</v>
      </c>
      <c r="C6030" s="118">
        <v>527.85</v>
      </c>
      <c r="D6030" s="118">
        <v>365</v>
      </c>
      <c r="E6030" s="118">
        <v>295</v>
      </c>
      <c r="F6030" s="118">
        <f t="shared" si="282"/>
        <v>101.23</v>
      </c>
      <c r="G6030" s="118">
        <f t="shared" si="283"/>
        <v>10.56</v>
      </c>
      <c r="H6030" s="118">
        <f t="shared" si="284"/>
        <v>2.0299999999999998</v>
      </c>
    </row>
    <row r="6031" spans="1:8" ht="28.05" customHeight="1">
      <c r="A6031" s="118" t="s">
        <v>11692</v>
      </c>
      <c r="B6031" s="118" t="s">
        <v>11693</v>
      </c>
      <c r="C6031" s="118">
        <v>1178.0999999999999</v>
      </c>
      <c r="D6031" s="118">
        <v>365</v>
      </c>
      <c r="E6031" s="118">
        <v>295</v>
      </c>
      <c r="F6031" s="118">
        <f t="shared" si="282"/>
        <v>225.94</v>
      </c>
      <c r="G6031" s="118">
        <f t="shared" si="283"/>
        <v>23.56</v>
      </c>
      <c r="H6031" s="118">
        <f t="shared" si="284"/>
        <v>4.5199999999999996</v>
      </c>
    </row>
    <row r="6032" spans="1:8" ht="28.05" customHeight="1">
      <c r="A6032" s="118" t="s">
        <v>11694</v>
      </c>
      <c r="B6032" s="118" t="s">
        <v>11695</v>
      </c>
      <c r="C6032" s="118">
        <v>1025.0999999999999</v>
      </c>
      <c r="D6032" s="118">
        <v>365</v>
      </c>
      <c r="E6032" s="118">
        <v>295</v>
      </c>
      <c r="F6032" s="118">
        <f t="shared" si="282"/>
        <v>196.59</v>
      </c>
      <c r="G6032" s="118">
        <f t="shared" si="283"/>
        <v>20.5</v>
      </c>
      <c r="H6032" s="118">
        <f t="shared" si="284"/>
        <v>3.93</v>
      </c>
    </row>
    <row r="6033" spans="1:8" ht="28.05" customHeight="1">
      <c r="A6033" s="118" t="s">
        <v>11696</v>
      </c>
      <c r="B6033" s="118" t="s">
        <v>11697</v>
      </c>
      <c r="C6033" s="118">
        <v>2415.6999999999998</v>
      </c>
      <c r="D6033" s="118">
        <v>1461</v>
      </c>
      <c r="E6033" s="118">
        <v>295</v>
      </c>
      <c r="F6033" s="118">
        <f t="shared" si="282"/>
        <v>1927.93</v>
      </c>
      <c r="G6033" s="118">
        <f t="shared" si="283"/>
        <v>48.31</v>
      </c>
      <c r="H6033" s="118">
        <f t="shared" si="284"/>
        <v>38.56</v>
      </c>
    </row>
    <row r="6034" spans="1:8" ht="28.05" customHeight="1">
      <c r="A6034" s="118" t="s">
        <v>11698</v>
      </c>
      <c r="B6034" s="118" t="s">
        <v>11699</v>
      </c>
      <c r="C6034" s="118">
        <v>2415.6999999999998</v>
      </c>
      <c r="D6034" s="118">
        <v>1461</v>
      </c>
      <c r="E6034" s="118">
        <v>295</v>
      </c>
      <c r="F6034" s="118">
        <f t="shared" si="282"/>
        <v>1927.93</v>
      </c>
      <c r="G6034" s="118">
        <f t="shared" si="283"/>
        <v>48.31</v>
      </c>
      <c r="H6034" s="118">
        <f t="shared" si="284"/>
        <v>38.56</v>
      </c>
    </row>
    <row r="6035" spans="1:8" ht="28.05" customHeight="1">
      <c r="A6035" s="118" t="s">
        <v>11700</v>
      </c>
      <c r="B6035" s="118" t="s">
        <v>11701</v>
      </c>
      <c r="C6035" s="118">
        <v>918</v>
      </c>
      <c r="D6035" s="118">
        <v>365</v>
      </c>
      <c r="E6035" s="118">
        <v>295</v>
      </c>
      <c r="F6035" s="118">
        <f t="shared" si="282"/>
        <v>176.05</v>
      </c>
      <c r="G6035" s="118">
        <f t="shared" si="283"/>
        <v>18.36</v>
      </c>
      <c r="H6035" s="118">
        <f t="shared" si="284"/>
        <v>3.52</v>
      </c>
    </row>
    <row r="6036" spans="1:8" ht="28.05" customHeight="1">
      <c r="A6036" s="118" t="s">
        <v>11702</v>
      </c>
      <c r="B6036" s="118" t="s">
        <v>11703</v>
      </c>
      <c r="C6036" s="118">
        <v>1153.3</v>
      </c>
      <c r="D6036" s="118">
        <v>365</v>
      </c>
      <c r="E6036" s="118">
        <v>290</v>
      </c>
      <c r="F6036" s="118">
        <f t="shared" si="282"/>
        <v>236.98</v>
      </c>
      <c r="G6036" s="118">
        <f t="shared" si="283"/>
        <v>23.07</v>
      </c>
      <c r="H6036" s="118">
        <f t="shared" si="284"/>
        <v>4.74</v>
      </c>
    </row>
    <row r="6037" spans="1:8" ht="28.05" customHeight="1">
      <c r="A6037" s="118" t="s">
        <v>11704</v>
      </c>
      <c r="B6037" s="118" t="s">
        <v>11705</v>
      </c>
      <c r="C6037" s="118">
        <v>788.14</v>
      </c>
      <c r="D6037" s="118">
        <v>365</v>
      </c>
      <c r="E6037" s="118">
        <v>290</v>
      </c>
      <c r="F6037" s="118">
        <f t="shared" si="282"/>
        <v>161.94999999999999</v>
      </c>
      <c r="G6037" s="118">
        <f t="shared" si="283"/>
        <v>15.76</v>
      </c>
      <c r="H6037" s="118">
        <f t="shared" si="284"/>
        <v>3.24</v>
      </c>
    </row>
    <row r="6038" spans="1:8" ht="28.05" customHeight="1">
      <c r="A6038" s="118" t="s">
        <v>11706</v>
      </c>
      <c r="B6038" s="118" t="s">
        <v>11707</v>
      </c>
      <c r="C6038" s="118">
        <v>779.01</v>
      </c>
      <c r="D6038" s="118">
        <v>365</v>
      </c>
      <c r="E6038" s="118">
        <v>290</v>
      </c>
      <c r="F6038" s="118">
        <f t="shared" si="282"/>
        <v>160.07</v>
      </c>
      <c r="G6038" s="118">
        <f t="shared" si="283"/>
        <v>15.58</v>
      </c>
      <c r="H6038" s="118">
        <f t="shared" si="284"/>
        <v>3.2</v>
      </c>
    </row>
    <row r="6039" spans="1:8" ht="28.05" customHeight="1">
      <c r="A6039" s="118" t="s">
        <v>11708</v>
      </c>
      <c r="B6039" s="118" t="s">
        <v>11709</v>
      </c>
      <c r="C6039" s="118">
        <v>841.7</v>
      </c>
      <c r="D6039" s="118">
        <v>365</v>
      </c>
      <c r="E6039" s="118">
        <v>290</v>
      </c>
      <c r="F6039" s="118">
        <f t="shared" si="282"/>
        <v>172.95</v>
      </c>
      <c r="G6039" s="118">
        <f t="shared" si="283"/>
        <v>16.829999999999998</v>
      </c>
      <c r="H6039" s="118">
        <f t="shared" si="284"/>
        <v>3.46</v>
      </c>
    </row>
    <row r="6040" spans="1:8" ht="28.05" customHeight="1">
      <c r="A6040" s="118" t="s">
        <v>11710</v>
      </c>
      <c r="B6040" s="118" t="s">
        <v>11711</v>
      </c>
      <c r="C6040" s="118">
        <v>1001.15</v>
      </c>
      <c r="D6040" s="118">
        <v>365</v>
      </c>
      <c r="E6040" s="118">
        <v>290</v>
      </c>
      <c r="F6040" s="118">
        <f t="shared" si="282"/>
        <v>205.72</v>
      </c>
      <c r="G6040" s="118">
        <f t="shared" si="283"/>
        <v>20.02</v>
      </c>
      <c r="H6040" s="118">
        <f t="shared" si="284"/>
        <v>4.1100000000000003</v>
      </c>
    </row>
    <row r="6041" spans="1:8" ht="28.05" customHeight="1">
      <c r="A6041" s="118" t="s">
        <v>11712</v>
      </c>
      <c r="B6041" s="118" t="s">
        <v>11713</v>
      </c>
      <c r="C6041" s="118">
        <v>1001.15</v>
      </c>
      <c r="D6041" s="118">
        <v>365</v>
      </c>
      <c r="E6041" s="118">
        <v>290</v>
      </c>
      <c r="F6041" s="118">
        <f t="shared" si="282"/>
        <v>205.72</v>
      </c>
      <c r="G6041" s="118">
        <f t="shared" si="283"/>
        <v>20.02</v>
      </c>
      <c r="H6041" s="118">
        <f t="shared" si="284"/>
        <v>4.1100000000000003</v>
      </c>
    </row>
    <row r="6042" spans="1:8" ht="28.05" customHeight="1">
      <c r="A6042" s="118" t="s">
        <v>11714</v>
      </c>
      <c r="B6042" s="118" t="s">
        <v>11715</v>
      </c>
      <c r="C6042" s="118">
        <v>1178.0999999999999</v>
      </c>
      <c r="D6042" s="118">
        <v>365</v>
      </c>
      <c r="E6042" s="118">
        <v>295</v>
      </c>
      <c r="F6042" s="118">
        <f t="shared" si="282"/>
        <v>225.94</v>
      </c>
      <c r="G6042" s="118">
        <f t="shared" si="283"/>
        <v>23.56</v>
      </c>
      <c r="H6042" s="118">
        <f t="shared" si="284"/>
        <v>4.5199999999999996</v>
      </c>
    </row>
    <row r="6043" spans="1:8" ht="28.05" customHeight="1">
      <c r="A6043" s="118" t="s">
        <v>11716</v>
      </c>
      <c r="B6043" s="118" t="s">
        <v>11717</v>
      </c>
      <c r="C6043" s="118">
        <v>1178.0999999999999</v>
      </c>
      <c r="D6043" s="118">
        <v>365</v>
      </c>
      <c r="E6043" s="118">
        <v>295</v>
      </c>
      <c r="F6043" s="118">
        <f t="shared" si="282"/>
        <v>225.94</v>
      </c>
      <c r="G6043" s="118">
        <f t="shared" si="283"/>
        <v>23.56</v>
      </c>
      <c r="H6043" s="118">
        <f t="shared" si="284"/>
        <v>4.5199999999999996</v>
      </c>
    </row>
    <row r="6044" spans="1:8" ht="28.05" customHeight="1">
      <c r="A6044" s="118" t="s">
        <v>11718</v>
      </c>
      <c r="B6044" s="118" t="s">
        <v>11719</v>
      </c>
      <c r="C6044" s="118">
        <v>639.20000000000005</v>
      </c>
      <c r="D6044" s="118">
        <v>365</v>
      </c>
      <c r="E6044" s="118">
        <v>295</v>
      </c>
      <c r="F6044" s="118">
        <f t="shared" si="282"/>
        <v>122.59</v>
      </c>
      <c r="G6044" s="118">
        <f t="shared" si="283"/>
        <v>12.78</v>
      </c>
      <c r="H6044" s="118">
        <f t="shared" si="284"/>
        <v>2.4500000000000002</v>
      </c>
    </row>
    <row r="6045" spans="1:8" ht="28.05" customHeight="1">
      <c r="A6045" s="118" t="s">
        <v>11720</v>
      </c>
      <c r="B6045" s="118" t="s">
        <v>11721</v>
      </c>
      <c r="C6045" s="118">
        <v>367.54</v>
      </c>
      <c r="D6045" s="118">
        <v>365</v>
      </c>
      <c r="E6045" s="118">
        <v>287</v>
      </c>
      <c r="F6045" s="118">
        <f t="shared" si="282"/>
        <v>78.540000000000006</v>
      </c>
      <c r="G6045" s="118">
        <f t="shared" si="283"/>
        <v>7.35</v>
      </c>
      <c r="H6045" s="118">
        <f t="shared" si="284"/>
        <v>1.57</v>
      </c>
    </row>
    <row r="6046" spans="1:8" ht="28.05" customHeight="1">
      <c r="A6046" s="118" t="s">
        <v>11722</v>
      </c>
      <c r="B6046" s="118" t="s">
        <v>11723</v>
      </c>
      <c r="C6046" s="118">
        <v>613.70000000000005</v>
      </c>
      <c r="D6046" s="118">
        <v>365</v>
      </c>
      <c r="E6046" s="118">
        <v>295</v>
      </c>
      <c r="F6046" s="118">
        <f t="shared" si="282"/>
        <v>117.7</v>
      </c>
      <c r="G6046" s="118">
        <f t="shared" si="283"/>
        <v>12.27</v>
      </c>
      <c r="H6046" s="118">
        <f t="shared" si="284"/>
        <v>2.35</v>
      </c>
    </row>
    <row r="6047" spans="1:8" ht="28.05" customHeight="1">
      <c r="A6047" s="118" t="s">
        <v>11724</v>
      </c>
      <c r="B6047" s="118" t="s">
        <v>11725</v>
      </c>
      <c r="C6047" s="118">
        <v>1300.5</v>
      </c>
      <c r="D6047" s="118">
        <v>365</v>
      </c>
      <c r="E6047" s="118">
        <v>295</v>
      </c>
      <c r="F6047" s="118">
        <f t="shared" si="282"/>
        <v>249.41</v>
      </c>
      <c r="G6047" s="118">
        <f t="shared" si="283"/>
        <v>26.01</v>
      </c>
      <c r="H6047" s="118">
        <f t="shared" si="284"/>
        <v>4.99</v>
      </c>
    </row>
    <row r="6048" spans="1:8" ht="28.05" customHeight="1">
      <c r="A6048" s="118" t="s">
        <v>11726</v>
      </c>
      <c r="B6048" s="118" t="s">
        <v>11727</v>
      </c>
      <c r="C6048" s="118">
        <v>989.4</v>
      </c>
      <c r="D6048" s="118">
        <v>365</v>
      </c>
      <c r="E6048" s="118">
        <v>295</v>
      </c>
      <c r="F6048" s="118">
        <f t="shared" si="282"/>
        <v>189.75</v>
      </c>
      <c r="G6048" s="118">
        <f t="shared" si="283"/>
        <v>19.79</v>
      </c>
      <c r="H6048" s="118">
        <f t="shared" si="284"/>
        <v>3.8</v>
      </c>
    </row>
    <row r="6049" spans="1:8" ht="28.05" customHeight="1">
      <c r="A6049" s="118" t="s">
        <v>11728</v>
      </c>
      <c r="B6049" s="118">
        <v>4025822407670</v>
      </c>
      <c r="C6049" s="118">
        <v>112.2</v>
      </c>
      <c r="D6049" s="118">
        <v>365</v>
      </c>
      <c r="E6049" s="118">
        <v>291</v>
      </c>
      <c r="F6049" s="118">
        <f t="shared" si="282"/>
        <v>22.75</v>
      </c>
      <c r="G6049" s="118">
        <f t="shared" si="283"/>
        <v>2.2400000000000002</v>
      </c>
      <c r="H6049" s="118">
        <f t="shared" si="284"/>
        <v>0.45</v>
      </c>
    </row>
    <row r="6050" spans="1:8" ht="28.05" customHeight="1">
      <c r="A6050" s="118" t="s">
        <v>11729</v>
      </c>
      <c r="B6050" s="118" t="s">
        <v>11730</v>
      </c>
      <c r="C6050" s="118">
        <v>14.45</v>
      </c>
      <c r="D6050" s="118">
        <v>365</v>
      </c>
      <c r="E6050" s="118">
        <v>295</v>
      </c>
      <c r="F6050" s="118">
        <f t="shared" si="282"/>
        <v>2.77</v>
      </c>
      <c r="G6050" s="118">
        <f t="shared" si="283"/>
        <v>0.28999999999999998</v>
      </c>
      <c r="H6050" s="118">
        <f t="shared" si="284"/>
        <v>0.06</v>
      </c>
    </row>
    <row r="6051" spans="1:8" ht="28.05" customHeight="1">
      <c r="A6051" s="118" t="s">
        <v>11731</v>
      </c>
      <c r="B6051" s="118" t="s">
        <v>11732</v>
      </c>
      <c r="C6051" s="118">
        <v>16.149999999999999</v>
      </c>
      <c r="D6051" s="118">
        <v>365</v>
      </c>
      <c r="E6051" s="118">
        <v>295</v>
      </c>
      <c r="F6051" s="118">
        <f t="shared" si="282"/>
        <v>3.1</v>
      </c>
      <c r="G6051" s="118">
        <f t="shared" si="283"/>
        <v>0.32</v>
      </c>
      <c r="H6051" s="118">
        <f t="shared" si="284"/>
        <v>0.06</v>
      </c>
    </row>
    <row r="6052" spans="1:8" ht="28.05" customHeight="1">
      <c r="A6052" s="118" t="s">
        <v>11733</v>
      </c>
      <c r="B6052" s="118" t="s">
        <v>11734</v>
      </c>
      <c r="C6052" s="118">
        <v>14.45</v>
      </c>
      <c r="D6052" s="118">
        <v>365</v>
      </c>
      <c r="E6052" s="118">
        <v>295</v>
      </c>
      <c r="F6052" s="118">
        <f t="shared" si="282"/>
        <v>2.77</v>
      </c>
      <c r="G6052" s="118">
        <f t="shared" si="283"/>
        <v>0.28999999999999998</v>
      </c>
      <c r="H6052" s="118">
        <f t="shared" si="284"/>
        <v>0.06</v>
      </c>
    </row>
    <row r="6053" spans="1:8" ht="28.05" customHeight="1">
      <c r="A6053" s="118" t="s">
        <v>11735</v>
      </c>
      <c r="B6053" s="118" t="s">
        <v>11736</v>
      </c>
      <c r="C6053" s="118">
        <v>16.149999999999999</v>
      </c>
      <c r="D6053" s="118">
        <v>365</v>
      </c>
      <c r="E6053" s="118">
        <v>295</v>
      </c>
      <c r="F6053" s="118">
        <f t="shared" si="282"/>
        <v>3.1</v>
      </c>
      <c r="G6053" s="118">
        <f t="shared" si="283"/>
        <v>0.32</v>
      </c>
      <c r="H6053" s="118">
        <f t="shared" si="284"/>
        <v>0.06</v>
      </c>
    </row>
    <row r="6054" spans="1:8" ht="28.05" customHeight="1">
      <c r="A6054" s="118" t="s">
        <v>11737</v>
      </c>
      <c r="B6054" s="118" t="s">
        <v>11738</v>
      </c>
      <c r="C6054" s="118">
        <v>16.149999999999999</v>
      </c>
      <c r="D6054" s="118">
        <v>365</v>
      </c>
      <c r="E6054" s="118">
        <v>296</v>
      </c>
      <c r="F6054" s="118">
        <f t="shared" si="282"/>
        <v>3.05</v>
      </c>
      <c r="G6054" s="118">
        <f t="shared" si="283"/>
        <v>0.32</v>
      </c>
      <c r="H6054" s="118">
        <f t="shared" si="284"/>
        <v>0.06</v>
      </c>
    </row>
    <row r="6055" spans="1:8" ht="28.05" customHeight="1">
      <c r="A6055" s="118" t="s">
        <v>11739</v>
      </c>
      <c r="B6055" s="118" t="s">
        <v>11740</v>
      </c>
      <c r="C6055" s="118">
        <v>16.149999999999999</v>
      </c>
      <c r="D6055" s="118">
        <v>365</v>
      </c>
      <c r="E6055" s="118">
        <v>295</v>
      </c>
      <c r="F6055" s="118">
        <f t="shared" si="282"/>
        <v>3.1</v>
      </c>
      <c r="G6055" s="118">
        <f t="shared" si="283"/>
        <v>0.32</v>
      </c>
      <c r="H6055" s="118">
        <f t="shared" si="284"/>
        <v>0.06</v>
      </c>
    </row>
    <row r="6056" spans="1:8" ht="28.05" customHeight="1">
      <c r="A6056" s="118" t="s">
        <v>11741</v>
      </c>
      <c r="B6056" s="118" t="s">
        <v>11742</v>
      </c>
      <c r="C6056" s="118">
        <v>14.45</v>
      </c>
      <c r="D6056" s="118">
        <v>365</v>
      </c>
      <c r="E6056" s="118">
        <v>295</v>
      </c>
      <c r="F6056" s="118">
        <f t="shared" si="282"/>
        <v>2.77</v>
      </c>
      <c r="G6056" s="118">
        <f t="shared" si="283"/>
        <v>0.28999999999999998</v>
      </c>
      <c r="H6056" s="118">
        <f t="shared" si="284"/>
        <v>0.06</v>
      </c>
    </row>
    <row r="6057" spans="1:8" ht="28.05" customHeight="1">
      <c r="A6057" s="118" t="s">
        <v>11743</v>
      </c>
      <c r="B6057" s="118" t="s">
        <v>11744</v>
      </c>
      <c r="C6057" s="118">
        <v>14.45</v>
      </c>
      <c r="D6057" s="118">
        <v>365</v>
      </c>
      <c r="E6057" s="118">
        <v>295</v>
      </c>
      <c r="F6057" s="118">
        <f t="shared" si="282"/>
        <v>2.77</v>
      </c>
      <c r="G6057" s="118">
        <f t="shared" si="283"/>
        <v>0.28999999999999998</v>
      </c>
      <c r="H6057" s="118">
        <f t="shared" si="284"/>
        <v>0.06</v>
      </c>
    </row>
    <row r="6058" spans="1:8" ht="28.05" customHeight="1">
      <c r="A6058" s="118" t="s">
        <v>11745</v>
      </c>
      <c r="B6058" s="118" t="s">
        <v>11746</v>
      </c>
      <c r="C6058" s="118">
        <v>16.149999999999999</v>
      </c>
      <c r="D6058" s="118">
        <v>365</v>
      </c>
      <c r="E6058" s="118">
        <v>295</v>
      </c>
      <c r="F6058" s="118">
        <f t="shared" si="282"/>
        <v>3.1</v>
      </c>
      <c r="G6058" s="118">
        <f t="shared" si="283"/>
        <v>0.32</v>
      </c>
      <c r="H6058" s="118">
        <f t="shared" si="284"/>
        <v>0.06</v>
      </c>
    </row>
    <row r="6059" spans="1:8" ht="28.05" customHeight="1">
      <c r="A6059" s="118" t="s">
        <v>11747</v>
      </c>
      <c r="B6059" s="118" t="s">
        <v>11748</v>
      </c>
      <c r="C6059" s="118">
        <v>14.45</v>
      </c>
      <c r="D6059" s="118">
        <v>365</v>
      </c>
      <c r="E6059" s="118">
        <v>295</v>
      </c>
      <c r="F6059" s="118">
        <f t="shared" si="282"/>
        <v>2.77</v>
      </c>
      <c r="G6059" s="118">
        <f t="shared" si="283"/>
        <v>0.28999999999999998</v>
      </c>
      <c r="H6059" s="118">
        <f t="shared" si="284"/>
        <v>0.06</v>
      </c>
    </row>
    <row r="6060" spans="1:8" ht="28.05" customHeight="1">
      <c r="A6060" s="118" t="s">
        <v>11749</v>
      </c>
      <c r="B6060" s="118" t="s">
        <v>11750</v>
      </c>
      <c r="C6060" s="118">
        <v>16.149999999999999</v>
      </c>
      <c r="D6060" s="118">
        <v>365</v>
      </c>
      <c r="E6060" s="118">
        <v>296</v>
      </c>
      <c r="F6060" s="118">
        <f t="shared" si="282"/>
        <v>3.05</v>
      </c>
      <c r="G6060" s="118">
        <f t="shared" si="283"/>
        <v>0.32</v>
      </c>
      <c r="H6060" s="118">
        <f t="shared" si="284"/>
        <v>0.06</v>
      </c>
    </row>
    <row r="6061" spans="1:8" ht="28.05" customHeight="1">
      <c r="A6061" s="118" t="s">
        <v>11751</v>
      </c>
      <c r="B6061" s="118" t="s">
        <v>11752</v>
      </c>
      <c r="C6061" s="118">
        <v>14.45</v>
      </c>
      <c r="D6061" s="118">
        <v>365</v>
      </c>
      <c r="E6061" s="118">
        <v>295</v>
      </c>
      <c r="F6061" s="118">
        <f t="shared" si="282"/>
        <v>2.77</v>
      </c>
      <c r="G6061" s="118">
        <f t="shared" si="283"/>
        <v>0.28999999999999998</v>
      </c>
      <c r="H6061" s="118">
        <f t="shared" si="284"/>
        <v>0.06</v>
      </c>
    </row>
    <row r="6062" spans="1:8" ht="28.05" customHeight="1">
      <c r="A6062" s="118" t="s">
        <v>11753</v>
      </c>
      <c r="B6062" s="118" t="s">
        <v>11754</v>
      </c>
      <c r="C6062" s="118">
        <v>16.149999999999999</v>
      </c>
      <c r="D6062" s="118">
        <v>365</v>
      </c>
      <c r="E6062" s="118">
        <v>295</v>
      </c>
      <c r="F6062" s="118">
        <f t="shared" si="282"/>
        <v>3.1</v>
      </c>
      <c r="G6062" s="118">
        <f t="shared" si="283"/>
        <v>0.32</v>
      </c>
      <c r="H6062" s="118">
        <f t="shared" si="284"/>
        <v>0.06</v>
      </c>
    </row>
    <row r="6063" spans="1:8" ht="28.05" customHeight="1">
      <c r="A6063" s="118" t="s">
        <v>11755</v>
      </c>
      <c r="B6063" s="118" t="s">
        <v>11756</v>
      </c>
      <c r="C6063" s="118">
        <v>14.45</v>
      </c>
      <c r="D6063" s="118">
        <v>365</v>
      </c>
      <c r="E6063" s="118">
        <v>295</v>
      </c>
      <c r="F6063" s="118">
        <f t="shared" si="282"/>
        <v>2.77</v>
      </c>
      <c r="G6063" s="118">
        <f t="shared" si="283"/>
        <v>0.28999999999999998</v>
      </c>
      <c r="H6063" s="118">
        <f t="shared" si="284"/>
        <v>0.06</v>
      </c>
    </row>
    <row r="6064" spans="1:8" ht="28.05" customHeight="1">
      <c r="A6064" s="118" t="s">
        <v>11757</v>
      </c>
      <c r="B6064" s="118" t="s">
        <v>11758</v>
      </c>
      <c r="C6064" s="118">
        <v>16.149999999999999</v>
      </c>
      <c r="D6064" s="118">
        <v>365</v>
      </c>
      <c r="E6064" s="118">
        <v>295</v>
      </c>
      <c r="F6064" s="118">
        <f t="shared" si="282"/>
        <v>3.1</v>
      </c>
      <c r="G6064" s="118">
        <f t="shared" si="283"/>
        <v>0.32</v>
      </c>
      <c r="H6064" s="118">
        <f t="shared" si="284"/>
        <v>0.06</v>
      </c>
    </row>
    <row r="6065" spans="1:8" ht="28.05" customHeight="1">
      <c r="A6065" s="118" t="s">
        <v>11759</v>
      </c>
      <c r="B6065" s="118" t="s">
        <v>11760</v>
      </c>
      <c r="C6065" s="118">
        <v>880.18</v>
      </c>
      <c r="D6065" s="118">
        <v>365</v>
      </c>
      <c r="E6065" s="118">
        <v>290</v>
      </c>
      <c r="F6065" s="118">
        <f t="shared" si="282"/>
        <v>180.86</v>
      </c>
      <c r="G6065" s="118">
        <f t="shared" si="283"/>
        <v>17.600000000000001</v>
      </c>
      <c r="H6065" s="118">
        <f t="shared" si="284"/>
        <v>3.62</v>
      </c>
    </row>
    <row r="6066" spans="1:8" ht="28.05" customHeight="1">
      <c r="A6066" s="118" t="s">
        <v>11761</v>
      </c>
      <c r="B6066" s="118" t="s">
        <v>11762</v>
      </c>
      <c r="C6066" s="118">
        <v>880.18</v>
      </c>
      <c r="D6066" s="118">
        <v>365</v>
      </c>
      <c r="E6066" s="118">
        <v>290</v>
      </c>
      <c r="F6066" s="118">
        <f t="shared" si="282"/>
        <v>180.86</v>
      </c>
      <c r="G6066" s="118">
        <f t="shared" si="283"/>
        <v>17.600000000000001</v>
      </c>
      <c r="H6066" s="118">
        <f t="shared" si="284"/>
        <v>3.62</v>
      </c>
    </row>
    <row r="6067" spans="1:8" ht="28.05" customHeight="1">
      <c r="A6067" s="118" t="s">
        <v>11763</v>
      </c>
      <c r="B6067" s="118" t="s">
        <v>11764</v>
      </c>
      <c r="C6067" s="118">
        <v>1200.2</v>
      </c>
      <c r="D6067" s="118">
        <v>1096</v>
      </c>
      <c r="E6067" s="118">
        <v>295</v>
      </c>
      <c r="F6067" s="118">
        <f t="shared" si="282"/>
        <v>877.15</v>
      </c>
      <c r="G6067" s="118">
        <f t="shared" si="283"/>
        <v>24</v>
      </c>
      <c r="H6067" s="118">
        <f t="shared" si="284"/>
        <v>17.54</v>
      </c>
    </row>
    <row r="6068" spans="1:8" ht="28.05" customHeight="1">
      <c r="A6068" s="118" t="s">
        <v>11765</v>
      </c>
      <c r="B6068" s="118" t="s">
        <v>11766</v>
      </c>
      <c r="C6068" s="118">
        <v>2802.11</v>
      </c>
      <c r="D6068" s="118">
        <v>365</v>
      </c>
      <c r="E6068" s="118">
        <v>298</v>
      </c>
      <c r="F6068" s="118">
        <f t="shared" si="282"/>
        <v>514.36</v>
      </c>
      <c r="G6068" s="118">
        <f t="shared" si="283"/>
        <v>56.04</v>
      </c>
      <c r="H6068" s="118">
        <f t="shared" si="284"/>
        <v>10.29</v>
      </c>
    </row>
    <row r="6069" spans="1:8" ht="28.05" customHeight="1">
      <c r="A6069" s="118" t="s">
        <v>11767</v>
      </c>
      <c r="B6069" s="118" t="s">
        <v>11768</v>
      </c>
      <c r="C6069" s="118">
        <v>2802.11</v>
      </c>
      <c r="D6069" s="118">
        <v>365</v>
      </c>
      <c r="E6069" s="118">
        <v>298</v>
      </c>
      <c r="F6069" s="118">
        <f t="shared" si="282"/>
        <v>514.36</v>
      </c>
      <c r="G6069" s="118">
        <f t="shared" si="283"/>
        <v>56.04</v>
      </c>
      <c r="H6069" s="118">
        <f t="shared" si="284"/>
        <v>10.29</v>
      </c>
    </row>
    <row r="6070" spans="1:8" ht="28.05" customHeight="1">
      <c r="A6070" s="118" t="s">
        <v>11769</v>
      </c>
      <c r="B6070" s="118" t="s">
        <v>11770</v>
      </c>
      <c r="C6070" s="118">
        <v>2802.11</v>
      </c>
      <c r="D6070" s="118">
        <v>365</v>
      </c>
      <c r="E6070" s="118">
        <v>298</v>
      </c>
      <c r="F6070" s="118">
        <f t="shared" si="282"/>
        <v>514.36</v>
      </c>
      <c r="G6070" s="118">
        <f t="shared" si="283"/>
        <v>56.04</v>
      </c>
      <c r="H6070" s="118">
        <f t="shared" si="284"/>
        <v>10.29</v>
      </c>
    </row>
    <row r="6071" spans="1:8" ht="28.05" customHeight="1">
      <c r="A6071" s="118" t="s">
        <v>11771</v>
      </c>
      <c r="B6071" s="118" t="s">
        <v>11772</v>
      </c>
      <c r="C6071" s="118">
        <v>2802.11</v>
      </c>
      <c r="D6071" s="118">
        <v>365</v>
      </c>
      <c r="E6071" s="118">
        <v>298</v>
      </c>
      <c r="F6071" s="118">
        <f t="shared" si="282"/>
        <v>514.36</v>
      </c>
      <c r="G6071" s="118">
        <f t="shared" si="283"/>
        <v>56.04</v>
      </c>
      <c r="H6071" s="118">
        <f t="shared" si="284"/>
        <v>10.29</v>
      </c>
    </row>
    <row r="6072" spans="1:8" ht="28.05" customHeight="1">
      <c r="A6072" s="118" t="s">
        <v>11773</v>
      </c>
      <c r="B6072" s="118" t="s">
        <v>11774</v>
      </c>
      <c r="C6072" s="118">
        <v>2643.5</v>
      </c>
      <c r="D6072" s="118">
        <v>365</v>
      </c>
      <c r="E6072" s="118">
        <v>298</v>
      </c>
      <c r="F6072" s="118">
        <f t="shared" si="282"/>
        <v>485.25</v>
      </c>
      <c r="G6072" s="118">
        <f t="shared" si="283"/>
        <v>52.87</v>
      </c>
      <c r="H6072" s="118">
        <f t="shared" si="284"/>
        <v>9.6999999999999993</v>
      </c>
    </row>
    <row r="6073" spans="1:8" ht="28.05" customHeight="1">
      <c r="A6073" s="118" t="s">
        <v>11775</v>
      </c>
      <c r="B6073" s="118" t="s">
        <v>11776</v>
      </c>
      <c r="C6073" s="118">
        <v>2643.5</v>
      </c>
      <c r="D6073" s="118">
        <v>365</v>
      </c>
      <c r="E6073" s="118">
        <v>298</v>
      </c>
      <c r="F6073" s="118">
        <f t="shared" si="282"/>
        <v>485.25</v>
      </c>
      <c r="G6073" s="118">
        <f t="shared" si="283"/>
        <v>52.87</v>
      </c>
      <c r="H6073" s="118">
        <f t="shared" si="284"/>
        <v>9.6999999999999993</v>
      </c>
    </row>
    <row r="6074" spans="1:8" ht="28.05" customHeight="1">
      <c r="A6074" s="118" t="s">
        <v>11777</v>
      </c>
      <c r="B6074" s="118" t="s">
        <v>11778</v>
      </c>
      <c r="C6074" s="118">
        <v>2643.5</v>
      </c>
      <c r="D6074" s="118">
        <v>365</v>
      </c>
      <c r="E6074" s="118">
        <v>298</v>
      </c>
      <c r="F6074" s="118">
        <f t="shared" si="282"/>
        <v>485.25</v>
      </c>
      <c r="G6074" s="118">
        <f t="shared" si="283"/>
        <v>52.87</v>
      </c>
      <c r="H6074" s="118">
        <f t="shared" si="284"/>
        <v>9.6999999999999993</v>
      </c>
    </row>
    <row r="6075" spans="1:8" ht="28.05" customHeight="1">
      <c r="A6075" s="118" t="s">
        <v>11779</v>
      </c>
      <c r="B6075" s="118" t="s">
        <v>11780</v>
      </c>
      <c r="C6075" s="118">
        <v>2643.5</v>
      </c>
      <c r="D6075" s="118">
        <v>365</v>
      </c>
      <c r="E6075" s="118">
        <v>298</v>
      </c>
      <c r="F6075" s="118">
        <f t="shared" si="282"/>
        <v>485.25</v>
      </c>
      <c r="G6075" s="118">
        <f t="shared" si="283"/>
        <v>52.87</v>
      </c>
      <c r="H6075" s="118">
        <f t="shared" si="284"/>
        <v>9.6999999999999993</v>
      </c>
    </row>
    <row r="6076" spans="1:8" ht="28.05" customHeight="1">
      <c r="A6076" s="118" t="s">
        <v>11781</v>
      </c>
      <c r="B6076" s="118" t="s">
        <v>11782</v>
      </c>
      <c r="C6076" s="118">
        <v>2802.11</v>
      </c>
      <c r="D6076" s="118">
        <v>365</v>
      </c>
      <c r="E6076" s="118">
        <v>298</v>
      </c>
      <c r="F6076" s="118">
        <f t="shared" si="282"/>
        <v>514.36</v>
      </c>
      <c r="G6076" s="118">
        <f t="shared" si="283"/>
        <v>56.04</v>
      </c>
      <c r="H6076" s="118">
        <f t="shared" si="284"/>
        <v>10.29</v>
      </c>
    </row>
    <row r="6077" spans="1:8" ht="28.05" customHeight="1">
      <c r="A6077" s="118" t="s">
        <v>11783</v>
      </c>
      <c r="B6077" s="118" t="s">
        <v>11784</v>
      </c>
      <c r="C6077" s="118">
        <v>2802.11</v>
      </c>
      <c r="D6077" s="118">
        <v>365</v>
      </c>
      <c r="E6077" s="118">
        <v>298</v>
      </c>
      <c r="F6077" s="118">
        <f t="shared" si="282"/>
        <v>514.36</v>
      </c>
      <c r="G6077" s="118">
        <f t="shared" si="283"/>
        <v>56.04</v>
      </c>
      <c r="H6077" s="118">
        <f t="shared" si="284"/>
        <v>10.29</v>
      </c>
    </row>
    <row r="6078" spans="1:8" ht="28.05" customHeight="1">
      <c r="A6078" s="118" t="s">
        <v>11785</v>
      </c>
      <c r="B6078" s="118" t="s">
        <v>11786</v>
      </c>
      <c r="C6078" s="118">
        <v>2802.11</v>
      </c>
      <c r="D6078" s="118">
        <v>365</v>
      </c>
      <c r="E6078" s="118">
        <v>298</v>
      </c>
      <c r="F6078" s="118">
        <f t="shared" si="282"/>
        <v>514.36</v>
      </c>
      <c r="G6078" s="118">
        <f t="shared" si="283"/>
        <v>56.04</v>
      </c>
      <c r="H6078" s="118">
        <f t="shared" si="284"/>
        <v>10.29</v>
      </c>
    </row>
    <row r="6079" spans="1:8" ht="28.05" customHeight="1">
      <c r="A6079" s="118" t="s">
        <v>11787</v>
      </c>
      <c r="B6079" s="118" t="s">
        <v>11788</v>
      </c>
      <c r="C6079" s="118">
        <v>2802.11</v>
      </c>
      <c r="D6079" s="118">
        <v>365</v>
      </c>
      <c r="E6079" s="118">
        <v>298</v>
      </c>
      <c r="F6079" s="118">
        <f t="shared" si="282"/>
        <v>514.36</v>
      </c>
      <c r="G6079" s="118">
        <f t="shared" si="283"/>
        <v>56.04</v>
      </c>
      <c r="H6079" s="118">
        <f t="shared" si="284"/>
        <v>10.29</v>
      </c>
    </row>
    <row r="6080" spans="1:8" ht="28.05" customHeight="1">
      <c r="A6080" s="118" t="s">
        <v>11789</v>
      </c>
      <c r="B6080" s="118" t="s">
        <v>11790</v>
      </c>
      <c r="C6080" s="118">
        <v>2643.5</v>
      </c>
      <c r="D6080" s="118">
        <v>365</v>
      </c>
      <c r="E6080" s="118">
        <v>298</v>
      </c>
      <c r="F6080" s="118">
        <f t="shared" si="282"/>
        <v>485.25</v>
      </c>
      <c r="G6080" s="118">
        <f t="shared" si="283"/>
        <v>52.87</v>
      </c>
      <c r="H6080" s="118">
        <f t="shared" si="284"/>
        <v>9.6999999999999993</v>
      </c>
    </row>
    <row r="6081" spans="1:8" ht="28.05" customHeight="1">
      <c r="A6081" s="118" t="s">
        <v>11791</v>
      </c>
      <c r="B6081" s="118" t="s">
        <v>11792</v>
      </c>
      <c r="C6081" s="118">
        <v>2802.11</v>
      </c>
      <c r="D6081" s="118">
        <v>365</v>
      </c>
      <c r="E6081" s="118">
        <v>298</v>
      </c>
      <c r="F6081" s="118">
        <f t="shared" si="282"/>
        <v>514.36</v>
      </c>
      <c r="G6081" s="118">
        <f t="shared" si="283"/>
        <v>56.04</v>
      </c>
      <c r="H6081" s="118">
        <f t="shared" si="284"/>
        <v>10.29</v>
      </c>
    </row>
    <row r="6082" spans="1:8" ht="28.05" customHeight="1">
      <c r="A6082" s="118" t="s">
        <v>11793</v>
      </c>
      <c r="B6082" s="118" t="s">
        <v>11794</v>
      </c>
      <c r="C6082" s="118">
        <v>2802.11</v>
      </c>
      <c r="D6082" s="118">
        <v>365</v>
      </c>
      <c r="E6082" s="118">
        <v>298</v>
      </c>
      <c r="F6082" s="118">
        <f t="shared" si="282"/>
        <v>514.36</v>
      </c>
      <c r="G6082" s="118">
        <f t="shared" si="283"/>
        <v>56.04</v>
      </c>
      <c r="H6082" s="118">
        <f t="shared" si="284"/>
        <v>10.29</v>
      </c>
    </row>
    <row r="6083" spans="1:8" ht="28.05" customHeight="1">
      <c r="A6083" s="118" t="s">
        <v>11795</v>
      </c>
      <c r="B6083" s="118" t="s">
        <v>11796</v>
      </c>
      <c r="C6083" s="118">
        <v>2802.11</v>
      </c>
      <c r="D6083" s="118">
        <v>365</v>
      </c>
      <c r="E6083" s="118">
        <v>298</v>
      </c>
      <c r="F6083" s="118">
        <f t="shared" si="282"/>
        <v>514.36</v>
      </c>
      <c r="G6083" s="118">
        <f t="shared" si="283"/>
        <v>56.04</v>
      </c>
      <c r="H6083" s="118">
        <f t="shared" si="284"/>
        <v>10.29</v>
      </c>
    </row>
    <row r="6084" spans="1:8" ht="28.05" customHeight="1">
      <c r="A6084" s="118" t="s">
        <v>11797</v>
      </c>
      <c r="B6084" s="118" t="s">
        <v>11798</v>
      </c>
      <c r="C6084" s="118">
        <v>2802.11</v>
      </c>
      <c r="D6084" s="118">
        <v>365</v>
      </c>
      <c r="E6084" s="118">
        <v>298</v>
      </c>
      <c r="F6084" s="118">
        <f t="shared" si="282"/>
        <v>514.36</v>
      </c>
      <c r="G6084" s="118">
        <f t="shared" si="283"/>
        <v>56.04</v>
      </c>
      <c r="H6084" s="118">
        <f t="shared" si="284"/>
        <v>10.29</v>
      </c>
    </row>
    <row r="6085" spans="1:8" ht="28.05" customHeight="1">
      <c r="A6085" s="118" t="s">
        <v>11799</v>
      </c>
      <c r="B6085" s="118" t="s">
        <v>11800</v>
      </c>
      <c r="C6085" s="118">
        <v>2802.11</v>
      </c>
      <c r="D6085" s="118">
        <v>365</v>
      </c>
      <c r="E6085" s="118">
        <v>298</v>
      </c>
      <c r="F6085" s="118">
        <f t="shared" si="282"/>
        <v>514.36</v>
      </c>
      <c r="G6085" s="118">
        <f t="shared" si="283"/>
        <v>56.04</v>
      </c>
      <c r="H6085" s="118">
        <f t="shared" si="284"/>
        <v>10.29</v>
      </c>
    </row>
    <row r="6086" spans="1:8" ht="28.05" customHeight="1">
      <c r="A6086" s="118" t="s">
        <v>11801</v>
      </c>
      <c r="B6086" s="118" t="s">
        <v>11802</v>
      </c>
      <c r="C6086" s="118">
        <v>1295.31</v>
      </c>
      <c r="D6086" s="118">
        <v>365</v>
      </c>
      <c r="E6086" s="118">
        <v>298</v>
      </c>
      <c r="F6086" s="118">
        <f t="shared" si="282"/>
        <v>237.77</v>
      </c>
      <c r="G6086" s="118">
        <f t="shared" si="283"/>
        <v>25.91</v>
      </c>
      <c r="H6086" s="118">
        <f t="shared" si="284"/>
        <v>4.76</v>
      </c>
    </row>
    <row r="6087" spans="1:8" ht="28.05" customHeight="1">
      <c r="A6087" s="118" t="s">
        <v>11803</v>
      </c>
      <c r="B6087" s="118" t="s">
        <v>11804</v>
      </c>
      <c r="C6087" s="118">
        <v>775.2</v>
      </c>
      <c r="D6087" s="118">
        <v>365</v>
      </c>
      <c r="E6087" s="118">
        <v>294</v>
      </c>
      <c r="F6087" s="118">
        <f t="shared" si="282"/>
        <v>150.79</v>
      </c>
      <c r="G6087" s="118">
        <f t="shared" si="283"/>
        <v>15.5</v>
      </c>
      <c r="H6087" s="118">
        <f t="shared" si="284"/>
        <v>3.02</v>
      </c>
    </row>
    <row r="6088" spans="1:8" ht="28.05" customHeight="1">
      <c r="A6088" s="118" t="s">
        <v>11805</v>
      </c>
      <c r="B6088" s="118" t="s">
        <v>11806</v>
      </c>
      <c r="C6088" s="118">
        <v>1302.46</v>
      </c>
      <c r="D6088" s="118">
        <v>365</v>
      </c>
      <c r="E6088" s="118">
        <v>288</v>
      </c>
      <c r="F6088" s="118">
        <f t="shared" si="282"/>
        <v>274.77</v>
      </c>
      <c r="G6088" s="118">
        <f t="shared" si="283"/>
        <v>26.05</v>
      </c>
      <c r="H6088" s="118">
        <f t="shared" si="284"/>
        <v>5.5</v>
      </c>
    </row>
    <row r="6089" spans="1:8" ht="28.05" customHeight="1">
      <c r="A6089" s="118" t="s">
        <v>11807</v>
      </c>
      <c r="B6089" s="118" t="s">
        <v>11808</v>
      </c>
      <c r="C6089" s="118">
        <v>519.35</v>
      </c>
      <c r="D6089" s="118">
        <v>365</v>
      </c>
      <c r="E6089" s="118">
        <v>291</v>
      </c>
      <c r="F6089" s="118">
        <f t="shared" si="282"/>
        <v>105.29</v>
      </c>
      <c r="G6089" s="118">
        <f t="shared" si="283"/>
        <v>10.39</v>
      </c>
      <c r="H6089" s="118">
        <f t="shared" si="284"/>
        <v>2.11</v>
      </c>
    </row>
    <row r="6090" spans="1:8" ht="28.05" customHeight="1">
      <c r="A6090" s="118" t="s">
        <v>11809</v>
      </c>
      <c r="B6090" s="118" t="s">
        <v>11810</v>
      </c>
      <c r="C6090" s="118">
        <v>255</v>
      </c>
      <c r="D6090" s="118">
        <v>365</v>
      </c>
      <c r="E6090" s="118">
        <v>294</v>
      </c>
      <c r="F6090" s="118">
        <f t="shared" si="282"/>
        <v>49.6</v>
      </c>
      <c r="G6090" s="118">
        <f t="shared" si="283"/>
        <v>5.0999999999999996</v>
      </c>
      <c r="H6090" s="118">
        <f t="shared" si="284"/>
        <v>0.99</v>
      </c>
    </row>
    <row r="6091" spans="1:8" ht="28.05" customHeight="1">
      <c r="A6091" s="118" t="s">
        <v>11811</v>
      </c>
      <c r="B6091" s="118" t="s">
        <v>11812</v>
      </c>
      <c r="C6091" s="118">
        <v>2844.1</v>
      </c>
      <c r="D6091" s="118">
        <v>365</v>
      </c>
      <c r="E6091" s="118">
        <v>294</v>
      </c>
      <c r="F6091" s="118">
        <f t="shared" si="282"/>
        <v>553.24</v>
      </c>
      <c r="G6091" s="118">
        <f t="shared" si="283"/>
        <v>56.88</v>
      </c>
      <c r="H6091" s="118">
        <f t="shared" si="284"/>
        <v>11.06</v>
      </c>
    </row>
    <row r="6092" spans="1:8" ht="28.05" customHeight="1">
      <c r="A6092" s="118" t="s">
        <v>11813</v>
      </c>
      <c r="B6092" s="118" t="s">
        <v>11814</v>
      </c>
      <c r="C6092" s="118">
        <v>2844.1</v>
      </c>
      <c r="D6092" s="118">
        <v>365</v>
      </c>
      <c r="E6092" s="118">
        <v>294</v>
      </c>
      <c r="F6092" s="118">
        <f t="shared" ref="F6092:F6155" si="285">ROUND((D6092-E6092)/D6092*C6092,2)</f>
        <v>553.24</v>
      </c>
      <c r="G6092" s="118">
        <f t="shared" ref="G6092:G6155" si="286">ROUND(C6092*0.02,2)</f>
        <v>56.88</v>
      </c>
      <c r="H6092" s="118">
        <f t="shared" ref="H6092:H6155" si="287">ROUND((D6092-E6092)/D6092*G6092,2)</f>
        <v>11.06</v>
      </c>
    </row>
    <row r="6093" spans="1:8" ht="28.05" customHeight="1">
      <c r="A6093" s="118" t="s">
        <v>11815</v>
      </c>
      <c r="B6093" s="118" t="s">
        <v>11816</v>
      </c>
      <c r="C6093" s="118">
        <v>1779.05</v>
      </c>
      <c r="D6093" s="118">
        <v>365</v>
      </c>
      <c r="E6093" s="118">
        <v>294</v>
      </c>
      <c r="F6093" s="118">
        <f t="shared" si="285"/>
        <v>346.06</v>
      </c>
      <c r="G6093" s="118">
        <f t="shared" si="286"/>
        <v>35.58</v>
      </c>
      <c r="H6093" s="118">
        <f t="shared" si="287"/>
        <v>6.92</v>
      </c>
    </row>
    <row r="6094" spans="1:8" ht="28.05" customHeight="1">
      <c r="A6094" s="118" t="s">
        <v>11817</v>
      </c>
      <c r="B6094" s="118" t="s">
        <v>11818</v>
      </c>
      <c r="C6094" s="118">
        <v>2155.1799999999998</v>
      </c>
      <c r="D6094" s="118">
        <v>365</v>
      </c>
      <c r="E6094" s="118">
        <v>286</v>
      </c>
      <c r="F6094" s="118">
        <f t="shared" si="285"/>
        <v>466.46</v>
      </c>
      <c r="G6094" s="118">
        <f t="shared" si="286"/>
        <v>43.1</v>
      </c>
      <c r="H6094" s="118">
        <f t="shared" si="287"/>
        <v>9.33</v>
      </c>
    </row>
    <row r="6095" spans="1:8" ht="28.05" customHeight="1">
      <c r="A6095" s="118" t="s">
        <v>11819</v>
      </c>
      <c r="B6095" s="118" t="s">
        <v>11820</v>
      </c>
      <c r="C6095" s="118">
        <v>2194.36</v>
      </c>
      <c r="D6095" s="118">
        <v>365</v>
      </c>
      <c r="E6095" s="118">
        <v>286</v>
      </c>
      <c r="F6095" s="118">
        <f t="shared" si="285"/>
        <v>474.94</v>
      </c>
      <c r="G6095" s="118">
        <f t="shared" si="286"/>
        <v>43.89</v>
      </c>
      <c r="H6095" s="118">
        <f t="shared" si="287"/>
        <v>9.5</v>
      </c>
    </row>
    <row r="6096" spans="1:8" ht="28.05" customHeight="1">
      <c r="A6096" s="118" t="s">
        <v>11821</v>
      </c>
      <c r="B6096" s="118" t="s">
        <v>11822</v>
      </c>
      <c r="C6096" s="118">
        <v>6426.2</v>
      </c>
      <c r="D6096" s="118">
        <v>365</v>
      </c>
      <c r="E6096" s="118">
        <v>295</v>
      </c>
      <c r="F6096" s="118">
        <f t="shared" si="285"/>
        <v>1232.42</v>
      </c>
      <c r="G6096" s="118">
        <f t="shared" si="286"/>
        <v>128.52000000000001</v>
      </c>
      <c r="H6096" s="118">
        <f t="shared" si="287"/>
        <v>24.65</v>
      </c>
    </row>
    <row r="6097" spans="1:8" ht="28.05" customHeight="1">
      <c r="A6097" s="118" t="s">
        <v>11823</v>
      </c>
      <c r="B6097" s="118" t="s">
        <v>11824</v>
      </c>
      <c r="C6097" s="118">
        <v>2501.5500000000002</v>
      </c>
      <c r="D6097" s="118">
        <v>365</v>
      </c>
      <c r="E6097" s="118">
        <v>295</v>
      </c>
      <c r="F6097" s="118">
        <f t="shared" si="285"/>
        <v>479.75</v>
      </c>
      <c r="G6097" s="118">
        <f t="shared" si="286"/>
        <v>50.03</v>
      </c>
      <c r="H6097" s="118">
        <f t="shared" si="287"/>
        <v>9.59</v>
      </c>
    </row>
    <row r="6098" spans="1:8" ht="28.05" customHeight="1">
      <c r="A6098" s="118" t="s">
        <v>11825</v>
      </c>
      <c r="B6098" s="118" t="s">
        <v>11826</v>
      </c>
      <c r="C6098" s="118">
        <v>2501.5500000000002</v>
      </c>
      <c r="D6098" s="118">
        <v>365</v>
      </c>
      <c r="E6098" s="118">
        <v>295</v>
      </c>
      <c r="F6098" s="118">
        <f t="shared" si="285"/>
        <v>479.75</v>
      </c>
      <c r="G6098" s="118">
        <f t="shared" si="286"/>
        <v>50.03</v>
      </c>
      <c r="H6098" s="118">
        <f t="shared" si="287"/>
        <v>9.59</v>
      </c>
    </row>
    <row r="6099" spans="1:8" ht="28.05" customHeight="1">
      <c r="A6099" s="118" t="s">
        <v>11827</v>
      </c>
      <c r="B6099" s="118" t="s">
        <v>11828</v>
      </c>
      <c r="C6099" s="118">
        <v>2501.5500000000002</v>
      </c>
      <c r="D6099" s="118">
        <v>365</v>
      </c>
      <c r="E6099" s="118">
        <v>295</v>
      </c>
      <c r="F6099" s="118">
        <f t="shared" si="285"/>
        <v>479.75</v>
      </c>
      <c r="G6099" s="118">
        <f t="shared" si="286"/>
        <v>50.03</v>
      </c>
      <c r="H6099" s="118">
        <f t="shared" si="287"/>
        <v>9.59</v>
      </c>
    </row>
    <row r="6100" spans="1:8" ht="28.05" customHeight="1">
      <c r="A6100" s="118" t="s">
        <v>11829</v>
      </c>
      <c r="B6100" s="118" t="s">
        <v>11830</v>
      </c>
      <c r="C6100" s="118">
        <v>2501.5500000000002</v>
      </c>
      <c r="D6100" s="118">
        <v>365</v>
      </c>
      <c r="E6100" s="118">
        <v>295</v>
      </c>
      <c r="F6100" s="118">
        <f t="shared" si="285"/>
        <v>479.75</v>
      </c>
      <c r="G6100" s="118">
        <f t="shared" si="286"/>
        <v>50.03</v>
      </c>
      <c r="H6100" s="118">
        <f t="shared" si="287"/>
        <v>9.59</v>
      </c>
    </row>
    <row r="6101" spans="1:8" ht="28.05" customHeight="1">
      <c r="A6101" s="118" t="s">
        <v>11831</v>
      </c>
      <c r="B6101" s="118" t="s">
        <v>11832</v>
      </c>
      <c r="C6101" s="118">
        <v>1945.65</v>
      </c>
      <c r="D6101" s="118">
        <v>365</v>
      </c>
      <c r="E6101" s="118">
        <v>295</v>
      </c>
      <c r="F6101" s="118">
        <f t="shared" si="285"/>
        <v>373.14</v>
      </c>
      <c r="G6101" s="118">
        <f t="shared" si="286"/>
        <v>38.909999999999997</v>
      </c>
      <c r="H6101" s="118">
        <f t="shared" si="287"/>
        <v>7.46</v>
      </c>
    </row>
    <row r="6102" spans="1:8" ht="28.05" customHeight="1">
      <c r="A6102" s="118" t="s">
        <v>11833</v>
      </c>
      <c r="B6102" s="118" t="s">
        <v>11834</v>
      </c>
      <c r="C6102" s="118">
        <v>1945.65</v>
      </c>
      <c r="D6102" s="118">
        <v>365</v>
      </c>
      <c r="E6102" s="118">
        <v>295</v>
      </c>
      <c r="F6102" s="118">
        <f t="shared" si="285"/>
        <v>373.14</v>
      </c>
      <c r="G6102" s="118">
        <f t="shared" si="286"/>
        <v>38.909999999999997</v>
      </c>
      <c r="H6102" s="118">
        <f t="shared" si="287"/>
        <v>7.46</v>
      </c>
    </row>
    <row r="6103" spans="1:8" ht="28.05" customHeight="1">
      <c r="A6103" s="118" t="s">
        <v>11835</v>
      </c>
      <c r="B6103" s="118" t="s">
        <v>11836</v>
      </c>
      <c r="C6103" s="118">
        <v>1927.12</v>
      </c>
      <c r="D6103" s="118">
        <v>365</v>
      </c>
      <c r="E6103" s="118">
        <v>295</v>
      </c>
      <c r="F6103" s="118">
        <f t="shared" si="285"/>
        <v>369.58</v>
      </c>
      <c r="G6103" s="118">
        <f t="shared" si="286"/>
        <v>38.54</v>
      </c>
      <c r="H6103" s="118">
        <f t="shared" si="287"/>
        <v>7.39</v>
      </c>
    </row>
    <row r="6104" spans="1:8" ht="28.05" customHeight="1">
      <c r="A6104" s="118" t="s">
        <v>11837</v>
      </c>
      <c r="B6104" s="118" t="s">
        <v>11838</v>
      </c>
      <c r="C6104" s="118">
        <v>1927.12</v>
      </c>
      <c r="D6104" s="118">
        <v>365</v>
      </c>
      <c r="E6104" s="118">
        <v>295</v>
      </c>
      <c r="F6104" s="118">
        <f t="shared" si="285"/>
        <v>369.58</v>
      </c>
      <c r="G6104" s="118">
        <f t="shared" si="286"/>
        <v>38.54</v>
      </c>
      <c r="H6104" s="118">
        <f t="shared" si="287"/>
        <v>7.39</v>
      </c>
    </row>
    <row r="6105" spans="1:8" ht="28.05" customHeight="1">
      <c r="A6105" s="118" t="s">
        <v>11839</v>
      </c>
      <c r="B6105" s="118" t="s">
        <v>11840</v>
      </c>
      <c r="C6105" s="118">
        <v>1927.12</v>
      </c>
      <c r="D6105" s="118">
        <v>365</v>
      </c>
      <c r="E6105" s="118">
        <v>295</v>
      </c>
      <c r="F6105" s="118">
        <f t="shared" si="285"/>
        <v>369.58</v>
      </c>
      <c r="G6105" s="118">
        <f t="shared" si="286"/>
        <v>38.54</v>
      </c>
      <c r="H6105" s="118">
        <f t="shared" si="287"/>
        <v>7.39</v>
      </c>
    </row>
    <row r="6106" spans="1:8" ht="28.05" customHeight="1">
      <c r="A6106" s="118" t="s">
        <v>11841</v>
      </c>
      <c r="B6106" s="118" t="s">
        <v>11842</v>
      </c>
      <c r="C6106" s="118">
        <v>1399.02</v>
      </c>
      <c r="D6106" s="118">
        <v>365</v>
      </c>
      <c r="E6106" s="118">
        <v>295</v>
      </c>
      <c r="F6106" s="118">
        <f t="shared" si="285"/>
        <v>268.31</v>
      </c>
      <c r="G6106" s="118">
        <f t="shared" si="286"/>
        <v>27.98</v>
      </c>
      <c r="H6106" s="118">
        <f t="shared" si="287"/>
        <v>5.37</v>
      </c>
    </row>
    <row r="6107" spans="1:8" ht="28.05" customHeight="1">
      <c r="A6107" s="118" t="s">
        <v>11843</v>
      </c>
      <c r="B6107" s="118" t="s">
        <v>11844</v>
      </c>
      <c r="C6107" s="118">
        <v>809.76</v>
      </c>
      <c r="D6107" s="118">
        <v>365</v>
      </c>
      <c r="E6107" s="118">
        <v>295</v>
      </c>
      <c r="F6107" s="118">
        <f t="shared" si="285"/>
        <v>155.30000000000001</v>
      </c>
      <c r="G6107" s="118">
        <f t="shared" si="286"/>
        <v>16.2</v>
      </c>
      <c r="H6107" s="118">
        <f t="shared" si="287"/>
        <v>3.11</v>
      </c>
    </row>
    <row r="6108" spans="1:8" ht="28.05" customHeight="1">
      <c r="A6108" s="118" t="s">
        <v>11845</v>
      </c>
      <c r="B6108" s="118" t="s">
        <v>11846</v>
      </c>
      <c r="C6108" s="118">
        <v>2887.45</v>
      </c>
      <c r="D6108" s="118">
        <v>1096</v>
      </c>
      <c r="E6108" s="118">
        <v>294</v>
      </c>
      <c r="F6108" s="118">
        <f t="shared" si="285"/>
        <v>2112.9</v>
      </c>
      <c r="G6108" s="118">
        <f t="shared" si="286"/>
        <v>57.75</v>
      </c>
      <c r="H6108" s="118">
        <f t="shared" si="287"/>
        <v>42.26</v>
      </c>
    </row>
    <row r="6109" spans="1:8" ht="28.05" customHeight="1">
      <c r="A6109" s="118" t="s">
        <v>11847</v>
      </c>
      <c r="B6109" s="118" t="s">
        <v>11848</v>
      </c>
      <c r="C6109" s="118">
        <v>2887.45</v>
      </c>
      <c r="D6109" s="118">
        <v>1096</v>
      </c>
      <c r="E6109" s="118">
        <v>294</v>
      </c>
      <c r="F6109" s="118">
        <f t="shared" si="285"/>
        <v>2112.9</v>
      </c>
      <c r="G6109" s="118">
        <f t="shared" si="286"/>
        <v>57.75</v>
      </c>
      <c r="H6109" s="118">
        <f t="shared" si="287"/>
        <v>42.26</v>
      </c>
    </row>
    <row r="6110" spans="1:8" ht="28.05" customHeight="1">
      <c r="A6110" s="118" t="s">
        <v>11849</v>
      </c>
      <c r="B6110" s="118" t="s">
        <v>11850</v>
      </c>
      <c r="C6110" s="118">
        <v>2887.45</v>
      </c>
      <c r="D6110" s="118">
        <v>1096</v>
      </c>
      <c r="E6110" s="118">
        <v>294</v>
      </c>
      <c r="F6110" s="118">
        <f t="shared" si="285"/>
        <v>2112.9</v>
      </c>
      <c r="G6110" s="118">
        <f t="shared" si="286"/>
        <v>57.75</v>
      </c>
      <c r="H6110" s="118">
        <f t="shared" si="287"/>
        <v>42.26</v>
      </c>
    </row>
    <row r="6111" spans="1:8" ht="28.05" customHeight="1">
      <c r="A6111" s="118" t="s">
        <v>11851</v>
      </c>
      <c r="B6111" s="118" t="s">
        <v>11852</v>
      </c>
      <c r="C6111" s="118">
        <v>2887.45</v>
      </c>
      <c r="D6111" s="118">
        <v>1096</v>
      </c>
      <c r="E6111" s="118">
        <v>294</v>
      </c>
      <c r="F6111" s="118">
        <f t="shared" si="285"/>
        <v>2112.9</v>
      </c>
      <c r="G6111" s="118">
        <f t="shared" si="286"/>
        <v>57.75</v>
      </c>
      <c r="H6111" s="118">
        <f t="shared" si="287"/>
        <v>42.26</v>
      </c>
    </row>
    <row r="6112" spans="1:8" ht="28.05" customHeight="1">
      <c r="A6112" s="118" t="s">
        <v>11853</v>
      </c>
      <c r="B6112" s="118" t="s">
        <v>11854</v>
      </c>
      <c r="C6112" s="118">
        <v>2887.45</v>
      </c>
      <c r="D6112" s="118">
        <v>1096</v>
      </c>
      <c r="E6112" s="118">
        <v>294</v>
      </c>
      <c r="F6112" s="118">
        <f t="shared" si="285"/>
        <v>2112.9</v>
      </c>
      <c r="G6112" s="118">
        <f t="shared" si="286"/>
        <v>57.75</v>
      </c>
      <c r="H6112" s="118">
        <f t="shared" si="287"/>
        <v>42.26</v>
      </c>
    </row>
    <row r="6113" spans="1:8" ht="28.05" customHeight="1">
      <c r="A6113" s="118" t="s">
        <v>11855</v>
      </c>
      <c r="B6113" s="118" t="s">
        <v>11856</v>
      </c>
      <c r="C6113" s="118">
        <v>2887.45</v>
      </c>
      <c r="D6113" s="118">
        <v>1096</v>
      </c>
      <c r="E6113" s="118">
        <v>294</v>
      </c>
      <c r="F6113" s="118">
        <f t="shared" si="285"/>
        <v>2112.9</v>
      </c>
      <c r="G6113" s="118">
        <f t="shared" si="286"/>
        <v>57.75</v>
      </c>
      <c r="H6113" s="118">
        <f t="shared" si="287"/>
        <v>42.26</v>
      </c>
    </row>
    <row r="6114" spans="1:8" ht="28.05" customHeight="1">
      <c r="A6114" s="118" t="s">
        <v>11857</v>
      </c>
      <c r="B6114" s="118" t="s">
        <v>11858</v>
      </c>
      <c r="C6114" s="118">
        <v>2887.45</v>
      </c>
      <c r="D6114" s="118">
        <v>1096</v>
      </c>
      <c r="E6114" s="118">
        <v>294</v>
      </c>
      <c r="F6114" s="118">
        <f t="shared" si="285"/>
        <v>2112.9</v>
      </c>
      <c r="G6114" s="118">
        <f t="shared" si="286"/>
        <v>57.75</v>
      </c>
      <c r="H6114" s="118">
        <f t="shared" si="287"/>
        <v>42.26</v>
      </c>
    </row>
    <row r="6115" spans="1:8" ht="28.05" customHeight="1">
      <c r="A6115" s="118" t="s">
        <v>11859</v>
      </c>
      <c r="B6115" s="118" t="s">
        <v>11860</v>
      </c>
      <c r="C6115" s="118">
        <v>2887.45</v>
      </c>
      <c r="D6115" s="118">
        <v>1096</v>
      </c>
      <c r="E6115" s="118">
        <v>294</v>
      </c>
      <c r="F6115" s="118">
        <f t="shared" si="285"/>
        <v>2112.9</v>
      </c>
      <c r="G6115" s="118">
        <f t="shared" si="286"/>
        <v>57.75</v>
      </c>
      <c r="H6115" s="118">
        <f t="shared" si="287"/>
        <v>42.26</v>
      </c>
    </row>
    <row r="6116" spans="1:8" ht="28.05" customHeight="1">
      <c r="A6116" s="118" t="s">
        <v>11861</v>
      </c>
      <c r="B6116" s="118" t="s">
        <v>11862</v>
      </c>
      <c r="C6116" s="118">
        <v>2887.45</v>
      </c>
      <c r="D6116" s="118">
        <v>1096</v>
      </c>
      <c r="E6116" s="118">
        <v>294</v>
      </c>
      <c r="F6116" s="118">
        <f t="shared" si="285"/>
        <v>2112.9</v>
      </c>
      <c r="G6116" s="118">
        <f t="shared" si="286"/>
        <v>57.75</v>
      </c>
      <c r="H6116" s="118">
        <f t="shared" si="287"/>
        <v>42.26</v>
      </c>
    </row>
    <row r="6117" spans="1:8" ht="28.05" customHeight="1">
      <c r="A6117" s="118" t="s">
        <v>11863</v>
      </c>
      <c r="B6117" s="118" t="s">
        <v>11864</v>
      </c>
      <c r="C6117" s="118">
        <v>2887.45</v>
      </c>
      <c r="D6117" s="118">
        <v>1096</v>
      </c>
      <c r="E6117" s="118">
        <v>294</v>
      </c>
      <c r="F6117" s="118">
        <f t="shared" si="285"/>
        <v>2112.9</v>
      </c>
      <c r="G6117" s="118">
        <f t="shared" si="286"/>
        <v>57.75</v>
      </c>
      <c r="H6117" s="118">
        <f t="shared" si="287"/>
        <v>42.26</v>
      </c>
    </row>
    <row r="6118" spans="1:8" ht="28.05" customHeight="1">
      <c r="A6118" s="118" t="s">
        <v>11865</v>
      </c>
      <c r="B6118" s="118" t="s">
        <v>11866</v>
      </c>
      <c r="C6118" s="118">
        <v>2887.45</v>
      </c>
      <c r="D6118" s="118">
        <v>1096</v>
      </c>
      <c r="E6118" s="118">
        <v>294</v>
      </c>
      <c r="F6118" s="118">
        <f t="shared" si="285"/>
        <v>2112.9</v>
      </c>
      <c r="G6118" s="118">
        <f t="shared" si="286"/>
        <v>57.75</v>
      </c>
      <c r="H6118" s="118">
        <f t="shared" si="287"/>
        <v>42.26</v>
      </c>
    </row>
    <row r="6119" spans="1:8" ht="28.05" customHeight="1">
      <c r="A6119" s="118" t="s">
        <v>11867</v>
      </c>
      <c r="B6119" s="118" t="s">
        <v>11868</v>
      </c>
      <c r="C6119" s="118">
        <v>2887.45</v>
      </c>
      <c r="D6119" s="118">
        <v>1096</v>
      </c>
      <c r="E6119" s="118">
        <v>294</v>
      </c>
      <c r="F6119" s="118">
        <f t="shared" si="285"/>
        <v>2112.9</v>
      </c>
      <c r="G6119" s="118">
        <f t="shared" si="286"/>
        <v>57.75</v>
      </c>
      <c r="H6119" s="118">
        <f t="shared" si="287"/>
        <v>42.26</v>
      </c>
    </row>
    <row r="6120" spans="1:8" ht="28.05" customHeight="1">
      <c r="A6120" s="118" t="s">
        <v>11869</v>
      </c>
      <c r="B6120" s="118" t="s">
        <v>11870</v>
      </c>
      <c r="C6120" s="118">
        <v>2887.45</v>
      </c>
      <c r="D6120" s="118">
        <v>1096</v>
      </c>
      <c r="E6120" s="118">
        <v>294</v>
      </c>
      <c r="F6120" s="118">
        <f t="shared" si="285"/>
        <v>2112.9</v>
      </c>
      <c r="G6120" s="118">
        <f t="shared" si="286"/>
        <v>57.75</v>
      </c>
      <c r="H6120" s="118">
        <f t="shared" si="287"/>
        <v>42.26</v>
      </c>
    </row>
    <row r="6121" spans="1:8" ht="28.05" customHeight="1">
      <c r="A6121" s="118" t="s">
        <v>11871</v>
      </c>
      <c r="B6121" s="118" t="s">
        <v>11872</v>
      </c>
      <c r="C6121" s="118">
        <v>2887.45</v>
      </c>
      <c r="D6121" s="118">
        <v>1096</v>
      </c>
      <c r="E6121" s="118">
        <v>294</v>
      </c>
      <c r="F6121" s="118">
        <f t="shared" si="285"/>
        <v>2112.9</v>
      </c>
      <c r="G6121" s="118">
        <f t="shared" si="286"/>
        <v>57.75</v>
      </c>
      <c r="H6121" s="118">
        <f t="shared" si="287"/>
        <v>42.26</v>
      </c>
    </row>
    <row r="6122" spans="1:8" ht="28.05" customHeight="1">
      <c r="A6122" s="118" t="s">
        <v>11873</v>
      </c>
      <c r="B6122" s="118" t="s">
        <v>11874</v>
      </c>
      <c r="C6122" s="118">
        <v>2887.45</v>
      </c>
      <c r="D6122" s="118">
        <v>1096</v>
      </c>
      <c r="E6122" s="118">
        <v>294</v>
      </c>
      <c r="F6122" s="118">
        <f t="shared" si="285"/>
        <v>2112.9</v>
      </c>
      <c r="G6122" s="118">
        <f t="shared" si="286"/>
        <v>57.75</v>
      </c>
      <c r="H6122" s="118">
        <f t="shared" si="287"/>
        <v>42.26</v>
      </c>
    </row>
    <row r="6123" spans="1:8" ht="28.05" customHeight="1">
      <c r="A6123" s="118" t="s">
        <v>11875</v>
      </c>
      <c r="B6123" s="118" t="s">
        <v>11876</v>
      </c>
      <c r="C6123" s="118">
        <v>2887.45</v>
      </c>
      <c r="D6123" s="118">
        <v>1096</v>
      </c>
      <c r="E6123" s="118">
        <v>294</v>
      </c>
      <c r="F6123" s="118">
        <f t="shared" si="285"/>
        <v>2112.9</v>
      </c>
      <c r="G6123" s="118">
        <f t="shared" si="286"/>
        <v>57.75</v>
      </c>
      <c r="H6123" s="118">
        <f t="shared" si="287"/>
        <v>42.26</v>
      </c>
    </row>
    <row r="6124" spans="1:8" ht="28.05" customHeight="1">
      <c r="A6124" s="118" t="s">
        <v>11877</v>
      </c>
      <c r="B6124" s="118" t="s">
        <v>11878</v>
      </c>
      <c r="C6124" s="118">
        <v>2887.45</v>
      </c>
      <c r="D6124" s="118">
        <v>1096</v>
      </c>
      <c r="E6124" s="118">
        <v>294</v>
      </c>
      <c r="F6124" s="118">
        <f t="shared" si="285"/>
        <v>2112.9</v>
      </c>
      <c r="G6124" s="118">
        <f t="shared" si="286"/>
        <v>57.75</v>
      </c>
      <c r="H6124" s="118">
        <f t="shared" si="287"/>
        <v>42.26</v>
      </c>
    </row>
    <row r="6125" spans="1:8" ht="28.05" customHeight="1">
      <c r="A6125" s="118" t="s">
        <v>11879</v>
      </c>
      <c r="B6125" s="118" t="s">
        <v>11880</v>
      </c>
      <c r="C6125" s="118">
        <v>2887.45</v>
      </c>
      <c r="D6125" s="118">
        <v>1096</v>
      </c>
      <c r="E6125" s="118">
        <v>294</v>
      </c>
      <c r="F6125" s="118">
        <f t="shared" si="285"/>
        <v>2112.9</v>
      </c>
      <c r="G6125" s="118">
        <f t="shared" si="286"/>
        <v>57.75</v>
      </c>
      <c r="H6125" s="118">
        <f t="shared" si="287"/>
        <v>42.26</v>
      </c>
    </row>
    <row r="6126" spans="1:8" ht="28.05" customHeight="1">
      <c r="A6126" s="118" t="s">
        <v>11881</v>
      </c>
      <c r="B6126" s="118" t="s">
        <v>11882</v>
      </c>
      <c r="C6126" s="118">
        <v>2887.45</v>
      </c>
      <c r="D6126" s="118">
        <v>1096</v>
      </c>
      <c r="E6126" s="118">
        <v>294</v>
      </c>
      <c r="F6126" s="118">
        <f t="shared" si="285"/>
        <v>2112.9</v>
      </c>
      <c r="G6126" s="118">
        <f t="shared" si="286"/>
        <v>57.75</v>
      </c>
      <c r="H6126" s="118">
        <f t="shared" si="287"/>
        <v>42.26</v>
      </c>
    </row>
    <row r="6127" spans="1:8" ht="28.05" customHeight="1">
      <c r="A6127" s="118" t="s">
        <v>11883</v>
      </c>
      <c r="B6127" s="118" t="s">
        <v>11884</v>
      </c>
      <c r="C6127" s="118">
        <v>2887.45</v>
      </c>
      <c r="D6127" s="118">
        <v>1096</v>
      </c>
      <c r="E6127" s="118">
        <v>294</v>
      </c>
      <c r="F6127" s="118">
        <f t="shared" si="285"/>
        <v>2112.9</v>
      </c>
      <c r="G6127" s="118">
        <f t="shared" si="286"/>
        <v>57.75</v>
      </c>
      <c r="H6127" s="118">
        <f t="shared" si="287"/>
        <v>42.26</v>
      </c>
    </row>
    <row r="6128" spans="1:8" ht="28.05" customHeight="1">
      <c r="A6128" s="118" t="s">
        <v>11885</v>
      </c>
      <c r="B6128" s="118" t="s">
        <v>11886</v>
      </c>
      <c r="C6128" s="118">
        <v>2887.45</v>
      </c>
      <c r="D6128" s="118">
        <v>1096</v>
      </c>
      <c r="E6128" s="118">
        <v>294</v>
      </c>
      <c r="F6128" s="118">
        <f t="shared" si="285"/>
        <v>2112.9</v>
      </c>
      <c r="G6128" s="118">
        <f t="shared" si="286"/>
        <v>57.75</v>
      </c>
      <c r="H6128" s="118">
        <f t="shared" si="287"/>
        <v>42.26</v>
      </c>
    </row>
    <row r="6129" spans="1:8" ht="28.05" customHeight="1">
      <c r="A6129" s="118" t="s">
        <v>11887</v>
      </c>
      <c r="B6129" s="118" t="s">
        <v>11888</v>
      </c>
      <c r="C6129" s="118">
        <v>2887.45</v>
      </c>
      <c r="D6129" s="118">
        <v>1096</v>
      </c>
      <c r="E6129" s="118">
        <v>294</v>
      </c>
      <c r="F6129" s="118">
        <f t="shared" si="285"/>
        <v>2112.9</v>
      </c>
      <c r="G6129" s="118">
        <f t="shared" si="286"/>
        <v>57.75</v>
      </c>
      <c r="H6129" s="118">
        <f t="shared" si="287"/>
        <v>42.26</v>
      </c>
    </row>
    <row r="6130" spans="1:8" ht="28.05" customHeight="1">
      <c r="A6130" s="118" t="s">
        <v>11889</v>
      </c>
      <c r="B6130" s="118" t="s">
        <v>11890</v>
      </c>
      <c r="C6130" s="118">
        <v>2887.45</v>
      </c>
      <c r="D6130" s="118">
        <v>1096</v>
      </c>
      <c r="E6130" s="118">
        <v>294</v>
      </c>
      <c r="F6130" s="118">
        <f t="shared" si="285"/>
        <v>2112.9</v>
      </c>
      <c r="G6130" s="118">
        <f t="shared" si="286"/>
        <v>57.75</v>
      </c>
      <c r="H6130" s="118">
        <f t="shared" si="287"/>
        <v>42.26</v>
      </c>
    </row>
    <row r="6131" spans="1:8" ht="28.05" customHeight="1">
      <c r="A6131" s="118" t="s">
        <v>11891</v>
      </c>
      <c r="B6131" s="118" t="s">
        <v>11892</v>
      </c>
      <c r="C6131" s="118">
        <v>2887.45</v>
      </c>
      <c r="D6131" s="118">
        <v>1096</v>
      </c>
      <c r="E6131" s="118">
        <v>294</v>
      </c>
      <c r="F6131" s="118">
        <f t="shared" si="285"/>
        <v>2112.9</v>
      </c>
      <c r="G6131" s="118">
        <f t="shared" si="286"/>
        <v>57.75</v>
      </c>
      <c r="H6131" s="118">
        <f t="shared" si="287"/>
        <v>42.26</v>
      </c>
    </row>
    <row r="6132" spans="1:8" ht="28.05" customHeight="1">
      <c r="A6132" s="118" t="s">
        <v>11893</v>
      </c>
      <c r="B6132" s="118" t="s">
        <v>11894</v>
      </c>
      <c r="C6132" s="118">
        <v>2887.45</v>
      </c>
      <c r="D6132" s="118">
        <v>1096</v>
      </c>
      <c r="E6132" s="118">
        <v>294</v>
      </c>
      <c r="F6132" s="118">
        <f t="shared" si="285"/>
        <v>2112.9</v>
      </c>
      <c r="G6132" s="118">
        <f t="shared" si="286"/>
        <v>57.75</v>
      </c>
      <c r="H6132" s="118">
        <f t="shared" si="287"/>
        <v>42.26</v>
      </c>
    </row>
    <row r="6133" spans="1:8" ht="28.05" customHeight="1">
      <c r="A6133" s="118" t="s">
        <v>11895</v>
      </c>
      <c r="B6133" s="118" t="s">
        <v>11896</v>
      </c>
      <c r="C6133" s="118">
        <v>2887.45</v>
      </c>
      <c r="D6133" s="118">
        <v>1096</v>
      </c>
      <c r="E6133" s="118">
        <v>294</v>
      </c>
      <c r="F6133" s="118">
        <f t="shared" si="285"/>
        <v>2112.9</v>
      </c>
      <c r="G6133" s="118">
        <f t="shared" si="286"/>
        <v>57.75</v>
      </c>
      <c r="H6133" s="118">
        <f t="shared" si="287"/>
        <v>42.26</v>
      </c>
    </row>
    <row r="6134" spans="1:8" ht="28.05" customHeight="1">
      <c r="A6134" s="118" t="s">
        <v>11897</v>
      </c>
      <c r="B6134" s="118" t="s">
        <v>11898</v>
      </c>
      <c r="C6134" s="118">
        <v>2887.45</v>
      </c>
      <c r="D6134" s="118">
        <v>1096</v>
      </c>
      <c r="E6134" s="118">
        <v>294</v>
      </c>
      <c r="F6134" s="118">
        <f t="shared" si="285"/>
        <v>2112.9</v>
      </c>
      <c r="G6134" s="118">
        <f t="shared" si="286"/>
        <v>57.75</v>
      </c>
      <c r="H6134" s="118">
        <f t="shared" si="287"/>
        <v>42.26</v>
      </c>
    </row>
    <row r="6135" spans="1:8" ht="28.05" customHeight="1">
      <c r="A6135" s="118" t="s">
        <v>11899</v>
      </c>
      <c r="B6135" s="118" t="s">
        <v>11900</v>
      </c>
      <c r="C6135" s="118">
        <v>2887.45</v>
      </c>
      <c r="D6135" s="118">
        <v>1096</v>
      </c>
      <c r="E6135" s="118">
        <v>294</v>
      </c>
      <c r="F6135" s="118">
        <f t="shared" si="285"/>
        <v>2112.9</v>
      </c>
      <c r="G6135" s="118">
        <f t="shared" si="286"/>
        <v>57.75</v>
      </c>
      <c r="H6135" s="118">
        <f t="shared" si="287"/>
        <v>42.26</v>
      </c>
    </row>
    <row r="6136" spans="1:8" ht="28.05" customHeight="1">
      <c r="A6136" s="118" t="s">
        <v>11901</v>
      </c>
      <c r="B6136" s="118" t="s">
        <v>11902</v>
      </c>
      <c r="C6136" s="118">
        <v>2887.45</v>
      </c>
      <c r="D6136" s="118">
        <v>1096</v>
      </c>
      <c r="E6136" s="118">
        <v>294</v>
      </c>
      <c r="F6136" s="118">
        <f t="shared" si="285"/>
        <v>2112.9</v>
      </c>
      <c r="G6136" s="118">
        <f t="shared" si="286"/>
        <v>57.75</v>
      </c>
      <c r="H6136" s="118">
        <f t="shared" si="287"/>
        <v>42.26</v>
      </c>
    </row>
    <row r="6137" spans="1:8" ht="28.05" customHeight="1">
      <c r="A6137" s="118" t="s">
        <v>11903</v>
      </c>
      <c r="B6137" s="118" t="s">
        <v>11904</v>
      </c>
      <c r="C6137" s="118">
        <v>2887.45</v>
      </c>
      <c r="D6137" s="118">
        <v>1096</v>
      </c>
      <c r="E6137" s="118">
        <v>294</v>
      </c>
      <c r="F6137" s="118">
        <f t="shared" si="285"/>
        <v>2112.9</v>
      </c>
      <c r="G6137" s="118">
        <f t="shared" si="286"/>
        <v>57.75</v>
      </c>
      <c r="H6137" s="118">
        <f t="shared" si="287"/>
        <v>42.26</v>
      </c>
    </row>
    <row r="6138" spans="1:8" ht="28.05" customHeight="1">
      <c r="A6138" s="118" t="s">
        <v>11905</v>
      </c>
      <c r="B6138" s="118" t="s">
        <v>11906</v>
      </c>
      <c r="C6138" s="118">
        <v>2887.45</v>
      </c>
      <c r="D6138" s="118">
        <v>1096</v>
      </c>
      <c r="E6138" s="118">
        <v>294</v>
      </c>
      <c r="F6138" s="118">
        <f t="shared" si="285"/>
        <v>2112.9</v>
      </c>
      <c r="G6138" s="118">
        <f t="shared" si="286"/>
        <v>57.75</v>
      </c>
      <c r="H6138" s="118">
        <f t="shared" si="287"/>
        <v>42.26</v>
      </c>
    </row>
    <row r="6139" spans="1:8" ht="28.05" customHeight="1">
      <c r="A6139" s="118" t="s">
        <v>11907</v>
      </c>
      <c r="B6139" s="118" t="s">
        <v>11908</v>
      </c>
      <c r="C6139" s="118">
        <v>2887.45</v>
      </c>
      <c r="D6139" s="118">
        <v>1096</v>
      </c>
      <c r="E6139" s="118">
        <v>294</v>
      </c>
      <c r="F6139" s="118">
        <f t="shared" si="285"/>
        <v>2112.9</v>
      </c>
      <c r="G6139" s="118">
        <f t="shared" si="286"/>
        <v>57.75</v>
      </c>
      <c r="H6139" s="118">
        <f t="shared" si="287"/>
        <v>42.26</v>
      </c>
    </row>
    <row r="6140" spans="1:8" ht="28.05" customHeight="1">
      <c r="A6140" s="118" t="s">
        <v>11909</v>
      </c>
      <c r="B6140" s="118" t="s">
        <v>11910</v>
      </c>
      <c r="C6140" s="118">
        <v>2887.45</v>
      </c>
      <c r="D6140" s="118">
        <v>1096</v>
      </c>
      <c r="E6140" s="118">
        <v>294</v>
      </c>
      <c r="F6140" s="118">
        <f t="shared" si="285"/>
        <v>2112.9</v>
      </c>
      <c r="G6140" s="118">
        <f t="shared" si="286"/>
        <v>57.75</v>
      </c>
      <c r="H6140" s="118">
        <f t="shared" si="287"/>
        <v>42.26</v>
      </c>
    </row>
    <row r="6141" spans="1:8" ht="28.05" customHeight="1">
      <c r="A6141" s="118" t="s">
        <v>11911</v>
      </c>
      <c r="B6141" s="118" t="s">
        <v>11912</v>
      </c>
      <c r="C6141" s="118">
        <v>2887.45</v>
      </c>
      <c r="D6141" s="118">
        <v>1096</v>
      </c>
      <c r="E6141" s="118">
        <v>294</v>
      </c>
      <c r="F6141" s="118">
        <f t="shared" si="285"/>
        <v>2112.9</v>
      </c>
      <c r="G6141" s="118">
        <f t="shared" si="286"/>
        <v>57.75</v>
      </c>
      <c r="H6141" s="118">
        <f t="shared" si="287"/>
        <v>42.26</v>
      </c>
    </row>
    <row r="6142" spans="1:8" ht="28.05" customHeight="1">
      <c r="A6142" s="118" t="s">
        <v>11913</v>
      </c>
      <c r="B6142" s="118" t="s">
        <v>11914</v>
      </c>
      <c r="C6142" s="118">
        <v>2887.45</v>
      </c>
      <c r="D6142" s="118">
        <v>1096</v>
      </c>
      <c r="E6142" s="118">
        <v>294</v>
      </c>
      <c r="F6142" s="118">
        <f t="shared" si="285"/>
        <v>2112.9</v>
      </c>
      <c r="G6142" s="118">
        <f t="shared" si="286"/>
        <v>57.75</v>
      </c>
      <c r="H6142" s="118">
        <f t="shared" si="287"/>
        <v>42.26</v>
      </c>
    </row>
    <row r="6143" spans="1:8" ht="28.05" customHeight="1">
      <c r="A6143" s="118" t="s">
        <v>11915</v>
      </c>
      <c r="B6143" s="118" t="s">
        <v>11916</v>
      </c>
      <c r="C6143" s="118">
        <v>2887.45</v>
      </c>
      <c r="D6143" s="118">
        <v>1096</v>
      </c>
      <c r="E6143" s="118">
        <v>294</v>
      </c>
      <c r="F6143" s="118">
        <f t="shared" si="285"/>
        <v>2112.9</v>
      </c>
      <c r="G6143" s="118">
        <f t="shared" si="286"/>
        <v>57.75</v>
      </c>
      <c r="H6143" s="118">
        <f t="shared" si="287"/>
        <v>42.26</v>
      </c>
    </row>
    <row r="6144" spans="1:8" ht="28.05" customHeight="1">
      <c r="A6144" s="118" t="s">
        <v>11917</v>
      </c>
      <c r="B6144" s="118" t="s">
        <v>11918</v>
      </c>
      <c r="C6144" s="118">
        <v>2887.45</v>
      </c>
      <c r="D6144" s="118">
        <v>1096</v>
      </c>
      <c r="E6144" s="118">
        <v>294</v>
      </c>
      <c r="F6144" s="118">
        <f t="shared" si="285"/>
        <v>2112.9</v>
      </c>
      <c r="G6144" s="118">
        <f t="shared" si="286"/>
        <v>57.75</v>
      </c>
      <c r="H6144" s="118">
        <f t="shared" si="287"/>
        <v>42.26</v>
      </c>
    </row>
    <row r="6145" spans="1:8" ht="28.05" customHeight="1">
      <c r="A6145" s="118" t="s">
        <v>11919</v>
      </c>
      <c r="B6145" s="118" t="s">
        <v>11920</v>
      </c>
      <c r="C6145" s="118">
        <v>2887.45</v>
      </c>
      <c r="D6145" s="118">
        <v>1096</v>
      </c>
      <c r="E6145" s="118">
        <v>294</v>
      </c>
      <c r="F6145" s="118">
        <f t="shared" si="285"/>
        <v>2112.9</v>
      </c>
      <c r="G6145" s="118">
        <f t="shared" si="286"/>
        <v>57.75</v>
      </c>
      <c r="H6145" s="118">
        <f t="shared" si="287"/>
        <v>42.26</v>
      </c>
    </row>
    <row r="6146" spans="1:8" ht="28.05" customHeight="1">
      <c r="A6146" s="118" t="s">
        <v>11921</v>
      </c>
      <c r="B6146" s="118" t="s">
        <v>11922</v>
      </c>
      <c r="C6146" s="118">
        <v>2887.45</v>
      </c>
      <c r="D6146" s="118">
        <v>1096</v>
      </c>
      <c r="E6146" s="118">
        <v>294</v>
      </c>
      <c r="F6146" s="118">
        <f t="shared" si="285"/>
        <v>2112.9</v>
      </c>
      <c r="G6146" s="118">
        <f t="shared" si="286"/>
        <v>57.75</v>
      </c>
      <c r="H6146" s="118">
        <f t="shared" si="287"/>
        <v>42.26</v>
      </c>
    </row>
    <row r="6147" spans="1:8" ht="28.05" customHeight="1">
      <c r="A6147" s="118" t="s">
        <v>11923</v>
      </c>
      <c r="B6147" s="118" t="s">
        <v>11924</v>
      </c>
      <c r="C6147" s="118">
        <v>2887.45</v>
      </c>
      <c r="D6147" s="118">
        <v>1096</v>
      </c>
      <c r="E6147" s="118">
        <v>294</v>
      </c>
      <c r="F6147" s="118">
        <f t="shared" si="285"/>
        <v>2112.9</v>
      </c>
      <c r="G6147" s="118">
        <f t="shared" si="286"/>
        <v>57.75</v>
      </c>
      <c r="H6147" s="118">
        <f t="shared" si="287"/>
        <v>42.26</v>
      </c>
    </row>
    <row r="6148" spans="1:8" ht="28.05" customHeight="1">
      <c r="A6148" s="118" t="s">
        <v>11925</v>
      </c>
      <c r="B6148" s="118" t="s">
        <v>11926</v>
      </c>
      <c r="C6148" s="118">
        <v>2887.45</v>
      </c>
      <c r="D6148" s="118">
        <v>1096</v>
      </c>
      <c r="E6148" s="118">
        <v>294</v>
      </c>
      <c r="F6148" s="118">
        <f t="shared" si="285"/>
        <v>2112.9</v>
      </c>
      <c r="G6148" s="118">
        <f t="shared" si="286"/>
        <v>57.75</v>
      </c>
      <c r="H6148" s="118">
        <f t="shared" si="287"/>
        <v>42.26</v>
      </c>
    </row>
    <row r="6149" spans="1:8" ht="28.05" customHeight="1">
      <c r="A6149" s="118" t="s">
        <v>11927</v>
      </c>
      <c r="B6149" s="118" t="s">
        <v>11928</v>
      </c>
      <c r="C6149" s="118">
        <v>2887.45</v>
      </c>
      <c r="D6149" s="118">
        <v>1096</v>
      </c>
      <c r="E6149" s="118">
        <v>294</v>
      </c>
      <c r="F6149" s="118">
        <f t="shared" si="285"/>
        <v>2112.9</v>
      </c>
      <c r="G6149" s="118">
        <f t="shared" si="286"/>
        <v>57.75</v>
      </c>
      <c r="H6149" s="118">
        <f t="shared" si="287"/>
        <v>42.26</v>
      </c>
    </row>
    <row r="6150" spans="1:8" ht="28.05" customHeight="1">
      <c r="A6150" s="118" t="s">
        <v>11929</v>
      </c>
      <c r="B6150" s="118" t="s">
        <v>11930</v>
      </c>
      <c r="C6150" s="118">
        <v>2887.45</v>
      </c>
      <c r="D6150" s="118">
        <v>1096</v>
      </c>
      <c r="E6150" s="118">
        <v>294</v>
      </c>
      <c r="F6150" s="118">
        <f t="shared" si="285"/>
        <v>2112.9</v>
      </c>
      <c r="G6150" s="118">
        <f t="shared" si="286"/>
        <v>57.75</v>
      </c>
      <c r="H6150" s="118">
        <f t="shared" si="287"/>
        <v>42.26</v>
      </c>
    </row>
    <row r="6151" spans="1:8" ht="28.05" customHeight="1">
      <c r="A6151" s="118" t="s">
        <v>11931</v>
      </c>
      <c r="B6151" s="118" t="s">
        <v>11932</v>
      </c>
      <c r="C6151" s="118">
        <v>2887.45</v>
      </c>
      <c r="D6151" s="118">
        <v>1096</v>
      </c>
      <c r="E6151" s="118">
        <v>294</v>
      </c>
      <c r="F6151" s="118">
        <f t="shared" si="285"/>
        <v>2112.9</v>
      </c>
      <c r="G6151" s="118">
        <f t="shared" si="286"/>
        <v>57.75</v>
      </c>
      <c r="H6151" s="118">
        <f t="shared" si="287"/>
        <v>42.26</v>
      </c>
    </row>
    <row r="6152" spans="1:8" ht="28.05" customHeight="1">
      <c r="A6152" s="118" t="s">
        <v>11933</v>
      </c>
      <c r="B6152" s="118" t="s">
        <v>11934</v>
      </c>
      <c r="C6152" s="118">
        <v>2887.45</v>
      </c>
      <c r="D6152" s="118">
        <v>1096</v>
      </c>
      <c r="E6152" s="118">
        <v>294</v>
      </c>
      <c r="F6152" s="118">
        <f t="shared" si="285"/>
        <v>2112.9</v>
      </c>
      <c r="G6152" s="118">
        <f t="shared" si="286"/>
        <v>57.75</v>
      </c>
      <c r="H6152" s="118">
        <f t="shared" si="287"/>
        <v>42.26</v>
      </c>
    </row>
    <row r="6153" spans="1:8" ht="28.05" customHeight="1">
      <c r="A6153" s="118" t="s">
        <v>11935</v>
      </c>
      <c r="B6153" s="118" t="s">
        <v>11936</v>
      </c>
      <c r="C6153" s="118">
        <v>2887.45</v>
      </c>
      <c r="D6153" s="118">
        <v>1096</v>
      </c>
      <c r="E6153" s="118">
        <v>294</v>
      </c>
      <c r="F6153" s="118">
        <f t="shared" si="285"/>
        <v>2112.9</v>
      </c>
      <c r="G6153" s="118">
        <f t="shared" si="286"/>
        <v>57.75</v>
      </c>
      <c r="H6153" s="118">
        <f t="shared" si="287"/>
        <v>42.26</v>
      </c>
    </row>
    <row r="6154" spans="1:8" ht="28.05" customHeight="1">
      <c r="A6154" s="118" t="s">
        <v>11937</v>
      </c>
      <c r="B6154" s="118" t="s">
        <v>11938</v>
      </c>
      <c r="C6154" s="118">
        <v>2887.45</v>
      </c>
      <c r="D6154" s="118">
        <v>1096</v>
      </c>
      <c r="E6154" s="118">
        <v>294</v>
      </c>
      <c r="F6154" s="118">
        <f t="shared" si="285"/>
        <v>2112.9</v>
      </c>
      <c r="G6154" s="118">
        <f t="shared" si="286"/>
        <v>57.75</v>
      </c>
      <c r="H6154" s="118">
        <f t="shared" si="287"/>
        <v>42.26</v>
      </c>
    </row>
    <row r="6155" spans="1:8" ht="28.05" customHeight="1">
      <c r="A6155" s="118" t="s">
        <v>11939</v>
      </c>
      <c r="B6155" s="118" t="s">
        <v>11940</v>
      </c>
      <c r="C6155" s="118">
        <v>404.6</v>
      </c>
      <c r="D6155" s="118">
        <v>365</v>
      </c>
      <c r="E6155" s="118">
        <v>294</v>
      </c>
      <c r="F6155" s="118">
        <f t="shared" si="285"/>
        <v>78.7</v>
      </c>
      <c r="G6155" s="118">
        <f t="shared" si="286"/>
        <v>8.09</v>
      </c>
      <c r="H6155" s="118">
        <f t="shared" si="287"/>
        <v>1.57</v>
      </c>
    </row>
    <row r="6156" spans="1:8" ht="28.05" customHeight="1">
      <c r="A6156" s="118" t="s">
        <v>11941</v>
      </c>
      <c r="B6156" s="118" t="s">
        <v>11942</v>
      </c>
      <c r="C6156" s="118">
        <v>707.62</v>
      </c>
      <c r="D6156" s="118">
        <v>365</v>
      </c>
      <c r="E6156" s="118">
        <v>294</v>
      </c>
      <c r="F6156" s="118">
        <f t="shared" ref="F6156:F6219" si="288">ROUND((D6156-E6156)/D6156*C6156,2)</f>
        <v>137.65</v>
      </c>
      <c r="G6156" s="118">
        <f t="shared" ref="G6156:G6219" si="289">ROUND(C6156*0.02,2)</f>
        <v>14.15</v>
      </c>
      <c r="H6156" s="118">
        <f t="shared" ref="H6156:H6219" si="290">ROUND((D6156-E6156)/D6156*G6156,2)</f>
        <v>2.75</v>
      </c>
    </row>
    <row r="6157" spans="1:8" ht="28.05" customHeight="1">
      <c r="A6157" s="118" t="s">
        <v>11943</v>
      </c>
      <c r="B6157" s="118" t="s">
        <v>11944</v>
      </c>
      <c r="C6157" s="118">
        <v>799</v>
      </c>
      <c r="D6157" s="118">
        <v>365</v>
      </c>
      <c r="E6157" s="118">
        <v>294</v>
      </c>
      <c r="F6157" s="118">
        <f t="shared" si="288"/>
        <v>155.41999999999999</v>
      </c>
      <c r="G6157" s="118">
        <f t="shared" si="289"/>
        <v>15.98</v>
      </c>
      <c r="H6157" s="118">
        <f t="shared" si="290"/>
        <v>3.11</v>
      </c>
    </row>
    <row r="6158" spans="1:8" ht="28.05" customHeight="1">
      <c r="A6158" s="118" t="s">
        <v>11945</v>
      </c>
      <c r="B6158" s="118" t="s">
        <v>11946</v>
      </c>
      <c r="C6158" s="118">
        <v>592.03</v>
      </c>
      <c r="D6158" s="118">
        <v>365</v>
      </c>
      <c r="E6158" s="118">
        <v>293</v>
      </c>
      <c r="F6158" s="118">
        <f t="shared" si="288"/>
        <v>116.78</v>
      </c>
      <c r="G6158" s="118">
        <f t="shared" si="289"/>
        <v>11.84</v>
      </c>
      <c r="H6158" s="118">
        <f t="shared" si="290"/>
        <v>2.34</v>
      </c>
    </row>
    <row r="6159" spans="1:8" ht="28.05" customHeight="1">
      <c r="A6159" s="118" t="s">
        <v>11947</v>
      </c>
      <c r="B6159" s="118" t="s">
        <v>11948</v>
      </c>
      <c r="C6159" s="118">
        <v>399.5</v>
      </c>
      <c r="D6159" s="118">
        <v>365</v>
      </c>
      <c r="E6159" s="118">
        <v>294</v>
      </c>
      <c r="F6159" s="118">
        <f t="shared" si="288"/>
        <v>77.709999999999994</v>
      </c>
      <c r="G6159" s="118">
        <f t="shared" si="289"/>
        <v>7.99</v>
      </c>
      <c r="H6159" s="118">
        <f t="shared" si="290"/>
        <v>1.55</v>
      </c>
    </row>
    <row r="6160" spans="1:8" ht="28.05" customHeight="1">
      <c r="A6160" s="118" t="s">
        <v>11949</v>
      </c>
      <c r="B6160" s="118" t="s">
        <v>11950</v>
      </c>
      <c r="C6160" s="118">
        <v>9785.6200000000008</v>
      </c>
      <c r="D6160" s="118">
        <v>365</v>
      </c>
      <c r="E6160" s="118">
        <v>275</v>
      </c>
      <c r="F6160" s="118">
        <f t="shared" si="288"/>
        <v>2412.89</v>
      </c>
      <c r="G6160" s="118">
        <f t="shared" si="289"/>
        <v>195.71</v>
      </c>
      <c r="H6160" s="118">
        <f t="shared" si="290"/>
        <v>48.26</v>
      </c>
    </row>
    <row r="6161" spans="1:8" ht="28.05" customHeight="1">
      <c r="A6161" s="118" t="s">
        <v>11951</v>
      </c>
      <c r="B6161" s="118" t="s">
        <v>11952</v>
      </c>
      <c r="C6161" s="118">
        <v>253.73</v>
      </c>
      <c r="D6161" s="118">
        <v>365</v>
      </c>
      <c r="E6161" s="118">
        <v>274</v>
      </c>
      <c r="F6161" s="118">
        <f t="shared" si="288"/>
        <v>63.26</v>
      </c>
      <c r="G6161" s="118">
        <f t="shared" si="289"/>
        <v>5.07</v>
      </c>
      <c r="H6161" s="118">
        <f t="shared" si="290"/>
        <v>1.26</v>
      </c>
    </row>
    <row r="6162" spans="1:8" ht="28.05" customHeight="1">
      <c r="A6162" s="118" t="s">
        <v>11953</v>
      </c>
      <c r="B6162" s="118" t="s">
        <v>11954</v>
      </c>
      <c r="C6162" s="118">
        <v>856.8</v>
      </c>
      <c r="D6162" s="118">
        <v>365</v>
      </c>
      <c r="E6162" s="118">
        <v>294</v>
      </c>
      <c r="F6162" s="118">
        <f t="shared" si="288"/>
        <v>166.67</v>
      </c>
      <c r="G6162" s="118">
        <f t="shared" si="289"/>
        <v>17.14</v>
      </c>
      <c r="H6162" s="118">
        <f t="shared" si="290"/>
        <v>3.33</v>
      </c>
    </row>
    <row r="6163" spans="1:8" ht="28.05" customHeight="1">
      <c r="A6163" s="118" t="s">
        <v>11955</v>
      </c>
      <c r="B6163" s="118">
        <v>4025822416535</v>
      </c>
      <c r="C6163" s="118">
        <v>193.8</v>
      </c>
      <c r="D6163" s="118">
        <v>365</v>
      </c>
      <c r="E6163" s="118">
        <v>294</v>
      </c>
      <c r="F6163" s="118">
        <f t="shared" si="288"/>
        <v>37.700000000000003</v>
      </c>
      <c r="G6163" s="118">
        <f t="shared" si="289"/>
        <v>3.88</v>
      </c>
      <c r="H6163" s="118">
        <f t="shared" si="290"/>
        <v>0.75</v>
      </c>
    </row>
    <row r="6164" spans="1:8" ht="28.05" customHeight="1">
      <c r="A6164" s="118" t="s">
        <v>11956</v>
      </c>
      <c r="B6164" s="118" t="s">
        <v>11957</v>
      </c>
      <c r="C6164" s="118">
        <v>16.149999999999999</v>
      </c>
      <c r="D6164" s="118">
        <v>365</v>
      </c>
      <c r="E6164" s="118">
        <v>294</v>
      </c>
      <c r="F6164" s="118">
        <f t="shared" si="288"/>
        <v>3.14</v>
      </c>
      <c r="G6164" s="118">
        <f t="shared" si="289"/>
        <v>0.32</v>
      </c>
      <c r="H6164" s="118">
        <f t="shared" si="290"/>
        <v>0.06</v>
      </c>
    </row>
    <row r="6165" spans="1:8" ht="28.05" customHeight="1">
      <c r="A6165" s="118" t="s">
        <v>11958</v>
      </c>
      <c r="B6165" s="118" t="s">
        <v>11959</v>
      </c>
      <c r="C6165" s="118">
        <v>16.149999999999999</v>
      </c>
      <c r="D6165" s="118">
        <v>365</v>
      </c>
      <c r="E6165" s="118">
        <v>294</v>
      </c>
      <c r="F6165" s="118">
        <f t="shared" si="288"/>
        <v>3.14</v>
      </c>
      <c r="G6165" s="118">
        <f t="shared" si="289"/>
        <v>0.32</v>
      </c>
      <c r="H6165" s="118">
        <f t="shared" si="290"/>
        <v>0.06</v>
      </c>
    </row>
    <row r="6166" spans="1:8" ht="28.05" customHeight="1">
      <c r="A6166" s="118" t="s">
        <v>11960</v>
      </c>
      <c r="B6166" s="118" t="s">
        <v>11961</v>
      </c>
      <c r="C6166" s="118">
        <v>16.149999999999999</v>
      </c>
      <c r="D6166" s="118">
        <v>365</v>
      </c>
      <c r="E6166" s="118">
        <v>294</v>
      </c>
      <c r="F6166" s="118">
        <f t="shared" si="288"/>
        <v>3.14</v>
      </c>
      <c r="G6166" s="118">
        <f t="shared" si="289"/>
        <v>0.32</v>
      </c>
      <c r="H6166" s="118">
        <f t="shared" si="290"/>
        <v>0.06</v>
      </c>
    </row>
    <row r="6167" spans="1:8" ht="28.05" customHeight="1">
      <c r="A6167" s="118" t="s">
        <v>11962</v>
      </c>
      <c r="B6167" s="118" t="s">
        <v>11963</v>
      </c>
      <c r="C6167" s="118">
        <v>16.149999999999999</v>
      </c>
      <c r="D6167" s="118">
        <v>365</v>
      </c>
      <c r="E6167" s="118">
        <v>294</v>
      </c>
      <c r="F6167" s="118">
        <f t="shared" si="288"/>
        <v>3.14</v>
      </c>
      <c r="G6167" s="118">
        <f t="shared" si="289"/>
        <v>0.32</v>
      </c>
      <c r="H6167" s="118">
        <f t="shared" si="290"/>
        <v>0.06</v>
      </c>
    </row>
    <row r="6168" spans="1:8" ht="28.05" customHeight="1">
      <c r="A6168" s="118" t="s">
        <v>11964</v>
      </c>
      <c r="B6168" s="118" t="s">
        <v>11965</v>
      </c>
      <c r="C6168" s="118">
        <v>16.149999999999999</v>
      </c>
      <c r="D6168" s="118">
        <v>365</v>
      </c>
      <c r="E6168" s="118">
        <v>295</v>
      </c>
      <c r="F6168" s="118">
        <f t="shared" si="288"/>
        <v>3.1</v>
      </c>
      <c r="G6168" s="118">
        <f t="shared" si="289"/>
        <v>0.32</v>
      </c>
      <c r="H6168" s="118">
        <f t="shared" si="290"/>
        <v>0.06</v>
      </c>
    </row>
    <row r="6169" spans="1:8" ht="28.05" customHeight="1">
      <c r="A6169" s="118" t="s">
        <v>11966</v>
      </c>
      <c r="B6169" s="118" t="s">
        <v>11967</v>
      </c>
      <c r="C6169" s="118">
        <v>14.45</v>
      </c>
      <c r="D6169" s="118">
        <v>365</v>
      </c>
      <c r="E6169" s="118">
        <v>294</v>
      </c>
      <c r="F6169" s="118">
        <f t="shared" si="288"/>
        <v>2.81</v>
      </c>
      <c r="G6169" s="118">
        <f t="shared" si="289"/>
        <v>0.28999999999999998</v>
      </c>
      <c r="H6169" s="118">
        <f t="shared" si="290"/>
        <v>0.06</v>
      </c>
    </row>
    <row r="6170" spans="1:8" ht="28.05" customHeight="1">
      <c r="A6170" s="118" t="s">
        <v>11968</v>
      </c>
      <c r="B6170" s="118" t="s">
        <v>11969</v>
      </c>
      <c r="C6170" s="118">
        <v>14.45</v>
      </c>
      <c r="D6170" s="118">
        <v>365</v>
      </c>
      <c r="E6170" s="118">
        <v>294</v>
      </c>
      <c r="F6170" s="118">
        <f t="shared" si="288"/>
        <v>2.81</v>
      </c>
      <c r="G6170" s="118">
        <f t="shared" si="289"/>
        <v>0.28999999999999998</v>
      </c>
      <c r="H6170" s="118">
        <f t="shared" si="290"/>
        <v>0.06</v>
      </c>
    </row>
    <row r="6171" spans="1:8" ht="28.05" customHeight="1">
      <c r="A6171" s="118" t="s">
        <v>11970</v>
      </c>
      <c r="B6171" s="118" t="s">
        <v>11971</v>
      </c>
      <c r="C6171" s="118">
        <v>14.45</v>
      </c>
      <c r="D6171" s="118">
        <v>365</v>
      </c>
      <c r="E6171" s="118">
        <v>294</v>
      </c>
      <c r="F6171" s="118">
        <f t="shared" si="288"/>
        <v>2.81</v>
      </c>
      <c r="G6171" s="118">
        <f t="shared" si="289"/>
        <v>0.28999999999999998</v>
      </c>
      <c r="H6171" s="118">
        <f t="shared" si="290"/>
        <v>0.06</v>
      </c>
    </row>
    <row r="6172" spans="1:8" ht="28.05" customHeight="1">
      <c r="A6172" s="118" t="s">
        <v>11972</v>
      </c>
      <c r="B6172" s="118" t="s">
        <v>11973</v>
      </c>
      <c r="C6172" s="118">
        <v>16.149999999999999</v>
      </c>
      <c r="D6172" s="118">
        <v>365</v>
      </c>
      <c r="E6172" s="118">
        <v>294</v>
      </c>
      <c r="F6172" s="118">
        <f t="shared" si="288"/>
        <v>3.14</v>
      </c>
      <c r="G6172" s="118">
        <f t="shared" si="289"/>
        <v>0.32</v>
      </c>
      <c r="H6172" s="118">
        <f t="shared" si="290"/>
        <v>0.06</v>
      </c>
    </row>
    <row r="6173" spans="1:8" ht="28.05" customHeight="1">
      <c r="A6173" s="118" t="s">
        <v>11974</v>
      </c>
      <c r="B6173" s="118" t="s">
        <v>11975</v>
      </c>
      <c r="C6173" s="118">
        <v>14.45</v>
      </c>
      <c r="D6173" s="118">
        <v>365</v>
      </c>
      <c r="E6173" s="118">
        <v>294</v>
      </c>
      <c r="F6173" s="118">
        <f t="shared" si="288"/>
        <v>2.81</v>
      </c>
      <c r="G6173" s="118">
        <f t="shared" si="289"/>
        <v>0.28999999999999998</v>
      </c>
      <c r="H6173" s="118">
        <f t="shared" si="290"/>
        <v>0.06</v>
      </c>
    </row>
    <row r="6174" spans="1:8" ht="28.05" customHeight="1">
      <c r="A6174" s="118" t="s">
        <v>11976</v>
      </c>
      <c r="B6174" s="118" t="s">
        <v>11977</v>
      </c>
      <c r="C6174" s="118">
        <v>14.45</v>
      </c>
      <c r="D6174" s="118">
        <v>365</v>
      </c>
      <c r="E6174" s="118">
        <v>294</v>
      </c>
      <c r="F6174" s="118">
        <f t="shared" si="288"/>
        <v>2.81</v>
      </c>
      <c r="G6174" s="118">
        <f t="shared" si="289"/>
        <v>0.28999999999999998</v>
      </c>
      <c r="H6174" s="118">
        <f t="shared" si="290"/>
        <v>0.06</v>
      </c>
    </row>
    <row r="6175" spans="1:8" ht="28.05" customHeight="1">
      <c r="A6175" s="118" t="s">
        <v>11978</v>
      </c>
      <c r="B6175" s="118" t="s">
        <v>11979</v>
      </c>
      <c r="C6175" s="118">
        <v>16.149999999999999</v>
      </c>
      <c r="D6175" s="118">
        <v>365</v>
      </c>
      <c r="E6175" s="118">
        <v>294</v>
      </c>
      <c r="F6175" s="118">
        <f t="shared" si="288"/>
        <v>3.14</v>
      </c>
      <c r="G6175" s="118">
        <f t="shared" si="289"/>
        <v>0.32</v>
      </c>
      <c r="H6175" s="118">
        <f t="shared" si="290"/>
        <v>0.06</v>
      </c>
    </row>
    <row r="6176" spans="1:8" ht="28.05" customHeight="1">
      <c r="A6176" s="118" t="s">
        <v>11980</v>
      </c>
      <c r="B6176" s="118" t="s">
        <v>11981</v>
      </c>
      <c r="C6176" s="118">
        <v>16.149999999999999</v>
      </c>
      <c r="D6176" s="118">
        <v>365</v>
      </c>
      <c r="E6176" s="118">
        <v>294</v>
      </c>
      <c r="F6176" s="118">
        <f t="shared" si="288"/>
        <v>3.14</v>
      </c>
      <c r="G6176" s="118">
        <f t="shared" si="289"/>
        <v>0.32</v>
      </c>
      <c r="H6176" s="118">
        <f t="shared" si="290"/>
        <v>0.06</v>
      </c>
    </row>
    <row r="6177" spans="1:8" ht="28.05" customHeight="1">
      <c r="A6177" s="118" t="s">
        <v>11982</v>
      </c>
      <c r="B6177" s="118" t="s">
        <v>11983</v>
      </c>
      <c r="C6177" s="118">
        <v>14.45</v>
      </c>
      <c r="D6177" s="118">
        <v>365</v>
      </c>
      <c r="E6177" s="118">
        <v>294</v>
      </c>
      <c r="F6177" s="118">
        <f t="shared" si="288"/>
        <v>2.81</v>
      </c>
      <c r="G6177" s="118">
        <f t="shared" si="289"/>
        <v>0.28999999999999998</v>
      </c>
      <c r="H6177" s="118">
        <f t="shared" si="290"/>
        <v>0.06</v>
      </c>
    </row>
    <row r="6178" spans="1:8" ht="28.05" customHeight="1">
      <c r="A6178" s="118" t="s">
        <v>11984</v>
      </c>
      <c r="B6178" s="118" t="s">
        <v>11985</v>
      </c>
      <c r="C6178" s="118">
        <v>1195.95</v>
      </c>
      <c r="D6178" s="118">
        <v>365</v>
      </c>
      <c r="E6178" s="118">
        <v>293</v>
      </c>
      <c r="F6178" s="118">
        <f t="shared" si="288"/>
        <v>235.91</v>
      </c>
      <c r="G6178" s="118">
        <f t="shared" si="289"/>
        <v>23.92</v>
      </c>
      <c r="H6178" s="118">
        <f t="shared" si="290"/>
        <v>4.72</v>
      </c>
    </row>
    <row r="6179" spans="1:8" ht="28.05" customHeight="1">
      <c r="A6179" s="118" t="s">
        <v>11986</v>
      </c>
      <c r="B6179" s="118" t="s">
        <v>11987</v>
      </c>
      <c r="C6179" s="118">
        <v>597.12</v>
      </c>
      <c r="D6179" s="118">
        <v>365</v>
      </c>
      <c r="E6179" s="118">
        <v>293</v>
      </c>
      <c r="F6179" s="118">
        <f t="shared" si="288"/>
        <v>117.79</v>
      </c>
      <c r="G6179" s="118">
        <f t="shared" si="289"/>
        <v>11.94</v>
      </c>
      <c r="H6179" s="118">
        <f t="shared" si="290"/>
        <v>2.36</v>
      </c>
    </row>
    <row r="6180" spans="1:8" ht="28.05" customHeight="1">
      <c r="A6180" s="118" t="s">
        <v>11988</v>
      </c>
      <c r="B6180" s="118" t="s">
        <v>11989</v>
      </c>
      <c r="C6180" s="118">
        <v>511.91</v>
      </c>
      <c r="D6180" s="118">
        <v>365</v>
      </c>
      <c r="E6180" s="118">
        <v>292</v>
      </c>
      <c r="F6180" s="118">
        <f t="shared" si="288"/>
        <v>102.38</v>
      </c>
      <c r="G6180" s="118">
        <f t="shared" si="289"/>
        <v>10.24</v>
      </c>
      <c r="H6180" s="118">
        <f t="shared" si="290"/>
        <v>2.0499999999999998</v>
      </c>
    </row>
    <row r="6181" spans="1:8" ht="28.05" customHeight="1">
      <c r="A6181" s="118" t="s">
        <v>11990</v>
      </c>
      <c r="B6181" s="118" t="s">
        <v>11991</v>
      </c>
      <c r="C6181" s="118">
        <v>869.89</v>
      </c>
      <c r="D6181" s="118">
        <v>730</v>
      </c>
      <c r="E6181" s="118">
        <v>294</v>
      </c>
      <c r="F6181" s="118">
        <f t="shared" si="288"/>
        <v>519.54999999999995</v>
      </c>
      <c r="G6181" s="118">
        <f t="shared" si="289"/>
        <v>17.399999999999999</v>
      </c>
      <c r="H6181" s="118">
        <f t="shared" si="290"/>
        <v>10.39</v>
      </c>
    </row>
    <row r="6182" spans="1:8" ht="28.05" customHeight="1">
      <c r="A6182" s="118" t="s">
        <v>11992</v>
      </c>
      <c r="B6182" s="118" t="s">
        <v>11993</v>
      </c>
      <c r="C6182" s="118">
        <v>796.45</v>
      </c>
      <c r="D6182" s="118">
        <v>365</v>
      </c>
      <c r="E6182" s="118">
        <v>293</v>
      </c>
      <c r="F6182" s="118">
        <f t="shared" si="288"/>
        <v>157.11000000000001</v>
      </c>
      <c r="G6182" s="118">
        <f t="shared" si="289"/>
        <v>15.93</v>
      </c>
      <c r="H6182" s="118">
        <f t="shared" si="290"/>
        <v>3.14</v>
      </c>
    </row>
    <row r="6183" spans="1:8" ht="28.05" customHeight="1">
      <c r="A6183" s="118" t="s">
        <v>11994</v>
      </c>
      <c r="B6183" s="118" t="s">
        <v>11995</v>
      </c>
      <c r="C6183" s="118">
        <v>3157.75</v>
      </c>
      <c r="D6183" s="118">
        <v>1461</v>
      </c>
      <c r="E6183" s="118">
        <v>293</v>
      </c>
      <c r="F6183" s="118">
        <f t="shared" si="288"/>
        <v>2524.4699999999998</v>
      </c>
      <c r="G6183" s="118">
        <f t="shared" si="289"/>
        <v>63.16</v>
      </c>
      <c r="H6183" s="118">
        <f t="shared" si="290"/>
        <v>50.49</v>
      </c>
    </row>
    <row r="6184" spans="1:8" ht="28.05" customHeight="1">
      <c r="A6184" s="118" t="s">
        <v>11996</v>
      </c>
      <c r="B6184" s="118" t="s">
        <v>11997</v>
      </c>
      <c r="C6184" s="118">
        <v>2987.16</v>
      </c>
      <c r="D6184" s="118">
        <v>365</v>
      </c>
      <c r="E6184" s="118">
        <v>297</v>
      </c>
      <c r="F6184" s="118">
        <f t="shared" si="288"/>
        <v>556.51</v>
      </c>
      <c r="G6184" s="118">
        <f t="shared" si="289"/>
        <v>59.74</v>
      </c>
      <c r="H6184" s="118">
        <f t="shared" si="290"/>
        <v>11.13</v>
      </c>
    </row>
    <row r="6185" spans="1:8" ht="28.05" customHeight="1">
      <c r="A6185" s="118" t="s">
        <v>11998</v>
      </c>
      <c r="B6185" s="118" t="s">
        <v>11999</v>
      </c>
      <c r="C6185" s="118">
        <v>2987.16</v>
      </c>
      <c r="D6185" s="118">
        <v>365</v>
      </c>
      <c r="E6185" s="118">
        <v>297</v>
      </c>
      <c r="F6185" s="118">
        <f t="shared" si="288"/>
        <v>556.51</v>
      </c>
      <c r="G6185" s="118">
        <f t="shared" si="289"/>
        <v>59.74</v>
      </c>
      <c r="H6185" s="118">
        <f t="shared" si="290"/>
        <v>11.13</v>
      </c>
    </row>
    <row r="6186" spans="1:8" ht="28.05" customHeight="1">
      <c r="A6186" s="118" t="s">
        <v>12000</v>
      </c>
      <c r="B6186" s="118" t="s">
        <v>12001</v>
      </c>
      <c r="C6186" s="118">
        <v>2987.16</v>
      </c>
      <c r="D6186" s="118">
        <v>365</v>
      </c>
      <c r="E6186" s="118">
        <v>297</v>
      </c>
      <c r="F6186" s="118">
        <f t="shared" si="288"/>
        <v>556.51</v>
      </c>
      <c r="G6186" s="118">
        <f t="shared" si="289"/>
        <v>59.74</v>
      </c>
      <c r="H6186" s="118">
        <f t="shared" si="290"/>
        <v>11.13</v>
      </c>
    </row>
    <row r="6187" spans="1:8" ht="28.05" customHeight="1">
      <c r="A6187" s="118" t="s">
        <v>12002</v>
      </c>
      <c r="B6187" s="118" t="s">
        <v>12003</v>
      </c>
      <c r="C6187" s="118">
        <v>641.58000000000004</v>
      </c>
      <c r="D6187" s="118">
        <v>365</v>
      </c>
      <c r="E6187" s="118">
        <v>292</v>
      </c>
      <c r="F6187" s="118">
        <f t="shared" si="288"/>
        <v>128.32</v>
      </c>
      <c r="G6187" s="118">
        <f t="shared" si="289"/>
        <v>12.83</v>
      </c>
      <c r="H6187" s="118">
        <f t="shared" si="290"/>
        <v>2.57</v>
      </c>
    </row>
    <row r="6188" spans="1:8" ht="28.05" customHeight="1">
      <c r="A6188" s="118" t="s">
        <v>12004</v>
      </c>
      <c r="B6188" s="118" t="s">
        <v>12005</v>
      </c>
      <c r="C6188" s="118">
        <v>4559.3999999999996</v>
      </c>
      <c r="D6188" s="118">
        <v>365</v>
      </c>
      <c r="E6188" s="118">
        <v>274</v>
      </c>
      <c r="F6188" s="118">
        <f t="shared" si="288"/>
        <v>1136.73</v>
      </c>
      <c r="G6188" s="118">
        <f t="shared" si="289"/>
        <v>91.19</v>
      </c>
      <c r="H6188" s="118">
        <f t="shared" si="290"/>
        <v>22.74</v>
      </c>
    </row>
    <row r="6189" spans="1:8" ht="28.05" customHeight="1">
      <c r="A6189" s="118" t="s">
        <v>12006</v>
      </c>
      <c r="B6189" s="118" t="s">
        <v>12007</v>
      </c>
      <c r="C6189" s="118">
        <v>1701.7</v>
      </c>
      <c r="D6189" s="118">
        <v>365</v>
      </c>
      <c r="E6189" s="118">
        <v>294</v>
      </c>
      <c r="F6189" s="118">
        <f t="shared" si="288"/>
        <v>331.02</v>
      </c>
      <c r="G6189" s="118">
        <f t="shared" si="289"/>
        <v>34.03</v>
      </c>
      <c r="H6189" s="118">
        <f t="shared" si="290"/>
        <v>6.62</v>
      </c>
    </row>
    <row r="6190" spans="1:8" ht="28.05" customHeight="1">
      <c r="A6190" s="118" t="s">
        <v>12008</v>
      </c>
      <c r="B6190" s="118" t="s">
        <v>12009</v>
      </c>
      <c r="C6190" s="118">
        <v>1229.95</v>
      </c>
      <c r="D6190" s="118">
        <v>365</v>
      </c>
      <c r="E6190" s="118">
        <v>294</v>
      </c>
      <c r="F6190" s="118">
        <f t="shared" si="288"/>
        <v>239.25</v>
      </c>
      <c r="G6190" s="118">
        <f t="shared" si="289"/>
        <v>24.6</v>
      </c>
      <c r="H6190" s="118">
        <f t="shared" si="290"/>
        <v>4.79</v>
      </c>
    </row>
    <row r="6191" spans="1:8" ht="28.05" customHeight="1">
      <c r="A6191" s="118" t="s">
        <v>12010</v>
      </c>
      <c r="B6191" s="118" t="s">
        <v>12011</v>
      </c>
      <c r="C6191" s="118">
        <v>1697.88</v>
      </c>
      <c r="D6191" s="118">
        <v>365</v>
      </c>
      <c r="E6191" s="118">
        <v>294</v>
      </c>
      <c r="F6191" s="118">
        <f t="shared" si="288"/>
        <v>330.27</v>
      </c>
      <c r="G6191" s="118">
        <f t="shared" si="289"/>
        <v>33.96</v>
      </c>
      <c r="H6191" s="118">
        <f t="shared" si="290"/>
        <v>6.61</v>
      </c>
    </row>
    <row r="6192" spans="1:8" ht="28.05" customHeight="1">
      <c r="A6192" s="118" t="s">
        <v>12012</v>
      </c>
      <c r="B6192" s="118" t="s">
        <v>12013</v>
      </c>
      <c r="C6192" s="118">
        <v>680.85</v>
      </c>
      <c r="D6192" s="118">
        <v>365</v>
      </c>
      <c r="E6192" s="118">
        <v>293</v>
      </c>
      <c r="F6192" s="118">
        <f t="shared" si="288"/>
        <v>134.30000000000001</v>
      </c>
      <c r="G6192" s="118">
        <f t="shared" si="289"/>
        <v>13.62</v>
      </c>
      <c r="H6192" s="118">
        <f t="shared" si="290"/>
        <v>2.69</v>
      </c>
    </row>
    <row r="6193" spans="1:8" ht="28.05" customHeight="1">
      <c r="A6193" s="118" t="s">
        <v>12014</v>
      </c>
      <c r="B6193" s="118" t="s">
        <v>12015</v>
      </c>
      <c r="C6193" s="118">
        <v>368.22</v>
      </c>
      <c r="D6193" s="118">
        <v>365</v>
      </c>
      <c r="E6193" s="118">
        <v>292</v>
      </c>
      <c r="F6193" s="118">
        <f t="shared" si="288"/>
        <v>73.64</v>
      </c>
      <c r="G6193" s="118">
        <f t="shared" si="289"/>
        <v>7.36</v>
      </c>
      <c r="H6193" s="118">
        <f t="shared" si="290"/>
        <v>1.47</v>
      </c>
    </row>
    <row r="6194" spans="1:8" ht="28.05" customHeight="1">
      <c r="A6194" s="118" t="s">
        <v>12016</v>
      </c>
      <c r="B6194" s="118" t="s">
        <v>12017</v>
      </c>
      <c r="C6194" s="118">
        <v>865.98</v>
      </c>
      <c r="D6194" s="118">
        <v>365</v>
      </c>
      <c r="E6194" s="118">
        <v>276</v>
      </c>
      <c r="F6194" s="118">
        <f t="shared" si="288"/>
        <v>211.16</v>
      </c>
      <c r="G6194" s="118">
        <f t="shared" si="289"/>
        <v>17.32</v>
      </c>
      <c r="H6194" s="118">
        <f t="shared" si="290"/>
        <v>4.22</v>
      </c>
    </row>
    <row r="6195" spans="1:8" ht="28.05" customHeight="1">
      <c r="A6195" s="118" t="s">
        <v>12018</v>
      </c>
      <c r="B6195" s="118" t="s">
        <v>12019</v>
      </c>
      <c r="C6195" s="118">
        <v>814.98</v>
      </c>
      <c r="D6195" s="118">
        <v>365</v>
      </c>
      <c r="E6195" s="118">
        <v>287</v>
      </c>
      <c r="F6195" s="118">
        <f t="shared" si="288"/>
        <v>174.16</v>
      </c>
      <c r="G6195" s="118">
        <f t="shared" si="289"/>
        <v>16.3</v>
      </c>
      <c r="H6195" s="118">
        <f t="shared" si="290"/>
        <v>3.48</v>
      </c>
    </row>
    <row r="6196" spans="1:8" ht="28.05" customHeight="1">
      <c r="A6196" s="118" t="s">
        <v>12020</v>
      </c>
      <c r="B6196" s="118" t="s">
        <v>12021</v>
      </c>
      <c r="C6196" s="118">
        <v>465.8</v>
      </c>
      <c r="D6196" s="118">
        <v>365</v>
      </c>
      <c r="E6196" s="118">
        <v>293</v>
      </c>
      <c r="F6196" s="118">
        <f t="shared" si="288"/>
        <v>91.88</v>
      </c>
      <c r="G6196" s="118">
        <f t="shared" si="289"/>
        <v>9.32</v>
      </c>
      <c r="H6196" s="118">
        <f t="shared" si="290"/>
        <v>1.84</v>
      </c>
    </row>
    <row r="6197" spans="1:8" ht="28.05" customHeight="1">
      <c r="A6197" s="118" t="s">
        <v>12022</v>
      </c>
      <c r="B6197" s="118" t="s">
        <v>12023</v>
      </c>
      <c r="C6197" s="118">
        <v>416.16</v>
      </c>
      <c r="D6197" s="118">
        <v>365</v>
      </c>
      <c r="E6197" s="118">
        <v>288</v>
      </c>
      <c r="F6197" s="118">
        <f t="shared" si="288"/>
        <v>87.79</v>
      </c>
      <c r="G6197" s="118">
        <f t="shared" si="289"/>
        <v>8.32</v>
      </c>
      <c r="H6197" s="118">
        <f t="shared" si="290"/>
        <v>1.76</v>
      </c>
    </row>
    <row r="6198" spans="1:8" ht="28.05" customHeight="1">
      <c r="A6198" s="118" t="s">
        <v>12024</v>
      </c>
      <c r="B6198" s="118" t="s">
        <v>12025</v>
      </c>
      <c r="C6198" s="118">
        <v>468.18</v>
      </c>
      <c r="D6198" s="118">
        <v>365</v>
      </c>
      <c r="E6198" s="118">
        <v>288</v>
      </c>
      <c r="F6198" s="118">
        <f t="shared" si="288"/>
        <v>98.77</v>
      </c>
      <c r="G6198" s="118">
        <f t="shared" si="289"/>
        <v>9.36</v>
      </c>
      <c r="H6198" s="118">
        <f t="shared" si="290"/>
        <v>1.97</v>
      </c>
    </row>
    <row r="6199" spans="1:8" ht="28.05" customHeight="1">
      <c r="A6199" s="118" t="s">
        <v>12026</v>
      </c>
      <c r="B6199" s="118" t="s">
        <v>12027</v>
      </c>
      <c r="C6199" s="118">
        <v>1020</v>
      </c>
      <c r="D6199" s="118">
        <v>365</v>
      </c>
      <c r="E6199" s="118">
        <v>294</v>
      </c>
      <c r="F6199" s="118">
        <f t="shared" si="288"/>
        <v>198.41</v>
      </c>
      <c r="G6199" s="118">
        <f t="shared" si="289"/>
        <v>20.399999999999999</v>
      </c>
      <c r="H6199" s="118">
        <f t="shared" si="290"/>
        <v>3.97</v>
      </c>
    </row>
    <row r="6200" spans="1:8" ht="28.05" customHeight="1">
      <c r="A6200" s="118" t="s">
        <v>12028</v>
      </c>
      <c r="B6200" s="118" t="s">
        <v>12029</v>
      </c>
      <c r="C6200" s="118">
        <v>1581.55</v>
      </c>
      <c r="D6200" s="118">
        <v>365</v>
      </c>
      <c r="E6200" s="118">
        <v>294</v>
      </c>
      <c r="F6200" s="118">
        <f t="shared" si="288"/>
        <v>307.64</v>
      </c>
      <c r="G6200" s="118">
        <f t="shared" si="289"/>
        <v>31.63</v>
      </c>
      <c r="H6200" s="118">
        <f t="shared" si="290"/>
        <v>6.15</v>
      </c>
    </row>
    <row r="6201" spans="1:8" ht="28.05" customHeight="1">
      <c r="A6201" s="118" t="s">
        <v>12030</v>
      </c>
      <c r="B6201" s="118" t="s">
        <v>12031</v>
      </c>
      <c r="C6201" s="118">
        <v>425</v>
      </c>
      <c r="D6201" s="118">
        <v>365</v>
      </c>
      <c r="E6201" s="118">
        <v>293</v>
      </c>
      <c r="F6201" s="118">
        <f t="shared" si="288"/>
        <v>83.84</v>
      </c>
      <c r="G6201" s="118">
        <f t="shared" si="289"/>
        <v>8.5</v>
      </c>
      <c r="H6201" s="118">
        <f t="shared" si="290"/>
        <v>1.68</v>
      </c>
    </row>
    <row r="6202" spans="1:8" ht="28.05" customHeight="1">
      <c r="A6202" s="118" t="s">
        <v>12032</v>
      </c>
      <c r="B6202" s="118" t="s">
        <v>12033</v>
      </c>
      <c r="C6202" s="118">
        <v>1246.0999999999999</v>
      </c>
      <c r="D6202" s="118">
        <v>365</v>
      </c>
      <c r="E6202" s="118">
        <v>293</v>
      </c>
      <c r="F6202" s="118">
        <f t="shared" si="288"/>
        <v>245.81</v>
      </c>
      <c r="G6202" s="118">
        <f t="shared" si="289"/>
        <v>24.92</v>
      </c>
      <c r="H6202" s="118">
        <f t="shared" si="290"/>
        <v>4.92</v>
      </c>
    </row>
    <row r="6203" spans="1:8" ht="28.05" customHeight="1">
      <c r="A6203" s="118" t="s">
        <v>12034</v>
      </c>
      <c r="B6203" s="118" t="s">
        <v>12035</v>
      </c>
      <c r="C6203" s="118">
        <v>312.12</v>
      </c>
      <c r="D6203" s="118">
        <v>219</v>
      </c>
      <c r="E6203" s="118">
        <v>293</v>
      </c>
      <c r="F6203" s="118">
        <f t="shared" si="288"/>
        <v>-105.47</v>
      </c>
      <c r="G6203" s="118">
        <f t="shared" si="289"/>
        <v>6.24</v>
      </c>
      <c r="H6203" s="118">
        <f t="shared" si="290"/>
        <v>-2.11</v>
      </c>
    </row>
    <row r="6204" spans="1:8" ht="28.05" customHeight="1">
      <c r="A6204" s="118" t="s">
        <v>12036</v>
      </c>
      <c r="B6204" s="118" t="s">
        <v>12037</v>
      </c>
      <c r="C6204" s="118">
        <v>691.05</v>
      </c>
      <c r="D6204" s="118">
        <v>365</v>
      </c>
      <c r="E6204" s="118">
        <v>293</v>
      </c>
      <c r="F6204" s="118">
        <f t="shared" si="288"/>
        <v>136.32</v>
      </c>
      <c r="G6204" s="118">
        <f t="shared" si="289"/>
        <v>13.82</v>
      </c>
      <c r="H6204" s="118">
        <f t="shared" si="290"/>
        <v>2.73</v>
      </c>
    </row>
    <row r="6205" spans="1:8" ht="28.05" customHeight="1">
      <c r="A6205" s="118" t="s">
        <v>12038</v>
      </c>
      <c r="B6205" s="118" t="s">
        <v>12039</v>
      </c>
      <c r="C6205" s="118">
        <v>1241.8499999999999</v>
      </c>
      <c r="D6205" s="118">
        <v>365</v>
      </c>
      <c r="E6205" s="118">
        <v>293</v>
      </c>
      <c r="F6205" s="118">
        <f t="shared" si="288"/>
        <v>244.97</v>
      </c>
      <c r="G6205" s="118">
        <f t="shared" si="289"/>
        <v>24.84</v>
      </c>
      <c r="H6205" s="118">
        <f t="shared" si="290"/>
        <v>4.9000000000000004</v>
      </c>
    </row>
    <row r="6206" spans="1:8" ht="28.05" customHeight="1">
      <c r="A6206" s="118" t="s">
        <v>12040</v>
      </c>
      <c r="B6206" s="118" t="s">
        <v>12041</v>
      </c>
      <c r="C6206" s="118">
        <v>1178.0999999999999</v>
      </c>
      <c r="D6206" s="118">
        <v>365</v>
      </c>
      <c r="E6206" s="118">
        <v>293</v>
      </c>
      <c r="F6206" s="118">
        <f t="shared" si="288"/>
        <v>232.39</v>
      </c>
      <c r="G6206" s="118">
        <f t="shared" si="289"/>
        <v>23.56</v>
      </c>
      <c r="H6206" s="118">
        <f t="shared" si="290"/>
        <v>4.6500000000000004</v>
      </c>
    </row>
    <row r="6207" spans="1:8" ht="28.05" customHeight="1">
      <c r="A6207" s="118" t="s">
        <v>12042</v>
      </c>
      <c r="B6207" s="118" t="s">
        <v>12043</v>
      </c>
      <c r="C6207" s="118">
        <v>1178.0999999999999</v>
      </c>
      <c r="D6207" s="118">
        <v>365</v>
      </c>
      <c r="E6207" s="118">
        <v>293</v>
      </c>
      <c r="F6207" s="118">
        <f t="shared" si="288"/>
        <v>232.39</v>
      </c>
      <c r="G6207" s="118">
        <f t="shared" si="289"/>
        <v>23.56</v>
      </c>
      <c r="H6207" s="118">
        <f t="shared" si="290"/>
        <v>4.6500000000000004</v>
      </c>
    </row>
    <row r="6208" spans="1:8" ht="28.05" customHeight="1">
      <c r="A6208" s="118" t="s">
        <v>12044</v>
      </c>
      <c r="B6208" s="118" t="s">
        <v>12045</v>
      </c>
      <c r="C6208" s="118">
        <v>589.13</v>
      </c>
      <c r="D6208" s="118">
        <v>365</v>
      </c>
      <c r="E6208" s="118">
        <v>276</v>
      </c>
      <c r="F6208" s="118">
        <f t="shared" si="288"/>
        <v>143.65</v>
      </c>
      <c r="G6208" s="118">
        <f t="shared" si="289"/>
        <v>11.78</v>
      </c>
      <c r="H6208" s="118">
        <f t="shared" si="290"/>
        <v>2.87</v>
      </c>
    </row>
    <row r="6209" spans="1:8" ht="28.05" customHeight="1">
      <c r="A6209" s="118" t="s">
        <v>12046</v>
      </c>
      <c r="B6209" s="118" t="s">
        <v>12047</v>
      </c>
      <c r="C6209" s="118">
        <v>912.05</v>
      </c>
      <c r="D6209" s="118">
        <v>365</v>
      </c>
      <c r="E6209" s="118">
        <v>293</v>
      </c>
      <c r="F6209" s="118">
        <f t="shared" si="288"/>
        <v>179.91</v>
      </c>
      <c r="G6209" s="118">
        <f t="shared" si="289"/>
        <v>18.239999999999998</v>
      </c>
      <c r="H6209" s="118">
        <f t="shared" si="290"/>
        <v>3.6</v>
      </c>
    </row>
    <row r="6210" spans="1:8" ht="28.05" customHeight="1">
      <c r="A6210" s="118" t="s">
        <v>12048</v>
      </c>
      <c r="B6210" s="118" t="s">
        <v>12049</v>
      </c>
      <c r="C6210" s="118">
        <v>1346.4</v>
      </c>
      <c r="D6210" s="118">
        <v>365</v>
      </c>
      <c r="E6210" s="118">
        <v>293</v>
      </c>
      <c r="F6210" s="118">
        <f t="shared" si="288"/>
        <v>265.58999999999997</v>
      </c>
      <c r="G6210" s="118">
        <f t="shared" si="289"/>
        <v>26.93</v>
      </c>
      <c r="H6210" s="118">
        <f t="shared" si="290"/>
        <v>5.31</v>
      </c>
    </row>
    <row r="6211" spans="1:8" ht="28.05" customHeight="1">
      <c r="A6211" s="118" t="s">
        <v>12050</v>
      </c>
      <c r="B6211" s="118" t="s">
        <v>12051</v>
      </c>
      <c r="C6211" s="118">
        <v>403.92</v>
      </c>
      <c r="D6211" s="118">
        <v>365</v>
      </c>
      <c r="E6211" s="118">
        <v>277</v>
      </c>
      <c r="F6211" s="118">
        <f t="shared" si="288"/>
        <v>97.38</v>
      </c>
      <c r="G6211" s="118">
        <f t="shared" si="289"/>
        <v>8.08</v>
      </c>
      <c r="H6211" s="118">
        <f t="shared" si="290"/>
        <v>1.95</v>
      </c>
    </row>
    <row r="6212" spans="1:8" ht="28.05" customHeight="1">
      <c r="A6212" s="118" t="s">
        <v>12052</v>
      </c>
      <c r="B6212" s="118" t="s">
        <v>12053</v>
      </c>
      <c r="C6212" s="118">
        <v>1346.4</v>
      </c>
      <c r="D6212" s="118">
        <v>365</v>
      </c>
      <c r="E6212" s="118">
        <v>293</v>
      </c>
      <c r="F6212" s="118">
        <f t="shared" si="288"/>
        <v>265.58999999999997</v>
      </c>
      <c r="G6212" s="118">
        <f t="shared" si="289"/>
        <v>26.93</v>
      </c>
      <c r="H6212" s="118">
        <f t="shared" si="290"/>
        <v>5.31</v>
      </c>
    </row>
    <row r="6213" spans="1:8" ht="28.05" customHeight="1">
      <c r="A6213" s="118" t="s">
        <v>12054</v>
      </c>
      <c r="B6213" s="118" t="s">
        <v>12055</v>
      </c>
      <c r="C6213" s="118">
        <v>1030.2</v>
      </c>
      <c r="D6213" s="118">
        <v>365</v>
      </c>
      <c r="E6213" s="118">
        <v>293</v>
      </c>
      <c r="F6213" s="118">
        <f t="shared" si="288"/>
        <v>203.22</v>
      </c>
      <c r="G6213" s="118">
        <f t="shared" si="289"/>
        <v>20.6</v>
      </c>
      <c r="H6213" s="118">
        <f t="shared" si="290"/>
        <v>4.0599999999999996</v>
      </c>
    </row>
    <row r="6214" spans="1:8" ht="28.05" customHeight="1">
      <c r="A6214" s="118" t="s">
        <v>12056</v>
      </c>
      <c r="B6214" s="118" t="s">
        <v>12057</v>
      </c>
      <c r="C6214" s="118">
        <v>1030.2</v>
      </c>
      <c r="D6214" s="118">
        <v>365</v>
      </c>
      <c r="E6214" s="118">
        <v>293</v>
      </c>
      <c r="F6214" s="118">
        <f t="shared" si="288"/>
        <v>203.22</v>
      </c>
      <c r="G6214" s="118">
        <f t="shared" si="289"/>
        <v>20.6</v>
      </c>
      <c r="H6214" s="118">
        <f t="shared" si="290"/>
        <v>4.0599999999999996</v>
      </c>
    </row>
    <row r="6215" spans="1:8" ht="28.05" customHeight="1">
      <c r="A6215" s="118" t="s">
        <v>12058</v>
      </c>
      <c r="B6215" s="118" t="s">
        <v>12059</v>
      </c>
      <c r="C6215" s="118">
        <v>1735.61</v>
      </c>
      <c r="D6215" s="118">
        <v>365</v>
      </c>
      <c r="E6215" s="118">
        <v>293</v>
      </c>
      <c r="F6215" s="118">
        <f t="shared" si="288"/>
        <v>342.37</v>
      </c>
      <c r="G6215" s="118">
        <f t="shared" si="289"/>
        <v>34.71</v>
      </c>
      <c r="H6215" s="118">
        <f t="shared" si="290"/>
        <v>6.85</v>
      </c>
    </row>
    <row r="6216" spans="1:8" ht="28.05" customHeight="1">
      <c r="A6216" s="118" t="s">
        <v>12060</v>
      </c>
      <c r="B6216" s="118" t="s">
        <v>12061</v>
      </c>
      <c r="C6216" s="118">
        <v>840.68</v>
      </c>
      <c r="D6216" s="118">
        <v>365</v>
      </c>
      <c r="E6216" s="118">
        <v>293</v>
      </c>
      <c r="F6216" s="118">
        <f t="shared" si="288"/>
        <v>165.83</v>
      </c>
      <c r="G6216" s="118">
        <f t="shared" si="289"/>
        <v>16.809999999999999</v>
      </c>
      <c r="H6216" s="118">
        <f t="shared" si="290"/>
        <v>3.32</v>
      </c>
    </row>
    <row r="6217" spans="1:8" ht="28.05" customHeight="1">
      <c r="A6217" s="118" t="s">
        <v>12062</v>
      </c>
      <c r="B6217" s="118" t="s">
        <v>12063</v>
      </c>
      <c r="C6217" s="118">
        <v>1735.61</v>
      </c>
      <c r="D6217" s="118">
        <v>365</v>
      </c>
      <c r="E6217" s="118">
        <v>290</v>
      </c>
      <c r="F6217" s="118">
        <f t="shared" si="288"/>
        <v>356.63</v>
      </c>
      <c r="G6217" s="118">
        <f t="shared" si="289"/>
        <v>34.71</v>
      </c>
      <c r="H6217" s="118">
        <f t="shared" si="290"/>
        <v>7.13</v>
      </c>
    </row>
    <row r="6218" spans="1:8" ht="28.05" customHeight="1">
      <c r="A6218" s="118" t="s">
        <v>12064</v>
      </c>
      <c r="B6218" s="118" t="s">
        <v>12065</v>
      </c>
      <c r="C6218" s="118">
        <v>1030.2</v>
      </c>
      <c r="D6218" s="118">
        <v>365</v>
      </c>
      <c r="E6218" s="118">
        <v>293</v>
      </c>
      <c r="F6218" s="118">
        <f t="shared" si="288"/>
        <v>203.22</v>
      </c>
      <c r="G6218" s="118">
        <f t="shared" si="289"/>
        <v>20.6</v>
      </c>
      <c r="H6218" s="118">
        <f t="shared" si="290"/>
        <v>4.0599999999999996</v>
      </c>
    </row>
    <row r="6219" spans="1:8" ht="28.05" customHeight="1">
      <c r="A6219" s="118" t="s">
        <v>12066</v>
      </c>
      <c r="B6219" s="118" t="s">
        <v>12067</v>
      </c>
      <c r="C6219" s="118">
        <v>1030.2</v>
      </c>
      <c r="D6219" s="118">
        <v>365</v>
      </c>
      <c r="E6219" s="118">
        <v>293</v>
      </c>
      <c r="F6219" s="118">
        <f t="shared" si="288"/>
        <v>203.22</v>
      </c>
      <c r="G6219" s="118">
        <f t="shared" si="289"/>
        <v>20.6</v>
      </c>
      <c r="H6219" s="118">
        <f t="shared" si="290"/>
        <v>4.0599999999999996</v>
      </c>
    </row>
    <row r="6220" spans="1:8" ht="28.05" customHeight="1">
      <c r="A6220" s="118" t="s">
        <v>12068</v>
      </c>
      <c r="B6220" s="118" t="s">
        <v>12069</v>
      </c>
      <c r="C6220" s="118">
        <v>391</v>
      </c>
      <c r="D6220" s="118">
        <v>1054</v>
      </c>
      <c r="E6220" s="118">
        <v>294</v>
      </c>
      <c r="F6220" s="118">
        <f t="shared" ref="F6220:F6283" si="291">ROUND((D6220-E6220)/D6220*C6220,2)</f>
        <v>281.94</v>
      </c>
      <c r="G6220" s="118">
        <f t="shared" ref="G6220:G6283" si="292">ROUND(C6220*0.02,2)</f>
        <v>7.82</v>
      </c>
      <c r="H6220" s="118">
        <f t="shared" ref="H6220:H6283" si="293">ROUND((D6220-E6220)/D6220*G6220,2)</f>
        <v>5.64</v>
      </c>
    </row>
    <row r="6221" spans="1:8" ht="28.05" customHeight="1">
      <c r="A6221" s="118" t="s">
        <v>12070</v>
      </c>
      <c r="B6221" s="118" t="s">
        <v>12071</v>
      </c>
      <c r="C6221" s="118">
        <v>391</v>
      </c>
      <c r="D6221" s="118">
        <v>1054</v>
      </c>
      <c r="E6221" s="118">
        <v>294</v>
      </c>
      <c r="F6221" s="118">
        <f t="shared" si="291"/>
        <v>281.94</v>
      </c>
      <c r="G6221" s="118">
        <f t="shared" si="292"/>
        <v>7.82</v>
      </c>
      <c r="H6221" s="118">
        <f t="shared" si="293"/>
        <v>5.64</v>
      </c>
    </row>
    <row r="6222" spans="1:8" ht="28.05" customHeight="1">
      <c r="A6222" s="118" t="s">
        <v>12072</v>
      </c>
      <c r="B6222" s="118" t="s">
        <v>12073</v>
      </c>
      <c r="C6222" s="118">
        <v>391</v>
      </c>
      <c r="D6222" s="118">
        <v>1054</v>
      </c>
      <c r="E6222" s="118">
        <v>294</v>
      </c>
      <c r="F6222" s="118">
        <f t="shared" si="291"/>
        <v>281.94</v>
      </c>
      <c r="G6222" s="118">
        <f t="shared" si="292"/>
        <v>7.82</v>
      </c>
      <c r="H6222" s="118">
        <f t="shared" si="293"/>
        <v>5.64</v>
      </c>
    </row>
    <row r="6223" spans="1:8" ht="28.05" customHeight="1">
      <c r="A6223" s="118" t="s">
        <v>12074</v>
      </c>
      <c r="B6223" s="118" t="s">
        <v>12075</v>
      </c>
      <c r="C6223" s="118">
        <v>391</v>
      </c>
      <c r="D6223" s="118">
        <v>1054</v>
      </c>
      <c r="E6223" s="118">
        <v>294</v>
      </c>
      <c r="F6223" s="118">
        <f t="shared" si="291"/>
        <v>281.94</v>
      </c>
      <c r="G6223" s="118">
        <f t="shared" si="292"/>
        <v>7.82</v>
      </c>
      <c r="H6223" s="118">
        <f t="shared" si="293"/>
        <v>5.64</v>
      </c>
    </row>
    <row r="6224" spans="1:8" ht="28.05" customHeight="1">
      <c r="A6224" s="118" t="s">
        <v>12076</v>
      </c>
      <c r="B6224" s="118" t="s">
        <v>12077</v>
      </c>
      <c r="C6224" s="118">
        <v>1068.45</v>
      </c>
      <c r="D6224" s="118">
        <v>365</v>
      </c>
      <c r="E6224" s="118">
        <v>293</v>
      </c>
      <c r="F6224" s="118">
        <f t="shared" si="291"/>
        <v>210.76</v>
      </c>
      <c r="G6224" s="118">
        <f t="shared" si="292"/>
        <v>21.37</v>
      </c>
      <c r="H6224" s="118">
        <f t="shared" si="293"/>
        <v>4.22</v>
      </c>
    </row>
    <row r="6225" spans="1:8" ht="28.05" customHeight="1">
      <c r="A6225" s="118" t="s">
        <v>12078</v>
      </c>
      <c r="B6225" s="118" t="s">
        <v>12079</v>
      </c>
      <c r="C6225" s="118">
        <v>14.45</v>
      </c>
      <c r="D6225" s="118">
        <v>365</v>
      </c>
      <c r="E6225" s="118">
        <v>293</v>
      </c>
      <c r="F6225" s="118">
        <f t="shared" si="291"/>
        <v>2.85</v>
      </c>
      <c r="G6225" s="118">
        <f t="shared" si="292"/>
        <v>0.28999999999999998</v>
      </c>
      <c r="H6225" s="118">
        <f t="shared" si="293"/>
        <v>0.06</v>
      </c>
    </row>
    <row r="6226" spans="1:8" ht="28.05" customHeight="1">
      <c r="A6226" s="118" t="s">
        <v>12080</v>
      </c>
      <c r="B6226" s="118" t="s">
        <v>12081</v>
      </c>
      <c r="C6226" s="118">
        <v>14.45</v>
      </c>
      <c r="D6226" s="118">
        <v>365</v>
      </c>
      <c r="E6226" s="118">
        <v>293</v>
      </c>
      <c r="F6226" s="118">
        <f t="shared" si="291"/>
        <v>2.85</v>
      </c>
      <c r="G6226" s="118">
        <f t="shared" si="292"/>
        <v>0.28999999999999998</v>
      </c>
      <c r="H6226" s="118">
        <f t="shared" si="293"/>
        <v>0.06</v>
      </c>
    </row>
    <row r="6227" spans="1:8" ht="28.05" customHeight="1">
      <c r="A6227" s="118" t="s">
        <v>12082</v>
      </c>
      <c r="B6227" s="118" t="s">
        <v>12083</v>
      </c>
      <c r="C6227" s="118">
        <v>14.45</v>
      </c>
      <c r="D6227" s="118">
        <v>365</v>
      </c>
      <c r="E6227" s="118">
        <v>293</v>
      </c>
      <c r="F6227" s="118">
        <f t="shared" si="291"/>
        <v>2.85</v>
      </c>
      <c r="G6227" s="118">
        <f t="shared" si="292"/>
        <v>0.28999999999999998</v>
      </c>
      <c r="H6227" s="118">
        <f t="shared" si="293"/>
        <v>0.06</v>
      </c>
    </row>
    <row r="6228" spans="1:8" ht="28.05" customHeight="1">
      <c r="A6228" s="118" t="s">
        <v>12084</v>
      </c>
      <c r="B6228" s="118" t="s">
        <v>12085</v>
      </c>
      <c r="C6228" s="118">
        <v>14.45</v>
      </c>
      <c r="D6228" s="118">
        <v>365</v>
      </c>
      <c r="E6228" s="118">
        <v>293</v>
      </c>
      <c r="F6228" s="118">
        <f t="shared" si="291"/>
        <v>2.85</v>
      </c>
      <c r="G6228" s="118">
        <f t="shared" si="292"/>
        <v>0.28999999999999998</v>
      </c>
      <c r="H6228" s="118">
        <f t="shared" si="293"/>
        <v>0.06</v>
      </c>
    </row>
    <row r="6229" spans="1:8" ht="28.05" customHeight="1">
      <c r="A6229" s="118" t="s">
        <v>12086</v>
      </c>
      <c r="B6229" s="118" t="s">
        <v>12087</v>
      </c>
      <c r="C6229" s="118">
        <v>16.149999999999999</v>
      </c>
      <c r="D6229" s="118">
        <v>365</v>
      </c>
      <c r="E6229" s="118">
        <v>293</v>
      </c>
      <c r="F6229" s="118">
        <f t="shared" si="291"/>
        <v>3.19</v>
      </c>
      <c r="G6229" s="118">
        <f t="shared" si="292"/>
        <v>0.32</v>
      </c>
      <c r="H6229" s="118">
        <f t="shared" si="293"/>
        <v>0.06</v>
      </c>
    </row>
    <row r="6230" spans="1:8" ht="28.05" customHeight="1">
      <c r="A6230" s="118" t="s">
        <v>12088</v>
      </c>
      <c r="B6230" s="118" t="s">
        <v>12089</v>
      </c>
      <c r="C6230" s="118">
        <v>16.149999999999999</v>
      </c>
      <c r="D6230" s="118">
        <v>365</v>
      </c>
      <c r="E6230" s="118">
        <v>293</v>
      </c>
      <c r="F6230" s="118">
        <f t="shared" si="291"/>
        <v>3.19</v>
      </c>
      <c r="G6230" s="118">
        <f t="shared" si="292"/>
        <v>0.32</v>
      </c>
      <c r="H6230" s="118">
        <f t="shared" si="293"/>
        <v>0.06</v>
      </c>
    </row>
    <row r="6231" spans="1:8" ht="28.05" customHeight="1">
      <c r="A6231" s="118" t="s">
        <v>12090</v>
      </c>
      <c r="B6231" s="118" t="s">
        <v>12091</v>
      </c>
      <c r="C6231" s="118">
        <v>16.149999999999999</v>
      </c>
      <c r="D6231" s="118">
        <v>365</v>
      </c>
      <c r="E6231" s="118">
        <v>293</v>
      </c>
      <c r="F6231" s="118">
        <f t="shared" si="291"/>
        <v>3.19</v>
      </c>
      <c r="G6231" s="118">
        <f t="shared" si="292"/>
        <v>0.32</v>
      </c>
      <c r="H6231" s="118">
        <f t="shared" si="293"/>
        <v>0.06</v>
      </c>
    </row>
    <row r="6232" spans="1:8" ht="28.05" customHeight="1">
      <c r="A6232" s="118" t="s">
        <v>12092</v>
      </c>
      <c r="B6232" s="118" t="s">
        <v>12093</v>
      </c>
      <c r="C6232" s="118">
        <v>16.149999999999999</v>
      </c>
      <c r="D6232" s="118">
        <v>365</v>
      </c>
      <c r="E6232" s="118">
        <v>293</v>
      </c>
      <c r="F6232" s="118">
        <f t="shared" si="291"/>
        <v>3.19</v>
      </c>
      <c r="G6232" s="118">
        <f t="shared" si="292"/>
        <v>0.32</v>
      </c>
      <c r="H6232" s="118">
        <f t="shared" si="293"/>
        <v>0.06</v>
      </c>
    </row>
    <row r="6233" spans="1:8" ht="28.05" customHeight="1">
      <c r="A6233" s="118" t="s">
        <v>12094</v>
      </c>
      <c r="B6233" s="118" t="s">
        <v>12095</v>
      </c>
      <c r="C6233" s="118">
        <v>16.149999999999999</v>
      </c>
      <c r="D6233" s="118">
        <v>365</v>
      </c>
      <c r="E6233" s="118">
        <v>293</v>
      </c>
      <c r="F6233" s="118">
        <f t="shared" si="291"/>
        <v>3.19</v>
      </c>
      <c r="G6233" s="118">
        <f t="shared" si="292"/>
        <v>0.32</v>
      </c>
      <c r="H6233" s="118">
        <f t="shared" si="293"/>
        <v>0.06</v>
      </c>
    </row>
    <row r="6234" spans="1:8" ht="28.05" customHeight="1">
      <c r="A6234" s="118" t="s">
        <v>12096</v>
      </c>
      <c r="B6234" s="118" t="s">
        <v>12097</v>
      </c>
      <c r="C6234" s="118">
        <v>16.149999999999999</v>
      </c>
      <c r="D6234" s="118">
        <v>365</v>
      </c>
      <c r="E6234" s="118">
        <v>293</v>
      </c>
      <c r="F6234" s="118">
        <f t="shared" si="291"/>
        <v>3.19</v>
      </c>
      <c r="G6234" s="118">
        <f t="shared" si="292"/>
        <v>0.32</v>
      </c>
      <c r="H6234" s="118">
        <f t="shared" si="293"/>
        <v>0.06</v>
      </c>
    </row>
    <row r="6235" spans="1:8" ht="28.05" customHeight="1">
      <c r="A6235" s="118" t="s">
        <v>12098</v>
      </c>
      <c r="B6235" s="118" t="s">
        <v>12099</v>
      </c>
      <c r="C6235" s="118">
        <v>16.149999999999999</v>
      </c>
      <c r="D6235" s="118">
        <v>365</v>
      </c>
      <c r="E6235" s="118">
        <v>293</v>
      </c>
      <c r="F6235" s="118">
        <f t="shared" si="291"/>
        <v>3.19</v>
      </c>
      <c r="G6235" s="118">
        <f t="shared" si="292"/>
        <v>0.32</v>
      </c>
      <c r="H6235" s="118">
        <f t="shared" si="293"/>
        <v>0.06</v>
      </c>
    </row>
    <row r="6236" spans="1:8" ht="28.05" customHeight="1">
      <c r="A6236" s="118" t="s">
        <v>12100</v>
      </c>
      <c r="B6236" s="118" t="s">
        <v>12101</v>
      </c>
      <c r="C6236" s="118">
        <v>16.149999999999999</v>
      </c>
      <c r="D6236" s="118">
        <v>365</v>
      </c>
      <c r="E6236" s="118">
        <v>293</v>
      </c>
      <c r="F6236" s="118">
        <f t="shared" si="291"/>
        <v>3.19</v>
      </c>
      <c r="G6236" s="118">
        <f t="shared" si="292"/>
        <v>0.32</v>
      </c>
      <c r="H6236" s="118">
        <f t="shared" si="293"/>
        <v>0.06</v>
      </c>
    </row>
    <row r="6237" spans="1:8" ht="28.05" customHeight="1">
      <c r="A6237" s="118" t="s">
        <v>12102</v>
      </c>
      <c r="B6237" s="118" t="s">
        <v>12103</v>
      </c>
      <c r="C6237" s="118">
        <v>16.149999999999999</v>
      </c>
      <c r="D6237" s="118">
        <v>365</v>
      </c>
      <c r="E6237" s="118">
        <v>293</v>
      </c>
      <c r="F6237" s="118">
        <f t="shared" si="291"/>
        <v>3.19</v>
      </c>
      <c r="G6237" s="118">
        <f t="shared" si="292"/>
        <v>0.32</v>
      </c>
      <c r="H6237" s="118">
        <f t="shared" si="293"/>
        <v>0.06</v>
      </c>
    </row>
    <row r="6238" spans="1:8" ht="28.05" customHeight="1">
      <c r="A6238" s="118" t="s">
        <v>12104</v>
      </c>
      <c r="B6238" s="118" t="s">
        <v>12105</v>
      </c>
      <c r="C6238" s="118">
        <v>16.149999999999999</v>
      </c>
      <c r="D6238" s="118">
        <v>365</v>
      </c>
      <c r="E6238" s="118">
        <v>294</v>
      </c>
      <c r="F6238" s="118">
        <f t="shared" si="291"/>
        <v>3.14</v>
      </c>
      <c r="G6238" s="118">
        <f t="shared" si="292"/>
        <v>0.32</v>
      </c>
      <c r="H6238" s="118">
        <f t="shared" si="293"/>
        <v>0.06</v>
      </c>
    </row>
    <row r="6239" spans="1:8" ht="28.05" customHeight="1">
      <c r="A6239" s="118" t="s">
        <v>12106</v>
      </c>
      <c r="B6239" s="118" t="s">
        <v>12107</v>
      </c>
      <c r="C6239" s="118">
        <v>16.149999999999999</v>
      </c>
      <c r="D6239" s="118">
        <v>365</v>
      </c>
      <c r="E6239" s="118">
        <v>293</v>
      </c>
      <c r="F6239" s="118">
        <f t="shared" si="291"/>
        <v>3.19</v>
      </c>
      <c r="G6239" s="118">
        <f t="shared" si="292"/>
        <v>0.32</v>
      </c>
      <c r="H6239" s="118">
        <f t="shared" si="293"/>
        <v>0.06</v>
      </c>
    </row>
    <row r="6240" spans="1:8" ht="28.05" customHeight="1">
      <c r="A6240" s="118" t="s">
        <v>12108</v>
      </c>
      <c r="B6240" s="118" t="s">
        <v>12109</v>
      </c>
      <c r="C6240" s="118">
        <v>16.149999999999999</v>
      </c>
      <c r="D6240" s="118">
        <v>365</v>
      </c>
      <c r="E6240" s="118">
        <v>293</v>
      </c>
      <c r="F6240" s="118">
        <f t="shared" si="291"/>
        <v>3.19</v>
      </c>
      <c r="G6240" s="118">
        <f t="shared" si="292"/>
        <v>0.32</v>
      </c>
      <c r="H6240" s="118">
        <f t="shared" si="293"/>
        <v>0.06</v>
      </c>
    </row>
    <row r="6241" spans="1:8" ht="28.05" customHeight="1">
      <c r="A6241" s="118" t="s">
        <v>12110</v>
      </c>
      <c r="B6241" s="118" t="s">
        <v>12111</v>
      </c>
      <c r="C6241" s="118">
        <v>14.45</v>
      </c>
      <c r="D6241" s="118">
        <v>365</v>
      </c>
      <c r="E6241" s="118">
        <v>293</v>
      </c>
      <c r="F6241" s="118">
        <f t="shared" si="291"/>
        <v>2.85</v>
      </c>
      <c r="G6241" s="118">
        <f t="shared" si="292"/>
        <v>0.28999999999999998</v>
      </c>
      <c r="H6241" s="118">
        <f t="shared" si="293"/>
        <v>0.06</v>
      </c>
    </row>
    <row r="6242" spans="1:8" ht="28.05" customHeight="1">
      <c r="A6242" s="118" t="s">
        <v>12112</v>
      </c>
      <c r="B6242" s="118" t="s">
        <v>12113</v>
      </c>
      <c r="C6242" s="118">
        <v>16.149999999999999</v>
      </c>
      <c r="D6242" s="118">
        <v>365</v>
      </c>
      <c r="E6242" s="118">
        <v>294</v>
      </c>
      <c r="F6242" s="118">
        <f t="shared" si="291"/>
        <v>3.14</v>
      </c>
      <c r="G6242" s="118">
        <f t="shared" si="292"/>
        <v>0.32</v>
      </c>
      <c r="H6242" s="118">
        <f t="shared" si="293"/>
        <v>0.06</v>
      </c>
    </row>
    <row r="6243" spans="1:8" ht="28.05" customHeight="1">
      <c r="A6243" s="118" t="s">
        <v>12114</v>
      </c>
      <c r="B6243" s="118" t="s">
        <v>12115</v>
      </c>
      <c r="C6243" s="118">
        <v>16.149999999999999</v>
      </c>
      <c r="D6243" s="118">
        <v>365</v>
      </c>
      <c r="E6243" s="118">
        <v>293</v>
      </c>
      <c r="F6243" s="118">
        <f t="shared" si="291"/>
        <v>3.19</v>
      </c>
      <c r="G6243" s="118">
        <f t="shared" si="292"/>
        <v>0.32</v>
      </c>
      <c r="H6243" s="118">
        <f t="shared" si="293"/>
        <v>0.06</v>
      </c>
    </row>
    <row r="6244" spans="1:8" ht="28.05" customHeight="1">
      <c r="A6244" s="118" t="s">
        <v>12116</v>
      </c>
      <c r="B6244" s="118" t="s">
        <v>12117</v>
      </c>
      <c r="C6244" s="118">
        <v>16.149999999999999</v>
      </c>
      <c r="D6244" s="118">
        <v>365</v>
      </c>
      <c r="E6244" s="118">
        <v>293</v>
      </c>
      <c r="F6244" s="118">
        <f t="shared" si="291"/>
        <v>3.19</v>
      </c>
      <c r="G6244" s="118">
        <f t="shared" si="292"/>
        <v>0.32</v>
      </c>
      <c r="H6244" s="118">
        <f t="shared" si="293"/>
        <v>0.06</v>
      </c>
    </row>
    <row r="6245" spans="1:8" ht="28.05" customHeight="1">
      <c r="A6245" s="118" t="s">
        <v>12118</v>
      </c>
      <c r="B6245" s="118" t="s">
        <v>12119</v>
      </c>
      <c r="C6245" s="118">
        <v>239.7</v>
      </c>
      <c r="D6245" s="118">
        <v>365</v>
      </c>
      <c r="E6245" s="118">
        <v>292</v>
      </c>
      <c r="F6245" s="118">
        <f t="shared" si="291"/>
        <v>47.94</v>
      </c>
      <c r="G6245" s="118">
        <f t="shared" si="292"/>
        <v>4.79</v>
      </c>
      <c r="H6245" s="118">
        <f t="shared" si="293"/>
        <v>0.96</v>
      </c>
    </row>
    <row r="6246" spans="1:8" ht="28.05" customHeight="1">
      <c r="A6246" s="118" t="s">
        <v>12120</v>
      </c>
      <c r="B6246" s="118" t="s">
        <v>12121</v>
      </c>
      <c r="C6246" s="118">
        <v>761.6</v>
      </c>
      <c r="D6246" s="118">
        <v>365</v>
      </c>
      <c r="E6246" s="118">
        <v>293</v>
      </c>
      <c r="F6246" s="118">
        <f t="shared" si="291"/>
        <v>150.22999999999999</v>
      </c>
      <c r="G6246" s="118">
        <f t="shared" si="292"/>
        <v>15.23</v>
      </c>
      <c r="H6246" s="118">
        <f t="shared" si="293"/>
        <v>3</v>
      </c>
    </row>
    <row r="6247" spans="1:8" ht="28.05" customHeight="1">
      <c r="A6247" s="118" t="s">
        <v>12122</v>
      </c>
      <c r="B6247" s="118" t="s">
        <v>12123</v>
      </c>
      <c r="C6247" s="118">
        <v>223.38</v>
      </c>
      <c r="D6247" s="118">
        <v>365</v>
      </c>
      <c r="E6247" s="118">
        <v>293</v>
      </c>
      <c r="F6247" s="118">
        <f t="shared" si="291"/>
        <v>44.06</v>
      </c>
      <c r="G6247" s="118">
        <f t="shared" si="292"/>
        <v>4.47</v>
      </c>
      <c r="H6247" s="118">
        <f t="shared" si="293"/>
        <v>0.88</v>
      </c>
    </row>
    <row r="6248" spans="1:8" ht="28.05" customHeight="1">
      <c r="A6248" s="118" t="s">
        <v>12124</v>
      </c>
      <c r="B6248" s="118" t="s">
        <v>12125</v>
      </c>
      <c r="C6248" s="118">
        <v>971.04</v>
      </c>
      <c r="D6248" s="118">
        <v>365</v>
      </c>
      <c r="E6248" s="118">
        <v>286</v>
      </c>
      <c r="F6248" s="118">
        <f t="shared" si="291"/>
        <v>210.17</v>
      </c>
      <c r="G6248" s="118">
        <f t="shared" si="292"/>
        <v>19.420000000000002</v>
      </c>
      <c r="H6248" s="118">
        <f t="shared" si="293"/>
        <v>4.2</v>
      </c>
    </row>
    <row r="6249" spans="1:8" ht="28.05" customHeight="1">
      <c r="A6249" s="118" t="s">
        <v>12126</v>
      </c>
      <c r="B6249" s="118" t="s">
        <v>12127</v>
      </c>
      <c r="C6249" s="118">
        <v>562.02</v>
      </c>
      <c r="D6249" s="118">
        <v>365</v>
      </c>
      <c r="E6249" s="118">
        <v>286</v>
      </c>
      <c r="F6249" s="118">
        <f t="shared" si="291"/>
        <v>121.64</v>
      </c>
      <c r="G6249" s="118">
        <f t="shared" si="292"/>
        <v>11.24</v>
      </c>
      <c r="H6249" s="118">
        <f t="shared" si="293"/>
        <v>2.4300000000000002</v>
      </c>
    </row>
    <row r="6250" spans="1:8" ht="28.05" customHeight="1">
      <c r="A6250" s="118" t="s">
        <v>12128</v>
      </c>
      <c r="B6250" s="118" t="s">
        <v>12129</v>
      </c>
      <c r="C6250" s="118">
        <v>559.29999999999995</v>
      </c>
      <c r="D6250" s="118">
        <v>365</v>
      </c>
      <c r="E6250" s="118">
        <v>292</v>
      </c>
      <c r="F6250" s="118">
        <f t="shared" si="291"/>
        <v>111.86</v>
      </c>
      <c r="G6250" s="118">
        <f t="shared" si="292"/>
        <v>11.19</v>
      </c>
      <c r="H6250" s="118">
        <f t="shared" si="293"/>
        <v>2.2400000000000002</v>
      </c>
    </row>
    <row r="6251" spans="1:8" ht="28.05" customHeight="1">
      <c r="A6251" s="118" t="s">
        <v>12130</v>
      </c>
      <c r="B6251" s="118" t="s">
        <v>12131</v>
      </c>
      <c r="C6251" s="118">
        <v>342.98</v>
      </c>
      <c r="D6251" s="118">
        <v>365</v>
      </c>
      <c r="E6251" s="118">
        <v>292</v>
      </c>
      <c r="F6251" s="118">
        <f t="shared" si="291"/>
        <v>68.599999999999994</v>
      </c>
      <c r="G6251" s="118">
        <f t="shared" si="292"/>
        <v>6.86</v>
      </c>
      <c r="H6251" s="118">
        <f t="shared" si="293"/>
        <v>1.37</v>
      </c>
    </row>
    <row r="6252" spans="1:8" ht="28.05" customHeight="1">
      <c r="A6252" s="118" t="s">
        <v>12132</v>
      </c>
      <c r="B6252" s="118" t="s">
        <v>12133</v>
      </c>
      <c r="C6252" s="118">
        <v>969.97</v>
      </c>
      <c r="D6252" s="118">
        <v>365</v>
      </c>
      <c r="E6252" s="118">
        <v>293</v>
      </c>
      <c r="F6252" s="118">
        <f t="shared" si="291"/>
        <v>191.34</v>
      </c>
      <c r="G6252" s="118">
        <f t="shared" si="292"/>
        <v>19.399999999999999</v>
      </c>
      <c r="H6252" s="118">
        <f t="shared" si="293"/>
        <v>3.83</v>
      </c>
    </row>
    <row r="6253" spans="1:8" ht="28.05" customHeight="1">
      <c r="A6253" s="118" t="s">
        <v>12134</v>
      </c>
      <c r="B6253" s="118" t="s">
        <v>12135</v>
      </c>
      <c r="C6253" s="118">
        <v>820.25</v>
      </c>
      <c r="D6253" s="118">
        <v>365</v>
      </c>
      <c r="E6253" s="118">
        <v>292</v>
      </c>
      <c r="F6253" s="118">
        <f t="shared" si="291"/>
        <v>164.05</v>
      </c>
      <c r="G6253" s="118">
        <f t="shared" si="292"/>
        <v>16.41</v>
      </c>
      <c r="H6253" s="118">
        <f t="shared" si="293"/>
        <v>3.28</v>
      </c>
    </row>
    <row r="6254" spans="1:8" ht="28.05" customHeight="1">
      <c r="A6254" s="118" t="s">
        <v>12136</v>
      </c>
      <c r="B6254" s="118" t="s">
        <v>12137</v>
      </c>
      <c r="C6254" s="118">
        <v>1518.1</v>
      </c>
      <c r="D6254" s="118">
        <v>730</v>
      </c>
      <c r="E6254" s="118">
        <v>292</v>
      </c>
      <c r="F6254" s="118">
        <f t="shared" si="291"/>
        <v>910.86</v>
      </c>
      <c r="G6254" s="118">
        <f t="shared" si="292"/>
        <v>30.36</v>
      </c>
      <c r="H6254" s="118">
        <f t="shared" si="293"/>
        <v>18.22</v>
      </c>
    </row>
    <row r="6255" spans="1:8" ht="28.05" customHeight="1">
      <c r="A6255" s="118" t="s">
        <v>12138</v>
      </c>
      <c r="B6255" s="118" t="s">
        <v>12139</v>
      </c>
      <c r="C6255" s="118">
        <v>1581</v>
      </c>
      <c r="D6255" s="118">
        <v>1096</v>
      </c>
      <c r="E6255" s="118">
        <v>292</v>
      </c>
      <c r="F6255" s="118">
        <f t="shared" si="291"/>
        <v>1159.78</v>
      </c>
      <c r="G6255" s="118">
        <f t="shared" si="292"/>
        <v>31.62</v>
      </c>
      <c r="H6255" s="118">
        <f t="shared" si="293"/>
        <v>23.2</v>
      </c>
    </row>
    <row r="6256" spans="1:8" ht="28.05" customHeight="1">
      <c r="A6256" s="118" t="s">
        <v>12140</v>
      </c>
      <c r="B6256" s="118" t="s">
        <v>12141</v>
      </c>
      <c r="C6256" s="118">
        <v>1517.25</v>
      </c>
      <c r="D6256" s="118">
        <v>365</v>
      </c>
      <c r="E6256" s="118">
        <v>292</v>
      </c>
      <c r="F6256" s="118">
        <f t="shared" si="291"/>
        <v>303.45</v>
      </c>
      <c r="G6256" s="118">
        <f t="shared" si="292"/>
        <v>30.35</v>
      </c>
      <c r="H6256" s="118">
        <f t="shared" si="293"/>
        <v>6.07</v>
      </c>
    </row>
    <row r="6257" spans="1:8" ht="28.05" customHeight="1">
      <c r="A6257" s="118" t="s">
        <v>12142</v>
      </c>
      <c r="B6257" s="118" t="s">
        <v>12143</v>
      </c>
      <c r="C6257" s="118">
        <v>2679.2</v>
      </c>
      <c r="D6257" s="118">
        <v>365</v>
      </c>
      <c r="E6257" s="118">
        <v>292</v>
      </c>
      <c r="F6257" s="118">
        <f t="shared" si="291"/>
        <v>535.84</v>
      </c>
      <c r="G6257" s="118">
        <f t="shared" si="292"/>
        <v>53.58</v>
      </c>
      <c r="H6257" s="118">
        <f t="shared" si="293"/>
        <v>10.72</v>
      </c>
    </row>
    <row r="6258" spans="1:8" ht="28.05" customHeight="1">
      <c r="A6258" s="118" t="s">
        <v>12144</v>
      </c>
      <c r="B6258" s="118" t="s">
        <v>12145</v>
      </c>
      <c r="C6258" s="118">
        <v>1020</v>
      </c>
      <c r="D6258" s="118">
        <v>365</v>
      </c>
      <c r="E6258" s="118">
        <v>292</v>
      </c>
      <c r="F6258" s="118">
        <f t="shared" si="291"/>
        <v>204</v>
      </c>
      <c r="G6258" s="118">
        <f t="shared" si="292"/>
        <v>20.399999999999999</v>
      </c>
      <c r="H6258" s="118">
        <f t="shared" si="293"/>
        <v>4.08</v>
      </c>
    </row>
    <row r="6259" spans="1:8" ht="28.05" customHeight="1">
      <c r="A6259" s="118" t="s">
        <v>12146</v>
      </c>
      <c r="B6259" s="118" t="s">
        <v>12147</v>
      </c>
      <c r="C6259" s="118">
        <v>3591.25</v>
      </c>
      <c r="D6259" s="118">
        <v>365</v>
      </c>
      <c r="E6259" s="118">
        <v>292</v>
      </c>
      <c r="F6259" s="118">
        <f t="shared" si="291"/>
        <v>718.25</v>
      </c>
      <c r="G6259" s="118">
        <f t="shared" si="292"/>
        <v>71.83</v>
      </c>
      <c r="H6259" s="118">
        <f t="shared" si="293"/>
        <v>14.37</v>
      </c>
    </row>
    <row r="6260" spans="1:8" ht="28.05" customHeight="1">
      <c r="A6260" s="118" t="s">
        <v>12148</v>
      </c>
      <c r="B6260" s="118" t="s">
        <v>12149</v>
      </c>
      <c r="C6260" s="118">
        <v>14.45</v>
      </c>
      <c r="D6260" s="118">
        <v>365</v>
      </c>
      <c r="E6260" s="118">
        <v>292</v>
      </c>
      <c r="F6260" s="118">
        <f t="shared" si="291"/>
        <v>2.89</v>
      </c>
      <c r="G6260" s="118">
        <f t="shared" si="292"/>
        <v>0.28999999999999998</v>
      </c>
      <c r="H6260" s="118">
        <f t="shared" si="293"/>
        <v>0.06</v>
      </c>
    </row>
    <row r="6261" spans="1:8" ht="28.05" customHeight="1">
      <c r="A6261" s="118" t="s">
        <v>12150</v>
      </c>
      <c r="B6261" s="118" t="s">
        <v>12151</v>
      </c>
      <c r="C6261" s="118">
        <v>16.149999999999999</v>
      </c>
      <c r="D6261" s="118">
        <v>365</v>
      </c>
      <c r="E6261" s="118">
        <v>292</v>
      </c>
      <c r="F6261" s="118">
        <f t="shared" si="291"/>
        <v>3.23</v>
      </c>
      <c r="G6261" s="118">
        <f t="shared" si="292"/>
        <v>0.32</v>
      </c>
      <c r="H6261" s="118">
        <f t="shared" si="293"/>
        <v>0.06</v>
      </c>
    </row>
    <row r="6262" spans="1:8" ht="28.05" customHeight="1">
      <c r="A6262" s="118" t="s">
        <v>12152</v>
      </c>
      <c r="B6262" s="118" t="s">
        <v>12153</v>
      </c>
      <c r="C6262" s="118">
        <v>14.45</v>
      </c>
      <c r="D6262" s="118">
        <v>365</v>
      </c>
      <c r="E6262" s="118">
        <v>292</v>
      </c>
      <c r="F6262" s="118">
        <f t="shared" si="291"/>
        <v>2.89</v>
      </c>
      <c r="G6262" s="118">
        <f t="shared" si="292"/>
        <v>0.28999999999999998</v>
      </c>
      <c r="H6262" s="118">
        <f t="shared" si="293"/>
        <v>0.06</v>
      </c>
    </row>
    <row r="6263" spans="1:8" ht="28.05" customHeight="1">
      <c r="A6263" s="118" t="s">
        <v>12154</v>
      </c>
      <c r="B6263" s="118" t="s">
        <v>12155</v>
      </c>
      <c r="C6263" s="118">
        <v>16.149999999999999</v>
      </c>
      <c r="D6263" s="118">
        <v>365</v>
      </c>
      <c r="E6263" s="118">
        <v>292</v>
      </c>
      <c r="F6263" s="118">
        <f t="shared" si="291"/>
        <v>3.23</v>
      </c>
      <c r="G6263" s="118">
        <f t="shared" si="292"/>
        <v>0.32</v>
      </c>
      <c r="H6263" s="118">
        <f t="shared" si="293"/>
        <v>0.06</v>
      </c>
    </row>
    <row r="6264" spans="1:8" ht="28.05" customHeight="1">
      <c r="A6264" s="118" t="s">
        <v>12156</v>
      </c>
      <c r="B6264" s="118" t="s">
        <v>12157</v>
      </c>
      <c r="C6264" s="118">
        <v>14.45</v>
      </c>
      <c r="D6264" s="118">
        <v>365</v>
      </c>
      <c r="E6264" s="118">
        <v>292</v>
      </c>
      <c r="F6264" s="118">
        <f t="shared" si="291"/>
        <v>2.89</v>
      </c>
      <c r="G6264" s="118">
        <f t="shared" si="292"/>
        <v>0.28999999999999998</v>
      </c>
      <c r="H6264" s="118">
        <f t="shared" si="293"/>
        <v>0.06</v>
      </c>
    </row>
    <row r="6265" spans="1:8" ht="28.05" customHeight="1">
      <c r="A6265" s="118" t="s">
        <v>12158</v>
      </c>
      <c r="B6265" s="118" t="s">
        <v>12159</v>
      </c>
      <c r="C6265" s="118">
        <v>16.149999999999999</v>
      </c>
      <c r="D6265" s="118">
        <v>365</v>
      </c>
      <c r="E6265" s="118">
        <v>292</v>
      </c>
      <c r="F6265" s="118">
        <f t="shared" si="291"/>
        <v>3.23</v>
      </c>
      <c r="G6265" s="118">
        <f t="shared" si="292"/>
        <v>0.32</v>
      </c>
      <c r="H6265" s="118">
        <f t="shared" si="293"/>
        <v>0.06</v>
      </c>
    </row>
    <row r="6266" spans="1:8" ht="28.05" customHeight="1">
      <c r="A6266" s="118" t="s">
        <v>12160</v>
      </c>
      <c r="B6266" s="118" t="s">
        <v>12161</v>
      </c>
      <c r="C6266" s="118">
        <v>16.149999999999999</v>
      </c>
      <c r="D6266" s="118">
        <v>365</v>
      </c>
      <c r="E6266" s="118">
        <v>292</v>
      </c>
      <c r="F6266" s="118">
        <f t="shared" si="291"/>
        <v>3.23</v>
      </c>
      <c r="G6266" s="118">
        <f t="shared" si="292"/>
        <v>0.32</v>
      </c>
      <c r="H6266" s="118">
        <f t="shared" si="293"/>
        <v>0.06</v>
      </c>
    </row>
    <row r="6267" spans="1:8" ht="28.05" customHeight="1">
      <c r="A6267" s="118" t="s">
        <v>12162</v>
      </c>
      <c r="B6267" s="118" t="s">
        <v>12163</v>
      </c>
      <c r="C6267" s="118">
        <v>16.149999999999999</v>
      </c>
      <c r="D6267" s="118">
        <v>365</v>
      </c>
      <c r="E6267" s="118">
        <v>292</v>
      </c>
      <c r="F6267" s="118">
        <f t="shared" si="291"/>
        <v>3.23</v>
      </c>
      <c r="G6267" s="118">
        <f t="shared" si="292"/>
        <v>0.32</v>
      </c>
      <c r="H6267" s="118">
        <f t="shared" si="293"/>
        <v>0.06</v>
      </c>
    </row>
    <row r="6268" spans="1:8" ht="28.05" customHeight="1">
      <c r="A6268" s="118" t="s">
        <v>12164</v>
      </c>
      <c r="B6268" s="118" t="s">
        <v>12165</v>
      </c>
      <c r="C6268" s="118">
        <v>14.45</v>
      </c>
      <c r="D6268" s="118">
        <v>365</v>
      </c>
      <c r="E6268" s="118">
        <v>292</v>
      </c>
      <c r="F6268" s="118">
        <f t="shared" si="291"/>
        <v>2.89</v>
      </c>
      <c r="G6268" s="118">
        <f t="shared" si="292"/>
        <v>0.28999999999999998</v>
      </c>
      <c r="H6268" s="118">
        <f t="shared" si="293"/>
        <v>0.06</v>
      </c>
    </row>
    <row r="6269" spans="1:8" ht="28.05" customHeight="1">
      <c r="A6269" s="118" t="s">
        <v>12166</v>
      </c>
      <c r="B6269" s="118" t="s">
        <v>12167</v>
      </c>
      <c r="C6269" s="118">
        <v>1118.5999999999999</v>
      </c>
      <c r="D6269" s="118">
        <v>365</v>
      </c>
      <c r="E6269" s="118">
        <v>292</v>
      </c>
      <c r="F6269" s="118">
        <f t="shared" si="291"/>
        <v>223.72</v>
      </c>
      <c r="G6269" s="118">
        <f t="shared" si="292"/>
        <v>22.37</v>
      </c>
      <c r="H6269" s="118">
        <f t="shared" si="293"/>
        <v>4.47</v>
      </c>
    </row>
    <row r="6270" spans="1:8" ht="28.05" customHeight="1">
      <c r="A6270" s="118" t="s">
        <v>12168</v>
      </c>
      <c r="B6270" s="118" t="s">
        <v>12169</v>
      </c>
      <c r="C6270" s="118">
        <v>726.75</v>
      </c>
      <c r="D6270" s="118">
        <v>365</v>
      </c>
      <c r="E6270" s="118">
        <v>287</v>
      </c>
      <c r="F6270" s="118">
        <f t="shared" si="291"/>
        <v>155.31</v>
      </c>
      <c r="G6270" s="118">
        <f t="shared" si="292"/>
        <v>14.54</v>
      </c>
      <c r="H6270" s="118">
        <f t="shared" si="293"/>
        <v>3.11</v>
      </c>
    </row>
    <row r="6271" spans="1:8" ht="28.05" customHeight="1">
      <c r="A6271" s="118" t="s">
        <v>12170</v>
      </c>
      <c r="B6271" s="118" t="s">
        <v>12171</v>
      </c>
      <c r="C6271" s="118">
        <v>607.75</v>
      </c>
      <c r="D6271" s="118">
        <v>365</v>
      </c>
      <c r="E6271" s="118">
        <v>293</v>
      </c>
      <c r="F6271" s="118">
        <f t="shared" si="291"/>
        <v>119.88</v>
      </c>
      <c r="G6271" s="118">
        <f t="shared" si="292"/>
        <v>12.16</v>
      </c>
      <c r="H6271" s="118">
        <f t="shared" si="293"/>
        <v>2.4</v>
      </c>
    </row>
    <row r="6272" spans="1:8" ht="28.05" customHeight="1">
      <c r="A6272" s="118" t="s">
        <v>12172</v>
      </c>
      <c r="B6272" s="118" t="s">
        <v>12173</v>
      </c>
      <c r="C6272" s="118">
        <v>1101.5999999999999</v>
      </c>
      <c r="D6272" s="118">
        <v>365</v>
      </c>
      <c r="E6272" s="118">
        <v>287</v>
      </c>
      <c r="F6272" s="118">
        <f t="shared" si="291"/>
        <v>235.41</v>
      </c>
      <c r="G6272" s="118">
        <f t="shared" si="292"/>
        <v>22.03</v>
      </c>
      <c r="H6272" s="118">
        <f t="shared" si="293"/>
        <v>4.71</v>
      </c>
    </row>
    <row r="6273" spans="1:8" ht="28.05" customHeight="1">
      <c r="A6273" s="118" t="s">
        <v>12174</v>
      </c>
      <c r="B6273" s="118" t="s">
        <v>12175</v>
      </c>
      <c r="C6273" s="118">
        <v>1445</v>
      </c>
      <c r="D6273" s="118">
        <v>365</v>
      </c>
      <c r="E6273" s="118">
        <v>291</v>
      </c>
      <c r="F6273" s="118">
        <f t="shared" si="291"/>
        <v>292.95999999999998</v>
      </c>
      <c r="G6273" s="118">
        <f t="shared" si="292"/>
        <v>28.9</v>
      </c>
      <c r="H6273" s="118">
        <f t="shared" si="293"/>
        <v>5.86</v>
      </c>
    </row>
    <row r="6274" spans="1:8" ht="28.05" customHeight="1">
      <c r="A6274" s="118" t="s">
        <v>12176</v>
      </c>
      <c r="B6274" s="118" t="s">
        <v>12177</v>
      </c>
      <c r="C6274" s="118">
        <v>1296.25</v>
      </c>
      <c r="D6274" s="118">
        <v>365</v>
      </c>
      <c r="E6274" s="118">
        <v>291</v>
      </c>
      <c r="F6274" s="118">
        <f t="shared" si="291"/>
        <v>262.8</v>
      </c>
      <c r="G6274" s="118">
        <f t="shared" si="292"/>
        <v>25.93</v>
      </c>
      <c r="H6274" s="118">
        <f t="shared" si="293"/>
        <v>5.26</v>
      </c>
    </row>
    <row r="6275" spans="1:8" ht="28.05" customHeight="1">
      <c r="A6275" s="118" t="s">
        <v>12178</v>
      </c>
      <c r="B6275" s="118" t="s">
        <v>12179</v>
      </c>
      <c r="C6275" s="118">
        <v>518.5</v>
      </c>
      <c r="D6275" s="118">
        <v>365</v>
      </c>
      <c r="E6275" s="118">
        <v>291</v>
      </c>
      <c r="F6275" s="118">
        <f t="shared" si="291"/>
        <v>105.12</v>
      </c>
      <c r="G6275" s="118">
        <f t="shared" si="292"/>
        <v>10.37</v>
      </c>
      <c r="H6275" s="118">
        <f t="shared" si="293"/>
        <v>2.1</v>
      </c>
    </row>
    <row r="6276" spans="1:8" ht="28.05" customHeight="1">
      <c r="A6276" s="118" t="s">
        <v>12180</v>
      </c>
      <c r="B6276" s="118" t="s">
        <v>12181</v>
      </c>
      <c r="C6276" s="118">
        <v>583.1</v>
      </c>
      <c r="D6276" s="118">
        <v>184</v>
      </c>
      <c r="E6276" s="118">
        <v>291</v>
      </c>
      <c r="F6276" s="118">
        <f t="shared" si="291"/>
        <v>-339.09</v>
      </c>
      <c r="G6276" s="118">
        <f t="shared" si="292"/>
        <v>11.66</v>
      </c>
      <c r="H6276" s="118">
        <f t="shared" si="293"/>
        <v>-6.78</v>
      </c>
    </row>
    <row r="6277" spans="1:8" ht="28.05" customHeight="1">
      <c r="A6277" s="118" t="s">
        <v>12182</v>
      </c>
      <c r="B6277" s="118" t="s">
        <v>12183</v>
      </c>
      <c r="C6277" s="118">
        <v>1215.5</v>
      </c>
      <c r="D6277" s="118">
        <v>365</v>
      </c>
      <c r="E6277" s="118">
        <v>291</v>
      </c>
      <c r="F6277" s="118">
        <f t="shared" si="291"/>
        <v>246.43</v>
      </c>
      <c r="G6277" s="118">
        <f t="shared" si="292"/>
        <v>24.31</v>
      </c>
      <c r="H6277" s="118">
        <f t="shared" si="293"/>
        <v>4.93</v>
      </c>
    </row>
    <row r="6278" spans="1:8" ht="28.05" customHeight="1">
      <c r="A6278" s="118" t="s">
        <v>12184</v>
      </c>
      <c r="B6278" s="118" t="s">
        <v>12185</v>
      </c>
      <c r="C6278" s="118">
        <v>672.35</v>
      </c>
      <c r="D6278" s="118">
        <v>365</v>
      </c>
      <c r="E6278" s="118">
        <v>291</v>
      </c>
      <c r="F6278" s="118">
        <f t="shared" si="291"/>
        <v>136.31</v>
      </c>
      <c r="G6278" s="118">
        <f t="shared" si="292"/>
        <v>13.45</v>
      </c>
      <c r="H6278" s="118">
        <f t="shared" si="293"/>
        <v>2.73</v>
      </c>
    </row>
    <row r="6279" spans="1:8" ht="28.05" customHeight="1">
      <c r="A6279" s="118" t="s">
        <v>12186</v>
      </c>
      <c r="B6279" s="118" t="s">
        <v>12187</v>
      </c>
      <c r="C6279" s="118">
        <v>503.03</v>
      </c>
      <c r="D6279" s="118">
        <v>365</v>
      </c>
      <c r="E6279" s="118">
        <v>290</v>
      </c>
      <c r="F6279" s="118">
        <f t="shared" si="291"/>
        <v>103.36</v>
      </c>
      <c r="G6279" s="118">
        <f t="shared" si="292"/>
        <v>10.06</v>
      </c>
      <c r="H6279" s="118">
        <f t="shared" si="293"/>
        <v>2.0699999999999998</v>
      </c>
    </row>
    <row r="6280" spans="1:8" ht="28.05" customHeight="1">
      <c r="A6280" s="118" t="s">
        <v>12188</v>
      </c>
      <c r="B6280" s="118" t="s">
        <v>12189</v>
      </c>
      <c r="C6280" s="118">
        <v>505.75</v>
      </c>
      <c r="D6280" s="118">
        <v>365</v>
      </c>
      <c r="E6280" s="118">
        <v>292</v>
      </c>
      <c r="F6280" s="118">
        <f t="shared" si="291"/>
        <v>101.15</v>
      </c>
      <c r="G6280" s="118">
        <f t="shared" si="292"/>
        <v>10.119999999999999</v>
      </c>
      <c r="H6280" s="118">
        <f t="shared" si="293"/>
        <v>2.02</v>
      </c>
    </row>
    <row r="6281" spans="1:8" ht="28.05" customHeight="1">
      <c r="A6281" s="118" t="s">
        <v>12190</v>
      </c>
      <c r="B6281" s="118" t="s">
        <v>12191</v>
      </c>
      <c r="C6281" s="118">
        <v>1960.1</v>
      </c>
      <c r="D6281" s="118">
        <v>1461</v>
      </c>
      <c r="E6281" s="118">
        <v>291</v>
      </c>
      <c r="F6281" s="118">
        <f t="shared" si="291"/>
        <v>1569.69</v>
      </c>
      <c r="G6281" s="118">
        <f t="shared" si="292"/>
        <v>39.200000000000003</v>
      </c>
      <c r="H6281" s="118">
        <f t="shared" si="293"/>
        <v>31.39</v>
      </c>
    </row>
    <row r="6282" spans="1:8" ht="28.05" customHeight="1">
      <c r="A6282" s="118" t="s">
        <v>12192</v>
      </c>
      <c r="B6282" s="118" t="s">
        <v>12193</v>
      </c>
      <c r="C6282" s="118">
        <v>317.89999999999998</v>
      </c>
      <c r="D6282" s="118">
        <v>365</v>
      </c>
      <c r="E6282" s="118">
        <v>291</v>
      </c>
      <c r="F6282" s="118">
        <f t="shared" si="291"/>
        <v>64.45</v>
      </c>
      <c r="G6282" s="118">
        <f t="shared" si="292"/>
        <v>6.36</v>
      </c>
      <c r="H6282" s="118">
        <f t="shared" si="293"/>
        <v>1.29</v>
      </c>
    </row>
    <row r="6283" spans="1:8" ht="28.05" customHeight="1">
      <c r="A6283" s="118" t="s">
        <v>12194</v>
      </c>
      <c r="B6283" s="118" t="s">
        <v>12195</v>
      </c>
      <c r="C6283" s="118">
        <v>335.07</v>
      </c>
      <c r="D6283" s="118">
        <v>365</v>
      </c>
      <c r="E6283" s="118">
        <v>291</v>
      </c>
      <c r="F6283" s="118">
        <f t="shared" si="291"/>
        <v>67.930000000000007</v>
      </c>
      <c r="G6283" s="118">
        <f t="shared" si="292"/>
        <v>6.7</v>
      </c>
      <c r="H6283" s="118">
        <f t="shared" si="293"/>
        <v>1.36</v>
      </c>
    </row>
    <row r="6284" spans="1:8" ht="28.05" customHeight="1">
      <c r="A6284" s="118" t="s">
        <v>12196</v>
      </c>
      <c r="B6284" s="118" t="s">
        <v>12197</v>
      </c>
      <c r="C6284" s="118">
        <v>136</v>
      </c>
      <c r="D6284" s="118">
        <v>365</v>
      </c>
      <c r="E6284" s="118">
        <v>291</v>
      </c>
      <c r="F6284" s="118">
        <f t="shared" ref="F6284:F6347" si="294">ROUND((D6284-E6284)/D6284*C6284,2)</f>
        <v>27.57</v>
      </c>
      <c r="G6284" s="118">
        <f t="shared" ref="G6284:G6347" si="295">ROUND(C6284*0.02,2)</f>
        <v>2.72</v>
      </c>
      <c r="H6284" s="118">
        <f t="shared" ref="H6284:H6347" si="296">ROUND((D6284-E6284)/D6284*G6284,2)</f>
        <v>0.55000000000000004</v>
      </c>
    </row>
    <row r="6285" spans="1:8" ht="28.05" customHeight="1">
      <c r="A6285" s="118" t="s">
        <v>12198</v>
      </c>
      <c r="B6285" s="118" t="s">
        <v>12199</v>
      </c>
      <c r="C6285" s="118">
        <v>97.75</v>
      </c>
      <c r="D6285" s="118">
        <v>350</v>
      </c>
      <c r="E6285" s="118">
        <v>291</v>
      </c>
      <c r="F6285" s="118">
        <f t="shared" si="294"/>
        <v>16.48</v>
      </c>
      <c r="G6285" s="118">
        <f t="shared" si="295"/>
        <v>1.96</v>
      </c>
      <c r="H6285" s="118">
        <f t="shared" si="296"/>
        <v>0.33</v>
      </c>
    </row>
    <row r="6286" spans="1:8" ht="28.05" customHeight="1">
      <c r="A6286" s="118" t="s">
        <v>12200</v>
      </c>
      <c r="B6286" s="118" t="s">
        <v>12201</v>
      </c>
      <c r="C6286" s="118">
        <v>2763.72</v>
      </c>
      <c r="D6286" s="118">
        <v>360</v>
      </c>
      <c r="E6286" s="118">
        <v>293</v>
      </c>
      <c r="F6286" s="118">
        <f t="shared" si="294"/>
        <v>514.36</v>
      </c>
      <c r="G6286" s="118">
        <f t="shared" si="295"/>
        <v>55.27</v>
      </c>
      <c r="H6286" s="118">
        <f t="shared" si="296"/>
        <v>10.29</v>
      </c>
    </row>
    <row r="6287" spans="1:8" ht="28.05" customHeight="1">
      <c r="A6287" s="118" t="s">
        <v>12202</v>
      </c>
      <c r="B6287" s="118" t="s">
        <v>12203</v>
      </c>
      <c r="C6287" s="118">
        <v>2607.29</v>
      </c>
      <c r="D6287" s="118">
        <v>360</v>
      </c>
      <c r="E6287" s="118">
        <v>293</v>
      </c>
      <c r="F6287" s="118">
        <f t="shared" si="294"/>
        <v>485.25</v>
      </c>
      <c r="G6287" s="118">
        <f t="shared" si="295"/>
        <v>52.15</v>
      </c>
      <c r="H6287" s="118">
        <f t="shared" si="296"/>
        <v>9.7100000000000009</v>
      </c>
    </row>
    <row r="6288" spans="1:8" ht="28.05" customHeight="1">
      <c r="A6288" s="118" t="s">
        <v>12204</v>
      </c>
      <c r="B6288" s="118" t="s">
        <v>12205</v>
      </c>
      <c r="C6288" s="118">
        <v>2607.29</v>
      </c>
      <c r="D6288" s="118">
        <v>360</v>
      </c>
      <c r="E6288" s="118">
        <v>293</v>
      </c>
      <c r="F6288" s="118">
        <f t="shared" si="294"/>
        <v>485.25</v>
      </c>
      <c r="G6288" s="118">
        <f t="shared" si="295"/>
        <v>52.15</v>
      </c>
      <c r="H6288" s="118">
        <f t="shared" si="296"/>
        <v>9.7100000000000009</v>
      </c>
    </row>
    <row r="6289" spans="1:8" ht="28.05" customHeight="1">
      <c r="A6289" s="118" t="s">
        <v>12206</v>
      </c>
      <c r="B6289" s="118" t="s">
        <v>12207</v>
      </c>
      <c r="C6289" s="118">
        <v>216.75</v>
      </c>
      <c r="D6289" s="118">
        <v>365</v>
      </c>
      <c r="E6289" s="118">
        <v>291</v>
      </c>
      <c r="F6289" s="118">
        <f t="shared" si="294"/>
        <v>43.94</v>
      </c>
      <c r="G6289" s="118">
        <f t="shared" si="295"/>
        <v>4.34</v>
      </c>
      <c r="H6289" s="118">
        <f t="shared" si="296"/>
        <v>0.88</v>
      </c>
    </row>
    <row r="6290" spans="1:8" ht="28.05" customHeight="1">
      <c r="A6290" s="118" t="s">
        <v>12208</v>
      </c>
      <c r="B6290" s="118" t="s">
        <v>12209</v>
      </c>
      <c r="C6290" s="118">
        <v>799</v>
      </c>
      <c r="D6290" s="118">
        <v>365</v>
      </c>
      <c r="E6290" s="118">
        <v>286</v>
      </c>
      <c r="F6290" s="118">
        <f t="shared" si="294"/>
        <v>172.93</v>
      </c>
      <c r="G6290" s="118">
        <f t="shared" si="295"/>
        <v>15.98</v>
      </c>
      <c r="H6290" s="118">
        <f t="shared" si="296"/>
        <v>3.46</v>
      </c>
    </row>
    <row r="6291" spans="1:8" ht="28.05" customHeight="1">
      <c r="A6291" s="118" t="s">
        <v>12210</v>
      </c>
      <c r="B6291" s="118" t="s">
        <v>12211</v>
      </c>
      <c r="C6291" s="118">
        <v>14.45</v>
      </c>
      <c r="D6291" s="118">
        <v>365</v>
      </c>
      <c r="E6291" s="118">
        <v>291</v>
      </c>
      <c r="F6291" s="118">
        <f t="shared" si="294"/>
        <v>2.93</v>
      </c>
      <c r="G6291" s="118">
        <f t="shared" si="295"/>
        <v>0.28999999999999998</v>
      </c>
      <c r="H6291" s="118">
        <f t="shared" si="296"/>
        <v>0.06</v>
      </c>
    </row>
    <row r="6292" spans="1:8" ht="28.05" customHeight="1">
      <c r="A6292" s="118" t="s">
        <v>12212</v>
      </c>
      <c r="B6292" s="118" t="s">
        <v>12213</v>
      </c>
      <c r="C6292" s="118">
        <v>16.149999999999999</v>
      </c>
      <c r="D6292" s="118">
        <v>365</v>
      </c>
      <c r="E6292" s="118">
        <v>291</v>
      </c>
      <c r="F6292" s="118">
        <f t="shared" si="294"/>
        <v>3.27</v>
      </c>
      <c r="G6292" s="118">
        <f t="shared" si="295"/>
        <v>0.32</v>
      </c>
      <c r="H6292" s="118">
        <f t="shared" si="296"/>
        <v>0.06</v>
      </c>
    </row>
    <row r="6293" spans="1:8" ht="28.05" customHeight="1">
      <c r="A6293" s="118" t="s">
        <v>12214</v>
      </c>
      <c r="B6293" s="118" t="s">
        <v>12215</v>
      </c>
      <c r="C6293" s="118">
        <v>16.149999999999999</v>
      </c>
      <c r="D6293" s="118">
        <v>365</v>
      </c>
      <c r="E6293" s="118">
        <v>291</v>
      </c>
      <c r="F6293" s="118">
        <f t="shared" si="294"/>
        <v>3.27</v>
      </c>
      <c r="G6293" s="118">
        <f t="shared" si="295"/>
        <v>0.32</v>
      </c>
      <c r="H6293" s="118">
        <f t="shared" si="296"/>
        <v>0.06</v>
      </c>
    </row>
    <row r="6294" spans="1:8" ht="28.05" customHeight="1">
      <c r="A6294" s="118" t="s">
        <v>12216</v>
      </c>
      <c r="B6294" s="118" t="s">
        <v>12217</v>
      </c>
      <c r="C6294" s="118">
        <v>16.149999999999999</v>
      </c>
      <c r="D6294" s="118">
        <v>365</v>
      </c>
      <c r="E6294" s="118">
        <v>292</v>
      </c>
      <c r="F6294" s="118">
        <f t="shared" si="294"/>
        <v>3.23</v>
      </c>
      <c r="G6294" s="118">
        <f t="shared" si="295"/>
        <v>0.32</v>
      </c>
      <c r="H6294" s="118">
        <f t="shared" si="296"/>
        <v>0.06</v>
      </c>
    </row>
    <row r="6295" spans="1:8" ht="28.05" customHeight="1">
      <c r="A6295" s="118" t="s">
        <v>12218</v>
      </c>
      <c r="B6295" s="118">
        <v>4025822440397</v>
      </c>
      <c r="C6295" s="118">
        <v>153</v>
      </c>
      <c r="D6295" s="118">
        <v>365</v>
      </c>
      <c r="E6295" s="118">
        <v>290</v>
      </c>
      <c r="F6295" s="118">
        <f t="shared" si="294"/>
        <v>31.44</v>
      </c>
      <c r="G6295" s="118">
        <f t="shared" si="295"/>
        <v>3.06</v>
      </c>
      <c r="H6295" s="118">
        <f t="shared" si="296"/>
        <v>0.63</v>
      </c>
    </row>
    <row r="6296" spans="1:8" ht="28.05" customHeight="1">
      <c r="A6296" s="118" t="s">
        <v>12219</v>
      </c>
      <c r="B6296" s="118" t="s">
        <v>12220</v>
      </c>
      <c r="C6296" s="118">
        <v>14.45</v>
      </c>
      <c r="D6296" s="118">
        <v>365</v>
      </c>
      <c r="E6296" s="118">
        <v>290</v>
      </c>
      <c r="F6296" s="118">
        <f t="shared" si="294"/>
        <v>2.97</v>
      </c>
      <c r="G6296" s="118">
        <f t="shared" si="295"/>
        <v>0.28999999999999998</v>
      </c>
      <c r="H6296" s="118">
        <f t="shared" si="296"/>
        <v>0.06</v>
      </c>
    </row>
    <row r="6297" spans="1:8" ht="28.05" customHeight="1">
      <c r="A6297" s="118" t="s">
        <v>12221</v>
      </c>
      <c r="B6297" s="118" t="s">
        <v>12222</v>
      </c>
      <c r="C6297" s="118">
        <v>14.45</v>
      </c>
      <c r="D6297" s="118">
        <v>365</v>
      </c>
      <c r="E6297" s="118">
        <v>290</v>
      </c>
      <c r="F6297" s="118">
        <f t="shared" si="294"/>
        <v>2.97</v>
      </c>
      <c r="G6297" s="118">
        <f t="shared" si="295"/>
        <v>0.28999999999999998</v>
      </c>
      <c r="H6297" s="118">
        <f t="shared" si="296"/>
        <v>0.06</v>
      </c>
    </row>
    <row r="6298" spans="1:8" ht="28.05" customHeight="1">
      <c r="A6298" s="118" t="s">
        <v>12223</v>
      </c>
      <c r="B6298" s="118" t="s">
        <v>12224</v>
      </c>
      <c r="C6298" s="118">
        <v>16.149999999999999</v>
      </c>
      <c r="D6298" s="118">
        <v>365</v>
      </c>
      <c r="E6298" s="118">
        <v>289</v>
      </c>
      <c r="F6298" s="118">
        <f t="shared" si="294"/>
        <v>3.36</v>
      </c>
      <c r="G6298" s="118">
        <f t="shared" si="295"/>
        <v>0.32</v>
      </c>
      <c r="H6298" s="118">
        <f t="shared" si="296"/>
        <v>7.0000000000000007E-2</v>
      </c>
    </row>
    <row r="6299" spans="1:8" ht="28.05" customHeight="1">
      <c r="A6299" s="118" t="s">
        <v>12225</v>
      </c>
      <c r="B6299" s="118" t="s">
        <v>12226</v>
      </c>
      <c r="C6299" s="118">
        <v>16.149999999999999</v>
      </c>
      <c r="D6299" s="118">
        <v>365</v>
      </c>
      <c r="E6299" s="118">
        <v>289</v>
      </c>
      <c r="F6299" s="118">
        <f t="shared" si="294"/>
        <v>3.36</v>
      </c>
      <c r="G6299" s="118">
        <f t="shared" si="295"/>
        <v>0.32</v>
      </c>
      <c r="H6299" s="118">
        <f t="shared" si="296"/>
        <v>7.0000000000000007E-2</v>
      </c>
    </row>
    <row r="6300" spans="1:8" ht="28.05" customHeight="1">
      <c r="A6300" s="118" t="s">
        <v>12227</v>
      </c>
      <c r="B6300" s="118" t="s">
        <v>12228</v>
      </c>
      <c r="C6300" s="118">
        <v>16.149999999999999</v>
      </c>
      <c r="D6300" s="118">
        <v>365</v>
      </c>
      <c r="E6300" s="118">
        <v>290</v>
      </c>
      <c r="F6300" s="118">
        <f t="shared" si="294"/>
        <v>3.32</v>
      </c>
      <c r="G6300" s="118">
        <f t="shared" si="295"/>
        <v>0.32</v>
      </c>
      <c r="H6300" s="118">
        <f t="shared" si="296"/>
        <v>7.0000000000000007E-2</v>
      </c>
    </row>
    <row r="6301" spans="1:8" ht="28.05" customHeight="1">
      <c r="A6301" s="118" t="s">
        <v>12229</v>
      </c>
      <c r="B6301" s="118" t="s">
        <v>12230</v>
      </c>
      <c r="C6301" s="118">
        <v>16.149999999999999</v>
      </c>
      <c r="D6301" s="118">
        <v>365</v>
      </c>
      <c r="E6301" s="118">
        <v>289</v>
      </c>
      <c r="F6301" s="118">
        <f t="shared" si="294"/>
        <v>3.36</v>
      </c>
      <c r="G6301" s="118">
        <f t="shared" si="295"/>
        <v>0.32</v>
      </c>
      <c r="H6301" s="118">
        <f t="shared" si="296"/>
        <v>7.0000000000000007E-2</v>
      </c>
    </row>
    <row r="6302" spans="1:8" ht="28.05" customHeight="1">
      <c r="A6302" s="118" t="s">
        <v>12231</v>
      </c>
      <c r="B6302" s="118" t="s">
        <v>12232</v>
      </c>
      <c r="C6302" s="118">
        <v>14.45</v>
      </c>
      <c r="D6302" s="118">
        <v>365</v>
      </c>
      <c r="E6302" s="118">
        <v>289</v>
      </c>
      <c r="F6302" s="118">
        <f t="shared" si="294"/>
        <v>3.01</v>
      </c>
      <c r="G6302" s="118">
        <f t="shared" si="295"/>
        <v>0.28999999999999998</v>
      </c>
      <c r="H6302" s="118">
        <f t="shared" si="296"/>
        <v>0.06</v>
      </c>
    </row>
    <row r="6303" spans="1:8" ht="28.05" customHeight="1">
      <c r="A6303" s="118" t="s">
        <v>12233</v>
      </c>
      <c r="B6303" s="118" t="s">
        <v>12234</v>
      </c>
      <c r="C6303" s="118">
        <v>14.45</v>
      </c>
      <c r="D6303" s="118">
        <v>365</v>
      </c>
      <c r="E6303" s="118">
        <v>289</v>
      </c>
      <c r="F6303" s="118">
        <f t="shared" si="294"/>
        <v>3.01</v>
      </c>
      <c r="G6303" s="118">
        <f t="shared" si="295"/>
        <v>0.28999999999999998</v>
      </c>
      <c r="H6303" s="118">
        <f t="shared" si="296"/>
        <v>0.06</v>
      </c>
    </row>
    <row r="6304" spans="1:8" ht="28.05" customHeight="1">
      <c r="A6304" s="118" t="s">
        <v>12235</v>
      </c>
      <c r="B6304" s="118" t="s">
        <v>12236</v>
      </c>
      <c r="C6304" s="118">
        <v>16.149999999999999</v>
      </c>
      <c r="D6304" s="118">
        <v>365</v>
      </c>
      <c r="E6304" s="118">
        <v>289</v>
      </c>
      <c r="F6304" s="118">
        <f t="shared" si="294"/>
        <v>3.36</v>
      </c>
      <c r="G6304" s="118">
        <f t="shared" si="295"/>
        <v>0.32</v>
      </c>
      <c r="H6304" s="118">
        <f t="shared" si="296"/>
        <v>7.0000000000000007E-2</v>
      </c>
    </row>
    <row r="6305" spans="1:8" ht="28.05" customHeight="1">
      <c r="A6305" s="118" t="s">
        <v>12237</v>
      </c>
      <c r="B6305" s="118" t="s">
        <v>12238</v>
      </c>
      <c r="C6305" s="118">
        <v>16.149999999999999</v>
      </c>
      <c r="D6305" s="118">
        <v>365</v>
      </c>
      <c r="E6305" s="118">
        <v>289</v>
      </c>
      <c r="F6305" s="118">
        <f t="shared" si="294"/>
        <v>3.36</v>
      </c>
      <c r="G6305" s="118">
        <f t="shared" si="295"/>
        <v>0.32</v>
      </c>
      <c r="H6305" s="118">
        <f t="shared" si="296"/>
        <v>7.0000000000000007E-2</v>
      </c>
    </row>
    <row r="6306" spans="1:8" ht="28.05" customHeight="1">
      <c r="A6306" s="118" t="s">
        <v>12239</v>
      </c>
      <c r="B6306" s="118" t="s">
        <v>12240</v>
      </c>
      <c r="C6306" s="118">
        <v>16.149999999999999</v>
      </c>
      <c r="D6306" s="118">
        <v>365</v>
      </c>
      <c r="E6306" s="118">
        <v>289</v>
      </c>
      <c r="F6306" s="118">
        <f t="shared" si="294"/>
        <v>3.36</v>
      </c>
      <c r="G6306" s="118">
        <f t="shared" si="295"/>
        <v>0.32</v>
      </c>
      <c r="H6306" s="118">
        <f t="shared" si="296"/>
        <v>7.0000000000000007E-2</v>
      </c>
    </row>
    <row r="6307" spans="1:8" ht="28.05" customHeight="1">
      <c r="A6307" s="118" t="s">
        <v>12241</v>
      </c>
      <c r="B6307" s="118" t="s">
        <v>12242</v>
      </c>
      <c r="C6307" s="118">
        <v>16.149999999999999</v>
      </c>
      <c r="D6307" s="118">
        <v>365</v>
      </c>
      <c r="E6307" s="118">
        <v>289</v>
      </c>
      <c r="F6307" s="118">
        <f t="shared" si="294"/>
        <v>3.36</v>
      </c>
      <c r="G6307" s="118">
        <f t="shared" si="295"/>
        <v>0.32</v>
      </c>
      <c r="H6307" s="118">
        <f t="shared" si="296"/>
        <v>7.0000000000000007E-2</v>
      </c>
    </row>
    <row r="6308" spans="1:8" ht="28.05" customHeight="1">
      <c r="A6308" s="118" t="s">
        <v>12243</v>
      </c>
      <c r="B6308" s="118" t="s">
        <v>12244</v>
      </c>
      <c r="C6308" s="118">
        <v>16.149999999999999</v>
      </c>
      <c r="D6308" s="118">
        <v>365</v>
      </c>
      <c r="E6308" s="118">
        <v>289</v>
      </c>
      <c r="F6308" s="118">
        <f t="shared" si="294"/>
        <v>3.36</v>
      </c>
      <c r="G6308" s="118">
        <f t="shared" si="295"/>
        <v>0.32</v>
      </c>
      <c r="H6308" s="118">
        <f t="shared" si="296"/>
        <v>7.0000000000000007E-2</v>
      </c>
    </row>
    <row r="6309" spans="1:8" ht="28.05" customHeight="1">
      <c r="A6309" s="118" t="s">
        <v>12245</v>
      </c>
      <c r="B6309" s="118" t="s">
        <v>12246</v>
      </c>
      <c r="C6309" s="118">
        <v>14.45</v>
      </c>
      <c r="D6309" s="118">
        <v>365</v>
      </c>
      <c r="E6309" s="118">
        <v>289</v>
      </c>
      <c r="F6309" s="118">
        <f t="shared" si="294"/>
        <v>3.01</v>
      </c>
      <c r="G6309" s="118">
        <f t="shared" si="295"/>
        <v>0.28999999999999998</v>
      </c>
      <c r="H6309" s="118">
        <f t="shared" si="296"/>
        <v>0.06</v>
      </c>
    </row>
    <row r="6310" spans="1:8" ht="28.05" customHeight="1">
      <c r="A6310" s="118" t="s">
        <v>12247</v>
      </c>
      <c r="B6310" s="118" t="s">
        <v>12248</v>
      </c>
      <c r="C6310" s="118">
        <v>16.149999999999999</v>
      </c>
      <c r="D6310" s="118">
        <v>365</v>
      </c>
      <c r="E6310" s="118">
        <v>289</v>
      </c>
      <c r="F6310" s="118">
        <f t="shared" si="294"/>
        <v>3.36</v>
      </c>
      <c r="G6310" s="118">
        <f t="shared" si="295"/>
        <v>0.32</v>
      </c>
      <c r="H6310" s="118">
        <f t="shared" si="296"/>
        <v>7.0000000000000007E-2</v>
      </c>
    </row>
    <row r="6311" spans="1:8" ht="28.05" customHeight="1">
      <c r="A6311" s="118" t="s">
        <v>12249</v>
      </c>
      <c r="B6311" s="118" t="s">
        <v>12250</v>
      </c>
      <c r="C6311" s="118">
        <v>16.149999999999999</v>
      </c>
      <c r="D6311" s="118">
        <v>365</v>
      </c>
      <c r="E6311" s="118">
        <v>289</v>
      </c>
      <c r="F6311" s="118">
        <f t="shared" si="294"/>
        <v>3.36</v>
      </c>
      <c r="G6311" s="118">
        <f t="shared" si="295"/>
        <v>0.32</v>
      </c>
      <c r="H6311" s="118">
        <f t="shared" si="296"/>
        <v>7.0000000000000007E-2</v>
      </c>
    </row>
    <row r="6312" spans="1:8" ht="28.05" customHeight="1">
      <c r="A6312" s="118" t="s">
        <v>12251</v>
      </c>
      <c r="B6312" s="118" t="s">
        <v>12252</v>
      </c>
      <c r="C6312" s="118">
        <v>1110.95</v>
      </c>
      <c r="D6312" s="118">
        <v>365</v>
      </c>
      <c r="E6312" s="118">
        <v>288</v>
      </c>
      <c r="F6312" s="118">
        <f t="shared" si="294"/>
        <v>234.36</v>
      </c>
      <c r="G6312" s="118">
        <f t="shared" si="295"/>
        <v>22.22</v>
      </c>
      <c r="H6312" s="118">
        <f t="shared" si="296"/>
        <v>4.6900000000000004</v>
      </c>
    </row>
    <row r="6313" spans="1:8" ht="28.05" customHeight="1">
      <c r="A6313" s="118" t="s">
        <v>12253</v>
      </c>
      <c r="B6313" s="118" t="s">
        <v>12254</v>
      </c>
      <c r="C6313" s="118">
        <v>452.88</v>
      </c>
      <c r="D6313" s="118">
        <v>365</v>
      </c>
      <c r="E6313" s="118">
        <v>291</v>
      </c>
      <c r="F6313" s="118">
        <f t="shared" si="294"/>
        <v>91.82</v>
      </c>
      <c r="G6313" s="118">
        <f t="shared" si="295"/>
        <v>9.06</v>
      </c>
      <c r="H6313" s="118">
        <f t="shared" si="296"/>
        <v>1.84</v>
      </c>
    </row>
    <row r="6314" spans="1:8" ht="28.05" customHeight="1">
      <c r="A6314" s="118" t="s">
        <v>12255</v>
      </c>
      <c r="B6314" s="118" t="s">
        <v>12256</v>
      </c>
      <c r="C6314" s="118">
        <v>499.8</v>
      </c>
      <c r="D6314" s="118">
        <v>365</v>
      </c>
      <c r="E6314" s="118">
        <v>288</v>
      </c>
      <c r="F6314" s="118">
        <f t="shared" si="294"/>
        <v>105.44</v>
      </c>
      <c r="G6314" s="118">
        <f t="shared" si="295"/>
        <v>10</v>
      </c>
      <c r="H6314" s="118">
        <f t="shared" si="296"/>
        <v>2.11</v>
      </c>
    </row>
    <row r="6315" spans="1:8" ht="28.05" customHeight="1">
      <c r="A6315" s="118" t="s">
        <v>12257</v>
      </c>
      <c r="B6315" s="118" t="s">
        <v>12258</v>
      </c>
      <c r="C6315" s="118">
        <v>169.15</v>
      </c>
      <c r="D6315" s="118">
        <v>365</v>
      </c>
      <c r="E6315" s="118">
        <v>276</v>
      </c>
      <c r="F6315" s="118">
        <f t="shared" si="294"/>
        <v>41.24</v>
      </c>
      <c r="G6315" s="118">
        <f t="shared" si="295"/>
        <v>3.38</v>
      </c>
      <c r="H6315" s="118">
        <f t="shared" si="296"/>
        <v>0.82</v>
      </c>
    </row>
    <row r="6316" spans="1:8" ht="28.05" customHeight="1">
      <c r="A6316" s="118" t="s">
        <v>12259</v>
      </c>
      <c r="B6316" s="118" t="s">
        <v>12260</v>
      </c>
      <c r="C6316" s="118">
        <v>691.05</v>
      </c>
      <c r="D6316" s="118">
        <v>365</v>
      </c>
      <c r="E6316" s="118">
        <v>289</v>
      </c>
      <c r="F6316" s="118">
        <f t="shared" si="294"/>
        <v>143.88999999999999</v>
      </c>
      <c r="G6316" s="118">
        <f t="shared" si="295"/>
        <v>13.82</v>
      </c>
      <c r="H6316" s="118">
        <f t="shared" si="296"/>
        <v>2.88</v>
      </c>
    </row>
    <row r="6317" spans="1:8" ht="28.05" customHeight="1">
      <c r="A6317" s="118" t="s">
        <v>12261</v>
      </c>
      <c r="B6317" s="118" t="s">
        <v>12262</v>
      </c>
      <c r="C6317" s="118">
        <v>2477.75</v>
      </c>
      <c r="D6317" s="118">
        <v>1461</v>
      </c>
      <c r="E6317" s="118">
        <v>290</v>
      </c>
      <c r="F6317" s="118">
        <f t="shared" si="294"/>
        <v>1985.93</v>
      </c>
      <c r="G6317" s="118">
        <f t="shared" si="295"/>
        <v>49.56</v>
      </c>
      <c r="H6317" s="118">
        <f t="shared" si="296"/>
        <v>39.72</v>
      </c>
    </row>
    <row r="6318" spans="1:8" ht="28.05" customHeight="1">
      <c r="A6318" s="118" t="s">
        <v>12263</v>
      </c>
      <c r="B6318" s="118" t="s">
        <v>12264</v>
      </c>
      <c r="C6318" s="118">
        <v>923.1</v>
      </c>
      <c r="D6318" s="118">
        <v>365</v>
      </c>
      <c r="E6318" s="118">
        <v>288</v>
      </c>
      <c r="F6318" s="118">
        <f t="shared" si="294"/>
        <v>194.74</v>
      </c>
      <c r="G6318" s="118">
        <f t="shared" si="295"/>
        <v>18.46</v>
      </c>
      <c r="H6318" s="118">
        <f t="shared" si="296"/>
        <v>3.89</v>
      </c>
    </row>
    <row r="6319" spans="1:8" ht="28.05" customHeight="1">
      <c r="A6319" s="118" t="s">
        <v>12265</v>
      </c>
      <c r="B6319" s="118" t="s">
        <v>12266</v>
      </c>
      <c r="C6319" s="118">
        <v>994.5</v>
      </c>
      <c r="D6319" s="118">
        <v>1096</v>
      </c>
      <c r="E6319" s="118">
        <v>291</v>
      </c>
      <c r="F6319" s="118">
        <f t="shared" si="294"/>
        <v>730.45</v>
      </c>
      <c r="G6319" s="118">
        <f t="shared" si="295"/>
        <v>19.89</v>
      </c>
      <c r="H6319" s="118">
        <f t="shared" si="296"/>
        <v>14.61</v>
      </c>
    </row>
    <row r="6320" spans="1:8" ht="28.05" customHeight="1">
      <c r="A6320" s="118" t="s">
        <v>12267</v>
      </c>
      <c r="B6320" s="118" t="s">
        <v>12268</v>
      </c>
      <c r="C6320" s="118">
        <v>594.15</v>
      </c>
      <c r="D6320" s="118">
        <v>365</v>
      </c>
      <c r="E6320" s="118">
        <v>288</v>
      </c>
      <c r="F6320" s="118">
        <f t="shared" si="294"/>
        <v>125.34</v>
      </c>
      <c r="G6320" s="118">
        <f t="shared" si="295"/>
        <v>11.88</v>
      </c>
      <c r="H6320" s="118">
        <f t="shared" si="296"/>
        <v>2.5099999999999998</v>
      </c>
    </row>
    <row r="6321" spans="1:8" ht="28.05" customHeight="1">
      <c r="A6321" s="118" t="s">
        <v>12269</v>
      </c>
      <c r="B6321" s="118" t="s">
        <v>12270</v>
      </c>
      <c r="C6321" s="118">
        <v>957.95</v>
      </c>
      <c r="D6321" s="118">
        <v>365</v>
      </c>
      <c r="E6321" s="118">
        <v>288</v>
      </c>
      <c r="F6321" s="118">
        <f t="shared" si="294"/>
        <v>202.09</v>
      </c>
      <c r="G6321" s="118">
        <f t="shared" si="295"/>
        <v>19.16</v>
      </c>
      <c r="H6321" s="118">
        <f t="shared" si="296"/>
        <v>4.04</v>
      </c>
    </row>
    <row r="6322" spans="1:8" ht="28.05" customHeight="1">
      <c r="A6322" s="118" t="s">
        <v>12271</v>
      </c>
      <c r="B6322" s="118" t="s">
        <v>12272</v>
      </c>
      <c r="C6322" s="118">
        <v>1162.8</v>
      </c>
      <c r="D6322" s="118">
        <v>365</v>
      </c>
      <c r="E6322" s="118">
        <v>291</v>
      </c>
      <c r="F6322" s="118">
        <f t="shared" si="294"/>
        <v>235.75</v>
      </c>
      <c r="G6322" s="118">
        <f t="shared" si="295"/>
        <v>23.26</v>
      </c>
      <c r="H6322" s="118">
        <f t="shared" si="296"/>
        <v>4.72</v>
      </c>
    </row>
    <row r="6323" spans="1:8" ht="28.05" customHeight="1">
      <c r="A6323" s="118" t="s">
        <v>12273</v>
      </c>
      <c r="B6323" s="118" t="s">
        <v>12274</v>
      </c>
      <c r="C6323" s="118">
        <v>594.07000000000005</v>
      </c>
      <c r="D6323" s="118">
        <v>365</v>
      </c>
      <c r="E6323" s="118">
        <v>260</v>
      </c>
      <c r="F6323" s="118">
        <f t="shared" si="294"/>
        <v>170.9</v>
      </c>
      <c r="G6323" s="118">
        <f t="shared" si="295"/>
        <v>11.88</v>
      </c>
      <c r="H6323" s="118">
        <f t="shared" si="296"/>
        <v>3.42</v>
      </c>
    </row>
    <row r="6324" spans="1:8" ht="28.05" customHeight="1">
      <c r="A6324" s="118" t="s">
        <v>12275</v>
      </c>
      <c r="B6324" s="118" t="s">
        <v>12276</v>
      </c>
      <c r="C6324" s="118">
        <v>594.07000000000005</v>
      </c>
      <c r="D6324" s="118">
        <v>365</v>
      </c>
      <c r="E6324" s="118">
        <v>260</v>
      </c>
      <c r="F6324" s="118">
        <f t="shared" si="294"/>
        <v>170.9</v>
      </c>
      <c r="G6324" s="118">
        <f t="shared" si="295"/>
        <v>11.88</v>
      </c>
      <c r="H6324" s="118">
        <f t="shared" si="296"/>
        <v>3.42</v>
      </c>
    </row>
    <row r="6325" spans="1:8" ht="28.05" customHeight="1">
      <c r="A6325" s="118" t="s">
        <v>12277</v>
      </c>
      <c r="B6325" s="118" t="s">
        <v>12278</v>
      </c>
      <c r="C6325" s="118">
        <v>580.54999999999995</v>
      </c>
      <c r="D6325" s="118">
        <v>365</v>
      </c>
      <c r="E6325" s="118">
        <v>288</v>
      </c>
      <c r="F6325" s="118">
        <f t="shared" si="294"/>
        <v>122.47</v>
      </c>
      <c r="G6325" s="118">
        <f t="shared" si="295"/>
        <v>11.61</v>
      </c>
      <c r="H6325" s="118">
        <f t="shared" si="296"/>
        <v>2.4500000000000002</v>
      </c>
    </row>
    <row r="6326" spans="1:8" ht="28.05" customHeight="1">
      <c r="A6326" s="118" t="s">
        <v>12279</v>
      </c>
      <c r="B6326" s="118" t="s">
        <v>12280</v>
      </c>
      <c r="C6326" s="118">
        <v>878.05</v>
      </c>
      <c r="D6326" s="118">
        <v>365</v>
      </c>
      <c r="E6326" s="118">
        <v>288</v>
      </c>
      <c r="F6326" s="118">
        <f t="shared" si="294"/>
        <v>185.23</v>
      </c>
      <c r="G6326" s="118">
        <f t="shared" si="295"/>
        <v>17.559999999999999</v>
      </c>
      <c r="H6326" s="118">
        <f t="shared" si="296"/>
        <v>3.7</v>
      </c>
    </row>
    <row r="6327" spans="1:8" ht="28.05" customHeight="1">
      <c r="A6327" s="118" t="s">
        <v>12281</v>
      </c>
      <c r="B6327" s="118" t="s">
        <v>12282</v>
      </c>
      <c r="C6327" s="118">
        <v>348.84</v>
      </c>
      <c r="D6327" s="118">
        <v>365</v>
      </c>
      <c r="E6327" s="118">
        <v>277</v>
      </c>
      <c r="F6327" s="118">
        <f t="shared" si="294"/>
        <v>84.1</v>
      </c>
      <c r="G6327" s="118">
        <f t="shared" si="295"/>
        <v>6.98</v>
      </c>
      <c r="H6327" s="118">
        <f t="shared" si="296"/>
        <v>1.68</v>
      </c>
    </row>
    <row r="6328" spans="1:8" ht="28.05" customHeight="1">
      <c r="A6328" s="118" t="s">
        <v>12283</v>
      </c>
      <c r="B6328" s="118" t="s">
        <v>12284</v>
      </c>
      <c r="C6328" s="118">
        <v>202.3</v>
      </c>
      <c r="D6328" s="118">
        <v>365</v>
      </c>
      <c r="E6328" s="118">
        <v>288</v>
      </c>
      <c r="F6328" s="118">
        <f t="shared" si="294"/>
        <v>42.68</v>
      </c>
      <c r="G6328" s="118">
        <f t="shared" si="295"/>
        <v>4.05</v>
      </c>
      <c r="H6328" s="118">
        <f t="shared" si="296"/>
        <v>0.85</v>
      </c>
    </row>
    <row r="6329" spans="1:8" ht="28.05" customHeight="1">
      <c r="A6329" s="118" t="s">
        <v>12285</v>
      </c>
      <c r="B6329" s="118" t="s">
        <v>12286</v>
      </c>
      <c r="C6329" s="118">
        <v>398.82</v>
      </c>
      <c r="D6329" s="118">
        <v>365</v>
      </c>
      <c r="E6329" s="118">
        <v>276</v>
      </c>
      <c r="F6329" s="118">
        <f t="shared" si="294"/>
        <v>97.25</v>
      </c>
      <c r="G6329" s="118">
        <f t="shared" si="295"/>
        <v>7.98</v>
      </c>
      <c r="H6329" s="118">
        <f t="shared" si="296"/>
        <v>1.95</v>
      </c>
    </row>
    <row r="6330" spans="1:8" ht="28.05" customHeight="1">
      <c r="A6330" s="118" t="s">
        <v>12287</v>
      </c>
      <c r="B6330" s="118" t="s">
        <v>12288</v>
      </c>
      <c r="C6330" s="118">
        <v>353.74</v>
      </c>
      <c r="D6330" s="118">
        <v>365</v>
      </c>
      <c r="E6330" s="118">
        <v>276</v>
      </c>
      <c r="F6330" s="118">
        <f t="shared" si="294"/>
        <v>86.25</v>
      </c>
      <c r="G6330" s="118">
        <f t="shared" si="295"/>
        <v>7.07</v>
      </c>
      <c r="H6330" s="118">
        <f t="shared" si="296"/>
        <v>1.72</v>
      </c>
    </row>
    <row r="6331" spans="1:8" ht="28.05" customHeight="1">
      <c r="A6331" s="118" t="s">
        <v>12289</v>
      </c>
      <c r="B6331" s="118" t="s">
        <v>12290</v>
      </c>
      <c r="C6331" s="118">
        <v>361.25</v>
      </c>
      <c r="D6331" s="118">
        <v>365</v>
      </c>
      <c r="E6331" s="118">
        <v>291</v>
      </c>
      <c r="F6331" s="118">
        <f t="shared" si="294"/>
        <v>73.239999999999995</v>
      </c>
      <c r="G6331" s="118">
        <f t="shared" si="295"/>
        <v>7.23</v>
      </c>
      <c r="H6331" s="118">
        <f t="shared" si="296"/>
        <v>1.47</v>
      </c>
    </row>
    <row r="6332" spans="1:8" ht="28.05" customHeight="1">
      <c r="A6332" s="118" t="s">
        <v>12291</v>
      </c>
      <c r="B6332" s="118" t="s">
        <v>12292</v>
      </c>
      <c r="C6332" s="118">
        <v>824.67</v>
      </c>
      <c r="D6332" s="118">
        <v>365</v>
      </c>
      <c r="E6332" s="118">
        <v>288</v>
      </c>
      <c r="F6332" s="118">
        <f t="shared" si="294"/>
        <v>173.97</v>
      </c>
      <c r="G6332" s="118">
        <f t="shared" si="295"/>
        <v>16.489999999999998</v>
      </c>
      <c r="H6332" s="118">
        <f t="shared" si="296"/>
        <v>3.48</v>
      </c>
    </row>
    <row r="6333" spans="1:8" ht="28.05" customHeight="1">
      <c r="A6333" s="118" t="s">
        <v>12293</v>
      </c>
      <c r="B6333" s="118" t="s">
        <v>12294</v>
      </c>
      <c r="C6333" s="118">
        <v>1178.0999999999999</v>
      </c>
      <c r="D6333" s="118">
        <v>365</v>
      </c>
      <c r="E6333" s="118">
        <v>288</v>
      </c>
      <c r="F6333" s="118">
        <f t="shared" si="294"/>
        <v>248.53</v>
      </c>
      <c r="G6333" s="118">
        <f t="shared" si="295"/>
        <v>23.56</v>
      </c>
      <c r="H6333" s="118">
        <f t="shared" si="296"/>
        <v>4.97</v>
      </c>
    </row>
    <row r="6334" spans="1:8" ht="28.05" customHeight="1">
      <c r="A6334" s="118" t="s">
        <v>12295</v>
      </c>
      <c r="B6334" s="118" t="s">
        <v>12296</v>
      </c>
      <c r="C6334" s="118">
        <v>4095.3</v>
      </c>
      <c r="D6334" s="118">
        <v>1461</v>
      </c>
      <c r="E6334" s="118">
        <v>291</v>
      </c>
      <c r="F6334" s="118">
        <f t="shared" si="294"/>
        <v>3279.6</v>
      </c>
      <c r="G6334" s="118">
        <f t="shared" si="295"/>
        <v>81.91</v>
      </c>
      <c r="H6334" s="118">
        <f t="shared" si="296"/>
        <v>65.599999999999994</v>
      </c>
    </row>
    <row r="6335" spans="1:8" ht="28.05" customHeight="1">
      <c r="A6335" s="118" t="s">
        <v>12297</v>
      </c>
      <c r="B6335" s="118" t="s">
        <v>12298</v>
      </c>
      <c r="C6335" s="118">
        <v>1106.53</v>
      </c>
      <c r="D6335" s="118">
        <v>365</v>
      </c>
      <c r="E6335" s="118">
        <v>288</v>
      </c>
      <c r="F6335" s="118">
        <f t="shared" si="294"/>
        <v>233.43</v>
      </c>
      <c r="G6335" s="118">
        <f t="shared" si="295"/>
        <v>22.13</v>
      </c>
      <c r="H6335" s="118">
        <f t="shared" si="296"/>
        <v>4.67</v>
      </c>
    </row>
    <row r="6336" spans="1:8" ht="28.05" customHeight="1">
      <c r="A6336" s="118" t="s">
        <v>12299</v>
      </c>
      <c r="B6336" s="118" t="s">
        <v>12300</v>
      </c>
      <c r="C6336" s="118">
        <v>450.84</v>
      </c>
      <c r="D6336" s="118">
        <v>365</v>
      </c>
      <c r="E6336" s="118">
        <v>287</v>
      </c>
      <c r="F6336" s="118">
        <f t="shared" si="294"/>
        <v>96.34</v>
      </c>
      <c r="G6336" s="118">
        <f t="shared" si="295"/>
        <v>9.02</v>
      </c>
      <c r="H6336" s="118">
        <f t="shared" si="296"/>
        <v>1.93</v>
      </c>
    </row>
    <row r="6337" spans="1:8" ht="28.05" customHeight="1">
      <c r="A6337" s="118" t="s">
        <v>12301</v>
      </c>
      <c r="B6337" s="118" t="s">
        <v>12302</v>
      </c>
      <c r="C6337" s="118">
        <v>1178.0999999999999</v>
      </c>
      <c r="D6337" s="118">
        <v>365</v>
      </c>
      <c r="E6337" s="118">
        <v>288</v>
      </c>
      <c r="F6337" s="118">
        <f t="shared" si="294"/>
        <v>248.53</v>
      </c>
      <c r="G6337" s="118">
        <f t="shared" si="295"/>
        <v>23.56</v>
      </c>
      <c r="H6337" s="118">
        <f t="shared" si="296"/>
        <v>4.97</v>
      </c>
    </row>
    <row r="6338" spans="1:8" ht="28.05" customHeight="1">
      <c r="A6338" s="118" t="s">
        <v>12303</v>
      </c>
      <c r="B6338" s="118" t="s">
        <v>12304</v>
      </c>
      <c r="C6338" s="118">
        <v>381.48</v>
      </c>
      <c r="D6338" s="118">
        <v>365</v>
      </c>
      <c r="E6338" s="118">
        <v>286</v>
      </c>
      <c r="F6338" s="118">
        <f t="shared" si="294"/>
        <v>82.57</v>
      </c>
      <c r="G6338" s="118">
        <f t="shared" si="295"/>
        <v>7.63</v>
      </c>
      <c r="H6338" s="118">
        <f t="shared" si="296"/>
        <v>1.65</v>
      </c>
    </row>
    <row r="6339" spans="1:8" ht="28.05" customHeight="1">
      <c r="A6339" s="118" t="s">
        <v>12305</v>
      </c>
      <c r="B6339" s="118" t="s">
        <v>12306</v>
      </c>
      <c r="C6339" s="118">
        <v>773.36</v>
      </c>
      <c r="D6339" s="118">
        <v>365</v>
      </c>
      <c r="E6339" s="118">
        <v>278</v>
      </c>
      <c r="F6339" s="118">
        <f t="shared" si="294"/>
        <v>184.34</v>
      </c>
      <c r="G6339" s="118">
        <f t="shared" si="295"/>
        <v>15.47</v>
      </c>
      <c r="H6339" s="118">
        <f t="shared" si="296"/>
        <v>3.69</v>
      </c>
    </row>
    <row r="6340" spans="1:8" ht="28.05" customHeight="1">
      <c r="A6340" s="118" t="s">
        <v>12307</v>
      </c>
      <c r="B6340" s="118" t="s">
        <v>12308</v>
      </c>
      <c r="C6340" s="118">
        <v>1513</v>
      </c>
      <c r="D6340" s="118">
        <v>1096</v>
      </c>
      <c r="E6340" s="118">
        <v>288</v>
      </c>
      <c r="F6340" s="118">
        <f t="shared" si="294"/>
        <v>1115.42</v>
      </c>
      <c r="G6340" s="118">
        <f t="shared" si="295"/>
        <v>30.26</v>
      </c>
      <c r="H6340" s="118">
        <f t="shared" si="296"/>
        <v>22.31</v>
      </c>
    </row>
    <row r="6341" spans="1:8" ht="28.05" customHeight="1">
      <c r="A6341" s="118" t="s">
        <v>12309</v>
      </c>
      <c r="B6341" s="118" t="s">
        <v>12310</v>
      </c>
      <c r="C6341" s="118">
        <v>372.1</v>
      </c>
      <c r="D6341" s="118">
        <v>365</v>
      </c>
      <c r="E6341" s="118">
        <v>278</v>
      </c>
      <c r="F6341" s="118">
        <f t="shared" si="294"/>
        <v>88.69</v>
      </c>
      <c r="G6341" s="118">
        <f t="shared" si="295"/>
        <v>7.44</v>
      </c>
      <c r="H6341" s="118">
        <f t="shared" si="296"/>
        <v>1.77</v>
      </c>
    </row>
    <row r="6342" spans="1:8" ht="28.05" customHeight="1">
      <c r="A6342" s="118" t="s">
        <v>12311</v>
      </c>
      <c r="B6342" s="118" t="s">
        <v>12312</v>
      </c>
      <c r="C6342" s="118">
        <v>572.22</v>
      </c>
      <c r="D6342" s="118">
        <v>365</v>
      </c>
      <c r="E6342" s="118">
        <v>278</v>
      </c>
      <c r="F6342" s="118">
        <f t="shared" si="294"/>
        <v>136.38999999999999</v>
      </c>
      <c r="G6342" s="118">
        <f t="shared" si="295"/>
        <v>11.44</v>
      </c>
      <c r="H6342" s="118">
        <f t="shared" si="296"/>
        <v>2.73</v>
      </c>
    </row>
    <row r="6343" spans="1:8" ht="28.05" customHeight="1">
      <c r="A6343" s="118" t="s">
        <v>12313</v>
      </c>
      <c r="B6343" s="118" t="s">
        <v>12314</v>
      </c>
      <c r="C6343" s="118">
        <v>835.55</v>
      </c>
      <c r="D6343" s="118">
        <v>365</v>
      </c>
      <c r="E6343" s="118">
        <v>288</v>
      </c>
      <c r="F6343" s="118">
        <f t="shared" si="294"/>
        <v>176.27</v>
      </c>
      <c r="G6343" s="118">
        <f t="shared" si="295"/>
        <v>16.71</v>
      </c>
      <c r="H6343" s="118">
        <f t="shared" si="296"/>
        <v>3.53</v>
      </c>
    </row>
    <row r="6344" spans="1:8" ht="28.05" customHeight="1">
      <c r="A6344" s="118" t="s">
        <v>12315</v>
      </c>
      <c r="B6344" s="118" t="s">
        <v>12316</v>
      </c>
      <c r="C6344" s="118">
        <v>433.5</v>
      </c>
      <c r="D6344" s="118">
        <v>365</v>
      </c>
      <c r="E6344" s="118">
        <v>286</v>
      </c>
      <c r="F6344" s="118">
        <f t="shared" si="294"/>
        <v>93.83</v>
      </c>
      <c r="G6344" s="118">
        <f t="shared" si="295"/>
        <v>8.67</v>
      </c>
      <c r="H6344" s="118">
        <f t="shared" si="296"/>
        <v>1.88</v>
      </c>
    </row>
    <row r="6345" spans="1:8" ht="28.05" customHeight="1">
      <c r="A6345" s="118" t="s">
        <v>12317</v>
      </c>
      <c r="B6345" s="118" t="s">
        <v>12318</v>
      </c>
      <c r="C6345" s="118">
        <v>837.68</v>
      </c>
      <c r="D6345" s="118">
        <v>365</v>
      </c>
      <c r="E6345" s="118">
        <v>288</v>
      </c>
      <c r="F6345" s="118">
        <f t="shared" si="294"/>
        <v>176.72</v>
      </c>
      <c r="G6345" s="118">
        <f t="shared" si="295"/>
        <v>16.75</v>
      </c>
      <c r="H6345" s="118">
        <f t="shared" si="296"/>
        <v>3.53</v>
      </c>
    </row>
    <row r="6346" spans="1:8" ht="28.05" customHeight="1">
      <c r="A6346" s="118" t="s">
        <v>12319</v>
      </c>
      <c r="B6346" s="118" t="s">
        <v>12320</v>
      </c>
      <c r="C6346" s="118">
        <v>571.62</v>
      </c>
      <c r="D6346" s="118">
        <v>365</v>
      </c>
      <c r="E6346" s="118">
        <v>288</v>
      </c>
      <c r="F6346" s="118">
        <f t="shared" si="294"/>
        <v>120.59</v>
      </c>
      <c r="G6346" s="118">
        <f t="shared" si="295"/>
        <v>11.43</v>
      </c>
      <c r="H6346" s="118">
        <f t="shared" si="296"/>
        <v>2.41</v>
      </c>
    </row>
    <row r="6347" spans="1:8" ht="28.05" customHeight="1">
      <c r="A6347" s="118" t="s">
        <v>12321</v>
      </c>
      <c r="B6347" s="118" t="s">
        <v>12322</v>
      </c>
      <c r="C6347" s="118">
        <v>1700</v>
      </c>
      <c r="D6347" s="118">
        <v>365</v>
      </c>
      <c r="E6347" s="118">
        <v>288</v>
      </c>
      <c r="F6347" s="118">
        <f t="shared" si="294"/>
        <v>358.63</v>
      </c>
      <c r="G6347" s="118">
        <f t="shared" si="295"/>
        <v>34</v>
      </c>
      <c r="H6347" s="118">
        <f t="shared" si="296"/>
        <v>7.17</v>
      </c>
    </row>
    <row r="6348" spans="1:8" ht="28.05" customHeight="1">
      <c r="A6348" s="118" t="s">
        <v>12323</v>
      </c>
      <c r="B6348" s="118" t="s">
        <v>12324</v>
      </c>
      <c r="C6348" s="118">
        <v>1178.0999999999999</v>
      </c>
      <c r="D6348" s="118">
        <v>365</v>
      </c>
      <c r="E6348" s="118">
        <v>288</v>
      </c>
      <c r="F6348" s="118">
        <f t="shared" ref="F6348:F6411" si="297">ROUND((D6348-E6348)/D6348*C6348,2)</f>
        <v>248.53</v>
      </c>
      <c r="G6348" s="118">
        <f t="shared" ref="G6348:G6411" si="298">ROUND(C6348*0.02,2)</f>
        <v>23.56</v>
      </c>
      <c r="H6348" s="118">
        <f t="shared" ref="H6348:H6411" si="299">ROUND((D6348-E6348)/D6348*G6348,2)</f>
        <v>4.97</v>
      </c>
    </row>
    <row r="6349" spans="1:8" ht="28.05" customHeight="1">
      <c r="A6349" s="118" t="s">
        <v>12325</v>
      </c>
      <c r="B6349" s="118" t="s">
        <v>12326</v>
      </c>
      <c r="C6349" s="118">
        <v>1178.0999999999999</v>
      </c>
      <c r="D6349" s="118">
        <v>365</v>
      </c>
      <c r="E6349" s="118">
        <v>288</v>
      </c>
      <c r="F6349" s="118">
        <f t="shared" si="297"/>
        <v>248.53</v>
      </c>
      <c r="G6349" s="118">
        <f t="shared" si="298"/>
        <v>23.56</v>
      </c>
      <c r="H6349" s="118">
        <f t="shared" si="299"/>
        <v>4.97</v>
      </c>
    </row>
    <row r="6350" spans="1:8" ht="28.05" customHeight="1">
      <c r="A6350" s="118" t="s">
        <v>12327</v>
      </c>
      <c r="B6350" s="118" t="s">
        <v>12328</v>
      </c>
      <c r="C6350" s="118">
        <v>1178.0999999999999</v>
      </c>
      <c r="D6350" s="118">
        <v>365</v>
      </c>
      <c r="E6350" s="118">
        <v>288</v>
      </c>
      <c r="F6350" s="118">
        <f t="shared" si="297"/>
        <v>248.53</v>
      </c>
      <c r="G6350" s="118">
        <f t="shared" si="298"/>
        <v>23.56</v>
      </c>
      <c r="H6350" s="118">
        <f t="shared" si="299"/>
        <v>4.97</v>
      </c>
    </row>
    <row r="6351" spans="1:8" ht="28.05" customHeight="1">
      <c r="A6351" s="118" t="s">
        <v>12329</v>
      </c>
      <c r="B6351" s="118" t="s">
        <v>12330</v>
      </c>
      <c r="C6351" s="118">
        <v>973.76</v>
      </c>
      <c r="D6351" s="118">
        <v>365</v>
      </c>
      <c r="E6351" s="118">
        <v>274</v>
      </c>
      <c r="F6351" s="118">
        <f t="shared" si="297"/>
        <v>242.77</v>
      </c>
      <c r="G6351" s="118">
        <f t="shared" si="298"/>
        <v>19.48</v>
      </c>
      <c r="H6351" s="118">
        <f t="shared" si="299"/>
        <v>4.8600000000000003</v>
      </c>
    </row>
    <row r="6352" spans="1:8" ht="28.05" customHeight="1">
      <c r="A6352" s="118" t="s">
        <v>12331</v>
      </c>
      <c r="B6352" s="118" t="s">
        <v>12332</v>
      </c>
      <c r="C6352" s="118">
        <v>799</v>
      </c>
      <c r="D6352" s="118">
        <v>365</v>
      </c>
      <c r="E6352" s="118">
        <v>288</v>
      </c>
      <c r="F6352" s="118">
        <f t="shared" si="297"/>
        <v>168.56</v>
      </c>
      <c r="G6352" s="118">
        <f t="shared" si="298"/>
        <v>15.98</v>
      </c>
      <c r="H6352" s="118">
        <f t="shared" si="299"/>
        <v>3.37</v>
      </c>
    </row>
    <row r="6353" spans="1:8" ht="28.05" customHeight="1">
      <c r="A6353" s="118" t="s">
        <v>12333</v>
      </c>
      <c r="B6353" s="118" t="s">
        <v>12334</v>
      </c>
      <c r="C6353" s="118">
        <v>559.29999999999995</v>
      </c>
      <c r="D6353" s="118">
        <v>365</v>
      </c>
      <c r="E6353" s="118">
        <v>288</v>
      </c>
      <c r="F6353" s="118">
        <f t="shared" si="297"/>
        <v>117.99</v>
      </c>
      <c r="G6353" s="118">
        <f t="shared" si="298"/>
        <v>11.19</v>
      </c>
      <c r="H6353" s="118">
        <f t="shared" si="299"/>
        <v>2.36</v>
      </c>
    </row>
    <row r="6354" spans="1:8" ht="28.05" customHeight="1">
      <c r="A6354" s="118" t="s">
        <v>12335</v>
      </c>
      <c r="B6354" s="118" t="s">
        <v>12336</v>
      </c>
      <c r="C6354" s="118">
        <v>1402.5</v>
      </c>
      <c r="D6354" s="118">
        <v>365</v>
      </c>
      <c r="E6354" s="118">
        <v>288</v>
      </c>
      <c r="F6354" s="118">
        <f t="shared" si="297"/>
        <v>295.87</v>
      </c>
      <c r="G6354" s="118">
        <f t="shared" si="298"/>
        <v>28.05</v>
      </c>
      <c r="H6354" s="118">
        <f t="shared" si="299"/>
        <v>5.92</v>
      </c>
    </row>
    <row r="6355" spans="1:8" ht="28.05" customHeight="1">
      <c r="A6355" s="118" t="s">
        <v>12337</v>
      </c>
      <c r="B6355" s="118" t="s">
        <v>12338</v>
      </c>
      <c r="C6355" s="118">
        <v>1402.5</v>
      </c>
      <c r="D6355" s="118">
        <v>365</v>
      </c>
      <c r="E6355" s="118">
        <v>288</v>
      </c>
      <c r="F6355" s="118">
        <f t="shared" si="297"/>
        <v>295.87</v>
      </c>
      <c r="G6355" s="118">
        <f t="shared" si="298"/>
        <v>28.05</v>
      </c>
      <c r="H6355" s="118">
        <f t="shared" si="299"/>
        <v>5.92</v>
      </c>
    </row>
    <row r="6356" spans="1:8" ht="28.05" customHeight="1">
      <c r="A6356" s="118" t="s">
        <v>12339</v>
      </c>
      <c r="B6356" s="118" t="s">
        <v>12340</v>
      </c>
      <c r="C6356" s="118">
        <v>1402.5</v>
      </c>
      <c r="D6356" s="118">
        <v>365</v>
      </c>
      <c r="E6356" s="118">
        <v>288</v>
      </c>
      <c r="F6356" s="118">
        <f t="shared" si="297"/>
        <v>295.87</v>
      </c>
      <c r="G6356" s="118">
        <f t="shared" si="298"/>
        <v>28.05</v>
      </c>
      <c r="H6356" s="118">
        <f t="shared" si="299"/>
        <v>5.92</v>
      </c>
    </row>
    <row r="6357" spans="1:8" ht="28.05" customHeight="1">
      <c r="A6357" s="118" t="s">
        <v>12341</v>
      </c>
      <c r="B6357" s="118" t="s">
        <v>12342</v>
      </c>
      <c r="C6357" s="118">
        <v>1402.5</v>
      </c>
      <c r="D6357" s="118">
        <v>365</v>
      </c>
      <c r="E6357" s="118">
        <v>288</v>
      </c>
      <c r="F6357" s="118">
        <f t="shared" si="297"/>
        <v>295.87</v>
      </c>
      <c r="G6357" s="118">
        <f t="shared" si="298"/>
        <v>28.05</v>
      </c>
      <c r="H6357" s="118">
        <f t="shared" si="299"/>
        <v>5.92</v>
      </c>
    </row>
    <row r="6358" spans="1:8" ht="28.05" customHeight="1">
      <c r="A6358" s="118" t="s">
        <v>12343</v>
      </c>
      <c r="B6358" s="118" t="s">
        <v>12344</v>
      </c>
      <c r="C6358" s="118">
        <v>1402.5</v>
      </c>
      <c r="D6358" s="118">
        <v>365</v>
      </c>
      <c r="E6358" s="118">
        <v>288</v>
      </c>
      <c r="F6358" s="118">
        <f t="shared" si="297"/>
        <v>295.87</v>
      </c>
      <c r="G6358" s="118">
        <f t="shared" si="298"/>
        <v>28.05</v>
      </c>
      <c r="H6358" s="118">
        <f t="shared" si="299"/>
        <v>5.92</v>
      </c>
    </row>
    <row r="6359" spans="1:8" ht="28.05" customHeight="1">
      <c r="A6359" s="118" t="s">
        <v>12345</v>
      </c>
      <c r="B6359" s="118" t="s">
        <v>12346</v>
      </c>
      <c r="C6359" s="118">
        <v>1402.5</v>
      </c>
      <c r="D6359" s="118">
        <v>365</v>
      </c>
      <c r="E6359" s="118">
        <v>288</v>
      </c>
      <c r="F6359" s="118">
        <f t="shared" si="297"/>
        <v>295.87</v>
      </c>
      <c r="G6359" s="118">
        <f t="shared" si="298"/>
        <v>28.05</v>
      </c>
      <c r="H6359" s="118">
        <f t="shared" si="299"/>
        <v>5.92</v>
      </c>
    </row>
    <row r="6360" spans="1:8" ht="28.05" customHeight="1">
      <c r="A6360" s="118" t="s">
        <v>12347</v>
      </c>
      <c r="B6360" s="118" t="s">
        <v>12348</v>
      </c>
      <c r="C6360" s="118">
        <v>1402.5</v>
      </c>
      <c r="D6360" s="118">
        <v>365</v>
      </c>
      <c r="E6360" s="118">
        <v>288</v>
      </c>
      <c r="F6360" s="118">
        <f t="shared" si="297"/>
        <v>295.87</v>
      </c>
      <c r="G6360" s="118">
        <f t="shared" si="298"/>
        <v>28.05</v>
      </c>
      <c r="H6360" s="118">
        <f t="shared" si="299"/>
        <v>5.92</v>
      </c>
    </row>
    <row r="6361" spans="1:8" ht="28.05" customHeight="1">
      <c r="A6361" s="118" t="s">
        <v>12349</v>
      </c>
      <c r="B6361" s="118" t="s">
        <v>12350</v>
      </c>
      <c r="C6361" s="118">
        <v>1402.5</v>
      </c>
      <c r="D6361" s="118">
        <v>365</v>
      </c>
      <c r="E6361" s="118">
        <v>288</v>
      </c>
      <c r="F6361" s="118">
        <f t="shared" si="297"/>
        <v>295.87</v>
      </c>
      <c r="G6361" s="118">
        <f t="shared" si="298"/>
        <v>28.05</v>
      </c>
      <c r="H6361" s="118">
        <f t="shared" si="299"/>
        <v>5.92</v>
      </c>
    </row>
    <row r="6362" spans="1:8" ht="28.05" customHeight="1">
      <c r="A6362" s="118" t="s">
        <v>12351</v>
      </c>
      <c r="B6362" s="118" t="s">
        <v>12352</v>
      </c>
      <c r="C6362" s="118">
        <v>1402.5</v>
      </c>
      <c r="D6362" s="118">
        <v>365</v>
      </c>
      <c r="E6362" s="118">
        <v>288</v>
      </c>
      <c r="F6362" s="118">
        <f t="shared" si="297"/>
        <v>295.87</v>
      </c>
      <c r="G6362" s="118">
        <f t="shared" si="298"/>
        <v>28.05</v>
      </c>
      <c r="H6362" s="118">
        <f t="shared" si="299"/>
        <v>5.92</v>
      </c>
    </row>
    <row r="6363" spans="1:8" ht="28.05" customHeight="1">
      <c r="A6363" s="118" t="s">
        <v>12353</v>
      </c>
      <c r="B6363" s="118" t="s">
        <v>12354</v>
      </c>
      <c r="C6363" s="118">
        <v>1402.5</v>
      </c>
      <c r="D6363" s="118">
        <v>365</v>
      </c>
      <c r="E6363" s="118">
        <v>288</v>
      </c>
      <c r="F6363" s="118">
        <f t="shared" si="297"/>
        <v>295.87</v>
      </c>
      <c r="G6363" s="118">
        <f t="shared" si="298"/>
        <v>28.05</v>
      </c>
      <c r="H6363" s="118">
        <f t="shared" si="299"/>
        <v>5.92</v>
      </c>
    </row>
    <row r="6364" spans="1:8" ht="28.05" customHeight="1">
      <c r="A6364" s="118" t="s">
        <v>12355</v>
      </c>
      <c r="B6364" s="118" t="s">
        <v>12356</v>
      </c>
      <c r="C6364" s="118">
        <v>1243.55</v>
      </c>
      <c r="D6364" s="118">
        <v>365</v>
      </c>
      <c r="E6364" s="118">
        <v>272</v>
      </c>
      <c r="F6364" s="118">
        <f t="shared" si="297"/>
        <v>316.85000000000002</v>
      </c>
      <c r="G6364" s="118">
        <f t="shared" si="298"/>
        <v>24.87</v>
      </c>
      <c r="H6364" s="118">
        <f t="shared" si="299"/>
        <v>6.34</v>
      </c>
    </row>
    <row r="6365" spans="1:8" ht="28.05" customHeight="1">
      <c r="A6365" s="118" t="s">
        <v>12357</v>
      </c>
      <c r="B6365" s="118" t="s">
        <v>12358</v>
      </c>
      <c r="C6365" s="118">
        <v>1530</v>
      </c>
      <c r="D6365" s="118">
        <v>365</v>
      </c>
      <c r="E6365" s="118">
        <v>288</v>
      </c>
      <c r="F6365" s="118">
        <f t="shared" si="297"/>
        <v>322.77</v>
      </c>
      <c r="G6365" s="118">
        <f t="shared" si="298"/>
        <v>30.6</v>
      </c>
      <c r="H6365" s="118">
        <f t="shared" si="299"/>
        <v>6.46</v>
      </c>
    </row>
    <row r="6366" spans="1:8" ht="28.05" customHeight="1">
      <c r="A6366" s="118" t="s">
        <v>12359</v>
      </c>
      <c r="B6366" s="118" t="s">
        <v>12360</v>
      </c>
      <c r="C6366" s="118">
        <v>1040.4000000000001</v>
      </c>
      <c r="D6366" s="118">
        <v>365</v>
      </c>
      <c r="E6366" s="118">
        <v>288</v>
      </c>
      <c r="F6366" s="118">
        <f t="shared" si="297"/>
        <v>219.48</v>
      </c>
      <c r="G6366" s="118">
        <f t="shared" si="298"/>
        <v>20.81</v>
      </c>
      <c r="H6366" s="118">
        <f t="shared" si="299"/>
        <v>4.3899999999999997</v>
      </c>
    </row>
    <row r="6367" spans="1:8" ht="28.05" customHeight="1">
      <c r="A6367" s="118" t="s">
        <v>12361</v>
      </c>
      <c r="B6367" s="118" t="s">
        <v>12362</v>
      </c>
      <c r="C6367" s="118">
        <v>16.149999999999999</v>
      </c>
      <c r="D6367" s="118">
        <v>365</v>
      </c>
      <c r="E6367" s="118">
        <v>288</v>
      </c>
      <c r="F6367" s="118">
        <f t="shared" si="297"/>
        <v>3.41</v>
      </c>
      <c r="G6367" s="118">
        <f t="shared" si="298"/>
        <v>0.32</v>
      </c>
      <c r="H6367" s="118">
        <f t="shared" si="299"/>
        <v>7.0000000000000007E-2</v>
      </c>
    </row>
    <row r="6368" spans="1:8" ht="28.05" customHeight="1">
      <c r="A6368" s="118" t="s">
        <v>12363</v>
      </c>
      <c r="B6368" s="118" t="s">
        <v>12364</v>
      </c>
      <c r="C6368" s="118">
        <v>16.149999999999999</v>
      </c>
      <c r="D6368" s="118">
        <v>365</v>
      </c>
      <c r="E6368" s="118">
        <v>289</v>
      </c>
      <c r="F6368" s="118">
        <f t="shared" si="297"/>
        <v>3.36</v>
      </c>
      <c r="G6368" s="118">
        <f t="shared" si="298"/>
        <v>0.32</v>
      </c>
      <c r="H6368" s="118">
        <f t="shared" si="299"/>
        <v>7.0000000000000007E-2</v>
      </c>
    </row>
    <row r="6369" spans="1:8" ht="28.05" customHeight="1">
      <c r="A6369" s="118" t="s">
        <v>12365</v>
      </c>
      <c r="B6369" s="118" t="s">
        <v>12366</v>
      </c>
      <c r="C6369" s="118">
        <v>16.149999999999999</v>
      </c>
      <c r="D6369" s="118">
        <v>365</v>
      </c>
      <c r="E6369" s="118">
        <v>288</v>
      </c>
      <c r="F6369" s="118">
        <f t="shared" si="297"/>
        <v>3.41</v>
      </c>
      <c r="G6369" s="118">
        <f t="shared" si="298"/>
        <v>0.32</v>
      </c>
      <c r="H6369" s="118">
        <f t="shared" si="299"/>
        <v>7.0000000000000007E-2</v>
      </c>
    </row>
    <row r="6370" spans="1:8" ht="28.05" customHeight="1">
      <c r="A6370" s="118" t="s">
        <v>12367</v>
      </c>
      <c r="B6370" s="118" t="s">
        <v>12368</v>
      </c>
      <c r="C6370" s="118">
        <v>16.149999999999999</v>
      </c>
      <c r="D6370" s="118">
        <v>365</v>
      </c>
      <c r="E6370" s="118">
        <v>288</v>
      </c>
      <c r="F6370" s="118">
        <f t="shared" si="297"/>
        <v>3.41</v>
      </c>
      <c r="G6370" s="118">
        <f t="shared" si="298"/>
        <v>0.32</v>
      </c>
      <c r="H6370" s="118">
        <f t="shared" si="299"/>
        <v>7.0000000000000007E-2</v>
      </c>
    </row>
    <row r="6371" spans="1:8" ht="28.05" customHeight="1">
      <c r="A6371" s="118" t="s">
        <v>12369</v>
      </c>
      <c r="B6371" s="118" t="s">
        <v>12370</v>
      </c>
      <c r="C6371" s="118">
        <v>14.45</v>
      </c>
      <c r="D6371" s="118">
        <v>365</v>
      </c>
      <c r="E6371" s="118">
        <v>288</v>
      </c>
      <c r="F6371" s="118">
        <f t="shared" si="297"/>
        <v>3.05</v>
      </c>
      <c r="G6371" s="118">
        <f t="shared" si="298"/>
        <v>0.28999999999999998</v>
      </c>
      <c r="H6371" s="118">
        <f t="shared" si="299"/>
        <v>0.06</v>
      </c>
    </row>
    <row r="6372" spans="1:8" ht="28.05" customHeight="1">
      <c r="A6372" s="118" t="s">
        <v>12371</v>
      </c>
      <c r="B6372" s="118" t="s">
        <v>12372</v>
      </c>
      <c r="C6372" s="118">
        <v>16.149999999999999</v>
      </c>
      <c r="D6372" s="118">
        <v>365</v>
      </c>
      <c r="E6372" s="118">
        <v>288</v>
      </c>
      <c r="F6372" s="118">
        <f t="shared" si="297"/>
        <v>3.41</v>
      </c>
      <c r="G6372" s="118">
        <f t="shared" si="298"/>
        <v>0.32</v>
      </c>
      <c r="H6372" s="118">
        <f t="shared" si="299"/>
        <v>7.0000000000000007E-2</v>
      </c>
    </row>
    <row r="6373" spans="1:8" ht="28.05" customHeight="1">
      <c r="A6373" s="118" t="s">
        <v>12373</v>
      </c>
      <c r="B6373" s="118" t="s">
        <v>12374</v>
      </c>
      <c r="C6373" s="118">
        <v>16.149999999999999</v>
      </c>
      <c r="D6373" s="118">
        <v>365</v>
      </c>
      <c r="E6373" s="118">
        <v>288</v>
      </c>
      <c r="F6373" s="118">
        <f t="shared" si="297"/>
        <v>3.41</v>
      </c>
      <c r="G6373" s="118">
        <f t="shared" si="298"/>
        <v>0.32</v>
      </c>
      <c r="H6373" s="118">
        <f t="shared" si="299"/>
        <v>7.0000000000000007E-2</v>
      </c>
    </row>
    <row r="6374" spans="1:8" ht="28.05" customHeight="1">
      <c r="A6374" s="118" t="s">
        <v>12375</v>
      </c>
      <c r="B6374" s="118" t="s">
        <v>12376</v>
      </c>
      <c r="C6374" s="118">
        <v>16.149999999999999</v>
      </c>
      <c r="D6374" s="118">
        <v>365</v>
      </c>
      <c r="E6374" s="118">
        <v>288</v>
      </c>
      <c r="F6374" s="118">
        <f t="shared" si="297"/>
        <v>3.41</v>
      </c>
      <c r="G6374" s="118">
        <f t="shared" si="298"/>
        <v>0.32</v>
      </c>
      <c r="H6374" s="118">
        <f t="shared" si="299"/>
        <v>7.0000000000000007E-2</v>
      </c>
    </row>
    <row r="6375" spans="1:8" ht="28.05" customHeight="1">
      <c r="A6375" s="118" t="s">
        <v>12377</v>
      </c>
      <c r="B6375" s="118" t="s">
        <v>12378</v>
      </c>
      <c r="C6375" s="118">
        <v>877.2</v>
      </c>
      <c r="D6375" s="118">
        <v>365</v>
      </c>
      <c r="E6375" s="118">
        <v>284</v>
      </c>
      <c r="F6375" s="118">
        <f t="shared" si="297"/>
        <v>194.67</v>
      </c>
      <c r="G6375" s="118">
        <f t="shared" si="298"/>
        <v>17.54</v>
      </c>
      <c r="H6375" s="118">
        <f t="shared" si="299"/>
        <v>3.89</v>
      </c>
    </row>
    <row r="6376" spans="1:8" ht="28.05" customHeight="1">
      <c r="A6376" s="118" t="s">
        <v>12379</v>
      </c>
      <c r="B6376" s="118" t="s">
        <v>12380</v>
      </c>
      <c r="C6376" s="118">
        <v>568.48</v>
      </c>
      <c r="D6376" s="118">
        <v>365</v>
      </c>
      <c r="E6376" s="118">
        <v>288</v>
      </c>
      <c r="F6376" s="118">
        <f t="shared" si="297"/>
        <v>119.93</v>
      </c>
      <c r="G6376" s="118">
        <f t="shared" si="298"/>
        <v>11.37</v>
      </c>
      <c r="H6376" s="118">
        <f t="shared" si="299"/>
        <v>2.4</v>
      </c>
    </row>
    <row r="6377" spans="1:8" ht="28.05" customHeight="1">
      <c r="A6377" s="118" t="s">
        <v>12381</v>
      </c>
      <c r="B6377" s="118" t="s">
        <v>12382</v>
      </c>
      <c r="C6377" s="118">
        <v>1178.0999999999999</v>
      </c>
      <c r="D6377" s="118">
        <v>365</v>
      </c>
      <c r="E6377" s="118">
        <v>287</v>
      </c>
      <c r="F6377" s="118">
        <f t="shared" si="297"/>
        <v>251.76</v>
      </c>
      <c r="G6377" s="118">
        <f t="shared" si="298"/>
        <v>23.56</v>
      </c>
      <c r="H6377" s="118">
        <f t="shared" si="299"/>
        <v>5.03</v>
      </c>
    </row>
    <row r="6378" spans="1:8" ht="28.05" customHeight="1">
      <c r="A6378" s="118" t="s">
        <v>12383</v>
      </c>
      <c r="B6378" s="118" t="s">
        <v>12384</v>
      </c>
      <c r="C6378" s="118">
        <v>957.95</v>
      </c>
      <c r="D6378" s="118">
        <v>365</v>
      </c>
      <c r="E6378" s="118">
        <v>287</v>
      </c>
      <c r="F6378" s="118">
        <f t="shared" si="297"/>
        <v>204.71</v>
      </c>
      <c r="G6378" s="118">
        <f t="shared" si="298"/>
        <v>19.16</v>
      </c>
      <c r="H6378" s="118">
        <f t="shared" si="299"/>
        <v>4.09</v>
      </c>
    </row>
    <row r="6379" spans="1:8" ht="28.05" customHeight="1">
      <c r="A6379" s="118" t="s">
        <v>12385</v>
      </c>
      <c r="B6379" s="118" t="s">
        <v>12386</v>
      </c>
      <c r="C6379" s="118">
        <v>243.77</v>
      </c>
      <c r="D6379" s="118">
        <v>365</v>
      </c>
      <c r="E6379" s="118">
        <v>274</v>
      </c>
      <c r="F6379" s="118">
        <f t="shared" si="297"/>
        <v>60.78</v>
      </c>
      <c r="G6379" s="118">
        <f t="shared" si="298"/>
        <v>4.88</v>
      </c>
      <c r="H6379" s="118">
        <f t="shared" si="299"/>
        <v>1.22</v>
      </c>
    </row>
    <row r="6380" spans="1:8" ht="28.05" customHeight="1">
      <c r="A6380" s="118" t="s">
        <v>12387</v>
      </c>
      <c r="B6380" s="118" t="s">
        <v>12388</v>
      </c>
      <c r="C6380" s="118">
        <v>1127.95</v>
      </c>
      <c r="D6380" s="118">
        <v>365</v>
      </c>
      <c r="E6380" s="118">
        <v>287</v>
      </c>
      <c r="F6380" s="118">
        <f t="shared" si="297"/>
        <v>241.04</v>
      </c>
      <c r="G6380" s="118">
        <f t="shared" si="298"/>
        <v>22.56</v>
      </c>
      <c r="H6380" s="118">
        <f t="shared" si="299"/>
        <v>4.82</v>
      </c>
    </row>
    <row r="6381" spans="1:8" ht="28.05" customHeight="1">
      <c r="A6381" s="118" t="s">
        <v>12389</v>
      </c>
      <c r="B6381" s="118" t="s">
        <v>12390</v>
      </c>
      <c r="C6381" s="118">
        <v>2649.06</v>
      </c>
      <c r="D6381" s="118">
        <v>1096</v>
      </c>
      <c r="E6381" s="118">
        <v>288</v>
      </c>
      <c r="F6381" s="118">
        <f t="shared" si="297"/>
        <v>1952.96</v>
      </c>
      <c r="G6381" s="118">
        <f t="shared" si="298"/>
        <v>52.98</v>
      </c>
      <c r="H6381" s="118">
        <f t="shared" si="299"/>
        <v>39.06</v>
      </c>
    </row>
    <row r="6382" spans="1:8" ht="28.05" customHeight="1">
      <c r="A6382" s="118" t="s">
        <v>12391</v>
      </c>
      <c r="B6382" s="118" t="s">
        <v>12392</v>
      </c>
      <c r="C6382" s="118">
        <v>2649.06</v>
      </c>
      <c r="D6382" s="118">
        <v>1096</v>
      </c>
      <c r="E6382" s="118">
        <v>288</v>
      </c>
      <c r="F6382" s="118">
        <f t="shared" si="297"/>
        <v>1952.96</v>
      </c>
      <c r="G6382" s="118">
        <f t="shared" si="298"/>
        <v>52.98</v>
      </c>
      <c r="H6382" s="118">
        <f t="shared" si="299"/>
        <v>39.06</v>
      </c>
    </row>
    <row r="6383" spans="1:8" ht="28.05" customHeight="1">
      <c r="A6383" s="118" t="s">
        <v>12393</v>
      </c>
      <c r="B6383" s="118" t="s">
        <v>12394</v>
      </c>
      <c r="C6383" s="118">
        <v>2649.06</v>
      </c>
      <c r="D6383" s="118">
        <v>1096</v>
      </c>
      <c r="E6383" s="118">
        <v>288</v>
      </c>
      <c r="F6383" s="118">
        <f t="shared" si="297"/>
        <v>1952.96</v>
      </c>
      <c r="G6383" s="118">
        <f t="shared" si="298"/>
        <v>52.98</v>
      </c>
      <c r="H6383" s="118">
        <f t="shared" si="299"/>
        <v>39.06</v>
      </c>
    </row>
    <row r="6384" spans="1:8" ht="28.05" customHeight="1">
      <c r="A6384" s="118" t="s">
        <v>12395</v>
      </c>
      <c r="B6384" s="118" t="s">
        <v>12396</v>
      </c>
      <c r="C6384" s="118">
        <v>2649.06</v>
      </c>
      <c r="D6384" s="118">
        <v>1096</v>
      </c>
      <c r="E6384" s="118">
        <v>288</v>
      </c>
      <c r="F6384" s="118">
        <f t="shared" si="297"/>
        <v>1952.96</v>
      </c>
      <c r="G6384" s="118">
        <f t="shared" si="298"/>
        <v>52.98</v>
      </c>
      <c r="H6384" s="118">
        <f t="shared" si="299"/>
        <v>39.06</v>
      </c>
    </row>
    <row r="6385" spans="1:8" ht="28.05" customHeight="1">
      <c r="A6385" s="118" t="s">
        <v>12397</v>
      </c>
      <c r="B6385" s="118" t="s">
        <v>12398</v>
      </c>
      <c r="C6385" s="118">
        <v>1859.71</v>
      </c>
      <c r="D6385" s="118">
        <v>365</v>
      </c>
      <c r="E6385" s="118">
        <v>287</v>
      </c>
      <c r="F6385" s="118">
        <f t="shared" si="297"/>
        <v>397.42</v>
      </c>
      <c r="G6385" s="118">
        <f t="shared" si="298"/>
        <v>37.19</v>
      </c>
      <c r="H6385" s="118">
        <f t="shared" si="299"/>
        <v>7.95</v>
      </c>
    </row>
    <row r="6386" spans="1:8" ht="28.05" customHeight="1">
      <c r="A6386" s="118" t="s">
        <v>12399</v>
      </c>
      <c r="B6386" s="118" t="s">
        <v>12400</v>
      </c>
      <c r="C6386" s="118">
        <v>2649.06</v>
      </c>
      <c r="D6386" s="118">
        <v>1096</v>
      </c>
      <c r="E6386" s="118">
        <v>288</v>
      </c>
      <c r="F6386" s="118">
        <f t="shared" si="297"/>
        <v>1952.96</v>
      </c>
      <c r="G6386" s="118">
        <f t="shared" si="298"/>
        <v>52.98</v>
      </c>
      <c r="H6386" s="118">
        <f t="shared" si="299"/>
        <v>39.06</v>
      </c>
    </row>
    <row r="6387" spans="1:8" ht="28.05" customHeight="1">
      <c r="A6387" s="118" t="s">
        <v>12401</v>
      </c>
      <c r="B6387" s="118" t="s">
        <v>12402</v>
      </c>
      <c r="C6387" s="118">
        <v>2649.06</v>
      </c>
      <c r="D6387" s="118">
        <v>1096</v>
      </c>
      <c r="E6387" s="118">
        <v>288</v>
      </c>
      <c r="F6387" s="118">
        <f t="shared" si="297"/>
        <v>1952.96</v>
      </c>
      <c r="G6387" s="118">
        <f t="shared" si="298"/>
        <v>52.98</v>
      </c>
      <c r="H6387" s="118">
        <f t="shared" si="299"/>
        <v>39.06</v>
      </c>
    </row>
    <row r="6388" spans="1:8" ht="28.05" customHeight="1">
      <c r="A6388" s="118" t="s">
        <v>12403</v>
      </c>
      <c r="B6388" s="118" t="s">
        <v>12404</v>
      </c>
      <c r="C6388" s="118">
        <v>2649.06</v>
      </c>
      <c r="D6388" s="118">
        <v>1096</v>
      </c>
      <c r="E6388" s="118">
        <v>288</v>
      </c>
      <c r="F6388" s="118">
        <f t="shared" si="297"/>
        <v>1952.96</v>
      </c>
      <c r="G6388" s="118">
        <f t="shared" si="298"/>
        <v>52.98</v>
      </c>
      <c r="H6388" s="118">
        <f t="shared" si="299"/>
        <v>39.06</v>
      </c>
    </row>
    <row r="6389" spans="1:8" ht="28.05" customHeight="1">
      <c r="A6389" s="118" t="s">
        <v>12405</v>
      </c>
      <c r="B6389" s="118" t="s">
        <v>12406</v>
      </c>
      <c r="C6389" s="118">
        <v>2649.06</v>
      </c>
      <c r="D6389" s="118">
        <v>1096</v>
      </c>
      <c r="E6389" s="118">
        <v>288</v>
      </c>
      <c r="F6389" s="118">
        <f t="shared" si="297"/>
        <v>1952.96</v>
      </c>
      <c r="G6389" s="118">
        <f t="shared" si="298"/>
        <v>52.98</v>
      </c>
      <c r="H6389" s="118">
        <f t="shared" si="299"/>
        <v>39.06</v>
      </c>
    </row>
    <row r="6390" spans="1:8" ht="28.05" customHeight="1">
      <c r="A6390" s="118" t="s">
        <v>12407</v>
      </c>
      <c r="B6390" s="118" t="s">
        <v>12408</v>
      </c>
      <c r="C6390" s="118">
        <v>2649.06</v>
      </c>
      <c r="D6390" s="118">
        <v>1096</v>
      </c>
      <c r="E6390" s="118">
        <v>288</v>
      </c>
      <c r="F6390" s="118">
        <f t="shared" si="297"/>
        <v>1952.96</v>
      </c>
      <c r="G6390" s="118">
        <f t="shared" si="298"/>
        <v>52.98</v>
      </c>
      <c r="H6390" s="118">
        <f t="shared" si="299"/>
        <v>39.06</v>
      </c>
    </row>
    <row r="6391" spans="1:8" ht="28.05" customHeight="1">
      <c r="A6391" s="118" t="s">
        <v>12409</v>
      </c>
      <c r="B6391" s="118" t="s">
        <v>12410</v>
      </c>
      <c r="C6391" s="118">
        <v>2649.06</v>
      </c>
      <c r="D6391" s="118">
        <v>1096</v>
      </c>
      <c r="E6391" s="118">
        <v>288</v>
      </c>
      <c r="F6391" s="118">
        <f t="shared" si="297"/>
        <v>1952.96</v>
      </c>
      <c r="G6391" s="118">
        <f t="shared" si="298"/>
        <v>52.98</v>
      </c>
      <c r="H6391" s="118">
        <f t="shared" si="299"/>
        <v>39.06</v>
      </c>
    </row>
    <row r="6392" spans="1:8" ht="28.05" customHeight="1">
      <c r="A6392" s="118" t="s">
        <v>12411</v>
      </c>
      <c r="B6392" s="118" t="s">
        <v>12412</v>
      </c>
      <c r="C6392" s="118">
        <v>1046.52</v>
      </c>
      <c r="D6392" s="118">
        <v>365</v>
      </c>
      <c r="E6392" s="118">
        <v>286</v>
      </c>
      <c r="F6392" s="118">
        <f t="shared" si="297"/>
        <v>226.51</v>
      </c>
      <c r="G6392" s="118">
        <f t="shared" si="298"/>
        <v>20.93</v>
      </c>
      <c r="H6392" s="118">
        <f t="shared" si="299"/>
        <v>4.53</v>
      </c>
    </row>
    <row r="6393" spans="1:8" ht="28.05" customHeight="1">
      <c r="A6393" s="118" t="s">
        <v>12413</v>
      </c>
      <c r="B6393" s="118" t="s">
        <v>12414</v>
      </c>
      <c r="C6393" s="118">
        <v>1178.0999999999999</v>
      </c>
      <c r="D6393" s="118">
        <v>365</v>
      </c>
      <c r="E6393" s="118">
        <v>287</v>
      </c>
      <c r="F6393" s="118">
        <f t="shared" si="297"/>
        <v>251.76</v>
      </c>
      <c r="G6393" s="118">
        <f t="shared" si="298"/>
        <v>23.56</v>
      </c>
      <c r="H6393" s="118">
        <f t="shared" si="299"/>
        <v>5.03</v>
      </c>
    </row>
    <row r="6394" spans="1:8" ht="28.05" customHeight="1">
      <c r="A6394" s="118" t="s">
        <v>12415</v>
      </c>
      <c r="B6394" s="118" t="s">
        <v>12416</v>
      </c>
      <c r="C6394" s="118">
        <v>556.75</v>
      </c>
      <c r="D6394" s="118">
        <v>365</v>
      </c>
      <c r="E6394" s="118">
        <v>287</v>
      </c>
      <c r="F6394" s="118">
        <f t="shared" si="297"/>
        <v>118.98</v>
      </c>
      <c r="G6394" s="118">
        <f t="shared" si="298"/>
        <v>11.14</v>
      </c>
      <c r="H6394" s="118">
        <f t="shared" si="299"/>
        <v>2.38</v>
      </c>
    </row>
    <row r="6395" spans="1:8" ht="28.05" customHeight="1">
      <c r="A6395" s="118" t="s">
        <v>12417</v>
      </c>
      <c r="B6395" s="118" t="s">
        <v>12418</v>
      </c>
      <c r="C6395" s="118">
        <v>693.6</v>
      </c>
      <c r="D6395" s="118">
        <v>365</v>
      </c>
      <c r="E6395" s="118">
        <v>277</v>
      </c>
      <c r="F6395" s="118">
        <f t="shared" si="297"/>
        <v>167.22</v>
      </c>
      <c r="G6395" s="118">
        <f t="shared" si="298"/>
        <v>13.87</v>
      </c>
      <c r="H6395" s="118">
        <f t="shared" si="299"/>
        <v>3.34</v>
      </c>
    </row>
    <row r="6396" spans="1:8" ht="28.05" customHeight="1">
      <c r="A6396" s="118" t="s">
        <v>12419</v>
      </c>
      <c r="B6396" s="118" t="s">
        <v>12420</v>
      </c>
      <c r="C6396" s="118">
        <v>436.97</v>
      </c>
      <c r="D6396" s="118">
        <v>365</v>
      </c>
      <c r="E6396" s="118">
        <v>277</v>
      </c>
      <c r="F6396" s="118">
        <f t="shared" si="297"/>
        <v>105.35</v>
      </c>
      <c r="G6396" s="118">
        <f t="shared" si="298"/>
        <v>8.74</v>
      </c>
      <c r="H6396" s="118">
        <f t="shared" si="299"/>
        <v>2.11</v>
      </c>
    </row>
    <row r="6397" spans="1:8" ht="28.05" customHeight="1">
      <c r="A6397" s="118" t="s">
        <v>12421</v>
      </c>
      <c r="B6397" s="118" t="s">
        <v>12422</v>
      </c>
      <c r="C6397" s="118">
        <v>1058.42</v>
      </c>
      <c r="D6397" s="118">
        <v>365</v>
      </c>
      <c r="E6397" s="118">
        <v>287</v>
      </c>
      <c r="F6397" s="118">
        <f t="shared" si="297"/>
        <v>226.18</v>
      </c>
      <c r="G6397" s="118">
        <f t="shared" si="298"/>
        <v>21.17</v>
      </c>
      <c r="H6397" s="118">
        <f t="shared" si="299"/>
        <v>4.5199999999999996</v>
      </c>
    </row>
    <row r="6398" spans="1:8" ht="28.05" customHeight="1">
      <c r="A6398" s="118" t="s">
        <v>12423</v>
      </c>
      <c r="B6398" s="118" t="s">
        <v>12424</v>
      </c>
      <c r="C6398" s="118">
        <v>2754.55</v>
      </c>
      <c r="D6398" s="118">
        <v>1096</v>
      </c>
      <c r="E6398" s="118">
        <v>287</v>
      </c>
      <c r="F6398" s="118">
        <f t="shared" si="297"/>
        <v>2033.24</v>
      </c>
      <c r="G6398" s="118">
        <f t="shared" si="298"/>
        <v>55.09</v>
      </c>
      <c r="H6398" s="118">
        <f t="shared" si="299"/>
        <v>40.659999999999997</v>
      </c>
    </row>
    <row r="6399" spans="1:8" ht="28.05" customHeight="1">
      <c r="A6399" s="118" t="s">
        <v>12425</v>
      </c>
      <c r="B6399" s="118" t="s">
        <v>12426</v>
      </c>
      <c r="C6399" s="118">
        <v>2754.55</v>
      </c>
      <c r="D6399" s="118">
        <v>1096</v>
      </c>
      <c r="E6399" s="118">
        <v>287</v>
      </c>
      <c r="F6399" s="118">
        <f t="shared" si="297"/>
        <v>2033.24</v>
      </c>
      <c r="G6399" s="118">
        <f t="shared" si="298"/>
        <v>55.09</v>
      </c>
      <c r="H6399" s="118">
        <f t="shared" si="299"/>
        <v>40.659999999999997</v>
      </c>
    </row>
    <row r="6400" spans="1:8" ht="28.05" customHeight="1">
      <c r="A6400" s="118" t="s">
        <v>12427</v>
      </c>
      <c r="B6400" s="118" t="s">
        <v>12428</v>
      </c>
      <c r="C6400" s="118">
        <v>419.63</v>
      </c>
      <c r="D6400" s="118">
        <v>365</v>
      </c>
      <c r="E6400" s="118">
        <v>274</v>
      </c>
      <c r="F6400" s="118">
        <f t="shared" si="297"/>
        <v>104.62</v>
      </c>
      <c r="G6400" s="118">
        <f t="shared" si="298"/>
        <v>8.39</v>
      </c>
      <c r="H6400" s="118">
        <f t="shared" si="299"/>
        <v>2.09</v>
      </c>
    </row>
    <row r="6401" spans="1:8" ht="28.05" customHeight="1">
      <c r="A6401" s="118" t="s">
        <v>12429</v>
      </c>
      <c r="B6401" s="118" t="s">
        <v>12430</v>
      </c>
      <c r="C6401" s="118">
        <v>1178.0999999999999</v>
      </c>
      <c r="D6401" s="118">
        <v>365</v>
      </c>
      <c r="E6401" s="118">
        <v>287</v>
      </c>
      <c r="F6401" s="118">
        <f t="shared" si="297"/>
        <v>251.76</v>
      </c>
      <c r="G6401" s="118">
        <f t="shared" si="298"/>
        <v>23.56</v>
      </c>
      <c r="H6401" s="118">
        <f t="shared" si="299"/>
        <v>5.03</v>
      </c>
    </row>
    <row r="6402" spans="1:8" ht="28.05" customHeight="1">
      <c r="A6402" s="118" t="s">
        <v>12431</v>
      </c>
      <c r="B6402" s="118" t="s">
        <v>12432</v>
      </c>
      <c r="C6402" s="118">
        <v>651.02</v>
      </c>
      <c r="D6402" s="118">
        <v>365</v>
      </c>
      <c r="E6402" s="118">
        <v>287</v>
      </c>
      <c r="F6402" s="118">
        <f t="shared" si="297"/>
        <v>139.12</v>
      </c>
      <c r="G6402" s="118">
        <f t="shared" si="298"/>
        <v>13.02</v>
      </c>
      <c r="H6402" s="118">
        <f t="shared" si="299"/>
        <v>2.78</v>
      </c>
    </row>
    <row r="6403" spans="1:8" ht="28.05" customHeight="1">
      <c r="A6403" s="118" t="s">
        <v>12433</v>
      </c>
      <c r="B6403" s="118" t="s">
        <v>12434</v>
      </c>
      <c r="C6403" s="118">
        <v>2766.27</v>
      </c>
      <c r="D6403" s="118">
        <v>1096</v>
      </c>
      <c r="E6403" s="118">
        <v>287</v>
      </c>
      <c r="F6403" s="118">
        <f t="shared" si="297"/>
        <v>2041.89</v>
      </c>
      <c r="G6403" s="118">
        <f t="shared" si="298"/>
        <v>55.33</v>
      </c>
      <c r="H6403" s="118">
        <f t="shared" si="299"/>
        <v>40.840000000000003</v>
      </c>
    </row>
    <row r="6404" spans="1:8" ht="28.05" customHeight="1">
      <c r="A6404" s="118" t="s">
        <v>12435</v>
      </c>
      <c r="B6404" s="118" t="s">
        <v>12436</v>
      </c>
      <c r="C6404" s="118">
        <v>2766.27</v>
      </c>
      <c r="D6404" s="118">
        <v>1096</v>
      </c>
      <c r="E6404" s="118">
        <v>287</v>
      </c>
      <c r="F6404" s="118">
        <f t="shared" si="297"/>
        <v>2041.89</v>
      </c>
      <c r="G6404" s="118">
        <f t="shared" si="298"/>
        <v>55.33</v>
      </c>
      <c r="H6404" s="118">
        <f t="shared" si="299"/>
        <v>40.840000000000003</v>
      </c>
    </row>
    <row r="6405" spans="1:8" ht="28.05" customHeight="1">
      <c r="A6405" s="118" t="s">
        <v>12437</v>
      </c>
      <c r="B6405" s="118" t="s">
        <v>12438</v>
      </c>
      <c r="C6405" s="118">
        <v>484.5</v>
      </c>
      <c r="D6405" s="118">
        <v>365</v>
      </c>
      <c r="E6405" s="118">
        <v>268</v>
      </c>
      <c r="F6405" s="118">
        <f t="shared" si="297"/>
        <v>128.76</v>
      </c>
      <c r="G6405" s="118">
        <f t="shared" si="298"/>
        <v>9.69</v>
      </c>
      <c r="H6405" s="118">
        <f t="shared" si="299"/>
        <v>2.58</v>
      </c>
    </row>
    <row r="6406" spans="1:8" ht="28.05" customHeight="1">
      <c r="A6406" s="118" t="s">
        <v>12439</v>
      </c>
      <c r="B6406" s="118" t="s">
        <v>12440</v>
      </c>
      <c r="C6406" s="118">
        <v>1925.25</v>
      </c>
      <c r="D6406" s="118">
        <v>1096</v>
      </c>
      <c r="E6406" s="118">
        <v>287</v>
      </c>
      <c r="F6406" s="118">
        <f t="shared" si="297"/>
        <v>1421.1</v>
      </c>
      <c r="G6406" s="118">
        <f t="shared" si="298"/>
        <v>38.51</v>
      </c>
      <c r="H6406" s="118">
        <f t="shared" si="299"/>
        <v>28.43</v>
      </c>
    </row>
    <row r="6407" spans="1:8" ht="28.05" customHeight="1">
      <c r="A6407" s="118" t="s">
        <v>12441</v>
      </c>
      <c r="B6407" s="118" t="s">
        <v>12442</v>
      </c>
      <c r="C6407" s="118">
        <v>339.66</v>
      </c>
      <c r="D6407" s="118">
        <v>365</v>
      </c>
      <c r="E6407" s="118">
        <v>287</v>
      </c>
      <c r="F6407" s="118">
        <f t="shared" si="297"/>
        <v>72.58</v>
      </c>
      <c r="G6407" s="118">
        <f t="shared" si="298"/>
        <v>6.79</v>
      </c>
      <c r="H6407" s="118">
        <f t="shared" si="299"/>
        <v>1.45</v>
      </c>
    </row>
    <row r="6408" spans="1:8" ht="28.05" customHeight="1">
      <c r="A6408" s="118" t="s">
        <v>12443</v>
      </c>
      <c r="B6408" s="118" t="s">
        <v>12444</v>
      </c>
      <c r="C6408" s="118">
        <v>809.2</v>
      </c>
      <c r="D6408" s="118">
        <v>365</v>
      </c>
      <c r="E6408" s="118">
        <v>248</v>
      </c>
      <c r="F6408" s="118">
        <f t="shared" si="297"/>
        <v>259.39</v>
      </c>
      <c r="G6408" s="118">
        <f t="shared" si="298"/>
        <v>16.18</v>
      </c>
      <c r="H6408" s="118">
        <f t="shared" si="299"/>
        <v>5.19</v>
      </c>
    </row>
    <row r="6409" spans="1:8" ht="28.05" customHeight="1">
      <c r="A6409" s="118" t="s">
        <v>12445</v>
      </c>
      <c r="B6409" s="118" t="s">
        <v>12446</v>
      </c>
      <c r="C6409" s="118">
        <v>1023.4</v>
      </c>
      <c r="D6409" s="118">
        <v>365</v>
      </c>
      <c r="E6409" s="118">
        <v>248</v>
      </c>
      <c r="F6409" s="118">
        <f t="shared" si="297"/>
        <v>328.05</v>
      </c>
      <c r="G6409" s="118">
        <f t="shared" si="298"/>
        <v>20.47</v>
      </c>
      <c r="H6409" s="118">
        <f t="shared" si="299"/>
        <v>6.56</v>
      </c>
    </row>
    <row r="6410" spans="1:8" ht="28.05" customHeight="1">
      <c r="A6410" s="118" t="s">
        <v>12447</v>
      </c>
      <c r="B6410" s="118" t="s">
        <v>12448</v>
      </c>
      <c r="C6410" s="118">
        <v>596.70000000000005</v>
      </c>
      <c r="D6410" s="118">
        <v>365</v>
      </c>
      <c r="E6410" s="118">
        <v>287</v>
      </c>
      <c r="F6410" s="118">
        <f t="shared" si="297"/>
        <v>127.51</v>
      </c>
      <c r="G6410" s="118">
        <f t="shared" si="298"/>
        <v>11.93</v>
      </c>
      <c r="H6410" s="118">
        <f t="shared" si="299"/>
        <v>2.5499999999999998</v>
      </c>
    </row>
    <row r="6411" spans="1:8" ht="28.05" customHeight="1">
      <c r="A6411" s="118" t="s">
        <v>12449</v>
      </c>
      <c r="B6411" s="118" t="s">
        <v>12450</v>
      </c>
      <c r="C6411" s="118">
        <v>388.71</v>
      </c>
      <c r="D6411" s="118">
        <v>365</v>
      </c>
      <c r="E6411" s="118">
        <v>287</v>
      </c>
      <c r="F6411" s="118">
        <f t="shared" si="297"/>
        <v>83.07</v>
      </c>
      <c r="G6411" s="118">
        <f t="shared" si="298"/>
        <v>7.77</v>
      </c>
      <c r="H6411" s="118">
        <f t="shared" si="299"/>
        <v>1.66</v>
      </c>
    </row>
    <row r="6412" spans="1:8" ht="28.05" customHeight="1">
      <c r="A6412" s="118" t="s">
        <v>12451</v>
      </c>
      <c r="B6412" s="118" t="s">
        <v>12452</v>
      </c>
      <c r="C6412" s="118">
        <v>2364.6999999999998</v>
      </c>
      <c r="D6412" s="118">
        <v>1461</v>
      </c>
      <c r="E6412" s="118">
        <v>287</v>
      </c>
      <c r="F6412" s="118">
        <f t="shared" ref="F6412:F6475" si="300">ROUND((D6412-E6412)/D6412*C6412,2)</f>
        <v>1900.18</v>
      </c>
      <c r="G6412" s="118">
        <f t="shared" ref="G6412:G6475" si="301">ROUND(C6412*0.02,2)</f>
        <v>47.29</v>
      </c>
      <c r="H6412" s="118">
        <f t="shared" ref="H6412:H6475" si="302">ROUND((D6412-E6412)/D6412*G6412,2)</f>
        <v>38</v>
      </c>
    </row>
    <row r="6413" spans="1:8" ht="28.05" customHeight="1">
      <c r="A6413" s="118" t="s">
        <v>12453</v>
      </c>
      <c r="B6413" s="118" t="s">
        <v>12454</v>
      </c>
      <c r="C6413" s="118">
        <v>2364.6999999999998</v>
      </c>
      <c r="D6413" s="118">
        <v>1461</v>
      </c>
      <c r="E6413" s="118">
        <v>287</v>
      </c>
      <c r="F6413" s="118">
        <f t="shared" si="300"/>
        <v>1900.18</v>
      </c>
      <c r="G6413" s="118">
        <f t="shared" si="301"/>
        <v>47.29</v>
      </c>
      <c r="H6413" s="118">
        <f t="shared" si="302"/>
        <v>38</v>
      </c>
    </row>
    <row r="6414" spans="1:8" ht="28.05" customHeight="1">
      <c r="A6414" s="118" t="s">
        <v>12455</v>
      </c>
      <c r="B6414" s="118" t="s">
        <v>12456</v>
      </c>
      <c r="C6414" s="118">
        <v>217.6</v>
      </c>
      <c r="D6414" s="118">
        <v>365</v>
      </c>
      <c r="E6414" s="118">
        <v>287</v>
      </c>
      <c r="F6414" s="118">
        <f t="shared" si="300"/>
        <v>46.5</v>
      </c>
      <c r="G6414" s="118">
        <f t="shared" si="301"/>
        <v>4.3499999999999996</v>
      </c>
      <c r="H6414" s="118">
        <f t="shared" si="302"/>
        <v>0.93</v>
      </c>
    </row>
    <row r="6415" spans="1:8" ht="28.05" customHeight="1">
      <c r="A6415" s="118" t="s">
        <v>12457</v>
      </c>
      <c r="B6415" s="118" t="s">
        <v>12458</v>
      </c>
      <c r="C6415" s="118">
        <v>1198.5</v>
      </c>
      <c r="D6415" s="118">
        <v>365</v>
      </c>
      <c r="E6415" s="118">
        <v>287</v>
      </c>
      <c r="F6415" s="118">
        <f t="shared" si="300"/>
        <v>256.12</v>
      </c>
      <c r="G6415" s="118">
        <f t="shared" si="301"/>
        <v>23.97</v>
      </c>
      <c r="H6415" s="118">
        <f t="shared" si="302"/>
        <v>5.12</v>
      </c>
    </row>
    <row r="6416" spans="1:8" ht="28.05" customHeight="1">
      <c r="A6416" s="118" t="s">
        <v>12459</v>
      </c>
      <c r="B6416" s="118" t="s">
        <v>12460</v>
      </c>
      <c r="C6416" s="118">
        <v>301.75</v>
      </c>
      <c r="D6416" s="118">
        <v>365</v>
      </c>
      <c r="E6416" s="118">
        <v>287</v>
      </c>
      <c r="F6416" s="118">
        <f t="shared" si="300"/>
        <v>64.48</v>
      </c>
      <c r="G6416" s="118">
        <f t="shared" si="301"/>
        <v>6.04</v>
      </c>
      <c r="H6416" s="118">
        <f t="shared" si="302"/>
        <v>1.29</v>
      </c>
    </row>
    <row r="6417" spans="1:8" ht="28.05" customHeight="1">
      <c r="A6417" s="118" t="s">
        <v>12461</v>
      </c>
      <c r="B6417" s="118" t="s">
        <v>12462</v>
      </c>
      <c r="C6417" s="118">
        <v>957.95</v>
      </c>
      <c r="D6417" s="118">
        <v>365</v>
      </c>
      <c r="E6417" s="118">
        <v>287</v>
      </c>
      <c r="F6417" s="118">
        <f t="shared" si="300"/>
        <v>204.71</v>
      </c>
      <c r="G6417" s="118">
        <f t="shared" si="301"/>
        <v>19.16</v>
      </c>
      <c r="H6417" s="118">
        <f t="shared" si="302"/>
        <v>4.09</v>
      </c>
    </row>
    <row r="6418" spans="1:8" ht="28.05" customHeight="1">
      <c r="A6418" s="118" t="s">
        <v>12463</v>
      </c>
      <c r="B6418" s="118" t="s">
        <v>12464</v>
      </c>
      <c r="C6418" s="118">
        <v>842.35</v>
      </c>
      <c r="D6418" s="118">
        <v>365</v>
      </c>
      <c r="E6418" s="118">
        <v>287</v>
      </c>
      <c r="F6418" s="118">
        <f t="shared" si="300"/>
        <v>180.01</v>
      </c>
      <c r="G6418" s="118">
        <f t="shared" si="301"/>
        <v>16.850000000000001</v>
      </c>
      <c r="H6418" s="118">
        <f t="shared" si="302"/>
        <v>3.6</v>
      </c>
    </row>
    <row r="6419" spans="1:8" ht="28.05" customHeight="1">
      <c r="A6419" s="118" t="s">
        <v>12465</v>
      </c>
      <c r="B6419" s="118" t="s">
        <v>12466</v>
      </c>
      <c r="C6419" s="118">
        <v>16.149999999999999</v>
      </c>
      <c r="D6419" s="118">
        <v>365</v>
      </c>
      <c r="E6419" s="118">
        <v>287</v>
      </c>
      <c r="F6419" s="118">
        <f t="shared" si="300"/>
        <v>3.45</v>
      </c>
      <c r="G6419" s="118">
        <f t="shared" si="301"/>
        <v>0.32</v>
      </c>
      <c r="H6419" s="118">
        <f t="shared" si="302"/>
        <v>7.0000000000000007E-2</v>
      </c>
    </row>
    <row r="6420" spans="1:8" ht="28.05" customHeight="1">
      <c r="A6420" s="118" t="s">
        <v>12467</v>
      </c>
      <c r="B6420" s="118" t="s">
        <v>12468</v>
      </c>
      <c r="C6420" s="118">
        <v>14.45</v>
      </c>
      <c r="D6420" s="118">
        <v>365</v>
      </c>
      <c r="E6420" s="118">
        <v>287</v>
      </c>
      <c r="F6420" s="118">
        <f t="shared" si="300"/>
        <v>3.09</v>
      </c>
      <c r="G6420" s="118">
        <f t="shared" si="301"/>
        <v>0.28999999999999998</v>
      </c>
      <c r="H6420" s="118">
        <f t="shared" si="302"/>
        <v>0.06</v>
      </c>
    </row>
    <row r="6421" spans="1:8" ht="28.05" customHeight="1">
      <c r="A6421" s="118" t="s">
        <v>12469</v>
      </c>
      <c r="B6421" s="118" t="s">
        <v>12470</v>
      </c>
      <c r="C6421" s="118">
        <v>16.149999999999999</v>
      </c>
      <c r="D6421" s="118">
        <v>365</v>
      </c>
      <c r="E6421" s="118">
        <v>287</v>
      </c>
      <c r="F6421" s="118">
        <f t="shared" si="300"/>
        <v>3.45</v>
      </c>
      <c r="G6421" s="118">
        <f t="shared" si="301"/>
        <v>0.32</v>
      </c>
      <c r="H6421" s="118">
        <f t="shared" si="302"/>
        <v>7.0000000000000007E-2</v>
      </c>
    </row>
    <row r="6422" spans="1:8" ht="28.05" customHeight="1">
      <c r="A6422" s="118" t="s">
        <v>12471</v>
      </c>
      <c r="B6422" s="118" t="s">
        <v>12472</v>
      </c>
      <c r="C6422" s="118">
        <v>16.149999999999999</v>
      </c>
      <c r="D6422" s="118">
        <v>365</v>
      </c>
      <c r="E6422" s="118">
        <v>287</v>
      </c>
      <c r="F6422" s="118">
        <f t="shared" si="300"/>
        <v>3.45</v>
      </c>
      <c r="G6422" s="118">
        <f t="shared" si="301"/>
        <v>0.32</v>
      </c>
      <c r="H6422" s="118">
        <f t="shared" si="302"/>
        <v>7.0000000000000007E-2</v>
      </c>
    </row>
    <row r="6423" spans="1:8" ht="28.05" customHeight="1">
      <c r="A6423" s="118" t="s">
        <v>12473</v>
      </c>
      <c r="B6423" s="118" t="s">
        <v>12474</v>
      </c>
      <c r="C6423" s="118">
        <v>16.149999999999999</v>
      </c>
      <c r="D6423" s="118">
        <v>365</v>
      </c>
      <c r="E6423" s="118">
        <v>287</v>
      </c>
      <c r="F6423" s="118">
        <f t="shared" si="300"/>
        <v>3.45</v>
      </c>
      <c r="G6423" s="118">
        <f t="shared" si="301"/>
        <v>0.32</v>
      </c>
      <c r="H6423" s="118">
        <f t="shared" si="302"/>
        <v>7.0000000000000007E-2</v>
      </c>
    </row>
    <row r="6424" spans="1:8" ht="28.05" customHeight="1">
      <c r="A6424" s="118" t="s">
        <v>12475</v>
      </c>
      <c r="B6424" s="118" t="s">
        <v>12476</v>
      </c>
      <c r="C6424" s="118">
        <v>16.149999999999999</v>
      </c>
      <c r="D6424" s="118">
        <v>365</v>
      </c>
      <c r="E6424" s="118">
        <v>287</v>
      </c>
      <c r="F6424" s="118">
        <f t="shared" si="300"/>
        <v>3.45</v>
      </c>
      <c r="G6424" s="118">
        <f t="shared" si="301"/>
        <v>0.32</v>
      </c>
      <c r="H6424" s="118">
        <f t="shared" si="302"/>
        <v>7.0000000000000007E-2</v>
      </c>
    </row>
    <row r="6425" spans="1:8" ht="28.05" customHeight="1">
      <c r="A6425" s="118" t="s">
        <v>12477</v>
      </c>
      <c r="B6425" s="118" t="s">
        <v>12478</v>
      </c>
      <c r="C6425" s="118">
        <v>16.149999999999999</v>
      </c>
      <c r="D6425" s="118">
        <v>365</v>
      </c>
      <c r="E6425" s="118">
        <v>287</v>
      </c>
      <c r="F6425" s="118">
        <f t="shared" si="300"/>
        <v>3.45</v>
      </c>
      <c r="G6425" s="118">
        <f t="shared" si="301"/>
        <v>0.32</v>
      </c>
      <c r="H6425" s="118">
        <f t="shared" si="302"/>
        <v>7.0000000000000007E-2</v>
      </c>
    </row>
    <row r="6426" spans="1:8" ht="28.05" customHeight="1">
      <c r="A6426" s="118" t="s">
        <v>12479</v>
      </c>
      <c r="B6426" s="118" t="s">
        <v>12480</v>
      </c>
      <c r="C6426" s="118">
        <v>16.149999999999999</v>
      </c>
      <c r="D6426" s="118">
        <v>365</v>
      </c>
      <c r="E6426" s="118">
        <v>287</v>
      </c>
      <c r="F6426" s="118">
        <f t="shared" si="300"/>
        <v>3.45</v>
      </c>
      <c r="G6426" s="118">
        <f t="shared" si="301"/>
        <v>0.32</v>
      </c>
      <c r="H6426" s="118">
        <f t="shared" si="302"/>
        <v>7.0000000000000007E-2</v>
      </c>
    </row>
    <row r="6427" spans="1:8" ht="28.05" customHeight="1">
      <c r="A6427" s="118" t="s">
        <v>12481</v>
      </c>
      <c r="B6427" s="118" t="s">
        <v>12482</v>
      </c>
      <c r="C6427" s="118">
        <v>16.149999999999999</v>
      </c>
      <c r="D6427" s="118">
        <v>365</v>
      </c>
      <c r="E6427" s="118">
        <v>287</v>
      </c>
      <c r="F6427" s="118">
        <f t="shared" si="300"/>
        <v>3.45</v>
      </c>
      <c r="G6427" s="118">
        <f t="shared" si="301"/>
        <v>0.32</v>
      </c>
      <c r="H6427" s="118">
        <f t="shared" si="302"/>
        <v>7.0000000000000007E-2</v>
      </c>
    </row>
    <row r="6428" spans="1:8" ht="28.05" customHeight="1">
      <c r="A6428" s="118" t="s">
        <v>12483</v>
      </c>
      <c r="B6428" s="118" t="s">
        <v>12484</v>
      </c>
      <c r="C6428" s="118">
        <v>16.149999999999999</v>
      </c>
      <c r="D6428" s="118">
        <v>365</v>
      </c>
      <c r="E6428" s="118">
        <v>287</v>
      </c>
      <c r="F6428" s="118">
        <f t="shared" si="300"/>
        <v>3.45</v>
      </c>
      <c r="G6428" s="118">
        <f t="shared" si="301"/>
        <v>0.32</v>
      </c>
      <c r="H6428" s="118">
        <f t="shared" si="302"/>
        <v>7.0000000000000007E-2</v>
      </c>
    </row>
    <row r="6429" spans="1:8" ht="28.05" customHeight="1">
      <c r="A6429" s="118" t="s">
        <v>12485</v>
      </c>
      <c r="B6429" s="118" t="s">
        <v>12486</v>
      </c>
      <c r="C6429" s="118">
        <v>16.149999999999999</v>
      </c>
      <c r="D6429" s="118">
        <v>365</v>
      </c>
      <c r="E6429" s="118">
        <v>287</v>
      </c>
      <c r="F6429" s="118">
        <f t="shared" si="300"/>
        <v>3.45</v>
      </c>
      <c r="G6429" s="118">
        <f t="shared" si="301"/>
        <v>0.32</v>
      </c>
      <c r="H6429" s="118">
        <f t="shared" si="302"/>
        <v>7.0000000000000007E-2</v>
      </c>
    </row>
    <row r="6430" spans="1:8" ht="28.05" customHeight="1">
      <c r="A6430" s="118" t="s">
        <v>12487</v>
      </c>
      <c r="B6430" s="118" t="s">
        <v>12488</v>
      </c>
      <c r="C6430" s="118">
        <v>16.149999999999999</v>
      </c>
      <c r="D6430" s="118">
        <v>365</v>
      </c>
      <c r="E6430" s="118">
        <v>287</v>
      </c>
      <c r="F6430" s="118">
        <f t="shared" si="300"/>
        <v>3.45</v>
      </c>
      <c r="G6430" s="118">
        <f t="shared" si="301"/>
        <v>0.32</v>
      </c>
      <c r="H6430" s="118">
        <f t="shared" si="302"/>
        <v>7.0000000000000007E-2</v>
      </c>
    </row>
    <row r="6431" spans="1:8" ht="28.05" customHeight="1">
      <c r="A6431" s="118" t="s">
        <v>12489</v>
      </c>
      <c r="B6431" s="118" t="s">
        <v>12490</v>
      </c>
      <c r="C6431" s="118">
        <v>16.149999999999999</v>
      </c>
      <c r="D6431" s="118">
        <v>365</v>
      </c>
      <c r="E6431" s="118">
        <v>287</v>
      </c>
      <c r="F6431" s="118">
        <f t="shared" si="300"/>
        <v>3.45</v>
      </c>
      <c r="G6431" s="118">
        <f t="shared" si="301"/>
        <v>0.32</v>
      </c>
      <c r="H6431" s="118">
        <f t="shared" si="302"/>
        <v>7.0000000000000007E-2</v>
      </c>
    </row>
    <row r="6432" spans="1:8" ht="28.05" customHeight="1">
      <c r="A6432" s="118" t="s">
        <v>12491</v>
      </c>
      <c r="B6432" s="118" t="s">
        <v>12492</v>
      </c>
      <c r="C6432" s="118">
        <v>14.45</v>
      </c>
      <c r="D6432" s="118">
        <v>365</v>
      </c>
      <c r="E6432" s="118">
        <v>287</v>
      </c>
      <c r="F6432" s="118">
        <f t="shared" si="300"/>
        <v>3.09</v>
      </c>
      <c r="G6432" s="118">
        <f t="shared" si="301"/>
        <v>0.28999999999999998</v>
      </c>
      <c r="H6432" s="118">
        <f t="shared" si="302"/>
        <v>0.06</v>
      </c>
    </row>
    <row r="6433" spans="1:8" ht="28.05" customHeight="1">
      <c r="A6433" s="118" t="s">
        <v>12493</v>
      </c>
      <c r="B6433" s="118" t="s">
        <v>12494</v>
      </c>
      <c r="C6433" s="118">
        <v>193.8</v>
      </c>
      <c r="D6433" s="118">
        <v>365</v>
      </c>
      <c r="E6433" s="118">
        <v>269</v>
      </c>
      <c r="F6433" s="118">
        <f t="shared" si="300"/>
        <v>50.97</v>
      </c>
      <c r="G6433" s="118">
        <f t="shared" si="301"/>
        <v>3.88</v>
      </c>
      <c r="H6433" s="118">
        <f t="shared" si="302"/>
        <v>1.02</v>
      </c>
    </row>
    <row r="6434" spans="1:8" ht="28.05" customHeight="1">
      <c r="A6434" s="118" t="s">
        <v>12495</v>
      </c>
      <c r="B6434" s="118" t="s">
        <v>12496</v>
      </c>
      <c r="C6434" s="118">
        <v>935</v>
      </c>
      <c r="D6434" s="118">
        <v>365</v>
      </c>
      <c r="E6434" s="118">
        <v>286</v>
      </c>
      <c r="F6434" s="118">
        <f t="shared" si="300"/>
        <v>202.37</v>
      </c>
      <c r="G6434" s="118">
        <f t="shared" si="301"/>
        <v>18.7</v>
      </c>
      <c r="H6434" s="118">
        <f t="shared" si="302"/>
        <v>4.05</v>
      </c>
    </row>
    <row r="6435" spans="1:8" ht="28.05" customHeight="1">
      <c r="A6435" s="118" t="s">
        <v>12497</v>
      </c>
      <c r="B6435" s="118" t="s">
        <v>12498</v>
      </c>
      <c r="C6435" s="118">
        <v>340</v>
      </c>
      <c r="D6435" s="118">
        <v>365</v>
      </c>
      <c r="E6435" s="118">
        <v>286</v>
      </c>
      <c r="F6435" s="118">
        <f t="shared" si="300"/>
        <v>73.59</v>
      </c>
      <c r="G6435" s="118">
        <f t="shared" si="301"/>
        <v>6.8</v>
      </c>
      <c r="H6435" s="118">
        <f t="shared" si="302"/>
        <v>1.47</v>
      </c>
    </row>
    <row r="6436" spans="1:8" ht="28.05" customHeight="1">
      <c r="A6436" s="118" t="s">
        <v>12499</v>
      </c>
      <c r="B6436" s="118" t="s">
        <v>12500</v>
      </c>
      <c r="C6436" s="118">
        <v>317.89999999999998</v>
      </c>
      <c r="D6436" s="118">
        <v>365</v>
      </c>
      <c r="E6436" s="118">
        <v>286</v>
      </c>
      <c r="F6436" s="118">
        <f t="shared" si="300"/>
        <v>68.81</v>
      </c>
      <c r="G6436" s="118">
        <f t="shared" si="301"/>
        <v>6.36</v>
      </c>
      <c r="H6436" s="118">
        <f t="shared" si="302"/>
        <v>1.38</v>
      </c>
    </row>
    <row r="6437" spans="1:8" ht="28.05" customHeight="1">
      <c r="A6437" s="118" t="s">
        <v>12501</v>
      </c>
      <c r="B6437" s="118" t="s">
        <v>12502</v>
      </c>
      <c r="C6437" s="118">
        <v>441.45</v>
      </c>
      <c r="D6437" s="118">
        <v>365</v>
      </c>
      <c r="E6437" s="118">
        <v>287</v>
      </c>
      <c r="F6437" s="118">
        <f t="shared" si="300"/>
        <v>94.34</v>
      </c>
      <c r="G6437" s="118">
        <f t="shared" si="301"/>
        <v>8.83</v>
      </c>
      <c r="H6437" s="118">
        <f t="shared" si="302"/>
        <v>1.89</v>
      </c>
    </row>
    <row r="6438" spans="1:8" ht="28.05" customHeight="1">
      <c r="A6438" s="118" t="s">
        <v>12503</v>
      </c>
      <c r="B6438" s="118" t="s">
        <v>12504</v>
      </c>
      <c r="C6438" s="118">
        <v>441.45</v>
      </c>
      <c r="D6438" s="118">
        <v>365</v>
      </c>
      <c r="E6438" s="118">
        <v>287</v>
      </c>
      <c r="F6438" s="118">
        <f t="shared" si="300"/>
        <v>94.34</v>
      </c>
      <c r="G6438" s="118">
        <f t="shared" si="301"/>
        <v>8.83</v>
      </c>
      <c r="H6438" s="118">
        <f t="shared" si="302"/>
        <v>1.89</v>
      </c>
    </row>
    <row r="6439" spans="1:8" ht="28.05" customHeight="1">
      <c r="A6439" s="118" t="s">
        <v>12505</v>
      </c>
      <c r="B6439" s="118" t="s">
        <v>12506</v>
      </c>
      <c r="C6439" s="118">
        <v>441.45</v>
      </c>
      <c r="D6439" s="118">
        <v>365</v>
      </c>
      <c r="E6439" s="118">
        <v>287</v>
      </c>
      <c r="F6439" s="118">
        <f t="shared" si="300"/>
        <v>94.34</v>
      </c>
      <c r="G6439" s="118">
        <f t="shared" si="301"/>
        <v>8.83</v>
      </c>
      <c r="H6439" s="118">
        <f t="shared" si="302"/>
        <v>1.89</v>
      </c>
    </row>
    <row r="6440" spans="1:8" ht="28.05" customHeight="1">
      <c r="A6440" s="118" t="s">
        <v>12507</v>
      </c>
      <c r="B6440" s="118" t="s">
        <v>12508</v>
      </c>
      <c r="C6440" s="118">
        <v>560.29</v>
      </c>
      <c r="D6440" s="118">
        <v>365</v>
      </c>
      <c r="E6440" s="118">
        <v>287</v>
      </c>
      <c r="F6440" s="118">
        <f t="shared" si="300"/>
        <v>119.73</v>
      </c>
      <c r="G6440" s="118">
        <f t="shared" si="301"/>
        <v>11.21</v>
      </c>
      <c r="H6440" s="118">
        <f t="shared" si="302"/>
        <v>2.4</v>
      </c>
    </row>
    <row r="6441" spans="1:8" ht="28.05" customHeight="1">
      <c r="A6441" s="118" t="s">
        <v>12509</v>
      </c>
      <c r="B6441" s="118" t="s">
        <v>12510</v>
      </c>
      <c r="C6441" s="118">
        <v>560.29</v>
      </c>
      <c r="D6441" s="118">
        <v>365</v>
      </c>
      <c r="E6441" s="118">
        <v>287</v>
      </c>
      <c r="F6441" s="118">
        <f t="shared" si="300"/>
        <v>119.73</v>
      </c>
      <c r="G6441" s="118">
        <f t="shared" si="301"/>
        <v>11.21</v>
      </c>
      <c r="H6441" s="118">
        <f t="shared" si="302"/>
        <v>2.4</v>
      </c>
    </row>
    <row r="6442" spans="1:8" ht="28.05" customHeight="1">
      <c r="A6442" s="118" t="s">
        <v>12511</v>
      </c>
      <c r="B6442" s="118" t="s">
        <v>12512</v>
      </c>
      <c r="C6442" s="118">
        <v>560.29</v>
      </c>
      <c r="D6442" s="118">
        <v>365</v>
      </c>
      <c r="E6442" s="118">
        <v>287</v>
      </c>
      <c r="F6442" s="118">
        <f t="shared" si="300"/>
        <v>119.73</v>
      </c>
      <c r="G6442" s="118">
        <f t="shared" si="301"/>
        <v>11.21</v>
      </c>
      <c r="H6442" s="118">
        <f t="shared" si="302"/>
        <v>2.4</v>
      </c>
    </row>
    <row r="6443" spans="1:8" ht="28.05" customHeight="1">
      <c r="A6443" s="118" t="s">
        <v>12513</v>
      </c>
      <c r="B6443" s="118" t="s">
        <v>12514</v>
      </c>
      <c r="C6443" s="118">
        <v>560.29</v>
      </c>
      <c r="D6443" s="118">
        <v>365</v>
      </c>
      <c r="E6443" s="118">
        <v>287</v>
      </c>
      <c r="F6443" s="118">
        <f t="shared" si="300"/>
        <v>119.73</v>
      </c>
      <c r="G6443" s="118">
        <f t="shared" si="301"/>
        <v>11.21</v>
      </c>
      <c r="H6443" s="118">
        <f t="shared" si="302"/>
        <v>2.4</v>
      </c>
    </row>
    <row r="6444" spans="1:8" ht="28.05" customHeight="1">
      <c r="A6444" s="118" t="s">
        <v>12515</v>
      </c>
      <c r="B6444" s="118" t="s">
        <v>12516</v>
      </c>
      <c r="C6444" s="118">
        <v>984.77</v>
      </c>
      <c r="D6444" s="118">
        <v>365</v>
      </c>
      <c r="E6444" s="118">
        <v>287</v>
      </c>
      <c r="F6444" s="118">
        <f t="shared" si="300"/>
        <v>210.44</v>
      </c>
      <c r="G6444" s="118">
        <f t="shared" si="301"/>
        <v>19.7</v>
      </c>
      <c r="H6444" s="118">
        <f t="shared" si="302"/>
        <v>4.21</v>
      </c>
    </row>
    <row r="6445" spans="1:8" ht="28.05" customHeight="1">
      <c r="A6445" s="118" t="s">
        <v>12517</v>
      </c>
      <c r="B6445" s="118" t="s">
        <v>12518</v>
      </c>
      <c r="C6445" s="118">
        <v>799.03</v>
      </c>
      <c r="D6445" s="118">
        <v>365</v>
      </c>
      <c r="E6445" s="118">
        <v>287</v>
      </c>
      <c r="F6445" s="118">
        <f t="shared" si="300"/>
        <v>170.75</v>
      </c>
      <c r="G6445" s="118">
        <f t="shared" si="301"/>
        <v>15.98</v>
      </c>
      <c r="H6445" s="118">
        <f t="shared" si="302"/>
        <v>3.41</v>
      </c>
    </row>
    <row r="6446" spans="1:8" ht="28.05" customHeight="1">
      <c r="A6446" s="118" t="s">
        <v>12519</v>
      </c>
      <c r="B6446" s="118" t="s">
        <v>12520</v>
      </c>
      <c r="C6446" s="118">
        <v>399.5</v>
      </c>
      <c r="D6446" s="118">
        <v>365</v>
      </c>
      <c r="E6446" s="118">
        <v>286</v>
      </c>
      <c r="F6446" s="118">
        <f t="shared" si="300"/>
        <v>86.47</v>
      </c>
      <c r="G6446" s="118">
        <f t="shared" si="301"/>
        <v>7.99</v>
      </c>
      <c r="H6446" s="118">
        <f t="shared" si="302"/>
        <v>1.73</v>
      </c>
    </row>
    <row r="6447" spans="1:8" ht="28.05" customHeight="1">
      <c r="A6447" s="118" t="s">
        <v>12521</v>
      </c>
      <c r="B6447" s="118" t="s">
        <v>12522</v>
      </c>
      <c r="C6447" s="118">
        <v>1178.0999999999999</v>
      </c>
      <c r="D6447" s="118">
        <v>365</v>
      </c>
      <c r="E6447" s="118">
        <v>286</v>
      </c>
      <c r="F6447" s="118">
        <f t="shared" si="300"/>
        <v>254.99</v>
      </c>
      <c r="G6447" s="118">
        <f t="shared" si="301"/>
        <v>23.56</v>
      </c>
      <c r="H6447" s="118">
        <f t="shared" si="302"/>
        <v>5.0999999999999996</v>
      </c>
    </row>
    <row r="6448" spans="1:8" ht="28.05" customHeight="1">
      <c r="A6448" s="118" t="s">
        <v>12523</v>
      </c>
      <c r="B6448" s="118" t="s">
        <v>12524</v>
      </c>
      <c r="C6448" s="118">
        <v>271.66000000000003</v>
      </c>
      <c r="D6448" s="118">
        <v>365</v>
      </c>
      <c r="E6448" s="118">
        <v>286</v>
      </c>
      <c r="F6448" s="118">
        <f t="shared" si="300"/>
        <v>58.8</v>
      </c>
      <c r="G6448" s="118">
        <f t="shared" si="301"/>
        <v>5.43</v>
      </c>
      <c r="H6448" s="118">
        <f t="shared" si="302"/>
        <v>1.18</v>
      </c>
    </row>
    <row r="6449" spans="1:8" ht="28.05" customHeight="1">
      <c r="A6449" s="118" t="s">
        <v>12525</v>
      </c>
      <c r="B6449" s="118" t="s">
        <v>12526</v>
      </c>
      <c r="C6449" s="118">
        <v>2448.85</v>
      </c>
      <c r="D6449" s="118">
        <v>365</v>
      </c>
      <c r="E6449" s="118">
        <v>286</v>
      </c>
      <c r="F6449" s="118">
        <f t="shared" si="300"/>
        <v>530.03</v>
      </c>
      <c r="G6449" s="118">
        <f t="shared" si="301"/>
        <v>48.98</v>
      </c>
      <c r="H6449" s="118">
        <f t="shared" si="302"/>
        <v>10.6</v>
      </c>
    </row>
    <row r="6450" spans="1:8" ht="28.05" customHeight="1">
      <c r="A6450" s="118" t="s">
        <v>12527</v>
      </c>
      <c r="B6450" s="118" t="s">
        <v>12528</v>
      </c>
      <c r="C6450" s="118">
        <v>1501.95</v>
      </c>
      <c r="D6450" s="118">
        <v>365</v>
      </c>
      <c r="E6450" s="118">
        <v>286</v>
      </c>
      <c r="F6450" s="118">
        <f t="shared" si="300"/>
        <v>325.08</v>
      </c>
      <c r="G6450" s="118">
        <f t="shared" si="301"/>
        <v>30.04</v>
      </c>
      <c r="H6450" s="118">
        <f t="shared" si="302"/>
        <v>6.5</v>
      </c>
    </row>
    <row r="6451" spans="1:8" ht="28.05" customHeight="1">
      <c r="A6451" s="118" t="s">
        <v>12529</v>
      </c>
      <c r="B6451" s="118" t="s">
        <v>12530</v>
      </c>
      <c r="C6451" s="118">
        <v>463.42</v>
      </c>
      <c r="D6451" s="118">
        <v>365</v>
      </c>
      <c r="E6451" s="118">
        <v>286</v>
      </c>
      <c r="F6451" s="118">
        <f t="shared" si="300"/>
        <v>100.3</v>
      </c>
      <c r="G6451" s="118">
        <f t="shared" si="301"/>
        <v>9.27</v>
      </c>
      <c r="H6451" s="118">
        <f t="shared" si="302"/>
        <v>2.0099999999999998</v>
      </c>
    </row>
    <row r="6452" spans="1:8" ht="28.05" customHeight="1">
      <c r="A6452" s="118" t="s">
        <v>12531</v>
      </c>
      <c r="B6452" s="118" t="s">
        <v>12532</v>
      </c>
      <c r="C6452" s="118">
        <v>988.38</v>
      </c>
      <c r="D6452" s="118">
        <v>365</v>
      </c>
      <c r="E6452" s="118">
        <v>286</v>
      </c>
      <c r="F6452" s="118">
        <f t="shared" si="300"/>
        <v>213.92</v>
      </c>
      <c r="G6452" s="118">
        <f t="shared" si="301"/>
        <v>19.77</v>
      </c>
      <c r="H6452" s="118">
        <f t="shared" si="302"/>
        <v>4.28</v>
      </c>
    </row>
    <row r="6453" spans="1:8" ht="28.05" customHeight="1">
      <c r="A6453" s="118" t="s">
        <v>12533</v>
      </c>
      <c r="B6453" s="118" t="s">
        <v>12534</v>
      </c>
      <c r="C6453" s="118">
        <v>674.9</v>
      </c>
      <c r="D6453" s="118">
        <v>365</v>
      </c>
      <c r="E6453" s="118">
        <v>286</v>
      </c>
      <c r="F6453" s="118">
        <f t="shared" si="300"/>
        <v>146.07</v>
      </c>
      <c r="G6453" s="118">
        <f t="shared" si="301"/>
        <v>13.5</v>
      </c>
      <c r="H6453" s="118">
        <f t="shared" si="302"/>
        <v>2.92</v>
      </c>
    </row>
    <row r="6454" spans="1:8" ht="28.05" customHeight="1">
      <c r="A6454" s="118" t="s">
        <v>12535</v>
      </c>
      <c r="B6454" s="118" t="s">
        <v>12536</v>
      </c>
      <c r="C6454" s="118">
        <v>1065.9000000000001</v>
      </c>
      <c r="D6454" s="118">
        <v>365</v>
      </c>
      <c r="E6454" s="118">
        <v>272</v>
      </c>
      <c r="F6454" s="118">
        <f t="shared" si="300"/>
        <v>271.58999999999997</v>
      </c>
      <c r="G6454" s="118">
        <f t="shared" si="301"/>
        <v>21.32</v>
      </c>
      <c r="H6454" s="118">
        <f t="shared" si="302"/>
        <v>5.43</v>
      </c>
    </row>
    <row r="6455" spans="1:8" ht="28.05" customHeight="1">
      <c r="A6455" s="118" t="s">
        <v>12537</v>
      </c>
      <c r="B6455" s="118" t="s">
        <v>12538</v>
      </c>
      <c r="C6455" s="118">
        <v>809.2</v>
      </c>
      <c r="D6455" s="118">
        <v>365</v>
      </c>
      <c r="E6455" s="118">
        <v>290</v>
      </c>
      <c r="F6455" s="118">
        <f t="shared" si="300"/>
        <v>166.27</v>
      </c>
      <c r="G6455" s="118">
        <f t="shared" si="301"/>
        <v>16.18</v>
      </c>
      <c r="H6455" s="118">
        <f t="shared" si="302"/>
        <v>3.32</v>
      </c>
    </row>
    <row r="6456" spans="1:8" ht="28.05" customHeight="1">
      <c r="A6456" s="118" t="s">
        <v>12539</v>
      </c>
      <c r="B6456" s="118" t="s">
        <v>12540</v>
      </c>
      <c r="C6456" s="118">
        <v>408</v>
      </c>
      <c r="D6456" s="118">
        <v>365</v>
      </c>
      <c r="E6456" s="118">
        <v>287</v>
      </c>
      <c r="F6456" s="118">
        <f t="shared" si="300"/>
        <v>87.19</v>
      </c>
      <c r="G6456" s="118">
        <f t="shared" si="301"/>
        <v>8.16</v>
      </c>
      <c r="H6456" s="118">
        <f t="shared" si="302"/>
        <v>1.74</v>
      </c>
    </row>
    <row r="6457" spans="1:8" ht="28.05" customHeight="1">
      <c r="A6457" s="118" t="s">
        <v>12541</v>
      </c>
      <c r="B6457" s="118" t="s">
        <v>12542</v>
      </c>
      <c r="C6457" s="118">
        <v>284.24</v>
      </c>
      <c r="D6457" s="118">
        <v>365</v>
      </c>
      <c r="E6457" s="118">
        <v>286</v>
      </c>
      <c r="F6457" s="118">
        <f t="shared" si="300"/>
        <v>61.52</v>
      </c>
      <c r="G6457" s="118">
        <f t="shared" si="301"/>
        <v>5.68</v>
      </c>
      <c r="H6457" s="118">
        <f t="shared" si="302"/>
        <v>1.23</v>
      </c>
    </row>
    <row r="6458" spans="1:8" ht="28.05" customHeight="1">
      <c r="A6458" s="118" t="s">
        <v>12543</v>
      </c>
      <c r="B6458" s="118" t="s">
        <v>12544</v>
      </c>
      <c r="C6458" s="118">
        <v>719.1</v>
      </c>
      <c r="D6458" s="118">
        <v>365</v>
      </c>
      <c r="E6458" s="118">
        <v>286</v>
      </c>
      <c r="F6458" s="118">
        <f t="shared" si="300"/>
        <v>155.63999999999999</v>
      </c>
      <c r="G6458" s="118">
        <f t="shared" si="301"/>
        <v>14.38</v>
      </c>
      <c r="H6458" s="118">
        <f t="shared" si="302"/>
        <v>3.11</v>
      </c>
    </row>
    <row r="6459" spans="1:8" ht="28.05" customHeight="1">
      <c r="A6459" s="118" t="s">
        <v>12545</v>
      </c>
      <c r="B6459" s="118" t="s">
        <v>12546</v>
      </c>
      <c r="C6459" s="118">
        <v>1632</v>
      </c>
      <c r="D6459" s="118">
        <v>365</v>
      </c>
      <c r="E6459" s="118">
        <v>287</v>
      </c>
      <c r="F6459" s="118">
        <f t="shared" si="300"/>
        <v>348.76</v>
      </c>
      <c r="G6459" s="118">
        <f t="shared" si="301"/>
        <v>32.64</v>
      </c>
      <c r="H6459" s="118">
        <f t="shared" si="302"/>
        <v>6.98</v>
      </c>
    </row>
    <row r="6460" spans="1:8" ht="28.05" customHeight="1">
      <c r="A6460" s="118" t="s">
        <v>12547</v>
      </c>
      <c r="B6460" s="118" t="s">
        <v>12548</v>
      </c>
      <c r="C6460" s="118">
        <v>2057</v>
      </c>
      <c r="D6460" s="118">
        <v>274</v>
      </c>
      <c r="E6460" s="118">
        <v>288</v>
      </c>
      <c r="F6460" s="118">
        <f t="shared" si="300"/>
        <v>-105.1</v>
      </c>
      <c r="G6460" s="118">
        <f t="shared" si="301"/>
        <v>41.14</v>
      </c>
      <c r="H6460" s="118">
        <f t="shared" si="302"/>
        <v>-2.1</v>
      </c>
    </row>
    <row r="6461" spans="1:8" ht="28.05" customHeight="1">
      <c r="A6461" s="118" t="s">
        <v>12549</v>
      </c>
      <c r="B6461" s="118" t="s">
        <v>12550</v>
      </c>
      <c r="C6461" s="118">
        <v>399.5</v>
      </c>
      <c r="D6461" s="118">
        <v>365</v>
      </c>
      <c r="E6461" s="118">
        <v>286</v>
      </c>
      <c r="F6461" s="118">
        <f t="shared" si="300"/>
        <v>86.47</v>
      </c>
      <c r="G6461" s="118">
        <f t="shared" si="301"/>
        <v>7.99</v>
      </c>
      <c r="H6461" s="118">
        <f t="shared" si="302"/>
        <v>1.73</v>
      </c>
    </row>
    <row r="6462" spans="1:8" ht="28.05" customHeight="1">
      <c r="A6462" s="118" t="s">
        <v>12551</v>
      </c>
      <c r="B6462" s="118" t="s">
        <v>12552</v>
      </c>
      <c r="C6462" s="118">
        <v>1178.0999999999999</v>
      </c>
      <c r="D6462" s="118">
        <v>365</v>
      </c>
      <c r="E6462" s="118">
        <v>286</v>
      </c>
      <c r="F6462" s="118">
        <f t="shared" si="300"/>
        <v>254.99</v>
      </c>
      <c r="G6462" s="118">
        <f t="shared" si="301"/>
        <v>23.56</v>
      </c>
      <c r="H6462" s="118">
        <f t="shared" si="302"/>
        <v>5.0999999999999996</v>
      </c>
    </row>
    <row r="6463" spans="1:8" ht="28.05" customHeight="1">
      <c r="A6463" s="118" t="s">
        <v>12553</v>
      </c>
      <c r="B6463" s="118" t="s">
        <v>12554</v>
      </c>
      <c r="C6463" s="118">
        <v>2364.6999999999998</v>
      </c>
      <c r="D6463" s="118">
        <v>1461</v>
      </c>
      <c r="E6463" s="118">
        <v>286</v>
      </c>
      <c r="F6463" s="118">
        <f t="shared" si="300"/>
        <v>1901.8</v>
      </c>
      <c r="G6463" s="118">
        <f t="shared" si="301"/>
        <v>47.29</v>
      </c>
      <c r="H6463" s="118">
        <f t="shared" si="302"/>
        <v>38.03</v>
      </c>
    </row>
    <row r="6464" spans="1:8" ht="28.05" customHeight="1">
      <c r="A6464" s="118" t="s">
        <v>12555</v>
      </c>
      <c r="B6464" s="118" t="s">
        <v>12556</v>
      </c>
      <c r="C6464" s="118">
        <v>2364.6999999999998</v>
      </c>
      <c r="D6464" s="118">
        <v>1461</v>
      </c>
      <c r="E6464" s="118">
        <v>286</v>
      </c>
      <c r="F6464" s="118">
        <f t="shared" si="300"/>
        <v>1901.8</v>
      </c>
      <c r="G6464" s="118">
        <f t="shared" si="301"/>
        <v>47.29</v>
      </c>
      <c r="H6464" s="118">
        <f t="shared" si="302"/>
        <v>38.03</v>
      </c>
    </row>
    <row r="6465" spans="1:8" ht="28.05" customHeight="1">
      <c r="A6465" s="118" t="s">
        <v>12557</v>
      </c>
      <c r="B6465" s="118" t="s">
        <v>12558</v>
      </c>
      <c r="C6465" s="118">
        <v>2887.45</v>
      </c>
      <c r="D6465" s="118">
        <v>1096</v>
      </c>
      <c r="E6465" s="118">
        <v>286</v>
      </c>
      <c r="F6465" s="118">
        <f t="shared" si="300"/>
        <v>2133.9699999999998</v>
      </c>
      <c r="G6465" s="118">
        <f t="shared" si="301"/>
        <v>57.75</v>
      </c>
      <c r="H6465" s="118">
        <f t="shared" si="302"/>
        <v>42.68</v>
      </c>
    </row>
    <row r="6466" spans="1:8" ht="28.05" customHeight="1">
      <c r="A6466" s="118" t="s">
        <v>12559</v>
      </c>
      <c r="B6466" s="118" t="s">
        <v>12560</v>
      </c>
      <c r="C6466" s="118">
        <v>2887.45</v>
      </c>
      <c r="D6466" s="118">
        <v>1096</v>
      </c>
      <c r="E6466" s="118">
        <v>286</v>
      </c>
      <c r="F6466" s="118">
        <f t="shared" si="300"/>
        <v>2133.9699999999998</v>
      </c>
      <c r="G6466" s="118">
        <f t="shared" si="301"/>
        <v>57.75</v>
      </c>
      <c r="H6466" s="118">
        <f t="shared" si="302"/>
        <v>42.68</v>
      </c>
    </row>
    <row r="6467" spans="1:8" ht="28.05" customHeight="1">
      <c r="A6467" s="118" t="s">
        <v>12561</v>
      </c>
      <c r="B6467" s="118" t="s">
        <v>12562</v>
      </c>
      <c r="C6467" s="118">
        <v>2887.45</v>
      </c>
      <c r="D6467" s="118">
        <v>1096</v>
      </c>
      <c r="E6467" s="118">
        <v>286</v>
      </c>
      <c r="F6467" s="118">
        <f t="shared" si="300"/>
        <v>2133.9699999999998</v>
      </c>
      <c r="G6467" s="118">
        <f t="shared" si="301"/>
        <v>57.75</v>
      </c>
      <c r="H6467" s="118">
        <f t="shared" si="302"/>
        <v>42.68</v>
      </c>
    </row>
    <row r="6468" spans="1:8" ht="28.05" customHeight="1">
      <c r="A6468" s="118" t="s">
        <v>12563</v>
      </c>
      <c r="B6468" s="118" t="s">
        <v>12564</v>
      </c>
      <c r="C6468" s="118">
        <v>2887.45</v>
      </c>
      <c r="D6468" s="118">
        <v>1096</v>
      </c>
      <c r="E6468" s="118">
        <v>286</v>
      </c>
      <c r="F6468" s="118">
        <f t="shared" si="300"/>
        <v>2133.9699999999998</v>
      </c>
      <c r="G6468" s="118">
        <f t="shared" si="301"/>
        <v>57.75</v>
      </c>
      <c r="H6468" s="118">
        <f t="shared" si="302"/>
        <v>42.68</v>
      </c>
    </row>
    <row r="6469" spans="1:8" ht="28.05" customHeight="1">
      <c r="A6469" s="118" t="s">
        <v>12565</v>
      </c>
      <c r="B6469" s="118" t="s">
        <v>12566</v>
      </c>
      <c r="C6469" s="118">
        <v>2887.45</v>
      </c>
      <c r="D6469" s="118">
        <v>1096</v>
      </c>
      <c r="E6469" s="118">
        <v>286</v>
      </c>
      <c r="F6469" s="118">
        <f t="shared" si="300"/>
        <v>2133.9699999999998</v>
      </c>
      <c r="G6469" s="118">
        <f t="shared" si="301"/>
        <v>57.75</v>
      </c>
      <c r="H6469" s="118">
        <f t="shared" si="302"/>
        <v>42.68</v>
      </c>
    </row>
    <row r="6470" spans="1:8" ht="28.05" customHeight="1">
      <c r="A6470" s="118" t="s">
        <v>12567</v>
      </c>
      <c r="B6470" s="118" t="s">
        <v>12568</v>
      </c>
      <c r="C6470" s="118">
        <v>2887.45</v>
      </c>
      <c r="D6470" s="118">
        <v>1096</v>
      </c>
      <c r="E6470" s="118">
        <v>286</v>
      </c>
      <c r="F6470" s="118">
        <f t="shared" si="300"/>
        <v>2133.9699999999998</v>
      </c>
      <c r="G6470" s="118">
        <f t="shared" si="301"/>
        <v>57.75</v>
      </c>
      <c r="H6470" s="118">
        <f t="shared" si="302"/>
        <v>42.68</v>
      </c>
    </row>
    <row r="6471" spans="1:8" ht="28.05" customHeight="1">
      <c r="A6471" s="118" t="s">
        <v>12569</v>
      </c>
      <c r="B6471" s="118" t="s">
        <v>12570</v>
      </c>
      <c r="C6471" s="118">
        <v>2887.45</v>
      </c>
      <c r="D6471" s="118">
        <v>1096</v>
      </c>
      <c r="E6471" s="118">
        <v>286</v>
      </c>
      <c r="F6471" s="118">
        <f t="shared" si="300"/>
        <v>2133.9699999999998</v>
      </c>
      <c r="G6471" s="118">
        <f t="shared" si="301"/>
        <v>57.75</v>
      </c>
      <c r="H6471" s="118">
        <f t="shared" si="302"/>
        <v>42.68</v>
      </c>
    </row>
    <row r="6472" spans="1:8" ht="28.05" customHeight="1">
      <c r="A6472" s="118" t="s">
        <v>12571</v>
      </c>
      <c r="B6472" s="118" t="s">
        <v>12572</v>
      </c>
      <c r="C6472" s="118">
        <v>2887.45</v>
      </c>
      <c r="D6472" s="118">
        <v>1096</v>
      </c>
      <c r="E6472" s="118">
        <v>286</v>
      </c>
      <c r="F6472" s="118">
        <f t="shared" si="300"/>
        <v>2133.9699999999998</v>
      </c>
      <c r="G6472" s="118">
        <f t="shared" si="301"/>
        <v>57.75</v>
      </c>
      <c r="H6472" s="118">
        <f t="shared" si="302"/>
        <v>42.68</v>
      </c>
    </row>
    <row r="6473" spans="1:8" ht="28.05" customHeight="1">
      <c r="A6473" s="118" t="s">
        <v>12573</v>
      </c>
      <c r="B6473" s="118" t="s">
        <v>12574</v>
      </c>
      <c r="C6473" s="118">
        <v>2887.45</v>
      </c>
      <c r="D6473" s="118">
        <v>1096</v>
      </c>
      <c r="E6473" s="118">
        <v>286</v>
      </c>
      <c r="F6473" s="118">
        <f t="shared" si="300"/>
        <v>2133.9699999999998</v>
      </c>
      <c r="G6473" s="118">
        <f t="shared" si="301"/>
        <v>57.75</v>
      </c>
      <c r="H6473" s="118">
        <f t="shared" si="302"/>
        <v>42.68</v>
      </c>
    </row>
    <row r="6474" spans="1:8" ht="28.05" customHeight="1">
      <c r="A6474" s="118" t="s">
        <v>12575</v>
      </c>
      <c r="B6474" s="118" t="s">
        <v>12576</v>
      </c>
      <c r="C6474" s="118">
        <v>2887.45</v>
      </c>
      <c r="D6474" s="118">
        <v>1096</v>
      </c>
      <c r="E6474" s="118">
        <v>286</v>
      </c>
      <c r="F6474" s="118">
        <f t="shared" si="300"/>
        <v>2133.9699999999998</v>
      </c>
      <c r="G6474" s="118">
        <f t="shared" si="301"/>
        <v>57.75</v>
      </c>
      <c r="H6474" s="118">
        <f t="shared" si="302"/>
        <v>42.68</v>
      </c>
    </row>
    <row r="6475" spans="1:8" ht="28.05" customHeight="1">
      <c r="A6475" s="118" t="s">
        <v>12577</v>
      </c>
      <c r="B6475" s="118" t="s">
        <v>12578</v>
      </c>
      <c r="C6475" s="118">
        <v>2887.45</v>
      </c>
      <c r="D6475" s="118">
        <v>1096</v>
      </c>
      <c r="E6475" s="118">
        <v>286</v>
      </c>
      <c r="F6475" s="118">
        <f t="shared" si="300"/>
        <v>2133.9699999999998</v>
      </c>
      <c r="G6475" s="118">
        <f t="shared" si="301"/>
        <v>57.75</v>
      </c>
      <c r="H6475" s="118">
        <f t="shared" si="302"/>
        <v>42.68</v>
      </c>
    </row>
    <row r="6476" spans="1:8" ht="28.05" customHeight="1">
      <c r="A6476" s="118" t="s">
        <v>12579</v>
      </c>
      <c r="B6476" s="118" t="s">
        <v>12580</v>
      </c>
      <c r="C6476" s="118">
        <v>2887.45</v>
      </c>
      <c r="D6476" s="118">
        <v>1096</v>
      </c>
      <c r="E6476" s="118">
        <v>286</v>
      </c>
      <c r="F6476" s="118">
        <f t="shared" ref="F6476:F6539" si="303">ROUND((D6476-E6476)/D6476*C6476,2)</f>
        <v>2133.9699999999998</v>
      </c>
      <c r="G6476" s="118">
        <f t="shared" ref="G6476:G6539" si="304">ROUND(C6476*0.02,2)</f>
        <v>57.75</v>
      </c>
      <c r="H6476" s="118">
        <f t="shared" ref="H6476:H6539" si="305">ROUND((D6476-E6476)/D6476*G6476,2)</f>
        <v>42.68</v>
      </c>
    </row>
    <row r="6477" spans="1:8" ht="28.05" customHeight="1">
      <c r="A6477" s="118" t="s">
        <v>12581</v>
      </c>
      <c r="B6477" s="118" t="s">
        <v>12582</v>
      </c>
      <c r="C6477" s="118">
        <v>2887.45</v>
      </c>
      <c r="D6477" s="118">
        <v>1096</v>
      </c>
      <c r="E6477" s="118">
        <v>286</v>
      </c>
      <c r="F6477" s="118">
        <f t="shared" si="303"/>
        <v>2133.9699999999998</v>
      </c>
      <c r="G6477" s="118">
        <f t="shared" si="304"/>
        <v>57.75</v>
      </c>
      <c r="H6477" s="118">
        <f t="shared" si="305"/>
        <v>42.68</v>
      </c>
    </row>
    <row r="6478" spans="1:8" ht="28.05" customHeight="1">
      <c r="A6478" s="118" t="s">
        <v>12583</v>
      </c>
      <c r="B6478" s="118" t="s">
        <v>12584</v>
      </c>
      <c r="C6478" s="118">
        <v>2887.45</v>
      </c>
      <c r="D6478" s="118">
        <v>1096</v>
      </c>
      <c r="E6478" s="118">
        <v>286</v>
      </c>
      <c r="F6478" s="118">
        <f t="shared" si="303"/>
        <v>2133.9699999999998</v>
      </c>
      <c r="G6478" s="118">
        <f t="shared" si="304"/>
        <v>57.75</v>
      </c>
      <c r="H6478" s="118">
        <f t="shared" si="305"/>
        <v>42.68</v>
      </c>
    </row>
    <row r="6479" spans="1:8" ht="28.05" customHeight="1">
      <c r="A6479" s="118" t="s">
        <v>12585</v>
      </c>
      <c r="B6479" s="118" t="s">
        <v>12586</v>
      </c>
      <c r="C6479" s="118">
        <v>2887.45</v>
      </c>
      <c r="D6479" s="118">
        <v>1096</v>
      </c>
      <c r="E6479" s="118">
        <v>286</v>
      </c>
      <c r="F6479" s="118">
        <f t="shared" si="303"/>
        <v>2133.9699999999998</v>
      </c>
      <c r="G6479" s="118">
        <f t="shared" si="304"/>
        <v>57.75</v>
      </c>
      <c r="H6479" s="118">
        <f t="shared" si="305"/>
        <v>42.68</v>
      </c>
    </row>
    <row r="6480" spans="1:8" ht="28.05" customHeight="1">
      <c r="A6480" s="118" t="s">
        <v>12587</v>
      </c>
      <c r="B6480" s="118" t="s">
        <v>12588</v>
      </c>
      <c r="C6480" s="118">
        <v>2887.45</v>
      </c>
      <c r="D6480" s="118">
        <v>1096</v>
      </c>
      <c r="E6480" s="118">
        <v>286</v>
      </c>
      <c r="F6480" s="118">
        <f t="shared" si="303"/>
        <v>2133.9699999999998</v>
      </c>
      <c r="G6480" s="118">
        <f t="shared" si="304"/>
        <v>57.75</v>
      </c>
      <c r="H6480" s="118">
        <f t="shared" si="305"/>
        <v>42.68</v>
      </c>
    </row>
    <row r="6481" spans="1:8" ht="28.05" customHeight="1">
      <c r="A6481" s="118" t="s">
        <v>12589</v>
      </c>
      <c r="B6481" s="118" t="s">
        <v>12590</v>
      </c>
      <c r="C6481" s="118">
        <v>2887.45</v>
      </c>
      <c r="D6481" s="118">
        <v>1096</v>
      </c>
      <c r="E6481" s="118">
        <v>286</v>
      </c>
      <c r="F6481" s="118">
        <f t="shared" si="303"/>
        <v>2133.9699999999998</v>
      </c>
      <c r="G6481" s="118">
        <f t="shared" si="304"/>
        <v>57.75</v>
      </c>
      <c r="H6481" s="118">
        <f t="shared" si="305"/>
        <v>42.68</v>
      </c>
    </row>
    <row r="6482" spans="1:8" ht="28.05" customHeight="1">
      <c r="A6482" s="118" t="s">
        <v>12591</v>
      </c>
      <c r="B6482" s="118" t="s">
        <v>12592</v>
      </c>
      <c r="C6482" s="118">
        <v>2887.45</v>
      </c>
      <c r="D6482" s="118">
        <v>1096</v>
      </c>
      <c r="E6482" s="118">
        <v>286</v>
      </c>
      <c r="F6482" s="118">
        <f t="shared" si="303"/>
        <v>2133.9699999999998</v>
      </c>
      <c r="G6482" s="118">
        <f t="shared" si="304"/>
        <v>57.75</v>
      </c>
      <c r="H6482" s="118">
        <f t="shared" si="305"/>
        <v>42.68</v>
      </c>
    </row>
    <row r="6483" spans="1:8" ht="28.05" customHeight="1">
      <c r="A6483" s="118" t="s">
        <v>12593</v>
      </c>
      <c r="B6483" s="118" t="s">
        <v>12594</v>
      </c>
      <c r="C6483" s="118">
        <v>2887.45</v>
      </c>
      <c r="D6483" s="118">
        <v>1096</v>
      </c>
      <c r="E6483" s="118">
        <v>286</v>
      </c>
      <c r="F6483" s="118">
        <f t="shared" si="303"/>
        <v>2133.9699999999998</v>
      </c>
      <c r="G6483" s="118">
        <f t="shared" si="304"/>
        <v>57.75</v>
      </c>
      <c r="H6483" s="118">
        <f t="shared" si="305"/>
        <v>42.68</v>
      </c>
    </row>
    <row r="6484" spans="1:8" ht="28.05" customHeight="1">
      <c r="A6484" s="118" t="s">
        <v>12595</v>
      </c>
      <c r="B6484" s="118" t="s">
        <v>12596</v>
      </c>
      <c r="C6484" s="118">
        <v>2887.45</v>
      </c>
      <c r="D6484" s="118">
        <v>1096</v>
      </c>
      <c r="E6484" s="118">
        <v>286</v>
      </c>
      <c r="F6484" s="118">
        <f t="shared" si="303"/>
        <v>2133.9699999999998</v>
      </c>
      <c r="G6484" s="118">
        <f t="shared" si="304"/>
        <v>57.75</v>
      </c>
      <c r="H6484" s="118">
        <f t="shared" si="305"/>
        <v>42.68</v>
      </c>
    </row>
    <row r="6485" spans="1:8" ht="28.05" customHeight="1">
      <c r="A6485" s="118" t="s">
        <v>12597</v>
      </c>
      <c r="B6485" s="118" t="s">
        <v>12598</v>
      </c>
      <c r="C6485" s="118">
        <v>2887.45</v>
      </c>
      <c r="D6485" s="118">
        <v>1096</v>
      </c>
      <c r="E6485" s="118">
        <v>286</v>
      </c>
      <c r="F6485" s="118">
        <f t="shared" si="303"/>
        <v>2133.9699999999998</v>
      </c>
      <c r="G6485" s="118">
        <f t="shared" si="304"/>
        <v>57.75</v>
      </c>
      <c r="H6485" s="118">
        <f t="shared" si="305"/>
        <v>42.68</v>
      </c>
    </row>
    <row r="6486" spans="1:8" ht="28.05" customHeight="1">
      <c r="A6486" s="118" t="s">
        <v>12599</v>
      </c>
      <c r="B6486" s="118" t="s">
        <v>12600</v>
      </c>
      <c r="C6486" s="118">
        <v>2887.45</v>
      </c>
      <c r="D6486" s="118">
        <v>1096</v>
      </c>
      <c r="E6486" s="118">
        <v>286</v>
      </c>
      <c r="F6486" s="118">
        <f t="shared" si="303"/>
        <v>2133.9699999999998</v>
      </c>
      <c r="G6486" s="118">
        <f t="shared" si="304"/>
        <v>57.75</v>
      </c>
      <c r="H6486" s="118">
        <f t="shared" si="305"/>
        <v>42.68</v>
      </c>
    </row>
    <row r="6487" spans="1:8" ht="28.05" customHeight="1">
      <c r="A6487" s="118" t="s">
        <v>12601</v>
      </c>
      <c r="B6487" s="118" t="s">
        <v>12602</v>
      </c>
      <c r="C6487" s="118">
        <v>756.5</v>
      </c>
      <c r="D6487" s="118">
        <v>365</v>
      </c>
      <c r="E6487" s="118">
        <v>286</v>
      </c>
      <c r="F6487" s="118">
        <f t="shared" si="303"/>
        <v>163.74</v>
      </c>
      <c r="G6487" s="118">
        <f t="shared" si="304"/>
        <v>15.13</v>
      </c>
      <c r="H6487" s="118">
        <f t="shared" si="305"/>
        <v>3.27</v>
      </c>
    </row>
    <row r="6488" spans="1:8" ht="28.05" customHeight="1">
      <c r="A6488" s="118" t="s">
        <v>12603</v>
      </c>
      <c r="B6488" s="118" t="s">
        <v>12604</v>
      </c>
      <c r="C6488" s="118">
        <v>641.58000000000004</v>
      </c>
      <c r="D6488" s="118">
        <v>365</v>
      </c>
      <c r="E6488" s="118">
        <v>277</v>
      </c>
      <c r="F6488" s="118">
        <f t="shared" si="303"/>
        <v>154.68</v>
      </c>
      <c r="G6488" s="118">
        <f t="shared" si="304"/>
        <v>12.83</v>
      </c>
      <c r="H6488" s="118">
        <f t="shared" si="305"/>
        <v>3.09</v>
      </c>
    </row>
    <row r="6489" spans="1:8" ht="28.05" customHeight="1">
      <c r="A6489" s="118" t="s">
        <v>12605</v>
      </c>
      <c r="B6489" s="118" t="s">
        <v>12606</v>
      </c>
      <c r="C6489" s="118">
        <v>1924.74</v>
      </c>
      <c r="D6489" s="118">
        <v>1096</v>
      </c>
      <c r="E6489" s="118">
        <v>286</v>
      </c>
      <c r="F6489" s="118">
        <f t="shared" si="303"/>
        <v>1422.48</v>
      </c>
      <c r="G6489" s="118">
        <f t="shared" si="304"/>
        <v>38.49</v>
      </c>
      <c r="H6489" s="118">
        <f t="shared" si="305"/>
        <v>28.45</v>
      </c>
    </row>
    <row r="6490" spans="1:8" ht="28.05" customHeight="1">
      <c r="A6490" s="118" t="s">
        <v>12607</v>
      </c>
      <c r="B6490" s="118" t="s">
        <v>12608</v>
      </c>
      <c r="C6490" s="118">
        <v>1059.95</v>
      </c>
      <c r="D6490" s="118">
        <v>365</v>
      </c>
      <c r="E6490" s="118">
        <v>286</v>
      </c>
      <c r="F6490" s="118">
        <f t="shared" si="303"/>
        <v>229.41</v>
      </c>
      <c r="G6490" s="118">
        <f t="shared" si="304"/>
        <v>21.2</v>
      </c>
      <c r="H6490" s="118">
        <f t="shared" si="305"/>
        <v>4.59</v>
      </c>
    </row>
    <row r="6491" spans="1:8" ht="28.05" customHeight="1">
      <c r="A6491" s="118" t="s">
        <v>12609</v>
      </c>
      <c r="B6491" s="118" t="s">
        <v>12610</v>
      </c>
      <c r="C6491" s="118">
        <v>1059.95</v>
      </c>
      <c r="D6491" s="118">
        <v>365</v>
      </c>
      <c r="E6491" s="118">
        <v>286</v>
      </c>
      <c r="F6491" s="118">
        <f t="shared" si="303"/>
        <v>229.41</v>
      </c>
      <c r="G6491" s="118">
        <f t="shared" si="304"/>
        <v>21.2</v>
      </c>
      <c r="H6491" s="118">
        <f t="shared" si="305"/>
        <v>4.59</v>
      </c>
    </row>
    <row r="6492" spans="1:8" ht="28.05" customHeight="1">
      <c r="A6492" s="118" t="s">
        <v>12611</v>
      </c>
      <c r="B6492" s="118" t="s">
        <v>12612</v>
      </c>
      <c r="C6492" s="118">
        <v>1059.95</v>
      </c>
      <c r="D6492" s="118">
        <v>365</v>
      </c>
      <c r="E6492" s="118">
        <v>286</v>
      </c>
      <c r="F6492" s="118">
        <f t="shared" si="303"/>
        <v>229.41</v>
      </c>
      <c r="G6492" s="118">
        <f t="shared" si="304"/>
        <v>21.2</v>
      </c>
      <c r="H6492" s="118">
        <f t="shared" si="305"/>
        <v>4.59</v>
      </c>
    </row>
    <row r="6493" spans="1:8" ht="28.05" customHeight="1">
      <c r="A6493" s="118" t="s">
        <v>12613</v>
      </c>
      <c r="B6493" s="118" t="s">
        <v>12614</v>
      </c>
      <c r="C6493" s="118">
        <v>1059.95</v>
      </c>
      <c r="D6493" s="118">
        <v>365</v>
      </c>
      <c r="E6493" s="118">
        <v>286</v>
      </c>
      <c r="F6493" s="118">
        <f t="shared" si="303"/>
        <v>229.41</v>
      </c>
      <c r="G6493" s="118">
        <f t="shared" si="304"/>
        <v>21.2</v>
      </c>
      <c r="H6493" s="118">
        <f t="shared" si="305"/>
        <v>4.59</v>
      </c>
    </row>
    <row r="6494" spans="1:8" ht="28.05" customHeight="1">
      <c r="A6494" s="118" t="s">
        <v>12615</v>
      </c>
      <c r="B6494" s="118" t="s">
        <v>12616</v>
      </c>
      <c r="C6494" s="118">
        <v>1059.95</v>
      </c>
      <c r="D6494" s="118">
        <v>365</v>
      </c>
      <c r="E6494" s="118">
        <v>286</v>
      </c>
      <c r="F6494" s="118">
        <f t="shared" si="303"/>
        <v>229.41</v>
      </c>
      <c r="G6494" s="118">
        <f t="shared" si="304"/>
        <v>21.2</v>
      </c>
      <c r="H6494" s="118">
        <f t="shared" si="305"/>
        <v>4.59</v>
      </c>
    </row>
    <row r="6495" spans="1:8" ht="28.05" customHeight="1">
      <c r="A6495" s="118" t="s">
        <v>12617</v>
      </c>
      <c r="B6495" s="118" t="s">
        <v>12618</v>
      </c>
      <c r="C6495" s="118">
        <v>638.35</v>
      </c>
      <c r="D6495" s="118">
        <v>365</v>
      </c>
      <c r="E6495" s="118">
        <v>286</v>
      </c>
      <c r="F6495" s="118">
        <f t="shared" si="303"/>
        <v>138.16</v>
      </c>
      <c r="G6495" s="118">
        <f t="shared" si="304"/>
        <v>12.77</v>
      </c>
      <c r="H6495" s="118">
        <f t="shared" si="305"/>
        <v>2.76</v>
      </c>
    </row>
    <row r="6496" spans="1:8" ht="28.05" customHeight="1">
      <c r="A6496" s="118" t="s">
        <v>12619</v>
      </c>
      <c r="B6496" s="118" t="s">
        <v>12620</v>
      </c>
      <c r="C6496" s="118">
        <v>1059.95</v>
      </c>
      <c r="D6496" s="118">
        <v>365</v>
      </c>
      <c r="E6496" s="118">
        <v>286</v>
      </c>
      <c r="F6496" s="118">
        <f t="shared" si="303"/>
        <v>229.41</v>
      </c>
      <c r="G6496" s="118">
        <f t="shared" si="304"/>
        <v>21.2</v>
      </c>
      <c r="H6496" s="118">
        <f t="shared" si="305"/>
        <v>4.59</v>
      </c>
    </row>
    <row r="6497" spans="1:8" ht="28.05" customHeight="1">
      <c r="A6497" s="118" t="s">
        <v>12621</v>
      </c>
      <c r="B6497" s="118" t="s">
        <v>12622</v>
      </c>
      <c r="C6497" s="118">
        <v>1059.95</v>
      </c>
      <c r="D6497" s="118">
        <v>365</v>
      </c>
      <c r="E6497" s="118">
        <v>286</v>
      </c>
      <c r="F6497" s="118">
        <f t="shared" si="303"/>
        <v>229.41</v>
      </c>
      <c r="G6497" s="118">
        <f t="shared" si="304"/>
        <v>21.2</v>
      </c>
      <c r="H6497" s="118">
        <f t="shared" si="305"/>
        <v>4.59</v>
      </c>
    </row>
    <row r="6498" spans="1:8" ht="28.05" customHeight="1">
      <c r="A6498" s="118" t="s">
        <v>12623</v>
      </c>
      <c r="B6498" s="118" t="s">
        <v>12624</v>
      </c>
      <c r="C6498" s="118">
        <v>1059.95</v>
      </c>
      <c r="D6498" s="118">
        <v>365</v>
      </c>
      <c r="E6498" s="118">
        <v>286</v>
      </c>
      <c r="F6498" s="118">
        <f t="shared" si="303"/>
        <v>229.41</v>
      </c>
      <c r="G6498" s="118">
        <f t="shared" si="304"/>
        <v>21.2</v>
      </c>
      <c r="H6498" s="118">
        <f t="shared" si="305"/>
        <v>4.59</v>
      </c>
    </row>
    <row r="6499" spans="1:8" ht="28.05" customHeight="1">
      <c r="A6499" s="118" t="s">
        <v>12625</v>
      </c>
      <c r="B6499" s="118" t="s">
        <v>12626</v>
      </c>
      <c r="C6499" s="118">
        <v>1059.95</v>
      </c>
      <c r="D6499" s="118">
        <v>365</v>
      </c>
      <c r="E6499" s="118">
        <v>286</v>
      </c>
      <c r="F6499" s="118">
        <f t="shared" si="303"/>
        <v>229.41</v>
      </c>
      <c r="G6499" s="118">
        <f t="shared" si="304"/>
        <v>21.2</v>
      </c>
      <c r="H6499" s="118">
        <f t="shared" si="305"/>
        <v>4.59</v>
      </c>
    </row>
    <row r="6500" spans="1:8" ht="28.05" customHeight="1">
      <c r="A6500" s="118" t="s">
        <v>12627</v>
      </c>
      <c r="B6500" s="118" t="s">
        <v>12628</v>
      </c>
      <c r="C6500" s="118">
        <v>1059.95</v>
      </c>
      <c r="D6500" s="118">
        <v>365</v>
      </c>
      <c r="E6500" s="118">
        <v>286</v>
      </c>
      <c r="F6500" s="118">
        <f t="shared" si="303"/>
        <v>229.41</v>
      </c>
      <c r="G6500" s="118">
        <f t="shared" si="304"/>
        <v>21.2</v>
      </c>
      <c r="H6500" s="118">
        <f t="shared" si="305"/>
        <v>4.59</v>
      </c>
    </row>
    <row r="6501" spans="1:8" ht="28.05" customHeight="1">
      <c r="A6501" s="118" t="s">
        <v>12629</v>
      </c>
      <c r="B6501" s="118" t="s">
        <v>12630</v>
      </c>
      <c r="C6501" s="118">
        <v>2610.35</v>
      </c>
      <c r="D6501" s="118">
        <v>1826</v>
      </c>
      <c r="E6501" s="118">
        <v>286</v>
      </c>
      <c r="F6501" s="118">
        <f t="shared" si="303"/>
        <v>2201.5</v>
      </c>
      <c r="G6501" s="118">
        <f t="shared" si="304"/>
        <v>52.21</v>
      </c>
      <c r="H6501" s="118">
        <f t="shared" si="305"/>
        <v>44.03</v>
      </c>
    </row>
    <row r="6502" spans="1:8" ht="28.05" customHeight="1">
      <c r="A6502" s="118" t="s">
        <v>12631</v>
      </c>
      <c r="B6502" s="118" t="s">
        <v>12632</v>
      </c>
      <c r="C6502" s="118">
        <v>317.89999999999998</v>
      </c>
      <c r="D6502" s="118">
        <v>365</v>
      </c>
      <c r="E6502" s="118">
        <v>286</v>
      </c>
      <c r="F6502" s="118">
        <f t="shared" si="303"/>
        <v>68.81</v>
      </c>
      <c r="G6502" s="118">
        <f t="shared" si="304"/>
        <v>6.36</v>
      </c>
      <c r="H6502" s="118">
        <f t="shared" si="305"/>
        <v>1.38</v>
      </c>
    </row>
    <row r="6503" spans="1:8" ht="28.05" customHeight="1">
      <c r="A6503" s="118" t="s">
        <v>12633</v>
      </c>
      <c r="B6503" s="118" t="s">
        <v>12634</v>
      </c>
      <c r="C6503" s="118">
        <v>1178.0999999999999</v>
      </c>
      <c r="D6503" s="118">
        <v>365</v>
      </c>
      <c r="E6503" s="118">
        <v>286</v>
      </c>
      <c r="F6503" s="118">
        <f t="shared" si="303"/>
        <v>254.99</v>
      </c>
      <c r="G6503" s="118">
        <f t="shared" si="304"/>
        <v>23.56</v>
      </c>
      <c r="H6503" s="118">
        <f t="shared" si="305"/>
        <v>5.0999999999999996</v>
      </c>
    </row>
    <row r="6504" spans="1:8" ht="28.05" customHeight="1">
      <c r="A6504" s="118" t="s">
        <v>12635</v>
      </c>
      <c r="B6504" s="118" t="s">
        <v>12636</v>
      </c>
      <c r="C6504" s="118">
        <v>1178.0999999999999</v>
      </c>
      <c r="D6504" s="118">
        <v>365</v>
      </c>
      <c r="E6504" s="118">
        <v>286</v>
      </c>
      <c r="F6504" s="118">
        <f t="shared" si="303"/>
        <v>254.99</v>
      </c>
      <c r="G6504" s="118">
        <f t="shared" si="304"/>
        <v>23.56</v>
      </c>
      <c r="H6504" s="118">
        <f t="shared" si="305"/>
        <v>5.0999999999999996</v>
      </c>
    </row>
    <row r="6505" spans="1:8" ht="28.05" customHeight="1">
      <c r="A6505" s="118" t="s">
        <v>12637</v>
      </c>
      <c r="B6505" s="118" t="s">
        <v>12638</v>
      </c>
      <c r="C6505" s="118">
        <v>314.16000000000003</v>
      </c>
      <c r="D6505" s="118">
        <v>365</v>
      </c>
      <c r="E6505" s="118">
        <v>286</v>
      </c>
      <c r="F6505" s="118">
        <f t="shared" si="303"/>
        <v>68</v>
      </c>
      <c r="G6505" s="118">
        <f t="shared" si="304"/>
        <v>6.28</v>
      </c>
      <c r="H6505" s="118">
        <f t="shared" si="305"/>
        <v>1.36</v>
      </c>
    </row>
    <row r="6506" spans="1:8" ht="28.05" customHeight="1">
      <c r="A6506" s="118" t="s">
        <v>12639</v>
      </c>
      <c r="B6506" s="118" t="s">
        <v>12640</v>
      </c>
      <c r="C6506" s="118">
        <v>640.9</v>
      </c>
      <c r="D6506" s="118">
        <v>365</v>
      </c>
      <c r="E6506" s="118">
        <v>286</v>
      </c>
      <c r="F6506" s="118">
        <f t="shared" si="303"/>
        <v>138.72</v>
      </c>
      <c r="G6506" s="118">
        <f t="shared" si="304"/>
        <v>12.82</v>
      </c>
      <c r="H6506" s="118">
        <f t="shared" si="305"/>
        <v>2.77</v>
      </c>
    </row>
    <row r="6507" spans="1:8" ht="28.05" customHeight="1">
      <c r="A6507" s="118" t="s">
        <v>12641</v>
      </c>
      <c r="B6507" s="118" t="s">
        <v>12642</v>
      </c>
      <c r="C6507" s="118">
        <v>2601</v>
      </c>
      <c r="D6507" s="118">
        <v>365</v>
      </c>
      <c r="E6507" s="118">
        <v>286</v>
      </c>
      <c r="F6507" s="118">
        <f t="shared" si="303"/>
        <v>562.96</v>
      </c>
      <c r="G6507" s="118">
        <f t="shared" si="304"/>
        <v>52.02</v>
      </c>
      <c r="H6507" s="118">
        <f t="shared" si="305"/>
        <v>11.26</v>
      </c>
    </row>
    <row r="6508" spans="1:8" ht="28.05" customHeight="1">
      <c r="A6508" s="118" t="s">
        <v>12643</v>
      </c>
      <c r="B6508" s="118" t="s">
        <v>12644</v>
      </c>
      <c r="C6508" s="118">
        <v>16.149999999999999</v>
      </c>
      <c r="D6508" s="118">
        <v>365</v>
      </c>
      <c r="E6508" s="118">
        <v>286</v>
      </c>
      <c r="F6508" s="118">
        <f t="shared" si="303"/>
        <v>3.5</v>
      </c>
      <c r="G6508" s="118">
        <f t="shared" si="304"/>
        <v>0.32</v>
      </c>
      <c r="H6508" s="118">
        <f t="shared" si="305"/>
        <v>7.0000000000000007E-2</v>
      </c>
    </row>
    <row r="6509" spans="1:8" ht="28.05" customHeight="1">
      <c r="A6509" s="118" t="s">
        <v>12645</v>
      </c>
      <c r="B6509" s="118" t="s">
        <v>12646</v>
      </c>
      <c r="C6509" s="118">
        <v>14.45</v>
      </c>
      <c r="D6509" s="118">
        <v>365</v>
      </c>
      <c r="E6509" s="118">
        <v>286</v>
      </c>
      <c r="F6509" s="118">
        <f t="shared" si="303"/>
        <v>3.13</v>
      </c>
      <c r="G6509" s="118">
        <f t="shared" si="304"/>
        <v>0.28999999999999998</v>
      </c>
      <c r="H6509" s="118">
        <f t="shared" si="305"/>
        <v>0.06</v>
      </c>
    </row>
    <row r="6510" spans="1:8" ht="28.05" customHeight="1">
      <c r="A6510" s="118" t="s">
        <v>12647</v>
      </c>
      <c r="B6510" s="118" t="s">
        <v>12648</v>
      </c>
      <c r="C6510" s="118">
        <v>14.45</v>
      </c>
      <c r="D6510" s="118">
        <v>365</v>
      </c>
      <c r="E6510" s="118">
        <v>286</v>
      </c>
      <c r="F6510" s="118">
        <f t="shared" si="303"/>
        <v>3.13</v>
      </c>
      <c r="G6510" s="118">
        <f t="shared" si="304"/>
        <v>0.28999999999999998</v>
      </c>
      <c r="H6510" s="118">
        <f t="shared" si="305"/>
        <v>0.06</v>
      </c>
    </row>
    <row r="6511" spans="1:8" ht="28.05" customHeight="1">
      <c r="A6511" s="118" t="s">
        <v>12649</v>
      </c>
      <c r="B6511" s="118" t="s">
        <v>12650</v>
      </c>
      <c r="C6511" s="118">
        <v>16.149999999999999</v>
      </c>
      <c r="D6511" s="118">
        <v>365</v>
      </c>
      <c r="E6511" s="118">
        <v>286</v>
      </c>
      <c r="F6511" s="118">
        <f t="shared" si="303"/>
        <v>3.5</v>
      </c>
      <c r="G6511" s="118">
        <f t="shared" si="304"/>
        <v>0.32</v>
      </c>
      <c r="H6511" s="118">
        <f t="shared" si="305"/>
        <v>7.0000000000000007E-2</v>
      </c>
    </row>
    <row r="6512" spans="1:8" ht="28.05" customHeight="1">
      <c r="A6512" s="118" t="s">
        <v>12651</v>
      </c>
      <c r="B6512" s="118" t="s">
        <v>12652</v>
      </c>
      <c r="C6512" s="118">
        <v>842.35</v>
      </c>
      <c r="D6512" s="118">
        <v>365</v>
      </c>
      <c r="E6512" s="118">
        <v>285</v>
      </c>
      <c r="F6512" s="118">
        <f t="shared" si="303"/>
        <v>184.62</v>
      </c>
      <c r="G6512" s="118">
        <f t="shared" si="304"/>
        <v>16.850000000000001</v>
      </c>
      <c r="H6512" s="118">
        <f t="shared" si="305"/>
        <v>3.69</v>
      </c>
    </row>
    <row r="6513" spans="1:8" ht="28.05" customHeight="1">
      <c r="A6513" s="118" t="s">
        <v>12653</v>
      </c>
      <c r="B6513" s="118" t="s">
        <v>12654</v>
      </c>
      <c r="C6513" s="118">
        <v>1190</v>
      </c>
      <c r="D6513" s="118">
        <v>365</v>
      </c>
      <c r="E6513" s="118">
        <v>285</v>
      </c>
      <c r="F6513" s="118">
        <f t="shared" si="303"/>
        <v>260.82</v>
      </c>
      <c r="G6513" s="118">
        <f t="shared" si="304"/>
        <v>23.8</v>
      </c>
      <c r="H6513" s="118">
        <f t="shared" si="305"/>
        <v>5.22</v>
      </c>
    </row>
    <row r="6514" spans="1:8" ht="28.05" customHeight="1">
      <c r="A6514" s="118" t="s">
        <v>12655</v>
      </c>
      <c r="B6514" s="118" t="s">
        <v>12656</v>
      </c>
      <c r="C6514" s="118">
        <v>1246.0999999999999</v>
      </c>
      <c r="D6514" s="118">
        <v>366</v>
      </c>
      <c r="E6514" s="118">
        <v>286</v>
      </c>
      <c r="F6514" s="118">
        <f t="shared" si="303"/>
        <v>272.37</v>
      </c>
      <c r="G6514" s="118">
        <f t="shared" si="304"/>
        <v>24.92</v>
      </c>
      <c r="H6514" s="118">
        <f t="shared" si="305"/>
        <v>5.45</v>
      </c>
    </row>
    <row r="6515" spans="1:8" ht="28.05" customHeight="1">
      <c r="A6515" s="118" t="s">
        <v>12657</v>
      </c>
      <c r="B6515" s="118" t="s">
        <v>12658</v>
      </c>
      <c r="C6515" s="118">
        <v>784.55</v>
      </c>
      <c r="D6515" s="118">
        <v>365</v>
      </c>
      <c r="E6515" s="118">
        <v>284</v>
      </c>
      <c r="F6515" s="118">
        <f t="shared" si="303"/>
        <v>174.11</v>
      </c>
      <c r="G6515" s="118">
        <f t="shared" si="304"/>
        <v>15.69</v>
      </c>
      <c r="H6515" s="118">
        <f t="shared" si="305"/>
        <v>3.48</v>
      </c>
    </row>
    <row r="6516" spans="1:8" ht="28.05" customHeight="1">
      <c r="A6516" s="118" t="s">
        <v>12659</v>
      </c>
      <c r="B6516" s="118" t="s">
        <v>12660</v>
      </c>
      <c r="C6516" s="118">
        <v>487.9</v>
      </c>
      <c r="D6516" s="118">
        <v>365</v>
      </c>
      <c r="E6516" s="118">
        <v>284</v>
      </c>
      <c r="F6516" s="118">
        <f t="shared" si="303"/>
        <v>108.27</v>
      </c>
      <c r="G6516" s="118">
        <f t="shared" si="304"/>
        <v>9.76</v>
      </c>
      <c r="H6516" s="118">
        <f t="shared" si="305"/>
        <v>2.17</v>
      </c>
    </row>
    <row r="6517" spans="1:8" ht="28.05" customHeight="1">
      <c r="A6517" s="118" t="s">
        <v>12661</v>
      </c>
      <c r="B6517" s="118" t="s">
        <v>12662</v>
      </c>
      <c r="C6517" s="118">
        <v>14.45</v>
      </c>
      <c r="D6517" s="118">
        <v>365</v>
      </c>
      <c r="E6517" s="118">
        <v>284</v>
      </c>
      <c r="F6517" s="118">
        <f t="shared" si="303"/>
        <v>3.21</v>
      </c>
      <c r="G6517" s="118">
        <f t="shared" si="304"/>
        <v>0.28999999999999998</v>
      </c>
      <c r="H6517" s="118">
        <f t="shared" si="305"/>
        <v>0.06</v>
      </c>
    </row>
    <row r="6518" spans="1:8" ht="28.05" customHeight="1">
      <c r="A6518" s="118" t="s">
        <v>12663</v>
      </c>
      <c r="B6518" s="118" t="s">
        <v>12664</v>
      </c>
      <c r="C6518" s="118">
        <v>14.45</v>
      </c>
      <c r="D6518" s="118">
        <v>365</v>
      </c>
      <c r="E6518" s="118">
        <v>279</v>
      </c>
      <c r="F6518" s="118">
        <f t="shared" si="303"/>
        <v>3.4</v>
      </c>
      <c r="G6518" s="118">
        <f t="shared" si="304"/>
        <v>0.28999999999999998</v>
      </c>
      <c r="H6518" s="118">
        <f t="shared" si="305"/>
        <v>7.0000000000000007E-2</v>
      </c>
    </row>
    <row r="6519" spans="1:8" ht="28.05" customHeight="1">
      <c r="A6519" s="118" t="s">
        <v>12665</v>
      </c>
      <c r="B6519" s="118" t="s">
        <v>12666</v>
      </c>
      <c r="C6519" s="118">
        <v>495.38</v>
      </c>
      <c r="D6519" s="118">
        <v>365</v>
      </c>
      <c r="E6519" s="118">
        <v>283</v>
      </c>
      <c r="F6519" s="118">
        <f t="shared" si="303"/>
        <v>111.29</v>
      </c>
      <c r="G6519" s="118">
        <f t="shared" si="304"/>
        <v>9.91</v>
      </c>
      <c r="H6519" s="118">
        <f t="shared" si="305"/>
        <v>2.23</v>
      </c>
    </row>
    <row r="6520" spans="1:8" ht="28.05" customHeight="1">
      <c r="A6520" s="118" t="s">
        <v>12667</v>
      </c>
      <c r="B6520" s="118" t="s">
        <v>12668</v>
      </c>
      <c r="C6520" s="118">
        <v>537.79</v>
      </c>
      <c r="D6520" s="118">
        <v>365</v>
      </c>
      <c r="E6520" s="118">
        <v>285</v>
      </c>
      <c r="F6520" s="118">
        <f t="shared" si="303"/>
        <v>117.87</v>
      </c>
      <c r="G6520" s="118">
        <f t="shared" si="304"/>
        <v>10.76</v>
      </c>
      <c r="H6520" s="118">
        <f t="shared" si="305"/>
        <v>2.36</v>
      </c>
    </row>
    <row r="6521" spans="1:8" ht="28.05" customHeight="1">
      <c r="A6521" s="118" t="s">
        <v>12669</v>
      </c>
      <c r="B6521" s="118" t="s">
        <v>12670</v>
      </c>
      <c r="C6521" s="118">
        <v>560.15</v>
      </c>
      <c r="D6521" s="118">
        <v>365</v>
      </c>
      <c r="E6521" s="118">
        <v>282</v>
      </c>
      <c r="F6521" s="118">
        <f t="shared" si="303"/>
        <v>127.38</v>
      </c>
      <c r="G6521" s="118">
        <f t="shared" si="304"/>
        <v>11.2</v>
      </c>
      <c r="H6521" s="118">
        <f t="shared" si="305"/>
        <v>2.5499999999999998</v>
      </c>
    </row>
    <row r="6522" spans="1:8" ht="28.05" customHeight="1">
      <c r="A6522" s="118" t="s">
        <v>12671</v>
      </c>
      <c r="B6522" s="118" t="s">
        <v>12672</v>
      </c>
      <c r="C6522" s="118">
        <v>14.45</v>
      </c>
      <c r="D6522" s="118">
        <v>365</v>
      </c>
      <c r="E6522" s="118">
        <v>282</v>
      </c>
      <c r="F6522" s="118">
        <f t="shared" si="303"/>
        <v>3.29</v>
      </c>
      <c r="G6522" s="118">
        <f t="shared" si="304"/>
        <v>0.28999999999999998</v>
      </c>
      <c r="H6522" s="118">
        <f t="shared" si="305"/>
        <v>7.0000000000000007E-2</v>
      </c>
    </row>
    <row r="6523" spans="1:8" ht="28.05" customHeight="1">
      <c r="A6523" s="118" t="s">
        <v>12673</v>
      </c>
      <c r="B6523" s="118" t="s">
        <v>12674</v>
      </c>
      <c r="C6523" s="118">
        <v>16.149999999999999</v>
      </c>
      <c r="D6523" s="118">
        <v>365</v>
      </c>
      <c r="E6523" s="118">
        <v>282</v>
      </c>
      <c r="F6523" s="118">
        <f t="shared" si="303"/>
        <v>3.67</v>
      </c>
      <c r="G6523" s="118">
        <f t="shared" si="304"/>
        <v>0.32</v>
      </c>
      <c r="H6523" s="118">
        <f t="shared" si="305"/>
        <v>7.0000000000000007E-2</v>
      </c>
    </row>
    <row r="6524" spans="1:8" ht="28.05" customHeight="1">
      <c r="A6524" s="118" t="s">
        <v>12675</v>
      </c>
      <c r="B6524" s="118" t="s">
        <v>12676</v>
      </c>
      <c r="C6524" s="118">
        <v>1140.7</v>
      </c>
      <c r="D6524" s="118">
        <v>365</v>
      </c>
      <c r="E6524" s="118">
        <v>281</v>
      </c>
      <c r="F6524" s="118">
        <f t="shared" si="303"/>
        <v>262.52</v>
      </c>
      <c r="G6524" s="118">
        <f t="shared" si="304"/>
        <v>22.81</v>
      </c>
      <c r="H6524" s="118">
        <f t="shared" si="305"/>
        <v>5.25</v>
      </c>
    </row>
    <row r="6525" spans="1:8" ht="28.05" customHeight="1">
      <c r="A6525" s="118" t="s">
        <v>12677</v>
      </c>
      <c r="B6525" s="118" t="s">
        <v>12678</v>
      </c>
      <c r="C6525" s="118">
        <v>830.45</v>
      </c>
      <c r="D6525" s="118">
        <v>365</v>
      </c>
      <c r="E6525" s="118">
        <v>281</v>
      </c>
      <c r="F6525" s="118">
        <f t="shared" si="303"/>
        <v>191.12</v>
      </c>
      <c r="G6525" s="118">
        <f t="shared" si="304"/>
        <v>16.61</v>
      </c>
      <c r="H6525" s="118">
        <f t="shared" si="305"/>
        <v>3.82</v>
      </c>
    </row>
    <row r="6526" spans="1:8" ht="28.05" customHeight="1">
      <c r="A6526" s="118" t="s">
        <v>12679</v>
      </c>
      <c r="B6526" s="118" t="s">
        <v>12680</v>
      </c>
      <c r="C6526" s="118">
        <v>1178.0999999999999</v>
      </c>
      <c r="D6526" s="118">
        <v>365</v>
      </c>
      <c r="E6526" s="118">
        <v>281</v>
      </c>
      <c r="F6526" s="118">
        <f t="shared" si="303"/>
        <v>271.12</v>
      </c>
      <c r="G6526" s="118">
        <f t="shared" si="304"/>
        <v>23.56</v>
      </c>
      <c r="H6526" s="118">
        <f t="shared" si="305"/>
        <v>5.42</v>
      </c>
    </row>
    <row r="6527" spans="1:8" ht="28.05" customHeight="1">
      <c r="A6527" s="118" t="s">
        <v>12681</v>
      </c>
      <c r="B6527" s="118" t="s">
        <v>12682</v>
      </c>
      <c r="C6527" s="118">
        <v>1178.0999999999999</v>
      </c>
      <c r="D6527" s="118">
        <v>365</v>
      </c>
      <c r="E6527" s="118">
        <v>281</v>
      </c>
      <c r="F6527" s="118">
        <f t="shared" si="303"/>
        <v>271.12</v>
      </c>
      <c r="G6527" s="118">
        <f t="shared" si="304"/>
        <v>23.56</v>
      </c>
      <c r="H6527" s="118">
        <f t="shared" si="305"/>
        <v>5.42</v>
      </c>
    </row>
    <row r="6528" spans="1:8" ht="28.05" customHeight="1">
      <c r="A6528" s="118" t="s">
        <v>12683</v>
      </c>
      <c r="B6528" s="118" t="s">
        <v>12684</v>
      </c>
      <c r="C6528" s="118">
        <v>14.45</v>
      </c>
      <c r="D6528" s="118">
        <v>365</v>
      </c>
      <c r="E6528" s="118">
        <v>257</v>
      </c>
      <c r="F6528" s="118">
        <f t="shared" si="303"/>
        <v>4.28</v>
      </c>
      <c r="G6528" s="118">
        <f t="shared" si="304"/>
        <v>0.28999999999999998</v>
      </c>
      <c r="H6528" s="118">
        <f t="shared" si="305"/>
        <v>0.09</v>
      </c>
    </row>
    <row r="6529" spans="1:8" ht="28.05" customHeight="1">
      <c r="A6529" s="118" t="s">
        <v>12685</v>
      </c>
      <c r="B6529" s="118" t="s">
        <v>12686</v>
      </c>
      <c r="C6529" s="118">
        <v>14.45</v>
      </c>
      <c r="D6529" s="118">
        <v>365</v>
      </c>
      <c r="E6529" s="118">
        <v>281</v>
      </c>
      <c r="F6529" s="118">
        <f t="shared" si="303"/>
        <v>3.33</v>
      </c>
      <c r="G6529" s="118">
        <f t="shared" si="304"/>
        <v>0.28999999999999998</v>
      </c>
      <c r="H6529" s="118">
        <f t="shared" si="305"/>
        <v>7.0000000000000007E-2</v>
      </c>
    </row>
    <row r="6530" spans="1:8" ht="28.05" customHeight="1">
      <c r="A6530" s="118" t="s">
        <v>12687</v>
      </c>
      <c r="B6530" s="118" t="s">
        <v>12688</v>
      </c>
      <c r="C6530" s="118">
        <v>14.45</v>
      </c>
      <c r="D6530" s="118">
        <v>365</v>
      </c>
      <c r="E6530" s="118">
        <v>281</v>
      </c>
      <c r="F6530" s="118">
        <f t="shared" si="303"/>
        <v>3.33</v>
      </c>
      <c r="G6530" s="118">
        <f t="shared" si="304"/>
        <v>0.28999999999999998</v>
      </c>
      <c r="H6530" s="118">
        <f t="shared" si="305"/>
        <v>7.0000000000000007E-2</v>
      </c>
    </row>
    <row r="6531" spans="1:8" ht="28.05" customHeight="1">
      <c r="A6531" s="118" t="s">
        <v>12689</v>
      </c>
      <c r="B6531" s="118" t="s">
        <v>12690</v>
      </c>
      <c r="C6531" s="118">
        <v>16.149999999999999</v>
      </c>
      <c r="D6531" s="118">
        <v>365</v>
      </c>
      <c r="E6531" s="118">
        <v>282</v>
      </c>
      <c r="F6531" s="118">
        <f t="shared" si="303"/>
        <v>3.67</v>
      </c>
      <c r="G6531" s="118">
        <f t="shared" si="304"/>
        <v>0.32</v>
      </c>
      <c r="H6531" s="118">
        <f t="shared" si="305"/>
        <v>7.0000000000000007E-2</v>
      </c>
    </row>
    <row r="6532" spans="1:8" ht="28.05" customHeight="1">
      <c r="A6532" s="118" t="s">
        <v>12691</v>
      </c>
      <c r="B6532" s="118" t="s">
        <v>12692</v>
      </c>
      <c r="C6532" s="118">
        <v>557.6</v>
      </c>
      <c r="D6532" s="118">
        <v>365</v>
      </c>
      <c r="E6532" s="118">
        <v>280</v>
      </c>
      <c r="F6532" s="118">
        <f t="shared" si="303"/>
        <v>129.85</v>
      </c>
      <c r="G6532" s="118">
        <f t="shared" si="304"/>
        <v>11.15</v>
      </c>
      <c r="H6532" s="118">
        <f t="shared" si="305"/>
        <v>2.6</v>
      </c>
    </row>
    <row r="6533" spans="1:8" ht="28.05" customHeight="1">
      <c r="A6533" s="118" t="s">
        <v>12693</v>
      </c>
      <c r="B6533" s="118" t="s">
        <v>12694</v>
      </c>
      <c r="C6533" s="118">
        <v>2778</v>
      </c>
      <c r="D6533" s="118">
        <v>1096</v>
      </c>
      <c r="E6533" s="118">
        <v>280</v>
      </c>
      <c r="F6533" s="118">
        <f t="shared" si="303"/>
        <v>2068.29</v>
      </c>
      <c r="G6533" s="118">
        <f t="shared" si="304"/>
        <v>55.56</v>
      </c>
      <c r="H6533" s="118">
        <f t="shared" si="305"/>
        <v>41.37</v>
      </c>
    </row>
    <row r="6534" spans="1:8" ht="28.05" customHeight="1">
      <c r="A6534" s="118" t="s">
        <v>12695</v>
      </c>
      <c r="B6534" s="118" t="s">
        <v>12696</v>
      </c>
      <c r="C6534" s="118">
        <v>2778</v>
      </c>
      <c r="D6534" s="118">
        <v>1096</v>
      </c>
      <c r="E6534" s="118">
        <v>280</v>
      </c>
      <c r="F6534" s="118">
        <f t="shared" si="303"/>
        <v>2068.29</v>
      </c>
      <c r="G6534" s="118">
        <f t="shared" si="304"/>
        <v>55.56</v>
      </c>
      <c r="H6534" s="118">
        <f t="shared" si="305"/>
        <v>41.37</v>
      </c>
    </row>
    <row r="6535" spans="1:8" ht="28.05" customHeight="1">
      <c r="A6535" s="118" t="s">
        <v>12697</v>
      </c>
      <c r="B6535" s="118" t="s">
        <v>12698</v>
      </c>
      <c r="C6535" s="118">
        <v>2778</v>
      </c>
      <c r="D6535" s="118">
        <v>1096</v>
      </c>
      <c r="E6535" s="118">
        <v>280</v>
      </c>
      <c r="F6535" s="118">
        <f t="shared" si="303"/>
        <v>2068.29</v>
      </c>
      <c r="G6535" s="118">
        <f t="shared" si="304"/>
        <v>55.56</v>
      </c>
      <c r="H6535" s="118">
        <f t="shared" si="305"/>
        <v>41.37</v>
      </c>
    </row>
    <row r="6536" spans="1:8" ht="28.05" customHeight="1">
      <c r="A6536" s="118" t="s">
        <v>12699</v>
      </c>
      <c r="B6536" s="118" t="s">
        <v>12700</v>
      </c>
      <c r="C6536" s="118">
        <v>2778</v>
      </c>
      <c r="D6536" s="118">
        <v>1096</v>
      </c>
      <c r="E6536" s="118">
        <v>280</v>
      </c>
      <c r="F6536" s="118">
        <f t="shared" si="303"/>
        <v>2068.29</v>
      </c>
      <c r="G6536" s="118">
        <f t="shared" si="304"/>
        <v>55.56</v>
      </c>
      <c r="H6536" s="118">
        <f t="shared" si="305"/>
        <v>41.37</v>
      </c>
    </row>
    <row r="6537" spans="1:8" ht="28.05" customHeight="1">
      <c r="A6537" s="118" t="s">
        <v>12701</v>
      </c>
      <c r="B6537" s="118" t="s">
        <v>12702</v>
      </c>
      <c r="C6537" s="118">
        <v>2778</v>
      </c>
      <c r="D6537" s="118">
        <v>1096</v>
      </c>
      <c r="E6537" s="118">
        <v>280</v>
      </c>
      <c r="F6537" s="118">
        <f t="shared" si="303"/>
        <v>2068.29</v>
      </c>
      <c r="G6537" s="118">
        <f t="shared" si="304"/>
        <v>55.56</v>
      </c>
      <c r="H6537" s="118">
        <f t="shared" si="305"/>
        <v>41.37</v>
      </c>
    </row>
    <row r="6538" spans="1:8" ht="28.05" customHeight="1">
      <c r="A6538" s="118" t="s">
        <v>12703</v>
      </c>
      <c r="B6538" s="118" t="s">
        <v>12704</v>
      </c>
      <c r="C6538" s="118">
        <v>2778</v>
      </c>
      <c r="D6538" s="118">
        <v>1096</v>
      </c>
      <c r="E6538" s="118">
        <v>280</v>
      </c>
      <c r="F6538" s="118">
        <f t="shared" si="303"/>
        <v>2068.29</v>
      </c>
      <c r="G6538" s="118">
        <f t="shared" si="304"/>
        <v>55.56</v>
      </c>
      <c r="H6538" s="118">
        <f t="shared" si="305"/>
        <v>41.37</v>
      </c>
    </row>
    <row r="6539" spans="1:8" ht="28.05" customHeight="1">
      <c r="A6539" s="118" t="s">
        <v>12705</v>
      </c>
      <c r="B6539" s="118" t="s">
        <v>12706</v>
      </c>
      <c r="C6539" s="118">
        <v>2778</v>
      </c>
      <c r="D6539" s="118">
        <v>1096</v>
      </c>
      <c r="E6539" s="118">
        <v>280</v>
      </c>
      <c r="F6539" s="118">
        <f t="shared" si="303"/>
        <v>2068.29</v>
      </c>
      <c r="G6539" s="118">
        <f t="shared" si="304"/>
        <v>55.56</v>
      </c>
      <c r="H6539" s="118">
        <f t="shared" si="305"/>
        <v>41.37</v>
      </c>
    </row>
    <row r="6540" spans="1:8" ht="28.05" customHeight="1">
      <c r="A6540" s="118" t="s">
        <v>12707</v>
      </c>
      <c r="B6540" s="118" t="s">
        <v>12708</v>
      </c>
      <c r="C6540" s="118">
        <v>2778</v>
      </c>
      <c r="D6540" s="118">
        <v>1096</v>
      </c>
      <c r="E6540" s="118">
        <v>280</v>
      </c>
      <c r="F6540" s="118">
        <f t="shared" ref="F6540:F6603" si="306">ROUND((D6540-E6540)/D6540*C6540,2)</f>
        <v>2068.29</v>
      </c>
      <c r="G6540" s="118">
        <f t="shared" ref="G6540:G6603" si="307">ROUND(C6540*0.02,2)</f>
        <v>55.56</v>
      </c>
      <c r="H6540" s="118">
        <f t="shared" ref="H6540:H6603" si="308">ROUND((D6540-E6540)/D6540*G6540,2)</f>
        <v>41.37</v>
      </c>
    </row>
    <row r="6541" spans="1:8" ht="28.05" customHeight="1">
      <c r="A6541" s="118" t="s">
        <v>12709</v>
      </c>
      <c r="B6541" s="118" t="s">
        <v>12710</v>
      </c>
      <c r="C6541" s="118">
        <v>2778</v>
      </c>
      <c r="D6541" s="118">
        <v>1096</v>
      </c>
      <c r="E6541" s="118">
        <v>280</v>
      </c>
      <c r="F6541" s="118">
        <f t="shared" si="306"/>
        <v>2068.29</v>
      </c>
      <c r="G6541" s="118">
        <f t="shared" si="307"/>
        <v>55.56</v>
      </c>
      <c r="H6541" s="118">
        <f t="shared" si="308"/>
        <v>41.37</v>
      </c>
    </row>
    <row r="6542" spans="1:8" ht="28.05" customHeight="1">
      <c r="A6542" s="118" t="s">
        <v>12711</v>
      </c>
      <c r="B6542" s="118" t="s">
        <v>12712</v>
      </c>
      <c r="C6542" s="118">
        <v>2778</v>
      </c>
      <c r="D6542" s="118">
        <v>1096</v>
      </c>
      <c r="E6542" s="118">
        <v>280</v>
      </c>
      <c r="F6542" s="118">
        <f t="shared" si="306"/>
        <v>2068.29</v>
      </c>
      <c r="G6542" s="118">
        <f t="shared" si="307"/>
        <v>55.56</v>
      </c>
      <c r="H6542" s="118">
        <f t="shared" si="308"/>
        <v>41.37</v>
      </c>
    </row>
    <row r="6543" spans="1:8" ht="28.05" customHeight="1">
      <c r="A6543" s="118" t="s">
        <v>12713</v>
      </c>
      <c r="B6543" s="118" t="s">
        <v>12714</v>
      </c>
      <c r="C6543" s="118">
        <v>530.4</v>
      </c>
      <c r="D6543" s="118">
        <v>365</v>
      </c>
      <c r="E6543" s="118">
        <v>280</v>
      </c>
      <c r="F6543" s="118">
        <f t="shared" si="306"/>
        <v>123.52</v>
      </c>
      <c r="G6543" s="118">
        <f t="shared" si="307"/>
        <v>10.61</v>
      </c>
      <c r="H6543" s="118">
        <f t="shared" si="308"/>
        <v>2.4700000000000002</v>
      </c>
    </row>
    <row r="6544" spans="1:8" ht="28.05" customHeight="1">
      <c r="A6544" s="118" t="s">
        <v>12715</v>
      </c>
      <c r="B6544" s="118" t="s">
        <v>12716</v>
      </c>
      <c r="C6544" s="118">
        <v>830.45</v>
      </c>
      <c r="D6544" s="118">
        <v>365</v>
      </c>
      <c r="E6544" s="118">
        <v>280</v>
      </c>
      <c r="F6544" s="118">
        <f t="shared" si="306"/>
        <v>193.39</v>
      </c>
      <c r="G6544" s="118">
        <f t="shared" si="307"/>
        <v>16.61</v>
      </c>
      <c r="H6544" s="118">
        <f t="shared" si="308"/>
        <v>3.87</v>
      </c>
    </row>
    <row r="6545" spans="1:8" ht="28.05" customHeight="1">
      <c r="A6545" s="118" t="s">
        <v>12717</v>
      </c>
      <c r="B6545" s="118" t="s">
        <v>12718</v>
      </c>
      <c r="C6545" s="118">
        <v>830.45</v>
      </c>
      <c r="D6545" s="118">
        <v>365</v>
      </c>
      <c r="E6545" s="118">
        <v>280</v>
      </c>
      <c r="F6545" s="118">
        <f t="shared" si="306"/>
        <v>193.39</v>
      </c>
      <c r="G6545" s="118">
        <f t="shared" si="307"/>
        <v>16.61</v>
      </c>
      <c r="H6545" s="118">
        <f t="shared" si="308"/>
        <v>3.87</v>
      </c>
    </row>
    <row r="6546" spans="1:8" ht="28.05" customHeight="1">
      <c r="A6546" s="118" t="s">
        <v>12719</v>
      </c>
      <c r="B6546" s="118" t="s">
        <v>12720</v>
      </c>
      <c r="C6546" s="118">
        <v>631.54999999999995</v>
      </c>
      <c r="D6546" s="118">
        <v>365</v>
      </c>
      <c r="E6546" s="118">
        <v>280</v>
      </c>
      <c r="F6546" s="118">
        <f t="shared" si="306"/>
        <v>147.07</v>
      </c>
      <c r="G6546" s="118">
        <f t="shared" si="307"/>
        <v>12.63</v>
      </c>
      <c r="H6546" s="118">
        <f t="shared" si="308"/>
        <v>2.94</v>
      </c>
    </row>
    <row r="6547" spans="1:8" ht="28.05" customHeight="1">
      <c r="A6547" s="118" t="s">
        <v>12721</v>
      </c>
      <c r="B6547" s="118" t="s">
        <v>12722</v>
      </c>
      <c r="C6547" s="118">
        <v>728.28</v>
      </c>
      <c r="D6547" s="118">
        <v>730</v>
      </c>
      <c r="E6547" s="118">
        <v>280</v>
      </c>
      <c r="F6547" s="118">
        <f t="shared" si="306"/>
        <v>448.94</v>
      </c>
      <c r="G6547" s="118">
        <f t="shared" si="307"/>
        <v>14.57</v>
      </c>
      <c r="H6547" s="118">
        <f t="shared" si="308"/>
        <v>8.98</v>
      </c>
    </row>
    <row r="6548" spans="1:8" ht="28.05" customHeight="1">
      <c r="A6548" s="118" t="s">
        <v>12723</v>
      </c>
      <c r="B6548" s="118" t="s">
        <v>12724</v>
      </c>
      <c r="C6548" s="118">
        <v>1178.0999999999999</v>
      </c>
      <c r="D6548" s="118">
        <v>365</v>
      </c>
      <c r="E6548" s="118">
        <v>281</v>
      </c>
      <c r="F6548" s="118">
        <f t="shared" si="306"/>
        <v>271.12</v>
      </c>
      <c r="G6548" s="118">
        <f t="shared" si="307"/>
        <v>23.56</v>
      </c>
      <c r="H6548" s="118">
        <f t="shared" si="308"/>
        <v>5.42</v>
      </c>
    </row>
    <row r="6549" spans="1:8" ht="28.05" customHeight="1">
      <c r="A6549" s="118" t="s">
        <v>12725</v>
      </c>
      <c r="B6549" s="118" t="s">
        <v>12726</v>
      </c>
      <c r="C6549" s="118">
        <v>297.25</v>
      </c>
      <c r="D6549" s="118">
        <v>365</v>
      </c>
      <c r="E6549" s="118">
        <v>281</v>
      </c>
      <c r="F6549" s="118">
        <f t="shared" si="306"/>
        <v>68.41</v>
      </c>
      <c r="G6549" s="118">
        <f t="shared" si="307"/>
        <v>5.95</v>
      </c>
      <c r="H6549" s="118">
        <f t="shared" si="308"/>
        <v>1.37</v>
      </c>
    </row>
    <row r="6550" spans="1:8" ht="28.05" customHeight="1">
      <c r="A6550" s="118" t="s">
        <v>12727</v>
      </c>
      <c r="B6550" s="118" t="s">
        <v>12728</v>
      </c>
      <c r="C6550" s="118">
        <v>14.45</v>
      </c>
      <c r="D6550" s="118">
        <v>365</v>
      </c>
      <c r="E6550" s="118">
        <v>280</v>
      </c>
      <c r="F6550" s="118">
        <f t="shared" si="306"/>
        <v>3.37</v>
      </c>
      <c r="G6550" s="118">
        <f t="shared" si="307"/>
        <v>0.28999999999999998</v>
      </c>
      <c r="H6550" s="118">
        <f t="shared" si="308"/>
        <v>7.0000000000000007E-2</v>
      </c>
    </row>
    <row r="6551" spans="1:8" ht="28.05" customHeight="1">
      <c r="A6551" s="118" t="s">
        <v>12729</v>
      </c>
      <c r="B6551" s="118" t="s">
        <v>12730</v>
      </c>
      <c r="C6551" s="118">
        <v>16.149999999999999</v>
      </c>
      <c r="D6551" s="118">
        <v>365</v>
      </c>
      <c r="E6551" s="118">
        <v>281</v>
      </c>
      <c r="F6551" s="118">
        <f t="shared" si="306"/>
        <v>3.72</v>
      </c>
      <c r="G6551" s="118">
        <f t="shared" si="307"/>
        <v>0.32</v>
      </c>
      <c r="H6551" s="118">
        <f t="shared" si="308"/>
        <v>7.0000000000000007E-2</v>
      </c>
    </row>
    <row r="6552" spans="1:8" ht="28.05" customHeight="1">
      <c r="A6552" s="118" t="s">
        <v>12731</v>
      </c>
      <c r="B6552" s="118" t="s">
        <v>12732</v>
      </c>
      <c r="C6552" s="118">
        <v>16.149999999999999</v>
      </c>
      <c r="D6552" s="118">
        <v>365</v>
      </c>
      <c r="E6552" s="118">
        <v>280</v>
      </c>
      <c r="F6552" s="118">
        <f t="shared" si="306"/>
        <v>3.76</v>
      </c>
      <c r="G6552" s="118">
        <f t="shared" si="307"/>
        <v>0.32</v>
      </c>
      <c r="H6552" s="118">
        <f t="shared" si="308"/>
        <v>7.0000000000000007E-2</v>
      </c>
    </row>
    <row r="6553" spans="1:8" ht="28.05" customHeight="1">
      <c r="A6553" s="118" t="s">
        <v>12733</v>
      </c>
      <c r="B6553" s="118" t="s">
        <v>12734</v>
      </c>
      <c r="C6553" s="118">
        <v>16.149999999999999</v>
      </c>
      <c r="D6553" s="118">
        <v>365</v>
      </c>
      <c r="E6553" s="118">
        <v>280</v>
      </c>
      <c r="F6553" s="118">
        <f t="shared" si="306"/>
        <v>3.76</v>
      </c>
      <c r="G6553" s="118">
        <f t="shared" si="307"/>
        <v>0.32</v>
      </c>
      <c r="H6553" s="118">
        <f t="shared" si="308"/>
        <v>7.0000000000000007E-2</v>
      </c>
    </row>
    <row r="6554" spans="1:8" ht="28.05" customHeight="1">
      <c r="A6554" s="118" t="s">
        <v>12735</v>
      </c>
      <c r="B6554" s="118" t="s">
        <v>12736</v>
      </c>
      <c r="C6554" s="118">
        <v>453.9</v>
      </c>
      <c r="D6554" s="118">
        <v>365</v>
      </c>
      <c r="E6554" s="118">
        <v>279</v>
      </c>
      <c r="F6554" s="118">
        <f t="shared" si="306"/>
        <v>106.95</v>
      </c>
      <c r="G6554" s="118">
        <f t="shared" si="307"/>
        <v>9.08</v>
      </c>
      <c r="H6554" s="118">
        <f t="shared" si="308"/>
        <v>2.14</v>
      </c>
    </row>
    <row r="6555" spans="1:8" ht="28.05" customHeight="1">
      <c r="A6555" s="118" t="s">
        <v>12737</v>
      </c>
      <c r="B6555" s="118" t="s">
        <v>12738</v>
      </c>
      <c r="C6555" s="118">
        <v>585.65</v>
      </c>
      <c r="D6555" s="118">
        <v>365</v>
      </c>
      <c r="E6555" s="118">
        <v>279</v>
      </c>
      <c r="F6555" s="118">
        <f t="shared" si="306"/>
        <v>137.99</v>
      </c>
      <c r="G6555" s="118">
        <f t="shared" si="307"/>
        <v>11.71</v>
      </c>
      <c r="H6555" s="118">
        <f t="shared" si="308"/>
        <v>2.76</v>
      </c>
    </row>
    <row r="6556" spans="1:8" ht="28.05" customHeight="1">
      <c r="A6556" s="118" t="s">
        <v>12739</v>
      </c>
      <c r="B6556" s="118" t="s">
        <v>12740</v>
      </c>
      <c r="C6556" s="118">
        <v>1178.0999999999999</v>
      </c>
      <c r="D6556" s="118">
        <v>365</v>
      </c>
      <c r="E6556" s="118">
        <v>279</v>
      </c>
      <c r="F6556" s="118">
        <f t="shared" si="306"/>
        <v>277.58</v>
      </c>
      <c r="G6556" s="118">
        <f t="shared" si="307"/>
        <v>23.56</v>
      </c>
      <c r="H6556" s="118">
        <f t="shared" si="308"/>
        <v>5.55</v>
      </c>
    </row>
    <row r="6557" spans="1:8" ht="28.05" customHeight="1">
      <c r="A6557" s="118" t="s">
        <v>12741</v>
      </c>
      <c r="B6557" s="118" t="s">
        <v>12742</v>
      </c>
      <c r="C6557" s="118">
        <v>1178.0999999999999</v>
      </c>
      <c r="D6557" s="118">
        <v>365</v>
      </c>
      <c r="E6557" s="118">
        <v>279</v>
      </c>
      <c r="F6557" s="118">
        <f t="shared" si="306"/>
        <v>277.58</v>
      </c>
      <c r="G6557" s="118">
        <f t="shared" si="307"/>
        <v>23.56</v>
      </c>
      <c r="H6557" s="118">
        <f t="shared" si="308"/>
        <v>5.55</v>
      </c>
    </row>
    <row r="6558" spans="1:8" ht="28.05" customHeight="1">
      <c r="A6558" s="118" t="s">
        <v>12743</v>
      </c>
      <c r="B6558" s="118" t="s">
        <v>12744</v>
      </c>
      <c r="C6558" s="118">
        <v>1178.0999999999999</v>
      </c>
      <c r="D6558" s="118">
        <v>365</v>
      </c>
      <c r="E6558" s="118">
        <v>278</v>
      </c>
      <c r="F6558" s="118">
        <f t="shared" si="306"/>
        <v>280.81</v>
      </c>
      <c r="G6558" s="118">
        <f t="shared" si="307"/>
        <v>23.56</v>
      </c>
      <c r="H6558" s="118">
        <f t="shared" si="308"/>
        <v>5.62</v>
      </c>
    </row>
    <row r="6559" spans="1:8" ht="28.05" customHeight="1">
      <c r="A6559" s="118" t="s">
        <v>12745</v>
      </c>
      <c r="B6559" s="118" t="s">
        <v>12746</v>
      </c>
      <c r="C6559" s="118">
        <v>537.79</v>
      </c>
      <c r="D6559" s="118">
        <v>365</v>
      </c>
      <c r="E6559" s="118">
        <v>278</v>
      </c>
      <c r="F6559" s="118">
        <f t="shared" si="306"/>
        <v>128.19</v>
      </c>
      <c r="G6559" s="118">
        <f t="shared" si="307"/>
        <v>10.76</v>
      </c>
      <c r="H6559" s="118">
        <f t="shared" si="308"/>
        <v>2.56</v>
      </c>
    </row>
    <row r="6560" spans="1:8" ht="28.05" customHeight="1">
      <c r="A6560" s="118" t="s">
        <v>12747</v>
      </c>
      <c r="B6560" s="118" t="s">
        <v>12748</v>
      </c>
      <c r="C6560" s="118">
        <v>339.66</v>
      </c>
      <c r="D6560" s="118">
        <v>365</v>
      </c>
      <c r="E6560" s="118">
        <v>278</v>
      </c>
      <c r="F6560" s="118">
        <f t="shared" si="306"/>
        <v>80.959999999999994</v>
      </c>
      <c r="G6560" s="118">
        <f t="shared" si="307"/>
        <v>6.79</v>
      </c>
      <c r="H6560" s="118">
        <f t="shared" si="308"/>
        <v>1.62</v>
      </c>
    </row>
    <row r="6561" spans="1:8" ht="28.05" customHeight="1">
      <c r="A6561" s="118" t="s">
        <v>12749</v>
      </c>
      <c r="B6561" s="118" t="s">
        <v>12750</v>
      </c>
      <c r="C6561" s="118">
        <v>409.53</v>
      </c>
      <c r="D6561" s="118">
        <v>365</v>
      </c>
      <c r="E6561" s="118">
        <v>279</v>
      </c>
      <c r="F6561" s="118">
        <f t="shared" si="306"/>
        <v>96.49</v>
      </c>
      <c r="G6561" s="118">
        <f t="shared" si="307"/>
        <v>8.19</v>
      </c>
      <c r="H6561" s="118">
        <f t="shared" si="308"/>
        <v>1.93</v>
      </c>
    </row>
    <row r="6562" spans="1:8" ht="28.05" customHeight="1">
      <c r="A6562" s="118" t="s">
        <v>12751</v>
      </c>
      <c r="B6562" s="118" t="s">
        <v>12752</v>
      </c>
      <c r="C6562" s="118">
        <v>14.45</v>
      </c>
      <c r="D6562" s="118">
        <v>365</v>
      </c>
      <c r="E6562" s="118">
        <v>278</v>
      </c>
      <c r="F6562" s="118">
        <f t="shared" si="306"/>
        <v>3.44</v>
      </c>
      <c r="G6562" s="118">
        <f t="shared" si="307"/>
        <v>0.28999999999999998</v>
      </c>
      <c r="H6562" s="118">
        <f t="shared" si="308"/>
        <v>7.0000000000000007E-2</v>
      </c>
    </row>
    <row r="6563" spans="1:8" ht="28.05" customHeight="1">
      <c r="A6563" s="118" t="s">
        <v>12753</v>
      </c>
      <c r="B6563" s="118" t="s">
        <v>12754</v>
      </c>
      <c r="C6563" s="118">
        <v>16.149999999999999</v>
      </c>
      <c r="D6563" s="118">
        <v>365</v>
      </c>
      <c r="E6563" s="118">
        <v>279</v>
      </c>
      <c r="F6563" s="118">
        <f t="shared" si="306"/>
        <v>3.81</v>
      </c>
      <c r="G6563" s="118">
        <f t="shared" si="307"/>
        <v>0.32</v>
      </c>
      <c r="H6563" s="118">
        <f t="shared" si="308"/>
        <v>0.08</v>
      </c>
    </row>
    <row r="6564" spans="1:8" ht="28.05" customHeight="1">
      <c r="A6564" s="118" t="s">
        <v>12755</v>
      </c>
      <c r="B6564" s="118" t="s">
        <v>12756</v>
      </c>
      <c r="C6564" s="118">
        <v>16.149999999999999</v>
      </c>
      <c r="D6564" s="118">
        <v>365</v>
      </c>
      <c r="E6564" s="118">
        <v>278</v>
      </c>
      <c r="F6564" s="118">
        <f t="shared" si="306"/>
        <v>3.85</v>
      </c>
      <c r="G6564" s="118">
        <f t="shared" si="307"/>
        <v>0.32</v>
      </c>
      <c r="H6564" s="118">
        <f t="shared" si="308"/>
        <v>0.08</v>
      </c>
    </row>
    <row r="6565" spans="1:8" ht="28.05" customHeight="1">
      <c r="A6565" s="118" t="s">
        <v>12757</v>
      </c>
      <c r="B6565" s="118" t="s">
        <v>12758</v>
      </c>
      <c r="C6565" s="118">
        <v>14.45</v>
      </c>
      <c r="D6565" s="118">
        <v>365</v>
      </c>
      <c r="E6565" s="118">
        <v>278</v>
      </c>
      <c r="F6565" s="118">
        <f t="shared" si="306"/>
        <v>3.44</v>
      </c>
      <c r="G6565" s="118">
        <f t="shared" si="307"/>
        <v>0.28999999999999998</v>
      </c>
      <c r="H6565" s="118">
        <f t="shared" si="308"/>
        <v>7.0000000000000007E-2</v>
      </c>
    </row>
    <row r="6566" spans="1:8" ht="28.05" customHeight="1">
      <c r="A6566" s="118" t="s">
        <v>12759</v>
      </c>
      <c r="B6566" s="118" t="s">
        <v>12760</v>
      </c>
      <c r="C6566" s="118">
        <v>16.149999999999999</v>
      </c>
      <c r="D6566" s="118">
        <v>365</v>
      </c>
      <c r="E6566" s="118">
        <v>279</v>
      </c>
      <c r="F6566" s="118">
        <f t="shared" si="306"/>
        <v>3.81</v>
      </c>
      <c r="G6566" s="118">
        <f t="shared" si="307"/>
        <v>0.32</v>
      </c>
      <c r="H6566" s="118">
        <f t="shared" si="308"/>
        <v>0.08</v>
      </c>
    </row>
    <row r="6567" spans="1:8" ht="28.05" customHeight="1">
      <c r="A6567" s="118" t="s">
        <v>12761</v>
      </c>
      <c r="B6567" s="118" t="s">
        <v>12762</v>
      </c>
      <c r="C6567" s="118">
        <v>1003.85</v>
      </c>
      <c r="D6567" s="118">
        <v>365</v>
      </c>
      <c r="E6567" s="118">
        <v>277</v>
      </c>
      <c r="F6567" s="118">
        <f t="shared" si="306"/>
        <v>242.02</v>
      </c>
      <c r="G6567" s="118">
        <f t="shared" si="307"/>
        <v>20.079999999999998</v>
      </c>
      <c r="H6567" s="118">
        <f t="shared" si="308"/>
        <v>4.84</v>
      </c>
    </row>
    <row r="6568" spans="1:8" ht="28.05" customHeight="1">
      <c r="A6568" s="118" t="s">
        <v>12763</v>
      </c>
      <c r="B6568" s="118" t="s">
        <v>12764</v>
      </c>
      <c r="C6568" s="118">
        <v>1003.85</v>
      </c>
      <c r="D6568" s="118">
        <v>365</v>
      </c>
      <c r="E6568" s="118">
        <v>277</v>
      </c>
      <c r="F6568" s="118">
        <f t="shared" si="306"/>
        <v>242.02</v>
      </c>
      <c r="G6568" s="118">
        <f t="shared" si="307"/>
        <v>20.079999999999998</v>
      </c>
      <c r="H6568" s="118">
        <f t="shared" si="308"/>
        <v>4.84</v>
      </c>
    </row>
    <row r="6569" spans="1:8" ht="28.05" customHeight="1">
      <c r="A6569" s="118" t="s">
        <v>12765</v>
      </c>
      <c r="B6569" s="118" t="s">
        <v>12766</v>
      </c>
      <c r="C6569" s="118">
        <v>1178.0999999999999</v>
      </c>
      <c r="D6569" s="118">
        <v>365</v>
      </c>
      <c r="E6569" s="118">
        <v>277</v>
      </c>
      <c r="F6569" s="118">
        <f t="shared" si="306"/>
        <v>284.04000000000002</v>
      </c>
      <c r="G6569" s="118">
        <f t="shared" si="307"/>
        <v>23.56</v>
      </c>
      <c r="H6569" s="118">
        <f t="shared" si="308"/>
        <v>5.68</v>
      </c>
    </row>
    <row r="6570" spans="1:8" ht="28.05" customHeight="1">
      <c r="A6570" s="118" t="s">
        <v>12767</v>
      </c>
      <c r="B6570" s="118" t="s">
        <v>12768</v>
      </c>
      <c r="C6570" s="118">
        <v>14.45</v>
      </c>
      <c r="D6570" s="118">
        <v>365</v>
      </c>
      <c r="E6570" s="118">
        <v>277</v>
      </c>
      <c r="F6570" s="118">
        <f t="shared" si="306"/>
        <v>3.48</v>
      </c>
      <c r="G6570" s="118">
        <f t="shared" si="307"/>
        <v>0.28999999999999998</v>
      </c>
      <c r="H6570" s="118">
        <f t="shared" si="308"/>
        <v>7.0000000000000007E-2</v>
      </c>
    </row>
    <row r="6571" spans="1:8" ht="28.05" customHeight="1">
      <c r="A6571" s="118" t="s">
        <v>12769</v>
      </c>
      <c r="B6571" s="118" t="s">
        <v>12770</v>
      </c>
      <c r="C6571" s="118">
        <v>904.4</v>
      </c>
      <c r="D6571" s="118">
        <v>365</v>
      </c>
      <c r="E6571" s="118">
        <v>276</v>
      </c>
      <c r="F6571" s="118">
        <f t="shared" si="306"/>
        <v>220.52</v>
      </c>
      <c r="G6571" s="118">
        <f t="shared" si="307"/>
        <v>18.09</v>
      </c>
      <c r="H6571" s="118">
        <f t="shared" si="308"/>
        <v>4.41</v>
      </c>
    </row>
    <row r="6572" spans="1:8" ht="28.05" customHeight="1">
      <c r="A6572" s="118" t="s">
        <v>12771</v>
      </c>
      <c r="B6572" s="118" t="s">
        <v>12772</v>
      </c>
      <c r="C6572" s="118">
        <v>1752.7</v>
      </c>
      <c r="D6572" s="118">
        <v>365</v>
      </c>
      <c r="E6572" s="118">
        <v>276</v>
      </c>
      <c r="F6572" s="118">
        <f t="shared" si="306"/>
        <v>427.37</v>
      </c>
      <c r="G6572" s="118">
        <f t="shared" si="307"/>
        <v>35.049999999999997</v>
      </c>
      <c r="H6572" s="118">
        <f t="shared" si="308"/>
        <v>8.5500000000000007</v>
      </c>
    </row>
    <row r="6573" spans="1:8" ht="28.05" customHeight="1">
      <c r="A6573" s="118" t="s">
        <v>12773</v>
      </c>
      <c r="B6573" s="118" t="s">
        <v>12774</v>
      </c>
      <c r="C6573" s="118">
        <v>730.15</v>
      </c>
      <c r="D6573" s="118">
        <v>365</v>
      </c>
      <c r="E6573" s="118">
        <v>276</v>
      </c>
      <c r="F6573" s="118">
        <f t="shared" si="306"/>
        <v>178.04</v>
      </c>
      <c r="G6573" s="118">
        <f t="shared" si="307"/>
        <v>14.6</v>
      </c>
      <c r="H6573" s="118">
        <f t="shared" si="308"/>
        <v>3.56</v>
      </c>
    </row>
    <row r="6574" spans="1:8" ht="28.05" customHeight="1">
      <c r="A6574" s="118" t="s">
        <v>12775</v>
      </c>
      <c r="B6574" s="118" t="s">
        <v>12776</v>
      </c>
      <c r="C6574" s="118">
        <v>957.95</v>
      </c>
      <c r="D6574" s="118">
        <v>365</v>
      </c>
      <c r="E6574" s="118">
        <v>276</v>
      </c>
      <c r="F6574" s="118">
        <f t="shared" si="306"/>
        <v>233.58</v>
      </c>
      <c r="G6574" s="118">
        <f t="shared" si="307"/>
        <v>19.16</v>
      </c>
      <c r="H6574" s="118">
        <f t="shared" si="308"/>
        <v>4.67</v>
      </c>
    </row>
    <row r="6575" spans="1:8" ht="28.05" customHeight="1">
      <c r="A6575" s="118" t="s">
        <v>12777</v>
      </c>
      <c r="B6575" s="118" t="s">
        <v>12778</v>
      </c>
      <c r="C6575" s="118">
        <v>16.149999999999999</v>
      </c>
      <c r="D6575" s="118">
        <v>365</v>
      </c>
      <c r="E6575" s="118">
        <v>276</v>
      </c>
      <c r="F6575" s="118">
        <f t="shared" si="306"/>
        <v>3.94</v>
      </c>
      <c r="G6575" s="118">
        <f t="shared" si="307"/>
        <v>0.32</v>
      </c>
      <c r="H6575" s="118">
        <f t="shared" si="308"/>
        <v>0.08</v>
      </c>
    </row>
    <row r="6576" spans="1:8" ht="28.05" customHeight="1">
      <c r="A6576" s="118" t="s">
        <v>12779</v>
      </c>
      <c r="B6576" s="118" t="s">
        <v>12780</v>
      </c>
      <c r="C6576" s="118">
        <v>16.149999999999999</v>
      </c>
      <c r="D6576" s="118">
        <v>365</v>
      </c>
      <c r="E6576" s="118">
        <v>277</v>
      </c>
      <c r="F6576" s="118">
        <f t="shared" si="306"/>
        <v>3.89</v>
      </c>
      <c r="G6576" s="118">
        <f t="shared" si="307"/>
        <v>0.32</v>
      </c>
      <c r="H6576" s="118">
        <f t="shared" si="308"/>
        <v>0.08</v>
      </c>
    </row>
    <row r="6577" spans="1:8" ht="28.05" customHeight="1">
      <c r="A6577" s="118" t="s">
        <v>12781</v>
      </c>
      <c r="B6577" s="118" t="s">
        <v>12782</v>
      </c>
      <c r="C6577" s="118">
        <v>1234.2</v>
      </c>
      <c r="D6577" s="118">
        <v>365</v>
      </c>
      <c r="E6577" s="118">
        <v>276</v>
      </c>
      <c r="F6577" s="118">
        <f t="shared" si="306"/>
        <v>300.94</v>
      </c>
      <c r="G6577" s="118">
        <f t="shared" si="307"/>
        <v>24.68</v>
      </c>
      <c r="H6577" s="118">
        <f t="shared" si="308"/>
        <v>6.02</v>
      </c>
    </row>
    <row r="6578" spans="1:8" ht="28.05" customHeight="1">
      <c r="A6578" s="118" t="s">
        <v>12783</v>
      </c>
      <c r="B6578" s="118" t="s">
        <v>12784</v>
      </c>
      <c r="C6578" s="118">
        <v>1234.2</v>
      </c>
      <c r="D6578" s="118">
        <v>365</v>
      </c>
      <c r="E6578" s="118">
        <v>276</v>
      </c>
      <c r="F6578" s="118">
        <f t="shared" si="306"/>
        <v>300.94</v>
      </c>
      <c r="G6578" s="118">
        <f t="shared" si="307"/>
        <v>24.68</v>
      </c>
      <c r="H6578" s="118">
        <f t="shared" si="308"/>
        <v>6.02</v>
      </c>
    </row>
    <row r="6579" spans="1:8" ht="28.05" customHeight="1">
      <c r="A6579" s="118" t="s">
        <v>12785</v>
      </c>
      <c r="B6579" s="118">
        <v>4025822493265</v>
      </c>
      <c r="C6579" s="118">
        <v>193.8</v>
      </c>
      <c r="D6579" s="118">
        <v>365</v>
      </c>
      <c r="E6579" s="118">
        <v>275</v>
      </c>
      <c r="F6579" s="118">
        <f t="shared" si="306"/>
        <v>47.79</v>
      </c>
      <c r="G6579" s="118">
        <f t="shared" si="307"/>
        <v>3.88</v>
      </c>
      <c r="H6579" s="118">
        <f t="shared" si="308"/>
        <v>0.96</v>
      </c>
    </row>
    <row r="6580" spans="1:8" ht="28.05" customHeight="1">
      <c r="A6580" s="118" t="s">
        <v>12786</v>
      </c>
      <c r="B6580" s="118" t="s">
        <v>12787</v>
      </c>
      <c r="C6580" s="118">
        <v>16.149999999999999</v>
      </c>
      <c r="D6580" s="118">
        <v>365</v>
      </c>
      <c r="E6580" s="118">
        <v>275</v>
      </c>
      <c r="F6580" s="118">
        <f t="shared" si="306"/>
        <v>3.98</v>
      </c>
      <c r="G6580" s="118">
        <f t="shared" si="307"/>
        <v>0.32</v>
      </c>
      <c r="H6580" s="118">
        <f t="shared" si="308"/>
        <v>0.08</v>
      </c>
    </row>
    <row r="6581" spans="1:8" ht="28.05" customHeight="1">
      <c r="A6581" s="118" t="s">
        <v>12788</v>
      </c>
      <c r="B6581" s="118" t="s">
        <v>12789</v>
      </c>
      <c r="C6581" s="118">
        <v>16.149999999999999</v>
      </c>
      <c r="D6581" s="118">
        <v>365</v>
      </c>
      <c r="E6581" s="118">
        <v>275</v>
      </c>
      <c r="F6581" s="118">
        <f t="shared" si="306"/>
        <v>3.98</v>
      </c>
      <c r="G6581" s="118">
        <f t="shared" si="307"/>
        <v>0.32</v>
      </c>
      <c r="H6581" s="118">
        <f t="shared" si="308"/>
        <v>0.08</v>
      </c>
    </row>
    <row r="6582" spans="1:8" ht="28.05" customHeight="1">
      <c r="A6582" s="118" t="s">
        <v>12790</v>
      </c>
      <c r="B6582" s="118" t="s">
        <v>12791</v>
      </c>
      <c r="C6582" s="118">
        <v>16.149999999999999</v>
      </c>
      <c r="D6582" s="118">
        <v>365</v>
      </c>
      <c r="E6582" s="118">
        <v>275</v>
      </c>
      <c r="F6582" s="118">
        <f t="shared" si="306"/>
        <v>3.98</v>
      </c>
      <c r="G6582" s="118">
        <f t="shared" si="307"/>
        <v>0.32</v>
      </c>
      <c r="H6582" s="118">
        <f t="shared" si="308"/>
        <v>0.08</v>
      </c>
    </row>
    <row r="6583" spans="1:8" ht="28.05" customHeight="1">
      <c r="A6583" s="118" t="s">
        <v>12792</v>
      </c>
      <c r="B6583" s="118" t="s">
        <v>12793</v>
      </c>
      <c r="C6583" s="118">
        <v>14.45</v>
      </c>
      <c r="D6583" s="118">
        <v>365</v>
      </c>
      <c r="E6583" s="118">
        <v>275</v>
      </c>
      <c r="F6583" s="118">
        <f t="shared" si="306"/>
        <v>3.56</v>
      </c>
      <c r="G6583" s="118">
        <f t="shared" si="307"/>
        <v>0.28999999999999998</v>
      </c>
      <c r="H6583" s="118">
        <f t="shared" si="308"/>
        <v>7.0000000000000007E-2</v>
      </c>
    </row>
    <row r="6584" spans="1:8" ht="28.05" customHeight="1">
      <c r="A6584" s="118" t="s">
        <v>12794</v>
      </c>
      <c r="B6584" s="118" t="s">
        <v>12795</v>
      </c>
      <c r="C6584" s="118">
        <v>383.35</v>
      </c>
      <c r="D6584" s="118">
        <v>365</v>
      </c>
      <c r="E6584" s="118">
        <v>275</v>
      </c>
      <c r="F6584" s="118">
        <f t="shared" si="306"/>
        <v>94.52</v>
      </c>
      <c r="G6584" s="118">
        <f t="shared" si="307"/>
        <v>7.67</v>
      </c>
      <c r="H6584" s="118">
        <f t="shared" si="308"/>
        <v>1.89</v>
      </c>
    </row>
    <row r="6585" spans="1:8" ht="28.05" customHeight="1">
      <c r="A6585" s="118" t="s">
        <v>12796</v>
      </c>
      <c r="B6585" s="118" t="s">
        <v>12797</v>
      </c>
      <c r="C6585" s="118">
        <v>14.45</v>
      </c>
      <c r="D6585" s="118">
        <v>365</v>
      </c>
      <c r="E6585" s="118">
        <v>274</v>
      </c>
      <c r="F6585" s="118">
        <f t="shared" si="306"/>
        <v>3.6</v>
      </c>
      <c r="G6585" s="118">
        <f t="shared" si="307"/>
        <v>0.28999999999999998</v>
      </c>
      <c r="H6585" s="118">
        <f t="shared" si="308"/>
        <v>7.0000000000000007E-2</v>
      </c>
    </row>
    <row r="6586" spans="1:8" ht="28.05" customHeight="1">
      <c r="A6586" s="118" t="s">
        <v>12798</v>
      </c>
      <c r="B6586" s="118" t="s">
        <v>12799</v>
      </c>
      <c r="C6586" s="118">
        <v>14.45</v>
      </c>
      <c r="D6586" s="118">
        <v>365</v>
      </c>
      <c r="E6586" s="118">
        <v>274</v>
      </c>
      <c r="F6586" s="118">
        <f t="shared" si="306"/>
        <v>3.6</v>
      </c>
      <c r="G6586" s="118">
        <f t="shared" si="307"/>
        <v>0.28999999999999998</v>
      </c>
      <c r="H6586" s="118">
        <f t="shared" si="308"/>
        <v>7.0000000000000007E-2</v>
      </c>
    </row>
    <row r="6587" spans="1:8" ht="28.05" customHeight="1">
      <c r="A6587" s="118" t="s">
        <v>12800</v>
      </c>
      <c r="B6587" s="118" t="s">
        <v>12801</v>
      </c>
      <c r="C6587" s="118">
        <v>19</v>
      </c>
      <c r="D6587" s="118">
        <v>365</v>
      </c>
      <c r="E6587" s="118">
        <v>274</v>
      </c>
      <c r="F6587" s="118">
        <f t="shared" si="306"/>
        <v>4.74</v>
      </c>
      <c r="G6587" s="118">
        <f t="shared" si="307"/>
        <v>0.38</v>
      </c>
      <c r="H6587" s="118">
        <f t="shared" si="308"/>
        <v>0.09</v>
      </c>
    </row>
    <row r="6588" spans="1:8" ht="28.05" customHeight="1">
      <c r="A6588" s="118" t="s">
        <v>12802</v>
      </c>
      <c r="B6588" s="118" t="s">
        <v>12803</v>
      </c>
      <c r="C6588" s="118">
        <v>14.45</v>
      </c>
      <c r="D6588" s="118">
        <v>365</v>
      </c>
      <c r="E6588" s="118">
        <v>274</v>
      </c>
      <c r="F6588" s="118">
        <f t="shared" si="306"/>
        <v>3.6</v>
      </c>
      <c r="G6588" s="118">
        <f t="shared" si="307"/>
        <v>0.28999999999999998</v>
      </c>
      <c r="H6588" s="118">
        <f t="shared" si="308"/>
        <v>7.0000000000000007E-2</v>
      </c>
    </row>
    <row r="6589" spans="1:8" ht="28.05" customHeight="1">
      <c r="A6589" s="118" t="s">
        <v>12804</v>
      </c>
      <c r="B6589" s="118" t="s">
        <v>12805</v>
      </c>
      <c r="C6589" s="118">
        <v>19</v>
      </c>
      <c r="D6589" s="118">
        <v>365</v>
      </c>
      <c r="E6589" s="118">
        <v>274</v>
      </c>
      <c r="F6589" s="118">
        <f t="shared" si="306"/>
        <v>4.74</v>
      </c>
      <c r="G6589" s="118">
        <f t="shared" si="307"/>
        <v>0.38</v>
      </c>
      <c r="H6589" s="118">
        <f t="shared" si="308"/>
        <v>0.09</v>
      </c>
    </row>
    <row r="6590" spans="1:8" ht="28.05" customHeight="1">
      <c r="A6590" s="118" t="s">
        <v>12806</v>
      </c>
      <c r="B6590" s="118" t="s">
        <v>12807</v>
      </c>
      <c r="C6590" s="118">
        <v>14.45</v>
      </c>
      <c r="D6590" s="118">
        <v>365</v>
      </c>
      <c r="E6590" s="118">
        <v>274</v>
      </c>
      <c r="F6590" s="118">
        <f t="shared" si="306"/>
        <v>3.6</v>
      </c>
      <c r="G6590" s="118">
        <f t="shared" si="307"/>
        <v>0.28999999999999998</v>
      </c>
      <c r="H6590" s="118">
        <f t="shared" si="308"/>
        <v>7.0000000000000007E-2</v>
      </c>
    </row>
    <row r="6591" spans="1:8" ht="28.05" customHeight="1">
      <c r="A6591" s="118" t="s">
        <v>12808</v>
      </c>
      <c r="B6591" s="118" t="s">
        <v>12809</v>
      </c>
      <c r="C6591" s="118">
        <v>16.149999999999999</v>
      </c>
      <c r="D6591" s="118">
        <v>365</v>
      </c>
      <c r="E6591" s="118">
        <v>275</v>
      </c>
      <c r="F6591" s="118">
        <f t="shared" si="306"/>
        <v>3.98</v>
      </c>
      <c r="G6591" s="118">
        <f t="shared" si="307"/>
        <v>0.32</v>
      </c>
      <c r="H6591" s="118">
        <f t="shared" si="308"/>
        <v>0.08</v>
      </c>
    </row>
    <row r="6592" spans="1:8" ht="28.05" customHeight="1">
      <c r="A6592" s="118" t="s">
        <v>12810</v>
      </c>
      <c r="B6592" s="118" t="s">
        <v>12811</v>
      </c>
      <c r="C6592" s="118">
        <v>19</v>
      </c>
      <c r="D6592" s="118">
        <v>365</v>
      </c>
      <c r="E6592" s="118">
        <v>274</v>
      </c>
      <c r="F6592" s="118">
        <f t="shared" si="306"/>
        <v>4.74</v>
      </c>
      <c r="G6592" s="118">
        <f t="shared" si="307"/>
        <v>0.38</v>
      </c>
      <c r="H6592" s="118">
        <f t="shared" si="308"/>
        <v>0.09</v>
      </c>
    </row>
    <row r="6593" spans="1:8" ht="28.05" customHeight="1">
      <c r="A6593" s="118" t="s">
        <v>12812</v>
      </c>
      <c r="B6593" s="118" t="s">
        <v>12813</v>
      </c>
      <c r="C6593" s="118">
        <v>367.54</v>
      </c>
      <c r="D6593" s="118">
        <v>365</v>
      </c>
      <c r="E6593" s="118">
        <v>277</v>
      </c>
      <c r="F6593" s="118">
        <f t="shared" si="306"/>
        <v>88.61</v>
      </c>
      <c r="G6593" s="118">
        <f t="shared" si="307"/>
        <v>7.35</v>
      </c>
      <c r="H6593" s="118">
        <f t="shared" si="308"/>
        <v>1.77</v>
      </c>
    </row>
    <row r="6594" spans="1:8" ht="28.05" customHeight="1">
      <c r="A6594" s="118" t="s">
        <v>12814</v>
      </c>
      <c r="B6594" s="118" t="s">
        <v>12815</v>
      </c>
      <c r="C6594" s="118">
        <v>3797.8</v>
      </c>
      <c r="D6594" s="118">
        <v>730</v>
      </c>
      <c r="E6594" s="118">
        <v>286</v>
      </c>
      <c r="F6594" s="118">
        <f t="shared" si="306"/>
        <v>2309.89</v>
      </c>
      <c r="G6594" s="118">
        <f t="shared" si="307"/>
        <v>75.959999999999994</v>
      </c>
      <c r="H6594" s="118">
        <f t="shared" si="308"/>
        <v>46.2</v>
      </c>
    </row>
    <row r="6595" spans="1:8" ht="28.05" customHeight="1">
      <c r="A6595" s="118" t="s">
        <v>12816</v>
      </c>
      <c r="B6595" s="118" t="s">
        <v>12817</v>
      </c>
      <c r="C6595" s="118">
        <v>2489.65</v>
      </c>
      <c r="D6595" s="118">
        <v>365</v>
      </c>
      <c r="E6595" s="118">
        <v>281</v>
      </c>
      <c r="F6595" s="118">
        <f t="shared" si="306"/>
        <v>572.96</v>
      </c>
      <c r="G6595" s="118">
        <f t="shared" si="307"/>
        <v>49.79</v>
      </c>
      <c r="H6595" s="118">
        <f t="shared" si="308"/>
        <v>11.46</v>
      </c>
    </row>
    <row r="6596" spans="1:8" ht="28.05" customHeight="1">
      <c r="A6596" s="118" t="s">
        <v>12818</v>
      </c>
      <c r="B6596" s="118" t="s">
        <v>12819</v>
      </c>
      <c r="C6596" s="118">
        <v>3457.8</v>
      </c>
      <c r="D6596" s="118">
        <v>1096</v>
      </c>
      <c r="E6596" s="118">
        <v>280</v>
      </c>
      <c r="F6596" s="118">
        <f t="shared" si="306"/>
        <v>2574.42</v>
      </c>
      <c r="G6596" s="118">
        <f t="shared" si="307"/>
        <v>69.16</v>
      </c>
      <c r="H6596" s="118">
        <f t="shared" si="308"/>
        <v>51.49</v>
      </c>
    </row>
    <row r="6597" spans="1:8" ht="28.05" customHeight="1">
      <c r="A6597" s="118" t="s">
        <v>12820</v>
      </c>
      <c r="B6597" s="118" t="s">
        <v>12821</v>
      </c>
      <c r="C6597" s="118">
        <v>2086.75</v>
      </c>
      <c r="D6597" s="118">
        <v>365</v>
      </c>
      <c r="E6597" s="118">
        <v>279</v>
      </c>
      <c r="F6597" s="118">
        <f t="shared" si="306"/>
        <v>491.67</v>
      </c>
      <c r="G6597" s="118">
        <f t="shared" si="307"/>
        <v>41.74</v>
      </c>
      <c r="H6597" s="118">
        <f t="shared" si="308"/>
        <v>9.83</v>
      </c>
    </row>
    <row r="6598" spans="1:8" ht="28.05" customHeight="1">
      <c r="A6598" s="118" t="s">
        <v>12822</v>
      </c>
      <c r="B6598" s="118" t="s">
        <v>12823</v>
      </c>
      <c r="C6598" s="118">
        <v>2146.25</v>
      </c>
      <c r="D6598" s="118">
        <v>1461</v>
      </c>
      <c r="E6598" s="118">
        <v>280</v>
      </c>
      <c r="F6598" s="118">
        <f t="shared" si="306"/>
        <v>1734.92</v>
      </c>
      <c r="G6598" s="118">
        <f t="shared" si="307"/>
        <v>42.93</v>
      </c>
      <c r="H6598" s="118">
        <f t="shared" si="308"/>
        <v>34.700000000000003</v>
      </c>
    </row>
    <row r="6599" spans="1:8" ht="28.05" customHeight="1">
      <c r="A6599" s="118" t="s">
        <v>12824</v>
      </c>
      <c r="B6599" s="118" t="s">
        <v>12825</v>
      </c>
      <c r="C6599" s="118">
        <v>2610.35</v>
      </c>
      <c r="D6599" s="118">
        <v>1826</v>
      </c>
      <c r="E6599" s="118">
        <v>281</v>
      </c>
      <c r="F6599" s="118">
        <f t="shared" si="306"/>
        <v>2208.65</v>
      </c>
      <c r="G6599" s="118">
        <f t="shared" si="307"/>
        <v>52.21</v>
      </c>
      <c r="H6599" s="118">
        <f t="shared" si="308"/>
        <v>44.18</v>
      </c>
    </row>
    <row r="6600" spans="1:8" ht="28.05" customHeight="1">
      <c r="A6600" s="118" t="s">
        <v>12826</v>
      </c>
      <c r="B6600" s="118" t="s">
        <v>12827</v>
      </c>
      <c r="C6600" s="118">
        <v>2364.6999999999998</v>
      </c>
      <c r="D6600" s="118">
        <v>1461</v>
      </c>
      <c r="E6600" s="118">
        <v>278</v>
      </c>
      <c r="F6600" s="118">
        <f t="shared" si="306"/>
        <v>1914.74</v>
      </c>
      <c r="G6600" s="118">
        <f t="shared" si="307"/>
        <v>47.29</v>
      </c>
      <c r="H6600" s="118">
        <f t="shared" si="308"/>
        <v>38.29</v>
      </c>
    </row>
    <row r="6601" spans="1:8" ht="28.05" customHeight="1">
      <c r="A6601" s="118" t="s">
        <v>12828</v>
      </c>
      <c r="B6601" s="118" t="s">
        <v>12829</v>
      </c>
      <c r="C6601" s="118">
        <v>3058.3</v>
      </c>
      <c r="D6601" s="118">
        <v>1461</v>
      </c>
      <c r="E6601" s="118">
        <v>279</v>
      </c>
      <c r="F6601" s="118">
        <f t="shared" si="306"/>
        <v>2474.27</v>
      </c>
      <c r="G6601" s="118">
        <f t="shared" si="307"/>
        <v>61.17</v>
      </c>
      <c r="H6601" s="118">
        <f t="shared" si="308"/>
        <v>49.49</v>
      </c>
    </row>
    <row r="6602" spans="1:8" ht="28.05" customHeight="1">
      <c r="A6602" s="118" t="s">
        <v>12830</v>
      </c>
      <c r="B6602" s="118" t="s">
        <v>12831</v>
      </c>
      <c r="C6602" s="118">
        <v>2680.05</v>
      </c>
      <c r="D6602" s="118">
        <v>1096</v>
      </c>
      <c r="E6602" s="118">
        <v>280</v>
      </c>
      <c r="F6602" s="118">
        <f t="shared" si="306"/>
        <v>1995.37</v>
      </c>
      <c r="G6602" s="118">
        <f t="shared" si="307"/>
        <v>53.6</v>
      </c>
      <c r="H6602" s="118">
        <f t="shared" si="308"/>
        <v>39.909999999999997</v>
      </c>
    </row>
    <row r="6603" spans="1:8" ht="28.05" customHeight="1">
      <c r="A6603" s="118" t="s">
        <v>12832</v>
      </c>
      <c r="B6603" s="118" t="s">
        <v>12833</v>
      </c>
      <c r="C6603" s="118">
        <v>703.12</v>
      </c>
      <c r="D6603" s="118">
        <v>365</v>
      </c>
      <c r="E6603" s="118">
        <v>273</v>
      </c>
      <c r="F6603" s="118">
        <f t="shared" si="306"/>
        <v>177.22</v>
      </c>
      <c r="G6603" s="118">
        <f t="shared" si="307"/>
        <v>14.06</v>
      </c>
      <c r="H6603" s="118">
        <f t="shared" si="308"/>
        <v>3.54</v>
      </c>
    </row>
    <row r="6604" spans="1:8" ht="28.05" customHeight="1">
      <c r="A6604" s="118" t="s">
        <v>12834</v>
      </c>
      <c r="B6604" s="118" t="s">
        <v>12835</v>
      </c>
      <c r="C6604" s="118">
        <v>914.6</v>
      </c>
      <c r="D6604" s="118">
        <v>365</v>
      </c>
      <c r="E6604" s="118">
        <v>273</v>
      </c>
      <c r="F6604" s="118">
        <f t="shared" ref="F6604:F6667" si="309">ROUND((D6604-E6604)/D6604*C6604,2)</f>
        <v>230.53</v>
      </c>
      <c r="G6604" s="118">
        <f t="shared" ref="G6604:G6667" si="310">ROUND(C6604*0.02,2)</f>
        <v>18.29</v>
      </c>
      <c r="H6604" s="118">
        <f t="shared" ref="H6604:H6667" si="311">ROUND((D6604-E6604)/D6604*G6604,2)</f>
        <v>4.6100000000000003</v>
      </c>
    </row>
    <row r="6605" spans="1:8" ht="28.05" customHeight="1">
      <c r="A6605" s="118" t="s">
        <v>12836</v>
      </c>
      <c r="B6605" s="118" t="s">
        <v>12837</v>
      </c>
      <c r="C6605" s="118">
        <v>820.08</v>
      </c>
      <c r="D6605" s="118">
        <v>365</v>
      </c>
      <c r="E6605" s="118">
        <v>273</v>
      </c>
      <c r="F6605" s="118">
        <f t="shared" si="309"/>
        <v>206.71</v>
      </c>
      <c r="G6605" s="118">
        <f t="shared" si="310"/>
        <v>16.399999999999999</v>
      </c>
      <c r="H6605" s="118">
        <f t="shared" si="311"/>
        <v>4.13</v>
      </c>
    </row>
    <row r="6606" spans="1:8" ht="28.05" customHeight="1">
      <c r="A6606" s="118" t="s">
        <v>12838</v>
      </c>
      <c r="B6606" s="118" t="s">
        <v>12839</v>
      </c>
      <c r="C6606" s="118">
        <v>918</v>
      </c>
      <c r="D6606" s="118">
        <v>365</v>
      </c>
      <c r="E6606" s="118">
        <v>276</v>
      </c>
      <c r="F6606" s="118">
        <f t="shared" si="309"/>
        <v>223.84</v>
      </c>
      <c r="G6606" s="118">
        <f t="shared" si="310"/>
        <v>18.36</v>
      </c>
      <c r="H6606" s="118">
        <f t="shared" si="311"/>
        <v>4.4800000000000004</v>
      </c>
    </row>
    <row r="6607" spans="1:8" ht="28.05" customHeight="1">
      <c r="A6607" s="118" t="s">
        <v>12840</v>
      </c>
      <c r="B6607" s="118" t="s">
        <v>12841</v>
      </c>
      <c r="C6607" s="118">
        <v>3389.8</v>
      </c>
      <c r="D6607" s="118">
        <v>1461</v>
      </c>
      <c r="E6607" s="118">
        <v>277</v>
      </c>
      <c r="F6607" s="118">
        <f t="shared" si="309"/>
        <v>2747.11</v>
      </c>
      <c r="G6607" s="118">
        <f t="shared" si="310"/>
        <v>67.8</v>
      </c>
      <c r="H6607" s="118">
        <f t="shared" si="311"/>
        <v>54.95</v>
      </c>
    </row>
    <row r="6608" spans="1:8" ht="28.05" customHeight="1">
      <c r="A6608" s="118" t="s">
        <v>12842</v>
      </c>
      <c r="B6608" s="118" t="s">
        <v>12843</v>
      </c>
      <c r="C6608" s="118">
        <v>637.5</v>
      </c>
      <c r="D6608" s="118">
        <v>365</v>
      </c>
      <c r="E6608" s="118">
        <v>273</v>
      </c>
      <c r="F6608" s="118">
        <f t="shared" si="309"/>
        <v>160.68</v>
      </c>
      <c r="G6608" s="118">
        <f t="shared" si="310"/>
        <v>12.75</v>
      </c>
      <c r="H6608" s="118">
        <f t="shared" si="311"/>
        <v>3.21</v>
      </c>
    </row>
    <row r="6609" spans="1:8" ht="28.05" customHeight="1">
      <c r="A6609" s="118" t="s">
        <v>12844</v>
      </c>
      <c r="B6609" s="118" t="s">
        <v>12845</v>
      </c>
      <c r="C6609" s="118">
        <v>2364.6999999999998</v>
      </c>
      <c r="D6609" s="118">
        <v>1461</v>
      </c>
      <c r="E6609" s="118">
        <v>279</v>
      </c>
      <c r="F6609" s="118">
        <f t="shared" si="309"/>
        <v>1913.12</v>
      </c>
      <c r="G6609" s="118">
        <f t="shared" si="310"/>
        <v>47.29</v>
      </c>
      <c r="H6609" s="118">
        <f t="shared" si="311"/>
        <v>38.26</v>
      </c>
    </row>
    <row r="6610" spans="1:8" ht="28.05" customHeight="1">
      <c r="A6610" s="118" t="s">
        <v>12846</v>
      </c>
      <c r="B6610" s="118" t="s">
        <v>12847</v>
      </c>
      <c r="C6610" s="118">
        <v>376.46</v>
      </c>
      <c r="D6610" s="118">
        <v>365</v>
      </c>
      <c r="E6610" s="118">
        <v>273</v>
      </c>
      <c r="F6610" s="118">
        <f t="shared" si="309"/>
        <v>94.89</v>
      </c>
      <c r="G6610" s="118">
        <f t="shared" si="310"/>
        <v>7.53</v>
      </c>
      <c r="H6610" s="118">
        <f t="shared" si="311"/>
        <v>1.9</v>
      </c>
    </row>
    <row r="6611" spans="1:8" ht="28.05" customHeight="1">
      <c r="A6611" s="118" t="s">
        <v>12848</v>
      </c>
      <c r="B6611" s="118" t="s">
        <v>12849</v>
      </c>
      <c r="C6611" s="118">
        <v>2610.35</v>
      </c>
      <c r="D6611" s="118">
        <v>1826</v>
      </c>
      <c r="E6611" s="118">
        <v>279</v>
      </c>
      <c r="F6611" s="118">
        <f t="shared" si="309"/>
        <v>2211.5100000000002</v>
      </c>
      <c r="G6611" s="118">
        <f t="shared" si="310"/>
        <v>52.21</v>
      </c>
      <c r="H6611" s="118">
        <f t="shared" si="311"/>
        <v>44.23</v>
      </c>
    </row>
    <row r="6612" spans="1:8" ht="28.05" customHeight="1">
      <c r="A6612" s="118" t="s">
        <v>12850</v>
      </c>
      <c r="B6612" s="118" t="s">
        <v>12851</v>
      </c>
      <c r="C6612" s="118">
        <v>431.46</v>
      </c>
      <c r="D6612" s="118">
        <v>1826</v>
      </c>
      <c r="E6612" s="118">
        <v>277</v>
      </c>
      <c r="F6612" s="118">
        <f t="shared" si="309"/>
        <v>366.01</v>
      </c>
      <c r="G6612" s="118">
        <f t="shared" si="310"/>
        <v>8.6300000000000008</v>
      </c>
      <c r="H6612" s="118">
        <f t="shared" si="311"/>
        <v>7.32</v>
      </c>
    </row>
    <row r="6613" spans="1:8" ht="28.05" customHeight="1">
      <c r="A6613" s="118" t="s">
        <v>12852</v>
      </c>
      <c r="B6613" s="118" t="s">
        <v>12853</v>
      </c>
      <c r="C6613" s="118">
        <v>2286.5</v>
      </c>
      <c r="D6613" s="118">
        <v>365</v>
      </c>
      <c r="E6613" s="118">
        <v>265</v>
      </c>
      <c r="F6613" s="118">
        <f t="shared" si="309"/>
        <v>626.44000000000005</v>
      </c>
      <c r="G6613" s="118">
        <f t="shared" si="310"/>
        <v>45.73</v>
      </c>
      <c r="H6613" s="118">
        <f t="shared" si="311"/>
        <v>12.53</v>
      </c>
    </row>
    <row r="6614" spans="1:8" ht="28.05" customHeight="1">
      <c r="A6614" s="118" t="s">
        <v>12854</v>
      </c>
      <c r="B6614" s="118" t="s">
        <v>12855</v>
      </c>
      <c r="C6614" s="118">
        <v>2364.6999999999998</v>
      </c>
      <c r="D6614" s="118">
        <v>1461</v>
      </c>
      <c r="E6614" s="118">
        <v>279</v>
      </c>
      <c r="F6614" s="118">
        <f t="shared" si="309"/>
        <v>1913.12</v>
      </c>
      <c r="G6614" s="118">
        <f t="shared" si="310"/>
        <v>47.29</v>
      </c>
      <c r="H6614" s="118">
        <f t="shared" si="311"/>
        <v>38.26</v>
      </c>
    </row>
    <row r="6615" spans="1:8" ht="28.05" customHeight="1">
      <c r="A6615" s="118" t="s">
        <v>12856</v>
      </c>
      <c r="B6615" s="118" t="s">
        <v>12857</v>
      </c>
      <c r="C6615" s="118">
        <v>661.3</v>
      </c>
      <c r="D6615" s="118">
        <v>365</v>
      </c>
      <c r="E6615" s="118">
        <v>273</v>
      </c>
      <c r="F6615" s="118">
        <f t="shared" si="309"/>
        <v>166.68</v>
      </c>
      <c r="G6615" s="118">
        <f t="shared" si="310"/>
        <v>13.23</v>
      </c>
      <c r="H6615" s="118">
        <f t="shared" si="311"/>
        <v>3.33</v>
      </c>
    </row>
    <row r="6616" spans="1:8" ht="28.05" customHeight="1">
      <c r="A6616" s="118" t="s">
        <v>12858</v>
      </c>
      <c r="B6616" s="118" t="s">
        <v>12859</v>
      </c>
      <c r="C6616" s="118">
        <v>2364.6999999999998</v>
      </c>
      <c r="D6616" s="118">
        <v>1461</v>
      </c>
      <c r="E6616" s="118">
        <v>277</v>
      </c>
      <c r="F6616" s="118">
        <f t="shared" si="309"/>
        <v>1916.36</v>
      </c>
      <c r="G6616" s="118">
        <f t="shared" si="310"/>
        <v>47.29</v>
      </c>
      <c r="H6616" s="118">
        <f t="shared" si="311"/>
        <v>38.32</v>
      </c>
    </row>
    <row r="6617" spans="1:8" ht="28.05" customHeight="1">
      <c r="A6617" s="118" t="s">
        <v>12860</v>
      </c>
      <c r="B6617" s="118" t="s">
        <v>12861</v>
      </c>
      <c r="C6617" s="118">
        <v>765</v>
      </c>
      <c r="D6617" s="118">
        <v>365</v>
      </c>
      <c r="E6617" s="118">
        <v>285</v>
      </c>
      <c r="F6617" s="118">
        <f t="shared" si="309"/>
        <v>167.67</v>
      </c>
      <c r="G6617" s="118">
        <f t="shared" si="310"/>
        <v>15.3</v>
      </c>
      <c r="H6617" s="118">
        <f t="shared" si="311"/>
        <v>3.35</v>
      </c>
    </row>
    <row r="6618" spans="1:8" ht="28.05" customHeight="1">
      <c r="A6618" s="118" t="s">
        <v>12862</v>
      </c>
      <c r="B6618" s="118" t="s">
        <v>12863</v>
      </c>
      <c r="C6618" s="118">
        <v>1237.5999999999999</v>
      </c>
      <c r="D6618" s="118">
        <v>365</v>
      </c>
      <c r="E6618" s="118">
        <v>273</v>
      </c>
      <c r="F6618" s="118">
        <f t="shared" si="309"/>
        <v>311.94</v>
      </c>
      <c r="G6618" s="118">
        <f t="shared" si="310"/>
        <v>24.75</v>
      </c>
      <c r="H6618" s="118">
        <f t="shared" si="311"/>
        <v>6.24</v>
      </c>
    </row>
    <row r="6619" spans="1:8" ht="28.05" customHeight="1">
      <c r="A6619" s="118" t="s">
        <v>12864</v>
      </c>
      <c r="B6619" s="118" t="s">
        <v>12865</v>
      </c>
      <c r="C6619" s="118">
        <v>2048.5</v>
      </c>
      <c r="D6619" s="118">
        <v>1096</v>
      </c>
      <c r="E6619" s="118">
        <v>277</v>
      </c>
      <c r="F6619" s="118">
        <f t="shared" si="309"/>
        <v>1530.77</v>
      </c>
      <c r="G6619" s="118">
        <f t="shared" si="310"/>
        <v>40.97</v>
      </c>
      <c r="H6619" s="118">
        <f t="shared" si="311"/>
        <v>30.62</v>
      </c>
    </row>
    <row r="6620" spans="1:8" ht="28.05" customHeight="1">
      <c r="A6620" s="118" t="s">
        <v>12866</v>
      </c>
      <c r="B6620" s="118" t="s">
        <v>12867</v>
      </c>
      <c r="C6620" s="118">
        <v>1391.45</v>
      </c>
      <c r="D6620" s="118">
        <v>365</v>
      </c>
      <c r="E6620" s="118">
        <v>273</v>
      </c>
      <c r="F6620" s="118">
        <f t="shared" si="309"/>
        <v>350.72</v>
      </c>
      <c r="G6620" s="118">
        <f t="shared" si="310"/>
        <v>27.83</v>
      </c>
      <c r="H6620" s="118">
        <f t="shared" si="311"/>
        <v>7.01</v>
      </c>
    </row>
    <row r="6621" spans="1:8" ht="28.05" customHeight="1">
      <c r="A6621" s="118" t="s">
        <v>12868</v>
      </c>
      <c r="B6621" s="118" t="s">
        <v>12869</v>
      </c>
      <c r="C6621" s="118">
        <v>1297.0999999999999</v>
      </c>
      <c r="D6621" s="118">
        <v>365</v>
      </c>
      <c r="E6621" s="118">
        <v>273</v>
      </c>
      <c r="F6621" s="118">
        <f t="shared" si="309"/>
        <v>326.94</v>
      </c>
      <c r="G6621" s="118">
        <f t="shared" si="310"/>
        <v>25.94</v>
      </c>
      <c r="H6621" s="118">
        <f t="shared" si="311"/>
        <v>6.54</v>
      </c>
    </row>
    <row r="6622" spans="1:8" ht="28.05" customHeight="1">
      <c r="A6622" s="118" t="s">
        <v>12870</v>
      </c>
      <c r="B6622" s="118" t="s">
        <v>12871</v>
      </c>
      <c r="C6622" s="118">
        <v>399.5</v>
      </c>
      <c r="D6622" s="118">
        <v>365</v>
      </c>
      <c r="E6622" s="118">
        <v>273</v>
      </c>
      <c r="F6622" s="118">
        <f t="shared" si="309"/>
        <v>100.7</v>
      </c>
      <c r="G6622" s="118">
        <f t="shared" si="310"/>
        <v>7.99</v>
      </c>
      <c r="H6622" s="118">
        <f t="shared" si="311"/>
        <v>2.0099999999999998</v>
      </c>
    </row>
    <row r="6623" spans="1:8" ht="28.05" customHeight="1">
      <c r="A6623" s="118" t="s">
        <v>12872</v>
      </c>
      <c r="B6623" s="118" t="s">
        <v>12873</v>
      </c>
      <c r="C6623" s="118">
        <v>520.20000000000005</v>
      </c>
      <c r="D6623" s="118">
        <v>365</v>
      </c>
      <c r="E6623" s="118">
        <v>273</v>
      </c>
      <c r="F6623" s="118">
        <f t="shared" si="309"/>
        <v>131.12</v>
      </c>
      <c r="G6623" s="118">
        <f t="shared" si="310"/>
        <v>10.4</v>
      </c>
      <c r="H6623" s="118">
        <f t="shared" si="311"/>
        <v>2.62</v>
      </c>
    </row>
    <row r="6624" spans="1:8" ht="28.05" customHeight="1">
      <c r="A6624" s="118" t="s">
        <v>12874</v>
      </c>
      <c r="B6624" s="118" t="s">
        <v>12875</v>
      </c>
      <c r="C6624" s="118">
        <v>431.46</v>
      </c>
      <c r="D6624" s="118">
        <v>365</v>
      </c>
      <c r="E6624" s="118">
        <v>272</v>
      </c>
      <c r="F6624" s="118">
        <f t="shared" si="309"/>
        <v>109.93</v>
      </c>
      <c r="G6624" s="118">
        <f t="shared" si="310"/>
        <v>8.6300000000000008</v>
      </c>
      <c r="H6624" s="118">
        <f t="shared" si="311"/>
        <v>2.2000000000000002</v>
      </c>
    </row>
    <row r="6625" spans="1:8" ht="28.05" customHeight="1">
      <c r="A6625" s="118" t="s">
        <v>12876</v>
      </c>
      <c r="B6625" s="118" t="s">
        <v>12877</v>
      </c>
      <c r="C6625" s="118">
        <v>1622.65</v>
      </c>
      <c r="D6625" s="118">
        <v>730</v>
      </c>
      <c r="E6625" s="118">
        <v>277</v>
      </c>
      <c r="F6625" s="118">
        <f t="shared" si="309"/>
        <v>1006.93</v>
      </c>
      <c r="G6625" s="118">
        <f t="shared" si="310"/>
        <v>32.450000000000003</v>
      </c>
      <c r="H6625" s="118">
        <f t="shared" si="311"/>
        <v>20.14</v>
      </c>
    </row>
    <row r="6626" spans="1:8" ht="28.05" customHeight="1">
      <c r="A6626" s="118" t="s">
        <v>12878</v>
      </c>
      <c r="B6626" s="118" t="s">
        <v>12879</v>
      </c>
      <c r="C6626" s="118">
        <v>507.45</v>
      </c>
      <c r="D6626" s="118">
        <v>365</v>
      </c>
      <c r="E6626" s="118">
        <v>273</v>
      </c>
      <c r="F6626" s="118">
        <f t="shared" si="309"/>
        <v>127.91</v>
      </c>
      <c r="G6626" s="118">
        <f t="shared" si="310"/>
        <v>10.15</v>
      </c>
      <c r="H6626" s="118">
        <f t="shared" si="311"/>
        <v>2.56</v>
      </c>
    </row>
    <row r="6627" spans="1:8" ht="28.05" customHeight="1">
      <c r="A6627" s="118" t="s">
        <v>12880</v>
      </c>
      <c r="B6627" s="118" t="s">
        <v>12881</v>
      </c>
      <c r="C6627" s="118">
        <v>2364.6999999999998</v>
      </c>
      <c r="D6627" s="118">
        <v>1461</v>
      </c>
      <c r="E6627" s="118">
        <v>277</v>
      </c>
      <c r="F6627" s="118">
        <f t="shared" si="309"/>
        <v>1916.36</v>
      </c>
      <c r="G6627" s="118">
        <f t="shared" si="310"/>
        <v>47.29</v>
      </c>
      <c r="H6627" s="118">
        <f t="shared" si="311"/>
        <v>38.32</v>
      </c>
    </row>
    <row r="6628" spans="1:8" ht="28.05" customHeight="1">
      <c r="A6628" s="118" t="s">
        <v>12882</v>
      </c>
      <c r="B6628" s="118" t="s">
        <v>12883</v>
      </c>
      <c r="C6628" s="118">
        <v>433.5</v>
      </c>
      <c r="D6628" s="118">
        <v>365</v>
      </c>
      <c r="E6628" s="118">
        <v>274</v>
      </c>
      <c r="F6628" s="118">
        <f t="shared" si="309"/>
        <v>108.08</v>
      </c>
      <c r="G6628" s="118">
        <f t="shared" si="310"/>
        <v>8.67</v>
      </c>
      <c r="H6628" s="118">
        <f t="shared" si="311"/>
        <v>2.16</v>
      </c>
    </row>
    <row r="6629" spans="1:8" ht="28.05" customHeight="1">
      <c r="A6629" s="118" t="s">
        <v>12884</v>
      </c>
      <c r="B6629" s="118" t="s">
        <v>12885</v>
      </c>
      <c r="C6629" s="118">
        <v>1810.95</v>
      </c>
      <c r="D6629" s="118">
        <v>365</v>
      </c>
      <c r="E6629" s="118">
        <v>274</v>
      </c>
      <c r="F6629" s="118">
        <f t="shared" si="309"/>
        <v>451.5</v>
      </c>
      <c r="G6629" s="118">
        <f t="shared" si="310"/>
        <v>36.22</v>
      </c>
      <c r="H6629" s="118">
        <f t="shared" si="311"/>
        <v>9.0299999999999994</v>
      </c>
    </row>
    <row r="6630" spans="1:8" ht="28.05" customHeight="1">
      <c r="A6630" s="118" t="s">
        <v>12886</v>
      </c>
      <c r="B6630" s="118" t="s">
        <v>12887</v>
      </c>
      <c r="C6630" s="118">
        <v>1569.49</v>
      </c>
      <c r="D6630" s="118">
        <v>365</v>
      </c>
      <c r="E6630" s="118">
        <v>274</v>
      </c>
      <c r="F6630" s="118">
        <f t="shared" si="309"/>
        <v>391.3</v>
      </c>
      <c r="G6630" s="118">
        <f t="shared" si="310"/>
        <v>31.39</v>
      </c>
      <c r="H6630" s="118">
        <f t="shared" si="311"/>
        <v>7.83</v>
      </c>
    </row>
    <row r="6631" spans="1:8" ht="28.05" customHeight="1">
      <c r="A6631" s="118" t="s">
        <v>12888</v>
      </c>
      <c r="B6631" s="118" t="s">
        <v>12889</v>
      </c>
      <c r="C6631" s="118">
        <v>325.12</v>
      </c>
      <c r="D6631" s="118">
        <v>365</v>
      </c>
      <c r="E6631" s="118">
        <v>274</v>
      </c>
      <c r="F6631" s="118">
        <f t="shared" si="309"/>
        <v>81.06</v>
      </c>
      <c r="G6631" s="118">
        <f t="shared" si="310"/>
        <v>6.5</v>
      </c>
      <c r="H6631" s="118">
        <f t="shared" si="311"/>
        <v>1.62</v>
      </c>
    </row>
    <row r="6632" spans="1:8" ht="28.05" customHeight="1">
      <c r="A6632" s="118" t="s">
        <v>12890</v>
      </c>
      <c r="B6632" s="118" t="s">
        <v>12891</v>
      </c>
      <c r="C6632" s="118">
        <v>780.3</v>
      </c>
      <c r="D6632" s="118">
        <v>365</v>
      </c>
      <c r="E6632" s="118">
        <v>274</v>
      </c>
      <c r="F6632" s="118">
        <f t="shared" si="309"/>
        <v>194.54</v>
      </c>
      <c r="G6632" s="118">
        <f t="shared" si="310"/>
        <v>15.61</v>
      </c>
      <c r="H6632" s="118">
        <f t="shared" si="311"/>
        <v>3.89</v>
      </c>
    </row>
    <row r="6633" spans="1:8" ht="28.05" customHeight="1">
      <c r="A6633" s="118" t="s">
        <v>12892</v>
      </c>
      <c r="B6633" s="118" t="s">
        <v>12893</v>
      </c>
      <c r="C6633" s="118">
        <v>281.77</v>
      </c>
      <c r="D6633" s="118">
        <v>365</v>
      </c>
      <c r="E6633" s="118">
        <v>274</v>
      </c>
      <c r="F6633" s="118">
        <f t="shared" si="309"/>
        <v>70.25</v>
      </c>
      <c r="G6633" s="118">
        <f t="shared" si="310"/>
        <v>5.64</v>
      </c>
      <c r="H6633" s="118">
        <f t="shared" si="311"/>
        <v>1.41</v>
      </c>
    </row>
    <row r="6634" spans="1:8" ht="28.05" customHeight="1">
      <c r="A6634" s="118" t="s">
        <v>12894</v>
      </c>
      <c r="B6634" s="118" t="s">
        <v>12895</v>
      </c>
      <c r="C6634" s="118">
        <v>292.61</v>
      </c>
      <c r="D6634" s="118">
        <v>365</v>
      </c>
      <c r="E6634" s="118">
        <v>274</v>
      </c>
      <c r="F6634" s="118">
        <f t="shared" si="309"/>
        <v>72.95</v>
      </c>
      <c r="G6634" s="118">
        <f t="shared" si="310"/>
        <v>5.85</v>
      </c>
      <c r="H6634" s="118">
        <f t="shared" si="311"/>
        <v>1.46</v>
      </c>
    </row>
    <row r="6635" spans="1:8" ht="28.05" customHeight="1">
      <c r="A6635" s="118" t="s">
        <v>12896</v>
      </c>
      <c r="B6635" s="118" t="s">
        <v>12897</v>
      </c>
      <c r="C6635" s="118">
        <v>335.58</v>
      </c>
      <c r="D6635" s="118">
        <v>365</v>
      </c>
      <c r="E6635" s="118">
        <v>273</v>
      </c>
      <c r="F6635" s="118">
        <f t="shared" si="309"/>
        <v>84.58</v>
      </c>
      <c r="G6635" s="118">
        <f t="shared" si="310"/>
        <v>6.71</v>
      </c>
      <c r="H6635" s="118">
        <f t="shared" si="311"/>
        <v>1.69</v>
      </c>
    </row>
    <row r="6636" spans="1:8" ht="28.05" customHeight="1">
      <c r="A6636" s="118" t="s">
        <v>12898</v>
      </c>
      <c r="B6636" s="118" t="s">
        <v>12899</v>
      </c>
      <c r="C6636" s="118">
        <v>2048.5</v>
      </c>
      <c r="D6636" s="118">
        <v>1096</v>
      </c>
      <c r="E6636" s="118">
        <v>273</v>
      </c>
      <c r="F6636" s="118">
        <f t="shared" si="309"/>
        <v>1538.24</v>
      </c>
      <c r="G6636" s="118">
        <f t="shared" si="310"/>
        <v>40.97</v>
      </c>
      <c r="H6636" s="118">
        <f t="shared" si="311"/>
        <v>30.76</v>
      </c>
    </row>
    <row r="6637" spans="1:8" ht="28.05" customHeight="1">
      <c r="A6637" s="118" t="s">
        <v>12900</v>
      </c>
      <c r="B6637" s="118" t="s">
        <v>12901</v>
      </c>
      <c r="C6637" s="118">
        <v>346.8</v>
      </c>
      <c r="D6637" s="118">
        <v>365</v>
      </c>
      <c r="E6637" s="118">
        <v>270</v>
      </c>
      <c r="F6637" s="118">
        <f t="shared" si="309"/>
        <v>90.26</v>
      </c>
      <c r="G6637" s="118">
        <f t="shared" si="310"/>
        <v>6.94</v>
      </c>
      <c r="H6637" s="118">
        <f t="shared" si="311"/>
        <v>1.81</v>
      </c>
    </row>
    <row r="6638" spans="1:8" ht="28.05" customHeight="1">
      <c r="A6638" s="118" t="s">
        <v>12902</v>
      </c>
      <c r="B6638" s="118" t="s">
        <v>12903</v>
      </c>
      <c r="C6638" s="118">
        <v>396.27</v>
      </c>
      <c r="D6638" s="118">
        <v>365</v>
      </c>
      <c r="E6638" s="118">
        <v>273</v>
      </c>
      <c r="F6638" s="118">
        <f t="shared" si="309"/>
        <v>99.88</v>
      </c>
      <c r="G6638" s="118">
        <f t="shared" si="310"/>
        <v>7.93</v>
      </c>
      <c r="H6638" s="118">
        <f t="shared" si="311"/>
        <v>2</v>
      </c>
    </row>
    <row r="6639" spans="1:8" ht="28.05" customHeight="1">
      <c r="A6639" s="118" t="s">
        <v>12904</v>
      </c>
      <c r="B6639" s="118" t="s">
        <v>12905</v>
      </c>
      <c r="C6639" s="118">
        <v>651.02</v>
      </c>
      <c r="D6639" s="118">
        <v>365</v>
      </c>
      <c r="E6639" s="118">
        <v>273</v>
      </c>
      <c r="F6639" s="118">
        <f t="shared" si="309"/>
        <v>164.09</v>
      </c>
      <c r="G6639" s="118">
        <f t="shared" si="310"/>
        <v>13.02</v>
      </c>
      <c r="H6639" s="118">
        <f t="shared" si="311"/>
        <v>3.28</v>
      </c>
    </row>
    <row r="6640" spans="1:8" ht="28.05" customHeight="1">
      <c r="A6640" s="118" t="s">
        <v>12906</v>
      </c>
      <c r="B6640" s="118" t="s">
        <v>12907</v>
      </c>
      <c r="C6640" s="118">
        <v>734.4</v>
      </c>
      <c r="D6640" s="118">
        <v>365</v>
      </c>
      <c r="E6640" s="118">
        <v>271</v>
      </c>
      <c r="F6640" s="118">
        <f t="shared" si="309"/>
        <v>189.13</v>
      </c>
      <c r="G6640" s="118">
        <f t="shared" si="310"/>
        <v>14.69</v>
      </c>
      <c r="H6640" s="118">
        <f t="shared" si="311"/>
        <v>3.78</v>
      </c>
    </row>
    <row r="6641" spans="1:8" ht="28.05" customHeight="1">
      <c r="A6641" s="118" t="s">
        <v>12908</v>
      </c>
      <c r="B6641" s="118" t="s">
        <v>12909</v>
      </c>
      <c r="C6641" s="118">
        <v>433.5</v>
      </c>
      <c r="D6641" s="118">
        <v>365</v>
      </c>
      <c r="E6641" s="118">
        <v>273</v>
      </c>
      <c r="F6641" s="118">
        <f t="shared" si="309"/>
        <v>109.27</v>
      </c>
      <c r="G6641" s="118">
        <f t="shared" si="310"/>
        <v>8.67</v>
      </c>
      <c r="H6641" s="118">
        <f t="shared" si="311"/>
        <v>2.19</v>
      </c>
    </row>
    <row r="6642" spans="1:8" ht="28.05" customHeight="1">
      <c r="A6642" s="118" t="s">
        <v>12910</v>
      </c>
      <c r="B6642" s="118" t="s">
        <v>12911</v>
      </c>
      <c r="C6642" s="118">
        <v>520.20000000000005</v>
      </c>
      <c r="D6642" s="118">
        <v>365</v>
      </c>
      <c r="E6642" s="118">
        <v>273</v>
      </c>
      <c r="F6642" s="118">
        <f t="shared" si="309"/>
        <v>131.12</v>
      </c>
      <c r="G6642" s="118">
        <f t="shared" si="310"/>
        <v>10.4</v>
      </c>
      <c r="H6642" s="118">
        <f t="shared" si="311"/>
        <v>2.62</v>
      </c>
    </row>
    <row r="6643" spans="1:8" ht="28.05" customHeight="1">
      <c r="A6643" s="118" t="s">
        <v>12912</v>
      </c>
      <c r="B6643" s="118" t="s">
        <v>12913</v>
      </c>
      <c r="C6643" s="118">
        <v>520.20000000000005</v>
      </c>
      <c r="D6643" s="118">
        <v>365</v>
      </c>
      <c r="E6643" s="118">
        <v>272</v>
      </c>
      <c r="F6643" s="118">
        <f t="shared" si="309"/>
        <v>132.54</v>
      </c>
      <c r="G6643" s="118">
        <f t="shared" si="310"/>
        <v>10.4</v>
      </c>
      <c r="H6643" s="118">
        <f t="shared" si="311"/>
        <v>2.65</v>
      </c>
    </row>
    <row r="6644" spans="1:8" ht="28.05" customHeight="1">
      <c r="A6644" s="118" t="s">
        <v>12914</v>
      </c>
      <c r="B6644" s="118" t="s">
        <v>12915</v>
      </c>
      <c r="C6644" s="118">
        <v>1528.3</v>
      </c>
      <c r="D6644" s="118">
        <v>730</v>
      </c>
      <c r="E6644" s="118">
        <v>273</v>
      </c>
      <c r="F6644" s="118">
        <f t="shared" si="309"/>
        <v>956.76</v>
      </c>
      <c r="G6644" s="118">
        <f t="shared" si="310"/>
        <v>30.57</v>
      </c>
      <c r="H6644" s="118">
        <f t="shared" si="311"/>
        <v>19.14</v>
      </c>
    </row>
    <row r="6645" spans="1:8" ht="28.05" customHeight="1">
      <c r="A6645" s="118" t="s">
        <v>12916</v>
      </c>
      <c r="B6645" s="118" t="s">
        <v>12917</v>
      </c>
      <c r="C6645" s="118">
        <v>16.149999999999999</v>
      </c>
      <c r="D6645" s="118">
        <v>365</v>
      </c>
      <c r="E6645" s="118">
        <v>273</v>
      </c>
      <c r="F6645" s="118">
        <f t="shared" si="309"/>
        <v>4.07</v>
      </c>
      <c r="G6645" s="118">
        <f t="shared" si="310"/>
        <v>0.32</v>
      </c>
      <c r="H6645" s="118">
        <f t="shared" si="311"/>
        <v>0.08</v>
      </c>
    </row>
    <row r="6646" spans="1:8" ht="28.05" customHeight="1">
      <c r="A6646" s="118" t="s">
        <v>12918</v>
      </c>
      <c r="B6646" s="118" t="s">
        <v>12919</v>
      </c>
      <c r="C6646" s="118">
        <v>16.149999999999999</v>
      </c>
      <c r="D6646" s="118">
        <v>365</v>
      </c>
      <c r="E6646" s="118">
        <v>273</v>
      </c>
      <c r="F6646" s="118">
        <f t="shared" si="309"/>
        <v>4.07</v>
      </c>
      <c r="G6646" s="118">
        <f t="shared" si="310"/>
        <v>0.32</v>
      </c>
      <c r="H6646" s="118">
        <f t="shared" si="311"/>
        <v>0.08</v>
      </c>
    </row>
    <row r="6647" spans="1:8" ht="28.05" customHeight="1">
      <c r="A6647" s="118" t="s">
        <v>12920</v>
      </c>
      <c r="B6647" s="118" t="s">
        <v>12921</v>
      </c>
      <c r="C6647" s="118">
        <v>16.149999999999999</v>
      </c>
      <c r="D6647" s="118">
        <v>365</v>
      </c>
      <c r="E6647" s="118">
        <v>274</v>
      </c>
      <c r="F6647" s="118">
        <f t="shared" si="309"/>
        <v>4.03</v>
      </c>
      <c r="G6647" s="118">
        <f t="shared" si="310"/>
        <v>0.32</v>
      </c>
      <c r="H6647" s="118">
        <f t="shared" si="311"/>
        <v>0.08</v>
      </c>
    </row>
    <row r="6648" spans="1:8" ht="28.05" customHeight="1">
      <c r="A6648" s="118" t="s">
        <v>12922</v>
      </c>
      <c r="B6648" s="118" t="s">
        <v>12923</v>
      </c>
      <c r="C6648" s="118">
        <v>17</v>
      </c>
      <c r="D6648" s="118">
        <v>365</v>
      </c>
      <c r="E6648" s="118">
        <v>273</v>
      </c>
      <c r="F6648" s="118">
        <f t="shared" si="309"/>
        <v>4.28</v>
      </c>
      <c r="G6648" s="118">
        <f t="shared" si="310"/>
        <v>0.34</v>
      </c>
      <c r="H6648" s="118">
        <f t="shared" si="311"/>
        <v>0.09</v>
      </c>
    </row>
    <row r="6649" spans="1:8" ht="28.05" customHeight="1">
      <c r="A6649" s="118" t="s">
        <v>12924</v>
      </c>
      <c r="B6649" s="118" t="s">
        <v>12925</v>
      </c>
      <c r="C6649" s="118">
        <v>16.149999999999999</v>
      </c>
      <c r="D6649" s="118">
        <v>365</v>
      </c>
      <c r="E6649" s="118">
        <v>273</v>
      </c>
      <c r="F6649" s="118">
        <f t="shared" si="309"/>
        <v>4.07</v>
      </c>
      <c r="G6649" s="118">
        <f t="shared" si="310"/>
        <v>0.32</v>
      </c>
      <c r="H6649" s="118">
        <f t="shared" si="311"/>
        <v>0.08</v>
      </c>
    </row>
    <row r="6650" spans="1:8" ht="28.05" customHeight="1">
      <c r="A6650" s="118" t="s">
        <v>12926</v>
      </c>
      <c r="B6650" s="118" t="s">
        <v>12927</v>
      </c>
      <c r="C6650" s="118">
        <v>17</v>
      </c>
      <c r="D6650" s="118">
        <v>365</v>
      </c>
      <c r="E6650" s="118">
        <v>273</v>
      </c>
      <c r="F6650" s="118">
        <f t="shared" si="309"/>
        <v>4.28</v>
      </c>
      <c r="G6650" s="118">
        <f t="shared" si="310"/>
        <v>0.34</v>
      </c>
      <c r="H6650" s="118">
        <f t="shared" si="311"/>
        <v>0.09</v>
      </c>
    </row>
    <row r="6651" spans="1:8" ht="28.05" customHeight="1">
      <c r="A6651" s="118" t="s">
        <v>12928</v>
      </c>
      <c r="B6651" s="118" t="s">
        <v>12929</v>
      </c>
      <c r="C6651" s="118">
        <v>14.45</v>
      </c>
      <c r="D6651" s="118">
        <v>365</v>
      </c>
      <c r="E6651" s="118">
        <v>273</v>
      </c>
      <c r="F6651" s="118">
        <f t="shared" si="309"/>
        <v>3.64</v>
      </c>
      <c r="G6651" s="118">
        <f t="shared" si="310"/>
        <v>0.28999999999999998</v>
      </c>
      <c r="H6651" s="118">
        <f t="shared" si="311"/>
        <v>7.0000000000000007E-2</v>
      </c>
    </row>
    <row r="6652" spans="1:8" ht="28.05" customHeight="1">
      <c r="A6652" s="118" t="s">
        <v>12930</v>
      </c>
      <c r="B6652" s="118" t="s">
        <v>12931</v>
      </c>
      <c r="C6652" s="118">
        <v>14.45</v>
      </c>
      <c r="D6652" s="118">
        <v>365</v>
      </c>
      <c r="E6652" s="118">
        <v>273</v>
      </c>
      <c r="F6652" s="118">
        <f t="shared" si="309"/>
        <v>3.64</v>
      </c>
      <c r="G6652" s="118">
        <f t="shared" si="310"/>
        <v>0.28999999999999998</v>
      </c>
      <c r="H6652" s="118">
        <f t="shared" si="311"/>
        <v>7.0000000000000007E-2</v>
      </c>
    </row>
    <row r="6653" spans="1:8" ht="28.05" customHeight="1">
      <c r="A6653" s="118" t="s">
        <v>12932</v>
      </c>
      <c r="B6653" s="118" t="s">
        <v>12933</v>
      </c>
      <c r="C6653" s="118">
        <v>510</v>
      </c>
      <c r="D6653" s="118">
        <v>730</v>
      </c>
      <c r="E6653" s="118">
        <v>273</v>
      </c>
      <c r="F6653" s="118">
        <f t="shared" si="309"/>
        <v>319.27</v>
      </c>
      <c r="G6653" s="118">
        <f t="shared" si="310"/>
        <v>10.199999999999999</v>
      </c>
      <c r="H6653" s="118">
        <f t="shared" si="311"/>
        <v>6.39</v>
      </c>
    </row>
    <row r="6654" spans="1:8" ht="28.05" customHeight="1">
      <c r="A6654" s="118" t="s">
        <v>12934</v>
      </c>
      <c r="B6654" s="118" t="s">
        <v>12935</v>
      </c>
      <c r="C6654" s="118">
        <v>1178.0999999999999</v>
      </c>
      <c r="D6654" s="118">
        <v>365</v>
      </c>
      <c r="E6654" s="118">
        <v>273</v>
      </c>
      <c r="F6654" s="118">
        <f t="shared" si="309"/>
        <v>296.95</v>
      </c>
      <c r="G6654" s="118">
        <f t="shared" si="310"/>
        <v>23.56</v>
      </c>
      <c r="H6654" s="118">
        <f t="shared" si="311"/>
        <v>5.94</v>
      </c>
    </row>
    <row r="6655" spans="1:8" ht="28.05" customHeight="1">
      <c r="A6655" s="118" t="s">
        <v>12936</v>
      </c>
      <c r="B6655" s="118" t="s">
        <v>12937</v>
      </c>
      <c r="C6655" s="118">
        <v>505.75</v>
      </c>
      <c r="D6655" s="118">
        <v>365</v>
      </c>
      <c r="E6655" s="118">
        <v>272</v>
      </c>
      <c r="F6655" s="118">
        <f t="shared" si="309"/>
        <v>128.86000000000001</v>
      </c>
      <c r="G6655" s="118">
        <f t="shared" si="310"/>
        <v>10.119999999999999</v>
      </c>
      <c r="H6655" s="118">
        <f t="shared" si="311"/>
        <v>2.58</v>
      </c>
    </row>
    <row r="6656" spans="1:8" ht="28.05" customHeight="1">
      <c r="A6656" s="118" t="s">
        <v>12938</v>
      </c>
      <c r="B6656" s="118" t="s">
        <v>12939</v>
      </c>
      <c r="C6656" s="118">
        <v>911.2</v>
      </c>
      <c r="D6656" s="118">
        <v>365</v>
      </c>
      <c r="E6656" s="118">
        <v>258</v>
      </c>
      <c r="F6656" s="118">
        <f t="shared" si="309"/>
        <v>267.12</v>
      </c>
      <c r="G6656" s="118">
        <f t="shared" si="310"/>
        <v>18.22</v>
      </c>
      <c r="H6656" s="118">
        <f t="shared" si="311"/>
        <v>5.34</v>
      </c>
    </row>
    <row r="6657" spans="1:8" ht="28.05" customHeight="1">
      <c r="A6657" s="118" t="s">
        <v>12940</v>
      </c>
      <c r="B6657" s="118" t="s">
        <v>12941</v>
      </c>
      <c r="C6657" s="118">
        <v>398.82</v>
      </c>
      <c r="D6657" s="118">
        <v>365</v>
      </c>
      <c r="E6657" s="118">
        <v>272</v>
      </c>
      <c r="F6657" s="118">
        <f t="shared" si="309"/>
        <v>101.62</v>
      </c>
      <c r="G6657" s="118">
        <f t="shared" si="310"/>
        <v>7.98</v>
      </c>
      <c r="H6657" s="118">
        <f t="shared" si="311"/>
        <v>2.0299999999999998</v>
      </c>
    </row>
    <row r="6658" spans="1:8" ht="28.05" customHeight="1">
      <c r="A6658" s="118" t="s">
        <v>12942</v>
      </c>
      <c r="B6658" s="118" t="s">
        <v>12943</v>
      </c>
      <c r="C6658" s="118">
        <v>450.84</v>
      </c>
      <c r="D6658" s="118">
        <v>365</v>
      </c>
      <c r="E6658" s="118">
        <v>270</v>
      </c>
      <c r="F6658" s="118">
        <f t="shared" si="309"/>
        <v>117.34</v>
      </c>
      <c r="G6658" s="118">
        <f t="shared" si="310"/>
        <v>9.02</v>
      </c>
      <c r="H6658" s="118">
        <f t="shared" si="311"/>
        <v>2.35</v>
      </c>
    </row>
    <row r="6659" spans="1:8" ht="28.05" customHeight="1">
      <c r="A6659" s="118" t="s">
        <v>12944</v>
      </c>
      <c r="B6659" s="118" t="s">
        <v>12945</v>
      </c>
      <c r="C6659" s="118">
        <v>665.86</v>
      </c>
      <c r="D6659" s="118">
        <v>365</v>
      </c>
      <c r="E6659" s="118">
        <v>270</v>
      </c>
      <c r="F6659" s="118">
        <f t="shared" si="309"/>
        <v>173.31</v>
      </c>
      <c r="G6659" s="118">
        <f t="shared" si="310"/>
        <v>13.32</v>
      </c>
      <c r="H6659" s="118">
        <f t="shared" si="311"/>
        <v>3.47</v>
      </c>
    </row>
    <row r="6660" spans="1:8" ht="28.05" customHeight="1">
      <c r="A6660" s="118" t="s">
        <v>12946</v>
      </c>
      <c r="B6660" s="118" t="s">
        <v>12947</v>
      </c>
      <c r="C6660" s="118">
        <v>1944.8</v>
      </c>
      <c r="D6660" s="118">
        <v>365</v>
      </c>
      <c r="E6660" s="118">
        <v>273</v>
      </c>
      <c r="F6660" s="118">
        <f t="shared" si="309"/>
        <v>490.2</v>
      </c>
      <c r="G6660" s="118">
        <f t="shared" si="310"/>
        <v>38.9</v>
      </c>
      <c r="H6660" s="118">
        <f t="shared" si="311"/>
        <v>9.8000000000000007</v>
      </c>
    </row>
    <row r="6661" spans="1:8" ht="28.05" customHeight="1">
      <c r="A6661" s="118" t="s">
        <v>12948</v>
      </c>
      <c r="B6661" s="118" t="s">
        <v>12949</v>
      </c>
      <c r="C6661" s="118">
        <v>1668.98</v>
      </c>
      <c r="D6661" s="118">
        <v>365</v>
      </c>
      <c r="E6661" s="118">
        <v>262</v>
      </c>
      <c r="F6661" s="118">
        <f t="shared" si="309"/>
        <v>470.97</v>
      </c>
      <c r="G6661" s="118">
        <f t="shared" si="310"/>
        <v>33.380000000000003</v>
      </c>
      <c r="H6661" s="118">
        <f t="shared" si="311"/>
        <v>9.42</v>
      </c>
    </row>
    <row r="6662" spans="1:8" ht="28.05" customHeight="1">
      <c r="A6662" s="118" t="s">
        <v>12950</v>
      </c>
      <c r="B6662" s="118" t="s">
        <v>12951</v>
      </c>
      <c r="C6662" s="118">
        <v>4224.5</v>
      </c>
      <c r="D6662" s="118">
        <v>365</v>
      </c>
      <c r="E6662" s="118">
        <v>272</v>
      </c>
      <c r="F6662" s="118">
        <f t="shared" si="309"/>
        <v>1076.3800000000001</v>
      </c>
      <c r="G6662" s="118">
        <f t="shared" si="310"/>
        <v>84.49</v>
      </c>
      <c r="H6662" s="118">
        <f t="shared" si="311"/>
        <v>21.53</v>
      </c>
    </row>
    <row r="6663" spans="1:8" ht="28.05" customHeight="1">
      <c r="A6663" s="118" t="s">
        <v>12952</v>
      </c>
      <c r="B6663" s="118" t="s">
        <v>12953</v>
      </c>
      <c r="C6663" s="118">
        <v>4908.75</v>
      </c>
      <c r="D6663" s="118">
        <v>365</v>
      </c>
      <c r="E6663" s="118">
        <v>269</v>
      </c>
      <c r="F6663" s="118">
        <f t="shared" si="309"/>
        <v>1291.07</v>
      </c>
      <c r="G6663" s="118">
        <f t="shared" si="310"/>
        <v>98.18</v>
      </c>
      <c r="H6663" s="118">
        <f t="shared" si="311"/>
        <v>25.82</v>
      </c>
    </row>
    <row r="6664" spans="1:8" ht="28.05" customHeight="1">
      <c r="A6664" s="118" t="s">
        <v>12954</v>
      </c>
      <c r="B6664" s="118" t="s">
        <v>12955</v>
      </c>
      <c r="C6664" s="118">
        <v>431.46</v>
      </c>
      <c r="D6664" s="118">
        <v>365</v>
      </c>
      <c r="E6664" s="118">
        <v>272</v>
      </c>
      <c r="F6664" s="118">
        <f t="shared" si="309"/>
        <v>109.93</v>
      </c>
      <c r="G6664" s="118">
        <f t="shared" si="310"/>
        <v>8.6300000000000008</v>
      </c>
      <c r="H6664" s="118">
        <f t="shared" si="311"/>
        <v>2.2000000000000002</v>
      </c>
    </row>
    <row r="6665" spans="1:8" ht="28.05" customHeight="1">
      <c r="A6665" s="118" t="s">
        <v>12956</v>
      </c>
      <c r="B6665" s="118" t="s">
        <v>12957</v>
      </c>
      <c r="C6665" s="118">
        <v>849.66</v>
      </c>
      <c r="D6665" s="118">
        <v>730</v>
      </c>
      <c r="E6665" s="118">
        <v>272</v>
      </c>
      <c r="F6665" s="118">
        <f t="shared" si="309"/>
        <v>533.07000000000005</v>
      </c>
      <c r="G6665" s="118">
        <f t="shared" si="310"/>
        <v>16.989999999999998</v>
      </c>
      <c r="H6665" s="118">
        <f t="shared" si="311"/>
        <v>10.66</v>
      </c>
    </row>
    <row r="6666" spans="1:8" ht="28.05" customHeight="1">
      <c r="A6666" s="118" t="s">
        <v>12958</v>
      </c>
      <c r="B6666" s="118" t="s">
        <v>12959</v>
      </c>
      <c r="C6666" s="118">
        <v>2318.8000000000002</v>
      </c>
      <c r="D6666" s="118">
        <v>365</v>
      </c>
      <c r="E6666" s="118">
        <v>273</v>
      </c>
      <c r="F6666" s="118">
        <f t="shared" si="309"/>
        <v>584.46</v>
      </c>
      <c r="G6666" s="118">
        <f t="shared" si="310"/>
        <v>46.38</v>
      </c>
      <c r="H6666" s="118">
        <f t="shared" si="311"/>
        <v>11.69</v>
      </c>
    </row>
    <row r="6667" spans="1:8" ht="28.05" customHeight="1">
      <c r="A6667" s="118" t="s">
        <v>12960</v>
      </c>
      <c r="B6667" s="118" t="s">
        <v>12961</v>
      </c>
      <c r="C6667" s="118">
        <v>480.25</v>
      </c>
      <c r="D6667" s="118">
        <v>365</v>
      </c>
      <c r="E6667" s="118">
        <v>272</v>
      </c>
      <c r="F6667" s="118">
        <f t="shared" si="309"/>
        <v>122.37</v>
      </c>
      <c r="G6667" s="118">
        <f t="shared" si="310"/>
        <v>9.61</v>
      </c>
      <c r="H6667" s="118">
        <f t="shared" si="311"/>
        <v>2.4500000000000002</v>
      </c>
    </row>
    <row r="6668" spans="1:8" ht="28.05" customHeight="1">
      <c r="A6668" s="118" t="s">
        <v>12962</v>
      </c>
      <c r="B6668" s="118" t="s">
        <v>12963</v>
      </c>
      <c r="C6668" s="118">
        <v>579.70000000000005</v>
      </c>
      <c r="D6668" s="118">
        <v>365</v>
      </c>
      <c r="E6668" s="118">
        <v>272</v>
      </c>
      <c r="F6668" s="118">
        <f t="shared" ref="F6668:F6731" si="312">ROUND((D6668-E6668)/D6668*C6668,2)</f>
        <v>147.69999999999999</v>
      </c>
      <c r="G6668" s="118">
        <f t="shared" ref="G6668:G6731" si="313">ROUND(C6668*0.02,2)</f>
        <v>11.59</v>
      </c>
      <c r="H6668" s="118">
        <f t="shared" ref="H6668:H6731" si="314">ROUND((D6668-E6668)/D6668*G6668,2)</f>
        <v>2.95</v>
      </c>
    </row>
    <row r="6669" spans="1:8" ht="28.05" customHeight="1">
      <c r="A6669" s="118" t="s">
        <v>12964</v>
      </c>
      <c r="B6669" s="118" t="s">
        <v>12965</v>
      </c>
      <c r="C6669" s="118">
        <v>510</v>
      </c>
      <c r="D6669" s="118">
        <v>730</v>
      </c>
      <c r="E6669" s="118">
        <v>273</v>
      </c>
      <c r="F6669" s="118">
        <f t="shared" si="312"/>
        <v>319.27</v>
      </c>
      <c r="G6669" s="118">
        <f t="shared" si="313"/>
        <v>10.199999999999999</v>
      </c>
      <c r="H6669" s="118">
        <f t="shared" si="314"/>
        <v>6.39</v>
      </c>
    </row>
    <row r="6670" spans="1:8" ht="28.05" customHeight="1">
      <c r="A6670" s="118" t="s">
        <v>12966</v>
      </c>
      <c r="B6670" s="118" t="s">
        <v>12967</v>
      </c>
      <c r="C6670" s="118">
        <v>641.75</v>
      </c>
      <c r="D6670" s="118">
        <v>365</v>
      </c>
      <c r="E6670" s="118">
        <v>272</v>
      </c>
      <c r="F6670" s="118">
        <f t="shared" si="312"/>
        <v>163.51</v>
      </c>
      <c r="G6670" s="118">
        <f t="shared" si="313"/>
        <v>12.84</v>
      </c>
      <c r="H6670" s="118">
        <f t="shared" si="314"/>
        <v>3.27</v>
      </c>
    </row>
    <row r="6671" spans="1:8" ht="28.05" customHeight="1">
      <c r="A6671" s="118" t="s">
        <v>12968</v>
      </c>
      <c r="B6671" s="118" t="s">
        <v>12969</v>
      </c>
      <c r="C6671" s="118">
        <v>505.75</v>
      </c>
      <c r="D6671" s="118">
        <v>365</v>
      </c>
      <c r="E6671" s="118">
        <v>273</v>
      </c>
      <c r="F6671" s="118">
        <f t="shared" si="312"/>
        <v>127.48</v>
      </c>
      <c r="G6671" s="118">
        <f t="shared" si="313"/>
        <v>10.119999999999999</v>
      </c>
      <c r="H6671" s="118">
        <f t="shared" si="314"/>
        <v>2.5499999999999998</v>
      </c>
    </row>
    <row r="6672" spans="1:8" ht="28.05" customHeight="1">
      <c r="A6672" s="118" t="s">
        <v>12970</v>
      </c>
      <c r="B6672" s="118" t="s">
        <v>12971</v>
      </c>
      <c r="C6672" s="118">
        <v>639.20000000000005</v>
      </c>
      <c r="D6672" s="118">
        <v>365</v>
      </c>
      <c r="E6672" s="118">
        <v>273</v>
      </c>
      <c r="F6672" s="118">
        <f t="shared" si="312"/>
        <v>161.11000000000001</v>
      </c>
      <c r="G6672" s="118">
        <f t="shared" si="313"/>
        <v>12.78</v>
      </c>
      <c r="H6672" s="118">
        <f t="shared" si="314"/>
        <v>3.22</v>
      </c>
    </row>
    <row r="6673" spans="1:8" ht="28.05" customHeight="1">
      <c r="A6673" s="118" t="s">
        <v>12972</v>
      </c>
      <c r="B6673" s="118" t="s">
        <v>12973</v>
      </c>
      <c r="C6673" s="118">
        <v>463.42</v>
      </c>
      <c r="D6673" s="118">
        <v>365</v>
      </c>
      <c r="E6673" s="118">
        <v>273</v>
      </c>
      <c r="F6673" s="118">
        <f t="shared" si="312"/>
        <v>116.81</v>
      </c>
      <c r="G6673" s="118">
        <f t="shared" si="313"/>
        <v>9.27</v>
      </c>
      <c r="H6673" s="118">
        <f t="shared" si="314"/>
        <v>2.34</v>
      </c>
    </row>
    <row r="6674" spans="1:8" ht="28.05" customHeight="1">
      <c r="A6674" s="118" t="s">
        <v>12974</v>
      </c>
      <c r="B6674" s="118" t="s">
        <v>12975</v>
      </c>
      <c r="C6674" s="118">
        <v>459</v>
      </c>
      <c r="D6674" s="118">
        <v>365</v>
      </c>
      <c r="E6674" s="118">
        <v>272</v>
      </c>
      <c r="F6674" s="118">
        <f t="shared" si="312"/>
        <v>116.95</v>
      </c>
      <c r="G6674" s="118">
        <f t="shared" si="313"/>
        <v>9.18</v>
      </c>
      <c r="H6674" s="118">
        <f t="shared" si="314"/>
        <v>2.34</v>
      </c>
    </row>
    <row r="6675" spans="1:8" ht="28.05" customHeight="1">
      <c r="A6675" s="118" t="s">
        <v>12976</v>
      </c>
      <c r="B6675" s="118" t="s">
        <v>12977</v>
      </c>
      <c r="C6675" s="118">
        <v>4908.75</v>
      </c>
      <c r="D6675" s="118">
        <v>365</v>
      </c>
      <c r="E6675" s="118">
        <v>269</v>
      </c>
      <c r="F6675" s="118">
        <f t="shared" si="312"/>
        <v>1291.07</v>
      </c>
      <c r="G6675" s="118">
        <f t="shared" si="313"/>
        <v>98.18</v>
      </c>
      <c r="H6675" s="118">
        <f t="shared" si="314"/>
        <v>25.82</v>
      </c>
    </row>
    <row r="6676" spans="1:8" ht="28.05" customHeight="1">
      <c r="A6676" s="118" t="s">
        <v>12978</v>
      </c>
      <c r="B6676" s="118" t="s">
        <v>12979</v>
      </c>
      <c r="C6676" s="118">
        <v>775.2</v>
      </c>
      <c r="D6676" s="118">
        <v>365</v>
      </c>
      <c r="E6676" s="118">
        <v>272</v>
      </c>
      <c r="F6676" s="118">
        <f t="shared" si="312"/>
        <v>197.52</v>
      </c>
      <c r="G6676" s="118">
        <f t="shared" si="313"/>
        <v>15.5</v>
      </c>
      <c r="H6676" s="118">
        <f t="shared" si="314"/>
        <v>3.95</v>
      </c>
    </row>
    <row r="6677" spans="1:8" ht="28.05" customHeight="1">
      <c r="A6677" s="118" t="s">
        <v>12980</v>
      </c>
      <c r="B6677" s="118" t="s">
        <v>12981</v>
      </c>
      <c r="C6677" s="118">
        <v>1668.98</v>
      </c>
      <c r="D6677" s="118">
        <v>365</v>
      </c>
      <c r="E6677" s="118">
        <v>262</v>
      </c>
      <c r="F6677" s="118">
        <f t="shared" si="312"/>
        <v>470.97</v>
      </c>
      <c r="G6677" s="118">
        <f t="shared" si="313"/>
        <v>33.380000000000003</v>
      </c>
      <c r="H6677" s="118">
        <f t="shared" si="314"/>
        <v>9.42</v>
      </c>
    </row>
    <row r="6678" spans="1:8" ht="28.05" customHeight="1">
      <c r="A6678" s="118" t="s">
        <v>12982</v>
      </c>
      <c r="B6678" s="118" t="s">
        <v>12983</v>
      </c>
      <c r="C6678" s="118">
        <v>1668.98</v>
      </c>
      <c r="D6678" s="118">
        <v>365</v>
      </c>
      <c r="E6678" s="118">
        <v>262</v>
      </c>
      <c r="F6678" s="118">
        <f t="shared" si="312"/>
        <v>470.97</v>
      </c>
      <c r="G6678" s="118">
        <f t="shared" si="313"/>
        <v>33.380000000000003</v>
      </c>
      <c r="H6678" s="118">
        <f t="shared" si="314"/>
        <v>9.42</v>
      </c>
    </row>
    <row r="6679" spans="1:8" ht="28.05" customHeight="1">
      <c r="A6679" s="118" t="s">
        <v>12984</v>
      </c>
      <c r="B6679" s="118" t="s">
        <v>12985</v>
      </c>
      <c r="C6679" s="118">
        <v>1668.98</v>
      </c>
      <c r="D6679" s="118">
        <v>365</v>
      </c>
      <c r="E6679" s="118">
        <v>262</v>
      </c>
      <c r="F6679" s="118">
        <f t="shared" si="312"/>
        <v>470.97</v>
      </c>
      <c r="G6679" s="118">
        <f t="shared" si="313"/>
        <v>33.380000000000003</v>
      </c>
      <c r="H6679" s="118">
        <f t="shared" si="314"/>
        <v>9.42</v>
      </c>
    </row>
    <row r="6680" spans="1:8" ht="28.05" customHeight="1">
      <c r="A6680" s="118" t="s">
        <v>12986</v>
      </c>
      <c r="B6680" s="118" t="s">
        <v>12987</v>
      </c>
      <c r="C6680" s="118">
        <v>456.71</v>
      </c>
      <c r="D6680" s="118">
        <v>365</v>
      </c>
      <c r="E6680" s="118">
        <v>266</v>
      </c>
      <c r="F6680" s="118">
        <f t="shared" si="312"/>
        <v>123.87</v>
      </c>
      <c r="G6680" s="118">
        <f t="shared" si="313"/>
        <v>9.1300000000000008</v>
      </c>
      <c r="H6680" s="118">
        <f t="shared" si="314"/>
        <v>2.48</v>
      </c>
    </row>
    <row r="6681" spans="1:8" ht="28.05" customHeight="1">
      <c r="A6681" s="118" t="s">
        <v>12988</v>
      </c>
      <c r="B6681" s="118" t="s">
        <v>12989</v>
      </c>
      <c r="C6681" s="118">
        <v>826.2</v>
      </c>
      <c r="D6681" s="118">
        <v>365</v>
      </c>
      <c r="E6681" s="118">
        <v>272</v>
      </c>
      <c r="F6681" s="118">
        <f t="shared" si="312"/>
        <v>210.51</v>
      </c>
      <c r="G6681" s="118">
        <f t="shared" si="313"/>
        <v>16.52</v>
      </c>
      <c r="H6681" s="118">
        <f t="shared" si="314"/>
        <v>4.21</v>
      </c>
    </row>
    <row r="6682" spans="1:8" ht="28.05" customHeight="1">
      <c r="A6682" s="118" t="s">
        <v>12990</v>
      </c>
      <c r="B6682" s="118" t="s">
        <v>12991</v>
      </c>
      <c r="C6682" s="118">
        <v>826.2</v>
      </c>
      <c r="D6682" s="118">
        <v>365</v>
      </c>
      <c r="E6682" s="118">
        <v>272</v>
      </c>
      <c r="F6682" s="118">
        <f t="shared" si="312"/>
        <v>210.51</v>
      </c>
      <c r="G6682" s="118">
        <f t="shared" si="313"/>
        <v>16.52</v>
      </c>
      <c r="H6682" s="118">
        <f t="shared" si="314"/>
        <v>4.21</v>
      </c>
    </row>
    <row r="6683" spans="1:8" ht="28.05" customHeight="1">
      <c r="A6683" s="118" t="s">
        <v>12992</v>
      </c>
      <c r="B6683" s="118" t="s">
        <v>12993</v>
      </c>
      <c r="C6683" s="118">
        <v>2333.7600000000002</v>
      </c>
      <c r="D6683" s="118">
        <v>365</v>
      </c>
      <c r="E6683" s="118">
        <v>272</v>
      </c>
      <c r="F6683" s="118">
        <f t="shared" si="312"/>
        <v>594.63</v>
      </c>
      <c r="G6683" s="118">
        <f t="shared" si="313"/>
        <v>46.68</v>
      </c>
      <c r="H6683" s="118">
        <f t="shared" si="314"/>
        <v>11.89</v>
      </c>
    </row>
    <row r="6684" spans="1:8" ht="28.05" customHeight="1">
      <c r="A6684" s="118" t="s">
        <v>12994</v>
      </c>
      <c r="B6684" s="118" t="s">
        <v>12995</v>
      </c>
      <c r="C6684" s="118">
        <v>826.2</v>
      </c>
      <c r="D6684" s="118">
        <v>365</v>
      </c>
      <c r="E6684" s="118">
        <v>272</v>
      </c>
      <c r="F6684" s="118">
        <f t="shared" si="312"/>
        <v>210.51</v>
      </c>
      <c r="G6684" s="118">
        <f t="shared" si="313"/>
        <v>16.52</v>
      </c>
      <c r="H6684" s="118">
        <f t="shared" si="314"/>
        <v>4.21</v>
      </c>
    </row>
    <row r="6685" spans="1:8" ht="28.05" customHeight="1">
      <c r="A6685" s="118" t="s">
        <v>12996</v>
      </c>
      <c r="B6685" s="118" t="s">
        <v>12997</v>
      </c>
      <c r="C6685" s="118">
        <v>826.2</v>
      </c>
      <c r="D6685" s="118">
        <v>365</v>
      </c>
      <c r="E6685" s="118">
        <v>272</v>
      </c>
      <c r="F6685" s="118">
        <f t="shared" si="312"/>
        <v>210.51</v>
      </c>
      <c r="G6685" s="118">
        <f t="shared" si="313"/>
        <v>16.52</v>
      </c>
      <c r="H6685" s="118">
        <f t="shared" si="314"/>
        <v>4.21</v>
      </c>
    </row>
    <row r="6686" spans="1:8" ht="28.05" customHeight="1">
      <c r="A6686" s="118" t="s">
        <v>12998</v>
      </c>
      <c r="B6686" s="118" t="s">
        <v>12999</v>
      </c>
      <c r="C6686" s="118">
        <v>559.29999999999995</v>
      </c>
      <c r="D6686" s="118">
        <v>365</v>
      </c>
      <c r="E6686" s="118">
        <v>272</v>
      </c>
      <c r="F6686" s="118">
        <f t="shared" si="312"/>
        <v>142.51</v>
      </c>
      <c r="G6686" s="118">
        <f t="shared" si="313"/>
        <v>11.19</v>
      </c>
      <c r="H6686" s="118">
        <f t="shared" si="314"/>
        <v>2.85</v>
      </c>
    </row>
    <row r="6687" spans="1:8" ht="28.05" customHeight="1">
      <c r="A6687" s="118" t="s">
        <v>13000</v>
      </c>
      <c r="B6687" s="118" t="s">
        <v>13001</v>
      </c>
      <c r="C6687" s="118">
        <v>187.85</v>
      </c>
      <c r="D6687" s="118">
        <v>365</v>
      </c>
      <c r="E6687" s="118">
        <v>272</v>
      </c>
      <c r="F6687" s="118">
        <f t="shared" si="312"/>
        <v>47.86</v>
      </c>
      <c r="G6687" s="118">
        <f t="shared" si="313"/>
        <v>3.76</v>
      </c>
      <c r="H6687" s="118">
        <f t="shared" si="314"/>
        <v>0.96</v>
      </c>
    </row>
    <row r="6688" spans="1:8" ht="28.05" customHeight="1">
      <c r="A6688" s="118" t="s">
        <v>13002</v>
      </c>
      <c r="B6688" s="118" t="s">
        <v>13003</v>
      </c>
      <c r="C6688" s="118">
        <v>191.76</v>
      </c>
      <c r="D6688" s="118">
        <v>365</v>
      </c>
      <c r="E6688" s="118">
        <v>268</v>
      </c>
      <c r="F6688" s="118">
        <f t="shared" si="312"/>
        <v>50.96</v>
      </c>
      <c r="G6688" s="118">
        <f t="shared" si="313"/>
        <v>3.84</v>
      </c>
      <c r="H6688" s="118">
        <f t="shared" si="314"/>
        <v>1.02</v>
      </c>
    </row>
    <row r="6689" spans="1:8" ht="28.05" customHeight="1">
      <c r="A6689" s="118" t="s">
        <v>13004</v>
      </c>
      <c r="B6689" s="118" t="s">
        <v>13005</v>
      </c>
      <c r="C6689" s="118">
        <v>465.38</v>
      </c>
      <c r="D6689" s="118">
        <v>365</v>
      </c>
      <c r="E6689" s="118">
        <v>272</v>
      </c>
      <c r="F6689" s="118">
        <f t="shared" si="312"/>
        <v>118.58</v>
      </c>
      <c r="G6689" s="118">
        <f t="shared" si="313"/>
        <v>9.31</v>
      </c>
      <c r="H6689" s="118">
        <f t="shared" si="314"/>
        <v>2.37</v>
      </c>
    </row>
    <row r="6690" spans="1:8" ht="28.05" customHeight="1">
      <c r="A6690" s="118" t="s">
        <v>13006</v>
      </c>
      <c r="B6690" s="118" t="s">
        <v>13007</v>
      </c>
      <c r="C6690" s="118">
        <v>1093.95</v>
      </c>
      <c r="D6690" s="118">
        <v>365</v>
      </c>
      <c r="E6690" s="118">
        <v>272</v>
      </c>
      <c r="F6690" s="118">
        <f t="shared" si="312"/>
        <v>278.73</v>
      </c>
      <c r="G6690" s="118">
        <f t="shared" si="313"/>
        <v>21.88</v>
      </c>
      <c r="H6690" s="118">
        <f t="shared" si="314"/>
        <v>5.57</v>
      </c>
    </row>
    <row r="6691" spans="1:8" ht="28.05" customHeight="1">
      <c r="A6691" s="118" t="s">
        <v>13008</v>
      </c>
      <c r="B6691" s="118" t="s">
        <v>13009</v>
      </c>
      <c r="C6691" s="118">
        <v>2364.6999999999998</v>
      </c>
      <c r="D6691" s="118">
        <v>1461</v>
      </c>
      <c r="E6691" s="118">
        <v>272</v>
      </c>
      <c r="F6691" s="118">
        <f t="shared" si="312"/>
        <v>1924.45</v>
      </c>
      <c r="G6691" s="118">
        <f t="shared" si="313"/>
        <v>47.29</v>
      </c>
      <c r="H6691" s="118">
        <f t="shared" si="314"/>
        <v>38.49</v>
      </c>
    </row>
    <row r="6692" spans="1:8" ht="28.05" customHeight="1">
      <c r="A6692" s="118" t="s">
        <v>13010</v>
      </c>
      <c r="B6692" s="118" t="s">
        <v>13011</v>
      </c>
      <c r="C6692" s="118">
        <v>1950.24</v>
      </c>
      <c r="D6692" s="118">
        <v>365</v>
      </c>
      <c r="E6692" s="118">
        <v>272</v>
      </c>
      <c r="F6692" s="118">
        <f t="shared" si="312"/>
        <v>496.91</v>
      </c>
      <c r="G6692" s="118">
        <f t="shared" si="313"/>
        <v>39</v>
      </c>
      <c r="H6692" s="118">
        <f t="shared" si="314"/>
        <v>9.94</v>
      </c>
    </row>
    <row r="6693" spans="1:8" ht="28.05" customHeight="1">
      <c r="A6693" s="118" t="s">
        <v>13012</v>
      </c>
      <c r="B6693" s="118" t="s">
        <v>13013</v>
      </c>
      <c r="C6693" s="118">
        <v>3459.5</v>
      </c>
      <c r="D6693" s="118">
        <v>365</v>
      </c>
      <c r="E6693" s="118">
        <v>272</v>
      </c>
      <c r="F6693" s="118">
        <f t="shared" si="312"/>
        <v>881.46</v>
      </c>
      <c r="G6693" s="118">
        <f t="shared" si="313"/>
        <v>69.19</v>
      </c>
      <c r="H6693" s="118">
        <f t="shared" si="314"/>
        <v>17.63</v>
      </c>
    </row>
    <row r="6694" spans="1:8" ht="28.05" customHeight="1">
      <c r="A6694" s="118" t="s">
        <v>13014</v>
      </c>
      <c r="B6694" s="118" t="s">
        <v>13015</v>
      </c>
      <c r="C6694" s="118">
        <v>690.71</v>
      </c>
      <c r="D6694" s="118">
        <v>365</v>
      </c>
      <c r="E6694" s="118">
        <v>272</v>
      </c>
      <c r="F6694" s="118">
        <f t="shared" si="312"/>
        <v>175.99</v>
      </c>
      <c r="G6694" s="118">
        <f t="shared" si="313"/>
        <v>13.81</v>
      </c>
      <c r="H6694" s="118">
        <f t="shared" si="314"/>
        <v>3.52</v>
      </c>
    </row>
    <row r="6695" spans="1:8" ht="28.05" customHeight="1">
      <c r="A6695" s="118" t="s">
        <v>13016</v>
      </c>
      <c r="B6695" s="118">
        <v>4025822513339</v>
      </c>
      <c r="C6695" s="118">
        <v>193.8</v>
      </c>
      <c r="D6695" s="118">
        <v>365</v>
      </c>
      <c r="E6695" s="118">
        <v>272</v>
      </c>
      <c r="F6695" s="118">
        <f t="shared" si="312"/>
        <v>49.38</v>
      </c>
      <c r="G6695" s="118">
        <f t="shared" si="313"/>
        <v>3.88</v>
      </c>
      <c r="H6695" s="118">
        <f t="shared" si="314"/>
        <v>0.99</v>
      </c>
    </row>
    <row r="6696" spans="1:8" ht="28.05" customHeight="1">
      <c r="A6696" s="118" t="s">
        <v>13017</v>
      </c>
      <c r="B6696" s="118">
        <v>4025822519253</v>
      </c>
      <c r="C6696" s="118">
        <v>193.8</v>
      </c>
      <c r="D6696" s="118">
        <v>365</v>
      </c>
      <c r="E6696" s="118">
        <v>272</v>
      </c>
      <c r="F6696" s="118">
        <f t="shared" si="312"/>
        <v>49.38</v>
      </c>
      <c r="G6696" s="118">
        <f t="shared" si="313"/>
        <v>3.88</v>
      </c>
      <c r="H6696" s="118">
        <f t="shared" si="314"/>
        <v>0.99</v>
      </c>
    </row>
    <row r="6697" spans="1:8" ht="28.05" customHeight="1">
      <c r="A6697" s="118" t="s">
        <v>13018</v>
      </c>
      <c r="B6697" s="118" t="s">
        <v>13019</v>
      </c>
      <c r="C6697" s="118">
        <v>16.149999999999999</v>
      </c>
      <c r="D6697" s="118">
        <v>365</v>
      </c>
      <c r="E6697" s="118">
        <v>273</v>
      </c>
      <c r="F6697" s="118">
        <f t="shared" si="312"/>
        <v>4.07</v>
      </c>
      <c r="G6697" s="118">
        <f t="shared" si="313"/>
        <v>0.32</v>
      </c>
      <c r="H6697" s="118">
        <f t="shared" si="314"/>
        <v>0.08</v>
      </c>
    </row>
    <row r="6698" spans="1:8" ht="28.05" customHeight="1">
      <c r="A6698" s="118" t="s">
        <v>13020</v>
      </c>
      <c r="B6698" s="118" t="s">
        <v>13021</v>
      </c>
      <c r="C6698" s="118">
        <v>14.45</v>
      </c>
      <c r="D6698" s="118">
        <v>365</v>
      </c>
      <c r="E6698" s="118">
        <v>272</v>
      </c>
      <c r="F6698" s="118">
        <f t="shared" si="312"/>
        <v>3.68</v>
      </c>
      <c r="G6698" s="118">
        <f t="shared" si="313"/>
        <v>0.28999999999999998</v>
      </c>
      <c r="H6698" s="118">
        <f t="shared" si="314"/>
        <v>7.0000000000000007E-2</v>
      </c>
    </row>
    <row r="6699" spans="1:8" ht="28.05" customHeight="1">
      <c r="A6699" s="118" t="s">
        <v>13022</v>
      </c>
      <c r="B6699" s="118" t="s">
        <v>13023</v>
      </c>
      <c r="C6699" s="118">
        <v>19</v>
      </c>
      <c r="D6699" s="118">
        <v>365</v>
      </c>
      <c r="E6699" s="118">
        <v>272</v>
      </c>
      <c r="F6699" s="118">
        <f t="shared" si="312"/>
        <v>4.84</v>
      </c>
      <c r="G6699" s="118">
        <f t="shared" si="313"/>
        <v>0.38</v>
      </c>
      <c r="H6699" s="118">
        <f t="shared" si="314"/>
        <v>0.1</v>
      </c>
    </row>
    <row r="6700" spans="1:8" ht="28.05" customHeight="1">
      <c r="A6700" s="118" t="s">
        <v>13024</v>
      </c>
      <c r="B6700" s="118" t="s">
        <v>13025</v>
      </c>
      <c r="C6700" s="118">
        <v>19</v>
      </c>
      <c r="D6700" s="118">
        <v>365</v>
      </c>
      <c r="E6700" s="118">
        <v>272</v>
      </c>
      <c r="F6700" s="118">
        <f t="shared" si="312"/>
        <v>4.84</v>
      </c>
      <c r="G6700" s="118">
        <f t="shared" si="313"/>
        <v>0.38</v>
      </c>
      <c r="H6700" s="118">
        <f t="shared" si="314"/>
        <v>0.1</v>
      </c>
    </row>
    <row r="6701" spans="1:8" ht="28.05" customHeight="1">
      <c r="A6701" s="118" t="s">
        <v>13026</v>
      </c>
      <c r="B6701" s="118" t="s">
        <v>13027</v>
      </c>
      <c r="C6701" s="118">
        <v>19</v>
      </c>
      <c r="D6701" s="118">
        <v>365</v>
      </c>
      <c r="E6701" s="118">
        <v>272</v>
      </c>
      <c r="F6701" s="118">
        <f t="shared" si="312"/>
        <v>4.84</v>
      </c>
      <c r="G6701" s="118">
        <f t="shared" si="313"/>
        <v>0.38</v>
      </c>
      <c r="H6701" s="118">
        <f t="shared" si="314"/>
        <v>0.1</v>
      </c>
    </row>
    <row r="6702" spans="1:8" ht="28.05" customHeight="1">
      <c r="A6702" s="118" t="s">
        <v>13028</v>
      </c>
      <c r="B6702" s="118" t="s">
        <v>13029</v>
      </c>
      <c r="C6702" s="118">
        <v>16.149999999999999</v>
      </c>
      <c r="D6702" s="118">
        <v>365</v>
      </c>
      <c r="E6702" s="118">
        <v>273</v>
      </c>
      <c r="F6702" s="118">
        <f t="shared" si="312"/>
        <v>4.07</v>
      </c>
      <c r="G6702" s="118">
        <f t="shared" si="313"/>
        <v>0.32</v>
      </c>
      <c r="H6702" s="118">
        <f t="shared" si="314"/>
        <v>0.08</v>
      </c>
    </row>
    <row r="6703" spans="1:8" ht="28.05" customHeight="1">
      <c r="A6703" s="118" t="s">
        <v>13030</v>
      </c>
      <c r="B6703" s="118" t="s">
        <v>13031</v>
      </c>
      <c r="C6703" s="118">
        <v>559.29999999999995</v>
      </c>
      <c r="D6703" s="118">
        <v>365</v>
      </c>
      <c r="E6703" s="118">
        <v>272</v>
      </c>
      <c r="F6703" s="118">
        <f t="shared" si="312"/>
        <v>142.51</v>
      </c>
      <c r="G6703" s="118">
        <f t="shared" si="313"/>
        <v>11.19</v>
      </c>
      <c r="H6703" s="118">
        <f t="shared" si="314"/>
        <v>2.85</v>
      </c>
    </row>
    <row r="6704" spans="1:8" ht="28.05" customHeight="1">
      <c r="A6704" s="118" t="s">
        <v>13032</v>
      </c>
      <c r="B6704" s="118" t="s">
        <v>13033</v>
      </c>
      <c r="C6704" s="118">
        <v>297.83999999999997</v>
      </c>
      <c r="D6704" s="118">
        <v>365</v>
      </c>
      <c r="E6704" s="118">
        <v>265</v>
      </c>
      <c r="F6704" s="118">
        <f t="shared" si="312"/>
        <v>81.599999999999994</v>
      </c>
      <c r="G6704" s="118">
        <f t="shared" si="313"/>
        <v>5.96</v>
      </c>
      <c r="H6704" s="118">
        <f t="shared" si="314"/>
        <v>1.63</v>
      </c>
    </row>
    <row r="6705" spans="1:8" ht="28.05" customHeight="1">
      <c r="A6705" s="118" t="s">
        <v>13034</v>
      </c>
      <c r="B6705" s="118" t="s">
        <v>13035</v>
      </c>
      <c r="C6705" s="118">
        <v>481.18</v>
      </c>
      <c r="D6705" s="118">
        <v>365</v>
      </c>
      <c r="E6705" s="118">
        <v>272</v>
      </c>
      <c r="F6705" s="118">
        <f t="shared" si="312"/>
        <v>122.6</v>
      </c>
      <c r="G6705" s="118">
        <f t="shared" si="313"/>
        <v>9.6199999999999992</v>
      </c>
      <c r="H6705" s="118">
        <f t="shared" si="314"/>
        <v>2.4500000000000002</v>
      </c>
    </row>
    <row r="6706" spans="1:8" ht="28.05" customHeight="1">
      <c r="A6706" s="118" t="s">
        <v>13036</v>
      </c>
      <c r="B6706" s="118" t="s">
        <v>13037</v>
      </c>
      <c r="C6706" s="118">
        <v>339.66</v>
      </c>
      <c r="D6706" s="118">
        <v>365</v>
      </c>
      <c r="E6706" s="118">
        <v>272</v>
      </c>
      <c r="F6706" s="118">
        <f t="shared" si="312"/>
        <v>86.54</v>
      </c>
      <c r="G6706" s="118">
        <f t="shared" si="313"/>
        <v>6.79</v>
      </c>
      <c r="H6706" s="118">
        <f t="shared" si="314"/>
        <v>1.73</v>
      </c>
    </row>
    <row r="6707" spans="1:8" ht="28.05" customHeight="1">
      <c r="A6707" s="118" t="s">
        <v>13038</v>
      </c>
      <c r="B6707" s="118" t="s">
        <v>13039</v>
      </c>
      <c r="C6707" s="118">
        <v>231.2</v>
      </c>
      <c r="D6707" s="118">
        <v>365</v>
      </c>
      <c r="E6707" s="118">
        <v>270</v>
      </c>
      <c r="F6707" s="118">
        <f t="shared" si="312"/>
        <v>60.18</v>
      </c>
      <c r="G6707" s="118">
        <f t="shared" si="313"/>
        <v>4.62</v>
      </c>
      <c r="H6707" s="118">
        <f t="shared" si="314"/>
        <v>1.2</v>
      </c>
    </row>
    <row r="6708" spans="1:8" ht="28.05" customHeight="1">
      <c r="A6708" s="118" t="s">
        <v>13040</v>
      </c>
      <c r="B6708" s="118" t="s">
        <v>13041</v>
      </c>
      <c r="C6708" s="118">
        <v>224.4</v>
      </c>
      <c r="D6708" s="118">
        <v>365</v>
      </c>
      <c r="E6708" s="118">
        <v>269</v>
      </c>
      <c r="F6708" s="118">
        <f t="shared" si="312"/>
        <v>59.02</v>
      </c>
      <c r="G6708" s="118">
        <f t="shared" si="313"/>
        <v>4.49</v>
      </c>
      <c r="H6708" s="118">
        <f t="shared" si="314"/>
        <v>1.18</v>
      </c>
    </row>
    <row r="6709" spans="1:8" ht="28.05" customHeight="1">
      <c r="A6709" s="118" t="s">
        <v>13042</v>
      </c>
      <c r="B6709" s="118" t="s">
        <v>13043</v>
      </c>
      <c r="C6709" s="118">
        <v>826.2</v>
      </c>
      <c r="D6709" s="118">
        <v>365</v>
      </c>
      <c r="E6709" s="118">
        <v>272</v>
      </c>
      <c r="F6709" s="118">
        <f t="shared" si="312"/>
        <v>210.51</v>
      </c>
      <c r="G6709" s="118">
        <f t="shared" si="313"/>
        <v>16.52</v>
      </c>
      <c r="H6709" s="118">
        <f t="shared" si="314"/>
        <v>4.21</v>
      </c>
    </row>
    <row r="6710" spans="1:8" ht="28.05" customHeight="1">
      <c r="A6710" s="118" t="s">
        <v>13044</v>
      </c>
      <c r="B6710" s="118" t="s">
        <v>13045</v>
      </c>
      <c r="C6710" s="118">
        <v>1028.5</v>
      </c>
      <c r="D6710" s="118">
        <v>365</v>
      </c>
      <c r="E6710" s="118">
        <v>273</v>
      </c>
      <c r="F6710" s="118">
        <f t="shared" si="312"/>
        <v>259.24</v>
      </c>
      <c r="G6710" s="118">
        <f t="shared" si="313"/>
        <v>20.57</v>
      </c>
      <c r="H6710" s="118">
        <f t="shared" si="314"/>
        <v>5.18</v>
      </c>
    </row>
    <row r="6711" spans="1:8" ht="28.05" customHeight="1">
      <c r="A6711" s="118" t="s">
        <v>13046</v>
      </c>
      <c r="B6711" s="118" t="s">
        <v>13047</v>
      </c>
      <c r="C6711" s="118">
        <v>2387.65</v>
      </c>
      <c r="D6711" s="118">
        <v>1096</v>
      </c>
      <c r="E6711" s="118">
        <v>272</v>
      </c>
      <c r="F6711" s="118">
        <f t="shared" si="312"/>
        <v>1795.09</v>
      </c>
      <c r="G6711" s="118">
        <f t="shared" si="313"/>
        <v>47.75</v>
      </c>
      <c r="H6711" s="118">
        <f t="shared" si="314"/>
        <v>35.9</v>
      </c>
    </row>
    <row r="6712" spans="1:8" ht="28.05" customHeight="1">
      <c r="A6712" s="118" t="s">
        <v>13048</v>
      </c>
      <c r="B6712" s="118" t="s">
        <v>13049</v>
      </c>
      <c r="C6712" s="118">
        <v>2387.65</v>
      </c>
      <c r="D6712" s="118">
        <v>1096</v>
      </c>
      <c r="E6712" s="118">
        <v>272</v>
      </c>
      <c r="F6712" s="118">
        <f t="shared" si="312"/>
        <v>1795.09</v>
      </c>
      <c r="G6712" s="118">
        <f t="shared" si="313"/>
        <v>47.75</v>
      </c>
      <c r="H6712" s="118">
        <f t="shared" si="314"/>
        <v>35.9</v>
      </c>
    </row>
    <row r="6713" spans="1:8" ht="28.05" customHeight="1">
      <c r="A6713" s="118" t="s">
        <v>13050</v>
      </c>
      <c r="B6713" s="118" t="s">
        <v>13051</v>
      </c>
      <c r="C6713" s="118">
        <v>370.6</v>
      </c>
      <c r="D6713" s="118">
        <v>365</v>
      </c>
      <c r="E6713" s="118">
        <v>265</v>
      </c>
      <c r="F6713" s="118">
        <f t="shared" si="312"/>
        <v>101.53</v>
      </c>
      <c r="G6713" s="118">
        <f t="shared" si="313"/>
        <v>7.41</v>
      </c>
      <c r="H6713" s="118">
        <f t="shared" si="314"/>
        <v>2.0299999999999998</v>
      </c>
    </row>
    <row r="6714" spans="1:8" ht="28.05" customHeight="1">
      <c r="A6714" s="118" t="s">
        <v>13052</v>
      </c>
      <c r="B6714" s="118" t="s">
        <v>13053</v>
      </c>
      <c r="C6714" s="118">
        <v>495.34</v>
      </c>
      <c r="D6714" s="118">
        <v>365</v>
      </c>
      <c r="E6714" s="118">
        <v>271</v>
      </c>
      <c r="F6714" s="118">
        <f t="shared" si="312"/>
        <v>127.57</v>
      </c>
      <c r="G6714" s="118">
        <f t="shared" si="313"/>
        <v>9.91</v>
      </c>
      <c r="H6714" s="118">
        <f t="shared" si="314"/>
        <v>2.5499999999999998</v>
      </c>
    </row>
    <row r="6715" spans="1:8" ht="28.05" customHeight="1">
      <c r="A6715" s="118" t="s">
        <v>13054</v>
      </c>
      <c r="B6715" s="118" t="s">
        <v>13055</v>
      </c>
      <c r="C6715" s="118">
        <v>516.79999999999995</v>
      </c>
      <c r="D6715" s="118">
        <v>365</v>
      </c>
      <c r="E6715" s="118">
        <v>254</v>
      </c>
      <c r="F6715" s="118">
        <f t="shared" si="312"/>
        <v>157.16</v>
      </c>
      <c r="G6715" s="118">
        <f t="shared" si="313"/>
        <v>10.34</v>
      </c>
      <c r="H6715" s="118">
        <f t="shared" si="314"/>
        <v>3.14</v>
      </c>
    </row>
    <row r="6716" spans="1:8" ht="28.05" customHeight="1">
      <c r="A6716" s="118" t="s">
        <v>13056</v>
      </c>
      <c r="B6716" s="118" t="s">
        <v>13057</v>
      </c>
      <c r="C6716" s="118">
        <v>897.27</v>
      </c>
      <c r="D6716" s="118">
        <v>365</v>
      </c>
      <c r="E6716" s="118">
        <v>272</v>
      </c>
      <c r="F6716" s="118">
        <f t="shared" si="312"/>
        <v>228.62</v>
      </c>
      <c r="G6716" s="118">
        <f t="shared" si="313"/>
        <v>17.95</v>
      </c>
      <c r="H6716" s="118">
        <f t="shared" si="314"/>
        <v>4.57</v>
      </c>
    </row>
    <row r="6717" spans="1:8" ht="28.05" customHeight="1">
      <c r="A6717" s="118" t="s">
        <v>13058</v>
      </c>
      <c r="B6717" s="118" t="s">
        <v>13059</v>
      </c>
      <c r="C6717" s="118">
        <v>789.65</v>
      </c>
      <c r="D6717" s="118">
        <v>365</v>
      </c>
      <c r="E6717" s="118">
        <v>271</v>
      </c>
      <c r="F6717" s="118">
        <f t="shared" si="312"/>
        <v>203.36</v>
      </c>
      <c r="G6717" s="118">
        <f t="shared" si="313"/>
        <v>15.79</v>
      </c>
      <c r="H6717" s="118">
        <f t="shared" si="314"/>
        <v>4.07</v>
      </c>
    </row>
    <row r="6718" spans="1:8" ht="28.05" customHeight="1">
      <c r="A6718" s="118" t="s">
        <v>13060</v>
      </c>
      <c r="B6718" s="118" t="s">
        <v>13061</v>
      </c>
      <c r="C6718" s="118">
        <v>892.5</v>
      </c>
      <c r="D6718" s="118">
        <v>365</v>
      </c>
      <c r="E6718" s="118">
        <v>271</v>
      </c>
      <c r="F6718" s="118">
        <f t="shared" si="312"/>
        <v>229.85</v>
      </c>
      <c r="G6718" s="118">
        <f t="shared" si="313"/>
        <v>17.850000000000001</v>
      </c>
      <c r="H6718" s="118">
        <f t="shared" si="314"/>
        <v>4.5999999999999996</v>
      </c>
    </row>
    <row r="6719" spans="1:8" ht="28.05" customHeight="1">
      <c r="A6719" s="118" t="s">
        <v>13062</v>
      </c>
      <c r="B6719" s="118" t="s">
        <v>13063</v>
      </c>
      <c r="C6719" s="118">
        <v>1063.52</v>
      </c>
      <c r="D6719" s="118">
        <v>365</v>
      </c>
      <c r="E6719" s="118">
        <v>271</v>
      </c>
      <c r="F6719" s="118">
        <f t="shared" si="312"/>
        <v>273.89</v>
      </c>
      <c r="G6719" s="118">
        <f t="shared" si="313"/>
        <v>21.27</v>
      </c>
      <c r="H6719" s="118">
        <f t="shared" si="314"/>
        <v>5.48</v>
      </c>
    </row>
    <row r="6720" spans="1:8" ht="28.05" customHeight="1">
      <c r="A6720" s="118" t="s">
        <v>13064</v>
      </c>
      <c r="B6720" s="118" t="s">
        <v>13065</v>
      </c>
      <c r="C6720" s="118">
        <v>541.45000000000005</v>
      </c>
      <c r="D6720" s="118">
        <v>365</v>
      </c>
      <c r="E6720" s="118">
        <v>271</v>
      </c>
      <c r="F6720" s="118">
        <f t="shared" si="312"/>
        <v>139.44</v>
      </c>
      <c r="G6720" s="118">
        <f t="shared" si="313"/>
        <v>10.83</v>
      </c>
      <c r="H6720" s="118">
        <f t="shared" si="314"/>
        <v>2.79</v>
      </c>
    </row>
    <row r="6721" spans="1:8" ht="28.05" customHeight="1">
      <c r="A6721" s="118" t="s">
        <v>13066</v>
      </c>
      <c r="B6721" s="118" t="s">
        <v>13067</v>
      </c>
      <c r="C6721" s="118">
        <v>340</v>
      </c>
      <c r="D6721" s="118">
        <v>365</v>
      </c>
      <c r="E6721" s="118">
        <v>271</v>
      </c>
      <c r="F6721" s="118">
        <f t="shared" si="312"/>
        <v>87.56</v>
      </c>
      <c r="G6721" s="118">
        <f t="shared" si="313"/>
        <v>6.8</v>
      </c>
      <c r="H6721" s="118">
        <f t="shared" si="314"/>
        <v>1.75</v>
      </c>
    </row>
    <row r="6722" spans="1:8" ht="28.05" customHeight="1">
      <c r="A6722" s="118" t="s">
        <v>13068</v>
      </c>
      <c r="B6722" s="118" t="s">
        <v>13069</v>
      </c>
      <c r="C6722" s="118">
        <v>606.9</v>
      </c>
      <c r="D6722" s="118">
        <v>730</v>
      </c>
      <c r="E6722" s="118">
        <v>271</v>
      </c>
      <c r="F6722" s="118">
        <f t="shared" si="312"/>
        <v>381.6</v>
      </c>
      <c r="G6722" s="118">
        <f t="shared" si="313"/>
        <v>12.14</v>
      </c>
      <c r="H6722" s="118">
        <f t="shared" si="314"/>
        <v>7.63</v>
      </c>
    </row>
    <row r="6723" spans="1:8" ht="28.05" customHeight="1">
      <c r="A6723" s="118" t="s">
        <v>13070</v>
      </c>
      <c r="B6723" s="118" t="s">
        <v>13071</v>
      </c>
      <c r="C6723" s="118">
        <v>554.88</v>
      </c>
      <c r="D6723" s="118">
        <v>365</v>
      </c>
      <c r="E6723" s="118">
        <v>269</v>
      </c>
      <c r="F6723" s="118">
        <f t="shared" si="312"/>
        <v>145.94</v>
      </c>
      <c r="G6723" s="118">
        <f t="shared" si="313"/>
        <v>11.1</v>
      </c>
      <c r="H6723" s="118">
        <f t="shared" si="314"/>
        <v>2.92</v>
      </c>
    </row>
    <row r="6724" spans="1:8" ht="28.05" customHeight="1">
      <c r="A6724" s="118" t="s">
        <v>13072</v>
      </c>
      <c r="B6724" s="118" t="s">
        <v>13073</v>
      </c>
      <c r="C6724" s="118">
        <v>624.24</v>
      </c>
      <c r="D6724" s="118">
        <v>365</v>
      </c>
      <c r="E6724" s="118">
        <v>269</v>
      </c>
      <c r="F6724" s="118">
        <f t="shared" si="312"/>
        <v>164.18</v>
      </c>
      <c r="G6724" s="118">
        <f t="shared" si="313"/>
        <v>12.48</v>
      </c>
      <c r="H6724" s="118">
        <f t="shared" si="314"/>
        <v>3.28</v>
      </c>
    </row>
    <row r="6725" spans="1:8" ht="28.05" customHeight="1">
      <c r="A6725" s="118" t="s">
        <v>13074</v>
      </c>
      <c r="B6725" s="118" t="s">
        <v>13075</v>
      </c>
      <c r="C6725" s="118">
        <v>470</v>
      </c>
      <c r="D6725" s="118">
        <v>365</v>
      </c>
      <c r="E6725" s="118">
        <v>272</v>
      </c>
      <c r="F6725" s="118">
        <f t="shared" si="312"/>
        <v>119.75</v>
      </c>
      <c r="G6725" s="118">
        <f t="shared" si="313"/>
        <v>9.4</v>
      </c>
      <c r="H6725" s="118">
        <f t="shared" si="314"/>
        <v>2.4</v>
      </c>
    </row>
    <row r="6726" spans="1:8" ht="28.05" customHeight="1">
      <c r="A6726" s="118" t="s">
        <v>13076</v>
      </c>
      <c r="B6726" s="118" t="s">
        <v>13077</v>
      </c>
      <c r="C6726" s="118">
        <v>2312</v>
      </c>
      <c r="D6726" s="118">
        <v>1461</v>
      </c>
      <c r="E6726" s="118">
        <v>272</v>
      </c>
      <c r="F6726" s="118">
        <f t="shared" si="312"/>
        <v>1881.57</v>
      </c>
      <c r="G6726" s="118">
        <f t="shared" si="313"/>
        <v>46.24</v>
      </c>
      <c r="H6726" s="118">
        <f t="shared" si="314"/>
        <v>37.630000000000003</v>
      </c>
    </row>
    <row r="6727" spans="1:8" ht="28.05" customHeight="1">
      <c r="A6727" s="118" t="s">
        <v>13078</v>
      </c>
      <c r="B6727" s="118" t="s">
        <v>13079</v>
      </c>
      <c r="C6727" s="118">
        <v>797.64</v>
      </c>
      <c r="D6727" s="118">
        <v>365</v>
      </c>
      <c r="E6727" s="118">
        <v>269</v>
      </c>
      <c r="F6727" s="118">
        <f t="shared" si="312"/>
        <v>209.79</v>
      </c>
      <c r="G6727" s="118">
        <f t="shared" si="313"/>
        <v>15.95</v>
      </c>
      <c r="H6727" s="118">
        <f t="shared" si="314"/>
        <v>4.2</v>
      </c>
    </row>
    <row r="6728" spans="1:8" ht="28.05" customHeight="1">
      <c r="A6728" s="118" t="s">
        <v>13080</v>
      </c>
      <c r="B6728" s="118" t="s">
        <v>13081</v>
      </c>
      <c r="C6728" s="118">
        <v>505.75</v>
      </c>
      <c r="D6728" s="118">
        <v>365</v>
      </c>
      <c r="E6728" s="118">
        <v>271</v>
      </c>
      <c r="F6728" s="118">
        <f t="shared" si="312"/>
        <v>130.25</v>
      </c>
      <c r="G6728" s="118">
        <f t="shared" si="313"/>
        <v>10.119999999999999</v>
      </c>
      <c r="H6728" s="118">
        <f t="shared" si="314"/>
        <v>2.61</v>
      </c>
    </row>
    <row r="6729" spans="1:8" ht="28.05" customHeight="1">
      <c r="A6729" s="118" t="s">
        <v>13082</v>
      </c>
      <c r="B6729" s="118" t="s">
        <v>13083</v>
      </c>
      <c r="C6729" s="118">
        <v>1003.85</v>
      </c>
      <c r="D6729" s="118">
        <v>365</v>
      </c>
      <c r="E6729" s="118">
        <v>271</v>
      </c>
      <c r="F6729" s="118">
        <f t="shared" si="312"/>
        <v>258.52999999999997</v>
      </c>
      <c r="G6729" s="118">
        <f t="shared" si="313"/>
        <v>20.079999999999998</v>
      </c>
      <c r="H6729" s="118">
        <f t="shared" si="314"/>
        <v>5.17</v>
      </c>
    </row>
    <row r="6730" spans="1:8" ht="28.05" customHeight="1">
      <c r="A6730" s="118" t="s">
        <v>13084</v>
      </c>
      <c r="B6730" s="118" t="s">
        <v>13085</v>
      </c>
      <c r="C6730" s="118">
        <v>913.41</v>
      </c>
      <c r="D6730" s="118">
        <v>365</v>
      </c>
      <c r="E6730" s="118">
        <v>271</v>
      </c>
      <c r="F6730" s="118">
        <f t="shared" si="312"/>
        <v>235.23</v>
      </c>
      <c r="G6730" s="118">
        <f t="shared" si="313"/>
        <v>18.27</v>
      </c>
      <c r="H6730" s="118">
        <f t="shared" si="314"/>
        <v>4.71</v>
      </c>
    </row>
    <row r="6731" spans="1:8" ht="28.05" customHeight="1">
      <c r="A6731" s="118" t="s">
        <v>13086</v>
      </c>
      <c r="B6731" s="118" t="s">
        <v>13087</v>
      </c>
      <c r="C6731" s="118">
        <v>1003.85</v>
      </c>
      <c r="D6731" s="118">
        <v>365</v>
      </c>
      <c r="E6731" s="118">
        <v>271</v>
      </c>
      <c r="F6731" s="118">
        <f t="shared" si="312"/>
        <v>258.52999999999997</v>
      </c>
      <c r="G6731" s="118">
        <f t="shared" si="313"/>
        <v>20.079999999999998</v>
      </c>
      <c r="H6731" s="118">
        <f t="shared" si="314"/>
        <v>5.17</v>
      </c>
    </row>
    <row r="6732" spans="1:8" ht="28.05" customHeight="1">
      <c r="A6732" s="118" t="s">
        <v>13088</v>
      </c>
      <c r="B6732" s="118" t="s">
        <v>13089</v>
      </c>
      <c r="C6732" s="118">
        <v>16.149999999999999</v>
      </c>
      <c r="D6732" s="118">
        <v>365</v>
      </c>
      <c r="E6732" s="118">
        <v>271</v>
      </c>
      <c r="F6732" s="118">
        <f t="shared" ref="F6732:F6795" si="315">ROUND((D6732-E6732)/D6732*C6732,2)</f>
        <v>4.16</v>
      </c>
      <c r="G6732" s="118">
        <f t="shared" ref="G6732:G6795" si="316">ROUND(C6732*0.02,2)</f>
        <v>0.32</v>
      </c>
      <c r="H6732" s="118">
        <f t="shared" ref="H6732:H6795" si="317">ROUND((D6732-E6732)/D6732*G6732,2)</f>
        <v>0.08</v>
      </c>
    </row>
    <row r="6733" spans="1:8" ht="28.05" customHeight="1">
      <c r="A6733" s="118" t="s">
        <v>13090</v>
      </c>
      <c r="B6733" s="118" t="s">
        <v>13091</v>
      </c>
      <c r="C6733" s="118">
        <v>17</v>
      </c>
      <c r="D6733" s="118">
        <v>365</v>
      </c>
      <c r="E6733" s="118">
        <v>271</v>
      </c>
      <c r="F6733" s="118">
        <f t="shared" si="315"/>
        <v>4.38</v>
      </c>
      <c r="G6733" s="118">
        <f t="shared" si="316"/>
        <v>0.34</v>
      </c>
      <c r="H6733" s="118">
        <f t="shared" si="317"/>
        <v>0.09</v>
      </c>
    </row>
    <row r="6734" spans="1:8" ht="28.05" customHeight="1">
      <c r="A6734" s="118" t="s">
        <v>13092</v>
      </c>
      <c r="B6734" s="118" t="s">
        <v>13093</v>
      </c>
      <c r="C6734" s="118">
        <v>16.149999999999999</v>
      </c>
      <c r="D6734" s="118">
        <v>365</v>
      </c>
      <c r="E6734" s="118">
        <v>272</v>
      </c>
      <c r="F6734" s="118">
        <f t="shared" si="315"/>
        <v>4.1100000000000003</v>
      </c>
      <c r="G6734" s="118">
        <f t="shared" si="316"/>
        <v>0.32</v>
      </c>
      <c r="H6734" s="118">
        <f t="shared" si="317"/>
        <v>0.08</v>
      </c>
    </row>
    <row r="6735" spans="1:8" ht="28.05" customHeight="1">
      <c r="A6735" s="118" t="s">
        <v>13094</v>
      </c>
      <c r="B6735" s="118" t="s">
        <v>13095</v>
      </c>
      <c r="C6735" s="118">
        <v>16.149999999999999</v>
      </c>
      <c r="D6735" s="118">
        <v>365</v>
      </c>
      <c r="E6735" s="118">
        <v>272</v>
      </c>
      <c r="F6735" s="118">
        <f t="shared" si="315"/>
        <v>4.1100000000000003</v>
      </c>
      <c r="G6735" s="118">
        <f t="shared" si="316"/>
        <v>0.32</v>
      </c>
      <c r="H6735" s="118">
        <f t="shared" si="317"/>
        <v>0.08</v>
      </c>
    </row>
    <row r="6736" spans="1:8" ht="28.05" customHeight="1">
      <c r="A6736" s="118" t="s">
        <v>13096</v>
      </c>
      <c r="B6736" s="118" t="s">
        <v>13097</v>
      </c>
      <c r="C6736" s="118">
        <v>17</v>
      </c>
      <c r="D6736" s="118">
        <v>365</v>
      </c>
      <c r="E6736" s="118">
        <v>271</v>
      </c>
      <c r="F6736" s="118">
        <f t="shared" si="315"/>
        <v>4.38</v>
      </c>
      <c r="G6736" s="118">
        <f t="shared" si="316"/>
        <v>0.34</v>
      </c>
      <c r="H6736" s="118">
        <f t="shared" si="317"/>
        <v>0.09</v>
      </c>
    </row>
    <row r="6737" spans="1:8" ht="28.05" customHeight="1">
      <c r="A6737" s="118" t="s">
        <v>13098</v>
      </c>
      <c r="B6737" s="118" t="s">
        <v>13099</v>
      </c>
      <c r="C6737" s="118">
        <v>16.149999999999999</v>
      </c>
      <c r="D6737" s="118">
        <v>365</v>
      </c>
      <c r="E6737" s="118">
        <v>271</v>
      </c>
      <c r="F6737" s="118">
        <f t="shared" si="315"/>
        <v>4.16</v>
      </c>
      <c r="G6737" s="118">
        <f t="shared" si="316"/>
        <v>0.32</v>
      </c>
      <c r="H6737" s="118">
        <f t="shared" si="317"/>
        <v>0.08</v>
      </c>
    </row>
    <row r="6738" spans="1:8" ht="28.05" customHeight="1">
      <c r="A6738" s="118" t="s">
        <v>13100</v>
      </c>
      <c r="B6738" s="118" t="s">
        <v>13101</v>
      </c>
      <c r="C6738" s="118">
        <v>19</v>
      </c>
      <c r="D6738" s="118">
        <v>365</v>
      </c>
      <c r="E6738" s="118">
        <v>271</v>
      </c>
      <c r="F6738" s="118">
        <f t="shared" si="315"/>
        <v>4.8899999999999997</v>
      </c>
      <c r="G6738" s="118">
        <f t="shared" si="316"/>
        <v>0.38</v>
      </c>
      <c r="H6738" s="118">
        <f t="shared" si="317"/>
        <v>0.1</v>
      </c>
    </row>
    <row r="6739" spans="1:8" ht="28.05" customHeight="1">
      <c r="A6739" s="118" t="s">
        <v>13102</v>
      </c>
      <c r="B6739" s="118" t="s">
        <v>13103</v>
      </c>
      <c r="C6739" s="118">
        <v>19</v>
      </c>
      <c r="D6739" s="118">
        <v>365</v>
      </c>
      <c r="E6739" s="118">
        <v>271</v>
      </c>
      <c r="F6739" s="118">
        <f t="shared" si="315"/>
        <v>4.8899999999999997</v>
      </c>
      <c r="G6739" s="118">
        <f t="shared" si="316"/>
        <v>0.38</v>
      </c>
      <c r="H6739" s="118">
        <f t="shared" si="317"/>
        <v>0.1</v>
      </c>
    </row>
    <row r="6740" spans="1:8" ht="28.05" customHeight="1">
      <c r="A6740" s="118" t="s">
        <v>13104</v>
      </c>
      <c r="B6740" s="118" t="s">
        <v>13105</v>
      </c>
      <c r="C6740" s="118">
        <v>19</v>
      </c>
      <c r="D6740" s="118">
        <v>365</v>
      </c>
      <c r="E6740" s="118">
        <v>271</v>
      </c>
      <c r="F6740" s="118">
        <f t="shared" si="315"/>
        <v>4.8899999999999997</v>
      </c>
      <c r="G6740" s="118">
        <f t="shared" si="316"/>
        <v>0.38</v>
      </c>
      <c r="H6740" s="118">
        <f t="shared" si="317"/>
        <v>0.1</v>
      </c>
    </row>
    <row r="6741" spans="1:8" ht="28.05" customHeight="1">
      <c r="A6741" s="118" t="s">
        <v>13106</v>
      </c>
      <c r="B6741" s="118" t="s">
        <v>13107</v>
      </c>
      <c r="C6741" s="118">
        <v>2516.85</v>
      </c>
      <c r="D6741" s="118">
        <v>730</v>
      </c>
      <c r="E6741" s="118">
        <v>271</v>
      </c>
      <c r="F6741" s="118">
        <f t="shared" si="315"/>
        <v>1582.51</v>
      </c>
      <c r="G6741" s="118">
        <f t="shared" si="316"/>
        <v>50.34</v>
      </c>
      <c r="H6741" s="118">
        <f t="shared" si="317"/>
        <v>31.65</v>
      </c>
    </row>
    <row r="6742" spans="1:8" ht="28.05" customHeight="1">
      <c r="A6742" s="118" t="s">
        <v>13108</v>
      </c>
      <c r="B6742" s="118" t="s">
        <v>13109</v>
      </c>
      <c r="C6742" s="118">
        <v>1006.44</v>
      </c>
      <c r="D6742" s="118">
        <v>365</v>
      </c>
      <c r="E6742" s="118">
        <v>271</v>
      </c>
      <c r="F6742" s="118">
        <f t="shared" si="315"/>
        <v>259.19</v>
      </c>
      <c r="G6742" s="118">
        <f t="shared" si="316"/>
        <v>20.13</v>
      </c>
      <c r="H6742" s="118">
        <f t="shared" si="317"/>
        <v>5.18</v>
      </c>
    </row>
    <row r="6743" spans="1:8" ht="28.05" customHeight="1">
      <c r="A6743" s="118" t="s">
        <v>13110</v>
      </c>
      <c r="B6743" s="118" t="s">
        <v>13111</v>
      </c>
      <c r="C6743" s="118">
        <v>338.3</v>
      </c>
      <c r="D6743" s="118">
        <v>365</v>
      </c>
      <c r="E6743" s="118">
        <v>271</v>
      </c>
      <c r="F6743" s="118">
        <f t="shared" si="315"/>
        <v>87.12</v>
      </c>
      <c r="G6743" s="118">
        <f t="shared" si="316"/>
        <v>6.77</v>
      </c>
      <c r="H6743" s="118">
        <f t="shared" si="317"/>
        <v>1.74</v>
      </c>
    </row>
    <row r="6744" spans="1:8" ht="28.05" customHeight="1">
      <c r="A6744" s="118" t="s">
        <v>13112</v>
      </c>
      <c r="B6744" s="118" t="s">
        <v>13113</v>
      </c>
      <c r="C6744" s="118">
        <v>542.29999999999995</v>
      </c>
      <c r="D6744" s="118">
        <v>365</v>
      </c>
      <c r="E6744" s="118">
        <v>270</v>
      </c>
      <c r="F6744" s="118">
        <f t="shared" si="315"/>
        <v>141.15</v>
      </c>
      <c r="G6744" s="118">
        <f t="shared" si="316"/>
        <v>10.85</v>
      </c>
      <c r="H6744" s="118">
        <f t="shared" si="317"/>
        <v>2.82</v>
      </c>
    </row>
    <row r="6745" spans="1:8" ht="28.05" customHeight="1">
      <c r="A6745" s="118" t="s">
        <v>13114</v>
      </c>
      <c r="B6745" s="118" t="s">
        <v>13115</v>
      </c>
      <c r="C6745" s="118">
        <v>782</v>
      </c>
      <c r="D6745" s="118">
        <v>365</v>
      </c>
      <c r="E6745" s="118">
        <v>271</v>
      </c>
      <c r="F6745" s="118">
        <f t="shared" si="315"/>
        <v>201.39</v>
      </c>
      <c r="G6745" s="118">
        <f t="shared" si="316"/>
        <v>15.64</v>
      </c>
      <c r="H6745" s="118">
        <f t="shared" si="317"/>
        <v>4.03</v>
      </c>
    </row>
    <row r="6746" spans="1:8" ht="28.05" customHeight="1">
      <c r="A6746" s="118" t="s">
        <v>13116</v>
      </c>
      <c r="B6746" s="118" t="s">
        <v>13117</v>
      </c>
      <c r="C6746" s="118">
        <v>509.49</v>
      </c>
      <c r="D6746" s="118">
        <v>365</v>
      </c>
      <c r="E6746" s="118">
        <v>271</v>
      </c>
      <c r="F6746" s="118">
        <f t="shared" si="315"/>
        <v>131.21</v>
      </c>
      <c r="G6746" s="118">
        <f t="shared" si="316"/>
        <v>10.19</v>
      </c>
      <c r="H6746" s="118">
        <f t="shared" si="317"/>
        <v>2.62</v>
      </c>
    </row>
    <row r="6747" spans="1:8" ht="28.05" customHeight="1">
      <c r="A6747" s="118" t="s">
        <v>13118</v>
      </c>
      <c r="B6747" s="118" t="s">
        <v>13119</v>
      </c>
      <c r="C6747" s="118">
        <v>1941.4</v>
      </c>
      <c r="D6747" s="118">
        <v>1096</v>
      </c>
      <c r="E6747" s="118">
        <v>271</v>
      </c>
      <c r="F6747" s="118">
        <f t="shared" si="315"/>
        <v>1461.36</v>
      </c>
      <c r="G6747" s="118">
        <f t="shared" si="316"/>
        <v>38.83</v>
      </c>
      <c r="H6747" s="118">
        <f t="shared" si="317"/>
        <v>29.23</v>
      </c>
    </row>
    <row r="6748" spans="1:8" ht="28.05" customHeight="1">
      <c r="A6748" s="118" t="s">
        <v>13120</v>
      </c>
      <c r="B6748" s="118" t="s">
        <v>13121</v>
      </c>
      <c r="C6748" s="118">
        <v>2364.6999999999998</v>
      </c>
      <c r="D6748" s="118">
        <v>1461</v>
      </c>
      <c r="E6748" s="118">
        <v>271</v>
      </c>
      <c r="F6748" s="118">
        <f t="shared" si="315"/>
        <v>1926.07</v>
      </c>
      <c r="G6748" s="118">
        <f t="shared" si="316"/>
        <v>47.29</v>
      </c>
      <c r="H6748" s="118">
        <f t="shared" si="317"/>
        <v>38.520000000000003</v>
      </c>
    </row>
    <row r="6749" spans="1:8" ht="28.05" customHeight="1">
      <c r="A6749" s="118" t="s">
        <v>13122</v>
      </c>
      <c r="B6749" s="118" t="s">
        <v>13123</v>
      </c>
      <c r="C6749" s="118">
        <v>756.5</v>
      </c>
      <c r="D6749" s="118">
        <v>365</v>
      </c>
      <c r="E6749" s="118">
        <v>270</v>
      </c>
      <c r="F6749" s="118">
        <f t="shared" si="315"/>
        <v>196.9</v>
      </c>
      <c r="G6749" s="118">
        <f t="shared" si="316"/>
        <v>15.13</v>
      </c>
      <c r="H6749" s="118">
        <f t="shared" si="317"/>
        <v>3.94</v>
      </c>
    </row>
    <row r="6750" spans="1:8" ht="28.05" customHeight="1">
      <c r="A6750" s="118" t="s">
        <v>13124</v>
      </c>
      <c r="B6750" s="118" t="s">
        <v>13125</v>
      </c>
      <c r="C6750" s="118">
        <v>849.15</v>
      </c>
      <c r="D6750" s="118">
        <v>365</v>
      </c>
      <c r="E6750" s="118">
        <v>270</v>
      </c>
      <c r="F6750" s="118">
        <f t="shared" si="315"/>
        <v>221.01</v>
      </c>
      <c r="G6750" s="118">
        <f t="shared" si="316"/>
        <v>16.98</v>
      </c>
      <c r="H6750" s="118">
        <f t="shared" si="317"/>
        <v>4.42</v>
      </c>
    </row>
    <row r="6751" spans="1:8" ht="28.05" customHeight="1">
      <c r="A6751" s="118" t="s">
        <v>13126</v>
      </c>
      <c r="B6751" s="118" t="s">
        <v>13127</v>
      </c>
      <c r="C6751" s="118">
        <v>639.20000000000005</v>
      </c>
      <c r="D6751" s="118">
        <v>365</v>
      </c>
      <c r="E6751" s="118">
        <v>271</v>
      </c>
      <c r="F6751" s="118">
        <f t="shared" si="315"/>
        <v>164.62</v>
      </c>
      <c r="G6751" s="118">
        <f t="shared" si="316"/>
        <v>12.78</v>
      </c>
      <c r="H6751" s="118">
        <f t="shared" si="317"/>
        <v>3.29</v>
      </c>
    </row>
    <row r="6752" spans="1:8" ht="28.05" customHeight="1">
      <c r="A6752" s="118" t="s">
        <v>13128</v>
      </c>
      <c r="B6752" s="118" t="s">
        <v>13129</v>
      </c>
      <c r="C6752" s="118">
        <v>1757.8</v>
      </c>
      <c r="D6752" s="118">
        <v>365</v>
      </c>
      <c r="E6752" s="118">
        <v>271</v>
      </c>
      <c r="F6752" s="118">
        <f t="shared" si="315"/>
        <v>452.69</v>
      </c>
      <c r="G6752" s="118">
        <f t="shared" si="316"/>
        <v>35.159999999999997</v>
      </c>
      <c r="H6752" s="118">
        <f t="shared" si="317"/>
        <v>9.0500000000000007</v>
      </c>
    </row>
    <row r="6753" spans="1:8" ht="28.05" customHeight="1">
      <c r="A6753" s="118" t="s">
        <v>13130</v>
      </c>
      <c r="B6753" s="118" t="s">
        <v>13131</v>
      </c>
      <c r="C6753" s="118">
        <v>510</v>
      </c>
      <c r="D6753" s="118">
        <v>365</v>
      </c>
      <c r="E6753" s="118">
        <v>271</v>
      </c>
      <c r="F6753" s="118">
        <f t="shared" si="315"/>
        <v>131.34</v>
      </c>
      <c r="G6753" s="118">
        <f t="shared" si="316"/>
        <v>10.199999999999999</v>
      </c>
      <c r="H6753" s="118">
        <f t="shared" si="317"/>
        <v>2.63</v>
      </c>
    </row>
    <row r="6754" spans="1:8" ht="28.05" customHeight="1">
      <c r="A6754" s="118" t="s">
        <v>13132</v>
      </c>
      <c r="B6754" s="118" t="s">
        <v>13133</v>
      </c>
      <c r="C6754" s="118">
        <v>623.9</v>
      </c>
      <c r="D6754" s="118">
        <v>365</v>
      </c>
      <c r="E6754" s="118">
        <v>258</v>
      </c>
      <c r="F6754" s="118">
        <f t="shared" si="315"/>
        <v>182.9</v>
      </c>
      <c r="G6754" s="118">
        <f t="shared" si="316"/>
        <v>12.48</v>
      </c>
      <c r="H6754" s="118">
        <f t="shared" si="317"/>
        <v>3.66</v>
      </c>
    </row>
    <row r="6755" spans="1:8" ht="28.05" customHeight="1">
      <c r="A6755" s="118" t="s">
        <v>13134</v>
      </c>
      <c r="B6755" s="118" t="s">
        <v>13135</v>
      </c>
      <c r="C6755" s="118">
        <v>1111.8</v>
      </c>
      <c r="D6755" s="118">
        <v>365</v>
      </c>
      <c r="E6755" s="118">
        <v>270</v>
      </c>
      <c r="F6755" s="118">
        <f t="shared" si="315"/>
        <v>289.37</v>
      </c>
      <c r="G6755" s="118">
        <f t="shared" si="316"/>
        <v>22.24</v>
      </c>
      <c r="H6755" s="118">
        <f t="shared" si="317"/>
        <v>5.79</v>
      </c>
    </row>
    <row r="6756" spans="1:8" ht="28.05" customHeight="1">
      <c r="A6756" s="118" t="s">
        <v>13136</v>
      </c>
      <c r="B6756" s="118" t="s">
        <v>13137</v>
      </c>
      <c r="C6756" s="118">
        <v>1774.46</v>
      </c>
      <c r="D6756" s="118">
        <v>365</v>
      </c>
      <c r="E6756" s="118">
        <v>270</v>
      </c>
      <c r="F6756" s="118">
        <f t="shared" si="315"/>
        <v>461.85</v>
      </c>
      <c r="G6756" s="118">
        <f t="shared" si="316"/>
        <v>35.49</v>
      </c>
      <c r="H6756" s="118">
        <f t="shared" si="317"/>
        <v>9.24</v>
      </c>
    </row>
    <row r="6757" spans="1:8" ht="28.05" customHeight="1">
      <c r="A6757" s="118" t="s">
        <v>13138</v>
      </c>
      <c r="B6757" s="118" t="s">
        <v>13139</v>
      </c>
      <c r="C6757" s="118">
        <v>493.85</v>
      </c>
      <c r="D6757" s="118">
        <v>365</v>
      </c>
      <c r="E6757" s="118">
        <v>270</v>
      </c>
      <c r="F6757" s="118">
        <f t="shared" si="315"/>
        <v>128.54</v>
      </c>
      <c r="G6757" s="118">
        <f t="shared" si="316"/>
        <v>9.8800000000000008</v>
      </c>
      <c r="H6757" s="118">
        <f t="shared" si="317"/>
        <v>2.57</v>
      </c>
    </row>
    <row r="6758" spans="1:8" ht="28.05" customHeight="1">
      <c r="A6758" s="118" t="s">
        <v>13140</v>
      </c>
      <c r="B6758" s="118" t="s">
        <v>13141</v>
      </c>
      <c r="C6758" s="118">
        <v>1178.0999999999999</v>
      </c>
      <c r="D6758" s="118">
        <v>365</v>
      </c>
      <c r="E6758" s="118">
        <v>270</v>
      </c>
      <c r="F6758" s="118">
        <f t="shared" si="315"/>
        <v>306.63</v>
      </c>
      <c r="G6758" s="118">
        <f t="shared" si="316"/>
        <v>23.56</v>
      </c>
      <c r="H6758" s="118">
        <f t="shared" si="317"/>
        <v>6.13</v>
      </c>
    </row>
    <row r="6759" spans="1:8" ht="28.05" customHeight="1">
      <c r="A6759" s="118" t="s">
        <v>13142</v>
      </c>
      <c r="B6759" s="118" t="s">
        <v>13143</v>
      </c>
      <c r="C6759" s="118">
        <v>2535.5500000000002</v>
      </c>
      <c r="D6759" s="118">
        <v>365</v>
      </c>
      <c r="E6759" s="118">
        <v>270</v>
      </c>
      <c r="F6759" s="118">
        <f t="shared" si="315"/>
        <v>659.94</v>
      </c>
      <c r="G6759" s="118">
        <f t="shared" si="316"/>
        <v>50.71</v>
      </c>
      <c r="H6759" s="118">
        <f t="shared" si="317"/>
        <v>13.2</v>
      </c>
    </row>
    <row r="6760" spans="1:8" ht="28.05" customHeight="1">
      <c r="A6760" s="118" t="s">
        <v>13144</v>
      </c>
      <c r="B6760" s="118" t="s">
        <v>13145</v>
      </c>
      <c r="C6760" s="118">
        <v>1178.0999999999999</v>
      </c>
      <c r="D6760" s="118">
        <v>365</v>
      </c>
      <c r="E6760" s="118">
        <v>270</v>
      </c>
      <c r="F6760" s="118">
        <f t="shared" si="315"/>
        <v>306.63</v>
      </c>
      <c r="G6760" s="118">
        <f t="shared" si="316"/>
        <v>23.56</v>
      </c>
      <c r="H6760" s="118">
        <f t="shared" si="317"/>
        <v>6.13</v>
      </c>
    </row>
    <row r="6761" spans="1:8" ht="28.05" customHeight="1">
      <c r="A6761" s="118" t="s">
        <v>13146</v>
      </c>
      <c r="B6761" s="118" t="s">
        <v>13147</v>
      </c>
      <c r="C6761" s="118">
        <v>1101.5999999999999</v>
      </c>
      <c r="D6761" s="118">
        <v>365</v>
      </c>
      <c r="E6761" s="118">
        <v>268</v>
      </c>
      <c r="F6761" s="118">
        <f t="shared" si="315"/>
        <v>292.75</v>
      </c>
      <c r="G6761" s="118">
        <f t="shared" si="316"/>
        <v>22.03</v>
      </c>
      <c r="H6761" s="118">
        <f t="shared" si="317"/>
        <v>5.85</v>
      </c>
    </row>
    <row r="6762" spans="1:8" ht="28.05" customHeight="1">
      <c r="A6762" s="118" t="s">
        <v>13148</v>
      </c>
      <c r="B6762" s="118" t="s">
        <v>13149</v>
      </c>
      <c r="C6762" s="118">
        <v>510</v>
      </c>
      <c r="D6762" s="118">
        <v>730</v>
      </c>
      <c r="E6762" s="118">
        <v>270</v>
      </c>
      <c r="F6762" s="118">
        <f t="shared" si="315"/>
        <v>321.37</v>
      </c>
      <c r="G6762" s="118">
        <f t="shared" si="316"/>
        <v>10.199999999999999</v>
      </c>
      <c r="H6762" s="118">
        <f t="shared" si="317"/>
        <v>6.43</v>
      </c>
    </row>
    <row r="6763" spans="1:8" ht="28.05" customHeight="1">
      <c r="A6763" s="118" t="s">
        <v>13150</v>
      </c>
      <c r="B6763" s="118" t="s">
        <v>13151</v>
      </c>
      <c r="C6763" s="118">
        <v>746.3</v>
      </c>
      <c r="D6763" s="118">
        <v>365</v>
      </c>
      <c r="E6763" s="118">
        <v>270</v>
      </c>
      <c r="F6763" s="118">
        <f t="shared" si="315"/>
        <v>194.24</v>
      </c>
      <c r="G6763" s="118">
        <f t="shared" si="316"/>
        <v>14.93</v>
      </c>
      <c r="H6763" s="118">
        <f t="shared" si="317"/>
        <v>3.89</v>
      </c>
    </row>
    <row r="6764" spans="1:8" ht="28.05" customHeight="1">
      <c r="A6764" s="118" t="s">
        <v>13152</v>
      </c>
      <c r="B6764" s="118" t="s">
        <v>13153</v>
      </c>
      <c r="C6764" s="118">
        <v>680</v>
      </c>
      <c r="D6764" s="118">
        <v>365</v>
      </c>
      <c r="E6764" s="118">
        <v>270</v>
      </c>
      <c r="F6764" s="118">
        <f t="shared" si="315"/>
        <v>176.99</v>
      </c>
      <c r="G6764" s="118">
        <f t="shared" si="316"/>
        <v>13.6</v>
      </c>
      <c r="H6764" s="118">
        <f t="shared" si="317"/>
        <v>3.54</v>
      </c>
    </row>
    <row r="6765" spans="1:8" ht="28.05" customHeight="1">
      <c r="A6765" s="118" t="s">
        <v>13154</v>
      </c>
      <c r="B6765" s="118" t="s">
        <v>13155</v>
      </c>
      <c r="C6765" s="118">
        <v>935</v>
      </c>
      <c r="D6765" s="118">
        <v>365</v>
      </c>
      <c r="E6765" s="118">
        <v>270</v>
      </c>
      <c r="F6765" s="118">
        <f t="shared" si="315"/>
        <v>243.36</v>
      </c>
      <c r="G6765" s="118">
        <f t="shared" si="316"/>
        <v>18.7</v>
      </c>
      <c r="H6765" s="118">
        <f t="shared" si="317"/>
        <v>4.87</v>
      </c>
    </row>
    <row r="6766" spans="1:8" ht="28.05" customHeight="1">
      <c r="A6766" s="118" t="s">
        <v>13156</v>
      </c>
      <c r="B6766" s="118" t="s">
        <v>13157</v>
      </c>
      <c r="C6766" s="118">
        <v>542.29999999999995</v>
      </c>
      <c r="D6766" s="118">
        <v>365</v>
      </c>
      <c r="E6766" s="118">
        <v>270</v>
      </c>
      <c r="F6766" s="118">
        <f t="shared" si="315"/>
        <v>141.15</v>
      </c>
      <c r="G6766" s="118">
        <f t="shared" si="316"/>
        <v>10.85</v>
      </c>
      <c r="H6766" s="118">
        <f t="shared" si="317"/>
        <v>2.82</v>
      </c>
    </row>
    <row r="6767" spans="1:8" ht="28.05" customHeight="1">
      <c r="A6767" s="118" t="s">
        <v>13158</v>
      </c>
      <c r="B6767" s="118" t="s">
        <v>13159</v>
      </c>
      <c r="C6767" s="118">
        <v>250.75</v>
      </c>
      <c r="D6767" s="118">
        <v>365</v>
      </c>
      <c r="E6767" s="118">
        <v>270</v>
      </c>
      <c r="F6767" s="118">
        <f t="shared" si="315"/>
        <v>65.260000000000005</v>
      </c>
      <c r="G6767" s="118">
        <f t="shared" si="316"/>
        <v>5.0199999999999996</v>
      </c>
      <c r="H6767" s="118">
        <f t="shared" si="317"/>
        <v>1.31</v>
      </c>
    </row>
    <row r="6768" spans="1:8" ht="28.05" customHeight="1">
      <c r="A6768" s="118" t="s">
        <v>13160</v>
      </c>
      <c r="B6768" s="118">
        <v>4025822528712</v>
      </c>
      <c r="C6768" s="118">
        <v>153</v>
      </c>
      <c r="D6768" s="118">
        <v>365</v>
      </c>
      <c r="E6768" s="118">
        <v>270</v>
      </c>
      <c r="F6768" s="118">
        <f t="shared" si="315"/>
        <v>39.82</v>
      </c>
      <c r="G6768" s="118">
        <f t="shared" si="316"/>
        <v>3.06</v>
      </c>
      <c r="H6768" s="118">
        <f t="shared" si="317"/>
        <v>0.8</v>
      </c>
    </row>
    <row r="6769" spans="1:8" ht="28.05" customHeight="1">
      <c r="A6769" s="118" t="s">
        <v>13161</v>
      </c>
      <c r="B6769" s="118" t="s">
        <v>13162</v>
      </c>
      <c r="C6769" s="118">
        <v>19</v>
      </c>
      <c r="D6769" s="118">
        <v>365</v>
      </c>
      <c r="E6769" s="118">
        <v>270</v>
      </c>
      <c r="F6769" s="118">
        <f t="shared" si="315"/>
        <v>4.95</v>
      </c>
      <c r="G6769" s="118">
        <f t="shared" si="316"/>
        <v>0.38</v>
      </c>
      <c r="H6769" s="118">
        <f t="shared" si="317"/>
        <v>0.1</v>
      </c>
    </row>
    <row r="6770" spans="1:8" ht="28.05" customHeight="1">
      <c r="A6770" s="118" t="s">
        <v>13163</v>
      </c>
      <c r="B6770" s="118" t="s">
        <v>13164</v>
      </c>
      <c r="C6770" s="118">
        <v>17</v>
      </c>
      <c r="D6770" s="118">
        <v>365</v>
      </c>
      <c r="E6770" s="118">
        <v>270</v>
      </c>
      <c r="F6770" s="118">
        <f t="shared" si="315"/>
        <v>4.42</v>
      </c>
      <c r="G6770" s="118">
        <f t="shared" si="316"/>
        <v>0.34</v>
      </c>
      <c r="H6770" s="118">
        <f t="shared" si="317"/>
        <v>0.09</v>
      </c>
    </row>
    <row r="6771" spans="1:8" ht="28.05" customHeight="1">
      <c r="A6771" s="118" t="s">
        <v>13165</v>
      </c>
      <c r="B6771" s="118" t="s">
        <v>13166</v>
      </c>
      <c r="C6771" s="118">
        <v>1811.35</v>
      </c>
      <c r="D6771" s="118">
        <v>365</v>
      </c>
      <c r="E6771" s="118">
        <v>269</v>
      </c>
      <c r="F6771" s="118">
        <f t="shared" si="315"/>
        <v>476.41</v>
      </c>
      <c r="G6771" s="118">
        <f t="shared" si="316"/>
        <v>36.229999999999997</v>
      </c>
      <c r="H6771" s="118">
        <f t="shared" si="317"/>
        <v>9.5299999999999994</v>
      </c>
    </row>
    <row r="6772" spans="1:8" ht="28.05" customHeight="1">
      <c r="A6772" s="118" t="s">
        <v>13167</v>
      </c>
      <c r="B6772" s="118" t="s">
        <v>13168</v>
      </c>
      <c r="C6772" s="118">
        <v>17</v>
      </c>
      <c r="D6772" s="118">
        <v>365</v>
      </c>
      <c r="E6772" s="118">
        <v>269</v>
      </c>
      <c r="F6772" s="118">
        <f t="shared" si="315"/>
        <v>4.47</v>
      </c>
      <c r="G6772" s="118">
        <f t="shared" si="316"/>
        <v>0.34</v>
      </c>
      <c r="H6772" s="118">
        <f t="shared" si="317"/>
        <v>0.09</v>
      </c>
    </row>
    <row r="6773" spans="1:8" ht="28.05" customHeight="1">
      <c r="A6773" s="118" t="s">
        <v>13169</v>
      </c>
      <c r="B6773" s="118" t="s">
        <v>13170</v>
      </c>
      <c r="C6773" s="118">
        <v>14.45</v>
      </c>
      <c r="D6773" s="118">
        <v>365</v>
      </c>
      <c r="E6773" s="118">
        <v>269</v>
      </c>
      <c r="F6773" s="118">
        <f t="shared" si="315"/>
        <v>3.8</v>
      </c>
      <c r="G6773" s="118">
        <f t="shared" si="316"/>
        <v>0.28999999999999998</v>
      </c>
      <c r="H6773" s="118">
        <f t="shared" si="317"/>
        <v>0.08</v>
      </c>
    </row>
    <row r="6774" spans="1:8" ht="28.05" customHeight="1">
      <c r="A6774" s="118" t="s">
        <v>13171</v>
      </c>
      <c r="B6774" s="118" t="s">
        <v>13172</v>
      </c>
      <c r="C6774" s="118">
        <v>14.45</v>
      </c>
      <c r="D6774" s="118">
        <v>365</v>
      </c>
      <c r="E6774" s="118">
        <v>269</v>
      </c>
      <c r="F6774" s="118">
        <f t="shared" si="315"/>
        <v>3.8</v>
      </c>
      <c r="G6774" s="118">
        <f t="shared" si="316"/>
        <v>0.28999999999999998</v>
      </c>
      <c r="H6774" s="118">
        <f t="shared" si="317"/>
        <v>0.08</v>
      </c>
    </row>
    <row r="6775" spans="1:8" ht="28.05" customHeight="1">
      <c r="A6775" s="118" t="s">
        <v>13173</v>
      </c>
      <c r="B6775" s="118" t="s">
        <v>13174</v>
      </c>
      <c r="C6775" s="118">
        <v>16.149999999999999</v>
      </c>
      <c r="D6775" s="118">
        <v>365</v>
      </c>
      <c r="E6775" s="118">
        <v>268</v>
      </c>
      <c r="F6775" s="118">
        <f t="shared" si="315"/>
        <v>4.29</v>
      </c>
      <c r="G6775" s="118">
        <f t="shared" si="316"/>
        <v>0.32</v>
      </c>
      <c r="H6775" s="118">
        <f t="shared" si="317"/>
        <v>0.09</v>
      </c>
    </row>
    <row r="6776" spans="1:8" ht="28.05" customHeight="1">
      <c r="A6776" s="118" t="s">
        <v>13175</v>
      </c>
      <c r="B6776" s="118" t="s">
        <v>13176</v>
      </c>
      <c r="C6776" s="118">
        <v>19</v>
      </c>
      <c r="D6776" s="118">
        <v>365</v>
      </c>
      <c r="E6776" s="118">
        <v>268</v>
      </c>
      <c r="F6776" s="118">
        <f t="shared" si="315"/>
        <v>5.05</v>
      </c>
      <c r="G6776" s="118">
        <f t="shared" si="316"/>
        <v>0.38</v>
      </c>
      <c r="H6776" s="118">
        <f t="shared" si="317"/>
        <v>0.1</v>
      </c>
    </row>
    <row r="6777" spans="1:8" ht="28.05" customHeight="1">
      <c r="A6777" s="118" t="s">
        <v>13177</v>
      </c>
      <c r="B6777" s="118" t="s">
        <v>13178</v>
      </c>
      <c r="C6777" s="118">
        <v>14.45</v>
      </c>
      <c r="D6777" s="118">
        <v>365</v>
      </c>
      <c r="E6777" s="118">
        <v>268</v>
      </c>
      <c r="F6777" s="118">
        <f t="shared" si="315"/>
        <v>3.84</v>
      </c>
      <c r="G6777" s="118">
        <f t="shared" si="316"/>
        <v>0.28999999999999998</v>
      </c>
      <c r="H6777" s="118">
        <f t="shared" si="317"/>
        <v>0.08</v>
      </c>
    </row>
    <row r="6778" spans="1:8" ht="28.05" customHeight="1">
      <c r="A6778" s="118" t="s">
        <v>13179</v>
      </c>
      <c r="B6778" s="118" t="s">
        <v>13180</v>
      </c>
      <c r="C6778" s="118">
        <v>19</v>
      </c>
      <c r="D6778" s="118">
        <v>365</v>
      </c>
      <c r="E6778" s="118">
        <v>268</v>
      </c>
      <c r="F6778" s="118">
        <f t="shared" si="315"/>
        <v>5.05</v>
      </c>
      <c r="G6778" s="118">
        <f t="shared" si="316"/>
        <v>0.38</v>
      </c>
      <c r="H6778" s="118">
        <f t="shared" si="317"/>
        <v>0.1</v>
      </c>
    </row>
    <row r="6779" spans="1:8" ht="28.05" customHeight="1">
      <c r="A6779" s="118" t="s">
        <v>13181</v>
      </c>
      <c r="B6779" s="118" t="s">
        <v>13182</v>
      </c>
      <c r="C6779" s="118">
        <v>14.45</v>
      </c>
      <c r="D6779" s="118">
        <v>365</v>
      </c>
      <c r="E6779" s="118">
        <v>268</v>
      </c>
      <c r="F6779" s="118">
        <f t="shared" si="315"/>
        <v>3.84</v>
      </c>
      <c r="G6779" s="118">
        <f t="shared" si="316"/>
        <v>0.28999999999999998</v>
      </c>
      <c r="H6779" s="118">
        <f t="shared" si="317"/>
        <v>0.08</v>
      </c>
    </row>
    <row r="6780" spans="1:8" ht="28.05" customHeight="1">
      <c r="A6780" s="118" t="s">
        <v>13183</v>
      </c>
      <c r="B6780" s="118" t="s">
        <v>13184</v>
      </c>
      <c r="C6780" s="118">
        <v>714.85</v>
      </c>
      <c r="D6780" s="118">
        <v>1096</v>
      </c>
      <c r="E6780" s="118">
        <v>270</v>
      </c>
      <c r="F6780" s="118">
        <f t="shared" si="315"/>
        <v>538.75</v>
      </c>
      <c r="G6780" s="118">
        <f t="shared" si="316"/>
        <v>14.3</v>
      </c>
      <c r="H6780" s="118">
        <f t="shared" si="317"/>
        <v>10.78</v>
      </c>
    </row>
    <row r="6781" spans="1:8" ht="28.05" customHeight="1">
      <c r="A6781" s="118" t="s">
        <v>13185</v>
      </c>
      <c r="B6781" s="118" t="s">
        <v>13186</v>
      </c>
      <c r="C6781" s="118">
        <v>431.46</v>
      </c>
      <c r="D6781" s="118">
        <v>365</v>
      </c>
      <c r="E6781" s="118">
        <v>267</v>
      </c>
      <c r="F6781" s="118">
        <f t="shared" si="315"/>
        <v>115.84</v>
      </c>
      <c r="G6781" s="118">
        <f t="shared" si="316"/>
        <v>8.6300000000000008</v>
      </c>
      <c r="H6781" s="118">
        <f t="shared" si="317"/>
        <v>2.3199999999999998</v>
      </c>
    </row>
    <row r="6782" spans="1:8" ht="28.05" customHeight="1">
      <c r="A6782" s="118" t="s">
        <v>13187</v>
      </c>
      <c r="B6782" s="118" t="s">
        <v>13188</v>
      </c>
      <c r="C6782" s="118">
        <v>1178.0999999999999</v>
      </c>
      <c r="D6782" s="118">
        <v>365</v>
      </c>
      <c r="E6782" s="118">
        <v>267</v>
      </c>
      <c r="F6782" s="118">
        <f t="shared" si="315"/>
        <v>316.31</v>
      </c>
      <c r="G6782" s="118">
        <f t="shared" si="316"/>
        <v>23.56</v>
      </c>
      <c r="H6782" s="118">
        <f t="shared" si="317"/>
        <v>6.33</v>
      </c>
    </row>
    <row r="6783" spans="1:8" ht="28.05" customHeight="1">
      <c r="A6783" s="118" t="s">
        <v>13189</v>
      </c>
      <c r="B6783" s="118" t="s">
        <v>13190</v>
      </c>
      <c r="C6783" s="118">
        <v>544</v>
      </c>
      <c r="D6783" s="118">
        <v>365</v>
      </c>
      <c r="E6783" s="118">
        <v>267</v>
      </c>
      <c r="F6783" s="118">
        <f t="shared" si="315"/>
        <v>146.06</v>
      </c>
      <c r="G6783" s="118">
        <f t="shared" si="316"/>
        <v>10.88</v>
      </c>
      <c r="H6783" s="118">
        <f t="shared" si="317"/>
        <v>2.92</v>
      </c>
    </row>
    <row r="6784" spans="1:8" ht="28.05" customHeight="1">
      <c r="A6784" s="118" t="s">
        <v>13191</v>
      </c>
      <c r="B6784" s="118" t="s">
        <v>13192</v>
      </c>
      <c r="C6784" s="118">
        <v>637.5</v>
      </c>
      <c r="D6784" s="118">
        <v>365</v>
      </c>
      <c r="E6784" s="118">
        <v>267</v>
      </c>
      <c r="F6784" s="118">
        <f t="shared" si="315"/>
        <v>171.16</v>
      </c>
      <c r="G6784" s="118">
        <f t="shared" si="316"/>
        <v>12.75</v>
      </c>
      <c r="H6784" s="118">
        <f t="shared" si="317"/>
        <v>3.42</v>
      </c>
    </row>
    <row r="6785" spans="1:8" ht="28.05" customHeight="1">
      <c r="A6785" s="118" t="s">
        <v>13193</v>
      </c>
      <c r="B6785" s="118" t="s">
        <v>13194</v>
      </c>
      <c r="C6785" s="118">
        <v>2610.35</v>
      </c>
      <c r="D6785" s="118">
        <v>1826</v>
      </c>
      <c r="E6785" s="118">
        <v>270</v>
      </c>
      <c r="F6785" s="118">
        <f t="shared" si="315"/>
        <v>2224.37</v>
      </c>
      <c r="G6785" s="118">
        <f t="shared" si="316"/>
        <v>52.21</v>
      </c>
      <c r="H6785" s="118">
        <f t="shared" si="317"/>
        <v>44.49</v>
      </c>
    </row>
    <row r="6786" spans="1:8" ht="28.05" customHeight="1">
      <c r="A6786" s="118" t="s">
        <v>13195</v>
      </c>
      <c r="B6786" s="118" t="s">
        <v>13196</v>
      </c>
      <c r="C6786" s="118">
        <v>2364.6999999999998</v>
      </c>
      <c r="D6786" s="118">
        <v>1461</v>
      </c>
      <c r="E6786" s="118">
        <v>270</v>
      </c>
      <c r="F6786" s="118">
        <f t="shared" si="315"/>
        <v>1927.69</v>
      </c>
      <c r="G6786" s="118">
        <f t="shared" si="316"/>
        <v>47.29</v>
      </c>
      <c r="H6786" s="118">
        <f t="shared" si="317"/>
        <v>38.549999999999997</v>
      </c>
    </row>
    <row r="6787" spans="1:8" ht="28.05" customHeight="1">
      <c r="A6787" s="118" t="s">
        <v>13197</v>
      </c>
      <c r="B6787" s="118" t="s">
        <v>13198</v>
      </c>
      <c r="C6787" s="118">
        <v>2048.5</v>
      </c>
      <c r="D6787" s="118">
        <v>1096</v>
      </c>
      <c r="E6787" s="118">
        <v>270</v>
      </c>
      <c r="F6787" s="118">
        <f t="shared" si="315"/>
        <v>1543.85</v>
      </c>
      <c r="G6787" s="118">
        <f t="shared" si="316"/>
        <v>40.97</v>
      </c>
      <c r="H6787" s="118">
        <f t="shared" si="317"/>
        <v>30.88</v>
      </c>
    </row>
    <row r="6788" spans="1:8" ht="28.05" customHeight="1">
      <c r="A6788" s="118" t="s">
        <v>13199</v>
      </c>
      <c r="B6788" s="118" t="s">
        <v>13200</v>
      </c>
      <c r="C6788" s="118">
        <v>2364.6999999999998</v>
      </c>
      <c r="D6788" s="118">
        <v>1461</v>
      </c>
      <c r="E6788" s="118">
        <v>270</v>
      </c>
      <c r="F6788" s="118">
        <f t="shared" si="315"/>
        <v>1927.69</v>
      </c>
      <c r="G6788" s="118">
        <f t="shared" si="316"/>
        <v>47.29</v>
      </c>
      <c r="H6788" s="118">
        <f t="shared" si="317"/>
        <v>38.549999999999997</v>
      </c>
    </row>
    <row r="6789" spans="1:8" ht="28.05" customHeight="1">
      <c r="A6789" s="118" t="s">
        <v>13201</v>
      </c>
      <c r="B6789" s="118" t="s">
        <v>13202</v>
      </c>
      <c r="C6789" s="118">
        <v>510</v>
      </c>
      <c r="D6789" s="118">
        <v>730</v>
      </c>
      <c r="E6789" s="118">
        <v>270</v>
      </c>
      <c r="F6789" s="118">
        <f t="shared" si="315"/>
        <v>321.37</v>
      </c>
      <c r="G6789" s="118">
        <f t="shared" si="316"/>
        <v>10.199999999999999</v>
      </c>
      <c r="H6789" s="118">
        <f t="shared" si="317"/>
        <v>6.43</v>
      </c>
    </row>
    <row r="6790" spans="1:8" ht="28.05" customHeight="1">
      <c r="A6790" s="118" t="s">
        <v>13203</v>
      </c>
      <c r="B6790" s="118" t="s">
        <v>13204</v>
      </c>
      <c r="C6790" s="118">
        <v>1178.0999999999999</v>
      </c>
      <c r="D6790" s="118">
        <v>365</v>
      </c>
      <c r="E6790" s="118">
        <v>267</v>
      </c>
      <c r="F6790" s="118">
        <f t="shared" si="315"/>
        <v>316.31</v>
      </c>
      <c r="G6790" s="118">
        <f t="shared" si="316"/>
        <v>23.56</v>
      </c>
      <c r="H6790" s="118">
        <f t="shared" si="317"/>
        <v>6.33</v>
      </c>
    </row>
    <row r="6791" spans="1:8" ht="28.05" customHeight="1">
      <c r="A6791" s="118" t="s">
        <v>13205</v>
      </c>
      <c r="B6791" s="118" t="s">
        <v>13206</v>
      </c>
      <c r="C6791" s="118">
        <v>2364.6999999999998</v>
      </c>
      <c r="D6791" s="118">
        <v>1461</v>
      </c>
      <c r="E6791" s="118">
        <v>270</v>
      </c>
      <c r="F6791" s="118">
        <f t="shared" si="315"/>
        <v>1927.69</v>
      </c>
      <c r="G6791" s="118">
        <f t="shared" si="316"/>
        <v>47.29</v>
      </c>
      <c r="H6791" s="118">
        <f t="shared" si="317"/>
        <v>38.549999999999997</v>
      </c>
    </row>
    <row r="6792" spans="1:8" ht="28.05" customHeight="1">
      <c r="A6792" s="118" t="s">
        <v>13207</v>
      </c>
      <c r="B6792" s="118" t="s">
        <v>13208</v>
      </c>
      <c r="C6792" s="118">
        <v>679.32</v>
      </c>
      <c r="D6792" s="118">
        <v>365</v>
      </c>
      <c r="E6792" s="118">
        <v>267</v>
      </c>
      <c r="F6792" s="118">
        <f t="shared" si="315"/>
        <v>182.39</v>
      </c>
      <c r="G6792" s="118">
        <f t="shared" si="316"/>
        <v>13.59</v>
      </c>
      <c r="H6792" s="118">
        <f t="shared" si="317"/>
        <v>3.65</v>
      </c>
    </row>
    <row r="6793" spans="1:8" ht="28.05" customHeight="1">
      <c r="A6793" s="118" t="s">
        <v>13209</v>
      </c>
      <c r="B6793" s="118" t="s">
        <v>13210</v>
      </c>
      <c r="C6793" s="118">
        <v>1082.47</v>
      </c>
      <c r="D6793" s="118">
        <v>365</v>
      </c>
      <c r="E6793" s="118">
        <v>267</v>
      </c>
      <c r="F6793" s="118">
        <f t="shared" si="315"/>
        <v>290.64</v>
      </c>
      <c r="G6793" s="118">
        <f t="shared" si="316"/>
        <v>21.65</v>
      </c>
      <c r="H6793" s="118">
        <f t="shared" si="317"/>
        <v>5.81</v>
      </c>
    </row>
    <row r="6794" spans="1:8" ht="28.05" customHeight="1">
      <c r="A6794" s="118" t="s">
        <v>13211</v>
      </c>
      <c r="B6794" s="118" t="s">
        <v>13212</v>
      </c>
      <c r="C6794" s="118">
        <v>1234.2</v>
      </c>
      <c r="D6794" s="118">
        <v>365</v>
      </c>
      <c r="E6794" s="118">
        <v>267</v>
      </c>
      <c r="F6794" s="118">
        <f t="shared" si="315"/>
        <v>331.37</v>
      </c>
      <c r="G6794" s="118">
        <f t="shared" si="316"/>
        <v>24.68</v>
      </c>
      <c r="H6794" s="118">
        <f t="shared" si="317"/>
        <v>6.63</v>
      </c>
    </row>
    <row r="6795" spans="1:8" ht="28.05" customHeight="1">
      <c r="A6795" s="118" t="s">
        <v>13213</v>
      </c>
      <c r="B6795" s="118" t="s">
        <v>13214</v>
      </c>
      <c r="C6795" s="118">
        <v>367.97</v>
      </c>
      <c r="D6795" s="118">
        <v>365</v>
      </c>
      <c r="E6795" s="118">
        <v>267</v>
      </c>
      <c r="F6795" s="118">
        <f t="shared" si="315"/>
        <v>98.8</v>
      </c>
      <c r="G6795" s="118">
        <f t="shared" si="316"/>
        <v>7.36</v>
      </c>
      <c r="H6795" s="118">
        <f t="shared" si="317"/>
        <v>1.98</v>
      </c>
    </row>
    <row r="6796" spans="1:8" ht="28.05" customHeight="1">
      <c r="A6796" s="118" t="s">
        <v>13215</v>
      </c>
      <c r="B6796" s="118" t="s">
        <v>13216</v>
      </c>
      <c r="C6796" s="118">
        <v>1369.86</v>
      </c>
      <c r="D6796" s="118">
        <v>365</v>
      </c>
      <c r="E6796" s="118">
        <v>270</v>
      </c>
      <c r="F6796" s="118">
        <f t="shared" ref="F6796:F6859" si="318">ROUND((D6796-E6796)/D6796*C6796,2)</f>
        <v>356.54</v>
      </c>
      <c r="G6796" s="118">
        <f t="shared" ref="G6796:G6859" si="319">ROUND(C6796*0.02,2)</f>
        <v>27.4</v>
      </c>
      <c r="H6796" s="118">
        <f t="shared" ref="H6796:H6859" si="320">ROUND((D6796-E6796)/D6796*G6796,2)</f>
        <v>7.13</v>
      </c>
    </row>
    <row r="6797" spans="1:8" ht="28.05" customHeight="1">
      <c r="A6797" s="118" t="s">
        <v>13217</v>
      </c>
      <c r="B6797" s="118" t="s">
        <v>13218</v>
      </c>
      <c r="C6797" s="118">
        <v>515.95000000000005</v>
      </c>
      <c r="D6797" s="118">
        <v>365</v>
      </c>
      <c r="E6797" s="118">
        <v>267</v>
      </c>
      <c r="F6797" s="118">
        <f t="shared" si="318"/>
        <v>138.53</v>
      </c>
      <c r="G6797" s="118">
        <f t="shared" si="319"/>
        <v>10.32</v>
      </c>
      <c r="H6797" s="118">
        <f t="shared" si="320"/>
        <v>2.77</v>
      </c>
    </row>
    <row r="6798" spans="1:8" ht="28.05" customHeight="1">
      <c r="A6798" s="118" t="s">
        <v>13219</v>
      </c>
      <c r="B6798" s="118" t="s">
        <v>13220</v>
      </c>
      <c r="C6798" s="118">
        <v>2364.6999999999998</v>
      </c>
      <c r="D6798" s="118">
        <v>1461</v>
      </c>
      <c r="E6798" s="118">
        <v>267</v>
      </c>
      <c r="F6798" s="118">
        <f t="shared" si="318"/>
        <v>1932.55</v>
      </c>
      <c r="G6798" s="118">
        <f t="shared" si="319"/>
        <v>47.29</v>
      </c>
      <c r="H6798" s="118">
        <f t="shared" si="320"/>
        <v>38.65</v>
      </c>
    </row>
    <row r="6799" spans="1:8" ht="28.05" customHeight="1">
      <c r="A6799" s="118" t="s">
        <v>13221</v>
      </c>
      <c r="B6799" s="118" t="s">
        <v>13222</v>
      </c>
      <c r="C6799" s="118">
        <v>325.99</v>
      </c>
      <c r="D6799" s="118">
        <v>365</v>
      </c>
      <c r="E6799" s="118">
        <v>257</v>
      </c>
      <c r="F6799" s="118">
        <f t="shared" si="318"/>
        <v>96.46</v>
      </c>
      <c r="G6799" s="118">
        <f t="shared" si="319"/>
        <v>6.52</v>
      </c>
      <c r="H6799" s="118">
        <f t="shared" si="320"/>
        <v>1.93</v>
      </c>
    </row>
    <row r="6800" spans="1:8" ht="28.05" customHeight="1">
      <c r="A6800" s="118" t="s">
        <v>13223</v>
      </c>
      <c r="B6800" s="118" t="s">
        <v>13224</v>
      </c>
      <c r="C6800" s="118">
        <v>599.96</v>
      </c>
      <c r="D6800" s="118">
        <v>365</v>
      </c>
      <c r="E6800" s="118">
        <v>250</v>
      </c>
      <c r="F6800" s="118">
        <f t="shared" si="318"/>
        <v>189.03</v>
      </c>
      <c r="G6800" s="118">
        <f t="shared" si="319"/>
        <v>12</v>
      </c>
      <c r="H6800" s="118">
        <f t="shared" si="320"/>
        <v>3.78</v>
      </c>
    </row>
    <row r="6801" spans="1:8" ht="28.05" customHeight="1">
      <c r="A6801" s="118" t="s">
        <v>13225</v>
      </c>
      <c r="B6801" s="118" t="s">
        <v>13226</v>
      </c>
      <c r="C6801" s="118">
        <v>329.46</v>
      </c>
      <c r="D6801" s="118">
        <v>365</v>
      </c>
      <c r="E6801" s="118">
        <v>246</v>
      </c>
      <c r="F6801" s="118">
        <f t="shared" si="318"/>
        <v>107.41</v>
      </c>
      <c r="G6801" s="118">
        <f t="shared" si="319"/>
        <v>6.59</v>
      </c>
      <c r="H6801" s="118">
        <f t="shared" si="320"/>
        <v>2.15</v>
      </c>
    </row>
    <row r="6802" spans="1:8" ht="28.05" customHeight="1">
      <c r="A6802" s="118" t="s">
        <v>13227</v>
      </c>
      <c r="B6802" s="118" t="s">
        <v>13228</v>
      </c>
      <c r="C6802" s="118">
        <v>1195.95</v>
      </c>
      <c r="D6802" s="118">
        <v>365</v>
      </c>
      <c r="E6802" s="118">
        <v>267</v>
      </c>
      <c r="F6802" s="118">
        <f t="shared" si="318"/>
        <v>321.10000000000002</v>
      </c>
      <c r="G6802" s="118">
        <f t="shared" si="319"/>
        <v>23.92</v>
      </c>
      <c r="H6802" s="118">
        <f t="shared" si="320"/>
        <v>6.42</v>
      </c>
    </row>
    <row r="6803" spans="1:8" ht="28.05" customHeight="1">
      <c r="A6803" s="118" t="s">
        <v>13229</v>
      </c>
      <c r="B6803" s="118" t="s">
        <v>13230</v>
      </c>
      <c r="C6803" s="118">
        <v>499.39</v>
      </c>
      <c r="D6803" s="118">
        <v>365</v>
      </c>
      <c r="E6803" s="118">
        <v>245</v>
      </c>
      <c r="F6803" s="118">
        <f t="shared" si="318"/>
        <v>164.18</v>
      </c>
      <c r="G6803" s="118">
        <f t="shared" si="319"/>
        <v>9.99</v>
      </c>
      <c r="H6803" s="118">
        <f t="shared" si="320"/>
        <v>3.28</v>
      </c>
    </row>
    <row r="6804" spans="1:8" ht="28.05" customHeight="1">
      <c r="A6804" s="118" t="s">
        <v>13231</v>
      </c>
      <c r="B6804" s="118" t="s">
        <v>13232</v>
      </c>
      <c r="C6804" s="118">
        <v>513.26</v>
      </c>
      <c r="D6804" s="118">
        <v>365</v>
      </c>
      <c r="E6804" s="118">
        <v>245</v>
      </c>
      <c r="F6804" s="118">
        <f t="shared" si="318"/>
        <v>168.74</v>
      </c>
      <c r="G6804" s="118">
        <f t="shared" si="319"/>
        <v>10.27</v>
      </c>
      <c r="H6804" s="118">
        <f t="shared" si="320"/>
        <v>3.38</v>
      </c>
    </row>
    <row r="6805" spans="1:8" ht="28.05" customHeight="1">
      <c r="A6805" s="118" t="s">
        <v>13233</v>
      </c>
      <c r="B6805" s="118" t="s">
        <v>13234</v>
      </c>
      <c r="C6805" s="118">
        <v>852.72</v>
      </c>
      <c r="D6805" s="118">
        <v>365</v>
      </c>
      <c r="E6805" s="118">
        <v>254</v>
      </c>
      <c r="F6805" s="118">
        <f t="shared" si="318"/>
        <v>259.32</v>
      </c>
      <c r="G6805" s="118">
        <f t="shared" si="319"/>
        <v>17.05</v>
      </c>
      <c r="H6805" s="118">
        <f t="shared" si="320"/>
        <v>5.19</v>
      </c>
    </row>
    <row r="6806" spans="1:8" ht="28.05" customHeight="1">
      <c r="A6806" s="118" t="s">
        <v>13235</v>
      </c>
      <c r="B6806" s="118" t="s">
        <v>13236</v>
      </c>
      <c r="C6806" s="118">
        <v>2364.6999999999998</v>
      </c>
      <c r="D6806" s="118">
        <v>1461</v>
      </c>
      <c r="E6806" s="118">
        <v>267</v>
      </c>
      <c r="F6806" s="118">
        <f t="shared" si="318"/>
        <v>1932.55</v>
      </c>
      <c r="G6806" s="118">
        <f t="shared" si="319"/>
        <v>47.29</v>
      </c>
      <c r="H6806" s="118">
        <f t="shared" si="320"/>
        <v>38.65</v>
      </c>
    </row>
    <row r="6807" spans="1:8" ht="28.05" customHeight="1">
      <c r="A6807" s="118" t="s">
        <v>13237</v>
      </c>
      <c r="B6807" s="118" t="s">
        <v>13238</v>
      </c>
      <c r="C6807" s="118">
        <v>1079.5</v>
      </c>
      <c r="D6807" s="118">
        <v>365</v>
      </c>
      <c r="E6807" s="118">
        <v>267</v>
      </c>
      <c r="F6807" s="118">
        <f t="shared" si="318"/>
        <v>289.83999999999997</v>
      </c>
      <c r="G6807" s="118">
        <f t="shared" si="319"/>
        <v>21.59</v>
      </c>
      <c r="H6807" s="118">
        <f t="shared" si="320"/>
        <v>5.8</v>
      </c>
    </row>
    <row r="6808" spans="1:8" ht="28.05" customHeight="1">
      <c r="A6808" s="118" t="s">
        <v>13239</v>
      </c>
      <c r="B6808" s="118" t="s">
        <v>13240</v>
      </c>
      <c r="C6808" s="118">
        <v>1252.9000000000001</v>
      </c>
      <c r="D6808" s="118">
        <v>365</v>
      </c>
      <c r="E6808" s="118">
        <v>270</v>
      </c>
      <c r="F6808" s="118">
        <f t="shared" si="318"/>
        <v>326.10000000000002</v>
      </c>
      <c r="G6808" s="118">
        <f t="shared" si="319"/>
        <v>25.06</v>
      </c>
      <c r="H6808" s="118">
        <f t="shared" si="320"/>
        <v>6.52</v>
      </c>
    </row>
    <row r="6809" spans="1:8" ht="28.05" customHeight="1">
      <c r="A6809" s="118" t="s">
        <v>13241</v>
      </c>
      <c r="B6809" s="118" t="s">
        <v>13242</v>
      </c>
      <c r="C6809" s="118">
        <v>663.85</v>
      </c>
      <c r="D6809" s="118">
        <v>365</v>
      </c>
      <c r="E6809" s="118">
        <v>267</v>
      </c>
      <c r="F6809" s="118">
        <f t="shared" si="318"/>
        <v>178.24</v>
      </c>
      <c r="G6809" s="118">
        <f t="shared" si="319"/>
        <v>13.28</v>
      </c>
      <c r="H6809" s="118">
        <f t="shared" si="320"/>
        <v>3.57</v>
      </c>
    </row>
    <row r="6810" spans="1:8" ht="28.05" customHeight="1">
      <c r="A6810" s="118" t="s">
        <v>13243</v>
      </c>
      <c r="B6810" s="118" t="s">
        <v>13244</v>
      </c>
      <c r="C6810" s="118">
        <v>1198.5</v>
      </c>
      <c r="D6810" s="118">
        <v>365</v>
      </c>
      <c r="E6810" s="118">
        <v>222</v>
      </c>
      <c r="F6810" s="118">
        <f t="shared" si="318"/>
        <v>469.55</v>
      </c>
      <c r="G6810" s="118">
        <f t="shared" si="319"/>
        <v>23.97</v>
      </c>
      <c r="H6810" s="118">
        <f t="shared" si="320"/>
        <v>9.39</v>
      </c>
    </row>
    <row r="6811" spans="1:8" ht="28.05" customHeight="1">
      <c r="A6811" s="118" t="s">
        <v>13245</v>
      </c>
      <c r="B6811" s="118" t="s">
        <v>13246</v>
      </c>
      <c r="C6811" s="118">
        <v>862.75</v>
      </c>
      <c r="D6811" s="118">
        <v>365</v>
      </c>
      <c r="E6811" s="118">
        <v>265</v>
      </c>
      <c r="F6811" s="118">
        <f t="shared" si="318"/>
        <v>236.37</v>
      </c>
      <c r="G6811" s="118">
        <f t="shared" si="319"/>
        <v>17.260000000000002</v>
      </c>
      <c r="H6811" s="118">
        <f t="shared" si="320"/>
        <v>4.7300000000000004</v>
      </c>
    </row>
    <row r="6812" spans="1:8" ht="28.05" customHeight="1">
      <c r="A6812" s="118" t="s">
        <v>13247</v>
      </c>
      <c r="B6812" s="118" t="s">
        <v>13248</v>
      </c>
      <c r="C6812" s="118">
        <v>571.62</v>
      </c>
      <c r="D6812" s="118">
        <v>365</v>
      </c>
      <c r="E6812" s="118">
        <v>267</v>
      </c>
      <c r="F6812" s="118">
        <f t="shared" si="318"/>
        <v>153.47999999999999</v>
      </c>
      <c r="G6812" s="118">
        <f t="shared" si="319"/>
        <v>11.43</v>
      </c>
      <c r="H6812" s="118">
        <f t="shared" si="320"/>
        <v>3.07</v>
      </c>
    </row>
    <row r="6813" spans="1:8" ht="28.05" customHeight="1">
      <c r="A6813" s="118" t="s">
        <v>13249</v>
      </c>
      <c r="B6813" s="118" t="s">
        <v>13250</v>
      </c>
      <c r="C6813" s="118">
        <v>640.22</v>
      </c>
      <c r="D6813" s="118">
        <v>365</v>
      </c>
      <c r="E6813" s="118">
        <v>267</v>
      </c>
      <c r="F6813" s="118">
        <f t="shared" si="318"/>
        <v>171.89</v>
      </c>
      <c r="G6813" s="118">
        <f t="shared" si="319"/>
        <v>12.8</v>
      </c>
      <c r="H6813" s="118">
        <f t="shared" si="320"/>
        <v>3.44</v>
      </c>
    </row>
    <row r="6814" spans="1:8" ht="28.05" customHeight="1">
      <c r="A6814" s="118" t="s">
        <v>13251</v>
      </c>
      <c r="B6814" s="118" t="s">
        <v>13252</v>
      </c>
      <c r="C6814" s="118">
        <v>16.149999999999999</v>
      </c>
      <c r="D6814" s="118">
        <v>365</v>
      </c>
      <c r="E6814" s="118">
        <v>261</v>
      </c>
      <c r="F6814" s="118">
        <f t="shared" si="318"/>
        <v>4.5999999999999996</v>
      </c>
      <c r="G6814" s="118">
        <f t="shared" si="319"/>
        <v>0.32</v>
      </c>
      <c r="H6814" s="118">
        <f t="shared" si="320"/>
        <v>0.09</v>
      </c>
    </row>
    <row r="6815" spans="1:8" ht="28.05" customHeight="1">
      <c r="A6815" s="118" t="s">
        <v>13253</v>
      </c>
      <c r="B6815" s="118" t="s">
        <v>13254</v>
      </c>
      <c r="C6815" s="118">
        <v>16.149999999999999</v>
      </c>
      <c r="D6815" s="118">
        <v>365</v>
      </c>
      <c r="E6815" s="118">
        <v>268</v>
      </c>
      <c r="F6815" s="118">
        <f t="shared" si="318"/>
        <v>4.29</v>
      </c>
      <c r="G6815" s="118">
        <f t="shared" si="319"/>
        <v>0.32</v>
      </c>
      <c r="H6815" s="118">
        <f t="shared" si="320"/>
        <v>0.09</v>
      </c>
    </row>
    <row r="6816" spans="1:8" ht="28.05" customHeight="1">
      <c r="A6816" s="118" t="s">
        <v>13255</v>
      </c>
      <c r="B6816" s="118" t="s">
        <v>13256</v>
      </c>
      <c r="C6816" s="118">
        <v>14.45</v>
      </c>
      <c r="D6816" s="118">
        <v>365</v>
      </c>
      <c r="E6816" s="118">
        <v>267</v>
      </c>
      <c r="F6816" s="118">
        <f t="shared" si="318"/>
        <v>3.88</v>
      </c>
      <c r="G6816" s="118">
        <f t="shared" si="319"/>
        <v>0.28999999999999998</v>
      </c>
      <c r="H6816" s="118">
        <f t="shared" si="320"/>
        <v>0.08</v>
      </c>
    </row>
    <row r="6817" spans="1:8" ht="28.05" customHeight="1">
      <c r="A6817" s="118" t="s">
        <v>13257</v>
      </c>
      <c r="B6817" s="118" t="s">
        <v>13258</v>
      </c>
      <c r="C6817" s="118">
        <v>19</v>
      </c>
      <c r="D6817" s="118">
        <v>365</v>
      </c>
      <c r="E6817" s="118">
        <v>267</v>
      </c>
      <c r="F6817" s="118">
        <f t="shared" si="318"/>
        <v>5.0999999999999996</v>
      </c>
      <c r="G6817" s="118">
        <f t="shared" si="319"/>
        <v>0.38</v>
      </c>
      <c r="H6817" s="118">
        <f t="shared" si="320"/>
        <v>0.1</v>
      </c>
    </row>
    <row r="6818" spans="1:8" ht="28.05" customHeight="1">
      <c r="A6818" s="118" t="s">
        <v>13259</v>
      </c>
      <c r="B6818" s="118" t="s">
        <v>13260</v>
      </c>
      <c r="C6818" s="118">
        <v>2726.8</v>
      </c>
      <c r="D6818" s="118">
        <v>1461</v>
      </c>
      <c r="E6818" s="118">
        <v>267</v>
      </c>
      <c r="F6818" s="118">
        <f t="shared" si="318"/>
        <v>2228.4699999999998</v>
      </c>
      <c r="G6818" s="118">
        <f t="shared" si="319"/>
        <v>54.54</v>
      </c>
      <c r="H6818" s="118">
        <f t="shared" si="320"/>
        <v>44.57</v>
      </c>
    </row>
    <row r="6819" spans="1:8" ht="28.05" customHeight="1">
      <c r="A6819" s="118" t="s">
        <v>13261</v>
      </c>
      <c r="B6819" s="118" t="s">
        <v>13262</v>
      </c>
      <c r="C6819" s="118">
        <v>2374.0500000000002</v>
      </c>
      <c r="D6819" s="118">
        <v>365</v>
      </c>
      <c r="E6819" s="118">
        <v>259</v>
      </c>
      <c r="F6819" s="118">
        <f t="shared" si="318"/>
        <v>689.45</v>
      </c>
      <c r="G6819" s="118">
        <f t="shared" si="319"/>
        <v>47.48</v>
      </c>
      <c r="H6819" s="118">
        <f t="shared" si="320"/>
        <v>13.79</v>
      </c>
    </row>
    <row r="6820" spans="1:8" ht="28.05" customHeight="1">
      <c r="A6820" s="118" t="s">
        <v>13263</v>
      </c>
      <c r="B6820" s="118" t="s">
        <v>13264</v>
      </c>
      <c r="C6820" s="118">
        <v>14666.75</v>
      </c>
      <c r="D6820" s="118">
        <v>365</v>
      </c>
      <c r="E6820" s="118">
        <v>261</v>
      </c>
      <c r="F6820" s="118">
        <f t="shared" si="318"/>
        <v>4179.0200000000004</v>
      </c>
      <c r="G6820" s="118">
        <f t="shared" si="319"/>
        <v>293.33999999999997</v>
      </c>
      <c r="H6820" s="118">
        <f t="shared" si="320"/>
        <v>83.58</v>
      </c>
    </row>
    <row r="6821" spans="1:8" ht="28.05" customHeight="1">
      <c r="A6821" s="118" t="s">
        <v>13265</v>
      </c>
      <c r="B6821" s="118" t="s">
        <v>13266</v>
      </c>
      <c r="C6821" s="118">
        <v>1429.7</v>
      </c>
      <c r="D6821" s="118">
        <v>1096</v>
      </c>
      <c r="E6821" s="118">
        <v>266</v>
      </c>
      <c r="F6821" s="118">
        <f t="shared" si="318"/>
        <v>1082.71</v>
      </c>
      <c r="G6821" s="118">
        <f t="shared" si="319"/>
        <v>28.59</v>
      </c>
      <c r="H6821" s="118">
        <f t="shared" si="320"/>
        <v>21.65</v>
      </c>
    </row>
    <row r="6822" spans="1:8" ht="28.05" customHeight="1">
      <c r="A6822" s="118" t="s">
        <v>13267</v>
      </c>
      <c r="B6822" s="118" t="s">
        <v>13268</v>
      </c>
      <c r="C6822" s="118">
        <v>878.9</v>
      </c>
      <c r="D6822" s="118">
        <v>365</v>
      </c>
      <c r="E6822" s="118">
        <v>266</v>
      </c>
      <c r="F6822" s="118">
        <f t="shared" si="318"/>
        <v>238.39</v>
      </c>
      <c r="G6822" s="118">
        <f t="shared" si="319"/>
        <v>17.579999999999998</v>
      </c>
      <c r="H6822" s="118">
        <f t="shared" si="320"/>
        <v>4.7699999999999996</v>
      </c>
    </row>
    <row r="6823" spans="1:8" ht="28.05" customHeight="1">
      <c r="A6823" s="118" t="s">
        <v>13269</v>
      </c>
      <c r="B6823" s="118" t="s">
        <v>13270</v>
      </c>
      <c r="C6823" s="118">
        <v>640.9</v>
      </c>
      <c r="D6823" s="118">
        <v>365</v>
      </c>
      <c r="E6823" s="118">
        <v>266</v>
      </c>
      <c r="F6823" s="118">
        <f t="shared" si="318"/>
        <v>173.83</v>
      </c>
      <c r="G6823" s="118">
        <f t="shared" si="319"/>
        <v>12.82</v>
      </c>
      <c r="H6823" s="118">
        <f t="shared" si="320"/>
        <v>3.48</v>
      </c>
    </row>
    <row r="6824" spans="1:8" ht="28.05" customHeight="1">
      <c r="A6824" s="118" t="s">
        <v>13271</v>
      </c>
      <c r="B6824" s="118" t="s">
        <v>13272</v>
      </c>
      <c r="C6824" s="118">
        <v>640.9</v>
      </c>
      <c r="D6824" s="118">
        <v>365</v>
      </c>
      <c r="E6824" s="118">
        <v>266</v>
      </c>
      <c r="F6824" s="118">
        <f t="shared" si="318"/>
        <v>173.83</v>
      </c>
      <c r="G6824" s="118">
        <f t="shared" si="319"/>
        <v>12.82</v>
      </c>
      <c r="H6824" s="118">
        <f t="shared" si="320"/>
        <v>3.48</v>
      </c>
    </row>
    <row r="6825" spans="1:8" ht="28.05" customHeight="1">
      <c r="A6825" s="118" t="s">
        <v>13273</v>
      </c>
      <c r="B6825" s="118" t="s">
        <v>13274</v>
      </c>
      <c r="C6825" s="118">
        <v>1264.8</v>
      </c>
      <c r="D6825" s="118">
        <v>365</v>
      </c>
      <c r="E6825" s="118">
        <v>247</v>
      </c>
      <c r="F6825" s="118">
        <f t="shared" si="318"/>
        <v>408.89</v>
      </c>
      <c r="G6825" s="118">
        <f t="shared" si="319"/>
        <v>25.3</v>
      </c>
      <c r="H6825" s="118">
        <f t="shared" si="320"/>
        <v>8.18</v>
      </c>
    </row>
    <row r="6826" spans="1:8" ht="28.05" customHeight="1">
      <c r="A6826" s="118" t="s">
        <v>13275</v>
      </c>
      <c r="B6826" s="118" t="s">
        <v>13276</v>
      </c>
      <c r="C6826" s="118">
        <v>1142.4000000000001</v>
      </c>
      <c r="D6826" s="118">
        <v>365</v>
      </c>
      <c r="E6826" s="118">
        <v>254</v>
      </c>
      <c r="F6826" s="118">
        <f t="shared" si="318"/>
        <v>347.41</v>
      </c>
      <c r="G6826" s="118">
        <f t="shared" si="319"/>
        <v>22.85</v>
      </c>
      <c r="H6826" s="118">
        <f t="shared" si="320"/>
        <v>6.95</v>
      </c>
    </row>
    <row r="6827" spans="1:8" ht="28.05" customHeight="1">
      <c r="A6827" s="118" t="s">
        <v>13277</v>
      </c>
      <c r="B6827" s="118" t="s">
        <v>13278</v>
      </c>
      <c r="C6827" s="118">
        <v>722.5</v>
      </c>
      <c r="D6827" s="118">
        <v>365</v>
      </c>
      <c r="E6827" s="118">
        <v>266</v>
      </c>
      <c r="F6827" s="118">
        <f t="shared" si="318"/>
        <v>195.97</v>
      </c>
      <c r="G6827" s="118">
        <f t="shared" si="319"/>
        <v>14.45</v>
      </c>
      <c r="H6827" s="118">
        <f t="shared" si="320"/>
        <v>3.92</v>
      </c>
    </row>
    <row r="6828" spans="1:8" ht="28.05" customHeight="1">
      <c r="A6828" s="118" t="s">
        <v>13279</v>
      </c>
      <c r="B6828" s="118" t="s">
        <v>13280</v>
      </c>
      <c r="C6828" s="118">
        <v>1072.9100000000001</v>
      </c>
      <c r="D6828" s="118">
        <v>365</v>
      </c>
      <c r="E6828" s="118">
        <v>266</v>
      </c>
      <c r="F6828" s="118">
        <f t="shared" si="318"/>
        <v>291.01</v>
      </c>
      <c r="G6828" s="118">
        <f t="shared" si="319"/>
        <v>21.46</v>
      </c>
      <c r="H6828" s="118">
        <f t="shared" si="320"/>
        <v>5.82</v>
      </c>
    </row>
    <row r="6829" spans="1:8" ht="28.05" customHeight="1">
      <c r="A6829" s="118" t="s">
        <v>13281</v>
      </c>
      <c r="B6829" s="118" t="s">
        <v>13282</v>
      </c>
      <c r="C6829" s="118">
        <v>289</v>
      </c>
      <c r="D6829" s="118">
        <v>365</v>
      </c>
      <c r="E6829" s="118">
        <v>266</v>
      </c>
      <c r="F6829" s="118">
        <f t="shared" si="318"/>
        <v>78.39</v>
      </c>
      <c r="G6829" s="118">
        <f t="shared" si="319"/>
        <v>5.78</v>
      </c>
      <c r="H6829" s="118">
        <f t="shared" si="320"/>
        <v>1.57</v>
      </c>
    </row>
    <row r="6830" spans="1:8" ht="28.05" customHeight="1">
      <c r="A6830" s="118" t="s">
        <v>13283</v>
      </c>
      <c r="B6830" s="118" t="s">
        <v>13284</v>
      </c>
      <c r="C6830" s="118">
        <v>1189.58</v>
      </c>
      <c r="D6830" s="118">
        <v>365</v>
      </c>
      <c r="E6830" s="118">
        <v>268</v>
      </c>
      <c r="F6830" s="118">
        <f t="shared" si="318"/>
        <v>316.13</v>
      </c>
      <c r="G6830" s="118">
        <f t="shared" si="319"/>
        <v>23.79</v>
      </c>
      <c r="H6830" s="118">
        <f t="shared" si="320"/>
        <v>6.32</v>
      </c>
    </row>
    <row r="6831" spans="1:8" ht="28.05" customHeight="1">
      <c r="A6831" s="118" t="s">
        <v>13285</v>
      </c>
      <c r="B6831" s="118" t="s">
        <v>13286</v>
      </c>
      <c r="C6831" s="118">
        <v>1004.53</v>
      </c>
      <c r="D6831" s="118">
        <v>365</v>
      </c>
      <c r="E6831" s="118">
        <v>268</v>
      </c>
      <c r="F6831" s="118">
        <f t="shared" si="318"/>
        <v>266.95999999999998</v>
      </c>
      <c r="G6831" s="118">
        <f t="shared" si="319"/>
        <v>20.09</v>
      </c>
      <c r="H6831" s="118">
        <f t="shared" si="320"/>
        <v>5.34</v>
      </c>
    </row>
    <row r="6832" spans="1:8" ht="28.05" customHeight="1">
      <c r="A6832" s="118" t="s">
        <v>13287</v>
      </c>
      <c r="B6832" s="118" t="s">
        <v>13288</v>
      </c>
      <c r="C6832" s="118">
        <v>872.36</v>
      </c>
      <c r="D6832" s="118">
        <v>365</v>
      </c>
      <c r="E6832" s="118">
        <v>268</v>
      </c>
      <c r="F6832" s="118">
        <f t="shared" si="318"/>
        <v>231.83</v>
      </c>
      <c r="G6832" s="118">
        <f t="shared" si="319"/>
        <v>17.45</v>
      </c>
      <c r="H6832" s="118">
        <f t="shared" si="320"/>
        <v>4.6399999999999997</v>
      </c>
    </row>
    <row r="6833" spans="1:8" ht="28.05" customHeight="1">
      <c r="A6833" s="118" t="s">
        <v>13289</v>
      </c>
      <c r="B6833" s="118" t="s">
        <v>13290</v>
      </c>
      <c r="C6833" s="118">
        <v>872.36</v>
      </c>
      <c r="D6833" s="118">
        <v>365</v>
      </c>
      <c r="E6833" s="118">
        <v>268</v>
      </c>
      <c r="F6833" s="118">
        <f t="shared" si="318"/>
        <v>231.83</v>
      </c>
      <c r="G6833" s="118">
        <f t="shared" si="319"/>
        <v>17.45</v>
      </c>
      <c r="H6833" s="118">
        <f t="shared" si="320"/>
        <v>4.6399999999999997</v>
      </c>
    </row>
    <row r="6834" spans="1:8" ht="28.05" customHeight="1">
      <c r="A6834" s="118" t="s">
        <v>13291</v>
      </c>
      <c r="B6834" s="118" t="s">
        <v>13292</v>
      </c>
      <c r="C6834" s="118">
        <v>2246.98</v>
      </c>
      <c r="D6834" s="118">
        <v>365</v>
      </c>
      <c r="E6834" s="118">
        <v>268</v>
      </c>
      <c r="F6834" s="118">
        <f t="shared" si="318"/>
        <v>597.14</v>
      </c>
      <c r="G6834" s="118">
        <f t="shared" si="319"/>
        <v>44.94</v>
      </c>
      <c r="H6834" s="118">
        <f t="shared" si="320"/>
        <v>11.94</v>
      </c>
    </row>
    <row r="6835" spans="1:8" ht="28.05" customHeight="1">
      <c r="A6835" s="118" t="s">
        <v>13293</v>
      </c>
      <c r="B6835" s="118" t="s">
        <v>13294</v>
      </c>
      <c r="C6835" s="118">
        <v>500.65</v>
      </c>
      <c r="D6835" s="118">
        <v>365</v>
      </c>
      <c r="E6835" s="118">
        <v>255</v>
      </c>
      <c r="F6835" s="118">
        <f t="shared" si="318"/>
        <v>150.88</v>
      </c>
      <c r="G6835" s="118">
        <f t="shared" si="319"/>
        <v>10.01</v>
      </c>
      <c r="H6835" s="118">
        <f t="shared" si="320"/>
        <v>3.02</v>
      </c>
    </row>
    <row r="6836" spans="1:8" ht="28.05" customHeight="1">
      <c r="A6836" s="118" t="s">
        <v>13295</v>
      </c>
      <c r="B6836" s="118" t="s">
        <v>13296</v>
      </c>
      <c r="C6836" s="118">
        <v>231.2</v>
      </c>
      <c r="D6836" s="118">
        <v>365</v>
      </c>
      <c r="E6836" s="118">
        <v>266</v>
      </c>
      <c r="F6836" s="118">
        <f t="shared" si="318"/>
        <v>62.71</v>
      </c>
      <c r="G6836" s="118">
        <f t="shared" si="319"/>
        <v>4.62</v>
      </c>
      <c r="H6836" s="118">
        <f t="shared" si="320"/>
        <v>1.25</v>
      </c>
    </row>
    <row r="6837" spans="1:8" ht="28.05" customHeight="1">
      <c r="A6837" s="118" t="s">
        <v>13297</v>
      </c>
      <c r="B6837" s="118" t="s">
        <v>13298</v>
      </c>
      <c r="C6837" s="118">
        <v>4758.3</v>
      </c>
      <c r="D6837" s="118">
        <v>365</v>
      </c>
      <c r="E6837" s="118">
        <v>254</v>
      </c>
      <c r="F6837" s="118">
        <f t="shared" si="318"/>
        <v>1447.04</v>
      </c>
      <c r="G6837" s="118">
        <f t="shared" si="319"/>
        <v>95.17</v>
      </c>
      <c r="H6837" s="118">
        <f t="shared" si="320"/>
        <v>28.94</v>
      </c>
    </row>
    <row r="6838" spans="1:8" ht="28.05" customHeight="1">
      <c r="A6838" s="118" t="s">
        <v>13299</v>
      </c>
      <c r="B6838" s="118" t="s">
        <v>13300</v>
      </c>
      <c r="C6838" s="118">
        <v>1348.19</v>
      </c>
      <c r="D6838" s="118">
        <v>365</v>
      </c>
      <c r="E6838" s="118">
        <v>254</v>
      </c>
      <c r="F6838" s="118">
        <f t="shared" si="318"/>
        <v>410</v>
      </c>
      <c r="G6838" s="118">
        <f t="shared" si="319"/>
        <v>26.96</v>
      </c>
      <c r="H6838" s="118">
        <f t="shared" si="320"/>
        <v>8.1999999999999993</v>
      </c>
    </row>
    <row r="6839" spans="1:8" ht="28.05" customHeight="1">
      <c r="A6839" s="118" t="s">
        <v>13301</v>
      </c>
      <c r="B6839" s="118" t="s">
        <v>13302</v>
      </c>
      <c r="C6839" s="118">
        <v>1348.19</v>
      </c>
      <c r="D6839" s="118">
        <v>365</v>
      </c>
      <c r="E6839" s="118">
        <v>254</v>
      </c>
      <c r="F6839" s="118">
        <f t="shared" si="318"/>
        <v>410</v>
      </c>
      <c r="G6839" s="118">
        <f t="shared" si="319"/>
        <v>26.96</v>
      </c>
      <c r="H6839" s="118">
        <f t="shared" si="320"/>
        <v>8.1999999999999993</v>
      </c>
    </row>
    <row r="6840" spans="1:8" ht="28.05" customHeight="1">
      <c r="A6840" s="118" t="s">
        <v>13303</v>
      </c>
      <c r="B6840" s="118" t="s">
        <v>13304</v>
      </c>
      <c r="C6840" s="118">
        <v>1348.19</v>
      </c>
      <c r="D6840" s="118">
        <v>365</v>
      </c>
      <c r="E6840" s="118">
        <v>254</v>
      </c>
      <c r="F6840" s="118">
        <f t="shared" si="318"/>
        <v>410</v>
      </c>
      <c r="G6840" s="118">
        <f t="shared" si="319"/>
        <v>26.96</v>
      </c>
      <c r="H6840" s="118">
        <f t="shared" si="320"/>
        <v>8.1999999999999993</v>
      </c>
    </row>
    <row r="6841" spans="1:8" ht="28.05" customHeight="1">
      <c r="A6841" s="118" t="s">
        <v>13305</v>
      </c>
      <c r="B6841" s="118" t="s">
        <v>13306</v>
      </c>
      <c r="C6841" s="118">
        <v>1348.19</v>
      </c>
      <c r="D6841" s="118">
        <v>365</v>
      </c>
      <c r="E6841" s="118">
        <v>254</v>
      </c>
      <c r="F6841" s="118">
        <f t="shared" si="318"/>
        <v>410</v>
      </c>
      <c r="G6841" s="118">
        <f t="shared" si="319"/>
        <v>26.96</v>
      </c>
      <c r="H6841" s="118">
        <f t="shared" si="320"/>
        <v>8.1999999999999993</v>
      </c>
    </row>
    <row r="6842" spans="1:8" ht="28.05" customHeight="1">
      <c r="A6842" s="118" t="s">
        <v>13307</v>
      </c>
      <c r="B6842" s="118" t="s">
        <v>13308</v>
      </c>
      <c r="C6842" s="118">
        <v>2114.8000000000002</v>
      </c>
      <c r="D6842" s="118">
        <v>365</v>
      </c>
      <c r="E6842" s="118">
        <v>254</v>
      </c>
      <c r="F6842" s="118">
        <f t="shared" si="318"/>
        <v>643.13</v>
      </c>
      <c r="G6842" s="118">
        <f t="shared" si="319"/>
        <v>42.3</v>
      </c>
      <c r="H6842" s="118">
        <f t="shared" si="320"/>
        <v>12.86</v>
      </c>
    </row>
    <row r="6843" spans="1:8" ht="28.05" customHeight="1">
      <c r="A6843" s="118" t="s">
        <v>13309</v>
      </c>
      <c r="B6843" s="118" t="s">
        <v>13310</v>
      </c>
      <c r="C6843" s="118">
        <v>2364.6999999999998</v>
      </c>
      <c r="D6843" s="118">
        <v>1461</v>
      </c>
      <c r="E6843" s="118">
        <v>266</v>
      </c>
      <c r="F6843" s="118">
        <f t="shared" si="318"/>
        <v>1934.17</v>
      </c>
      <c r="G6843" s="118">
        <f t="shared" si="319"/>
        <v>47.29</v>
      </c>
      <c r="H6843" s="118">
        <f t="shared" si="320"/>
        <v>38.68</v>
      </c>
    </row>
    <row r="6844" spans="1:8" ht="28.05" customHeight="1">
      <c r="A6844" s="118" t="s">
        <v>13311</v>
      </c>
      <c r="B6844" s="118" t="s">
        <v>13312</v>
      </c>
      <c r="C6844" s="118">
        <v>2364.6999999999998</v>
      </c>
      <c r="D6844" s="118">
        <v>1461</v>
      </c>
      <c r="E6844" s="118">
        <v>266</v>
      </c>
      <c r="F6844" s="118">
        <f t="shared" si="318"/>
        <v>1934.17</v>
      </c>
      <c r="G6844" s="118">
        <f t="shared" si="319"/>
        <v>47.29</v>
      </c>
      <c r="H6844" s="118">
        <f t="shared" si="320"/>
        <v>38.68</v>
      </c>
    </row>
    <row r="6845" spans="1:8" ht="28.05" customHeight="1">
      <c r="A6845" s="118" t="s">
        <v>13313</v>
      </c>
      <c r="B6845" s="118" t="s">
        <v>13314</v>
      </c>
      <c r="C6845" s="118">
        <v>1555.5</v>
      </c>
      <c r="D6845" s="118">
        <v>365</v>
      </c>
      <c r="E6845" s="118">
        <v>269</v>
      </c>
      <c r="F6845" s="118">
        <f t="shared" si="318"/>
        <v>409.12</v>
      </c>
      <c r="G6845" s="118">
        <f t="shared" si="319"/>
        <v>31.11</v>
      </c>
      <c r="H6845" s="118">
        <f t="shared" si="320"/>
        <v>8.18</v>
      </c>
    </row>
    <row r="6846" spans="1:8" ht="28.05" customHeight="1">
      <c r="A6846" s="118" t="s">
        <v>13315</v>
      </c>
      <c r="B6846" s="118" t="s">
        <v>13316</v>
      </c>
      <c r="C6846" s="118">
        <v>1154.6400000000001</v>
      </c>
      <c r="D6846" s="118">
        <v>365</v>
      </c>
      <c r="E6846" s="118">
        <v>266</v>
      </c>
      <c r="F6846" s="118">
        <f t="shared" si="318"/>
        <v>313.18</v>
      </c>
      <c r="G6846" s="118">
        <f t="shared" si="319"/>
        <v>23.09</v>
      </c>
      <c r="H6846" s="118">
        <f t="shared" si="320"/>
        <v>6.26</v>
      </c>
    </row>
    <row r="6847" spans="1:8" ht="28.05" customHeight="1">
      <c r="A6847" s="118" t="s">
        <v>13317</v>
      </c>
      <c r="B6847" s="118" t="s">
        <v>13318</v>
      </c>
      <c r="C6847" s="118">
        <v>2731.11</v>
      </c>
      <c r="D6847" s="118">
        <v>1096</v>
      </c>
      <c r="E6847" s="118">
        <v>266</v>
      </c>
      <c r="F6847" s="118">
        <f t="shared" si="318"/>
        <v>2068.27</v>
      </c>
      <c r="G6847" s="118">
        <f t="shared" si="319"/>
        <v>54.62</v>
      </c>
      <c r="H6847" s="118">
        <f t="shared" si="320"/>
        <v>41.36</v>
      </c>
    </row>
    <row r="6848" spans="1:8" ht="28.05" customHeight="1">
      <c r="A6848" s="118" t="s">
        <v>13319</v>
      </c>
      <c r="B6848" s="118" t="s">
        <v>13320</v>
      </c>
      <c r="C6848" s="118">
        <v>613.70000000000005</v>
      </c>
      <c r="D6848" s="118">
        <v>365</v>
      </c>
      <c r="E6848" s="118">
        <v>258</v>
      </c>
      <c r="F6848" s="118">
        <f t="shared" si="318"/>
        <v>179.91</v>
      </c>
      <c r="G6848" s="118">
        <f t="shared" si="319"/>
        <v>12.27</v>
      </c>
      <c r="H6848" s="118">
        <f t="shared" si="320"/>
        <v>3.6</v>
      </c>
    </row>
    <row r="6849" spans="1:8" ht="28.05" customHeight="1">
      <c r="A6849" s="118" t="s">
        <v>13321</v>
      </c>
      <c r="B6849" s="118" t="s">
        <v>13322</v>
      </c>
      <c r="C6849" s="118">
        <v>613.70000000000005</v>
      </c>
      <c r="D6849" s="118">
        <v>365</v>
      </c>
      <c r="E6849" s="118">
        <v>258</v>
      </c>
      <c r="F6849" s="118">
        <f t="shared" si="318"/>
        <v>179.91</v>
      </c>
      <c r="G6849" s="118">
        <f t="shared" si="319"/>
        <v>12.27</v>
      </c>
      <c r="H6849" s="118">
        <f t="shared" si="320"/>
        <v>3.6</v>
      </c>
    </row>
    <row r="6850" spans="1:8" ht="28.05" customHeight="1">
      <c r="A6850" s="118" t="s">
        <v>13323</v>
      </c>
      <c r="B6850" s="118" t="s">
        <v>13324</v>
      </c>
      <c r="C6850" s="118">
        <v>613.70000000000005</v>
      </c>
      <c r="D6850" s="118">
        <v>365</v>
      </c>
      <c r="E6850" s="118">
        <v>258</v>
      </c>
      <c r="F6850" s="118">
        <f t="shared" si="318"/>
        <v>179.91</v>
      </c>
      <c r="G6850" s="118">
        <f t="shared" si="319"/>
        <v>12.27</v>
      </c>
      <c r="H6850" s="118">
        <f t="shared" si="320"/>
        <v>3.6</v>
      </c>
    </row>
    <row r="6851" spans="1:8" ht="28.05" customHeight="1">
      <c r="A6851" s="118" t="s">
        <v>13325</v>
      </c>
      <c r="B6851" s="118" t="s">
        <v>13326</v>
      </c>
      <c r="C6851" s="118">
        <v>2731.11</v>
      </c>
      <c r="D6851" s="118">
        <v>1096</v>
      </c>
      <c r="E6851" s="118">
        <v>266</v>
      </c>
      <c r="F6851" s="118">
        <f t="shared" si="318"/>
        <v>2068.27</v>
      </c>
      <c r="G6851" s="118">
        <f t="shared" si="319"/>
        <v>54.62</v>
      </c>
      <c r="H6851" s="118">
        <f t="shared" si="320"/>
        <v>41.36</v>
      </c>
    </row>
    <row r="6852" spans="1:8" ht="28.05" customHeight="1">
      <c r="A6852" s="118" t="s">
        <v>13327</v>
      </c>
      <c r="B6852" s="118" t="s">
        <v>13328</v>
      </c>
      <c r="C6852" s="118">
        <v>2731.11</v>
      </c>
      <c r="D6852" s="118">
        <v>1096</v>
      </c>
      <c r="E6852" s="118">
        <v>266</v>
      </c>
      <c r="F6852" s="118">
        <f t="shared" si="318"/>
        <v>2068.27</v>
      </c>
      <c r="G6852" s="118">
        <f t="shared" si="319"/>
        <v>54.62</v>
      </c>
      <c r="H6852" s="118">
        <f t="shared" si="320"/>
        <v>41.36</v>
      </c>
    </row>
    <row r="6853" spans="1:8" ht="28.05" customHeight="1">
      <c r="A6853" s="118" t="s">
        <v>13329</v>
      </c>
      <c r="B6853" s="118" t="s">
        <v>13330</v>
      </c>
      <c r="C6853" s="118">
        <v>2731.11</v>
      </c>
      <c r="D6853" s="118">
        <v>1096</v>
      </c>
      <c r="E6853" s="118">
        <v>266</v>
      </c>
      <c r="F6853" s="118">
        <f t="shared" si="318"/>
        <v>2068.27</v>
      </c>
      <c r="G6853" s="118">
        <f t="shared" si="319"/>
        <v>54.62</v>
      </c>
      <c r="H6853" s="118">
        <f t="shared" si="320"/>
        <v>41.36</v>
      </c>
    </row>
    <row r="6854" spans="1:8" ht="28.05" customHeight="1">
      <c r="A6854" s="118" t="s">
        <v>13331</v>
      </c>
      <c r="B6854" s="118" t="s">
        <v>13332</v>
      </c>
      <c r="C6854" s="118">
        <v>2731.11</v>
      </c>
      <c r="D6854" s="118">
        <v>1096</v>
      </c>
      <c r="E6854" s="118">
        <v>266</v>
      </c>
      <c r="F6854" s="118">
        <f t="shared" si="318"/>
        <v>2068.27</v>
      </c>
      <c r="G6854" s="118">
        <f t="shared" si="319"/>
        <v>54.62</v>
      </c>
      <c r="H6854" s="118">
        <f t="shared" si="320"/>
        <v>41.36</v>
      </c>
    </row>
    <row r="6855" spans="1:8" ht="28.05" customHeight="1">
      <c r="A6855" s="118" t="s">
        <v>13333</v>
      </c>
      <c r="B6855" s="118" t="s">
        <v>13334</v>
      </c>
      <c r="C6855" s="118">
        <v>2503.25</v>
      </c>
      <c r="D6855" s="118">
        <v>365</v>
      </c>
      <c r="E6855" s="118">
        <v>250</v>
      </c>
      <c r="F6855" s="118">
        <f t="shared" si="318"/>
        <v>788.7</v>
      </c>
      <c r="G6855" s="118">
        <f t="shared" si="319"/>
        <v>50.07</v>
      </c>
      <c r="H6855" s="118">
        <f t="shared" si="320"/>
        <v>15.78</v>
      </c>
    </row>
    <row r="6856" spans="1:8" ht="28.05" customHeight="1">
      <c r="A6856" s="118" t="s">
        <v>13335</v>
      </c>
      <c r="B6856" s="118" t="s">
        <v>13336</v>
      </c>
      <c r="C6856" s="118">
        <v>2731.11</v>
      </c>
      <c r="D6856" s="118">
        <v>1096</v>
      </c>
      <c r="E6856" s="118">
        <v>266</v>
      </c>
      <c r="F6856" s="118">
        <f t="shared" si="318"/>
        <v>2068.27</v>
      </c>
      <c r="G6856" s="118">
        <f t="shared" si="319"/>
        <v>54.62</v>
      </c>
      <c r="H6856" s="118">
        <f t="shared" si="320"/>
        <v>41.36</v>
      </c>
    </row>
    <row r="6857" spans="1:8" ht="28.05" customHeight="1">
      <c r="A6857" s="118" t="s">
        <v>13337</v>
      </c>
      <c r="B6857" s="118" t="s">
        <v>13338</v>
      </c>
      <c r="C6857" s="118">
        <v>2731.11</v>
      </c>
      <c r="D6857" s="118">
        <v>1096</v>
      </c>
      <c r="E6857" s="118">
        <v>266</v>
      </c>
      <c r="F6857" s="118">
        <f t="shared" si="318"/>
        <v>2068.27</v>
      </c>
      <c r="G6857" s="118">
        <f t="shared" si="319"/>
        <v>54.62</v>
      </c>
      <c r="H6857" s="118">
        <f t="shared" si="320"/>
        <v>41.36</v>
      </c>
    </row>
    <row r="6858" spans="1:8" ht="28.05" customHeight="1">
      <c r="A6858" s="118" t="s">
        <v>13339</v>
      </c>
      <c r="B6858" s="118" t="s">
        <v>13340</v>
      </c>
      <c r="C6858" s="118">
        <v>2731.11</v>
      </c>
      <c r="D6858" s="118">
        <v>1096</v>
      </c>
      <c r="E6858" s="118">
        <v>266</v>
      </c>
      <c r="F6858" s="118">
        <f t="shared" si="318"/>
        <v>2068.27</v>
      </c>
      <c r="G6858" s="118">
        <f t="shared" si="319"/>
        <v>54.62</v>
      </c>
      <c r="H6858" s="118">
        <f t="shared" si="320"/>
        <v>41.36</v>
      </c>
    </row>
    <row r="6859" spans="1:8" ht="28.05" customHeight="1">
      <c r="A6859" s="118" t="s">
        <v>13341</v>
      </c>
      <c r="B6859" s="118" t="s">
        <v>13342</v>
      </c>
      <c r="C6859" s="118">
        <v>2731.11</v>
      </c>
      <c r="D6859" s="118">
        <v>1096</v>
      </c>
      <c r="E6859" s="118">
        <v>266</v>
      </c>
      <c r="F6859" s="118">
        <f t="shared" si="318"/>
        <v>2068.27</v>
      </c>
      <c r="G6859" s="118">
        <f t="shared" si="319"/>
        <v>54.62</v>
      </c>
      <c r="H6859" s="118">
        <f t="shared" si="320"/>
        <v>41.36</v>
      </c>
    </row>
    <row r="6860" spans="1:8" ht="28.05" customHeight="1">
      <c r="A6860" s="118" t="s">
        <v>13343</v>
      </c>
      <c r="B6860" s="118" t="s">
        <v>13344</v>
      </c>
      <c r="C6860" s="118">
        <v>2731.11</v>
      </c>
      <c r="D6860" s="118">
        <v>1096</v>
      </c>
      <c r="E6860" s="118">
        <v>266</v>
      </c>
      <c r="F6860" s="118">
        <f t="shared" ref="F6860:F6923" si="321">ROUND((D6860-E6860)/D6860*C6860,2)</f>
        <v>2068.27</v>
      </c>
      <c r="G6860" s="118">
        <f t="shared" ref="G6860:G6923" si="322">ROUND(C6860*0.02,2)</f>
        <v>54.62</v>
      </c>
      <c r="H6860" s="118">
        <f t="shared" ref="H6860:H6923" si="323">ROUND((D6860-E6860)/D6860*G6860,2)</f>
        <v>41.36</v>
      </c>
    </row>
    <row r="6861" spans="1:8" ht="28.05" customHeight="1">
      <c r="A6861" s="118" t="s">
        <v>13345</v>
      </c>
      <c r="B6861" s="118" t="s">
        <v>13346</v>
      </c>
      <c r="C6861" s="118">
        <v>1271.5999999999999</v>
      </c>
      <c r="D6861" s="118">
        <v>365</v>
      </c>
      <c r="E6861" s="118">
        <v>266</v>
      </c>
      <c r="F6861" s="118">
        <f t="shared" si="321"/>
        <v>344.9</v>
      </c>
      <c r="G6861" s="118">
        <f t="shared" si="322"/>
        <v>25.43</v>
      </c>
      <c r="H6861" s="118">
        <f t="shared" si="323"/>
        <v>6.9</v>
      </c>
    </row>
    <row r="6862" spans="1:8" ht="28.05" customHeight="1">
      <c r="A6862" s="118" t="s">
        <v>13347</v>
      </c>
      <c r="B6862" s="118" t="s">
        <v>13348</v>
      </c>
      <c r="C6862" s="118">
        <v>3186.65</v>
      </c>
      <c r="D6862" s="118">
        <v>365</v>
      </c>
      <c r="E6862" s="118">
        <v>265</v>
      </c>
      <c r="F6862" s="118">
        <f t="shared" si="321"/>
        <v>873.05</v>
      </c>
      <c r="G6862" s="118">
        <f t="shared" si="322"/>
        <v>63.73</v>
      </c>
      <c r="H6862" s="118">
        <f t="shared" si="323"/>
        <v>17.46</v>
      </c>
    </row>
    <row r="6863" spans="1:8" ht="28.05" customHeight="1">
      <c r="A6863" s="118" t="s">
        <v>13349</v>
      </c>
      <c r="B6863" s="118" t="s">
        <v>13350</v>
      </c>
      <c r="C6863" s="118">
        <v>510</v>
      </c>
      <c r="D6863" s="118">
        <v>730</v>
      </c>
      <c r="E6863" s="118">
        <v>266</v>
      </c>
      <c r="F6863" s="118">
        <f t="shared" si="321"/>
        <v>324.16000000000003</v>
      </c>
      <c r="G6863" s="118">
        <f t="shared" si="322"/>
        <v>10.199999999999999</v>
      </c>
      <c r="H6863" s="118">
        <f t="shared" si="323"/>
        <v>6.48</v>
      </c>
    </row>
    <row r="6864" spans="1:8" ht="28.05" customHeight="1">
      <c r="A6864" s="118" t="s">
        <v>13351</v>
      </c>
      <c r="B6864" s="118" t="s">
        <v>13352</v>
      </c>
      <c r="C6864" s="118">
        <v>1060.29</v>
      </c>
      <c r="D6864" s="118">
        <v>365</v>
      </c>
      <c r="E6864" s="118">
        <v>266</v>
      </c>
      <c r="F6864" s="118">
        <f t="shared" si="321"/>
        <v>287.58999999999997</v>
      </c>
      <c r="G6864" s="118">
        <f t="shared" si="322"/>
        <v>21.21</v>
      </c>
      <c r="H6864" s="118">
        <f t="shared" si="323"/>
        <v>5.75</v>
      </c>
    </row>
    <row r="6865" spans="1:8" ht="28.05" customHeight="1">
      <c r="A6865" s="118" t="s">
        <v>13353</v>
      </c>
      <c r="B6865" s="118" t="s">
        <v>13354</v>
      </c>
      <c r="C6865" s="118">
        <v>374.54</v>
      </c>
      <c r="D6865" s="118">
        <v>365</v>
      </c>
      <c r="E6865" s="118">
        <v>263</v>
      </c>
      <c r="F6865" s="118">
        <f t="shared" si="321"/>
        <v>104.67</v>
      </c>
      <c r="G6865" s="118">
        <f t="shared" si="322"/>
        <v>7.49</v>
      </c>
      <c r="H6865" s="118">
        <f t="shared" si="323"/>
        <v>2.09</v>
      </c>
    </row>
    <row r="6866" spans="1:8" ht="28.05" customHeight="1">
      <c r="A6866" s="118" t="s">
        <v>13355</v>
      </c>
      <c r="B6866" s="118" t="s">
        <v>13356</v>
      </c>
      <c r="C6866" s="118">
        <v>641.58000000000004</v>
      </c>
      <c r="D6866" s="118">
        <v>365</v>
      </c>
      <c r="E6866" s="118">
        <v>262</v>
      </c>
      <c r="F6866" s="118">
        <f t="shared" si="321"/>
        <v>181.05</v>
      </c>
      <c r="G6866" s="118">
        <f t="shared" si="322"/>
        <v>12.83</v>
      </c>
      <c r="H6866" s="118">
        <f t="shared" si="323"/>
        <v>3.62</v>
      </c>
    </row>
    <row r="6867" spans="1:8" ht="28.05" customHeight="1">
      <c r="A6867" s="118" t="s">
        <v>13357</v>
      </c>
      <c r="B6867" s="118" t="s">
        <v>13358</v>
      </c>
      <c r="C6867" s="118">
        <v>1317.84</v>
      </c>
      <c r="D6867" s="118">
        <v>365</v>
      </c>
      <c r="E6867" s="118">
        <v>266</v>
      </c>
      <c r="F6867" s="118">
        <f t="shared" si="321"/>
        <v>357.44</v>
      </c>
      <c r="G6867" s="118">
        <f t="shared" si="322"/>
        <v>26.36</v>
      </c>
      <c r="H6867" s="118">
        <f t="shared" si="323"/>
        <v>7.15</v>
      </c>
    </row>
    <row r="6868" spans="1:8" ht="28.05" customHeight="1">
      <c r="A6868" s="118" t="s">
        <v>13359</v>
      </c>
      <c r="B6868" s="118" t="s">
        <v>13360</v>
      </c>
      <c r="C6868" s="118">
        <v>1377</v>
      </c>
      <c r="D6868" s="118">
        <v>365</v>
      </c>
      <c r="E6868" s="118">
        <v>266</v>
      </c>
      <c r="F6868" s="118">
        <f t="shared" si="321"/>
        <v>373.49</v>
      </c>
      <c r="G6868" s="118">
        <f t="shared" si="322"/>
        <v>27.54</v>
      </c>
      <c r="H6868" s="118">
        <f t="shared" si="323"/>
        <v>7.47</v>
      </c>
    </row>
    <row r="6869" spans="1:8" ht="28.05" customHeight="1">
      <c r="A6869" s="118" t="s">
        <v>13361</v>
      </c>
      <c r="B6869" s="118" t="s">
        <v>13362</v>
      </c>
      <c r="C6869" s="118">
        <v>958.8</v>
      </c>
      <c r="D6869" s="118">
        <v>365</v>
      </c>
      <c r="E6869" s="118">
        <v>267</v>
      </c>
      <c r="F6869" s="118">
        <f t="shared" si="321"/>
        <v>257.43</v>
      </c>
      <c r="G6869" s="118">
        <f t="shared" si="322"/>
        <v>19.18</v>
      </c>
      <c r="H6869" s="118">
        <f t="shared" si="323"/>
        <v>5.15</v>
      </c>
    </row>
    <row r="6870" spans="1:8" ht="28.05" customHeight="1">
      <c r="A6870" s="118" t="s">
        <v>13363</v>
      </c>
      <c r="B6870" s="118" t="s">
        <v>13364</v>
      </c>
      <c r="C6870" s="118">
        <v>1178.0999999999999</v>
      </c>
      <c r="D6870" s="118">
        <v>365</v>
      </c>
      <c r="E6870" s="118">
        <v>266</v>
      </c>
      <c r="F6870" s="118">
        <f t="shared" si="321"/>
        <v>319.54000000000002</v>
      </c>
      <c r="G6870" s="118">
        <f t="shared" si="322"/>
        <v>23.56</v>
      </c>
      <c r="H6870" s="118">
        <f t="shared" si="323"/>
        <v>6.39</v>
      </c>
    </row>
    <row r="6871" spans="1:8" ht="28.05" customHeight="1">
      <c r="A6871" s="118" t="s">
        <v>13365</v>
      </c>
      <c r="B6871" s="118" t="s">
        <v>13366</v>
      </c>
      <c r="C6871" s="118">
        <v>1144.0999999999999</v>
      </c>
      <c r="D6871" s="118">
        <v>730</v>
      </c>
      <c r="E6871" s="118">
        <v>266</v>
      </c>
      <c r="F6871" s="118">
        <f t="shared" si="321"/>
        <v>727.21</v>
      </c>
      <c r="G6871" s="118">
        <f t="shared" si="322"/>
        <v>22.88</v>
      </c>
      <c r="H6871" s="118">
        <f t="shared" si="323"/>
        <v>14.54</v>
      </c>
    </row>
    <row r="6872" spans="1:8" ht="28.05" customHeight="1">
      <c r="A6872" s="118" t="s">
        <v>13367</v>
      </c>
      <c r="B6872" s="118" t="s">
        <v>12656</v>
      </c>
      <c r="C6872" s="118">
        <v>103.87</v>
      </c>
      <c r="D6872" s="118">
        <v>366</v>
      </c>
      <c r="E6872" s="118">
        <v>286</v>
      </c>
      <c r="F6872" s="118">
        <f t="shared" si="321"/>
        <v>22.7</v>
      </c>
      <c r="G6872" s="118">
        <f t="shared" si="322"/>
        <v>2.08</v>
      </c>
      <c r="H6872" s="118">
        <f t="shared" si="323"/>
        <v>0.45</v>
      </c>
    </row>
    <row r="6873" spans="1:8" ht="28.05" customHeight="1">
      <c r="A6873" s="118" t="s">
        <v>13368</v>
      </c>
      <c r="B6873" s="118" t="s">
        <v>13369</v>
      </c>
      <c r="C6873" s="118">
        <v>918</v>
      </c>
      <c r="D6873" s="118">
        <v>365</v>
      </c>
      <c r="E6873" s="118">
        <v>266</v>
      </c>
      <c r="F6873" s="118">
        <f t="shared" si="321"/>
        <v>248.99</v>
      </c>
      <c r="G6873" s="118">
        <f t="shared" si="322"/>
        <v>18.36</v>
      </c>
      <c r="H6873" s="118">
        <f t="shared" si="323"/>
        <v>4.9800000000000004</v>
      </c>
    </row>
    <row r="6874" spans="1:8" ht="28.05" customHeight="1">
      <c r="A6874" s="118" t="s">
        <v>13370</v>
      </c>
      <c r="B6874" s="118">
        <v>4025822552717</v>
      </c>
      <c r="C6874" s="118">
        <v>193.8</v>
      </c>
      <c r="D6874" s="118">
        <v>365</v>
      </c>
      <c r="E6874" s="118">
        <v>266</v>
      </c>
      <c r="F6874" s="118">
        <f t="shared" si="321"/>
        <v>52.56</v>
      </c>
      <c r="G6874" s="118">
        <f t="shared" si="322"/>
        <v>3.88</v>
      </c>
      <c r="H6874" s="118">
        <f t="shared" si="323"/>
        <v>1.05</v>
      </c>
    </row>
    <row r="6875" spans="1:8" ht="28.05" customHeight="1">
      <c r="A6875" s="118" t="s">
        <v>13371</v>
      </c>
      <c r="B6875" s="118" t="s">
        <v>13372</v>
      </c>
      <c r="C6875" s="118">
        <v>19</v>
      </c>
      <c r="D6875" s="118">
        <v>365</v>
      </c>
      <c r="E6875" s="118">
        <v>266</v>
      </c>
      <c r="F6875" s="118">
        <f t="shared" si="321"/>
        <v>5.15</v>
      </c>
      <c r="G6875" s="118">
        <f t="shared" si="322"/>
        <v>0.38</v>
      </c>
      <c r="H6875" s="118">
        <f t="shared" si="323"/>
        <v>0.1</v>
      </c>
    </row>
    <row r="6876" spans="1:8" ht="28.05" customHeight="1">
      <c r="A6876" s="118" t="s">
        <v>13373</v>
      </c>
      <c r="B6876" s="118" t="s">
        <v>13374</v>
      </c>
      <c r="C6876" s="118">
        <v>19</v>
      </c>
      <c r="D6876" s="118">
        <v>365</v>
      </c>
      <c r="E6876" s="118">
        <v>266</v>
      </c>
      <c r="F6876" s="118">
        <f t="shared" si="321"/>
        <v>5.15</v>
      </c>
      <c r="G6876" s="118">
        <f t="shared" si="322"/>
        <v>0.38</v>
      </c>
      <c r="H6876" s="118">
        <f t="shared" si="323"/>
        <v>0.1</v>
      </c>
    </row>
    <row r="6877" spans="1:8" ht="28.05" customHeight="1">
      <c r="A6877" s="118" t="s">
        <v>13375</v>
      </c>
      <c r="B6877" s="118" t="s">
        <v>13376</v>
      </c>
      <c r="C6877" s="118">
        <v>19</v>
      </c>
      <c r="D6877" s="118">
        <v>365</v>
      </c>
      <c r="E6877" s="118">
        <v>266</v>
      </c>
      <c r="F6877" s="118">
        <f t="shared" si="321"/>
        <v>5.15</v>
      </c>
      <c r="G6877" s="118">
        <f t="shared" si="322"/>
        <v>0.38</v>
      </c>
      <c r="H6877" s="118">
        <f t="shared" si="323"/>
        <v>0.1</v>
      </c>
    </row>
    <row r="6878" spans="1:8" ht="28.05" customHeight="1">
      <c r="A6878" s="118" t="s">
        <v>13377</v>
      </c>
      <c r="B6878" s="118" t="s">
        <v>13378</v>
      </c>
      <c r="C6878" s="118">
        <v>19</v>
      </c>
      <c r="D6878" s="118">
        <v>365</v>
      </c>
      <c r="E6878" s="118">
        <v>266</v>
      </c>
      <c r="F6878" s="118">
        <f t="shared" si="321"/>
        <v>5.15</v>
      </c>
      <c r="G6878" s="118">
        <f t="shared" si="322"/>
        <v>0.38</v>
      </c>
      <c r="H6878" s="118">
        <f t="shared" si="323"/>
        <v>0.1</v>
      </c>
    </row>
    <row r="6879" spans="1:8" ht="28.05" customHeight="1">
      <c r="A6879" s="118" t="s">
        <v>13379</v>
      </c>
      <c r="B6879" s="118" t="s">
        <v>13380</v>
      </c>
      <c r="C6879" s="118">
        <v>1025.0999999999999</v>
      </c>
      <c r="D6879" s="118">
        <v>365</v>
      </c>
      <c r="E6879" s="118">
        <v>265</v>
      </c>
      <c r="F6879" s="118">
        <f t="shared" si="321"/>
        <v>280.85000000000002</v>
      </c>
      <c r="G6879" s="118">
        <f t="shared" si="322"/>
        <v>20.5</v>
      </c>
      <c r="H6879" s="118">
        <f t="shared" si="323"/>
        <v>5.62</v>
      </c>
    </row>
    <row r="6880" spans="1:8" ht="28.05" customHeight="1">
      <c r="A6880" s="118" t="s">
        <v>13381</v>
      </c>
      <c r="B6880" s="118" t="s">
        <v>13382</v>
      </c>
      <c r="C6880" s="118">
        <v>575.28</v>
      </c>
      <c r="D6880" s="118">
        <v>365</v>
      </c>
      <c r="E6880" s="118">
        <v>266</v>
      </c>
      <c r="F6880" s="118">
        <f t="shared" si="321"/>
        <v>156.03</v>
      </c>
      <c r="G6880" s="118">
        <f t="shared" si="322"/>
        <v>11.51</v>
      </c>
      <c r="H6880" s="118">
        <f t="shared" si="323"/>
        <v>3.12</v>
      </c>
    </row>
    <row r="6881" spans="1:8" ht="28.05" customHeight="1">
      <c r="A6881" s="118" t="s">
        <v>13383</v>
      </c>
      <c r="B6881" s="118" t="s">
        <v>13384</v>
      </c>
      <c r="C6881" s="118">
        <v>566.1</v>
      </c>
      <c r="D6881" s="118">
        <v>365</v>
      </c>
      <c r="E6881" s="118">
        <v>265</v>
      </c>
      <c r="F6881" s="118">
        <f t="shared" si="321"/>
        <v>155.1</v>
      </c>
      <c r="G6881" s="118">
        <f t="shared" si="322"/>
        <v>11.32</v>
      </c>
      <c r="H6881" s="118">
        <f t="shared" si="323"/>
        <v>3.1</v>
      </c>
    </row>
    <row r="6882" spans="1:8" ht="28.05" customHeight="1">
      <c r="A6882" s="118" t="s">
        <v>13385</v>
      </c>
      <c r="B6882" s="118" t="s">
        <v>13386</v>
      </c>
      <c r="C6882" s="118">
        <v>2199.12</v>
      </c>
      <c r="D6882" s="118">
        <v>365</v>
      </c>
      <c r="E6882" s="118">
        <v>266</v>
      </c>
      <c r="F6882" s="118">
        <f t="shared" si="321"/>
        <v>596.47</v>
      </c>
      <c r="G6882" s="118">
        <f t="shared" si="322"/>
        <v>43.98</v>
      </c>
      <c r="H6882" s="118">
        <f t="shared" si="323"/>
        <v>11.93</v>
      </c>
    </row>
    <row r="6883" spans="1:8" ht="28.05" customHeight="1">
      <c r="A6883" s="118" t="s">
        <v>13387</v>
      </c>
      <c r="B6883" s="118" t="s">
        <v>13388</v>
      </c>
      <c r="C6883" s="118">
        <v>1237.5999999999999</v>
      </c>
      <c r="D6883" s="118">
        <v>365</v>
      </c>
      <c r="E6883" s="118">
        <v>265</v>
      </c>
      <c r="F6883" s="118">
        <f t="shared" si="321"/>
        <v>339.07</v>
      </c>
      <c r="G6883" s="118">
        <f t="shared" si="322"/>
        <v>24.75</v>
      </c>
      <c r="H6883" s="118">
        <f t="shared" si="323"/>
        <v>6.78</v>
      </c>
    </row>
    <row r="6884" spans="1:8" ht="28.05" customHeight="1">
      <c r="A6884" s="118" t="s">
        <v>13389</v>
      </c>
      <c r="B6884" s="118" t="s">
        <v>13390</v>
      </c>
      <c r="C6884" s="118">
        <v>1020</v>
      </c>
      <c r="D6884" s="118">
        <v>365</v>
      </c>
      <c r="E6884" s="118">
        <v>265</v>
      </c>
      <c r="F6884" s="118">
        <f t="shared" si="321"/>
        <v>279.45</v>
      </c>
      <c r="G6884" s="118">
        <f t="shared" si="322"/>
        <v>20.399999999999999</v>
      </c>
      <c r="H6884" s="118">
        <f t="shared" si="323"/>
        <v>5.59</v>
      </c>
    </row>
    <row r="6885" spans="1:8" ht="28.05" customHeight="1">
      <c r="A6885" s="118" t="s">
        <v>13391</v>
      </c>
      <c r="B6885" s="118" t="s">
        <v>13392</v>
      </c>
      <c r="C6885" s="118">
        <v>1020</v>
      </c>
      <c r="D6885" s="118">
        <v>365</v>
      </c>
      <c r="E6885" s="118">
        <v>265</v>
      </c>
      <c r="F6885" s="118">
        <f t="shared" si="321"/>
        <v>279.45</v>
      </c>
      <c r="G6885" s="118">
        <f t="shared" si="322"/>
        <v>20.399999999999999</v>
      </c>
      <c r="H6885" s="118">
        <f t="shared" si="323"/>
        <v>5.59</v>
      </c>
    </row>
    <row r="6886" spans="1:8" ht="28.05" customHeight="1">
      <c r="A6886" s="118" t="s">
        <v>13393</v>
      </c>
      <c r="B6886" s="118" t="s">
        <v>13394</v>
      </c>
      <c r="C6886" s="118">
        <v>484.5</v>
      </c>
      <c r="D6886" s="118">
        <v>365</v>
      </c>
      <c r="E6886" s="118">
        <v>253</v>
      </c>
      <c r="F6886" s="118">
        <f t="shared" si="321"/>
        <v>148.66999999999999</v>
      </c>
      <c r="G6886" s="118">
        <f t="shared" si="322"/>
        <v>9.69</v>
      </c>
      <c r="H6886" s="118">
        <f t="shared" si="323"/>
        <v>2.97</v>
      </c>
    </row>
    <row r="6887" spans="1:8" ht="28.05" customHeight="1">
      <c r="A6887" s="118" t="s">
        <v>13395</v>
      </c>
      <c r="B6887" s="118" t="s">
        <v>13396</v>
      </c>
      <c r="C6887" s="118">
        <v>484.5</v>
      </c>
      <c r="D6887" s="118">
        <v>365</v>
      </c>
      <c r="E6887" s="118">
        <v>253</v>
      </c>
      <c r="F6887" s="118">
        <f t="shared" si="321"/>
        <v>148.66999999999999</v>
      </c>
      <c r="G6887" s="118">
        <f t="shared" si="322"/>
        <v>9.69</v>
      </c>
      <c r="H6887" s="118">
        <f t="shared" si="323"/>
        <v>2.97</v>
      </c>
    </row>
    <row r="6888" spans="1:8" ht="28.05" customHeight="1">
      <c r="A6888" s="118" t="s">
        <v>13397</v>
      </c>
      <c r="B6888" s="118" t="s">
        <v>13398</v>
      </c>
      <c r="C6888" s="118">
        <v>484.5</v>
      </c>
      <c r="D6888" s="118">
        <v>365</v>
      </c>
      <c r="E6888" s="118">
        <v>253</v>
      </c>
      <c r="F6888" s="118">
        <f t="shared" si="321"/>
        <v>148.66999999999999</v>
      </c>
      <c r="G6888" s="118">
        <f t="shared" si="322"/>
        <v>9.69</v>
      </c>
      <c r="H6888" s="118">
        <f t="shared" si="323"/>
        <v>2.97</v>
      </c>
    </row>
    <row r="6889" spans="1:8" ht="28.05" customHeight="1">
      <c r="A6889" s="118" t="s">
        <v>13399</v>
      </c>
      <c r="B6889" s="118" t="s">
        <v>13400</v>
      </c>
      <c r="C6889" s="118">
        <v>484.5</v>
      </c>
      <c r="D6889" s="118">
        <v>365</v>
      </c>
      <c r="E6889" s="118">
        <v>253</v>
      </c>
      <c r="F6889" s="118">
        <f t="shared" si="321"/>
        <v>148.66999999999999</v>
      </c>
      <c r="G6889" s="118">
        <f t="shared" si="322"/>
        <v>9.69</v>
      </c>
      <c r="H6889" s="118">
        <f t="shared" si="323"/>
        <v>2.97</v>
      </c>
    </row>
    <row r="6890" spans="1:8" ht="28.05" customHeight="1">
      <c r="A6890" s="118" t="s">
        <v>13401</v>
      </c>
      <c r="B6890" s="118" t="s">
        <v>13402</v>
      </c>
      <c r="C6890" s="118">
        <v>484.5</v>
      </c>
      <c r="D6890" s="118">
        <v>365</v>
      </c>
      <c r="E6890" s="118">
        <v>253</v>
      </c>
      <c r="F6890" s="118">
        <f t="shared" si="321"/>
        <v>148.66999999999999</v>
      </c>
      <c r="G6890" s="118">
        <f t="shared" si="322"/>
        <v>9.69</v>
      </c>
      <c r="H6890" s="118">
        <f t="shared" si="323"/>
        <v>2.97</v>
      </c>
    </row>
    <row r="6891" spans="1:8" ht="28.05" customHeight="1">
      <c r="A6891" s="118" t="s">
        <v>13403</v>
      </c>
      <c r="B6891" s="118" t="s">
        <v>13404</v>
      </c>
      <c r="C6891" s="118">
        <v>484.5</v>
      </c>
      <c r="D6891" s="118">
        <v>365</v>
      </c>
      <c r="E6891" s="118">
        <v>253</v>
      </c>
      <c r="F6891" s="118">
        <f t="shared" si="321"/>
        <v>148.66999999999999</v>
      </c>
      <c r="G6891" s="118">
        <f t="shared" si="322"/>
        <v>9.69</v>
      </c>
      <c r="H6891" s="118">
        <f t="shared" si="323"/>
        <v>2.97</v>
      </c>
    </row>
    <row r="6892" spans="1:8" ht="28.05" customHeight="1">
      <c r="A6892" s="118" t="s">
        <v>13405</v>
      </c>
      <c r="B6892" s="118" t="s">
        <v>13406</v>
      </c>
      <c r="C6892" s="118">
        <v>883.15</v>
      </c>
      <c r="D6892" s="118">
        <v>365</v>
      </c>
      <c r="E6892" s="118">
        <v>265</v>
      </c>
      <c r="F6892" s="118">
        <f t="shared" si="321"/>
        <v>241.96</v>
      </c>
      <c r="G6892" s="118">
        <f t="shared" si="322"/>
        <v>17.66</v>
      </c>
      <c r="H6892" s="118">
        <f t="shared" si="323"/>
        <v>4.84</v>
      </c>
    </row>
    <row r="6893" spans="1:8" ht="28.05" customHeight="1">
      <c r="A6893" s="118" t="s">
        <v>13407</v>
      </c>
      <c r="B6893" s="118" t="s">
        <v>13408</v>
      </c>
      <c r="C6893" s="118">
        <v>2776.95</v>
      </c>
      <c r="D6893" s="118">
        <v>365</v>
      </c>
      <c r="E6893" s="118">
        <v>266</v>
      </c>
      <c r="F6893" s="118">
        <f t="shared" si="321"/>
        <v>753.2</v>
      </c>
      <c r="G6893" s="118">
        <f t="shared" si="322"/>
        <v>55.54</v>
      </c>
      <c r="H6893" s="118">
        <f t="shared" si="323"/>
        <v>15.06</v>
      </c>
    </row>
    <row r="6894" spans="1:8" ht="28.05" customHeight="1">
      <c r="A6894" s="118" t="s">
        <v>13409</v>
      </c>
      <c r="B6894" s="118" t="s">
        <v>13410</v>
      </c>
      <c r="C6894" s="118">
        <v>907.8</v>
      </c>
      <c r="D6894" s="118">
        <v>365</v>
      </c>
      <c r="E6894" s="118">
        <v>265</v>
      </c>
      <c r="F6894" s="118">
        <f t="shared" si="321"/>
        <v>248.71</v>
      </c>
      <c r="G6894" s="118">
        <f t="shared" si="322"/>
        <v>18.16</v>
      </c>
      <c r="H6894" s="118">
        <f t="shared" si="323"/>
        <v>4.9800000000000004</v>
      </c>
    </row>
    <row r="6895" spans="1:8" ht="28.05" customHeight="1">
      <c r="A6895" s="118" t="s">
        <v>13411</v>
      </c>
      <c r="B6895" s="118" t="s">
        <v>13412</v>
      </c>
      <c r="C6895" s="118">
        <v>1237.5999999999999</v>
      </c>
      <c r="D6895" s="118">
        <v>365</v>
      </c>
      <c r="E6895" s="118">
        <v>265</v>
      </c>
      <c r="F6895" s="118">
        <f t="shared" si="321"/>
        <v>339.07</v>
      </c>
      <c r="G6895" s="118">
        <f t="shared" si="322"/>
        <v>24.75</v>
      </c>
      <c r="H6895" s="118">
        <f t="shared" si="323"/>
        <v>6.78</v>
      </c>
    </row>
    <row r="6896" spans="1:8" ht="28.05" customHeight="1">
      <c r="A6896" s="118" t="s">
        <v>13413</v>
      </c>
      <c r="B6896" s="118" t="s">
        <v>13414</v>
      </c>
      <c r="C6896" s="118">
        <v>510</v>
      </c>
      <c r="D6896" s="118">
        <v>365</v>
      </c>
      <c r="E6896" s="118">
        <v>266</v>
      </c>
      <c r="F6896" s="118">
        <f t="shared" si="321"/>
        <v>138.33000000000001</v>
      </c>
      <c r="G6896" s="118">
        <f t="shared" si="322"/>
        <v>10.199999999999999</v>
      </c>
      <c r="H6896" s="118">
        <f t="shared" si="323"/>
        <v>2.77</v>
      </c>
    </row>
    <row r="6897" spans="1:8" ht="28.05" customHeight="1">
      <c r="A6897" s="118" t="s">
        <v>13415</v>
      </c>
      <c r="B6897" s="118" t="s">
        <v>13416</v>
      </c>
      <c r="C6897" s="118">
        <v>892.5</v>
      </c>
      <c r="D6897" s="118">
        <v>365</v>
      </c>
      <c r="E6897" s="118">
        <v>266</v>
      </c>
      <c r="F6897" s="118">
        <f t="shared" si="321"/>
        <v>242.08</v>
      </c>
      <c r="G6897" s="118">
        <f t="shared" si="322"/>
        <v>17.850000000000001</v>
      </c>
      <c r="H6897" s="118">
        <f t="shared" si="323"/>
        <v>4.84</v>
      </c>
    </row>
    <row r="6898" spans="1:8" ht="28.05" customHeight="1">
      <c r="A6898" s="118" t="s">
        <v>13417</v>
      </c>
      <c r="B6898" s="118" t="s">
        <v>13418</v>
      </c>
      <c r="C6898" s="118">
        <v>1060.29</v>
      </c>
      <c r="D6898" s="118">
        <v>365</v>
      </c>
      <c r="E6898" s="118">
        <v>265</v>
      </c>
      <c r="F6898" s="118">
        <f t="shared" si="321"/>
        <v>290.49</v>
      </c>
      <c r="G6898" s="118">
        <f t="shared" si="322"/>
        <v>21.21</v>
      </c>
      <c r="H6898" s="118">
        <f t="shared" si="323"/>
        <v>5.81</v>
      </c>
    </row>
    <row r="6899" spans="1:8" ht="28.05" customHeight="1">
      <c r="A6899" s="118" t="s">
        <v>13419</v>
      </c>
      <c r="B6899" s="118" t="s">
        <v>13420</v>
      </c>
      <c r="C6899" s="118">
        <v>559.29999999999995</v>
      </c>
      <c r="D6899" s="118">
        <v>365</v>
      </c>
      <c r="E6899" s="118">
        <v>265</v>
      </c>
      <c r="F6899" s="118">
        <f t="shared" si="321"/>
        <v>153.22999999999999</v>
      </c>
      <c r="G6899" s="118">
        <f t="shared" si="322"/>
        <v>11.19</v>
      </c>
      <c r="H6899" s="118">
        <f t="shared" si="323"/>
        <v>3.07</v>
      </c>
    </row>
    <row r="6900" spans="1:8" ht="28.05" customHeight="1">
      <c r="A6900" s="118" t="s">
        <v>13421</v>
      </c>
      <c r="B6900" s="118" t="s">
        <v>13422</v>
      </c>
      <c r="C6900" s="118">
        <v>1945.65</v>
      </c>
      <c r="D6900" s="118">
        <v>365</v>
      </c>
      <c r="E6900" s="118">
        <v>266</v>
      </c>
      <c r="F6900" s="118">
        <f t="shared" si="321"/>
        <v>527.72</v>
      </c>
      <c r="G6900" s="118">
        <f t="shared" si="322"/>
        <v>38.909999999999997</v>
      </c>
      <c r="H6900" s="118">
        <f t="shared" si="323"/>
        <v>10.55</v>
      </c>
    </row>
    <row r="6901" spans="1:8" ht="28.05" customHeight="1">
      <c r="A6901" s="118" t="s">
        <v>13423</v>
      </c>
      <c r="B6901" s="118" t="s">
        <v>13424</v>
      </c>
      <c r="C6901" s="118">
        <v>1313.25</v>
      </c>
      <c r="D6901" s="118">
        <v>365</v>
      </c>
      <c r="E6901" s="118">
        <v>249</v>
      </c>
      <c r="F6901" s="118">
        <f t="shared" si="321"/>
        <v>417.36</v>
      </c>
      <c r="G6901" s="118">
        <f t="shared" si="322"/>
        <v>26.27</v>
      </c>
      <c r="H6901" s="118">
        <f t="shared" si="323"/>
        <v>8.35</v>
      </c>
    </row>
    <row r="6902" spans="1:8" ht="28.05" customHeight="1">
      <c r="A6902" s="118" t="s">
        <v>13425</v>
      </c>
      <c r="B6902" s="118" t="s">
        <v>13426</v>
      </c>
      <c r="C6902" s="118">
        <v>1178.0999999999999</v>
      </c>
      <c r="D6902" s="118">
        <v>365</v>
      </c>
      <c r="E6902" s="118">
        <v>265</v>
      </c>
      <c r="F6902" s="118">
        <f t="shared" si="321"/>
        <v>322.77</v>
      </c>
      <c r="G6902" s="118">
        <f t="shared" si="322"/>
        <v>23.56</v>
      </c>
      <c r="H6902" s="118">
        <f t="shared" si="323"/>
        <v>6.45</v>
      </c>
    </row>
    <row r="6903" spans="1:8" ht="28.05" customHeight="1">
      <c r="A6903" s="118" t="s">
        <v>13427</v>
      </c>
      <c r="B6903" s="118" t="s">
        <v>13428</v>
      </c>
      <c r="C6903" s="118">
        <v>1178.0999999999999</v>
      </c>
      <c r="D6903" s="118">
        <v>365</v>
      </c>
      <c r="E6903" s="118">
        <v>265</v>
      </c>
      <c r="F6903" s="118">
        <f t="shared" si="321"/>
        <v>322.77</v>
      </c>
      <c r="G6903" s="118">
        <f t="shared" si="322"/>
        <v>23.56</v>
      </c>
      <c r="H6903" s="118">
        <f t="shared" si="323"/>
        <v>6.45</v>
      </c>
    </row>
    <row r="6904" spans="1:8" ht="28.05" customHeight="1">
      <c r="A6904" s="118" t="s">
        <v>13429</v>
      </c>
      <c r="B6904" s="118" t="s">
        <v>13430</v>
      </c>
      <c r="C6904" s="118">
        <v>1178.0999999999999</v>
      </c>
      <c r="D6904" s="118">
        <v>365</v>
      </c>
      <c r="E6904" s="118">
        <v>265</v>
      </c>
      <c r="F6904" s="118">
        <f t="shared" si="321"/>
        <v>322.77</v>
      </c>
      <c r="G6904" s="118">
        <f t="shared" si="322"/>
        <v>23.56</v>
      </c>
      <c r="H6904" s="118">
        <f t="shared" si="323"/>
        <v>6.45</v>
      </c>
    </row>
    <row r="6905" spans="1:8" ht="28.05" customHeight="1">
      <c r="A6905" s="118" t="s">
        <v>13431</v>
      </c>
      <c r="B6905" s="118" t="s">
        <v>13432</v>
      </c>
      <c r="C6905" s="118">
        <v>1009.8</v>
      </c>
      <c r="D6905" s="118">
        <v>365</v>
      </c>
      <c r="E6905" s="118">
        <v>265</v>
      </c>
      <c r="F6905" s="118">
        <f t="shared" si="321"/>
        <v>276.66000000000003</v>
      </c>
      <c r="G6905" s="118">
        <f t="shared" si="322"/>
        <v>20.2</v>
      </c>
      <c r="H6905" s="118">
        <f t="shared" si="323"/>
        <v>5.53</v>
      </c>
    </row>
    <row r="6906" spans="1:8" ht="28.05" customHeight="1">
      <c r="A6906" s="118" t="s">
        <v>13433</v>
      </c>
      <c r="B6906" s="118" t="s">
        <v>13434</v>
      </c>
      <c r="C6906" s="118">
        <v>1476.45</v>
      </c>
      <c r="D6906" s="118">
        <v>365</v>
      </c>
      <c r="E6906" s="118">
        <v>265</v>
      </c>
      <c r="F6906" s="118">
        <f t="shared" si="321"/>
        <v>404.51</v>
      </c>
      <c r="G6906" s="118">
        <f t="shared" si="322"/>
        <v>29.53</v>
      </c>
      <c r="H6906" s="118">
        <f t="shared" si="323"/>
        <v>8.09</v>
      </c>
    </row>
    <row r="6907" spans="1:8" ht="28.05" customHeight="1">
      <c r="A6907" s="118" t="s">
        <v>13435</v>
      </c>
      <c r="B6907" s="118" t="s">
        <v>13436</v>
      </c>
      <c r="C6907" s="118">
        <v>1402.5</v>
      </c>
      <c r="D6907" s="118">
        <v>365</v>
      </c>
      <c r="E6907" s="118">
        <v>255</v>
      </c>
      <c r="F6907" s="118">
        <f t="shared" si="321"/>
        <v>422.67</v>
      </c>
      <c r="G6907" s="118">
        <f t="shared" si="322"/>
        <v>28.05</v>
      </c>
      <c r="H6907" s="118">
        <f t="shared" si="323"/>
        <v>8.4499999999999993</v>
      </c>
    </row>
    <row r="6908" spans="1:8" ht="28.05" customHeight="1">
      <c r="A6908" s="118" t="s">
        <v>13437</v>
      </c>
      <c r="B6908" s="118" t="s">
        <v>13438</v>
      </c>
      <c r="C6908" s="118">
        <v>2561.0500000000002</v>
      </c>
      <c r="D6908" s="118">
        <v>1461</v>
      </c>
      <c r="E6908" s="118">
        <v>265</v>
      </c>
      <c r="F6908" s="118">
        <f t="shared" si="321"/>
        <v>2096.52</v>
      </c>
      <c r="G6908" s="118">
        <f t="shared" si="322"/>
        <v>51.22</v>
      </c>
      <c r="H6908" s="118">
        <f t="shared" si="323"/>
        <v>41.93</v>
      </c>
    </row>
    <row r="6909" spans="1:8" ht="28.05" customHeight="1">
      <c r="A6909" s="118" t="s">
        <v>13439</v>
      </c>
      <c r="B6909" s="118" t="s">
        <v>13440</v>
      </c>
      <c r="C6909" s="118">
        <v>1458.6</v>
      </c>
      <c r="D6909" s="118">
        <v>365</v>
      </c>
      <c r="E6909" s="118">
        <v>265</v>
      </c>
      <c r="F6909" s="118">
        <f t="shared" si="321"/>
        <v>399.62</v>
      </c>
      <c r="G6909" s="118">
        <f t="shared" si="322"/>
        <v>29.17</v>
      </c>
      <c r="H6909" s="118">
        <f t="shared" si="323"/>
        <v>7.99</v>
      </c>
    </row>
    <row r="6910" spans="1:8" ht="28.05" customHeight="1">
      <c r="A6910" s="118" t="s">
        <v>13441</v>
      </c>
      <c r="B6910" s="118" t="s">
        <v>13442</v>
      </c>
      <c r="C6910" s="118">
        <v>352</v>
      </c>
      <c r="D6910" s="118">
        <v>365</v>
      </c>
      <c r="E6910" s="118">
        <v>265</v>
      </c>
      <c r="F6910" s="118">
        <f t="shared" si="321"/>
        <v>96.44</v>
      </c>
      <c r="G6910" s="118">
        <f t="shared" si="322"/>
        <v>7.04</v>
      </c>
      <c r="H6910" s="118">
        <f t="shared" si="323"/>
        <v>1.93</v>
      </c>
    </row>
    <row r="6911" spans="1:8" ht="28.05" customHeight="1">
      <c r="A6911" s="118" t="s">
        <v>13443</v>
      </c>
      <c r="B6911" s="118" t="s">
        <v>13444</v>
      </c>
      <c r="C6911" s="118">
        <v>19</v>
      </c>
      <c r="D6911" s="118">
        <v>365</v>
      </c>
      <c r="E6911" s="118">
        <v>265</v>
      </c>
      <c r="F6911" s="118">
        <f t="shared" si="321"/>
        <v>5.21</v>
      </c>
      <c r="G6911" s="118">
        <f t="shared" si="322"/>
        <v>0.38</v>
      </c>
      <c r="H6911" s="118">
        <f t="shared" si="323"/>
        <v>0.1</v>
      </c>
    </row>
    <row r="6912" spans="1:8" ht="28.05" customHeight="1">
      <c r="A6912" s="118" t="s">
        <v>13445</v>
      </c>
      <c r="B6912" s="118" t="s">
        <v>13446</v>
      </c>
      <c r="C6912" s="118">
        <v>16.149999999999999</v>
      </c>
      <c r="D6912" s="118">
        <v>365</v>
      </c>
      <c r="E6912" s="118">
        <v>265</v>
      </c>
      <c r="F6912" s="118">
        <f t="shared" si="321"/>
        <v>4.42</v>
      </c>
      <c r="G6912" s="118">
        <f t="shared" si="322"/>
        <v>0.32</v>
      </c>
      <c r="H6912" s="118">
        <f t="shared" si="323"/>
        <v>0.09</v>
      </c>
    </row>
    <row r="6913" spans="1:8" ht="28.05" customHeight="1">
      <c r="A6913" s="118" t="s">
        <v>13447</v>
      </c>
      <c r="B6913" s="118" t="s">
        <v>13448</v>
      </c>
      <c r="C6913" s="118">
        <v>19</v>
      </c>
      <c r="D6913" s="118">
        <v>365</v>
      </c>
      <c r="E6913" s="118">
        <v>265</v>
      </c>
      <c r="F6913" s="118">
        <f t="shared" si="321"/>
        <v>5.21</v>
      </c>
      <c r="G6913" s="118">
        <f t="shared" si="322"/>
        <v>0.38</v>
      </c>
      <c r="H6913" s="118">
        <f t="shared" si="323"/>
        <v>0.1</v>
      </c>
    </row>
    <row r="6914" spans="1:8" ht="28.05" customHeight="1">
      <c r="A6914" s="118" t="s">
        <v>13449</v>
      </c>
      <c r="B6914" s="118" t="s">
        <v>13450</v>
      </c>
      <c r="C6914" s="118">
        <v>2364.6999999999998</v>
      </c>
      <c r="D6914" s="118">
        <v>1461</v>
      </c>
      <c r="E6914" s="118">
        <v>264</v>
      </c>
      <c r="F6914" s="118">
        <f t="shared" si="321"/>
        <v>1937.4</v>
      </c>
      <c r="G6914" s="118">
        <f t="shared" si="322"/>
        <v>47.29</v>
      </c>
      <c r="H6914" s="118">
        <f t="shared" si="323"/>
        <v>38.74</v>
      </c>
    </row>
    <row r="6915" spans="1:8" ht="28.05" customHeight="1">
      <c r="A6915" s="118" t="s">
        <v>13451</v>
      </c>
      <c r="B6915" s="118" t="s">
        <v>13452</v>
      </c>
      <c r="C6915" s="118">
        <v>643.75</v>
      </c>
      <c r="D6915" s="118">
        <v>365</v>
      </c>
      <c r="E6915" s="118">
        <v>250</v>
      </c>
      <c r="F6915" s="118">
        <f t="shared" si="321"/>
        <v>202.83</v>
      </c>
      <c r="G6915" s="118">
        <f t="shared" si="322"/>
        <v>12.88</v>
      </c>
      <c r="H6915" s="118">
        <f t="shared" si="323"/>
        <v>4.0599999999999996</v>
      </c>
    </row>
    <row r="6916" spans="1:8" ht="28.05" customHeight="1">
      <c r="A6916" s="118" t="s">
        <v>13453</v>
      </c>
      <c r="B6916" s="118" t="s">
        <v>13454</v>
      </c>
      <c r="C6916" s="118">
        <v>576.73</v>
      </c>
      <c r="D6916" s="118">
        <v>365</v>
      </c>
      <c r="E6916" s="118">
        <v>265</v>
      </c>
      <c r="F6916" s="118">
        <f t="shared" si="321"/>
        <v>158.01</v>
      </c>
      <c r="G6916" s="118">
        <f t="shared" si="322"/>
        <v>11.53</v>
      </c>
      <c r="H6916" s="118">
        <f t="shared" si="323"/>
        <v>3.16</v>
      </c>
    </row>
    <row r="6917" spans="1:8" ht="28.05" customHeight="1">
      <c r="A6917" s="118" t="s">
        <v>13455</v>
      </c>
      <c r="B6917" s="118" t="s">
        <v>13456</v>
      </c>
      <c r="C6917" s="118">
        <v>576.73</v>
      </c>
      <c r="D6917" s="118">
        <v>365</v>
      </c>
      <c r="E6917" s="118">
        <v>265</v>
      </c>
      <c r="F6917" s="118">
        <f t="shared" si="321"/>
        <v>158.01</v>
      </c>
      <c r="G6917" s="118">
        <f t="shared" si="322"/>
        <v>11.53</v>
      </c>
      <c r="H6917" s="118">
        <f t="shared" si="323"/>
        <v>3.16</v>
      </c>
    </row>
    <row r="6918" spans="1:8" ht="28.05" customHeight="1">
      <c r="A6918" s="118" t="s">
        <v>13457</v>
      </c>
      <c r="B6918" s="118" t="s">
        <v>13458</v>
      </c>
      <c r="C6918" s="118">
        <v>576.73</v>
      </c>
      <c r="D6918" s="118">
        <v>365</v>
      </c>
      <c r="E6918" s="118">
        <v>265</v>
      </c>
      <c r="F6918" s="118">
        <f t="shared" si="321"/>
        <v>158.01</v>
      </c>
      <c r="G6918" s="118">
        <f t="shared" si="322"/>
        <v>11.53</v>
      </c>
      <c r="H6918" s="118">
        <f t="shared" si="323"/>
        <v>3.16</v>
      </c>
    </row>
    <row r="6919" spans="1:8" ht="28.05" customHeight="1">
      <c r="A6919" s="118" t="s">
        <v>13459</v>
      </c>
      <c r="B6919" s="118" t="s">
        <v>13460</v>
      </c>
      <c r="C6919" s="118">
        <v>576.73</v>
      </c>
      <c r="D6919" s="118">
        <v>365</v>
      </c>
      <c r="E6919" s="118">
        <v>265</v>
      </c>
      <c r="F6919" s="118">
        <f t="shared" si="321"/>
        <v>158.01</v>
      </c>
      <c r="G6919" s="118">
        <f t="shared" si="322"/>
        <v>11.53</v>
      </c>
      <c r="H6919" s="118">
        <f t="shared" si="323"/>
        <v>3.16</v>
      </c>
    </row>
    <row r="6920" spans="1:8" ht="28.05" customHeight="1">
      <c r="A6920" s="118" t="s">
        <v>13461</v>
      </c>
      <c r="B6920" s="118" t="s">
        <v>13462</v>
      </c>
      <c r="C6920" s="118">
        <v>626.88</v>
      </c>
      <c r="D6920" s="118">
        <v>365</v>
      </c>
      <c r="E6920" s="118">
        <v>265</v>
      </c>
      <c r="F6920" s="118">
        <f t="shared" si="321"/>
        <v>171.75</v>
      </c>
      <c r="G6920" s="118">
        <f t="shared" si="322"/>
        <v>12.54</v>
      </c>
      <c r="H6920" s="118">
        <f t="shared" si="323"/>
        <v>3.44</v>
      </c>
    </row>
    <row r="6921" spans="1:8" ht="28.05" customHeight="1">
      <c r="A6921" s="118" t="s">
        <v>13463</v>
      </c>
      <c r="B6921" s="118" t="s">
        <v>13464</v>
      </c>
      <c r="C6921" s="118">
        <v>303.45</v>
      </c>
      <c r="D6921" s="118">
        <v>365</v>
      </c>
      <c r="E6921" s="118">
        <v>265</v>
      </c>
      <c r="F6921" s="118">
        <f t="shared" si="321"/>
        <v>83.14</v>
      </c>
      <c r="G6921" s="118">
        <f t="shared" si="322"/>
        <v>6.07</v>
      </c>
      <c r="H6921" s="118">
        <f t="shared" si="323"/>
        <v>1.66</v>
      </c>
    </row>
    <row r="6922" spans="1:8" ht="28.05" customHeight="1">
      <c r="A6922" s="118" t="s">
        <v>13465</v>
      </c>
      <c r="B6922" s="118" t="s">
        <v>13466</v>
      </c>
      <c r="C6922" s="118">
        <v>425.17</v>
      </c>
      <c r="D6922" s="118">
        <v>365</v>
      </c>
      <c r="E6922" s="118">
        <v>265</v>
      </c>
      <c r="F6922" s="118">
        <f t="shared" si="321"/>
        <v>116.48</v>
      </c>
      <c r="G6922" s="118">
        <f t="shared" si="322"/>
        <v>8.5</v>
      </c>
      <c r="H6922" s="118">
        <f t="shared" si="323"/>
        <v>2.33</v>
      </c>
    </row>
    <row r="6923" spans="1:8" ht="28.05" customHeight="1">
      <c r="A6923" s="118" t="s">
        <v>13467</v>
      </c>
      <c r="B6923" s="118" t="s">
        <v>13468</v>
      </c>
      <c r="C6923" s="118">
        <v>676.26</v>
      </c>
      <c r="D6923" s="118">
        <v>365</v>
      </c>
      <c r="E6923" s="118">
        <v>257</v>
      </c>
      <c r="F6923" s="118">
        <f t="shared" si="321"/>
        <v>200.1</v>
      </c>
      <c r="G6923" s="118">
        <f t="shared" si="322"/>
        <v>13.53</v>
      </c>
      <c r="H6923" s="118">
        <f t="shared" si="323"/>
        <v>4</v>
      </c>
    </row>
    <row r="6924" spans="1:8" ht="28.05" customHeight="1">
      <c r="A6924" s="118" t="s">
        <v>13469</v>
      </c>
      <c r="B6924" s="118" t="s">
        <v>13470</v>
      </c>
      <c r="C6924" s="118">
        <v>561.82000000000005</v>
      </c>
      <c r="D6924" s="118">
        <v>365</v>
      </c>
      <c r="E6924" s="118">
        <v>252</v>
      </c>
      <c r="F6924" s="118">
        <f t="shared" ref="F6924:F6987" si="324">ROUND((D6924-E6924)/D6924*C6924,2)</f>
        <v>173.93</v>
      </c>
      <c r="G6924" s="118">
        <f t="shared" ref="G6924:G6987" si="325">ROUND(C6924*0.02,2)</f>
        <v>11.24</v>
      </c>
      <c r="H6924" s="118">
        <f t="shared" ref="H6924:H6987" si="326">ROUND((D6924-E6924)/D6924*G6924,2)</f>
        <v>3.48</v>
      </c>
    </row>
    <row r="6925" spans="1:8" ht="28.05" customHeight="1">
      <c r="A6925" s="118" t="s">
        <v>13471</v>
      </c>
      <c r="B6925" s="118" t="s">
        <v>13472</v>
      </c>
      <c r="C6925" s="118">
        <v>679.32</v>
      </c>
      <c r="D6925" s="118">
        <v>365</v>
      </c>
      <c r="E6925" s="118">
        <v>256</v>
      </c>
      <c r="F6925" s="118">
        <f t="shared" si="324"/>
        <v>202.87</v>
      </c>
      <c r="G6925" s="118">
        <f t="shared" si="325"/>
        <v>13.59</v>
      </c>
      <c r="H6925" s="118">
        <f t="shared" si="326"/>
        <v>4.0599999999999996</v>
      </c>
    </row>
    <row r="6926" spans="1:8" ht="28.05" customHeight="1">
      <c r="A6926" s="118" t="s">
        <v>13473</v>
      </c>
      <c r="B6926" s="118" t="s">
        <v>13474</v>
      </c>
      <c r="C6926" s="118">
        <v>2048.5</v>
      </c>
      <c r="D6926" s="118">
        <v>1096</v>
      </c>
      <c r="E6926" s="118">
        <v>265</v>
      </c>
      <c r="F6926" s="118">
        <f t="shared" si="324"/>
        <v>1553.2</v>
      </c>
      <c r="G6926" s="118">
        <f t="shared" si="325"/>
        <v>40.97</v>
      </c>
      <c r="H6926" s="118">
        <f t="shared" si="326"/>
        <v>31.06</v>
      </c>
    </row>
    <row r="6927" spans="1:8" ht="28.05" customHeight="1">
      <c r="A6927" s="118" t="s">
        <v>13475</v>
      </c>
      <c r="B6927" s="118" t="s">
        <v>13476</v>
      </c>
      <c r="C6927" s="118">
        <v>380.8</v>
      </c>
      <c r="D6927" s="118">
        <v>365</v>
      </c>
      <c r="E6927" s="118">
        <v>264</v>
      </c>
      <c r="F6927" s="118">
        <f t="shared" si="324"/>
        <v>105.37</v>
      </c>
      <c r="G6927" s="118">
        <f t="shared" si="325"/>
        <v>7.62</v>
      </c>
      <c r="H6927" s="118">
        <f t="shared" si="326"/>
        <v>2.11</v>
      </c>
    </row>
    <row r="6928" spans="1:8" ht="28.05" customHeight="1">
      <c r="A6928" s="118" t="s">
        <v>13477</v>
      </c>
      <c r="B6928" s="118" t="s">
        <v>13478</v>
      </c>
      <c r="C6928" s="118">
        <v>1687.49</v>
      </c>
      <c r="D6928" s="118">
        <v>365</v>
      </c>
      <c r="E6928" s="118">
        <v>265</v>
      </c>
      <c r="F6928" s="118">
        <f t="shared" si="324"/>
        <v>462.33</v>
      </c>
      <c r="G6928" s="118">
        <f t="shared" si="325"/>
        <v>33.75</v>
      </c>
      <c r="H6928" s="118">
        <f t="shared" si="326"/>
        <v>9.25</v>
      </c>
    </row>
    <row r="6929" spans="1:8" ht="28.05" customHeight="1">
      <c r="A6929" s="118" t="s">
        <v>13479</v>
      </c>
      <c r="B6929" s="118" t="s">
        <v>13480</v>
      </c>
      <c r="C6929" s="118">
        <v>2364.6999999999998</v>
      </c>
      <c r="D6929" s="118">
        <v>1461</v>
      </c>
      <c r="E6929" s="118">
        <v>265</v>
      </c>
      <c r="F6929" s="118">
        <f t="shared" si="324"/>
        <v>1935.78</v>
      </c>
      <c r="G6929" s="118">
        <f t="shared" si="325"/>
        <v>47.29</v>
      </c>
      <c r="H6929" s="118">
        <f t="shared" si="326"/>
        <v>38.71</v>
      </c>
    </row>
    <row r="6930" spans="1:8" ht="28.05" customHeight="1">
      <c r="A6930" s="118" t="s">
        <v>13481</v>
      </c>
      <c r="B6930" s="118" t="s">
        <v>13482</v>
      </c>
      <c r="C6930" s="118">
        <v>271.66000000000003</v>
      </c>
      <c r="D6930" s="118">
        <v>365</v>
      </c>
      <c r="E6930" s="118">
        <v>265</v>
      </c>
      <c r="F6930" s="118">
        <f t="shared" si="324"/>
        <v>74.430000000000007</v>
      </c>
      <c r="G6930" s="118">
        <f t="shared" si="325"/>
        <v>5.43</v>
      </c>
      <c r="H6930" s="118">
        <f t="shared" si="326"/>
        <v>1.49</v>
      </c>
    </row>
    <row r="6931" spans="1:8" ht="28.05" customHeight="1">
      <c r="A6931" s="118" t="s">
        <v>13483</v>
      </c>
      <c r="B6931" s="118" t="s">
        <v>13484</v>
      </c>
      <c r="C6931" s="118">
        <v>1131.3499999999999</v>
      </c>
      <c r="D6931" s="118">
        <v>365</v>
      </c>
      <c r="E6931" s="118">
        <v>265</v>
      </c>
      <c r="F6931" s="118">
        <f t="shared" si="324"/>
        <v>309.95999999999998</v>
      </c>
      <c r="G6931" s="118">
        <f t="shared" si="325"/>
        <v>22.63</v>
      </c>
      <c r="H6931" s="118">
        <f t="shared" si="326"/>
        <v>6.2</v>
      </c>
    </row>
    <row r="6932" spans="1:8" ht="28.05" customHeight="1">
      <c r="A6932" s="118" t="s">
        <v>13485</v>
      </c>
      <c r="B6932" s="118" t="s">
        <v>13486</v>
      </c>
      <c r="C6932" s="118">
        <v>639.20000000000005</v>
      </c>
      <c r="D6932" s="118">
        <v>365</v>
      </c>
      <c r="E6932" s="118">
        <v>265</v>
      </c>
      <c r="F6932" s="118">
        <f t="shared" si="324"/>
        <v>175.12</v>
      </c>
      <c r="G6932" s="118">
        <f t="shared" si="325"/>
        <v>12.78</v>
      </c>
      <c r="H6932" s="118">
        <f t="shared" si="326"/>
        <v>3.5</v>
      </c>
    </row>
    <row r="6933" spans="1:8" ht="28.05" customHeight="1">
      <c r="A6933" s="118" t="s">
        <v>13487</v>
      </c>
      <c r="B6933" s="118" t="s">
        <v>13488</v>
      </c>
      <c r="C6933" s="118">
        <v>837.68</v>
      </c>
      <c r="D6933" s="118">
        <v>365</v>
      </c>
      <c r="E6933" s="118">
        <v>264</v>
      </c>
      <c r="F6933" s="118">
        <f t="shared" si="324"/>
        <v>231.8</v>
      </c>
      <c r="G6933" s="118">
        <f t="shared" si="325"/>
        <v>16.75</v>
      </c>
      <c r="H6933" s="118">
        <f t="shared" si="326"/>
        <v>4.63</v>
      </c>
    </row>
    <row r="6934" spans="1:8" ht="28.05" customHeight="1">
      <c r="A6934" s="118" t="s">
        <v>13489</v>
      </c>
      <c r="B6934" s="118" t="s">
        <v>13490</v>
      </c>
      <c r="C6934" s="118">
        <v>2063.8000000000002</v>
      </c>
      <c r="D6934" s="118">
        <v>365</v>
      </c>
      <c r="E6934" s="118">
        <v>264</v>
      </c>
      <c r="F6934" s="118">
        <f t="shared" si="324"/>
        <v>571.08000000000004</v>
      </c>
      <c r="G6934" s="118">
        <f t="shared" si="325"/>
        <v>41.28</v>
      </c>
      <c r="H6934" s="118">
        <f t="shared" si="326"/>
        <v>11.42</v>
      </c>
    </row>
    <row r="6935" spans="1:8" ht="28.05" customHeight="1">
      <c r="A6935" s="118" t="s">
        <v>13491</v>
      </c>
      <c r="B6935" s="118" t="s">
        <v>13492</v>
      </c>
      <c r="C6935" s="118">
        <v>850</v>
      </c>
      <c r="D6935" s="118">
        <v>365</v>
      </c>
      <c r="E6935" s="118">
        <v>246</v>
      </c>
      <c r="F6935" s="118">
        <f t="shared" si="324"/>
        <v>277.12</v>
      </c>
      <c r="G6935" s="118">
        <f t="shared" si="325"/>
        <v>17</v>
      </c>
      <c r="H6935" s="118">
        <f t="shared" si="326"/>
        <v>5.54</v>
      </c>
    </row>
    <row r="6936" spans="1:8" ht="28.05" customHeight="1">
      <c r="A6936" s="118" t="s">
        <v>13493</v>
      </c>
      <c r="B6936" s="118" t="s">
        <v>13494</v>
      </c>
      <c r="C6936" s="118">
        <v>4197.67</v>
      </c>
      <c r="D6936" s="118">
        <v>365</v>
      </c>
      <c r="E6936" s="118">
        <v>265</v>
      </c>
      <c r="F6936" s="118">
        <f t="shared" si="324"/>
        <v>1150.05</v>
      </c>
      <c r="G6936" s="118">
        <f t="shared" si="325"/>
        <v>83.95</v>
      </c>
      <c r="H6936" s="118">
        <f t="shared" si="326"/>
        <v>23</v>
      </c>
    </row>
    <row r="6937" spans="1:8" ht="28.05" customHeight="1">
      <c r="A6937" s="118" t="s">
        <v>13495</v>
      </c>
      <c r="B6937" s="118" t="s">
        <v>13496</v>
      </c>
      <c r="C6937" s="118">
        <v>1451.8</v>
      </c>
      <c r="D6937" s="118">
        <v>365</v>
      </c>
      <c r="E6937" s="118">
        <v>265</v>
      </c>
      <c r="F6937" s="118">
        <f t="shared" si="324"/>
        <v>397.75</v>
      </c>
      <c r="G6937" s="118">
        <f t="shared" si="325"/>
        <v>29.04</v>
      </c>
      <c r="H6937" s="118">
        <f t="shared" si="326"/>
        <v>7.96</v>
      </c>
    </row>
    <row r="6938" spans="1:8" ht="28.05" customHeight="1">
      <c r="A6938" s="118" t="s">
        <v>13497</v>
      </c>
      <c r="B6938" s="118" t="s">
        <v>13498</v>
      </c>
      <c r="C6938" s="118">
        <v>1622.65</v>
      </c>
      <c r="D6938" s="118">
        <v>730</v>
      </c>
      <c r="E6938" s="118">
        <v>264</v>
      </c>
      <c r="F6938" s="118">
        <f t="shared" si="324"/>
        <v>1035.83</v>
      </c>
      <c r="G6938" s="118">
        <f t="shared" si="325"/>
        <v>32.450000000000003</v>
      </c>
      <c r="H6938" s="118">
        <f t="shared" si="326"/>
        <v>20.71</v>
      </c>
    </row>
    <row r="6939" spans="1:8" ht="28.05" customHeight="1">
      <c r="A6939" s="118" t="s">
        <v>13499</v>
      </c>
      <c r="B6939" s="118" t="s">
        <v>13500</v>
      </c>
      <c r="C6939" s="118">
        <v>1009.8</v>
      </c>
      <c r="D6939" s="118">
        <v>365</v>
      </c>
      <c r="E6939" s="118">
        <v>264</v>
      </c>
      <c r="F6939" s="118">
        <f t="shared" si="324"/>
        <v>279.42</v>
      </c>
      <c r="G6939" s="118">
        <f t="shared" si="325"/>
        <v>20.2</v>
      </c>
      <c r="H6939" s="118">
        <f t="shared" si="326"/>
        <v>5.59</v>
      </c>
    </row>
    <row r="6940" spans="1:8" ht="28.05" customHeight="1">
      <c r="A6940" s="118" t="s">
        <v>13501</v>
      </c>
      <c r="B6940" s="118" t="s">
        <v>13502</v>
      </c>
      <c r="C6940" s="118">
        <v>790.5</v>
      </c>
      <c r="D6940" s="118">
        <v>365</v>
      </c>
      <c r="E6940" s="118">
        <v>264</v>
      </c>
      <c r="F6940" s="118">
        <f t="shared" si="324"/>
        <v>218.74</v>
      </c>
      <c r="G6940" s="118">
        <f t="shared" si="325"/>
        <v>15.81</v>
      </c>
      <c r="H6940" s="118">
        <f t="shared" si="326"/>
        <v>4.37</v>
      </c>
    </row>
    <row r="6941" spans="1:8" ht="28.05" customHeight="1">
      <c r="A6941" s="118" t="s">
        <v>13503</v>
      </c>
      <c r="B6941" s="118" t="s">
        <v>13504</v>
      </c>
      <c r="C6941" s="118">
        <v>2610.35</v>
      </c>
      <c r="D6941" s="118">
        <v>1826</v>
      </c>
      <c r="E6941" s="118">
        <v>264</v>
      </c>
      <c r="F6941" s="118">
        <f t="shared" si="324"/>
        <v>2232.9499999999998</v>
      </c>
      <c r="G6941" s="118">
        <f t="shared" si="325"/>
        <v>52.21</v>
      </c>
      <c r="H6941" s="118">
        <f t="shared" si="326"/>
        <v>44.66</v>
      </c>
    </row>
    <row r="6942" spans="1:8" ht="28.05" customHeight="1">
      <c r="A6942" s="118" t="s">
        <v>13505</v>
      </c>
      <c r="B6942" s="118" t="s">
        <v>13506</v>
      </c>
      <c r="C6942" s="118">
        <v>2610.35</v>
      </c>
      <c r="D6942" s="118">
        <v>1826</v>
      </c>
      <c r="E6942" s="118">
        <v>264</v>
      </c>
      <c r="F6942" s="118">
        <f t="shared" si="324"/>
        <v>2232.9499999999998</v>
      </c>
      <c r="G6942" s="118">
        <f t="shared" si="325"/>
        <v>52.21</v>
      </c>
      <c r="H6942" s="118">
        <f t="shared" si="326"/>
        <v>44.66</v>
      </c>
    </row>
    <row r="6943" spans="1:8" ht="28.05" customHeight="1">
      <c r="A6943" s="118" t="s">
        <v>13507</v>
      </c>
      <c r="B6943" s="118" t="s">
        <v>13508</v>
      </c>
      <c r="C6943" s="118">
        <v>2048.5</v>
      </c>
      <c r="D6943" s="118">
        <v>1096</v>
      </c>
      <c r="E6943" s="118">
        <v>264</v>
      </c>
      <c r="F6943" s="118">
        <f t="shared" si="324"/>
        <v>1555.07</v>
      </c>
      <c r="G6943" s="118">
        <f t="shared" si="325"/>
        <v>40.97</v>
      </c>
      <c r="H6943" s="118">
        <f t="shared" si="326"/>
        <v>31.1</v>
      </c>
    </row>
    <row r="6944" spans="1:8" ht="28.05" customHeight="1">
      <c r="A6944" s="118" t="s">
        <v>13509</v>
      </c>
      <c r="B6944" s="118" t="s">
        <v>13510</v>
      </c>
      <c r="C6944" s="118">
        <v>2610.35</v>
      </c>
      <c r="D6944" s="118">
        <v>1826</v>
      </c>
      <c r="E6944" s="118">
        <v>264</v>
      </c>
      <c r="F6944" s="118">
        <f t="shared" si="324"/>
        <v>2232.9499999999998</v>
      </c>
      <c r="G6944" s="118">
        <f t="shared" si="325"/>
        <v>52.21</v>
      </c>
      <c r="H6944" s="118">
        <f t="shared" si="326"/>
        <v>44.66</v>
      </c>
    </row>
    <row r="6945" spans="1:8" ht="28.05" customHeight="1">
      <c r="A6945" s="118" t="s">
        <v>13511</v>
      </c>
      <c r="B6945" s="118" t="s">
        <v>13512</v>
      </c>
      <c r="C6945" s="118">
        <v>399.5</v>
      </c>
      <c r="D6945" s="118">
        <v>365</v>
      </c>
      <c r="E6945" s="118">
        <v>264</v>
      </c>
      <c r="F6945" s="118">
        <f t="shared" si="324"/>
        <v>110.55</v>
      </c>
      <c r="G6945" s="118">
        <f t="shared" si="325"/>
        <v>7.99</v>
      </c>
      <c r="H6945" s="118">
        <f t="shared" si="326"/>
        <v>2.21</v>
      </c>
    </row>
    <row r="6946" spans="1:8" ht="28.05" customHeight="1">
      <c r="A6946" s="118" t="s">
        <v>13513</v>
      </c>
      <c r="B6946" s="118" t="s">
        <v>13514</v>
      </c>
      <c r="C6946" s="118">
        <v>501.84</v>
      </c>
      <c r="D6946" s="118">
        <v>365</v>
      </c>
      <c r="E6946" s="118">
        <v>264</v>
      </c>
      <c r="F6946" s="118">
        <f t="shared" si="324"/>
        <v>138.87</v>
      </c>
      <c r="G6946" s="118">
        <f t="shared" si="325"/>
        <v>10.039999999999999</v>
      </c>
      <c r="H6946" s="118">
        <f t="shared" si="326"/>
        <v>2.78</v>
      </c>
    </row>
    <row r="6947" spans="1:8" ht="28.05" customHeight="1">
      <c r="A6947" s="118" t="s">
        <v>13515</v>
      </c>
      <c r="B6947" s="118" t="s">
        <v>13516</v>
      </c>
      <c r="C6947" s="118">
        <v>640.22</v>
      </c>
      <c r="D6947" s="118">
        <v>365</v>
      </c>
      <c r="E6947" s="118">
        <v>264</v>
      </c>
      <c r="F6947" s="118">
        <f t="shared" si="324"/>
        <v>177.16</v>
      </c>
      <c r="G6947" s="118">
        <f t="shared" si="325"/>
        <v>12.8</v>
      </c>
      <c r="H6947" s="118">
        <f t="shared" si="326"/>
        <v>3.54</v>
      </c>
    </row>
    <row r="6948" spans="1:8" ht="28.05" customHeight="1">
      <c r="A6948" s="118" t="s">
        <v>13517</v>
      </c>
      <c r="B6948" s="118" t="s">
        <v>13518</v>
      </c>
      <c r="C6948" s="118">
        <v>1290.3</v>
      </c>
      <c r="D6948" s="118">
        <v>365</v>
      </c>
      <c r="E6948" s="118">
        <v>264</v>
      </c>
      <c r="F6948" s="118">
        <f t="shared" si="324"/>
        <v>357.04</v>
      </c>
      <c r="G6948" s="118">
        <f t="shared" si="325"/>
        <v>25.81</v>
      </c>
      <c r="H6948" s="118">
        <f t="shared" si="326"/>
        <v>7.14</v>
      </c>
    </row>
    <row r="6949" spans="1:8" ht="28.05" customHeight="1">
      <c r="A6949" s="118" t="s">
        <v>13519</v>
      </c>
      <c r="B6949" s="118" t="s">
        <v>13520</v>
      </c>
      <c r="C6949" s="118">
        <v>971.76</v>
      </c>
      <c r="D6949" s="118">
        <v>365</v>
      </c>
      <c r="E6949" s="118">
        <v>264</v>
      </c>
      <c r="F6949" s="118">
        <f t="shared" si="324"/>
        <v>268.89999999999998</v>
      </c>
      <c r="G6949" s="118">
        <f t="shared" si="325"/>
        <v>19.440000000000001</v>
      </c>
      <c r="H6949" s="118">
        <f t="shared" si="326"/>
        <v>5.38</v>
      </c>
    </row>
    <row r="6950" spans="1:8" ht="28.05" customHeight="1">
      <c r="A6950" s="118" t="s">
        <v>13521</v>
      </c>
      <c r="B6950" s="118" t="s">
        <v>13522</v>
      </c>
      <c r="C6950" s="118">
        <v>19</v>
      </c>
      <c r="D6950" s="118">
        <v>365</v>
      </c>
      <c r="E6950" s="118">
        <v>264</v>
      </c>
      <c r="F6950" s="118">
        <f t="shared" si="324"/>
        <v>5.26</v>
      </c>
      <c r="G6950" s="118">
        <f t="shared" si="325"/>
        <v>0.38</v>
      </c>
      <c r="H6950" s="118">
        <f t="shared" si="326"/>
        <v>0.11</v>
      </c>
    </row>
    <row r="6951" spans="1:8" ht="28.05" customHeight="1">
      <c r="A6951" s="118" t="s">
        <v>13523</v>
      </c>
      <c r="B6951" s="118" t="s">
        <v>13524</v>
      </c>
      <c r="C6951" s="118">
        <v>14.45</v>
      </c>
      <c r="D6951" s="118">
        <v>365</v>
      </c>
      <c r="E6951" s="118">
        <v>264</v>
      </c>
      <c r="F6951" s="118">
        <f t="shared" si="324"/>
        <v>4</v>
      </c>
      <c r="G6951" s="118">
        <f t="shared" si="325"/>
        <v>0.28999999999999998</v>
      </c>
      <c r="H6951" s="118">
        <f t="shared" si="326"/>
        <v>0.08</v>
      </c>
    </row>
    <row r="6952" spans="1:8" ht="28.05" customHeight="1">
      <c r="A6952" s="118" t="s">
        <v>13525</v>
      </c>
      <c r="B6952" s="118" t="s">
        <v>13526</v>
      </c>
      <c r="C6952" s="118">
        <v>19</v>
      </c>
      <c r="D6952" s="118">
        <v>365</v>
      </c>
      <c r="E6952" s="118">
        <v>264</v>
      </c>
      <c r="F6952" s="118">
        <f t="shared" si="324"/>
        <v>5.26</v>
      </c>
      <c r="G6952" s="118">
        <f t="shared" si="325"/>
        <v>0.38</v>
      </c>
      <c r="H6952" s="118">
        <f t="shared" si="326"/>
        <v>0.11</v>
      </c>
    </row>
    <row r="6953" spans="1:8" ht="28.05" customHeight="1">
      <c r="A6953" s="118" t="s">
        <v>13527</v>
      </c>
      <c r="B6953" s="118" t="s">
        <v>13528</v>
      </c>
      <c r="C6953" s="118">
        <v>19</v>
      </c>
      <c r="D6953" s="118">
        <v>365</v>
      </c>
      <c r="E6953" s="118">
        <v>264</v>
      </c>
      <c r="F6953" s="118">
        <f t="shared" si="324"/>
        <v>5.26</v>
      </c>
      <c r="G6953" s="118">
        <f t="shared" si="325"/>
        <v>0.38</v>
      </c>
      <c r="H6953" s="118">
        <f t="shared" si="326"/>
        <v>0.11</v>
      </c>
    </row>
    <row r="6954" spans="1:8" ht="28.05" customHeight="1">
      <c r="A6954" s="118" t="s">
        <v>13529</v>
      </c>
      <c r="B6954" s="118" t="s">
        <v>13530</v>
      </c>
      <c r="C6954" s="118">
        <v>19</v>
      </c>
      <c r="D6954" s="118">
        <v>365</v>
      </c>
      <c r="E6954" s="118">
        <v>264</v>
      </c>
      <c r="F6954" s="118">
        <f t="shared" si="324"/>
        <v>5.26</v>
      </c>
      <c r="G6954" s="118">
        <f t="shared" si="325"/>
        <v>0.38</v>
      </c>
      <c r="H6954" s="118">
        <f t="shared" si="326"/>
        <v>0.11</v>
      </c>
    </row>
    <row r="6955" spans="1:8" ht="28.05" customHeight="1">
      <c r="A6955" s="118" t="s">
        <v>13531</v>
      </c>
      <c r="B6955" s="118" t="s">
        <v>13532</v>
      </c>
      <c r="C6955" s="118">
        <v>14.45</v>
      </c>
      <c r="D6955" s="118">
        <v>365</v>
      </c>
      <c r="E6955" s="118">
        <v>264</v>
      </c>
      <c r="F6955" s="118">
        <f t="shared" si="324"/>
        <v>4</v>
      </c>
      <c r="G6955" s="118">
        <f t="shared" si="325"/>
        <v>0.28999999999999998</v>
      </c>
      <c r="H6955" s="118">
        <f t="shared" si="326"/>
        <v>0.08</v>
      </c>
    </row>
    <row r="6956" spans="1:8" ht="28.05" customHeight="1">
      <c r="A6956" s="118" t="s">
        <v>13533</v>
      </c>
      <c r="B6956" s="118" t="s">
        <v>13534</v>
      </c>
      <c r="C6956" s="118">
        <v>19</v>
      </c>
      <c r="D6956" s="118">
        <v>365</v>
      </c>
      <c r="E6956" s="118">
        <v>264</v>
      </c>
      <c r="F6956" s="118">
        <f t="shared" si="324"/>
        <v>5.26</v>
      </c>
      <c r="G6956" s="118">
        <f t="shared" si="325"/>
        <v>0.38</v>
      </c>
      <c r="H6956" s="118">
        <f t="shared" si="326"/>
        <v>0.11</v>
      </c>
    </row>
    <row r="6957" spans="1:8" ht="28.05" customHeight="1">
      <c r="A6957" s="118" t="s">
        <v>13535</v>
      </c>
      <c r="B6957" s="118" t="s">
        <v>13536</v>
      </c>
      <c r="C6957" s="118">
        <v>1178.0999999999999</v>
      </c>
      <c r="D6957" s="118">
        <v>365</v>
      </c>
      <c r="E6957" s="118">
        <v>264</v>
      </c>
      <c r="F6957" s="118">
        <f t="shared" si="324"/>
        <v>325.99</v>
      </c>
      <c r="G6957" s="118">
        <f t="shared" si="325"/>
        <v>23.56</v>
      </c>
      <c r="H6957" s="118">
        <f t="shared" si="326"/>
        <v>6.52</v>
      </c>
    </row>
    <row r="6958" spans="1:8" ht="28.05" customHeight="1">
      <c r="A6958" s="118" t="s">
        <v>13537</v>
      </c>
      <c r="B6958" s="118" t="s">
        <v>13538</v>
      </c>
      <c r="C6958" s="118">
        <v>564.4</v>
      </c>
      <c r="D6958" s="118">
        <v>365</v>
      </c>
      <c r="E6958" s="118">
        <v>263</v>
      </c>
      <c r="F6958" s="118">
        <f t="shared" si="324"/>
        <v>157.72</v>
      </c>
      <c r="G6958" s="118">
        <f t="shared" si="325"/>
        <v>11.29</v>
      </c>
      <c r="H6958" s="118">
        <f t="shared" si="326"/>
        <v>3.16</v>
      </c>
    </row>
    <row r="6959" spans="1:8" ht="28.05" customHeight="1">
      <c r="A6959" s="118" t="s">
        <v>13539</v>
      </c>
      <c r="B6959" s="118" t="s">
        <v>13540</v>
      </c>
      <c r="C6959" s="118">
        <v>679.32</v>
      </c>
      <c r="D6959" s="118">
        <v>365</v>
      </c>
      <c r="E6959" s="118">
        <v>263</v>
      </c>
      <c r="F6959" s="118">
        <f t="shared" si="324"/>
        <v>189.84</v>
      </c>
      <c r="G6959" s="118">
        <f t="shared" si="325"/>
        <v>13.59</v>
      </c>
      <c r="H6959" s="118">
        <f t="shared" si="326"/>
        <v>3.8</v>
      </c>
    </row>
    <row r="6960" spans="1:8" ht="28.05" customHeight="1">
      <c r="A6960" s="118" t="s">
        <v>13541</v>
      </c>
      <c r="B6960" s="118" t="s">
        <v>13542</v>
      </c>
      <c r="C6960" s="118">
        <v>504.9</v>
      </c>
      <c r="D6960" s="118">
        <v>365</v>
      </c>
      <c r="E6960" s="118">
        <v>263</v>
      </c>
      <c r="F6960" s="118">
        <f t="shared" si="324"/>
        <v>141.1</v>
      </c>
      <c r="G6960" s="118">
        <f t="shared" si="325"/>
        <v>10.1</v>
      </c>
      <c r="H6960" s="118">
        <f t="shared" si="326"/>
        <v>2.82</v>
      </c>
    </row>
    <row r="6961" spans="1:8" ht="28.05" customHeight="1">
      <c r="A6961" s="118" t="s">
        <v>13543</v>
      </c>
      <c r="B6961" s="118" t="s">
        <v>13544</v>
      </c>
      <c r="C6961" s="118">
        <v>2610.35</v>
      </c>
      <c r="D6961" s="118">
        <v>1826</v>
      </c>
      <c r="E6961" s="118">
        <v>263</v>
      </c>
      <c r="F6961" s="118">
        <f t="shared" si="324"/>
        <v>2234.38</v>
      </c>
      <c r="G6961" s="118">
        <f t="shared" si="325"/>
        <v>52.21</v>
      </c>
      <c r="H6961" s="118">
        <f t="shared" si="326"/>
        <v>44.69</v>
      </c>
    </row>
    <row r="6962" spans="1:8" ht="28.05" customHeight="1">
      <c r="A6962" s="118" t="s">
        <v>13545</v>
      </c>
      <c r="B6962" s="118" t="s">
        <v>13546</v>
      </c>
      <c r="C6962" s="118">
        <v>2364.6999999999998</v>
      </c>
      <c r="D6962" s="118">
        <v>1461</v>
      </c>
      <c r="E6962" s="118">
        <v>263</v>
      </c>
      <c r="F6962" s="118">
        <f t="shared" si="324"/>
        <v>1939.02</v>
      </c>
      <c r="G6962" s="118">
        <f t="shared" si="325"/>
        <v>47.29</v>
      </c>
      <c r="H6962" s="118">
        <f t="shared" si="326"/>
        <v>38.78</v>
      </c>
    </row>
    <row r="6963" spans="1:8" ht="28.05" customHeight="1">
      <c r="A6963" s="118" t="s">
        <v>13547</v>
      </c>
      <c r="B6963" s="118" t="s">
        <v>13548</v>
      </c>
      <c r="C6963" s="118">
        <v>1353.13</v>
      </c>
      <c r="D6963" s="118">
        <v>365</v>
      </c>
      <c r="E6963" s="118">
        <v>252</v>
      </c>
      <c r="F6963" s="118">
        <f t="shared" si="324"/>
        <v>418.91</v>
      </c>
      <c r="G6963" s="118">
        <f t="shared" si="325"/>
        <v>27.06</v>
      </c>
      <c r="H6963" s="118">
        <f t="shared" si="326"/>
        <v>8.3800000000000008</v>
      </c>
    </row>
    <row r="6964" spans="1:8" ht="28.05" customHeight="1">
      <c r="A6964" s="118" t="s">
        <v>13549</v>
      </c>
      <c r="B6964" s="118" t="s">
        <v>13550</v>
      </c>
      <c r="C6964" s="118">
        <v>5856.5</v>
      </c>
      <c r="D6964" s="118">
        <v>365</v>
      </c>
      <c r="E6964" s="118">
        <v>263</v>
      </c>
      <c r="F6964" s="118">
        <f t="shared" si="324"/>
        <v>1636.61</v>
      </c>
      <c r="G6964" s="118">
        <f t="shared" si="325"/>
        <v>117.13</v>
      </c>
      <c r="H6964" s="118">
        <f t="shared" si="326"/>
        <v>32.729999999999997</v>
      </c>
    </row>
    <row r="6965" spans="1:8" ht="28.05" customHeight="1">
      <c r="A6965" s="118" t="s">
        <v>13551</v>
      </c>
      <c r="B6965" s="118" t="s">
        <v>13552</v>
      </c>
      <c r="C6965" s="118">
        <v>1041.25</v>
      </c>
      <c r="D6965" s="118">
        <v>365</v>
      </c>
      <c r="E6965" s="118">
        <v>263</v>
      </c>
      <c r="F6965" s="118">
        <f t="shared" si="324"/>
        <v>290.98</v>
      </c>
      <c r="G6965" s="118">
        <f t="shared" si="325"/>
        <v>20.83</v>
      </c>
      <c r="H6965" s="118">
        <f t="shared" si="326"/>
        <v>5.82</v>
      </c>
    </row>
    <row r="6966" spans="1:8" ht="28.05" customHeight="1">
      <c r="A6966" s="118" t="s">
        <v>13553</v>
      </c>
      <c r="B6966" s="118" t="s">
        <v>13554</v>
      </c>
      <c r="C6966" s="118">
        <v>513.4</v>
      </c>
      <c r="D6966" s="118">
        <v>365</v>
      </c>
      <c r="E6966" s="118">
        <v>241</v>
      </c>
      <c r="F6966" s="118">
        <f t="shared" si="324"/>
        <v>174.42</v>
      </c>
      <c r="G6966" s="118">
        <f t="shared" si="325"/>
        <v>10.27</v>
      </c>
      <c r="H6966" s="118">
        <f t="shared" si="326"/>
        <v>3.49</v>
      </c>
    </row>
    <row r="6967" spans="1:8" ht="28.05" customHeight="1">
      <c r="A6967" s="118" t="s">
        <v>13555</v>
      </c>
      <c r="B6967" s="118" t="s">
        <v>13556</v>
      </c>
      <c r="C6967" s="118">
        <v>753.1</v>
      </c>
      <c r="D6967" s="118">
        <v>365</v>
      </c>
      <c r="E6967" s="118">
        <v>263</v>
      </c>
      <c r="F6967" s="118">
        <f t="shared" si="324"/>
        <v>210.46</v>
      </c>
      <c r="G6967" s="118">
        <f t="shared" si="325"/>
        <v>15.06</v>
      </c>
      <c r="H6967" s="118">
        <f t="shared" si="326"/>
        <v>4.21</v>
      </c>
    </row>
    <row r="6968" spans="1:8" ht="28.05" customHeight="1">
      <c r="A6968" s="118" t="s">
        <v>13557</v>
      </c>
      <c r="B6968" s="118" t="s">
        <v>13558</v>
      </c>
      <c r="C6968" s="118">
        <v>271.66000000000003</v>
      </c>
      <c r="D6968" s="118">
        <v>365</v>
      </c>
      <c r="E6968" s="118">
        <v>263</v>
      </c>
      <c r="F6968" s="118">
        <f t="shared" si="324"/>
        <v>75.92</v>
      </c>
      <c r="G6968" s="118">
        <f t="shared" si="325"/>
        <v>5.43</v>
      </c>
      <c r="H6968" s="118">
        <f t="shared" si="326"/>
        <v>1.52</v>
      </c>
    </row>
    <row r="6969" spans="1:8" ht="28.05" customHeight="1">
      <c r="A6969" s="118" t="s">
        <v>13559</v>
      </c>
      <c r="B6969" s="118" t="s">
        <v>13560</v>
      </c>
      <c r="C6969" s="118">
        <v>1122</v>
      </c>
      <c r="D6969" s="118">
        <v>365</v>
      </c>
      <c r="E6969" s="118">
        <v>263</v>
      </c>
      <c r="F6969" s="118">
        <f t="shared" si="324"/>
        <v>313.55</v>
      </c>
      <c r="G6969" s="118">
        <f t="shared" si="325"/>
        <v>22.44</v>
      </c>
      <c r="H6969" s="118">
        <f t="shared" si="326"/>
        <v>6.27</v>
      </c>
    </row>
    <row r="6970" spans="1:8" ht="28.05" customHeight="1">
      <c r="A6970" s="118" t="s">
        <v>13561</v>
      </c>
      <c r="B6970" s="118" t="s">
        <v>13562</v>
      </c>
      <c r="C6970" s="118">
        <v>431.46</v>
      </c>
      <c r="D6970" s="118">
        <v>365</v>
      </c>
      <c r="E6970" s="118">
        <v>263</v>
      </c>
      <c r="F6970" s="118">
        <f t="shared" si="324"/>
        <v>120.57</v>
      </c>
      <c r="G6970" s="118">
        <f t="shared" si="325"/>
        <v>8.6300000000000008</v>
      </c>
      <c r="H6970" s="118">
        <f t="shared" si="326"/>
        <v>2.41</v>
      </c>
    </row>
    <row r="6971" spans="1:8" ht="28.05" customHeight="1">
      <c r="A6971" s="118" t="s">
        <v>13563</v>
      </c>
      <c r="B6971" s="118" t="s">
        <v>13564</v>
      </c>
      <c r="C6971" s="118">
        <v>415.48</v>
      </c>
      <c r="D6971" s="118">
        <v>365</v>
      </c>
      <c r="E6971" s="118">
        <v>264</v>
      </c>
      <c r="F6971" s="118">
        <f t="shared" si="324"/>
        <v>114.97</v>
      </c>
      <c r="G6971" s="118">
        <f t="shared" si="325"/>
        <v>8.31</v>
      </c>
      <c r="H6971" s="118">
        <f t="shared" si="326"/>
        <v>2.2999999999999998</v>
      </c>
    </row>
    <row r="6972" spans="1:8" ht="28.05" customHeight="1">
      <c r="A6972" s="118" t="s">
        <v>13565</v>
      </c>
      <c r="B6972" s="118" t="s">
        <v>13566</v>
      </c>
      <c r="C6972" s="118">
        <v>651.53</v>
      </c>
      <c r="D6972" s="118">
        <v>365</v>
      </c>
      <c r="E6972" s="118">
        <v>263</v>
      </c>
      <c r="F6972" s="118">
        <f t="shared" si="324"/>
        <v>182.07</v>
      </c>
      <c r="G6972" s="118">
        <f t="shared" si="325"/>
        <v>13.03</v>
      </c>
      <c r="H6972" s="118">
        <f t="shared" si="326"/>
        <v>3.64</v>
      </c>
    </row>
    <row r="6973" spans="1:8" ht="28.05" customHeight="1">
      <c r="A6973" s="118" t="s">
        <v>13567</v>
      </c>
      <c r="B6973" s="118" t="s">
        <v>13568</v>
      </c>
      <c r="C6973" s="118">
        <v>1020</v>
      </c>
      <c r="D6973" s="118">
        <v>365</v>
      </c>
      <c r="E6973" s="118">
        <v>263</v>
      </c>
      <c r="F6973" s="118">
        <f t="shared" si="324"/>
        <v>285.04000000000002</v>
      </c>
      <c r="G6973" s="118">
        <f t="shared" si="325"/>
        <v>20.399999999999999</v>
      </c>
      <c r="H6973" s="118">
        <f t="shared" si="326"/>
        <v>5.7</v>
      </c>
    </row>
    <row r="6974" spans="1:8" ht="28.05" customHeight="1">
      <c r="A6974" s="118" t="s">
        <v>13569</v>
      </c>
      <c r="B6974" s="118" t="s">
        <v>13570</v>
      </c>
      <c r="C6974" s="118">
        <v>723.35</v>
      </c>
      <c r="D6974" s="118">
        <v>365</v>
      </c>
      <c r="E6974" s="118">
        <v>263</v>
      </c>
      <c r="F6974" s="118">
        <f t="shared" si="324"/>
        <v>202.14</v>
      </c>
      <c r="G6974" s="118">
        <f t="shared" si="325"/>
        <v>14.47</v>
      </c>
      <c r="H6974" s="118">
        <f t="shared" si="326"/>
        <v>4.04</v>
      </c>
    </row>
    <row r="6975" spans="1:8" ht="28.05" customHeight="1">
      <c r="A6975" s="118" t="s">
        <v>13571</v>
      </c>
      <c r="B6975" s="118" t="s">
        <v>13572</v>
      </c>
      <c r="C6975" s="118">
        <v>1020</v>
      </c>
      <c r="D6975" s="118">
        <v>365</v>
      </c>
      <c r="E6975" s="118">
        <v>263</v>
      </c>
      <c r="F6975" s="118">
        <f t="shared" si="324"/>
        <v>285.04000000000002</v>
      </c>
      <c r="G6975" s="118">
        <f t="shared" si="325"/>
        <v>20.399999999999999</v>
      </c>
      <c r="H6975" s="118">
        <f t="shared" si="326"/>
        <v>5.7</v>
      </c>
    </row>
    <row r="6976" spans="1:8" ht="28.05" customHeight="1">
      <c r="A6976" s="118" t="s">
        <v>13573</v>
      </c>
      <c r="B6976" s="118" t="s">
        <v>13574</v>
      </c>
      <c r="C6976" s="118">
        <v>1122</v>
      </c>
      <c r="D6976" s="118">
        <v>365</v>
      </c>
      <c r="E6976" s="118">
        <v>263</v>
      </c>
      <c r="F6976" s="118">
        <f t="shared" si="324"/>
        <v>313.55</v>
      </c>
      <c r="G6976" s="118">
        <f t="shared" si="325"/>
        <v>22.44</v>
      </c>
      <c r="H6976" s="118">
        <f t="shared" si="326"/>
        <v>6.27</v>
      </c>
    </row>
    <row r="6977" spans="1:8" ht="28.05" customHeight="1">
      <c r="A6977" s="118" t="s">
        <v>13575</v>
      </c>
      <c r="B6977" s="118" t="s">
        <v>13576</v>
      </c>
      <c r="C6977" s="118">
        <v>1020</v>
      </c>
      <c r="D6977" s="118">
        <v>365</v>
      </c>
      <c r="E6977" s="118">
        <v>263</v>
      </c>
      <c r="F6977" s="118">
        <f t="shared" si="324"/>
        <v>285.04000000000002</v>
      </c>
      <c r="G6977" s="118">
        <f t="shared" si="325"/>
        <v>20.399999999999999</v>
      </c>
      <c r="H6977" s="118">
        <f t="shared" si="326"/>
        <v>5.7</v>
      </c>
    </row>
    <row r="6978" spans="1:8" ht="28.05" customHeight="1">
      <c r="A6978" s="118" t="s">
        <v>13577</v>
      </c>
      <c r="B6978" s="118" t="s">
        <v>13578</v>
      </c>
      <c r="C6978" s="118">
        <v>1122</v>
      </c>
      <c r="D6978" s="118">
        <v>365</v>
      </c>
      <c r="E6978" s="118">
        <v>263</v>
      </c>
      <c r="F6978" s="118">
        <f t="shared" si="324"/>
        <v>313.55</v>
      </c>
      <c r="G6978" s="118">
        <f t="shared" si="325"/>
        <v>22.44</v>
      </c>
      <c r="H6978" s="118">
        <f t="shared" si="326"/>
        <v>6.27</v>
      </c>
    </row>
    <row r="6979" spans="1:8" ht="28.05" customHeight="1">
      <c r="A6979" s="118" t="s">
        <v>13579</v>
      </c>
      <c r="B6979" s="118" t="s">
        <v>13580</v>
      </c>
      <c r="C6979" s="118">
        <v>1122</v>
      </c>
      <c r="D6979" s="118">
        <v>365</v>
      </c>
      <c r="E6979" s="118">
        <v>263</v>
      </c>
      <c r="F6979" s="118">
        <f t="shared" si="324"/>
        <v>313.55</v>
      </c>
      <c r="G6979" s="118">
        <f t="shared" si="325"/>
        <v>22.44</v>
      </c>
      <c r="H6979" s="118">
        <f t="shared" si="326"/>
        <v>6.27</v>
      </c>
    </row>
    <row r="6980" spans="1:8" ht="28.05" customHeight="1">
      <c r="A6980" s="118" t="s">
        <v>13581</v>
      </c>
      <c r="B6980" s="118" t="s">
        <v>13582</v>
      </c>
      <c r="C6980" s="118">
        <v>1522.35</v>
      </c>
      <c r="D6980" s="118">
        <v>365</v>
      </c>
      <c r="E6980" s="118">
        <v>263</v>
      </c>
      <c r="F6980" s="118">
        <f t="shared" si="324"/>
        <v>425.42</v>
      </c>
      <c r="G6980" s="118">
        <f t="shared" si="325"/>
        <v>30.45</v>
      </c>
      <c r="H6980" s="118">
        <f t="shared" si="326"/>
        <v>8.51</v>
      </c>
    </row>
    <row r="6981" spans="1:8" ht="28.05" customHeight="1">
      <c r="A6981" s="118" t="s">
        <v>13583</v>
      </c>
      <c r="B6981" s="118" t="s">
        <v>13584</v>
      </c>
      <c r="C6981" s="118">
        <v>1122</v>
      </c>
      <c r="D6981" s="118">
        <v>365</v>
      </c>
      <c r="E6981" s="118">
        <v>263</v>
      </c>
      <c r="F6981" s="118">
        <f t="shared" si="324"/>
        <v>313.55</v>
      </c>
      <c r="G6981" s="118">
        <f t="shared" si="325"/>
        <v>22.44</v>
      </c>
      <c r="H6981" s="118">
        <f t="shared" si="326"/>
        <v>6.27</v>
      </c>
    </row>
    <row r="6982" spans="1:8" ht="28.05" customHeight="1">
      <c r="A6982" s="118" t="s">
        <v>13585</v>
      </c>
      <c r="B6982" s="118" t="s">
        <v>13586</v>
      </c>
      <c r="C6982" s="118">
        <v>1122</v>
      </c>
      <c r="D6982" s="118">
        <v>365</v>
      </c>
      <c r="E6982" s="118">
        <v>263</v>
      </c>
      <c r="F6982" s="118">
        <f t="shared" si="324"/>
        <v>313.55</v>
      </c>
      <c r="G6982" s="118">
        <f t="shared" si="325"/>
        <v>22.44</v>
      </c>
      <c r="H6982" s="118">
        <f t="shared" si="326"/>
        <v>6.27</v>
      </c>
    </row>
    <row r="6983" spans="1:8" ht="28.05" customHeight="1">
      <c r="A6983" s="118" t="s">
        <v>13587</v>
      </c>
      <c r="B6983" s="118" t="s">
        <v>13588</v>
      </c>
      <c r="C6983" s="118">
        <v>1122</v>
      </c>
      <c r="D6983" s="118">
        <v>365</v>
      </c>
      <c r="E6983" s="118">
        <v>263</v>
      </c>
      <c r="F6983" s="118">
        <f t="shared" si="324"/>
        <v>313.55</v>
      </c>
      <c r="G6983" s="118">
        <f t="shared" si="325"/>
        <v>22.44</v>
      </c>
      <c r="H6983" s="118">
        <f t="shared" si="326"/>
        <v>6.27</v>
      </c>
    </row>
    <row r="6984" spans="1:8" ht="28.05" customHeight="1">
      <c r="A6984" s="118" t="s">
        <v>13589</v>
      </c>
      <c r="B6984" s="118" t="s">
        <v>13590</v>
      </c>
      <c r="C6984" s="118">
        <v>333.2</v>
      </c>
      <c r="D6984" s="118">
        <v>365</v>
      </c>
      <c r="E6984" s="118">
        <v>263</v>
      </c>
      <c r="F6984" s="118">
        <f t="shared" si="324"/>
        <v>93.11</v>
      </c>
      <c r="G6984" s="118">
        <f t="shared" si="325"/>
        <v>6.66</v>
      </c>
      <c r="H6984" s="118">
        <f t="shared" si="326"/>
        <v>1.86</v>
      </c>
    </row>
    <row r="6985" spans="1:8" ht="28.05" customHeight="1">
      <c r="A6985" s="118" t="s">
        <v>13591</v>
      </c>
      <c r="B6985" s="118" t="s">
        <v>13592</v>
      </c>
      <c r="C6985" s="118">
        <v>17</v>
      </c>
      <c r="D6985" s="118">
        <v>365</v>
      </c>
      <c r="E6985" s="118">
        <v>263</v>
      </c>
      <c r="F6985" s="118">
        <f t="shared" si="324"/>
        <v>4.75</v>
      </c>
      <c r="G6985" s="118">
        <f t="shared" si="325"/>
        <v>0.34</v>
      </c>
      <c r="H6985" s="118">
        <f t="shared" si="326"/>
        <v>0.1</v>
      </c>
    </row>
    <row r="6986" spans="1:8" ht="28.05" customHeight="1">
      <c r="A6986" s="118" t="s">
        <v>13593</v>
      </c>
      <c r="B6986" s="118" t="s">
        <v>13594</v>
      </c>
      <c r="C6986" s="118">
        <v>16.149999999999999</v>
      </c>
      <c r="D6986" s="118">
        <v>365</v>
      </c>
      <c r="E6986" s="118">
        <v>264</v>
      </c>
      <c r="F6986" s="118">
        <f t="shared" si="324"/>
        <v>4.47</v>
      </c>
      <c r="G6986" s="118">
        <f t="shared" si="325"/>
        <v>0.32</v>
      </c>
      <c r="H6986" s="118">
        <f t="shared" si="326"/>
        <v>0.09</v>
      </c>
    </row>
    <row r="6987" spans="1:8" ht="28.05" customHeight="1">
      <c r="A6987" s="118" t="s">
        <v>13595</v>
      </c>
      <c r="B6987" s="118" t="s">
        <v>13596</v>
      </c>
      <c r="C6987" s="118">
        <v>596.70000000000005</v>
      </c>
      <c r="D6987" s="118">
        <v>365</v>
      </c>
      <c r="E6987" s="118">
        <v>262</v>
      </c>
      <c r="F6987" s="118">
        <f t="shared" si="324"/>
        <v>168.38</v>
      </c>
      <c r="G6987" s="118">
        <f t="shared" si="325"/>
        <v>11.93</v>
      </c>
      <c r="H6987" s="118">
        <f t="shared" si="326"/>
        <v>3.37</v>
      </c>
    </row>
    <row r="6988" spans="1:8" ht="28.05" customHeight="1">
      <c r="A6988" s="118" t="s">
        <v>13597</v>
      </c>
      <c r="B6988" s="118" t="s">
        <v>13598</v>
      </c>
      <c r="C6988" s="118">
        <v>17</v>
      </c>
      <c r="D6988" s="118">
        <v>365</v>
      </c>
      <c r="E6988" s="118">
        <v>262</v>
      </c>
      <c r="F6988" s="118">
        <f t="shared" ref="F6988:F7051" si="327">ROUND((D6988-E6988)/D6988*C6988,2)</f>
        <v>4.8</v>
      </c>
      <c r="G6988" s="118">
        <f t="shared" ref="G6988:G7051" si="328">ROUND(C6988*0.02,2)</f>
        <v>0.34</v>
      </c>
      <c r="H6988" s="118">
        <f t="shared" ref="H6988:H7051" si="329">ROUND((D6988-E6988)/D6988*G6988,2)</f>
        <v>0.1</v>
      </c>
    </row>
    <row r="6989" spans="1:8" ht="28.05" customHeight="1">
      <c r="A6989" s="118" t="s">
        <v>13599</v>
      </c>
      <c r="B6989" s="118" t="s">
        <v>13600</v>
      </c>
      <c r="C6989" s="118">
        <v>14.45</v>
      </c>
      <c r="D6989" s="118">
        <v>365</v>
      </c>
      <c r="E6989" s="118">
        <v>262</v>
      </c>
      <c r="F6989" s="118">
        <f t="shared" si="327"/>
        <v>4.08</v>
      </c>
      <c r="G6989" s="118">
        <f t="shared" si="328"/>
        <v>0.28999999999999998</v>
      </c>
      <c r="H6989" s="118">
        <f t="shared" si="329"/>
        <v>0.08</v>
      </c>
    </row>
    <row r="6990" spans="1:8" ht="28.05" customHeight="1">
      <c r="A6990" s="118" t="s">
        <v>13601</v>
      </c>
      <c r="B6990" s="118" t="s">
        <v>13602</v>
      </c>
      <c r="C6990" s="118">
        <v>580.54999999999995</v>
      </c>
      <c r="D6990" s="118">
        <v>365</v>
      </c>
      <c r="E6990" s="118">
        <v>261</v>
      </c>
      <c r="F6990" s="118">
        <f t="shared" si="327"/>
        <v>165.42</v>
      </c>
      <c r="G6990" s="118">
        <f t="shared" si="328"/>
        <v>11.61</v>
      </c>
      <c r="H6990" s="118">
        <f t="shared" si="329"/>
        <v>3.31</v>
      </c>
    </row>
    <row r="6991" spans="1:8" ht="28.05" customHeight="1">
      <c r="A6991" s="118" t="s">
        <v>13603</v>
      </c>
      <c r="B6991" s="118" t="s">
        <v>13604</v>
      </c>
      <c r="C6991" s="118">
        <v>16.149999999999999</v>
      </c>
      <c r="D6991" s="118">
        <v>365</v>
      </c>
      <c r="E6991" s="118">
        <v>261</v>
      </c>
      <c r="F6991" s="118">
        <f t="shared" si="327"/>
        <v>4.5999999999999996</v>
      </c>
      <c r="G6991" s="118">
        <f t="shared" si="328"/>
        <v>0.32</v>
      </c>
      <c r="H6991" s="118">
        <f t="shared" si="329"/>
        <v>0.09</v>
      </c>
    </row>
    <row r="6992" spans="1:8" ht="28.05" customHeight="1">
      <c r="A6992" s="118" t="s">
        <v>13605</v>
      </c>
      <c r="B6992" s="118" t="s">
        <v>13606</v>
      </c>
      <c r="C6992" s="118">
        <v>19</v>
      </c>
      <c r="D6992" s="118">
        <v>365</v>
      </c>
      <c r="E6992" s="118">
        <v>261</v>
      </c>
      <c r="F6992" s="118">
        <f t="shared" si="327"/>
        <v>5.41</v>
      </c>
      <c r="G6992" s="118">
        <f t="shared" si="328"/>
        <v>0.38</v>
      </c>
      <c r="H6992" s="118">
        <f t="shared" si="329"/>
        <v>0.11</v>
      </c>
    </row>
    <row r="6993" spans="1:8" ht="28.05" customHeight="1">
      <c r="A6993" s="118" t="s">
        <v>13607</v>
      </c>
      <c r="B6993" s="118" t="s">
        <v>13608</v>
      </c>
      <c r="C6993" s="118">
        <v>16.149999999999999</v>
      </c>
      <c r="D6993" s="118">
        <v>365</v>
      </c>
      <c r="E6993" s="118">
        <v>261</v>
      </c>
      <c r="F6993" s="118">
        <f t="shared" si="327"/>
        <v>4.5999999999999996</v>
      </c>
      <c r="G6993" s="118">
        <f t="shared" si="328"/>
        <v>0.32</v>
      </c>
      <c r="H6993" s="118">
        <f t="shared" si="329"/>
        <v>0.09</v>
      </c>
    </row>
    <row r="6994" spans="1:8" ht="28.05" customHeight="1">
      <c r="A6994" s="118" t="s">
        <v>13609</v>
      </c>
      <c r="B6994" s="118" t="s">
        <v>13610</v>
      </c>
      <c r="C6994" s="118">
        <v>16.149999999999999</v>
      </c>
      <c r="D6994" s="118">
        <v>365</v>
      </c>
      <c r="E6994" s="118">
        <v>250</v>
      </c>
      <c r="F6994" s="118">
        <f t="shared" si="327"/>
        <v>5.09</v>
      </c>
      <c r="G6994" s="118">
        <f t="shared" si="328"/>
        <v>0.32</v>
      </c>
      <c r="H6994" s="118">
        <f t="shared" si="329"/>
        <v>0.1</v>
      </c>
    </row>
    <row r="6995" spans="1:8" ht="28.05" customHeight="1">
      <c r="A6995" s="118" t="s">
        <v>13611</v>
      </c>
      <c r="B6995" s="118" t="s">
        <v>13612</v>
      </c>
      <c r="C6995" s="118">
        <v>495.34</v>
      </c>
      <c r="D6995" s="118">
        <v>365</v>
      </c>
      <c r="E6995" s="118">
        <v>262</v>
      </c>
      <c r="F6995" s="118">
        <f t="shared" si="327"/>
        <v>139.78</v>
      </c>
      <c r="G6995" s="118">
        <f t="shared" si="328"/>
        <v>9.91</v>
      </c>
      <c r="H6995" s="118">
        <f t="shared" si="329"/>
        <v>2.8</v>
      </c>
    </row>
    <row r="6996" spans="1:8" ht="28.05" customHeight="1">
      <c r="A6996" s="118" t="s">
        <v>13613</v>
      </c>
      <c r="B6996" s="118" t="s">
        <v>13614</v>
      </c>
      <c r="C6996" s="118">
        <v>2261</v>
      </c>
      <c r="D6996" s="118">
        <v>1461</v>
      </c>
      <c r="E6996" s="118">
        <v>263</v>
      </c>
      <c r="F6996" s="118">
        <f t="shared" si="327"/>
        <v>1853.99</v>
      </c>
      <c r="G6996" s="118">
        <f t="shared" si="328"/>
        <v>45.22</v>
      </c>
      <c r="H6996" s="118">
        <f t="shared" si="329"/>
        <v>37.08</v>
      </c>
    </row>
    <row r="6997" spans="1:8" ht="28.05" customHeight="1">
      <c r="A6997" s="118" t="s">
        <v>13615</v>
      </c>
      <c r="B6997" s="118" t="s">
        <v>13616</v>
      </c>
      <c r="C6997" s="118">
        <v>429.67</v>
      </c>
      <c r="D6997" s="118">
        <v>365</v>
      </c>
      <c r="E6997" s="118">
        <v>263</v>
      </c>
      <c r="F6997" s="118">
        <f t="shared" si="327"/>
        <v>120.07</v>
      </c>
      <c r="G6997" s="118">
        <f t="shared" si="328"/>
        <v>8.59</v>
      </c>
      <c r="H6997" s="118">
        <f t="shared" si="329"/>
        <v>2.4</v>
      </c>
    </row>
    <row r="6998" spans="1:8" ht="28.05" customHeight="1">
      <c r="A6998" s="118" t="s">
        <v>13617</v>
      </c>
      <c r="B6998" s="118" t="s">
        <v>13618</v>
      </c>
      <c r="C6998" s="118">
        <v>587.35</v>
      </c>
      <c r="D6998" s="118">
        <v>365</v>
      </c>
      <c r="E6998" s="118">
        <v>260</v>
      </c>
      <c r="F6998" s="118">
        <f t="shared" si="327"/>
        <v>168.96</v>
      </c>
      <c r="G6998" s="118">
        <f t="shared" si="328"/>
        <v>11.75</v>
      </c>
      <c r="H6998" s="118">
        <f t="shared" si="329"/>
        <v>3.38</v>
      </c>
    </row>
    <row r="6999" spans="1:8" ht="28.05" customHeight="1">
      <c r="A6999" s="118" t="s">
        <v>13619</v>
      </c>
      <c r="B6999" s="118" t="s">
        <v>13620</v>
      </c>
      <c r="C6999" s="118">
        <v>1993.25</v>
      </c>
      <c r="D6999" s="118">
        <v>1826</v>
      </c>
      <c r="E6999" s="118">
        <v>260</v>
      </c>
      <c r="F6999" s="118">
        <f t="shared" si="327"/>
        <v>1709.44</v>
      </c>
      <c r="G6999" s="118">
        <f t="shared" si="328"/>
        <v>39.869999999999997</v>
      </c>
      <c r="H6999" s="118">
        <f t="shared" si="329"/>
        <v>34.19</v>
      </c>
    </row>
    <row r="7000" spans="1:8" ht="28.05" customHeight="1">
      <c r="A7000" s="118" t="s">
        <v>13621</v>
      </c>
      <c r="B7000" s="118" t="s">
        <v>13622</v>
      </c>
      <c r="C7000" s="118">
        <v>470.39</v>
      </c>
      <c r="D7000" s="118">
        <v>365</v>
      </c>
      <c r="E7000" s="118">
        <v>260</v>
      </c>
      <c r="F7000" s="118">
        <f t="shared" si="327"/>
        <v>135.32</v>
      </c>
      <c r="G7000" s="118">
        <f t="shared" si="328"/>
        <v>9.41</v>
      </c>
      <c r="H7000" s="118">
        <f t="shared" si="329"/>
        <v>2.71</v>
      </c>
    </row>
    <row r="7001" spans="1:8" ht="28.05" customHeight="1">
      <c r="A7001" s="118" t="s">
        <v>13623</v>
      </c>
      <c r="B7001" s="118" t="s">
        <v>13624</v>
      </c>
      <c r="C7001" s="118">
        <v>1058.25</v>
      </c>
      <c r="D7001" s="118">
        <v>365</v>
      </c>
      <c r="E7001" s="118">
        <v>260</v>
      </c>
      <c r="F7001" s="118">
        <f t="shared" si="327"/>
        <v>304.43</v>
      </c>
      <c r="G7001" s="118">
        <f t="shared" si="328"/>
        <v>21.17</v>
      </c>
      <c r="H7001" s="118">
        <f t="shared" si="329"/>
        <v>6.09</v>
      </c>
    </row>
    <row r="7002" spans="1:8" ht="28.05" customHeight="1">
      <c r="A7002" s="118" t="s">
        <v>13625</v>
      </c>
      <c r="B7002" s="118" t="s">
        <v>13626</v>
      </c>
      <c r="C7002" s="118">
        <v>5887.1</v>
      </c>
      <c r="D7002" s="118">
        <v>365</v>
      </c>
      <c r="E7002" s="118">
        <v>260</v>
      </c>
      <c r="F7002" s="118">
        <f t="shared" si="327"/>
        <v>1693.55</v>
      </c>
      <c r="G7002" s="118">
        <f t="shared" si="328"/>
        <v>117.74</v>
      </c>
      <c r="H7002" s="118">
        <f t="shared" si="329"/>
        <v>33.869999999999997</v>
      </c>
    </row>
    <row r="7003" spans="1:8" ht="28.05" customHeight="1">
      <c r="A7003" s="118" t="s">
        <v>13627</v>
      </c>
      <c r="B7003" s="118" t="s">
        <v>13628</v>
      </c>
      <c r="C7003" s="118">
        <v>1122</v>
      </c>
      <c r="D7003" s="118">
        <v>365</v>
      </c>
      <c r="E7003" s="118">
        <v>263</v>
      </c>
      <c r="F7003" s="118">
        <f t="shared" si="327"/>
        <v>313.55</v>
      </c>
      <c r="G7003" s="118">
        <f t="shared" si="328"/>
        <v>22.44</v>
      </c>
      <c r="H7003" s="118">
        <f t="shared" si="329"/>
        <v>6.27</v>
      </c>
    </row>
    <row r="7004" spans="1:8" ht="28.05" customHeight="1">
      <c r="A7004" s="118" t="s">
        <v>13629</v>
      </c>
      <c r="B7004" s="118" t="s">
        <v>13630</v>
      </c>
      <c r="C7004" s="118">
        <v>1122</v>
      </c>
      <c r="D7004" s="118">
        <v>365</v>
      </c>
      <c r="E7004" s="118">
        <v>263</v>
      </c>
      <c r="F7004" s="118">
        <f t="shared" si="327"/>
        <v>313.55</v>
      </c>
      <c r="G7004" s="118">
        <f t="shared" si="328"/>
        <v>22.44</v>
      </c>
      <c r="H7004" s="118">
        <f t="shared" si="329"/>
        <v>6.27</v>
      </c>
    </row>
    <row r="7005" spans="1:8" ht="28.05" customHeight="1">
      <c r="A7005" s="118" t="s">
        <v>13631</v>
      </c>
      <c r="B7005" s="118" t="s">
        <v>13632</v>
      </c>
      <c r="C7005" s="118">
        <v>1178.0999999999999</v>
      </c>
      <c r="D7005" s="118">
        <v>365</v>
      </c>
      <c r="E7005" s="118">
        <v>260</v>
      </c>
      <c r="F7005" s="118">
        <f t="shared" si="327"/>
        <v>338.91</v>
      </c>
      <c r="G7005" s="118">
        <f t="shared" si="328"/>
        <v>23.56</v>
      </c>
      <c r="H7005" s="118">
        <f t="shared" si="329"/>
        <v>6.78</v>
      </c>
    </row>
    <row r="7006" spans="1:8" ht="28.05" customHeight="1">
      <c r="A7006" s="118" t="s">
        <v>13633</v>
      </c>
      <c r="B7006" s="118" t="s">
        <v>13634</v>
      </c>
      <c r="C7006" s="118">
        <v>639.20000000000005</v>
      </c>
      <c r="D7006" s="118">
        <v>365</v>
      </c>
      <c r="E7006" s="118">
        <v>260</v>
      </c>
      <c r="F7006" s="118">
        <f t="shared" si="327"/>
        <v>183.88</v>
      </c>
      <c r="G7006" s="118">
        <f t="shared" si="328"/>
        <v>12.78</v>
      </c>
      <c r="H7006" s="118">
        <f t="shared" si="329"/>
        <v>3.68</v>
      </c>
    </row>
    <row r="7007" spans="1:8" ht="28.05" customHeight="1">
      <c r="A7007" s="118" t="s">
        <v>13635</v>
      </c>
      <c r="B7007" s="118" t="s">
        <v>13636</v>
      </c>
      <c r="C7007" s="118">
        <v>1178.0999999999999</v>
      </c>
      <c r="D7007" s="118">
        <v>365</v>
      </c>
      <c r="E7007" s="118">
        <v>260</v>
      </c>
      <c r="F7007" s="118">
        <f t="shared" si="327"/>
        <v>338.91</v>
      </c>
      <c r="G7007" s="118">
        <f t="shared" si="328"/>
        <v>23.56</v>
      </c>
      <c r="H7007" s="118">
        <f t="shared" si="329"/>
        <v>6.78</v>
      </c>
    </row>
    <row r="7008" spans="1:8" ht="28.05" customHeight="1">
      <c r="A7008" s="118" t="s">
        <v>13637</v>
      </c>
      <c r="B7008" s="118" t="s">
        <v>13638</v>
      </c>
      <c r="C7008" s="118">
        <v>1009.8</v>
      </c>
      <c r="D7008" s="118">
        <v>365</v>
      </c>
      <c r="E7008" s="118">
        <v>260</v>
      </c>
      <c r="F7008" s="118">
        <f t="shared" si="327"/>
        <v>290.49</v>
      </c>
      <c r="G7008" s="118">
        <f t="shared" si="328"/>
        <v>20.2</v>
      </c>
      <c r="H7008" s="118">
        <f t="shared" si="329"/>
        <v>5.81</v>
      </c>
    </row>
    <row r="7009" spans="1:8" ht="28.05" customHeight="1">
      <c r="A7009" s="118" t="s">
        <v>13639</v>
      </c>
      <c r="B7009" s="118" t="s">
        <v>13640</v>
      </c>
      <c r="C7009" s="118">
        <v>479.4</v>
      </c>
      <c r="D7009" s="118">
        <v>365</v>
      </c>
      <c r="E7009" s="118">
        <v>260</v>
      </c>
      <c r="F7009" s="118">
        <f t="shared" si="327"/>
        <v>137.91</v>
      </c>
      <c r="G7009" s="118">
        <f t="shared" si="328"/>
        <v>9.59</v>
      </c>
      <c r="H7009" s="118">
        <f t="shared" si="329"/>
        <v>2.76</v>
      </c>
    </row>
    <row r="7010" spans="1:8" ht="28.05" customHeight="1">
      <c r="A7010" s="118" t="s">
        <v>13641</v>
      </c>
      <c r="B7010" s="118" t="s">
        <v>13642</v>
      </c>
      <c r="C7010" s="118">
        <v>591.26</v>
      </c>
      <c r="D7010" s="118">
        <v>365</v>
      </c>
      <c r="E7010" s="118">
        <v>260</v>
      </c>
      <c r="F7010" s="118">
        <f t="shared" si="327"/>
        <v>170.09</v>
      </c>
      <c r="G7010" s="118">
        <f t="shared" si="328"/>
        <v>11.83</v>
      </c>
      <c r="H7010" s="118">
        <f t="shared" si="329"/>
        <v>3.4</v>
      </c>
    </row>
    <row r="7011" spans="1:8" ht="28.05" customHeight="1">
      <c r="A7011" s="118" t="s">
        <v>13643</v>
      </c>
      <c r="B7011" s="118" t="s">
        <v>13644</v>
      </c>
      <c r="C7011" s="118">
        <v>673.2</v>
      </c>
      <c r="D7011" s="118">
        <v>365</v>
      </c>
      <c r="E7011" s="118">
        <v>260</v>
      </c>
      <c r="F7011" s="118">
        <f t="shared" si="327"/>
        <v>193.66</v>
      </c>
      <c r="G7011" s="118">
        <f t="shared" si="328"/>
        <v>13.46</v>
      </c>
      <c r="H7011" s="118">
        <f t="shared" si="329"/>
        <v>3.87</v>
      </c>
    </row>
    <row r="7012" spans="1:8" ht="28.05" customHeight="1">
      <c r="A7012" s="118" t="s">
        <v>13645</v>
      </c>
      <c r="B7012" s="118" t="s">
        <v>13646</v>
      </c>
      <c r="C7012" s="118">
        <v>1178.0999999999999</v>
      </c>
      <c r="D7012" s="118">
        <v>365</v>
      </c>
      <c r="E7012" s="118">
        <v>260</v>
      </c>
      <c r="F7012" s="118">
        <f t="shared" si="327"/>
        <v>338.91</v>
      </c>
      <c r="G7012" s="118">
        <f t="shared" si="328"/>
        <v>23.56</v>
      </c>
      <c r="H7012" s="118">
        <f t="shared" si="329"/>
        <v>6.78</v>
      </c>
    </row>
    <row r="7013" spans="1:8" ht="28.05" customHeight="1">
      <c r="A7013" s="118" t="s">
        <v>13647</v>
      </c>
      <c r="B7013" s="118" t="s">
        <v>13648</v>
      </c>
      <c r="C7013" s="118">
        <v>684.25</v>
      </c>
      <c r="D7013" s="118">
        <v>365</v>
      </c>
      <c r="E7013" s="118">
        <v>260</v>
      </c>
      <c r="F7013" s="118">
        <f t="shared" si="327"/>
        <v>196.84</v>
      </c>
      <c r="G7013" s="118">
        <f t="shared" si="328"/>
        <v>13.69</v>
      </c>
      <c r="H7013" s="118">
        <f t="shared" si="329"/>
        <v>3.94</v>
      </c>
    </row>
    <row r="7014" spans="1:8" ht="28.05" customHeight="1">
      <c r="A7014" s="118" t="s">
        <v>13649</v>
      </c>
      <c r="B7014" s="118" t="s">
        <v>13650</v>
      </c>
      <c r="C7014" s="118">
        <v>3008.15</v>
      </c>
      <c r="D7014" s="118">
        <v>1461</v>
      </c>
      <c r="E7014" s="118">
        <v>260</v>
      </c>
      <c r="F7014" s="118">
        <f t="shared" si="327"/>
        <v>2472.8200000000002</v>
      </c>
      <c r="G7014" s="118">
        <f t="shared" si="328"/>
        <v>60.16</v>
      </c>
      <c r="H7014" s="118">
        <f t="shared" si="329"/>
        <v>49.45</v>
      </c>
    </row>
    <row r="7015" spans="1:8" ht="28.05" customHeight="1">
      <c r="A7015" s="118" t="s">
        <v>13651</v>
      </c>
      <c r="B7015" s="118" t="s">
        <v>13652</v>
      </c>
      <c r="C7015" s="118">
        <v>589.55999999999995</v>
      </c>
      <c r="D7015" s="118">
        <v>365</v>
      </c>
      <c r="E7015" s="118">
        <v>258</v>
      </c>
      <c r="F7015" s="118">
        <f t="shared" si="327"/>
        <v>172.83</v>
      </c>
      <c r="G7015" s="118">
        <f t="shared" si="328"/>
        <v>11.79</v>
      </c>
      <c r="H7015" s="118">
        <f t="shared" si="329"/>
        <v>3.46</v>
      </c>
    </row>
    <row r="7016" spans="1:8" ht="28.05" customHeight="1">
      <c r="A7016" s="118" t="s">
        <v>13653</v>
      </c>
      <c r="B7016" s="118" t="s">
        <v>13654</v>
      </c>
      <c r="C7016" s="118">
        <v>624.24</v>
      </c>
      <c r="D7016" s="118">
        <v>365</v>
      </c>
      <c r="E7016" s="118">
        <v>258</v>
      </c>
      <c r="F7016" s="118">
        <f t="shared" si="327"/>
        <v>183</v>
      </c>
      <c r="G7016" s="118">
        <f t="shared" si="328"/>
        <v>12.48</v>
      </c>
      <c r="H7016" s="118">
        <f t="shared" si="329"/>
        <v>3.66</v>
      </c>
    </row>
    <row r="7017" spans="1:8" ht="28.05" customHeight="1">
      <c r="A7017" s="118" t="s">
        <v>13655</v>
      </c>
      <c r="B7017" s="118" t="s">
        <v>13656</v>
      </c>
      <c r="C7017" s="118">
        <v>1326</v>
      </c>
      <c r="D7017" s="118">
        <v>365</v>
      </c>
      <c r="E7017" s="118">
        <v>260</v>
      </c>
      <c r="F7017" s="118">
        <f t="shared" si="327"/>
        <v>381.45</v>
      </c>
      <c r="G7017" s="118">
        <f t="shared" si="328"/>
        <v>26.52</v>
      </c>
      <c r="H7017" s="118">
        <f t="shared" si="329"/>
        <v>7.63</v>
      </c>
    </row>
    <row r="7018" spans="1:8" ht="28.05" customHeight="1">
      <c r="A7018" s="118" t="s">
        <v>13657</v>
      </c>
      <c r="B7018" s="118" t="s">
        <v>13658</v>
      </c>
      <c r="C7018" s="118">
        <v>351.56</v>
      </c>
      <c r="D7018" s="118">
        <v>365</v>
      </c>
      <c r="E7018" s="118">
        <v>260</v>
      </c>
      <c r="F7018" s="118">
        <f t="shared" si="327"/>
        <v>101.13</v>
      </c>
      <c r="G7018" s="118">
        <f t="shared" si="328"/>
        <v>7.03</v>
      </c>
      <c r="H7018" s="118">
        <f t="shared" si="329"/>
        <v>2.02</v>
      </c>
    </row>
    <row r="7019" spans="1:8" ht="28.05" customHeight="1">
      <c r="A7019" s="118" t="s">
        <v>13659</v>
      </c>
      <c r="B7019" s="118" t="s">
        <v>13660</v>
      </c>
      <c r="C7019" s="118">
        <v>1178.0999999999999</v>
      </c>
      <c r="D7019" s="118">
        <v>365</v>
      </c>
      <c r="E7019" s="118">
        <v>260</v>
      </c>
      <c r="F7019" s="118">
        <f t="shared" si="327"/>
        <v>338.91</v>
      </c>
      <c r="G7019" s="118">
        <f t="shared" si="328"/>
        <v>23.56</v>
      </c>
      <c r="H7019" s="118">
        <f t="shared" si="329"/>
        <v>6.78</v>
      </c>
    </row>
    <row r="7020" spans="1:8" ht="28.05" customHeight="1">
      <c r="A7020" s="118" t="s">
        <v>13661</v>
      </c>
      <c r="B7020" s="118" t="s">
        <v>13662</v>
      </c>
      <c r="C7020" s="118">
        <v>419.05</v>
      </c>
      <c r="D7020" s="118">
        <v>365</v>
      </c>
      <c r="E7020" s="118">
        <v>260</v>
      </c>
      <c r="F7020" s="118">
        <f t="shared" si="327"/>
        <v>120.55</v>
      </c>
      <c r="G7020" s="118">
        <f t="shared" si="328"/>
        <v>8.3800000000000008</v>
      </c>
      <c r="H7020" s="118">
        <f t="shared" si="329"/>
        <v>2.41</v>
      </c>
    </row>
    <row r="7021" spans="1:8" ht="28.05" customHeight="1">
      <c r="A7021" s="118" t="s">
        <v>13663</v>
      </c>
      <c r="B7021" s="118" t="s">
        <v>13664</v>
      </c>
      <c r="C7021" s="118">
        <v>719.1</v>
      </c>
      <c r="D7021" s="118">
        <v>365</v>
      </c>
      <c r="E7021" s="118">
        <v>260</v>
      </c>
      <c r="F7021" s="118">
        <f t="shared" si="327"/>
        <v>206.86</v>
      </c>
      <c r="G7021" s="118">
        <f t="shared" si="328"/>
        <v>14.38</v>
      </c>
      <c r="H7021" s="118">
        <f t="shared" si="329"/>
        <v>4.1399999999999997</v>
      </c>
    </row>
    <row r="7022" spans="1:8" ht="28.05" customHeight="1">
      <c r="A7022" s="118" t="s">
        <v>13665</v>
      </c>
      <c r="B7022" s="118" t="s">
        <v>13666</v>
      </c>
      <c r="C7022" s="118">
        <v>1556.78</v>
      </c>
      <c r="D7022" s="118">
        <v>365</v>
      </c>
      <c r="E7022" s="118">
        <v>260</v>
      </c>
      <c r="F7022" s="118">
        <f t="shared" si="327"/>
        <v>447.84</v>
      </c>
      <c r="G7022" s="118">
        <f t="shared" si="328"/>
        <v>31.14</v>
      </c>
      <c r="H7022" s="118">
        <f t="shared" si="329"/>
        <v>8.9600000000000009</v>
      </c>
    </row>
    <row r="7023" spans="1:8" ht="28.05" customHeight="1">
      <c r="A7023" s="118" t="s">
        <v>13667</v>
      </c>
      <c r="B7023" s="118">
        <v>4025822589737</v>
      </c>
      <c r="C7023" s="118">
        <v>193.8</v>
      </c>
      <c r="D7023" s="118">
        <v>365</v>
      </c>
      <c r="E7023" s="118">
        <v>260</v>
      </c>
      <c r="F7023" s="118">
        <f t="shared" si="327"/>
        <v>55.75</v>
      </c>
      <c r="G7023" s="118">
        <f t="shared" si="328"/>
        <v>3.88</v>
      </c>
      <c r="H7023" s="118">
        <f t="shared" si="329"/>
        <v>1.1200000000000001</v>
      </c>
    </row>
    <row r="7024" spans="1:8" ht="28.05" customHeight="1">
      <c r="A7024" s="118" t="s">
        <v>13668</v>
      </c>
      <c r="B7024" s="118" t="s">
        <v>13669</v>
      </c>
      <c r="C7024" s="118">
        <v>17</v>
      </c>
      <c r="D7024" s="118">
        <v>365</v>
      </c>
      <c r="E7024" s="118">
        <v>260</v>
      </c>
      <c r="F7024" s="118">
        <f t="shared" si="327"/>
        <v>4.8899999999999997</v>
      </c>
      <c r="G7024" s="118">
        <f t="shared" si="328"/>
        <v>0.34</v>
      </c>
      <c r="H7024" s="118">
        <f t="shared" si="329"/>
        <v>0.1</v>
      </c>
    </row>
    <row r="7025" spans="1:8" ht="28.05" customHeight="1">
      <c r="A7025" s="118" t="s">
        <v>13670</v>
      </c>
      <c r="B7025" s="118" t="s">
        <v>13671</v>
      </c>
      <c r="C7025" s="118">
        <v>14.45</v>
      </c>
      <c r="D7025" s="118">
        <v>365</v>
      </c>
      <c r="E7025" s="118">
        <v>260</v>
      </c>
      <c r="F7025" s="118">
        <f t="shared" si="327"/>
        <v>4.16</v>
      </c>
      <c r="G7025" s="118">
        <f t="shared" si="328"/>
        <v>0.28999999999999998</v>
      </c>
      <c r="H7025" s="118">
        <f t="shared" si="329"/>
        <v>0.08</v>
      </c>
    </row>
    <row r="7026" spans="1:8" ht="28.05" customHeight="1">
      <c r="A7026" s="118" t="s">
        <v>13672</v>
      </c>
      <c r="B7026" s="118" t="s">
        <v>13673</v>
      </c>
      <c r="C7026" s="118">
        <v>14.45</v>
      </c>
      <c r="D7026" s="118">
        <v>365</v>
      </c>
      <c r="E7026" s="118">
        <v>260</v>
      </c>
      <c r="F7026" s="118">
        <f t="shared" si="327"/>
        <v>4.16</v>
      </c>
      <c r="G7026" s="118">
        <f t="shared" si="328"/>
        <v>0.28999999999999998</v>
      </c>
      <c r="H7026" s="118">
        <f t="shared" si="329"/>
        <v>0.08</v>
      </c>
    </row>
    <row r="7027" spans="1:8" ht="28.05" customHeight="1">
      <c r="A7027" s="118" t="s">
        <v>13674</v>
      </c>
      <c r="B7027" s="118" t="s">
        <v>13675</v>
      </c>
      <c r="C7027" s="118">
        <v>19</v>
      </c>
      <c r="D7027" s="118">
        <v>365</v>
      </c>
      <c r="E7027" s="118">
        <v>260</v>
      </c>
      <c r="F7027" s="118">
        <f t="shared" si="327"/>
        <v>5.47</v>
      </c>
      <c r="G7027" s="118">
        <f t="shared" si="328"/>
        <v>0.38</v>
      </c>
      <c r="H7027" s="118">
        <f t="shared" si="329"/>
        <v>0.11</v>
      </c>
    </row>
    <row r="7028" spans="1:8" ht="28.05" customHeight="1">
      <c r="A7028" s="118" t="s">
        <v>13676</v>
      </c>
      <c r="B7028" s="118" t="s">
        <v>13677</v>
      </c>
      <c r="C7028" s="118">
        <v>19</v>
      </c>
      <c r="D7028" s="118">
        <v>365</v>
      </c>
      <c r="E7028" s="118">
        <v>260</v>
      </c>
      <c r="F7028" s="118">
        <f t="shared" si="327"/>
        <v>5.47</v>
      </c>
      <c r="G7028" s="118">
        <f t="shared" si="328"/>
        <v>0.38</v>
      </c>
      <c r="H7028" s="118">
        <f t="shared" si="329"/>
        <v>0.11</v>
      </c>
    </row>
    <row r="7029" spans="1:8" ht="28.05" customHeight="1">
      <c r="A7029" s="118" t="s">
        <v>13678</v>
      </c>
      <c r="B7029" s="118" t="s">
        <v>13679</v>
      </c>
      <c r="C7029" s="118">
        <v>19</v>
      </c>
      <c r="D7029" s="118">
        <v>365</v>
      </c>
      <c r="E7029" s="118">
        <v>260</v>
      </c>
      <c r="F7029" s="118">
        <f t="shared" si="327"/>
        <v>5.47</v>
      </c>
      <c r="G7029" s="118">
        <f t="shared" si="328"/>
        <v>0.38</v>
      </c>
      <c r="H7029" s="118">
        <f t="shared" si="329"/>
        <v>0.11</v>
      </c>
    </row>
    <row r="7030" spans="1:8" ht="28.05" customHeight="1">
      <c r="A7030" s="118" t="s">
        <v>13680</v>
      </c>
      <c r="B7030" s="118" t="s">
        <v>13681</v>
      </c>
      <c r="C7030" s="118">
        <v>19</v>
      </c>
      <c r="D7030" s="118">
        <v>365</v>
      </c>
      <c r="E7030" s="118">
        <v>260</v>
      </c>
      <c r="F7030" s="118">
        <f t="shared" si="327"/>
        <v>5.47</v>
      </c>
      <c r="G7030" s="118">
        <f t="shared" si="328"/>
        <v>0.38</v>
      </c>
      <c r="H7030" s="118">
        <f t="shared" si="329"/>
        <v>0.11</v>
      </c>
    </row>
    <row r="7031" spans="1:8" ht="28.05" customHeight="1">
      <c r="A7031" s="118" t="s">
        <v>13682</v>
      </c>
      <c r="B7031" s="118" t="s">
        <v>13683</v>
      </c>
      <c r="C7031" s="118">
        <v>14.45</v>
      </c>
      <c r="D7031" s="118">
        <v>365</v>
      </c>
      <c r="E7031" s="118">
        <v>260</v>
      </c>
      <c r="F7031" s="118">
        <f t="shared" si="327"/>
        <v>4.16</v>
      </c>
      <c r="G7031" s="118">
        <f t="shared" si="328"/>
        <v>0.28999999999999998</v>
      </c>
      <c r="H7031" s="118">
        <f t="shared" si="329"/>
        <v>0.08</v>
      </c>
    </row>
    <row r="7032" spans="1:8" ht="28.05" customHeight="1">
      <c r="A7032" s="118" t="s">
        <v>13684</v>
      </c>
      <c r="B7032" s="118" t="s">
        <v>13685</v>
      </c>
      <c r="C7032" s="118">
        <v>16.149999999999999</v>
      </c>
      <c r="D7032" s="118">
        <v>365</v>
      </c>
      <c r="E7032" s="118">
        <v>261</v>
      </c>
      <c r="F7032" s="118">
        <f t="shared" si="327"/>
        <v>4.5999999999999996</v>
      </c>
      <c r="G7032" s="118">
        <f t="shared" si="328"/>
        <v>0.32</v>
      </c>
      <c r="H7032" s="118">
        <f t="shared" si="329"/>
        <v>0.09</v>
      </c>
    </row>
    <row r="7033" spans="1:8" ht="28.05" customHeight="1">
      <c r="A7033" s="118" t="s">
        <v>13686</v>
      </c>
      <c r="B7033" s="118" t="s">
        <v>13687</v>
      </c>
      <c r="C7033" s="118">
        <v>19</v>
      </c>
      <c r="D7033" s="118">
        <v>365</v>
      </c>
      <c r="E7033" s="118">
        <v>260</v>
      </c>
      <c r="F7033" s="118">
        <f t="shared" si="327"/>
        <v>5.47</v>
      </c>
      <c r="G7033" s="118">
        <f t="shared" si="328"/>
        <v>0.38</v>
      </c>
      <c r="H7033" s="118">
        <f t="shared" si="329"/>
        <v>0.11</v>
      </c>
    </row>
    <row r="7034" spans="1:8" ht="28.05" customHeight="1">
      <c r="A7034" s="118" t="s">
        <v>13688</v>
      </c>
      <c r="B7034" s="118" t="s">
        <v>13689</v>
      </c>
      <c r="C7034" s="118">
        <v>19</v>
      </c>
      <c r="D7034" s="118">
        <v>365</v>
      </c>
      <c r="E7034" s="118">
        <v>260</v>
      </c>
      <c r="F7034" s="118">
        <f t="shared" si="327"/>
        <v>5.47</v>
      </c>
      <c r="G7034" s="118">
        <f t="shared" si="328"/>
        <v>0.38</v>
      </c>
      <c r="H7034" s="118">
        <f t="shared" si="329"/>
        <v>0.11</v>
      </c>
    </row>
    <row r="7035" spans="1:8" ht="28.05" customHeight="1">
      <c r="A7035" s="118" t="s">
        <v>13690</v>
      </c>
      <c r="B7035" s="118" t="s">
        <v>13691</v>
      </c>
      <c r="C7035" s="118">
        <v>431.46</v>
      </c>
      <c r="D7035" s="118">
        <v>365</v>
      </c>
      <c r="E7035" s="118">
        <v>259</v>
      </c>
      <c r="F7035" s="118">
        <f t="shared" si="327"/>
        <v>125.3</v>
      </c>
      <c r="G7035" s="118">
        <f t="shared" si="328"/>
        <v>8.6300000000000008</v>
      </c>
      <c r="H7035" s="118">
        <f t="shared" si="329"/>
        <v>2.5099999999999998</v>
      </c>
    </row>
    <row r="7036" spans="1:8" ht="28.05" customHeight="1">
      <c r="A7036" s="118" t="s">
        <v>13692</v>
      </c>
      <c r="B7036" s="118" t="s">
        <v>13693</v>
      </c>
      <c r="C7036" s="118">
        <v>599.25</v>
      </c>
      <c r="D7036" s="118">
        <v>365</v>
      </c>
      <c r="E7036" s="118">
        <v>259</v>
      </c>
      <c r="F7036" s="118">
        <f t="shared" si="327"/>
        <v>174.03</v>
      </c>
      <c r="G7036" s="118">
        <f t="shared" si="328"/>
        <v>11.99</v>
      </c>
      <c r="H7036" s="118">
        <f t="shared" si="329"/>
        <v>3.48</v>
      </c>
    </row>
    <row r="7037" spans="1:8" ht="28.05" customHeight="1">
      <c r="A7037" s="118" t="s">
        <v>13694</v>
      </c>
      <c r="B7037" s="118" t="s">
        <v>13695</v>
      </c>
      <c r="C7037" s="118">
        <v>519.35</v>
      </c>
      <c r="D7037" s="118">
        <v>365</v>
      </c>
      <c r="E7037" s="118">
        <v>258</v>
      </c>
      <c r="F7037" s="118">
        <f t="shared" si="327"/>
        <v>152.25</v>
      </c>
      <c r="G7037" s="118">
        <f t="shared" si="328"/>
        <v>10.39</v>
      </c>
      <c r="H7037" s="118">
        <f t="shared" si="329"/>
        <v>3.05</v>
      </c>
    </row>
    <row r="7038" spans="1:8" ht="28.05" customHeight="1">
      <c r="A7038" s="118" t="s">
        <v>13696</v>
      </c>
      <c r="B7038" s="118" t="s">
        <v>13697</v>
      </c>
      <c r="C7038" s="118">
        <v>531.25</v>
      </c>
      <c r="D7038" s="118">
        <v>365</v>
      </c>
      <c r="E7038" s="118">
        <v>259</v>
      </c>
      <c r="F7038" s="118">
        <f t="shared" si="327"/>
        <v>154.28</v>
      </c>
      <c r="G7038" s="118">
        <f t="shared" si="328"/>
        <v>10.63</v>
      </c>
      <c r="H7038" s="118">
        <f t="shared" si="329"/>
        <v>3.09</v>
      </c>
    </row>
    <row r="7039" spans="1:8" ht="28.05" customHeight="1">
      <c r="A7039" s="118" t="s">
        <v>13698</v>
      </c>
      <c r="B7039" s="118" t="s">
        <v>13699</v>
      </c>
      <c r="C7039" s="118">
        <v>1898.05</v>
      </c>
      <c r="D7039" s="118">
        <v>365</v>
      </c>
      <c r="E7039" s="118">
        <v>258</v>
      </c>
      <c r="F7039" s="118">
        <f t="shared" si="327"/>
        <v>556.41</v>
      </c>
      <c r="G7039" s="118">
        <f t="shared" si="328"/>
        <v>37.96</v>
      </c>
      <c r="H7039" s="118">
        <f t="shared" si="329"/>
        <v>11.13</v>
      </c>
    </row>
    <row r="7040" spans="1:8" ht="28.05" customHeight="1">
      <c r="A7040" s="118" t="s">
        <v>13700</v>
      </c>
      <c r="B7040" s="118" t="s">
        <v>13701</v>
      </c>
      <c r="C7040" s="118">
        <v>923.1</v>
      </c>
      <c r="D7040" s="118">
        <v>365</v>
      </c>
      <c r="E7040" s="118">
        <v>259</v>
      </c>
      <c r="F7040" s="118">
        <f t="shared" si="327"/>
        <v>268.08</v>
      </c>
      <c r="G7040" s="118">
        <f t="shared" si="328"/>
        <v>18.46</v>
      </c>
      <c r="H7040" s="118">
        <f t="shared" si="329"/>
        <v>5.36</v>
      </c>
    </row>
    <row r="7041" spans="1:8" ht="28.05" customHeight="1">
      <c r="A7041" s="118" t="s">
        <v>13702</v>
      </c>
      <c r="B7041" s="118" t="s">
        <v>13703</v>
      </c>
      <c r="C7041" s="118">
        <v>691.9</v>
      </c>
      <c r="D7041" s="118">
        <v>365</v>
      </c>
      <c r="E7041" s="118">
        <v>259</v>
      </c>
      <c r="F7041" s="118">
        <f t="shared" si="327"/>
        <v>200.94</v>
      </c>
      <c r="G7041" s="118">
        <f t="shared" si="328"/>
        <v>13.84</v>
      </c>
      <c r="H7041" s="118">
        <f t="shared" si="329"/>
        <v>4.0199999999999996</v>
      </c>
    </row>
    <row r="7042" spans="1:8" ht="28.05" customHeight="1">
      <c r="A7042" s="118" t="s">
        <v>13704</v>
      </c>
      <c r="B7042" s="118" t="s">
        <v>13705</v>
      </c>
      <c r="C7042" s="118">
        <v>972.4</v>
      </c>
      <c r="D7042" s="118">
        <v>365</v>
      </c>
      <c r="E7042" s="118">
        <v>259</v>
      </c>
      <c r="F7042" s="118">
        <f t="shared" si="327"/>
        <v>282.39999999999998</v>
      </c>
      <c r="G7042" s="118">
        <f t="shared" si="328"/>
        <v>19.45</v>
      </c>
      <c r="H7042" s="118">
        <f t="shared" si="329"/>
        <v>5.65</v>
      </c>
    </row>
    <row r="7043" spans="1:8" ht="28.05" customHeight="1">
      <c r="A7043" s="118" t="s">
        <v>13706</v>
      </c>
      <c r="B7043" s="118" t="s">
        <v>13707</v>
      </c>
      <c r="C7043" s="118">
        <v>1184.22</v>
      </c>
      <c r="D7043" s="118">
        <v>365</v>
      </c>
      <c r="E7043" s="118">
        <v>260</v>
      </c>
      <c r="F7043" s="118">
        <f t="shared" si="327"/>
        <v>340.67</v>
      </c>
      <c r="G7043" s="118">
        <f t="shared" si="328"/>
        <v>23.68</v>
      </c>
      <c r="H7043" s="118">
        <f t="shared" si="329"/>
        <v>6.81</v>
      </c>
    </row>
    <row r="7044" spans="1:8" ht="28.05" customHeight="1">
      <c r="A7044" s="118" t="s">
        <v>13708</v>
      </c>
      <c r="B7044" s="118" t="s">
        <v>13709</v>
      </c>
      <c r="C7044" s="118">
        <v>325.51</v>
      </c>
      <c r="D7044" s="118">
        <v>365</v>
      </c>
      <c r="E7044" s="118">
        <v>259</v>
      </c>
      <c r="F7044" s="118">
        <f t="shared" si="327"/>
        <v>94.53</v>
      </c>
      <c r="G7044" s="118">
        <f t="shared" si="328"/>
        <v>6.51</v>
      </c>
      <c r="H7044" s="118">
        <f t="shared" si="329"/>
        <v>1.89</v>
      </c>
    </row>
    <row r="7045" spans="1:8" ht="28.05" customHeight="1">
      <c r="A7045" s="118" t="s">
        <v>13710</v>
      </c>
      <c r="B7045" s="118" t="s">
        <v>13711</v>
      </c>
      <c r="C7045" s="118">
        <v>578.85</v>
      </c>
      <c r="D7045" s="118">
        <v>365</v>
      </c>
      <c r="E7045" s="118">
        <v>259</v>
      </c>
      <c r="F7045" s="118">
        <f t="shared" si="327"/>
        <v>168.1</v>
      </c>
      <c r="G7045" s="118">
        <f t="shared" si="328"/>
        <v>11.58</v>
      </c>
      <c r="H7045" s="118">
        <f t="shared" si="329"/>
        <v>3.36</v>
      </c>
    </row>
    <row r="7046" spans="1:8" ht="28.05" customHeight="1">
      <c r="A7046" s="118" t="s">
        <v>13712</v>
      </c>
      <c r="B7046" s="118" t="s">
        <v>13713</v>
      </c>
      <c r="C7046" s="118">
        <v>6330.7</v>
      </c>
      <c r="D7046" s="118">
        <v>365</v>
      </c>
      <c r="E7046" s="118">
        <v>259</v>
      </c>
      <c r="F7046" s="118">
        <f t="shared" si="327"/>
        <v>1838.5</v>
      </c>
      <c r="G7046" s="118">
        <f t="shared" si="328"/>
        <v>126.61</v>
      </c>
      <c r="H7046" s="118">
        <f t="shared" si="329"/>
        <v>36.770000000000003</v>
      </c>
    </row>
    <row r="7047" spans="1:8" ht="28.05" customHeight="1">
      <c r="A7047" s="118" t="s">
        <v>13714</v>
      </c>
      <c r="B7047" s="118" t="s">
        <v>13715</v>
      </c>
      <c r="C7047" s="118">
        <v>1973.7</v>
      </c>
      <c r="D7047" s="118">
        <v>365</v>
      </c>
      <c r="E7047" s="118">
        <v>244</v>
      </c>
      <c r="F7047" s="118">
        <f t="shared" si="327"/>
        <v>654.29999999999995</v>
      </c>
      <c r="G7047" s="118">
        <f t="shared" si="328"/>
        <v>39.47</v>
      </c>
      <c r="H7047" s="118">
        <f t="shared" si="329"/>
        <v>13.08</v>
      </c>
    </row>
    <row r="7048" spans="1:8" ht="28.05" customHeight="1">
      <c r="A7048" s="118" t="s">
        <v>13716</v>
      </c>
      <c r="B7048" s="118" t="s">
        <v>13717</v>
      </c>
      <c r="C7048" s="118">
        <v>1178.0999999999999</v>
      </c>
      <c r="D7048" s="118">
        <v>365</v>
      </c>
      <c r="E7048" s="118">
        <v>260</v>
      </c>
      <c r="F7048" s="118">
        <f t="shared" si="327"/>
        <v>338.91</v>
      </c>
      <c r="G7048" s="118">
        <f t="shared" si="328"/>
        <v>23.56</v>
      </c>
      <c r="H7048" s="118">
        <f t="shared" si="329"/>
        <v>6.78</v>
      </c>
    </row>
    <row r="7049" spans="1:8" ht="28.05" customHeight="1">
      <c r="A7049" s="118" t="s">
        <v>13718</v>
      </c>
      <c r="B7049" s="118" t="s">
        <v>13719</v>
      </c>
      <c r="C7049" s="118">
        <v>972.4</v>
      </c>
      <c r="D7049" s="118">
        <v>365</v>
      </c>
      <c r="E7049" s="118">
        <v>259</v>
      </c>
      <c r="F7049" s="118">
        <f t="shared" si="327"/>
        <v>282.39999999999998</v>
      </c>
      <c r="G7049" s="118">
        <f t="shared" si="328"/>
        <v>19.45</v>
      </c>
      <c r="H7049" s="118">
        <f t="shared" si="329"/>
        <v>5.65</v>
      </c>
    </row>
    <row r="7050" spans="1:8" ht="28.05" customHeight="1">
      <c r="A7050" s="118" t="s">
        <v>13720</v>
      </c>
      <c r="B7050" s="118" t="s">
        <v>13721</v>
      </c>
      <c r="C7050" s="118">
        <v>245.65</v>
      </c>
      <c r="D7050" s="118">
        <v>365</v>
      </c>
      <c r="E7050" s="118">
        <v>252</v>
      </c>
      <c r="F7050" s="118">
        <f t="shared" si="327"/>
        <v>76.05</v>
      </c>
      <c r="G7050" s="118">
        <f t="shared" si="328"/>
        <v>4.91</v>
      </c>
      <c r="H7050" s="118">
        <f t="shared" si="329"/>
        <v>1.52</v>
      </c>
    </row>
    <row r="7051" spans="1:8" ht="28.05" customHeight="1">
      <c r="A7051" s="118" t="s">
        <v>13722</v>
      </c>
      <c r="B7051" s="118" t="s">
        <v>13723</v>
      </c>
      <c r="C7051" s="118">
        <v>604.35</v>
      </c>
      <c r="D7051" s="118">
        <v>365</v>
      </c>
      <c r="E7051" s="118">
        <v>259</v>
      </c>
      <c r="F7051" s="118">
        <f t="shared" si="327"/>
        <v>175.51</v>
      </c>
      <c r="G7051" s="118">
        <f t="shared" si="328"/>
        <v>12.09</v>
      </c>
      <c r="H7051" s="118">
        <f t="shared" si="329"/>
        <v>3.51</v>
      </c>
    </row>
    <row r="7052" spans="1:8" ht="28.05" customHeight="1">
      <c r="A7052" s="118" t="s">
        <v>13724</v>
      </c>
      <c r="B7052" s="118" t="s">
        <v>13725</v>
      </c>
      <c r="C7052" s="118">
        <v>604.35</v>
      </c>
      <c r="D7052" s="118">
        <v>365</v>
      </c>
      <c r="E7052" s="118">
        <v>259</v>
      </c>
      <c r="F7052" s="118">
        <f t="shared" ref="F7052:F7115" si="330">ROUND((D7052-E7052)/D7052*C7052,2)</f>
        <v>175.51</v>
      </c>
      <c r="G7052" s="118">
        <f t="shared" ref="G7052:G7115" si="331">ROUND(C7052*0.02,2)</f>
        <v>12.09</v>
      </c>
      <c r="H7052" s="118">
        <f t="shared" ref="H7052:H7115" si="332">ROUND((D7052-E7052)/D7052*G7052,2)</f>
        <v>3.51</v>
      </c>
    </row>
    <row r="7053" spans="1:8" ht="28.05" customHeight="1">
      <c r="A7053" s="118" t="s">
        <v>13726</v>
      </c>
      <c r="B7053" s="118" t="s">
        <v>13727</v>
      </c>
      <c r="C7053" s="118">
        <v>604.35</v>
      </c>
      <c r="D7053" s="118">
        <v>365</v>
      </c>
      <c r="E7053" s="118">
        <v>259</v>
      </c>
      <c r="F7053" s="118">
        <f t="shared" si="330"/>
        <v>175.51</v>
      </c>
      <c r="G7053" s="118">
        <f t="shared" si="331"/>
        <v>12.09</v>
      </c>
      <c r="H7053" s="118">
        <f t="shared" si="332"/>
        <v>3.51</v>
      </c>
    </row>
    <row r="7054" spans="1:8" ht="28.05" customHeight="1">
      <c r="A7054" s="118" t="s">
        <v>13728</v>
      </c>
      <c r="B7054" s="118" t="s">
        <v>13729</v>
      </c>
      <c r="C7054" s="118">
        <v>604.35</v>
      </c>
      <c r="D7054" s="118">
        <v>365</v>
      </c>
      <c r="E7054" s="118">
        <v>259</v>
      </c>
      <c r="F7054" s="118">
        <f t="shared" si="330"/>
        <v>175.51</v>
      </c>
      <c r="G7054" s="118">
        <f t="shared" si="331"/>
        <v>12.09</v>
      </c>
      <c r="H7054" s="118">
        <f t="shared" si="332"/>
        <v>3.51</v>
      </c>
    </row>
    <row r="7055" spans="1:8" ht="28.05" customHeight="1">
      <c r="A7055" s="118" t="s">
        <v>13730</v>
      </c>
      <c r="B7055" s="118" t="s">
        <v>13731</v>
      </c>
      <c r="C7055" s="118">
        <v>1020.68</v>
      </c>
      <c r="D7055" s="118">
        <v>365</v>
      </c>
      <c r="E7055" s="118">
        <v>259</v>
      </c>
      <c r="F7055" s="118">
        <f t="shared" si="330"/>
        <v>296.42</v>
      </c>
      <c r="G7055" s="118">
        <f t="shared" si="331"/>
        <v>20.41</v>
      </c>
      <c r="H7055" s="118">
        <f t="shared" si="332"/>
        <v>5.93</v>
      </c>
    </row>
    <row r="7056" spans="1:8" ht="28.05" customHeight="1">
      <c r="A7056" s="118" t="s">
        <v>13732</v>
      </c>
      <c r="B7056" s="118" t="s">
        <v>13733</v>
      </c>
      <c r="C7056" s="118">
        <v>1154.98</v>
      </c>
      <c r="D7056" s="118">
        <v>365</v>
      </c>
      <c r="E7056" s="118">
        <v>259</v>
      </c>
      <c r="F7056" s="118">
        <f t="shared" si="330"/>
        <v>335.42</v>
      </c>
      <c r="G7056" s="118">
        <f t="shared" si="331"/>
        <v>23.1</v>
      </c>
      <c r="H7056" s="118">
        <f t="shared" si="332"/>
        <v>6.71</v>
      </c>
    </row>
    <row r="7057" spans="1:8" ht="28.05" customHeight="1">
      <c r="A7057" s="118" t="s">
        <v>13734</v>
      </c>
      <c r="B7057" s="118" t="s">
        <v>13735</v>
      </c>
      <c r="C7057" s="118">
        <v>1237.5999999999999</v>
      </c>
      <c r="D7057" s="118">
        <v>365</v>
      </c>
      <c r="E7057" s="118">
        <v>259</v>
      </c>
      <c r="F7057" s="118">
        <f t="shared" si="330"/>
        <v>359.41</v>
      </c>
      <c r="G7057" s="118">
        <f t="shared" si="331"/>
        <v>24.75</v>
      </c>
      <c r="H7057" s="118">
        <f t="shared" si="332"/>
        <v>7.19</v>
      </c>
    </row>
    <row r="7058" spans="1:8" ht="28.05" customHeight="1">
      <c r="A7058" s="118" t="s">
        <v>13736</v>
      </c>
      <c r="B7058" s="118" t="s">
        <v>13737</v>
      </c>
      <c r="C7058" s="118">
        <v>1178.0999999999999</v>
      </c>
      <c r="D7058" s="118">
        <v>365</v>
      </c>
      <c r="E7058" s="118">
        <v>259</v>
      </c>
      <c r="F7058" s="118">
        <f t="shared" si="330"/>
        <v>342.13</v>
      </c>
      <c r="G7058" s="118">
        <f t="shared" si="331"/>
        <v>23.56</v>
      </c>
      <c r="H7058" s="118">
        <f t="shared" si="332"/>
        <v>6.84</v>
      </c>
    </row>
    <row r="7059" spans="1:8" ht="28.05" customHeight="1">
      <c r="A7059" s="118" t="s">
        <v>13738</v>
      </c>
      <c r="B7059" s="118" t="s">
        <v>13739</v>
      </c>
      <c r="C7059" s="118">
        <v>1178.0999999999999</v>
      </c>
      <c r="D7059" s="118">
        <v>365</v>
      </c>
      <c r="E7059" s="118">
        <v>259</v>
      </c>
      <c r="F7059" s="118">
        <f t="shared" si="330"/>
        <v>342.13</v>
      </c>
      <c r="G7059" s="118">
        <f t="shared" si="331"/>
        <v>23.56</v>
      </c>
      <c r="H7059" s="118">
        <f t="shared" si="332"/>
        <v>6.84</v>
      </c>
    </row>
    <row r="7060" spans="1:8" ht="28.05" customHeight="1">
      <c r="A7060" s="118" t="s">
        <v>13740</v>
      </c>
      <c r="B7060" s="118" t="s">
        <v>13741</v>
      </c>
      <c r="C7060" s="118">
        <v>918</v>
      </c>
      <c r="D7060" s="118">
        <v>365</v>
      </c>
      <c r="E7060" s="118">
        <v>259</v>
      </c>
      <c r="F7060" s="118">
        <f t="shared" si="330"/>
        <v>266.60000000000002</v>
      </c>
      <c r="G7060" s="118">
        <f t="shared" si="331"/>
        <v>18.36</v>
      </c>
      <c r="H7060" s="118">
        <f t="shared" si="332"/>
        <v>5.33</v>
      </c>
    </row>
    <row r="7061" spans="1:8" ht="28.05" customHeight="1">
      <c r="A7061" s="118" t="s">
        <v>13742</v>
      </c>
      <c r="B7061" s="118" t="s">
        <v>13743</v>
      </c>
      <c r="C7061" s="118">
        <v>4549.3500000000004</v>
      </c>
      <c r="D7061" s="118">
        <v>365</v>
      </c>
      <c r="E7061" s="118">
        <v>263</v>
      </c>
      <c r="F7061" s="118">
        <f t="shared" si="330"/>
        <v>1271.33</v>
      </c>
      <c r="G7061" s="118">
        <f t="shared" si="331"/>
        <v>90.99</v>
      </c>
      <c r="H7061" s="118">
        <f t="shared" si="332"/>
        <v>25.43</v>
      </c>
    </row>
    <row r="7062" spans="1:8" ht="28.05" customHeight="1">
      <c r="A7062" s="118" t="s">
        <v>13744</v>
      </c>
      <c r="B7062" s="118" t="s">
        <v>13745</v>
      </c>
      <c r="C7062" s="118">
        <v>476</v>
      </c>
      <c r="D7062" s="118">
        <v>365</v>
      </c>
      <c r="E7062" s="118">
        <v>259</v>
      </c>
      <c r="F7062" s="118">
        <f t="shared" si="330"/>
        <v>138.24</v>
      </c>
      <c r="G7062" s="118">
        <f t="shared" si="331"/>
        <v>9.52</v>
      </c>
      <c r="H7062" s="118">
        <f t="shared" si="332"/>
        <v>2.76</v>
      </c>
    </row>
    <row r="7063" spans="1:8" ht="28.05" customHeight="1">
      <c r="A7063" s="118" t="s">
        <v>13746</v>
      </c>
      <c r="B7063" s="118" t="s">
        <v>13747</v>
      </c>
      <c r="C7063" s="118">
        <v>4260.51</v>
      </c>
      <c r="D7063" s="118">
        <v>365</v>
      </c>
      <c r="E7063" s="118">
        <v>263</v>
      </c>
      <c r="F7063" s="118">
        <f t="shared" si="330"/>
        <v>1190.6099999999999</v>
      </c>
      <c r="G7063" s="118">
        <f t="shared" si="331"/>
        <v>85.21</v>
      </c>
      <c r="H7063" s="118">
        <f t="shared" si="332"/>
        <v>23.81</v>
      </c>
    </row>
    <row r="7064" spans="1:8" ht="28.05" customHeight="1">
      <c r="A7064" s="118" t="s">
        <v>13748</v>
      </c>
      <c r="B7064" s="118" t="s">
        <v>13749</v>
      </c>
      <c r="C7064" s="118">
        <v>838.95</v>
      </c>
      <c r="D7064" s="118">
        <v>365</v>
      </c>
      <c r="E7064" s="118">
        <v>259</v>
      </c>
      <c r="F7064" s="118">
        <f t="shared" si="330"/>
        <v>243.64</v>
      </c>
      <c r="G7064" s="118">
        <f t="shared" si="331"/>
        <v>16.78</v>
      </c>
      <c r="H7064" s="118">
        <f t="shared" si="332"/>
        <v>4.87</v>
      </c>
    </row>
    <row r="7065" spans="1:8" ht="28.05" customHeight="1">
      <c r="A7065" s="118" t="s">
        <v>13750</v>
      </c>
      <c r="B7065" s="118" t="s">
        <v>13751</v>
      </c>
      <c r="C7065" s="118">
        <v>255.7</v>
      </c>
      <c r="D7065" s="118">
        <v>365</v>
      </c>
      <c r="E7065" s="118">
        <v>260</v>
      </c>
      <c r="F7065" s="118">
        <f t="shared" si="330"/>
        <v>73.56</v>
      </c>
      <c r="G7065" s="118">
        <f t="shared" si="331"/>
        <v>5.1100000000000003</v>
      </c>
      <c r="H7065" s="118">
        <f t="shared" si="332"/>
        <v>1.47</v>
      </c>
    </row>
    <row r="7066" spans="1:8" ht="28.05" customHeight="1">
      <c r="A7066" s="118" t="s">
        <v>13752</v>
      </c>
      <c r="B7066" s="118" t="s">
        <v>13753</v>
      </c>
      <c r="C7066" s="118">
        <v>255.7</v>
      </c>
      <c r="D7066" s="118">
        <v>365</v>
      </c>
      <c r="E7066" s="118">
        <v>260</v>
      </c>
      <c r="F7066" s="118">
        <f t="shared" si="330"/>
        <v>73.56</v>
      </c>
      <c r="G7066" s="118">
        <f t="shared" si="331"/>
        <v>5.1100000000000003</v>
      </c>
      <c r="H7066" s="118">
        <f t="shared" si="332"/>
        <v>1.47</v>
      </c>
    </row>
    <row r="7067" spans="1:8" ht="28.05" customHeight="1">
      <c r="A7067" s="118" t="s">
        <v>13754</v>
      </c>
      <c r="B7067" s="118" t="s">
        <v>13755</v>
      </c>
      <c r="C7067" s="118">
        <v>280.83999999999997</v>
      </c>
      <c r="D7067" s="118">
        <v>365</v>
      </c>
      <c r="E7067" s="118">
        <v>260</v>
      </c>
      <c r="F7067" s="118">
        <f t="shared" si="330"/>
        <v>80.790000000000006</v>
      </c>
      <c r="G7067" s="118">
        <f t="shared" si="331"/>
        <v>5.62</v>
      </c>
      <c r="H7067" s="118">
        <f t="shared" si="332"/>
        <v>1.62</v>
      </c>
    </row>
    <row r="7068" spans="1:8" ht="28.05" customHeight="1">
      <c r="A7068" s="118" t="s">
        <v>13756</v>
      </c>
      <c r="B7068" s="118" t="s">
        <v>13757</v>
      </c>
      <c r="C7068" s="118">
        <v>280.83999999999997</v>
      </c>
      <c r="D7068" s="118">
        <v>365</v>
      </c>
      <c r="E7068" s="118">
        <v>260</v>
      </c>
      <c r="F7068" s="118">
        <f t="shared" si="330"/>
        <v>80.790000000000006</v>
      </c>
      <c r="G7068" s="118">
        <f t="shared" si="331"/>
        <v>5.62</v>
      </c>
      <c r="H7068" s="118">
        <f t="shared" si="332"/>
        <v>1.62</v>
      </c>
    </row>
    <row r="7069" spans="1:8" ht="28.05" customHeight="1">
      <c r="A7069" s="118" t="s">
        <v>13758</v>
      </c>
      <c r="B7069" s="118" t="s">
        <v>13759</v>
      </c>
      <c r="C7069" s="118">
        <v>280.83999999999997</v>
      </c>
      <c r="D7069" s="118">
        <v>365</v>
      </c>
      <c r="E7069" s="118">
        <v>260</v>
      </c>
      <c r="F7069" s="118">
        <f t="shared" si="330"/>
        <v>80.790000000000006</v>
      </c>
      <c r="G7069" s="118">
        <f t="shared" si="331"/>
        <v>5.62</v>
      </c>
      <c r="H7069" s="118">
        <f t="shared" si="332"/>
        <v>1.62</v>
      </c>
    </row>
    <row r="7070" spans="1:8" ht="28.05" customHeight="1">
      <c r="A7070" s="118" t="s">
        <v>13760</v>
      </c>
      <c r="B7070" s="118" t="s">
        <v>13761</v>
      </c>
      <c r="C7070" s="118">
        <v>280.83999999999997</v>
      </c>
      <c r="D7070" s="118">
        <v>365</v>
      </c>
      <c r="E7070" s="118">
        <v>260</v>
      </c>
      <c r="F7070" s="118">
        <f t="shared" si="330"/>
        <v>80.790000000000006</v>
      </c>
      <c r="G7070" s="118">
        <f t="shared" si="331"/>
        <v>5.62</v>
      </c>
      <c r="H7070" s="118">
        <f t="shared" si="332"/>
        <v>1.62</v>
      </c>
    </row>
    <row r="7071" spans="1:8" ht="28.05" customHeight="1">
      <c r="A7071" s="118" t="s">
        <v>13762</v>
      </c>
      <c r="B7071" s="118" t="s">
        <v>13763</v>
      </c>
      <c r="C7071" s="118">
        <v>280.12</v>
      </c>
      <c r="D7071" s="118">
        <v>365</v>
      </c>
      <c r="E7071" s="118">
        <v>260</v>
      </c>
      <c r="F7071" s="118">
        <f t="shared" si="330"/>
        <v>80.58</v>
      </c>
      <c r="G7071" s="118">
        <f t="shared" si="331"/>
        <v>5.6</v>
      </c>
      <c r="H7071" s="118">
        <f t="shared" si="332"/>
        <v>1.61</v>
      </c>
    </row>
    <row r="7072" spans="1:8" ht="28.05" customHeight="1">
      <c r="A7072" s="118" t="s">
        <v>13764</v>
      </c>
      <c r="B7072" s="118" t="s">
        <v>13765</v>
      </c>
      <c r="C7072" s="118">
        <v>471.17</v>
      </c>
      <c r="D7072" s="118">
        <v>365</v>
      </c>
      <c r="E7072" s="118">
        <v>260</v>
      </c>
      <c r="F7072" s="118">
        <f t="shared" si="330"/>
        <v>135.54</v>
      </c>
      <c r="G7072" s="118">
        <f t="shared" si="331"/>
        <v>9.42</v>
      </c>
      <c r="H7072" s="118">
        <f t="shared" si="332"/>
        <v>2.71</v>
      </c>
    </row>
    <row r="7073" spans="1:8" ht="28.05" customHeight="1">
      <c r="A7073" s="118" t="s">
        <v>13766</v>
      </c>
      <c r="B7073" s="118" t="s">
        <v>13767</v>
      </c>
      <c r="C7073" s="118">
        <v>471.17</v>
      </c>
      <c r="D7073" s="118">
        <v>365</v>
      </c>
      <c r="E7073" s="118">
        <v>260</v>
      </c>
      <c r="F7073" s="118">
        <f t="shared" si="330"/>
        <v>135.54</v>
      </c>
      <c r="G7073" s="118">
        <f t="shared" si="331"/>
        <v>9.42</v>
      </c>
      <c r="H7073" s="118">
        <f t="shared" si="332"/>
        <v>2.71</v>
      </c>
    </row>
    <row r="7074" spans="1:8" ht="28.05" customHeight="1">
      <c r="A7074" s="118" t="s">
        <v>13768</v>
      </c>
      <c r="B7074" s="118" t="s">
        <v>13769</v>
      </c>
      <c r="C7074" s="118">
        <v>471.17</v>
      </c>
      <c r="D7074" s="118">
        <v>365</v>
      </c>
      <c r="E7074" s="118">
        <v>260</v>
      </c>
      <c r="F7074" s="118">
        <f t="shared" si="330"/>
        <v>135.54</v>
      </c>
      <c r="G7074" s="118">
        <f t="shared" si="331"/>
        <v>9.42</v>
      </c>
      <c r="H7074" s="118">
        <f t="shared" si="332"/>
        <v>2.71</v>
      </c>
    </row>
    <row r="7075" spans="1:8" ht="28.05" customHeight="1">
      <c r="A7075" s="118" t="s">
        <v>13770</v>
      </c>
      <c r="B7075" s="118" t="s">
        <v>13771</v>
      </c>
      <c r="C7075" s="118">
        <v>525.04</v>
      </c>
      <c r="D7075" s="118">
        <v>365</v>
      </c>
      <c r="E7075" s="118">
        <v>260</v>
      </c>
      <c r="F7075" s="118">
        <f t="shared" si="330"/>
        <v>151.04</v>
      </c>
      <c r="G7075" s="118">
        <f t="shared" si="331"/>
        <v>10.5</v>
      </c>
      <c r="H7075" s="118">
        <f t="shared" si="332"/>
        <v>3.02</v>
      </c>
    </row>
    <row r="7076" spans="1:8" ht="28.05" customHeight="1">
      <c r="A7076" s="118" t="s">
        <v>13772</v>
      </c>
      <c r="B7076" s="118" t="s">
        <v>13773</v>
      </c>
      <c r="C7076" s="118">
        <v>376.94</v>
      </c>
      <c r="D7076" s="118">
        <v>365</v>
      </c>
      <c r="E7076" s="118">
        <v>260</v>
      </c>
      <c r="F7076" s="118">
        <f t="shared" si="330"/>
        <v>108.43</v>
      </c>
      <c r="G7076" s="118">
        <f t="shared" si="331"/>
        <v>7.54</v>
      </c>
      <c r="H7076" s="118">
        <f t="shared" si="332"/>
        <v>2.17</v>
      </c>
    </row>
    <row r="7077" spans="1:8" ht="28.05" customHeight="1">
      <c r="A7077" s="118" t="s">
        <v>13774</v>
      </c>
      <c r="B7077" s="118" t="s">
        <v>13775</v>
      </c>
      <c r="C7077" s="118">
        <v>376.94</v>
      </c>
      <c r="D7077" s="118">
        <v>365</v>
      </c>
      <c r="E7077" s="118">
        <v>260</v>
      </c>
      <c r="F7077" s="118">
        <f t="shared" si="330"/>
        <v>108.43</v>
      </c>
      <c r="G7077" s="118">
        <f t="shared" si="331"/>
        <v>7.54</v>
      </c>
      <c r="H7077" s="118">
        <f t="shared" si="332"/>
        <v>2.17</v>
      </c>
    </row>
    <row r="7078" spans="1:8" ht="28.05" customHeight="1">
      <c r="A7078" s="118" t="s">
        <v>13776</v>
      </c>
      <c r="B7078" s="118" t="s">
        <v>13777</v>
      </c>
      <c r="C7078" s="118">
        <v>376.94</v>
      </c>
      <c r="D7078" s="118">
        <v>365</v>
      </c>
      <c r="E7078" s="118">
        <v>260</v>
      </c>
      <c r="F7078" s="118">
        <f t="shared" si="330"/>
        <v>108.43</v>
      </c>
      <c r="G7078" s="118">
        <f t="shared" si="331"/>
        <v>7.54</v>
      </c>
      <c r="H7078" s="118">
        <f t="shared" si="332"/>
        <v>2.17</v>
      </c>
    </row>
    <row r="7079" spans="1:8" ht="28.05" customHeight="1">
      <c r="A7079" s="118" t="s">
        <v>13778</v>
      </c>
      <c r="B7079" s="118" t="s">
        <v>13779</v>
      </c>
      <c r="C7079" s="118">
        <v>376.94</v>
      </c>
      <c r="D7079" s="118">
        <v>365</v>
      </c>
      <c r="E7079" s="118">
        <v>260</v>
      </c>
      <c r="F7079" s="118">
        <f t="shared" si="330"/>
        <v>108.43</v>
      </c>
      <c r="G7079" s="118">
        <f t="shared" si="331"/>
        <v>7.54</v>
      </c>
      <c r="H7079" s="118">
        <f t="shared" si="332"/>
        <v>2.17</v>
      </c>
    </row>
    <row r="7080" spans="1:8" ht="28.05" customHeight="1">
      <c r="A7080" s="118" t="s">
        <v>13780</v>
      </c>
      <c r="B7080" s="118" t="s">
        <v>13781</v>
      </c>
      <c r="C7080" s="118">
        <v>376.94</v>
      </c>
      <c r="D7080" s="118">
        <v>365</v>
      </c>
      <c r="E7080" s="118">
        <v>260</v>
      </c>
      <c r="F7080" s="118">
        <f t="shared" si="330"/>
        <v>108.43</v>
      </c>
      <c r="G7080" s="118">
        <f t="shared" si="331"/>
        <v>7.54</v>
      </c>
      <c r="H7080" s="118">
        <f t="shared" si="332"/>
        <v>2.17</v>
      </c>
    </row>
    <row r="7081" spans="1:8" ht="28.05" customHeight="1">
      <c r="A7081" s="118" t="s">
        <v>13782</v>
      </c>
      <c r="B7081" s="118" t="s">
        <v>13783</v>
      </c>
      <c r="C7081" s="118">
        <v>471.17</v>
      </c>
      <c r="D7081" s="118">
        <v>365</v>
      </c>
      <c r="E7081" s="118">
        <v>260</v>
      </c>
      <c r="F7081" s="118">
        <f t="shared" si="330"/>
        <v>135.54</v>
      </c>
      <c r="G7081" s="118">
        <f t="shared" si="331"/>
        <v>9.42</v>
      </c>
      <c r="H7081" s="118">
        <f t="shared" si="332"/>
        <v>2.71</v>
      </c>
    </row>
    <row r="7082" spans="1:8" ht="28.05" customHeight="1">
      <c r="A7082" s="118" t="s">
        <v>13784</v>
      </c>
      <c r="B7082" s="118" t="s">
        <v>13785</v>
      </c>
      <c r="C7082" s="118">
        <v>471.17</v>
      </c>
      <c r="D7082" s="118">
        <v>365</v>
      </c>
      <c r="E7082" s="118">
        <v>260</v>
      </c>
      <c r="F7082" s="118">
        <f t="shared" si="330"/>
        <v>135.54</v>
      </c>
      <c r="G7082" s="118">
        <f t="shared" si="331"/>
        <v>9.42</v>
      </c>
      <c r="H7082" s="118">
        <f t="shared" si="332"/>
        <v>2.71</v>
      </c>
    </row>
    <row r="7083" spans="1:8" ht="28.05" customHeight="1">
      <c r="A7083" s="118" t="s">
        <v>13786</v>
      </c>
      <c r="B7083" s="118" t="s">
        <v>13787</v>
      </c>
      <c r="C7083" s="118">
        <v>471.17</v>
      </c>
      <c r="D7083" s="118">
        <v>365</v>
      </c>
      <c r="E7083" s="118">
        <v>260</v>
      </c>
      <c r="F7083" s="118">
        <f t="shared" si="330"/>
        <v>135.54</v>
      </c>
      <c r="G7083" s="118">
        <f t="shared" si="331"/>
        <v>9.42</v>
      </c>
      <c r="H7083" s="118">
        <f t="shared" si="332"/>
        <v>2.71</v>
      </c>
    </row>
    <row r="7084" spans="1:8" ht="28.05" customHeight="1">
      <c r="A7084" s="118" t="s">
        <v>13788</v>
      </c>
      <c r="B7084" s="118" t="s">
        <v>13789</v>
      </c>
      <c r="C7084" s="118">
        <v>361.25</v>
      </c>
      <c r="D7084" s="118">
        <v>365</v>
      </c>
      <c r="E7084" s="118">
        <v>260</v>
      </c>
      <c r="F7084" s="118">
        <f t="shared" si="330"/>
        <v>103.92</v>
      </c>
      <c r="G7084" s="118">
        <f t="shared" si="331"/>
        <v>7.23</v>
      </c>
      <c r="H7084" s="118">
        <f t="shared" si="332"/>
        <v>2.08</v>
      </c>
    </row>
    <row r="7085" spans="1:8" ht="28.05" customHeight="1">
      <c r="A7085" s="118" t="s">
        <v>13790</v>
      </c>
      <c r="B7085" s="118" t="s">
        <v>13791</v>
      </c>
      <c r="C7085" s="118">
        <v>1184.22</v>
      </c>
      <c r="D7085" s="118">
        <v>365</v>
      </c>
      <c r="E7085" s="118">
        <v>260</v>
      </c>
      <c r="F7085" s="118">
        <f t="shared" si="330"/>
        <v>340.67</v>
      </c>
      <c r="G7085" s="118">
        <f t="shared" si="331"/>
        <v>23.68</v>
      </c>
      <c r="H7085" s="118">
        <f t="shared" si="332"/>
        <v>6.81</v>
      </c>
    </row>
    <row r="7086" spans="1:8" ht="28.05" customHeight="1">
      <c r="A7086" s="118" t="s">
        <v>13792</v>
      </c>
      <c r="B7086" s="118" t="s">
        <v>13793</v>
      </c>
      <c r="C7086" s="118">
        <v>2167.5</v>
      </c>
      <c r="D7086" s="118">
        <v>1096</v>
      </c>
      <c r="E7086" s="118">
        <v>259</v>
      </c>
      <c r="F7086" s="118">
        <f t="shared" si="330"/>
        <v>1655.29</v>
      </c>
      <c r="G7086" s="118">
        <f t="shared" si="331"/>
        <v>43.35</v>
      </c>
      <c r="H7086" s="118">
        <f t="shared" si="332"/>
        <v>33.11</v>
      </c>
    </row>
    <row r="7087" spans="1:8" ht="28.05" customHeight="1">
      <c r="A7087" s="118" t="s">
        <v>13794</v>
      </c>
      <c r="B7087" s="118" t="s">
        <v>13795</v>
      </c>
      <c r="C7087" s="118">
        <v>999.6</v>
      </c>
      <c r="D7087" s="118">
        <v>548</v>
      </c>
      <c r="E7087" s="118">
        <v>259</v>
      </c>
      <c r="F7087" s="118">
        <f t="shared" si="330"/>
        <v>527.16</v>
      </c>
      <c r="G7087" s="118">
        <f t="shared" si="331"/>
        <v>19.989999999999998</v>
      </c>
      <c r="H7087" s="118">
        <f t="shared" si="332"/>
        <v>10.54</v>
      </c>
    </row>
    <row r="7088" spans="1:8" ht="28.05" customHeight="1">
      <c r="A7088" s="118" t="s">
        <v>13796</v>
      </c>
      <c r="B7088" s="118" t="s">
        <v>13797</v>
      </c>
      <c r="C7088" s="118">
        <v>719.1</v>
      </c>
      <c r="D7088" s="118">
        <v>365</v>
      </c>
      <c r="E7088" s="118">
        <v>260</v>
      </c>
      <c r="F7088" s="118">
        <f t="shared" si="330"/>
        <v>206.86</v>
      </c>
      <c r="G7088" s="118">
        <f t="shared" si="331"/>
        <v>14.38</v>
      </c>
      <c r="H7088" s="118">
        <f t="shared" si="332"/>
        <v>4.1399999999999997</v>
      </c>
    </row>
    <row r="7089" spans="1:8" ht="28.05" customHeight="1">
      <c r="A7089" s="118" t="s">
        <v>13798</v>
      </c>
      <c r="B7089" s="118" t="s">
        <v>13799</v>
      </c>
      <c r="C7089" s="118">
        <v>812.6</v>
      </c>
      <c r="D7089" s="118">
        <v>365</v>
      </c>
      <c r="E7089" s="118">
        <v>259</v>
      </c>
      <c r="F7089" s="118">
        <f t="shared" si="330"/>
        <v>235.99</v>
      </c>
      <c r="G7089" s="118">
        <f t="shared" si="331"/>
        <v>16.25</v>
      </c>
      <c r="H7089" s="118">
        <f t="shared" si="332"/>
        <v>4.72</v>
      </c>
    </row>
    <row r="7090" spans="1:8" ht="28.05" customHeight="1">
      <c r="A7090" s="118" t="s">
        <v>13800</v>
      </c>
      <c r="B7090" s="118" t="s">
        <v>13801</v>
      </c>
      <c r="C7090" s="118">
        <v>2726.8</v>
      </c>
      <c r="D7090" s="118">
        <v>1461</v>
      </c>
      <c r="E7090" s="118">
        <v>259</v>
      </c>
      <c r="F7090" s="118">
        <f t="shared" si="330"/>
        <v>2243.4</v>
      </c>
      <c r="G7090" s="118">
        <f t="shared" si="331"/>
        <v>54.54</v>
      </c>
      <c r="H7090" s="118">
        <f t="shared" si="332"/>
        <v>44.87</v>
      </c>
    </row>
    <row r="7091" spans="1:8" ht="28.05" customHeight="1">
      <c r="A7091" s="118" t="s">
        <v>13802</v>
      </c>
      <c r="B7091" s="118" t="s">
        <v>13803</v>
      </c>
      <c r="C7091" s="118">
        <v>1452</v>
      </c>
      <c r="D7091" s="118">
        <v>365</v>
      </c>
      <c r="E7091" s="118">
        <v>259</v>
      </c>
      <c r="F7091" s="118">
        <f t="shared" si="330"/>
        <v>421.68</v>
      </c>
      <c r="G7091" s="118">
        <f t="shared" si="331"/>
        <v>29.04</v>
      </c>
      <c r="H7091" s="118">
        <f t="shared" si="332"/>
        <v>8.43</v>
      </c>
    </row>
    <row r="7092" spans="1:8" ht="28.05" customHeight="1">
      <c r="A7092" s="118" t="s">
        <v>13804</v>
      </c>
      <c r="B7092" s="118" t="s">
        <v>13805</v>
      </c>
      <c r="C7092" s="118">
        <v>1140.7</v>
      </c>
      <c r="D7092" s="118">
        <v>365</v>
      </c>
      <c r="E7092" s="118">
        <v>259</v>
      </c>
      <c r="F7092" s="118">
        <f t="shared" si="330"/>
        <v>331.27</v>
      </c>
      <c r="G7092" s="118">
        <f t="shared" si="331"/>
        <v>22.81</v>
      </c>
      <c r="H7092" s="118">
        <f t="shared" si="332"/>
        <v>6.62</v>
      </c>
    </row>
    <row r="7093" spans="1:8" ht="28.05" customHeight="1">
      <c r="A7093" s="118" t="s">
        <v>13806</v>
      </c>
      <c r="B7093" s="118" t="s">
        <v>13807</v>
      </c>
      <c r="C7093" s="118">
        <v>19</v>
      </c>
      <c r="D7093" s="118">
        <v>365</v>
      </c>
      <c r="E7093" s="118">
        <v>259</v>
      </c>
      <c r="F7093" s="118">
        <f t="shared" si="330"/>
        <v>5.52</v>
      </c>
      <c r="G7093" s="118">
        <f t="shared" si="331"/>
        <v>0.38</v>
      </c>
      <c r="H7093" s="118">
        <f t="shared" si="332"/>
        <v>0.11</v>
      </c>
    </row>
    <row r="7094" spans="1:8" ht="28.05" customHeight="1">
      <c r="A7094" s="118" t="s">
        <v>13808</v>
      </c>
      <c r="B7094" s="118" t="s">
        <v>13809</v>
      </c>
      <c r="C7094" s="118">
        <v>14.45</v>
      </c>
      <c r="D7094" s="118">
        <v>365</v>
      </c>
      <c r="E7094" s="118">
        <v>259</v>
      </c>
      <c r="F7094" s="118">
        <f t="shared" si="330"/>
        <v>4.2</v>
      </c>
      <c r="G7094" s="118">
        <f t="shared" si="331"/>
        <v>0.28999999999999998</v>
      </c>
      <c r="H7094" s="118">
        <f t="shared" si="332"/>
        <v>0.08</v>
      </c>
    </row>
    <row r="7095" spans="1:8" ht="28.05" customHeight="1">
      <c r="A7095" s="118" t="s">
        <v>13810</v>
      </c>
      <c r="B7095" s="118" t="s">
        <v>13811</v>
      </c>
      <c r="C7095" s="118">
        <v>17</v>
      </c>
      <c r="D7095" s="118">
        <v>365</v>
      </c>
      <c r="E7095" s="118">
        <v>259</v>
      </c>
      <c r="F7095" s="118">
        <f t="shared" si="330"/>
        <v>4.9400000000000004</v>
      </c>
      <c r="G7095" s="118">
        <f t="shared" si="331"/>
        <v>0.34</v>
      </c>
      <c r="H7095" s="118">
        <f t="shared" si="332"/>
        <v>0.1</v>
      </c>
    </row>
    <row r="7096" spans="1:8" ht="28.05" customHeight="1">
      <c r="A7096" s="118" t="s">
        <v>13812</v>
      </c>
      <c r="B7096" s="118" t="s">
        <v>13813</v>
      </c>
      <c r="C7096" s="118">
        <v>19</v>
      </c>
      <c r="D7096" s="118">
        <v>365</v>
      </c>
      <c r="E7096" s="118">
        <v>259</v>
      </c>
      <c r="F7096" s="118">
        <f t="shared" si="330"/>
        <v>5.52</v>
      </c>
      <c r="G7096" s="118">
        <f t="shared" si="331"/>
        <v>0.38</v>
      </c>
      <c r="H7096" s="118">
        <f t="shared" si="332"/>
        <v>0.11</v>
      </c>
    </row>
    <row r="7097" spans="1:8" ht="28.05" customHeight="1">
      <c r="A7097" s="118" t="s">
        <v>13814</v>
      </c>
      <c r="B7097" s="118" t="s">
        <v>13815</v>
      </c>
      <c r="C7097" s="118">
        <v>19</v>
      </c>
      <c r="D7097" s="118">
        <v>365</v>
      </c>
      <c r="E7097" s="118">
        <v>259</v>
      </c>
      <c r="F7097" s="118">
        <f t="shared" si="330"/>
        <v>5.52</v>
      </c>
      <c r="G7097" s="118">
        <f t="shared" si="331"/>
        <v>0.38</v>
      </c>
      <c r="H7097" s="118">
        <f t="shared" si="332"/>
        <v>0.11</v>
      </c>
    </row>
    <row r="7098" spans="1:8" ht="28.05" customHeight="1">
      <c r="A7098" s="118" t="s">
        <v>13816</v>
      </c>
      <c r="B7098" s="118" t="s">
        <v>13817</v>
      </c>
      <c r="C7098" s="118">
        <v>19</v>
      </c>
      <c r="D7098" s="118">
        <v>365</v>
      </c>
      <c r="E7098" s="118">
        <v>259</v>
      </c>
      <c r="F7098" s="118">
        <f t="shared" si="330"/>
        <v>5.52</v>
      </c>
      <c r="G7098" s="118">
        <f t="shared" si="331"/>
        <v>0.38</v>
      </c>
      <c r="H7098" s="118">
        <f t="shared" si="332"/>
        <v>0.11</v>
      </c>
    </row>
    <row r="7099" spans="1:8" ht="28.05" customHeight="1">
      <c r="A7099" s="118" t="s">
        <v>13818</v>
      </c>
      <c r="B7099" s="118" t="s">
        <v>13819</v>
      </c>
      <c r="C7099" s="118">
        <v>14.45</v>
      </c>
      <c r="D7099" s="118">
        <v>365</v>
      </c>
      <c r="E7099" s="118">
        <v>259</v>
      </c>
      <c r="F7099" s="118">
        <f t="shared" si="330"/>
        <v>4.2</v>
      </c>
      <c r="G7099" s="118">
        <f t="shared" si="331"/>
        <v>0.28999999999999998</v>
      </c>
      <c r="H7099" s="118">
        <f t="shared" si="332"/>
        <v>0.08</v>
      </c>
    </row>
    <row r="7100" spans="1:8" ht="28.05" customHeight="1">
      <c r="A7100" s="118" t="s">
        <v>13820</v>
      </c>
      <c r="B7100" s="118" t="s">
        <v>13821</v>
      </c>
      <c r="C7100" s="118">
        <v>19</v>
      </c>
      <c r="D7100" s="118">
        <v>365</v>
      </c>
      <c r="E7100" s="118">
        <v>259</v>
      </c>
      <c r="F7100" s="118">
        <f t="shared" si="330"/>
        <v>5.52</v>
      </c>
      <c r="G7100" s="118">
        <f t="shared" si="331"/>
        <v>0.38</v>
      </c>
      <c r="H7100" s="118">
        <f t="shared" si="332"/>
        <v>0.11</v>
      </c>
    </row>
    <row r="7101" spans="1:8" ht="28.05" customHeight="1">
      <c r="A7101" s="118" t="s">
        <v>13822</v>
      </c>
      <c r="B7101" s="118" t="s">
        <v>13823</v>
      </c>
      <c r="C7101" s="118">
        <v>537.79</v>
      </c>
      <c r="D7101" s="118">
        <v>365</v>
      </c>
      <c r="E7101" s="118">
        <v>259</v>
      </c>
      <c r="F7101" s="118">
        <f t="shared" si="330"/>
        <v>156.18</v>
      </c>
      <c r="G7101" s="118">
        <f t="shared" si="331"/>
        <v>10.76</v>
      </c>
      <c r="H7101" s="118">
        <f t="shared" si="332"/>
        <v>3.12</v>
      </c>
    </row>
    <row r="7102" spans="1:8" ht="28.05" customHeight="1">
      <c r="A7102" s="118" t="s">
        <v>13824</v>
      </c>
      <c r="B7102" s="118" t="s">
        <v>13825</v>
      </c>
      <c r="C7102" s="118">
        <v>510</v>
      </c>
      <c r="D7102" s="118">
        <v>730</v>
      </c>
      <c r="E7102" s="118">
        <v>258</v>
      </c>
      <c r="F7102" s="118">
        <f t="shared" si="330"/>
        <v>329.75</v>
      </c>
      <c r="G7102" s="118">
        <f t="shared" si="331"/>
        <v>10.199999999999999</v>
      </c>
      <c r="H7102" s="118">
        <f t="shared" si="332"/>
        <v>6.6</v>
      </c>
    </row>
    <row r="7103" spans="1:8" ht="28.05" customHeight="1">
      <c r="A7103" s="118" t="s">
        <v>13826</v>
      </c>
      <c r="B7103" s="118" t="s">
        <v>13827</v>
      </c>
      <c r="C7103" s="118">
        <v>2144.5500000000002</v>
      </c>
      <c r="D7103" s="118">
        <v>365</v>
      </c>
      <c r="E7103" s="118">
        <v>258</v>
      </c>
      <c r="F7103" s="118">
        <f t="shared" si="330"/>
        <v>628.67999999999995</v>
      </c>
      <c r="G7103" s="118">
        <f t="shared" si="331"/>
        <v>42.89</v>
      </c>
      <c r="H7103" s="118">
        <f t="shared" si="332"/>
        <v>12.57</v>
      </c>
    </row>
    <row r="7104" spans="1:8" ht="28.05" customHeight="1">
      <c r="A7104" s="118" t="s">
        <v>13828</v>
      </c>
      <c r="B7104" s="118" t="s">
        <v>13829</v>
      </c>
      <c r="C7104" s="118">
        <v>1315.8</v>
      </c>
      <c r="D7104" s="118">
        <v>1096</v>
      </c>
      <c r="E7104" s="118">
        <v>259</v>
      </c>
      <c r="F7104" s="118">
        <f t="shared" si="330"/>
        <v>1004.86</v>
      </c>
      <c r="G7104" s="118">
        <f t="shared" si="331"/>
        <v>26.32</v>
      </c>
      <c r="H7104" s="118">
        <f t="shared" si="332"/>
        <v>20.100000000000001</v>
      </c>
    </row>
    <row r="7105" spans="1:8" ht="28.05" customHeight="1">
      <c r="A7105" s="118" t="s">
        <v>13830</v>
      </c>
      <c r="B7105" s="118" t="s">
        <v>13831</v>
      </c>
      <c r="C7105" s="118">
        <v>305.23</v>
      </c>
      <c r="D7105" s="118">
        <v>365</v>
      </c>
      <c r="E7105" s="118">
        <v>258</v>
      </c>
      <c r="F7105" s="118">
        <f t="shared" si="330"/>
        <v>89.48</v>
      </c>
      <c r="G7105" s="118">
        <f t="shared" si="331"/>
        <v>6.1</v>
      </c>
      <c r="H7105" s="118">
        <f t="shared" si="332"/>
        <v>1.79</v>
      </c>
    </row>
    <row r="7106" spans="1:8" ht="28.05" customHeight="1">
      <c r="A7106" s="118" t="s">
        <v>13832</v>
      </c>
      <c r="B7106" s="118" t="s">
        <v>13833</v>
      </c>
      <c r="C7106" s="118">
        <v>730.15</v>
      </c>
      <c r="D7106" s="118">
        <v>365</v>
      </c>
      <c r="E7106" s="118">
        <v>258</v>
      </c>
      <c r="F7106" s="118">
        <f t="shared" si="330"/>
        <v>214.04</v>
      </c>
      <c r="G7106" s="118">
        <f t="shared" si="331"/>
        <v>14.6</v>
      </c>
      <c r="H7106" s="118">
        <f t="shared" si="332"/>
        <v>4.28</v>
      </c>
    </row>
    <row r="7107" spans="1:8" ht="28.05" customHeight="1">
      <c r="A7107" s="118" t="s">
        <v>13834</v>
      </c>
      <c r="B7107" s="118" t="s">
        <v>13835</v>
      </c>
      <c r="C7107" s="118">
        <v>544</v>
      </c>
      <c r="D7107" s="118">
        <v>365</v>
      </c>
      <c r="E7107" s="118">
        <v>258</v>
      </c>
      <c r="F7107" s="118">
        <f t="shared" si="330"/>
        <v>159.47</v>
      </c>
      <c r="G7107" s="118">
        <f t="shared" si="331"/>
        <v>10.88</v>
      </c>
      <c r="H7107" s="118">
        <f t="shared" si="332"/>
        <v>3.19</v>
      </c>
    </row>
    <row r="7108" spans="1:8" ht="28.05" customHeight="1">
      <c r="A7108" s="118" t="s">
        <v>13836</v>
      </c>
      <c r="B7108" s="118" t="s">
        <v>13837</v>
      </c>
      <c r="C7108" s="118">
        <v>1026.8</v>
      </c>
      <c r="D7108" s="118">
        <v>365</v>
      </c>
      <c r="E7108" s="118">
        <v>258</v>
      </c>
      <c r="F7108" s="118">
        <f t="shared" si="330"/>
        <v>301.01</v>
      </c>
      <c r="G7108" s="118">
        <f t="shared" si="331"/>
        <v>20.54</v>
      </c>
      <c r="H7108" s="118">
        <f t="shared" si="332"/>
        <v>6.02</v>
      </c>
    </row>
    <row r="7109" spans="1:8" ht="28.05" customHeight="1">
      <c r="A7109" s="118" t="s">
        <v>13838</v>
      </c>
      <c r="B7109" s="118" t="s">
        <v>13839</v>
      </c>
      <c r="C7109" s="118">
        <v>2364.6999999999998</v>
      </c>
      <c r="D7109" s="118">
        <v>1461</v>
      </c>
      <c r="E7109" s="118">
        <v>258</v>
      </c>
      <c r="F7109" s="118">
        <f t="shared" si="330"/>
        <v>1947.11</v>
      </c>
      <c r="G7109" s="118">
        <f t="shared" si="331"/>
        <v>47.29</v>
      </c>
      <c r="H7109" s="118">
        <f t="shared" si="332"/>
        <v>38.94</v>
      </c>
    </row>
    <row r="7110" spans="1:8" ht="28.05" customHeight="1">
      <c r="A7110" s="118" t="s">
        <v>13840</v>
      </c>
      <c r="B7110" s="118" t="s">
        <v>13841</v>
      </c>
      <c r="C7110" s="118">
        <v>504.9</v>
      </c>
      <c r="D7110" s="118">
        <v>365</v>
      </c>
      <c r="E7110" s="118">
        <v>258</v>
      </c>
      <c r="F7110" s="118">
        <f t="shared" si="330"/>
        <v>148.01</v>
      </c>
      <c r="G7110" s="118">
        <f t="shared" si="331"/>
        <v>10.1</v>
      </c>
      <c r="H7110" s="118">
        <f t="shared" si="332"/>
        <v>2.96</v>
      </c>
    </row>
    <row r="7111" spans="1:8" ht="28.05" customHeight="1">
      <c r="A7111" s="118" t="s">
        <v>13842</v>
      </c>
      <c r="B7111" s="118" t="s">
        <v>13843</v>
      </c>
      <c r="C7111" s="118">
        <v>1178.0999999999999</v>
      </c>
      <c r="D7111" s="118">
        <v>365</v>
      </c>
      <c r="E7111" s="118">
        <v>258</v>
      </c>
      <c r="F7111" s="118">
        <f t="shared" si="330"/>
        <v>345.36</v>
      </c>
      <c r="G7111" s="118">
        <f t="shared" si="331"/>
        <v>23.56</v>
      </c>
      <c r="H7111" s="118">
        <f t="shared" si="332"/>
        <v>6.91</v>
      </c>
    </row>
    <row r="7112" spans="1:8" ht="28.05" customHeight="1">
      <c r="A7112" s="118" t="s">
        <v>13844</v>
      </c>
      <c r="B7112" s="118" t="s">
        <v>13845</v>
      </c>
      <c r="C7112" s="118">
        <v>477.7</v>
      </c>
      <c r="D7112" s="118">
        <v>365</v>
      </c>
      <c r="E7112" s="118">
        <v>258</v>
      </c>
      <c r="F7112" s="118">
        <f t="shared" si="330"/>
        <v>140.04</v>
      </c>
      <c r="G7112" s="118">
        <f t="shared" si="331"/>
        <v>9.5500000000000007</v>
      </c>
      <c r="H7112" s="118">
        <f t="shared" si="332"/>
        <v>2.8</v>
      </c>
    </row>
    <row r="7113" spans="1:8" ht="28.05" customHeight="1">
      <c r="A7113" s="118" t="s">
        <v>13846</v>
      </c>
      <c r="B7113" s="118" t="s">
        <v>13847</v>
      </c>
      <c r="C7113" s="118">
        <v>393.12</v>
      </c>
      <c r="D7113" s="118">
        <v>365</v>
      </c>
      <c r="E7113" s="118">
        <v>258</v>
      </c>
      <c r="F7113" s="118">
        <f t="shared" si="330"/>
        <v>115.24</v>
      </c>
      <c r="G7113" s="118">
        <f t="shared" si="331"/>
        <v>7.86</v>
      </c>
      <c r="H7113" s="118">
        <f t="shared" si="332"/>
        <v>2.2999999999999998</v>
      </c>
    </row>
    <row r="7114" spans="1:8" ht="28.05" customHeight="1">
      <c r="A7114" s="118" t="s">
        <v>13848</v>
      </c>
      <c r="B7114" s="118" t="s">
        <v>13849</v>
      </c>
      <c r="C7114" s="118">
        <v>799</v>
      </c>
      <c r="D7114" s="118">
        <v>365</v>
      </c>
      <c r="E7114" s="118">
        <v>259</v>
      </c>
      <c r="F7114" s="118">
        <f t="shared" si="330"/>
        <v>232.04</v>
      </c>
      <c r="G7114" s="118">
        <f t="shared" si="331"/>
        <v>15.98</v>
      </c>
      <c r="H7114" s="118">
        <f t="shared" si="332"/>
        <v>4.6399999999999997</v>
      </c>
    </row>
    <row r="7115" spans="1:8" ht="28.05" customHeight="1">
      <c r="A7115" s="118" t="s">
        <v>13850</v>
      </c>
      <c r="B7115" s="118" t="s">
        <v>13851</v>
      </c>
      <c r="C7115" s="118">
        <v>1122</v>
      </c>
      <c r="D7115" s="118">
        <v>365</v>
      </c>
      <c r="E7115" s="118">
        <v>258</v>
      </c>
      <c r="F7115" s="118">
        <f t="shared" si="330"/>
        <v>328.92</v>
      </c>
      <c r="G7115" s="118">
        <f t="shared" si="331"/>
        <v>22.44</v>
      </c>
      <c r="H7115" s="118">
        <f t="shared" si="332"/>
        <v>6.58</v>
      </c>
    </row>
    <row r="7116" spans="1:8" ht="28.05" customHeight="1">
      <c r="A7116" s="118" t="s">
        <v>13852</v>
      </c>
      <c r="B7116" s="118" t="s">
        <v>13853</v>
      </c>
      <c r="C7116" s="118">
        <v>1122</v>
      </c>
      <c r="D7116" s="118">
        <v>365</v>
      </c>
      <c r="E7116" s="118">
        <v>258</v>
      </c>
      <c r="F7116" s="118">
        <f t="shared" ref="F7116:F7179" si="333">ROUND((D7116-E7116)/D7116*C7116,2)</f>
        <v>328.92</v>
      </c>
      <c r="G7116" s="118">
        <f t="shared" ref="G7116:G7179" si="334">ROUND(C7116*0.02,2)</f>
        <v>22.44</v>
      </c>
      <c r="H7116" s="118">
        <f t="shared" ref="H7116:H7179" si="335">ROUND((D7116-E7116)/D7116*G7116,2)</f>
        <v>6.58</v>
      </c>
    </row>
    <row r="7117" spans="1:8" ht="28.05" customHeight="1">
      <c r="A7117" s="118" t="s">
        <v>13854</v>
      </c>
      <c r="B7117" s="118" t="s">
        <v>13855</v>
      </c>
      <c r="C7117" s="118">
        <v>1122</v>
      </c>
      <c r="D7117" s="118">
        <v>365</v>
      </c>
      <c r="E7117" s="118">
        <v>258</v>
      </c>
      <c r="F7117" s="118">
        <f t="shared" si="333"/>
        <v>328.92</v>
      </c>
      <c r="G7117" s="118">
        <f t="shared" si="334"/>
        <v>22.44</v>
      </c>
      <c r="H7117" s="118">
        <f t="shared" si="335"/>
        <v>6.58</v>
      </c>
    </row>
    <row r="7118" spans="1:8" ht="28.05" customHeight="1">
      <c r="A7118" s="118" t="s">
        <v>13856</v>
      </c>
      <c r="B7118" s="118" t="s">
        <v>13857</v>
      </c>
      <c r="C7118" s="118">
        <v>1122</v>
      </c>
      <c r="D7118" s="118">
        <v>365</v>
      </c>
      <c r="E7118" s="118">
        <v>258</v>
      </c>
      <c r="F7118" s="118">
        <f t="shared" si="333"/>
        <v>328.92</v>
      </c>
      <c r="G7118" s="118">
        <f t="shared" si="334"/>
        <v>22.44</v>
      </c>
      <c r="H7118" s="118">
        <f t="shared" si="335"/>
        <v>6.58</v>
      </c>
    </row>
    <row r="7119" spans="1:8" ht="28.05" customHeight="1">
      <c r="A7119" s="118" t="s">
        <v>13858</v>
      </c>
      <c r="B7119" s="118" t="s">
        <v>13859</v>
      </c>
      <c r="C7119" s="118">
        <v>1122</v>
      </c>
      <c r="D7119" s="118">
        <v>365</v>
      </c>
      <c r="E7119" s="118">
        <v>258</v>
      </c>
      <c r="F7119" s="118">
        <f t="shared" si="333"/>
        <v>328.92</v>
      </c>
      <c r="G7119" s="118">
        <f t="shared" si="334"/>
        <v>22.44</v>
      </c>
      <c r="H7119" s="118">
        <f t="shared" si="335"/>
        <v>6.58</v>
      </c>
    </row>
    <row r="7120" spans="1:8" ht="28.05" customHeight="1">
      <c r="A7120" s="118" t="s">
        <v>13860</v>
      </c>
      <c r="B7120" s="118" t="s">
        <v>13861</v>
      </c>
      <c r="C7120" s="118">
        <v>1122</v>
      </c>
      <c r="D7120" s="118">
        <v>365</v>
      </c>
      <c r="E7120" s="118">
        <v>258</v>
      </c>
      <c r="F7120" s="118">
        <f t="shared" si="333"/>
        <v>328.92</v>
      </c>
      <c r="G7120" s="118">
        <f t="shared" si="334"/>
        <v>22.44</v>
      </c>
      <c r="H7120" s="118">
        <f t="shared" si="335"/>
        <v>6.58</v>
      </c>
    </row>
    <row r="7121" spans="1:8" ht="28.05" customHeight="1">
      <c r="A7121" s="118" t="s">
        <v>13862</v>
      </c>
      <c r="B7121" s="118" t="s">
        <v>13863</v>
      </c>
      <c r="C7121" s="118">
        <v>1122</v>
      </c>
      <c r="D7121" s="118">
        <v>365</v>
      </c>
      <c r="E7121" s="118">
        <v>258</v>
      </c>
      <c r="F7121" s="118">
        <f t="shared" si="333"/>
        <v>328.92</v>
      </c>
      <c r="G7121" s="118">
        <f t="shared" si="334"/>
        <v>22.44</v>
      </c>
      <c r="H7121" s="118">
        <f t="shared" si="335"/>
        <v>6.58</v>
      </c>
    </row>
    <row r="7122" spans="1:8" ht="28.05" customHeight="1">
      <c r="A7122" s="118" t="s">
        <v>13864</v>
      </c>
      <c r="B7122" s="118" t="s">
        <v>13865</v>
      </c>
      <c r="C7122" s="118">
        <v>1122</v>
      </c>
      <c r="D7122" s="118">
        <v>365</v>
      </c>
      <c r="E7122" s="118">
        <v>258</v>
      </c>
      <c r="F7122" s="118">
        <f t="shared" si="333"/>
        <v>328.92</v>
      </c>
      <c r="G7122" s="118">
        <f t="shared" si="334"/>
        <v>22.44</v>
      </c>
      <c r="H7122" s="118">
        <f t="shared" si="335"/>
        <v>6.58</v>
      </c>
    </row>
    <row r="7123" spans="1:8" ht="28.05" customHeight="1">
      <c r="A7123" s="118" t="s">
        <v>13866</v>
      </c>
      <c r="B7123" s="118" t="s">
        <v>13867</v>
      </c>
      <c r="C7123" s="118">
        <v>1122</v>
      </c>
      <c r="D7123" s="118">
        <v>365</v>
      </c>
      <c r="E7123" s="118">
        <v>258</v>
      </c>
      <c r="F7123" s="118">
        <f t="shared" si="333"/>
        <v>328.92</v>
      </c>
      <c r="G7123" s="118">
        <f t="shared" si="334"/>
        <v>22.44</v>
      </c>
      <c r="H7123" s="118">
        <f t="shared" si="335"/>
        <v>6.58</v>
      </c>
    </row>
    <row r="7124" spans="1:8" ht="28.05" customHeight="1">
      <c r="A7124" s="118" t="s">
        <v>13868</v>
      </c>
      <c r="B7124" s="118" t="s">
        <v>13869</v>
      </c>
      <c r="C7124" s="118">
        <v>1122</v>
      </c>
      <c r="D7124" s="118">
        <v>365</v>
      </c>
      <c r="E7124" s="118">
        <v>258</v>
      </c>
      <c r="F7124" s="118">
        <f t="shared" si="333"/>
        <v>328.92</v>
      </c>
      <c r="G7124" s="118">
        <f t="shared" si="334"/>
        <v>22.44</v>
      </c>
      <c r="H7124" s="118">
        <f t="shared" si="335"/>
        <v>6.58</v>
      </c>
    </row>
    <row r="7125" spans="1:8" ht="28.05" customHeight="1">
      <c r="A7125" s="118" t="s">
        <v>13870</v>
      </c>
      <c r="B7125" s="118" t="s">
        <v>13871</v>
      </c>
      <c r="C7125" s="118">
        <v>1122</v>
      </c>
      <c r="D7125" s="118">
        <v>365</v>
      </c>
      <c r="E7125" s="118">
        <v>258</v>
      </c>
      <c r="F7125" s="118">
        <f t="shared" si="333"/>
        <v>328.92</v>
      </c>
      <c r="G7125" s="118">
        <f t="shared" si="334"/>
        <v>22.44</v>
      </c>
      <c r="H7125" s="118">
        <f t="shared" si="335"/>
        <v>6.58</v>
      </c>
    </row>
    <row r="7126" spans="1:8" ht="28.05" customHeight="1">
      <c r="A7126" s="118" t="s">
        <v>13872</v>
      </c>
      <c r="B7126" s="118" t="s">
        <v>13873</v>
      </c>
      <c r="C7126" s="118">
        <v>1122</v>
      </c>
      <c r="D7126" s="118">
        <v>365</v>
      </c>
      <c r="E7126" s="118">
        <v>258</v>
      </c>
      <c r="F7126" s="118">
        <f t="shared" si="333"/>
        <v>328.92</v>
      </c>
      <c r="G7126" s="118">
        <f t="shared" si="334"/>
        <v>22.44</v>
      </c>
      <c r="H7126" s="118">
        <f t="shared" si="335"/>
        <v>6.58</v>
      </c>
    </row>
    <row r="7127" spans="1:8" ht="28.05" customHeight="1">
      <c r="A7127" s="118" t="s">
        <v>13874</v>
      </c>
      <c r="B7127" s="118" t="s">
        <v>13875</v>
      </c>
      <c r="C7127" s="118">
        <v>1122</v>
      </c>
      <c r="D7127" s="118">
        <v>365</v>
      </c>
      <c r="E7127" s="118">
        <v>258</v>
      </c>
      <c r="F7127" s="118">
        <f t="shared" si="333"/>
        <v>328.92</v>
      </c>
      <c r="G7127" s="118">
        <f t="shared" si="334"/>
        <v>22.44</v>
      </c>
      <c r="H7127" s="118">
        <f t="shared" si="335"/>
        <v>6.58</v>
      </c>
    </row>
    <row r="7128" spans="1:8" ht="28.05" customHeight="1">
      <c r="A7128" s="118" t="s">
        <v>13876</v>
      </c>
      <c r="B7128" s="118" t="s">
        <v>13877</v>
      </c>
      <c r="C7128" s="118">
        <v>1122</v>
      </c>
      <c r="D7128" s="118">
        <v>365</v>
      </c>
      <c r="E7128" s="118">
        <v>258</v>
      </c>
      <c r="F7128" s="118">
        <f t="shared" si="333"/>
        <v>328.92</v>
      </c>
      <c r="G7128" s="118">
        <f t="shared" si="334"/>
        <v>22.44</v>
      </c>
      <c r="H7128" s="118">
        <f t="shared" si="335"/>
        <v>6.58</v>
      </c>
    </row>
    <row r="7129" spans="1:8" ht="28.05" customHeight="1">
      <c r="A7129" s="118" t="s">
        <v>13878</v>
      </c>
      <c r="B7129" s="118" t="s">
        <v>13879</v>
      </c>
      <c r="C7129" s="118">
        <v>1122</v>
      </c>
      <c r="D7129" s="118">
        <v>365</v>
      </c>
      <c r="E7129" s="118">
        <v>258</v>
      </c>
      <c r="F7129" s="118">
        <f t="shared" si="333"/>
        <v>328.92</v>
      </c>
      <c r="G7129" s="118">
        <f t="shared" si="334"/>
        <v>22.44</v>
      </c>
      <c r="H7129" s="118">
        <f t="shared" si="335"/>
        <v>6.58</v>
      </c>
    </row>
    <row r="7130" spans="1:8" ht="28.05" customHeight="1">
      <c r="A7130" s="118" t="s">
        <v>13880</v>
      </c>
      <c r="B7130" s="118" t="s">
        <v>13881</v>
      </c>
      <c r="C7130" s="118">
        <v>1122</v>
      </c>
      <c r="D7130" s="118">
        <v>365</v>
      </c>
      <c r="E7130" s="118">
        <v>258</v>
      </c>
      <c r="F7130" s="118">
        <f t="shared" si="333"/>
        <v>328.92</v>
      </c>
      <c r="G7130" s="118">
        <f t="shared" si="334"/>
        <v>22.44</v>
      </c>
      <c r="H7130" s="118">
        <f t="shared" si="335"/>
        <v>6.58</v>
      </c>
    </row>
    <row r="7131" spans="1:8" ht="28.05" customHeight="1">
      <c r="A7131" s="118" t="s">
        <v>13882</v>
      </c>
      <c r="B7131" s="118" t="s">
        <v>13883</v>
      </c>
      <c r="C7131" s="118">
        <v>1122</v>
      </c>
      <c r="D7131" s="118">
        <v>365</v>
      </c>
      <c r="E7131" s="118">
        <v>258</v>
      </c>
      <c r="F7131" s="118">
        <f t="shared" si="333"/>
        <v>328.92</v>
      </c>
      <c r="G7131" s="118">
        <f t="shared" si="334"/>
        <v>22.44</v>
      </c>
      <c r="H7131" s="118">
        <f t="shared" si="335"/>
        <v>6.58</v>
      </c>
    </row>
    <row r="7132" spans="1:8" ht="28.05" customHeight="1">
      <c r="A7132" s="118" t="s">
        <v>13884</v>
      </c>
      <c r="B7132" s="118" t="s">
        <v>13885</v>
      </c>
      <c r="C7132" s="118">
        <v>1122</v>
      </c>
      <c r="D7132" s="118">
        <v>365</v>
      </c>
      <c r="E7132" s="118">
        <v>258</v>
      </c>
      <c r="F7132" s="118">
        <f t="shared" si="333"/>
        <v>328.92</v>
      </c>
      <c r="G7132" s="118">
        <f t="shared" si="334"/>
        <v>22.44</v>
      </c>
      <c r="H7132" s="118">
        <f t="shared" si="335"/>
        <v>6.58</v>
      </c>
    </row>
    <row r="7133" spans="1:8" ht="28.05" customHeight="1">
      <c r="A7133" s="118" t="s">
        <v>13886</v>
      </c>
      <c r="B7133" s="118" t="s">
        <v>13887</v>
      </c>
      <c r="C7133" s="118">
        <v>1122</v>
      </c>
      <c r="D7133" s="118">
        <v>365</v>
      </c>
      <c r="E7133" s="118">
        <v>258</v>
      </c>
      <c r="F7133" s="118">
        <f t="shared" si="333"/>
        <v>328.92</v>
      </c>
      <c r="G7133" s="118">
        <f t="shared" si="334"/>
        <v>22.44</v>
      </c>
      <c r="H7133" s="118">
        <f t="shared" si="335"/>
        <v>6.58</v>
      </c>
    </row>
    <row r="7134" spans="1:8" ht="28.05" customHeight="1">
      <c r="A7134" s="118" t="s">
        <v>13888</v>
      </c>
      <c r="B7134" s="118" t="s">
        <v>13889</v>
      </c>
      <c r="C7134" s="118">
        <v>1122</v>
      </c>
      <c r="D7134" s="118">
        <v>365</v>
      </c>
      <c r="E7134" s="118">
        <v>258</v>
      </c>
      <c r="F7134" s="118">
        <f t="shared" si="333"/>
        <v>328.92</v>
      </c>
      <c r="G7134" s="118">
        <f t="shared" si="334"/>
        <v>22.44</v>
      </c>
      <c r="H7134" s="118">
        <f t="shared" si="335"/>
        <v>6.58</v>
      </c>
    </row>
    <row r="7135" spans="1:8" ht="28.05" customHeight="1">
      <c r="A7135" s="118" t="s">
        <v>13890</v>
      </c>
      <c r="B7135" s="118" t="s">
        <v>13891</v>
      </c>
      <c r="C7135" s="118">
        <v>1122</v>
      </c>
      <c r="D7135" s="118">
        <v>365</v>
      </c>
      <c r="E7135" s="118">
        <v>258</v>
      </c>
      <c r="F7135" s="118">
        <f t="shared" si="333"/>
        <v>328.92</v>
      </c>
      <c r="G7135" s="118">
        <f t="shared" si="334"/>
        <v>22.44</v>
      </c>
      <c r="H7135" s="118">
        <f t="shared" si="335"/>
        <v>6.58</v>
      </c>
    </row>
    <row r="7136" spans="1:8" ht="28.05" customHeight="1">
      <c r="A7136" s="118" t="s">
        <v>13892</v>
      </c>
      <c r="B7136" s="118" t="s">
        <v>13893</v>
      </c>
      <c r="C7136" s="118">
        <v>1122</v>
      </c>
      <c r="D7136" s="118">
        <v>365</v>
      </c>
      <c r="E7136" s="118">
        <v>258</v>
      </c>
      <c r="F7136" s="118">
        <f t="shared" si="333"/>
        <v>328.92</v>
      </c>
      <c r="G7136" s="118">
        <f t="shared" si="334"/>
        <v>22.44</v>
      </c>
      <c r="H7136" s="118">
        <f t="shared" si="335"/>
        <v>6.58</v>
      </c>
    </row>
    <row r="7137" spans="1:8" ht="28.05" customHeight="1">
      <c r="A7137" s="118" t="s">
        <v>13894</v>
      </c>
      <c r="B7137" s="118" t="s">
        <v>13895</v>
      </c>
      <c r="C7137" s="118">
        <v>1122</v>
      </c>
      <c r="D7137" s="118">
        <v>365</v>
      </c>
      <c r="E7137" s="118">
        <v>258</v>
      </c>
      <c r="F7137" s="118">
        <f t="shared" si="333"/>
        <v>328.92</v>
      </c>
      <c r="G7137" s="118">
        <f t="shared" si="334"/>
        <v>22.44</v>
      </c>
      <c r="H7137" s="118">
        <f t="shared" si="335"/>
        <v>6.58</v>
      </c>
    </row>
    <row r="7138" spans="1:8" ht="28.05" customHeight="1">
      <c r="A7138" s="118" t="s">
        <v>13896</v>
      </c>
      <c r="B7138" s="118" t="s">
        <v>13897</v>
      </c>
      <c r="C7138" s="118">
        <v>1122</v>
      </c>
      <c r="D7138" s="118">
        <v>365</v>
      </c>
      <c r="E7138" s="118">
        <v>258</v>
      </c>
      <c r="F7138" s="118">
        <f t="shared" si="333"/>
        <v>328.92</v>
      </c>
      <c r="G7138" s="118">
        <f t="shared" si="334"/>
        <v>22.44</v>
      </c>
      <c r="H7138" s="118">
        <f t="shared" si="335"/>
        <v>6.58</v>
      </c>
    </row>
    <row r="7139" spans="1:8" ht="28.05" customHeight="1">
      <c r="A7139" s="118" t="s">
        <v>13898</v>
      </c>
      <c r="B7139" s="118" t="s">
        <v>13899</v>
      </c>
      <c r="C7139" s="118">
        <v>1122</v>
      </c>
      <c r="D7139" s="118">
        <v>365</v>
      </c>
      <c r="E7139" s="118">
        <v>258</v>
      </c>
      <c r="F7139" s="118">
        <f t="shared" si="333"/>
        <v>328.92</v>
      </c>
      <c r="G7139" s="118">
        <f t="shared" si="334"/>
        <v>22.44</v>
      </c>
      <c r="H7139" s="118">
        <f t="shared" si="335"/>
        <v>6.58</v>
      </c>
    </row>
    <row r="7140" spans="1:8" ht="28.05" customHeight="1">
      <c r="A7140" s="118" t="s">
        <v>13900</v>
      </c>
      <c r="B7140" s="118" t="s">
        <v>13901</v>
      </c>
      <c r="C7140" s="118">
        <v>1122</v>
      </c>
      <c r="D7140" s="118">
        <v>365</v>
      </c>
      <c r="E7140" s="118">
        <v>258</v>
      </c>
      <c r="F7140" s="118">
        <f t="shared" si="333"/>
        <v>328.92</v>
      </c>
      <c r="G7140" s="118">
        <f t="shared" si="334"/>
        <v>22.44</v>
      </c>
      <c r="H7140" s="118">
        <f t="shared" si="335"/>
        <v>6.58</v>
      </c>
    </row>
    <row r="7141" spans="1:8" ht="28.05" customHeight="1">
      <c r="A7141" s="118" t="s">
        <v>13902</v>
      </c>
      <c r="B7141" s="118" t="s">
        <v>13903</v>
      </c>
      <c r="C7141" s="118">
        <v>1122</v>
      </c>
      <c r="D7141" s="118">
        <v>365</v>
      </c>
      <c r="E7141" s="118">
        <v>258</v>
      </c>
      <c r="F7141" s="118">
        <f t="shared" si="333"/>
        <v>328.92</v>
      </c>
      <c r="G7141" s="118">
        <f t="shared" si="334"/>
        <v>22.44</v>
      </c>
      <c r="H7141" s="118">
        <f t="shared" si="335"/>
        <v>6.58</v>
      </c>
    </row>
    <row r="7142" spans="1:8" ht="28.05" customHeight="1">
      <c r="A7142" s="118" t="s">
        <v>13904</v>
      </c>
      <c r="B7142" s="118" t="s">
        <v>13905</v>
      </c>
      <c r="C7142" s="118">
        <v>1122</v>
      </c>
      <c r="D7142" s="118">
        <v>365</v>
      </c>
      <c r="E7142" s="118">
        <v>258</v>
      </c>
      <c r="F7142" s="118">
        <f t="shared" si="333"/>
        <v>328.92</v>
      </c>
      <c r="G7142" s="118">
        <f t="shared" si="334"/>
        <v>22.44</v>
      </c>
      <c r="H7142" s="118">
        <f t="shared" si="335"/>
        <v>6.58</v>
      </c>
    </row>
    <row r="7143" spans="1:8" ht="28.05" customHeight="1">
      <c r="A7143" s="118" t="s">
        <v>13906</v>
      </c>
      <c r="B7143" s="118" t="s">
        <v>13907</v>
      </c>
      <c r="C7143" s="118">
        <v>1122</v>
      </c>
      <c r="D7143" s="118">
        <v>365</v>
      </c>
      <c r="E7143" s="118">
        <v>258</v>
      </c>
      <c r="F7143" s="118">
        <f t="shared" si="333"/>
        <v>328.92</v>
      </c>
      <c r="G7143" s="118">
        <f t="shared" si="334"/>
        <v>22.44</v>
      </c>
      <c r="H7143" s="118">
        <f t="shared" si="335"/>
        <v>6.58</v>
      </c>
    </row>
    <row r="7144" spans="1:8" ht="28.05" customHeight="1">
      <c r="A7144" s="118" t="s">
        <v>13908</v>
      </c>
      <c r="B7144" s="118" t="s">
        <v>13909</v>
      </c>
      <c r="C7144" s="118">
        <v>1122</v>
      </c>
      <c r="D7144" s="118">
        <v>365</v>
      </c>
      <c r="E7144" s="118">
        <v>258</v>
      </c>
      <c r="F7144" s="118">
        <f t="shared" si="333"/>
        <v>328.92</v>
      </c>
      <c r="G7144" s="118">
        <f t="shared" si="334"/>
        <v>22.44</v>
      </c>
      <c r="H7144" s="118">
        <f t="shared" si="335"/>
        <v>6.58</v>
      </c>
    </row>
    <row r="7145" spans="1:8" ht="28.05" customHeight="1">
      <c r="A7145" s="118" t="s">
        <v>13910</v>
      </c>
      <c r="B7145" s="118" t="s">
        <v>13911</v>
      </c>
      <c r="C7145" s="118">
        <v>7606.79</v>
      </c>
      <c r="D7145" s="118">
        <v>365</v>
      </c>
      <c r="E7145" s="118">
        <v>250</v>
      </c>
      <c r="F7145" s="118">
        <f t="shared" si="333"/>
        <v>2396.66</v>
      </c>
      <c r="G7145" s="118">
        <f t="shared" si="334"/>
        <v>152.13999999999999</v>
      </c>
      <c r="H7145" s="118">
        <f t="shared" si="335"/>
        <v>47.93</v>
      </c>
    </row>
    <row r="7146" spans="1:8" ht="28.05" customHeight="1">
      <c r="A7146" s="118" t="s">
        <v>13912</v>
      </c>
      <c r="B7146" s="118" t="s">
        <v>13913</v>
      </c>
      <c r="C7146" s="118">
        <v>734.4</v>
      </c>
      <c r="D7146" s="118">
        <v>365</v>
      </c>
      <c r="E7146" s="118">
        <v>258</v>
      </c>
      <c r="F7146" s="118">
        <f t="shared" si="333"/>
        <v>215.29</v>
      </c>
      <c r="G7146" s="118">
        <f t="shared" si="334"/>
        <v>14.69</v>
      </c>
      <c r="H7146" s="118">
        <f t="shared" si="335"/>
        <v>4.3099999999999996</v>
      </c>
    </row>
    <row r="7147" spans="1:8" ht="28.05" customHeight="1">
      <c r="A7147" s="118" t="s">
        <v>13914</v>
      </c>
      <c r="B7147" s="118" t="s">
        <v>13915</v>
      </c>
      <c r="C7147" s="118">
        <v>19</v>
      </c>
      <c r="D7147" s="118">
        <v>365</v>
      </c>
      <c r="E7147" s="118">
        <v>258</v>
      </c>
      <c r="F7147" s="118">
        <f t="shared" si="333"/>
        <v>5.57</v>
      </c>
      <c r="G7147" s="118">
        <f t="shared" si="334"/>
        <v>0.38</v>
      </c>
      <c r="H7147" s="118">
        <f t="shared" si="335"/>
        <v>0.11</v>
      </c>
    </row>
    <row r="7148" spans="1:8" ht="28.05" customHeight="1">
      <c r="A7148" s="118" t="s">
        <v>13916</v>
      </c>
      <c r="B7148" s="118" t="s">
        <v>13917</v>
      </c>
      <c r="C7148" s="118">
        <v>16.149999999999999</v>
      </c>
      <c r="D7148" s="118">
        <v>365</v>
      </c>
      <c r="E7148" s="118">
        <v>258</v>
      </c>
      <c r="F7148" s="118">
        <f t="shared" si="333"/>
        <v>4.7300000000000004</v>
      </c>
      <c r="G7148" s="118">
        <f t="shared" si="334"/>
        <v>0.32</v>
      </c>
      <c r="H7148" s="118">
        <f t="shared" si="335"/>
        <v>0.09</v>
      </c>
    </row>
    <row r="7149" spans="1:8" ht="28.05" customHeight="1">
      <c r="A7149" s="118" t="s">
        <v>13918</v>
      </c>
      <c r="B7149" s="118" t="s">
        <v>13919</v>
      </c>
      <c r="C7149" s="118">
        <v>14.45</v>
      </c>
      <c r="D7149" s="118">
        <v>365</v>
      </c>
      <c r="E7149" s="118">
        <v>258</v>
      </c>
      <c r="F7149" s="118">
        <f t="shared" si="333"/>
        <v>4.24</v>
      </c>
      <c r="G7149" s="118">
        <f t="shared" si="334"/>
        <v>0.28999999999999998</v>
      </c>
      <c r="H7149" s="118">
        <f t="shared" si="335"/>
        <v>0.09</v>
      </c>
    </row>
    <row r="7150" spans="1:8" ht="28.05" customHeight="1">
      <c r="A7150" s="118" t="s">
        <v>13920</v>
      </c>
      <c r="B7150" s="118" t="s">
        <v>13921</v>
      </c>
      <c r="C7150" s="118">
        <v>14.45</v>
      </c>
      <c r="D7150" s="118">
        <v>365</v>
      </c>
      <c r="E7150" s="118">
        <v>258</v>
      </c>
      <c r="F7150" s="118">
        <f t="shared" si="333"/>
        <v>4.24</v>
      </c>
      <c r="G7150" s="118">
        <f t="shared" si="334"/>
        <v>0.28999999999999998</v>
      </c>
      <c r="H7150" s="118">
        <f t="shared" si="335"/>
        <v>0.09</v>
      </c>
    </row>
    <row r="7151" spans="1:8" ht="28.05" customHeight="1">
      <c r="A7151" s="118" t="s">
        <v>13922</v>
      </c>
      <c r="B7151" s="118" t="s">
        <v>13923</v>
      </c>
      <c r="C7151" s="118">
        <v>14.45</v>
      </c>
      <c r="D7151" s="118">
        <v>365</v>
      </c>
      <c r="E7151" s="118">
        <v>258</v>
      </c>
      <c r="F7151" s="118">
        <f t="shared" si="333"/>
        <v>4.24</v>
      </c>
      <c r="G7151" s="118">
        <f t="shared" si="334"/>
        <v>0.28999999999999998</v>
      </c>
      <c r="H7151" s="118">
        <f t="shared" si="335"/>
        <v>0.09</v>
      </c>
    </row>
    <row r="7152" spans="1:8" ht="28.05" customHeight="1">
      <c r="A7152" s="118" t="s">
        <v>13924</v>
      </c>
      <c r="B7152" s="118" t="s">
        <v>13925</v>
      </c>
      <c r="C7152" s="118">
        <v>16.149999999999999</v>
      </c>
      <c r="D7152" s="118">
        <v>365</v>
      </c>
      <c r="E7152" s="118">
        <v>259</v>
      </c>
      <c r="F7152" s="118">
        <f t="shared" si="333"/>
        <v>4.6900000000000004</v>
      </c>
      <c r="G7152" s="118">
        <f t="shared" si="334"/>
        <v>0.32</v>
      </c>
      <c r="H7152" s="118">
        <f t="shared" si="335"/>
        <v>0.09</v>
      </c>
    </row>
    <row r="7153" spans="1:8" ht="28.05" customHeight="1">
      <c r="A7153" s="118" t="s">
        <v>13926</v>
      </c>
      <c r="B7153" s="118" t="s">
        <v>13927</v>
      </c>
      <c r="C7153" s="118">
        <v>19</v>
      </c>
      <c r="D7153" s="118">
        <v>365</v>
      </c>
      <c r="E7153" s="118">
        <v>258</v>
      </c>
      <c r="F7153" s="118">
        <f t="shared" si="333"/>
        <v>5.57</v>
      </c>
      <c r="G7153" s="118">
        <f t="shared" si="334"/>
        <v>0.38</v>
      </c>
      <c r="H7153" s="118">
        <f t="shared" si="335"/>
        <v>0.11</v>
      </c>
    </row>
    <row r="7154" spans="1:8" ht="28.05" customHeight="1">
      <c r="A7154" s="118" t="s">
        <v>13928</v>
      </c>
      <c r="B7154" s="118" t="s">
        <v>13929</v>
      </c>
      <c r="C7154" s="118">
        <v>19</v>
      </c>
      <c r="D7154" s="118">
        <v>365</v>
      </c>
      <c r="E7154" s="118">
        <v>258</v>
      </c>
      <c r="F7154" s="118">
        <f t="shared" si="333"/>
        <v>5.57</v>
      </c>
      <c r="G7154" s="118">
        <f t="shared" si="334"/>
        <v>0.38</v>
      </c>
      <c r="H7154" s="118">
        <f t="shared" si="335"/>
        <v>0.11</v>
      </c>
    </row>
    <row r="7155" spans="1:8" ht="28.05" customHeight="1">
      <c r="A7155" s="118" t="s">
        <v>13930</v>
      </c>
      <c r="B7155" s="118" t="s">
        <v>13931</v>
      </c>
      <c r="C7155" s="118">
        <v>14.45</v>
      </c>
      <c r="D7155" s="118">
        <v>365</v>
      </c>
      <c r="E7155" s="118">
        <v>258</v>
      </c>
      <c r="F7155" s="118">
        <f t="shared" si="333"/>
        <v>4.24</v>
      </c>
      <c r="G7155" s="118">
        <f t="shared" si="334"/>
        <v>0.28999999999999998</v>
      </c>
      <c r="H7155" s="118">
        <f t="shared" si="335"/>
        <v>0.09</v>
      </c>
    </row>
    <row r="7156" spans="1:8" ht="28.05" customHeight="1">
      <c r="A7156" s="118" t="s">
        <v>13932</v>
      </c>
      <c r="B7156" s="118" t="s">
        <v>13933</v>
      </c>
      <c r="C7156" s="118">
        <v>812.6</v>
      </c>
      <c r="D7156" s="118">
        <v>365</v>
      </c>
      <c r="E7156" s="118">
        <v>257</v>
      </c>
      <c r="F7156" s="118">
        <f t="shared" si="333"/>
        <v>240.44</v>
      </c>
      <c r="G7156" s="118">
        <f t="shared" si="334"/>
        <v>16.25</v>
      </c>
      <c r="H7156" s="118">
        <f t="shared" si="335"/>
        <v>4.8099999999999996</v>
      </c>
    </row>
    <row r="7157" spans="1:8" ht="28.05" customHeight="1">
      <c r="A7157" s="118" t="s">
        <v>13934</v>
      </c>
      <c r="B7157" s="118" t="s">
        <v>13935</v>
      </c>
      <c r="C7157" s="118">
        <v>672.5</v>
      </c>
      <c r="D7157" s="118">
        <v>365</v>
      </c>
      <c r="E7157" s="118">
        <v>258</v>
      </c>
      <c r="F7157" s="118">
        <f t="shared" si="333"/>
        <v>197.14</v>
      </c>
      <c r="G7157" s="118">
        <f t="shared" si="334"/>
        <v>13.45</v>
      </c>
      <c r="H7157" s="118">
        <f t="shared" si="335"/>
        <v>3.94</v>
      </c>
    </row>
    <row r="7158" spans="1:8" ht="28.05" customHeight="1">
      <c r="A7158" s="118" t="s">
        <v>13936</v>
      </c>
      <c r="B7158" s="118" t="s">
        <v>13937</v>
      </c>
      <c r="C7158" s="118">
        <v>1275</v>
      </c>
      <c r="D7158" s="118">
        <v>1096</v>
      </c>
      <c r="E7158" s="118">
        <v>258</v>
      </c>
      <c r="F7158" s="118">
        <f t="shared" si="333"/>
        <v>974.86</v>
      </c>
      <c r="G7158" s="118">
        <f t="shared" si="334"/>
        <v>25.5</v>
      </c>
      <c r="H7158" s="118">
        <f t="shared" si="335"/>
        <v>19.5</v>
      </c>
    </row>
    <row r="7159" spans="1:8" ht="28.05" customHeight="1">
      <c r="A7159" s="118" t="s">
        <v>13938</v>
      </c>
      <c r="B7159" s="118" t="s">
        <v>13939</v>
      </c>
      <c r="C7159" s="118">
        <v>1629.96</v>
      </c>
      <c r="D7159" s="118">
        <v>365</v>
      </c>
      <c r="E7159" s="118">
        <v>258</v>
      </c>
      <c r="F7159" s="118">
        <f t="shared" si="333"/>
        <v>477.82</v>
      </c>
      <c r="G7159" s="118">
        <f t="shared" si="334"/>
        <v>32.6</v>
      </c>
      <c r="H7159" s="118">
        <f t="shared" si="335"/>
        <v>9.56</v>
      </c>
    </row>
    <row r="7160" spans="1:8" ht="28.05" customHeight="1">
      <c r="A7160" s="118" t="s">
        <v>13940</v>
      </c>
      <c r="B7160" s="118" t="s">
        <v>13941</v>
      </c>
      <c r="C7160" s="118">
        <v>415.65</v>
      </c>
      <c r="D7160" s="118">
        <v>365</v>
      </c>
      <c r="E7160" s="118">
        <v>257</v>
      </c>
      <c r="F7160" s="118">
        <f t="shared" si="333"/>
        <v>122.99</v>
      </c>
      <c r="G7160" s="118">
        <f t="shared" si="334"/>
        <v>8.31</v>
      </c>
      <c r="H7160" s="118">
        <f t="shared" si="335"/>
        <v>2.46</v>
      </c>
    </row>
    <row r="7161" spans="1:8" ht="28.05" customHeight="1">
      <c r="A7161" s="118" t="s">
        <v>13942</v>
      </c>
      <c r="B7161" s="118" t="s">
        <v>13943</v>
      </c>
      <c r="C7161" s="118">
        <v>629.85</v>
      </c>
      <c r="D7161" s="118">
        <v>365</v>
      </c>
      <c r="E7161" s="118">
        <v>257</v>
      </c>
      <c r="F7161" s="118">
        <f t="shared" si="333"/>
        <v>186.37</v>
      </c>
      <c r="G7161" s="118">
        <f t="shared" si="334"/>
        <v>12.6</v>
      </c>
      <c r="H7161" s="118">
        <f t="shared" si="335"/>
        <v>3.73</v>
      </c>
    </row>
    <row r="7162" spans="1:8" ht="28.05" customHeight="1">
      <c r="A7162" s="118" t="s">
        <v>13944</v>
      </c>
      <c r="B7162" s="118" t="s">
        <v>13945</v>
      </c>
      <c r="C7162" s="118">
        <v>1071</v>
      </c>
      <c r="D7162" s="118">
        <v>365</v>
      </c>
      <c r="E7162" s="118">
        <v>257</v>
      </c>
      <c r="F7162" s="118">
        <f t="shared" si="333"/>
        <v>316.89999999999998</v>
      </c>
      <c r="G7162" s="118">
        <f t="shared" si="334"/>
        <v>21.42</v>
      </c>
      <c r="H7162" s="118">
        <f t="shared" si="335"/>
        <v>6.34</v>
      </c>
    </row>
    <row r="7163" spans="1:8" ht="28.05" customHeight="1">
      <c r="A7163" s="118" t="s">
        <v>13946</v>
      </c>
      <c r="B7163" s="118" t="s">
        <v>13947</v>
      </c>
      <c r="C7163" s="118">
        <v>1071</v>
      </c>
      <c r="D7163" s="118">
        <v>365</v>
      </c>
      <c r="E7163" s="118">
        <v>257</v>
      </c>
      <c r="F7163" s="118">
        <f t="shared" si="333"/>
        <v>316.89999999999998</v>
      </c>
      <c r="G7163" s="118">
        <f t="shared" si="334"/>
        <v>21.42</v>
      </c>
      <c r="H7163" s="118">
        <f t="shared" si="335"/>
        <v>6.34</v>
      </c>
    </row>
    <row r="7164" spans="1:8" ht="28.05" customHeight="1">
      <c r="A7164" s="118" t="s">
        <v>13948</v>
      </c>
      <c r="B7164" s="118" t="s">
        <v>13949</v>
      </c>
      <c r="C7164" s="118">
        <v>1071</v>
      </c>
      <c r="D7164" s="118">
        <v>365</v>
      </c>
      <c r="E7164" s="118">
        <v>257</v>
      </c>
      <c r="F7164" s="118">
        <f t="shared" si="333"/>
        <v>316.89999999999998</v>
      </c>
      <c r="G7164" s="118">
        <f t="shared" si="334"/>
        <v>21.42</v>
      </c>
      <c r="H7164" s="118">
        <f t="shared" si="335"/>
        <v>6.34</v>
      </c>
    </row>
    <row r="7165" spans="1:8" ht="28.05" customHeight="1">
      <c r="A7165" s="118" t="s">
        <v>13950</v>
      </c>
      <c r="B7165" s="118" t="s">
        <v>13951</v>
      </c>
      <c r="C7165" s="118">
        <v>1071</v>
      </c>
      <c r="D7165" s="118">
        <v>365</v>
      </c>
      <c r="E7165" s="118">
        <v>257</v>
      </c>
      <c r="F7165" s="118">
        <f t="shared" si="333"/>
        <v>316.89999999999998</v>
      </c>
      <c r="G7165" s="118">
        <f t="shared" si="334"/>
        <v>21.42</v>
      </c>
      <c r="H7165" s="118">
        <f t="shared" si="335"/>
        <v>6.34</v>
      </c>
    </row>
    <row r="7166" spans="1:8" ht="28.05" customHeight="1">
      <c r="A7166" s="118" t="s">
        <v>13952</v>
      </c>
      <c r="B7166" s="118" t="s">
        <v>13953</v>
      </c>
      <c r="C7166" s="118">
        <v>1071</v>
      </c>
      <c r="D7166" s="118">
        <v>365</v>
      </c>
      <c r="E7166" s="118">
        <v>257</v>
      </c>
      <c r="F7166" s="118">
        <f t="shared" si="333"/>
        <v>316.89999999999998</v>
      </c>
      <c r="G7166" s="118">
        <f t="shared" si="334"/>
        <v>21.42</v>
      </c>
      <c r="H7166" s="118">
        <f t="shared" si="335"/>
        <v>6.34</v>
      </c>
    </row>
    <row r="7167" spans="1:8" ht="28.05" customHeight="1">
      <c r="A7167" s="118" t="s">
        <v>13954</v>
      </c>
      <c r="B7167" s="118" t="s">
        <v>13955</v>
      </c>
      <c r="C7167" s="118">
        <v>1071</v>
      </c>
      <c r="D7167" s="118">
        <v>365</v>
      </c>
      <c r="E7167" s="118">
        <v>257</v>
      </c>
      <c r="F7167" s="118">
        <f t="shared" si="333"/>
        <v>316.89999999999998</v>
      </c>
      <c r="G7167" s="118">
        <f t="shared" si="334"/>
        <v>21.42</v>
      </c>
      <c r="H7167" s="118">
        <f t="shared" si="335"/>
        <v>6.34</v>
      </c>
    </row>
    <row r="7168" spans="1:8" ht="28.05" customHeight="1">
      <c r="A7168" s="118" t="s">
        <v>13956</v>
      </c>
      <c r="B7168" s="118" t="s">
        <v>13957</v>
      </c>
      <c r="C7168" s="118">
        <v>1071</v>
      </c>
      <c r="D7168" s="118">
        <v>365</v>
      </c>
      <c r="E7168" s="118">
        <v>257</v>
      </c>
      <c r="F7168" s="118">
        <f t="shared" si="333"/>
        <v>316.89999999999998</v>
      </c>
      <c r="G7168" s="118">
        <f t="shared" si="334"/>
        <v>21.42</v>
      </c>
      <c r="H7168" s="118">
        <f t="shared" si="335"/>
        <v>6.34</v>
      </c>
    </row>
    <row r="7169" spans="1:8" ht="28.05" customHeight="1">
      <c r="A7169" s="118" t="s">
        <v>13958</v>
      </c>
      <c r="B7169" s="118" t="s">
        <v>13959</v>
      </c>
      <c r="C7169" s="118">
        <v>971.76</v>
      </c>
      <c r="D7169" s="118">
        <v>365</v>
      </c>
      <c r="E7169" s="118">
        <v>259</v>
      </c>
      <c r="F7169" s="118">
        <f t="shared" si="333"/>
        <v>282.20999999999998</v>
      </c>
      <c r="G7169" s="118">
        <f t="shared" si="334"/>
        <v>19.440000000000001</v>
      </c>
      <c r="H7169" s="118">
        <f t="shared" si="335"/>
        <v>5.65</v>
      </c>
    </row>
    <row r="7170" spans="1:8" ht="28.05" customHeight="1">
      <c r="A7170" s="118" t="s">
        <v>13960</v>
      </c>
      <c r="B7170" s="118" t="s">
        <v>13961</v>
      </c>
      <c r="C7170" s="118">
        <v>1406.24</v>
      </c>
      <c r="D7170" s="118">
        <v>365</v>
      </c>
      <c r="E7170" s="118">
        <v>257</v>
      </c>
      <c r="F7170" s="118">
        <f t="shared" si="333"/>
        <v>416.09</v>
      </c>
      <c r="G7170" s="118">
        <f t="shared" si="334"/>
        <v>28.12</v>
      </c>
      <c r="H7170" s="118">
        <f t="shared" si="335"/>
        <v>8.32</v>
      </c>
    </row>
    <row r="7171" spans="1:8" ht="28.05" customHeight="1">
      <c r="A7171" s="118" t="s">
        <v>13962</v>
      </c>
      <c r="B7171" s="118" t="s">
        <v>13963</v>
      </c>
      <c r="C7171" s="118">
        <v>479.4</v>
      </c>
      <c r="D7171" s="118">
        <v>365</v>
      </c>
      <c r="E7171" s="118">
        <v>251</v>
      </c>
      <c r="F7171" s="118">
        <f t="shared" si="333"/>
        <v>149.72999999999999</v>
      </c>
      <c r="G7171" s="118">
        <f t="shared" si="334"/>
        <v>9.59</v>
      </c>
      <c r="H7171" s="118">
        <f t="shared" si="335"/>
        <v>3</v>
      </c>
    </row>
    <row r="7172" spans="1:8" ht="28.05" customHeight="1">
      <c r="A7172" s="118" t="s">
        <v>13964</v>
      </c>
      <c r="B7172" s="118" t="s">
        <v>13965</v>
      </c>
      <c r="C7172" s="118">
        <v>1759.5</v>
      </c>
      <c r="D7172" s="118">
        <v>365</v>
      </c>
      <c r="E7172" s="118">
        <v>258</v>
      </c>
      <c r="F7172" s="118">
        <f t="shared" si="333"/>
        <v>515.79999999999995</v>
      </c>
      <c r="G7172" s="118">
        <f t="shared" si="334"/>
        <v>35.19</v>
      </c>
      <c r="H7172" s="118">
        <f t="shared" si="335"/>
        <v>10.32</v>
      </c>
    </row>
    <row r="7173" spans="1:8" ht="28.05" customHeight="1">
      <c r="A7173" s="118" t="s">
        <v>13966</v>
      </c>
      <c r="B7173" s="118" t="s">
        <v>13967</v>
      </c>
      <c r="C7173" s="118">
        <v>361.25</v>
      </c>
      <c r="D7173" s="118">
        <v>365</v>
      </c>
      <c r="E7173" s="118">
        <v>257</v>
      </c>
      <c r="F7173" s="118">
        <f t="shared" si="333"/>
        <v>106.89</v>
      </c>
      <c r="G7173" s="118">
        <f t="shared" si="334"/>
        <v>7.23</v>
      </c>
      <c r="H7173" s="118">
        <f t="shared" si="335"/>
        <v>2.14</v>
      </c>
    </row>
    <row r="7174" spans="1:8" ht="28.05" customHeight="1">
      <c r="A7174" s="118" t="s">
        <v>13968</v>
      </c>
      <c r="B7174" s="118" t="s">
        <v>13969</v>
      </c>
      <c r="C7174" s="118">
        <v>1122</v>
      </c>
      <c r="D7174" s="118">
        <v>365</v>
      </c>
      <c r="E7174" s="118">
        <v>257</v>
      </c>
      <c r="F7174" s="118">
        <f t="shared" si="333"/>
        <v>331.99</v>
      </c>
      <c r="G7174" s="118">
        <f t="shared" si="334"/>
        <v>22.44</v>
      </c>
      <c r="H7174" s="118">
        <f t="shared" si="335"/>
        <v>6.64</v>
      </c>
    </row>
    <row r="7175" spans="1:8" ht="28.05" customHeight="1">
      <c r="A7175" s="118" t="s">
        <v>13970</v>
      </c>
      <c r="B7175" s="118" t="s">
        <v>13971</v>
      </c>
      <c r="C7175" s="118">
        <v>714</v>
      </c>
      <c r="D7175" s="118">
        <v>365</v>
      </c>
      <c r="E7175" s="118">
        <v>258</v>
      </c>
      <c r="F7175" s="118">
        <f t="shared" si="333"/>
        <v>209.31</v>
      </c>
      <c r="G7175" s="118">
        <f t="shared" si="334"/>
        <v>14.28</v>
      </c>
      <c r="H7175" s="118">
        <f t="shared" si="335"/>
        <v>4.1900000000000004</v>
      </c>
    </row>
    <row r="7176" spans="1:8" ht="28.05" customHeight="1">
      <c r="A7176" s="118" t="s">
        <v>13972</v>
      </c>
      <c r="B7176" s="118" t="s">
        <v>13973</v>
      </c>
      <c r="C7176" s="118">
        <v>1142.4000000000001</v>
      </c>
      <c r="D7176" s="118">
        <v>317</v>
      </c>
      <c r="E7176" s="118">
        <v>259</v>
      </c>
      <c r="F7176" s="118">
        <f t="shared" si="333"/>
        <v>209.02</v>
      </c>
      <c r="G7176" s="118">
        <f t="shared" si="334"/>
        <v>22.85</v>
      </c>
      <c r="H7176" s="118">
        <f t="shared" si="335"/>
        <v>4.18</v>
      </c>
    </row>
    <row r="7177" spans="1:8" ht="28.05" customHeight="1">
      <c r="A7177" s="118" t="s">
        <v>13974</v>
      </c>
      <c r="B7177" s="118" t="s">
        <v>13975</v>
      </c>
      <c r="C7177" s="118">
        <v>622.20000000000005</v>
      </c>
      <c r="D7177" s="118">
        <v>365</v>
      </c>
      <c r="E7177" s="118">
        <v>257</v>
      </c>
      <c r="F7177" s="118">
        <f t="shared" si="333"/>
        <v>184.1</v>
      </c>
      <c r="G7177" s="118">
        <f t="shared" si="334"/>
        <v>12.44</v>
      </c>
      <c r="H7177" s="118">
        <f t="shared" si="335"/>
        <v>3.68</v>
      </c>
    </row>
    <row r="7178" spans="1:8" ht="28.05" customHeight="1">
      <c r="A7178" s="118" t="s">
        <v>13976</v>
      </c>
      <c r="B7178" s="118" t="s">
        <v>13977</v>
      </c>
      <c r="C7178" s="118">
        <v>1790.95</v>
      </c>
      <c r="D7178" s="118">
        <v>1096</v>
      </c>
      <c r="E7178" s="118">
        <v>257</v>
      </c>
      <c r="F7178" s="118">
        <f t="shared" si="333"/>
        <v>1370.99</v>
      </c>
      <c r="G7178" s="118">
        <f t="shared" si="334"/>
        <v>35.82</v>
      </c>
      <c r="H7178" s="118">
        <f t="shared" si="335"/>
        <v>27.42</v>
      </c>
    </row>
    <row r="7179" spans="1:8" ht="28.05" customHeight="1">
      <c r="A7179" s="118" t="s">
        <v>13978</v>
      </c>
      <c r="B7179" s="118" t="s">
        <v>13979</v>
      </c>
      <c r="C7179" s="118">
        <v>1099.9000000000001</v>
      </c>
      <c r="D7179" s="118">
        <v>365</v>
      </c>
      <c r="E7179" s="118">
        <v>257</v>
      </c>
      <c r="F7179" s="118">
        <f t="shared" si="333"/>
        <v>325.45</v>
      </c>
      <c r="G7179" s="118">
        <f t="shared" si="334"/>
        <v>22</v>
      </c>
      <c r="H7179" s="118">
        <f t="shared" si="335"/>
        <v>6.51</v>
      </c>
    </row>
    <row r="7180" spans="1:8" ht="28.05" customHeight="1">
      <c r="A7180" s="118" t="s">
        <v>13980</v>
      </c>
      <c r="B7180" s="118" t="s">
        <v>13981</v>
      </c>
      <c r="C7180" s="118">
        <v>862.75</v>
      </c>
      <c r="D7180" s="118">
        <v>365</v>
      </c>
      <c r="E7180" s="118">
        <v>257</v>
      </c>
      <c r="F7180" s="118">
        <f t="shared" ref="F7180:F7243" si="336">ROUND((D7180-E7180)/D7180*C7180,2)</f>
        <v>255.28</v>
      </c>
      <c r="G7180" s="118">
        <f t="shared" ref="G7180:G7243" si="337">ROUND(C7180*0.02,2)</f>
        <v>17.260000000000002</v>
      </c>
      <c r="H7180" s="118">
        <f t="shared" ref="H7180:H7243" si="338">ROUND((D7180-E7180)/D7180*G7180,2)</f>
        <v>5.1100000000000003</v>
      </c>
    </row>
    <row r="7181" spans="1:8" ht="28.05" customHeight="1">
      <c r="A7181" s="118" t="s">
        <v>13982</v>
      </c>
      <c r="B7181" s="118" t="s">
        <v>13983</v>
      </c>
      <c r="C7181" s="118">
        <v>774.35</v>
      </c>
      <c r="D7181" s="118">
        <v>365</v>
      </c>
      <c r="E7181" s="118">
        <v>257</v>
      </c>
      <c r="F7181" s="118">
        <f t="shared" si="336"/>
        <v>229.12</v>
      </c>
      <c r="G7181" s="118">
        <f t="shared" si="337"/>
        <v>15.49</v>
      </c>
      <c r="H7181" s="118">
        <f t="shared" si="338"/>
        <v>4.58</v>
      </c>
    </row>
    <row r="7182" spans="1:8" ht="28.05" customHeight="1">
      <c r="A7182" s="118" t="s">
        <v>13984</v>
      </c>
      <c r="B7182" s="118" t="s">
        <v>13985</v>
      </c>
      <c r="C7182" s="118">
        <v>1134.75</v>
      </c>
      <c r="D7182" s="118">
        <v>365</v>
      </c>
      <c r="E7182" s="118">
        <v>257</v>
      </c>
      <c r="F7182" s="118">
        <f t="shared" si="336"/>
        <v>335.76</v>
      </c>
      <c r="G7182" s="118">
        <f t="shared" si="337"/>
        <v>22.7</v>
      </c>
      <c r="H7182" s="118">
        <f t="shared" si="338"/>
        <v>6.72</v>
      </c>
    </row>
    <row r="7183" spans="1:8" ht="28.05" customHeight="1">
      <c r="A7183" s="118" t="s">
        <v>13986</v>
      </c>
      <c r="B7183" s="118" t="s">
        <v>13987</v>
      </c>
      <c r="C7183" s="118">
        <v>1902.3</v>
      </c>
      <c r="D7183" s="118">
        <v>365</v>
      </c>
      <c r="E7183" s="118">
        <v>257</v>
      </c>
      <c r="F7183" s="118">
        <f t="shared" si="336"/>
        <v>562.87</v>
      </c>
      <c r="G7183" s="118">
        <f t="shared" si="337"/>
        <v>38.049999999999997</v>
      </c>
      <c r="H7183" s="118">
        <f t="shared" si="338"/>
        <v>11.26</v>
      </c>
    </row>
    <row r="7184" spans="1:8" ht="28.05" customHeight="1">
      <c r="A7184" s="118" t="s">
        <v>13988</v>
      </c>
      <c r="B7184" s="118" t="s">
        <v>13989</v>
      </c>
      <c r="C7184" s="118">
        <v>1014.9</v>
      </c>
      <c r="D7184" s="118">
        <v>365</v>
      </c>
      <c r="E7184" s="118">
        <v>257</v>
      </c>
      <c r="F7184" s="118">
        <f t="shared" si="336"/>
        <v>300.3</v>
      </c>
      <c r="G7184" s="118">
        <f t="shared" si="337"/>
        <v>20.3</v>
      </c>
      <c r="H7184" s="118">
        <f t="shared" si="338"/>
        <v>6.01</v>
      </c>
    </row>
    <row r="7185" spans="1:8" ht="28.05" customHeight="1">
      <c r="A7185" s="118" t="s">
        <v>13990</v>
      </c>
      <c r="B7185" s="118" t="s">
        <v>13991</v>
      </c>
      <c r="C7185" s="118">
        <v>592.03</v>
      </c>
      <c r="D7185" s="118">
        <v>365</v>
      </c>
      <c r="E7185" s="118">
        <v>257</v>
      </c>
      <c r="F7185" s="118">
        <f t="shared" si="336"/>
        <v>175.18</v>
      </c>
      <c r="G7185" s="118">
        <f t="shared" si="337"/>
        <v>11.84</v>
      </c>
      <c r="H7185" s="118">
        <f t="shared" si="338"/>
        <v>3.5</v>
      </c>
    </row>
    <row r="7186" spans="1:8" ht="28.05" customHeight="1">
      <c r="A7186" s="118" t="s">
        <v>13992</v>
      </c>
      <c r="B7186" s="118" t="s">
        <v>13993</v>
      </c>
      <c r="C7186" s="118">
        <v>1059.95</v>
      </c>
      <c r="D7186" s="118">
        <v>365</v>
      </c>
      <c r="E7186" s="118">
        <v>257</v>
      </c>
      <c r="F7186" s="118">
        <f t="shared" si="336"/>
        <v>313.63</v>
      </c>
      <c r="G7186" s="118">
        <f t="shared" si="337"/>
        <v>21.2</v>
      </c>
      <c r="H7186" s="118">
        <f t="shared" si="338"/>
        <v>6.27</v>
      </c>
    </row>
    <row r="7187" spans="1:8" ht="28.05" customHeight="1">
      <c r="A7187" s="118" t="s">
        <v>13994</v>
      </c>
      <c r="B7187" s="118" t="s">
        <v>13995</v>
      </c>
      <c r="C7187" s="118">
        <v>1059.95</v>
      </c>
      <c r="D7187" s="118">
        <v>365</v>
      </c>
      <c r="E7187" s="118">
        <v>257</v>
      </c>
      <c r="F7187" s="118">
        <f t="shared" si="336"/>
        <v>313.63</v>
      </c>
      <c r="G7187" s="118">
        <f t="shared" si="337"/>
        <v>21.2</v>
      </c>
      <c r="H7187" s="118">
        <f t="shared" si="338"/>
        <v>6.27</v>
      </c>
    </row>
    <row r="7188" spans="1:8" ht="28.05" customHeight="1">
      <c r="A7188" s="118" t="s">
        <v>13996</v>
      </c>
      <c r="B7188" s="118" t="s">
        <v>13997</v>
      </c>
      <c r="C7188" s="118">
        <v>1059.95</v>
      </c>
      <c r="D7188" s="118">
        <v>365</v>
      </c>
      <c r="E7188" s="118">
        <v>257</v>
      </c>
      <c r="F7188" s="118">
        <f t="shared" si="336"/>
        <v>313.63</v>
      </c>
      <c r="G7188" s="118">
        <f t="shared" si="337"/>
        <v>21.2</v>
      </c>
      <c r="H7188" s="118">
        <f t="shared" si="338"/>
        <v>6.27</v>
      </c>
    </row>
    <row r="7189" spans="1:8" ht="28.05" customHeight="1">
      <c r="A7189" s="118" t="s">
        <v>13998</v>
      </c>
      <c r="B7189" s="118" t="s">
        <v>13999</v>
      </c>
      <c r="C7189" s="118">
        <v>1059.95</v>
      </c>
      <c r="D7189" s="118">
        <v>365</v>
      </c>
      <c r="E7189" s="118">
        <v>257</v>
      </c>
      <c r="F7189" s="118">
        <f t="shared" si="336"/>
        <v>313.63</v>
      </c>
      <c r="G7189" s="118">
        <f t="shared" si="337"/>
        <v>21.2</v>
      </c>
      <c r="H7189" s="118">
        <f t="shared" si="338"/>
        <v>6.27</v>
      </c>
    </row>
    <row r="7190" spans="1:8" ht="28.05" customHeight="1">
      <c r="A7190" s="118" t="s">
        <v>14000</v>
      </c>
      <c r="B7190" s="118" t="s">
        <v>14001</v>
      </c>
      <c r="C7190" s="118">
        <v>1059.95</v>
      </c>
      <c r="D7190" s="118">
        <v>365</v>
      </c>
      <c r="E7190" s="118">
        <v>257</v>
      </c>
      <c r="F7190" s="118">
        <f t="shared" si="336"/>
        <v>313.63</v>
      </c>
      <c r="G7190" s="118">
        <f t="shared" si="337"/>
        <v>21.2</v>
      </c>
      <c r="H7190" s="118">
        <f t="shared" si="338"/>
        <v>6.27</v>
      </c>
    </row>
    <row r="7191" spans="1:8" ht="28.05" customHeight="1">
      <c r="A7191" s="118" t="s">
        <v>14002</v>
      </c>
      <c r="B7191" s="118" t="s">
        <v>14003</v>
      </c>
      <c r="C7191" s="118">
        <v>507.45</v>
      </c>
      <c r="D7191" s="118">
        <v>365</v>
      </c>
      <c r="E7191" s="118">
        <v>257</v>
      </c>
      <c r="F7191" s="118">
        <f t="shared" si="336"/>
        <v>150.15</v>
      </c>
      <c r="G7191" s="118">
        <f t="shared" si="337"/>
        <v>10.15</v>
      </c>
      <c r="H7191" s="118">
        <f t="shared" si="338"/>
        <v>3</v>
      </c>
    </row>
    <row r="7192" spans="1:8" ht="28.05" customHeight="1">
      <c r="A7192" s="118" t="s">
        <v>14004</v>
      </c>
      <c r="B7192" s="118" t="s">
        <v>14005</v>
      </c>
      <c r="C7192" s="118">
        <v>274.55</v>
      </c>
      <c r="D7192" s="118">
        <v>365</v>
      </c>
      <c r="E7192" s="118">
        <v>258</v>
      </c>
      <c r="F7192" s="118">
        <f t="shared" si="336"/>
        <v>80.48</v>
      </c>
      <c r="G7192" s="118">
        <f t="shared" si="337"/>
        <v>5.49</v>
      </c>
      <c r="H7192" s="118">
        <f t="shared" si="338"/>
        <v>1.61</v>
      </c>
    </row>
    <row r="7193" spans="1:8" ht="28.05" customHeight="1">
      <c r="A7193" s="118" t="s">
        <v>14006</v>
      </c>
      <c r="B7193" s="118" t="s">
        <v>14007</v>
      </c>
      <c r="C7193" s="118">
        <v>553.01</v>
      </c>
      <c r="D7193" s="118">
        <v>365</v>
      </c>
      <c r="E7193" s="118">
        <v>258</v>
      </c>
      <c r="F7193" s="118">
        <f t="shared" si="336"/>
        <v>162.12</v>
      </c>
      <c r="G7193" s="118">
        <f t="shared" si="337"/>
        <v>11.06</v>
      </c>
      <c r="H7193" s="118">
        <f t="shared" si="338"/>
        <v>3.24</v>
      </c>
    </row>
    <row r="7194" spans="1:8" ht="28.05" customHeight="1">
      <c r="A7194" s="118" t="s">
        <v>14008</v>
      </c>
      <c r="B7194" s="118" t="s">
        <v>14009</v>
      </c>
      <c r="C7194" s="118">
        <v>1178.0999999999999</v>
      </c>
      <c r="D7194" s="118">
        <v>365</v>
      </c>
      <c r="E7194" s="118">
        <v>257</v>
      </c>
      <c r="F7194" s="118">
        <f t="shared" si="336"/>
        <v>348.59</v>
      </c>
      <c r="G7194" s="118">
        <f t="shared" si="337"/>
        <v>23.56</v>
      </c>
      <c r="H7194" s="118">
        <f t="shared" si="338"/>
        <v>6.97</v>
      </c>
    </row>
    <row r="7195" spans="1:8" ht="28.05" customHeight="1">
      <c r="A7195" s="118" t="s">
        <v>14010</v>
      </c>
      <c r="B7195" s="118" t="s">
        <v>14011</v>
      </c>
      <c r="C7195" s="118">
        <v>899.3</v>
      </c>
      <c r="D7195" s="118">
        <v>365</v>
      </c>
      <c r="E7195" s="118">
        <v>257</v>
      </c>
      <c r="F7195" s="118">
        <f t="shared" si="336"/>
        <v>266.08999999999997</v>
      </c>
      <c r="G7195" s="118">
        <f t="shared" si="337"/>
        <v>17.989999999999998</v>
      </c>
      <c r="H7195" s="118">
        <f t="shared" si="338"/>
        <v>5.32</v>
      </c>
    </row>
    <row r="7196" spans="1:8" ht="28.05" customHeight="1">
      <c r="A7196" s="118" t="s">
        <v>14012</v>
      </c>
      <c r="B7196" s="118" t="s">
        <v>14013</v>
      </c>
      <c r="C7196" s="118">
        <v>1319.37</v>
      </c>
      <c r="D7196" s="118">
        <v>365</v>
      </c>
      <c r="E7196" s="118">
        <v>257</v>
      </c>
      <c r="F7196" s="118">
        <f t="shared" si="336"/>
        <v>390.39</v>
      </c>
      <c r="G7196" s="118">
        <f t="shared" si="337"/>
        <v>26.39</v>
      </c>
      <c r="H7196" s="118">
        <f t="shared" si="338"/>
        <v>7.81</v>
      </c>
    </row>
    <row r="7197" spans="1:8" ht="28.05" customHeight="1">
      <c r="A7197" s="118" t="s">
        <v>14014</v>
      </c>
      <c r="B7197" s="118" t="s">
        <v>14015</v>
      </c>
      <c r="C7197" s="118">
        <v>90.1</v>
      </c>
      <c r="D7197" s="118">
        <v>352</v>
      </c>
      <c r="E7197" s="118">
        <v>258</v>
      </c>
      <c r="F7197" s="118">
        <f t="shared" si="336"/>
        <v>24.06</v>
      </c>
      <c r="G7197" s="118">
        <f t="shared" si="337"/>
        <v>1.8</v>
      </c>
      <c r="H7197" s="118">
        <f t="shared" si="338"/>
        <v>0.48</v>
      </c>
    </row>
    <row r="7198" spans="1:8" ht="28.05" customHeight="1">
      <c r="A7198" s="118" t="s">
        <v>14016</v>
      </c>
      <c r="B7198" s="118" t="s">
        <v>14017</v>
      </c>
      <c r="C7198" s="118">
        <v>157.68</v>
      </c>
      <c r="D7198" s="118">
        <v>357</v>
      </c>
      <c r="E7198" s="118">
        <v>258</v>
      </c>
      <c r="F7198" s="118">
        <f t="shared" si="336"/>
        <v>43.73</v>
      </c>
      <c r="G7198" s="118">
        <f t="shared" si="337"/>
        <v>3.15</v>
      </c>
      <c r="H7198" s="118">
        <f t="shared" si="338"/>
        <v>0.87</v>
      </c>
    </row>
    <row r="7199" spans="1:8" ht="28.05" customHeight="1">
      <c r="A7199" s="118" t="s">
        <v>14018</v>
      </c>
      <c r="B7199" s="118" t="s">
        <v>14019</v>
      </c>
      <c r="C7199" s="118">
        <v>90.1</v>
      </c>
      <c r="D7199" s="118">
        <v>357</v>
      </c>
      <c r="E7199" s="118">
        <v>258</v>
      </c>
      <c r="F7199" s="118">
        <f t="shared" si="336"/>
        <v>24.99</v>
      </c>
      <c r="G7199" s="118">
        <f t="shared" si="337"/>
        <v>1.8</v>
      </c>
      <c r="H7199" s="118">
        <f t="shared" si="338"/>
        <v>0.5</v>
      </c>
    </row>
    <row r="7200" spans="1:8" ht="28.05" customHeight="1">
      <c r="A7200" s="118" t="s">
        <v>14020</v>
      </c>
      <c r="B7200" s="118" t="s">
        <v>14021</v>
      </c>
      <c r="C7200" s="118">
        <v>582.25</v>
      </c>
      <c r="D7200" s="118">
        <v>365</v>
      </c>
      <c r="E7200" s="118">
        <v>257</v>
      </c>
      <c r="F7200" s="118">
        <f t="shared" si="336"/>
        <v>172.28</v>
      </c>
      <c r="G7200" s="118">
        <f t="shared" si="337"/>
        <v>11.65</v>
      </c>
      <c r="H7200" s="118">
        <f t="shared" si="338"/>
        <v>3.45</v>
      </c>
    </row>
    <row r="7201" spans="1:8" ht="28.05" customHeight="1">
      <c r="A7201" s="118" t="s">
        <v>14022</v>
      </c>
      <c r="B7201" s="118" t="s">
        <v>14023</v>
      </c>
      <c r="C7201" s="118">
        <v>510</v>
      </c>
      <c r="D7201" s="118">
        <v>730</v>
      </c>
      <c r="E7201" s="118">
        <v>257</v>
      </c>
      <c r="F7201" s="118">
        <f t="shared" si="336"/>
        <v>330.45</v>
      </c>
      <c r="G7201" s="118">
        <f t="shared" si="337"/>
        <v>10.199999999999999</v>
      </c>
      <c r="H7201" s="118">
        <f t="shared" si="338"/>
        <v>6.61</v>
      </c>
    </row>
    <row r="7202" spans="1:8" ht="28.05" customHeight="1">
      <c r="A7202" s="118" t="s">
        <v>14024</v>
      </c>
      <c r="B7202" s="118" t="s">
        <v>14025</v>
      </c>
      <c r="C7202" s="118">
        <v>2813.16</v>
      </c>
      <c r="D7202" s="118">
        <v>1096</v>
      </c>
      <c r="E7202" s="118">
        <v>257</v>
      </c>
      <c r="F7202" s="118">
        <f t="shared" si="336"/>
        <v>2153.5</v>
      </c>
      <c r="G7202" s="118">
        <f t="shared" si="337"/>
        <v>56.26</v>
      </c>
      <c r="H7202" s="118">
        <f t="shared" si="338"/>
        <v>43.07</v>
      </c>
    </row>
    <row r="7203" spans="1:8" ht="28.05" customHeight="1">
      <c r="A7203" s="118" t="s">
        <v>14026</v>
      </c>
      <c r="B7203" s="118" t="s">
        <v>14027</v>
      </c>
      <c r="C7203" s="118">
        <v>2813.16</v>
      </c>
      <c r="D7203" s="118">
        <v>1096</v>
      </c>
      <c r="E7203" s="118">
        <v>257</v>
      </c>
      <c r="F7203" s="118">
        <f t="shared" si="336"/>
        <v>2153.5</v>
      </c>
      <c r="G7203" s="118">
        <f t="shared" si="337"/>
        <v>56.26</v>
      </c>
      <c r="H7203" s="118">
        <f t="shared" si="338"/>
        <v>43.07</v>
      </c>
    </row>
    <row r="7204" spans="1:8" ht="28.05" customHeight="1">
      <c r="A7204" s="118" t="s">
        <v>14028</v>
      </c>
      <c r="B7204" s="118" t="s">
        <v>14029</v>
      </c>
      <c r="C7204" s="118">
        <v>2813.16</v>
      </c>
      <c r="D7204" s="118">
        <v>1096</v>
      </c>
      <c r="E7204" s="118">
        <v>257</v>
      </c>
      <c r="F7204" s="118">
        <f t="shared" si="336"/>
        <v>2153.5</v>
      </c>
      <c r="G7204" s="118">
        <f t="shared" si="337"/>
        <v>56.26</v>
      </c>
      <c r="H7204" s="118">
        <f t="shared" si="338"/>
        <v>43.07</v>
      </c>
    </row>
    <row r="7205" spans="1:8" ht="28.05" customHeight="1">
      <c r="A7205" s="118" t="s">
        <v>14030</v>
      </c>
      <c r="B7205" s="118" t="s">
        <v>14031</v>
      </c>
      <c r="C7205" s="118">
        <v>2813.16</v>
      </c>
      <c r="D7205" s="118">
        <v>1096</v>
      </c>
      <c r="E7205" s="118">
        <v>257</v>
      </c>
      <c r="F7205" s="118">
        <f t="shared" si="336"/>
        <v>2153.5</v>
      </c>
      <c r="G7205" s="118">
        <f t="shared" si="337"/>
        <v>56.26</v>
      </c>
      <c r="H7205" s="118">
        <f t="shared" si="338"/>
        <v>43.07</v>
      </c>
    </row>
    <row r="7206" spans="1:8" ht="28.05" customHeight="1">
      <c r="A7206" s="118" t="s">
        <v>14032</v>
      </c>
      <c r="B7206" s="118" t="s">
        <v>14033</v>
      </c>
      <c r="C7206" s="118">
        <v>2813.16</v>
      </c>
      <c r="D7206" s="118">
        <v>1096</v>
      </c>
      <c r="E7206" s="118">
        <v>257</v>
      </c>
      <c r="F7206" s="118">
        <f t="shared" si="336"/>
        <v>2153.5</v>
      </c>
      <c r="G7206" s="118">
        <f t="shared" si="337"/>
        <v>56.26</v>
      </c>
      <c r="H7206" s="118">
        <f t="shared" si="338"/>
        <v>43.07</v>
      </c>
    </row>
    <row r="7207" spans="1:8" ht="28.05" customHeight="1">
      <c r="A7207" s="118" t="s">
        <v>14034</v>
      </c>
      <c r="B7207" s="118" t="s">
        <v>14035</v>
      </c>
      <c r="C7207" s="118">
        <v>2813.16</v>
      </c>
      <c r="D7207" s="118">
        <v>1096</v>
      </c>
      <c r="E7207" s="118">
        <v>257</v>
      </c>
      <c r="F7207" s="118">
        <f t="shared" si="336"/>
        <v>2153.5</v>
      </c>
      <c r="G7207" s="118">
        <f t="shared" si="337"/>
        <v>56.26</v>
      </c>
      <c r="H7207" s="118">
        <f t="shared" si="338"/>
        <v>43.07</v>
      </c>
    </row>
    <row r="7208" spans="1:8" ht="28.05" customHeight="1">
      <c r="A7208" s="118" t="s">
        <v>14036</v>
      </c>
      <c r="B7208" s="118" t="s">
        <v>14037</v>
      </c>
      <c r="C7208" s="118">
        <v>2813.16</v>
      </c>
      <c r="D7208" s="118">
        <v>1096</v>
      </c>
      <c r="E7208" s="118">
        <v>257</v>
      </c>
      <c r="F7208" s="118">
        <f t="shared" si="336"/>
        <v>2153.5</v>
      </c>
      <c r="G7208" s="118">
        <f t="shared" si="337"/>
        <v>56.26</v>
      </c>
      <c r="H7208" s="118">
        <f t="shared" si="338"/>
        <v>43.07</v>
      </c>
    </row>
    <row r="7209" spans="1:8" ht="28.05" customHeight="1">
      <c r="A7209" s="118" t="s">
        <v>14038</v>
      </c>
      <c r="B7209" s="118" t="s">
        <v>14039</v>
      </c>
      <c r="C7209" s="118">
        <v>2813.16</v>
      </c>
      <c r="D7209" s="118">
        <v>1096</v>
      </c>
      <c r="E7209" s="118">
        <v>257</v>
      </c>
      <c r="F7209" s="118">
        <f t="shared" si="336"/>
        <v>2153.5</v>
      </c>
      <c r="G7209" s="118">
        <f t="shared" si="337"/>
        <v>56.26</v>
      </c>
      <c r="H7209" s="118">
        <f t="shared" si="338"/>
        <v>43.07</v>
      </c>
    </row>
    <row r="7210" spans="1:8" ht="28.05" customHeight="1">
      <c r="A7210" s="118" t="s">
        <v>14040</v>
      </c>
      <c r="B7210" s="118" t="s">
        <v>14041</v>
      </c>
      <c r="C7210" s="118">
        <v>2813.16</v>
      </c>
      <c r="D7210" s="118">
        <v>1096</v>
      </c>
      <c r="E7210" s="118">
        <v>257</v>
      </c>
      <c r="F7210" s="118">
        <f t="shared" si="336"/>
        <v>2153.5</v>
      </c>
      <c r="G7210" s="118">
        <f t="shared" si="337"/>
        <v>56.26</v>
      </c>
      <c r="H7210" s="118">
        <f t="shared" si="338"/>
        <v>43.07</v>
      </c>
    </row>
    <row r="7211" spans="1:8" ht="28.05" customHeight="1">
      <c r="A7211" s="118" t="s">
        <v>14042</v>
      </c>
      <c r="B7211" s="118" t="s">
        <v>14043</v>
      </c>
      <c r="C7211" s="118">
        <v>2812.7</v>
      </c>
      <c r="D7211" s="118">
        <v>1096</v>
      </c>
      <c r="E7211" s="118">
        <v>257</v>
      </c>
      <c r="F7211" s="118">
        <f t="shared" si="336"/>
        <v>2153.15</v>
      </c>
      <c r="G7211" s="118">
        <f t="shared" si="337"/>
        <v>56.25</v>
      </c>
      <c r="H7211" s="118">
        <f t="shared" si="338"/>
        <v>43.06</v>
      </c>
    </row>
    <row r="7212" spans="1:8" ht="28.05" customHeight="1">
      <c r="A7212" s="118" t="s">
        <v>14044</v>
      </c>
      <c r="B7212" s="118" t="s">
        <v>14045</v>
      </c>
      <c r="C7212" s="118">
        <v>2836.6</v>
      </c>
      <c r="D7212" s="118">
        <v>1096</v>
      </c>
      <c r="E7212" s="118">
        <v>257</v>
      </c>
      <c r="F7212" s="118">
        <f t="shared" si="336"/>
        <v>2171.4499999999998</v>
      </c>
      <c r="G7212" s="118">
        <f t="shared" si="337"/>
        <v>56.73</v>
      </c>
      <c r="H7212" s="118">
        <f t="shared" si="338"/>
        <v>43.43</v>
      </c>
    </row>
    <row r="7213" spans="1:8" ht="28.05" customHeight="1">
      <c r="A7213" s="118" t="s">
        <v>14046</v>
      </c>
      <c r="B7213" s="118" t="s">
        <v>14047</v>
      </c>
      <c r="C7213" s="118">
        <v>2836.6</v>
      </c>
      <c r="D7213" s="118">
        <v>1096</v>
      </c>
      <c r="E7213" s="118">
        <v>257</v>
      </c>
      <c r="F7213" s="118">
        <f t="shared" si="336"/>
        <v>2171.4499999999998</v>
      </c>
      <c r="G7213" s="118">
        <f t="shared" si="337"/>
        <v>56.73</v>
      </c>
      <c r="H7213" s="118">
        <f t="shared" si="338"/>
        <v>43.43</v>
      </c>
    </row>
    <row r="7214" spans="1:8" ht="28.05" customHeight="1">
      <c r="A7214" s="118" t="s">
        <v>14048</v>
      </c>
      <c r="B7214" s="118" t="s">
        <v>14049</v>
      </c>
      <c r="C7214" s="118">
        <v>735.08</v>
      </c>
      <c r="D7214" s="118">
        <v>365</v>
      </c>
      <c r="E7214" s="118">
        <v>257</v>
      </c>
      <c r="F7214" s="118">
        <f t="shared" si="336"/>
        <v>217.5</v>
      </c>
      <c r="G7214" s="118">
        <f t="shared" si="337"/>
        <v>14.7</v>
      </c>
      <c r="H7214" s="118">
        <f t="shared" si="338"/>
        <v>4.3499999999999996</v>
      </c>
    </row>
    <row r="7215" spans="1:8" ht="28.05" customHeight="1">
      <c r="A7215" s="118" t="s">
        <v>14050</v>
      </c>
      <c r="B7215" s="118" t="s">
        <v>14051</v>
      </c>
      <c r="C7215" s="118">
        <v>1143.25</v>
      </c>
      <c r="D7215" s="118">
        <v>365</v>
      </c>
      <c r="E7215" s="118">
        <v>257</v>
      </c>
      <c r="F7215" s="118">
        <f t="shared" si="336"/>
        <v>338.28</v>
      </c>
      <c r="G7215" s="118">
        <f t="shared" si="337"/>
        <v>22.87</v>
      </c>
      <c r="H7215" s="118">
        <f t="shared" si="338"/>
        <v>6.77</v>
      </c>
    </row>
    <row r="7216" spans="1:8" ht="28.05" customHeight="1">
      <c r="A7216" s="118" t="s">
        <v>14052</v>
      </c>
      <c r="B7216" s="118" t="s">
        <v>14053</v>
      </c>
      <c r="C7216" s="118">
        <v>2836.6</v>
      </c>
      <c r="D7216" s="118">
        <v>1096</v>
      </c>
      <c r="E7216" s="118">
        <v>257</v>
      </c>
      <c r="F7216" s="118">
        <f t="shared" si="336"/>
        <v>2171.4499999999998</v>
      </c>
      <c r="G7216" s="118">
        <f t="shared" si="337"/>
        <v>56.73</v>
      </c>
      <c r="H7216" s="118">
        <f t="shared" si="338"/>
        <v>43.43</v>
      </c>
    </row>
    <row r="7217" spans="1:8" ht="28.05" customHeight="1">
      <c r="A7217" s="118" t="s">
        <v>14054</v>
      </c>
      <c r="B7217" s="118" t="s">
        <v>14055</v>
      </c>
      <c r="C7217" s="118">
        <v>2836.6</v>
      </c>
      <c r="D7217" s="118">
        <v>1096</v>
      </c>
      <c r="E7217" s="118">
        <v>257</v>
      </c>
      <c r="F7217" s="118">
        <f t="shared" si="336"/>
        <v>2171.4499999999998</v>
      </c>
      <c r="G7217" s="118">
        <f t="shared" si="337"/>
        <v>56.73</v>
      </c>
      <c r="H7217" s="118">
        <f t="shared" si="338"/>
        <v>43.43</v>
      </c>
    </row>
    <row r="7218" spans="1:8" ht="28.05" customHeight="1">
      <c r="A7218" s="118" t="s">
        <v>14056</v>
      </c>
      <c r="B7218" s="118" t="s">
        <v>14057</v>
      </c>
      <c r="C7218" s="118">
        <v>16.149999999999999</v>
      </c>
      <c r="D7218" s="118">
        <v>365</v>
      </c>
      <c r="E7218" s="118">
        <v>257</v>
      </c>
      <c r="F7218" s="118">
        <f t="shared" si="336"/>
        <v>4.78</v>
      </c>
      <c r="G7218" s="118">
        <f t="shared" si="337"/>
        <v>0.32</v>
      </c>
      <c r="H7218" s="118">
        <f t="shared" si="338"/>
        <v>0.09</v>
      </c>
    </row>
    <row r="7219" spans="1:8" ht="28.05" customHeight="1">
      <c r="A7219" s="118" t="s">
        <v>14058</v>
      </c>
      <c r="B7219" s="118" t="s">
        <v>14059</v>
      </c>
      <c r="C7219" s="118">
        <v>16.149999999999999</v>
      </c>
      <c r="D7219" s="118">
        <v>365</v>
      </c>
      <c r="E7219" s="118">
        <v>257</v>
      </c>
      <c r="F7219" s="118">
        <f t="shared" si="336"/>
        <v>4.78</v>
      </c>
      <c r="G7219" s="118">
        <f t="shared" si="337"/>
        <v>0.32</v>
      </c>
      <c r="H7219" s="118">
        <f t="shared" si="338"/>
        <v>0.09</v>
      </c>
    </row>
    <row r="7220" spans="1:8" ht="28.05" customHeight="1">
      <c r="A7220" s="118" t="s">
        <v>14060</v>
      </c>
      <c r="B7220" s="118" t="s">
        <v>14061</v>
      </c>
      <c r="C7220" s="118">
        <v>17</v>
      </c>
      <c r="D7220" s="118">
        <v>365</v>
      </c>
      <c r="E7220" s="118">
        <v>257</v>
      </c>
      <c r="F7220" s="118">
        <f t="shared" si="336"/>
        <v>5.03</v>
      </c>
      <c r="G7220" s="118">
        <f t="shared" si="337"/>
        <v>0.34</v>
      </c>
      <c r="H7220" s="118">
        <f t="shared" si="338"/>
        <v>0.1</v>
      </c>
    </row>
    <row r="7221" spans="1:8" ht="28.05" customHeight="1">
      <c r="A7221" s="118" t="s">
        <v>14062</v>
      </c>
      <c r="B7221" s="118" t="s">
        <v>14063</v>
      </c>
      <c r="C7221" s="118">
        <v>19</v>
      </c>
      <c r="D7221" s="118">
        <v>365</v>
      </c>
      <c r="E7221" s="118">
        <v>257</v>
      </c>
      <c r="F7221" s="118">
        <f t="shared" si="336"/>
        <v>5.62</v>
      </c>
      <c r="G7221" s="118">
        <f t="shared" si="337"/>
        <v>0.38</v>
      </c>
      <c r="H7221" s="118">
        <f t="shared" si="338"/>
        <v>0.11</v>
      </c>
    </row>
    <row r="7222" spans="1:8" ht="28.05" customHeight="1">
      <c r="A7222" s="118" t="s">
        <v>14064</v>
      </c>
      <c r="B7222" s="118" t="s">
        <v>14065</v>
      </c>
      <c r="C7222" s="118">
        <v>2813.16</v>
      </c>
      <c r="D7222" s="118">
        <v>1096</v>
      </c>
      <c r="E7222" s="118">
        <v>257</v>
      </c>
      <c r="F7222" s="118">
        <f t="shared" si="336"/>
        <v>2153.5</v>
      </c>
      <c r="G7222" s="118">
        <f t="shared" si="337"/>
        <v>56.26</v>
      </c>
      <c r="H7222" s="118">
        <f t="shared" si="338"/>
        <v>43.07</v>
      </c>
    </row>
    <row r="7223" spans="1:8" ht="28.05" customHeight="1">
      <c r="A7223" s="118" t="s">
        <v>14066</v>
      </c>
      <c r="B7223" s="118" t="s">
        <v>14067</v>
      </c>
      <c r="C7223" s="118">
        <v>919.7</v>
      </c>
      <c r="D7223" s="118">
        <v>365</v>
      </c>
      <c r="E7223" s="118">
        <v>257</v>
      </c>
      <c r="F7223" s="118">
        <f t="shared" si="336"/>
        <v>272.13</v>
      </c>
      <c r="G7223" s="118">
        <f t="shared" si="337"/>
        <v>18.39</v>
      </c>
      <c r="H7223" s="118">
        <f t="shared" si="338"/>
        <v>5.44</v>
      </c>
    </row>
    <row r="7224" spans="1:8" ht="28.05" customHeight="1">
      <c r="A7224" s="118" t="s">
        <v>14068</v>
      </c>
      <c r="B7224" s="118" t="s">
        <v>14069</v>
      </c>
      <c r="C7224" s="118">
        <v>912.05</v>
      </c>
      <c r="D7224" s="118">
        <v>365</v>
      </c>
      <c r="E7224" s="118">
        <v>257</v>
      </c>
      <c r="F7224" s="118">
        <f t="shared" si="336"/>
        <v>269.87</v>
      </c>
      <c r="G7224" s="118">
        <f t="shared" si="337"/>
        <v>18.239999999999998</v>
      </c>
      <c r="H7224" s="118">
        <f t="shared" si="338"/>
        <v>5.4</v>
      </c>
    </row>
    <row r="7225" spans="1:8" ht="28.05" customHeight="1">
      <c r="A7225" s="118" t="s">
        <v>14070</v>
      </c>
      <c r="B7225" s="118" t="s">
        <v>14071</v>
      </c>
      <c r="C7225" s="118">
        <v>1294.55</v>
      </c>
      <c r="D7225" s="118">
        <v>365</v>
      </c>
      <c r="E7225" s="118">
        <v>256</v>
      </c>
      <c r="F7225" s="118">
        <f t="shared" si="336"/>
        <v>386.59</v>
      </c>
      <c r="G7225" s="118">
        <f t="shared" si="337"/>
        <v>25.89</v>
      </c>
      <c r="H7225" s="118">
        <f t="shared" si="338"/>
        <v>7.73</v>
      </c>
    </row>
    <row r="7226" spans="1:8" ht="28.05" customHeight="1">
      <c r="A7226" s="118" t="s">
        <v>14072</v>
      </c>
      <c r="B7226" s="118" t="s">
        <v>14073</v>
      </c>
      <c r="C7226" s="118">
        <v>311.35000000000002</v>
      </c>
      <c r="D7226" s="118">
        <v>365</v>
      </c>
      <c r="E7226" s="118">
        <v>257</v>
      </c>
      <c r="F7226" s="118">
        <f t="shared" si="336"/>
        <v>92.13</v>
      </c>
      <c r="G7226" s="118">
        <f t="shared" si="337"/>
        <v>6.23</v>
      </c>
      <c r="H7226" s="118">
        <f t="shared" si="338"/>
        <v>1.84</v>
      </c>
    </row>
    <row r="7227" spans="1:8" ht="28.05" customHeight="1">
      <c r="A7227" s="118" t="s">
        <v>14074</v>
      </c>
      <c r="B7227" s="118" t="s">
        <v>14075</v>
      </c>
      <c r="C7227" s="118">
        <v>566.1</v>
      </c>
      <c r="D7227" s="118">
        <v>365</v>
      </c>
      <c r="E7227" s="118">
        <v>256</v>
      </c>
      <c r="F7227" s="118">
        <f t="shared" si="336"/>
        <v>169.05</v>
      </c>
      <c r="G7227" s="118">
        <f t="shared" si="337"/>
        <v>11.32</v>
      </c>
      <c r="H7227" s="118">
        <f t="shared" si="338"/>
        <v>3.38</v>
      </c>
    </row>
    <row r="7228" spans="1:8" ht="28.05" customHeight="1">
      <c r="A7228" s="118" t="s">
        <v>14076</v>
      </c>
      <c r="B7228" s="118" t="s">
        <v>8589</v>
      </c>
      <c r="C7228" s="118">
        <v>199.75</v>
      </c>
      <c r="D7228" s="118">
        <v>365</v>
      </c>
      <c r="E7228" s="118">
        <v>349</v>
      </c>
      <c r="F7228" s="118">
        <f t="shared" si="336"/>
        <v>8.76</v>
      </c>
      <c r="G7228" s="118">
        <f t="shared" si="337"/>
        <v>4</v>
      </c>
      <c r="H7228" s="118">
        <f t="shared" si="338"/>
        <v>0.18</v>
      </c>
    </row>
    <row r="7229" spans="1:8" ht="28.05" customHeight="1">
      <c r="A7229" s="118" t="s">
        <v>14077</v>
      </c>
      <c r="B7229" s="118" t="s">
        <v>14078</v>
      </c>
      <c r="C7229" s="118">
        <v>592.03</v>
      </c>
      <c r="D7229" s="118">
        <v>365</v>
      </c>
      <c r="E7229" s="118">
        <v>257</v>
      </c>
      <c r="F7229" s="118">
        <f t="shared" si="336"/>
        <v>175.18</v>
      </c>
      <c r="G7229" s="118">
        <f t="shared" si="337"/>
        <v>11.84</v>
      </c>
      <c r="H7229" s="118">
        <f t="shared" si="338"/>
        <v>3.5</v>
      </c>
    </row>
    <row r="7230" spans="1:8" ht="28.05" customHeight="1">
      <c r="A7230" s="118" t="s">
        <v>14079</v>
      </c>
      <c r="B7230" s="118" t="s">
        <v>14080</v>
      </c>
      <c r="C7230" s="118">
        <v>1045.5</v>
      </c>
      <c r="D7230" s="118">
        <v>365</v>
      </c>
      <c r="E7230" s="118">
        <v>256</v>
      </c>
      <c r="F7230" s="118">
        <f t="shared" si="336"/>
        <v>312.22000000000003</v>
      </c>
      <c r="G7230" s="118">
        <f t="shared" si="337"/>
        <v>20.91</v>
      </c>
      <c r="H7230" s="118">
        <f t="shared" si="338"/>
        <v>6.24</v>
      </c>
    </row>
    <row r="7231" spans="1:8" ht="28.05" customHeight="1">
      <c r="A7231" s="118" t="s">
        <v>14081</v>
      </c>
      <c r="B7231" s="118" t="s">
        <v>14082</v>
      </c>
      <c r="C7231" s="118">
        <v>486.85</v>
      </c>
      <c r="D7231" s="118">
        <v>365</v>
      </c>
      <c r="E7231" s="118">
        <v>256</v>
      </c>
      <c r="F7231" s="118">
        <f t="shared" si="336"/>
        <v>145.38999999999999</v>
      </c>
      <c r="G7231" s="118">
        <f t="shared" si="337"/>
        <v>9.74</v>
      </c>
      <c r="H7231" s="118">
        <f t="shared" si="338"/>
        <v>2.91</v>
      </c>
    </row>
    <row r="7232" spans="1:8" ht="28.05" customHeight="1">
      <c r="A7232" s="118" t="s">
        <v>14083</v>
      </c>
      <c r="B7232" s="118" t="s">
        <v>14084</v>
      </c>
      <c r="C7232" s="118">
        <v>384.2</v>
      </c>
      <c r="D7232" s="118">
        <v>365</v>
      </c>
      <c r="E7232" s="118">
        <v>257</v>
      </c>
      <c r="F7232" s="118">
        <f t="shared" si="336"/>
        <v>113.68</v>
      </c>
      <c r="G7232" s="118">
        <f t="shared" si="337"/>
        <v>7.68</v>
      </c>
      <c r="H7232" s="118">
        <f t="shared" si="338"/>
        <v>2.27</v>
      </c>
    </row>
    <row r="7233" spans="1:8" ht="28.05" customHeight="1">
      <c r="A7233" s="118" t="s">
        <v>14085</v>
      </c>
      <c r="B7233" s="118" t="s">
        <v>14086</v>
      </c>
      <c r="C7233" s="118">
        <v>487.48</v>
      </c>
      <c r="D7233" s="118">
        <v>365</v>
      </c>
      <c r="E7233" s="118">
        <v>256</v>
      </c>
      <c r="F7233" s="118">
        <f t="shared" si="336"/>
        <v>145.58000000000001</v>
      </c>
      <c r="G7233" s="118">
        <f t="shared" si="337"/>
        <v>9.75</v>
      </c>
      <c r="H7233" s="118">
        <f t="shared" si="338"/>
        <v>2.91</v>
      </c>
    </row>
    <row r="7234" spans="1:8" ht="28.05" customHeight="1">
      <c r="A7234" s="118" t="s">
        <v>14087</v>
      </c>
      <c r="B7234" s="118" t="s">
        <v>14088</v>
      </c>
      <c r="C7234" s="118">
        <v>431.46</v>
      </c>
      <c r="D7234" s="118">
        <v>365</v>
      </c>
      <c r="E7234" s="118">
        <v>256</v>
      </c>
      <c r="F7234" s="118">
        <f t="shared" si="336"/>
        <v>128.85</v>
      </c>
      <c r="G7234" s="118">
        <f t="shared" si="337"/>
        <v>8.6300000000000008</v>
      </c>
      <c r="H7234" s="118">
        <f t="shared" si="338"/>
        <v>2.58</v>
      </c>
    </row>
    <row r="7235" spans="1:8" ht="28.05" customHeight="1">
      <c r="A7235" s="118" t="s">
        <v>14089</v>
      </c>
      <c r="B7235" s="118" t="s">
        <v>14090</v>
      </c>
      <c r="C7235" s="118">
        <v>2387.65</v>
      </c>
      <c r="D7235" s="118">
        <v>1096</v>
      </c>
      <c r="E7235" s="118">
        <v>256</v>
      </c>
      <c r="F7235" s="118">
        <f t="shared" si="336"/>
        <v>1829.95</v>
      </c>
      <c r="G7235" s="118">
        <f t="shared" si="337"/>
        <v>47.75</v>
      </c>
      <c r="H7235" s="118">
        <f t="shared" si="338"/>
        <v>36.6</v>
      </c>
    </row>
    <row r="7236" spans="1:8" ht="28.05" customHeight="1">
      <c r="A7236" s="118" t="s">
        <v>14091</v>
      </c>
      <c r="B7236" s="118" t="s">
        <v>14092</v>
      </c>
      <c r="C7236" s="118">
        <v>239.65</v>
      </c>
      <c r="D7236" s="118">
        <v>365</v>
      </c>
      <c r="E7236" s="118">
        <v>255</v>
      </c>
      <c r="F7236" s="118">
        <f t="shared" si="336"/>
        <v>72.22</v>
      </c>
      <c r="G7236" s="118">
        <f t="shared" si="337"/>
        <v>4.79</v>
      </c>
      <c r="H7236" s="118">
        <f t="shared" si="338"/>
        <v>1.44</v>
      </c>
    </row>
    <row r="7237" spans="1:8" ht="28.05" customHeight="1">
      <c r="A7237" s="118" t="s">
        <v>14093</v>
      </c>
      <c r="B7237" s="118" t="s">
        <v>14094</v>
      </c>
      <c r="C7237" s="118">
        <v>410.82</v>
      </c>
      <c r="D7237" s="118">
        <v>365</v>
      </c>
      <c r="E7237" s="118">
        <v>255</v>
      </c>
      <c r="F7237" s="118">
        <f t="shared" si="336"/>
        <v>123.81</v>
      </c>
      <c r="G7237" s="118">
        <f t="shared" si="337"/>
        <v>8.2200000000000006</v>
      </c>
      <c r="H7237" s="118">
        <f t="shared" si="338"/>
        <v>2.48</v>
      </c>
    </row>
    <row r="7238" spans="1:8" ht="28.05" customHeight="1">
      <c r="A7238" s="118" t="s">
        <v>14095</v>
      </c>
      <c r="B7238" s="118" t="s">
        <v>14096</v>
      </c>
      <c r="C7238" s="118">
        <v>410.82</v>
      </c>
      <c r="D7238" s="118">
        <v>365</v>
      </c>
      <c r="E7238" s="118">
        <v>255</v>
      </c>
      <c r="F7238" s="118">
        <f t="shared" si="336"/>
        <v>123.81</v>
      </c>
      <c r="G7238" s="118">
        <f t="shared" si="337"/>
        <v>8.2200000000000006</v>
      </c>
      <c r="H7238" s="118">
        <f t="shared" si="338"/>
        <v>2.48</v>
      </c>
    </row>
    <row r="7239" spans="1:8" ht="28.05" customHeight="1">
      <c r="A7239" s="118" t="s">
        <v>14097</v>
      </c>
      <c r="B7239" s="118" t="s">
        <v>14098</v>
      </c>
      <c r="C7239" s="118">
        <v>821.64</v>
      </c>
      <c r="D7239" s="118">
        <v>365</v>
      </c>
      <c r="E7239" s="118">
        <v>255</v>
      </c>
      <c r="F7239" s="118">
        <f t="shared" si="336"/>
        <v>247.62</v>
      </c>
      <c r="G7239" s="118">
        <f t="shared" si="337"/>
        <v>16.43</v>
      </c>
      <c r="H7239" s="118">
        <f t="shared" si="338"/>
        <v>4.95</v>
      </c>
    </row>
    <row r="7240" spans="1:8" ht="28.05" customHeight="1">
      <c r="A7240" s="118" t="s">
        <v>14099</v>
      </c>
      <c r="B7240" s="118" t="s">
        <v>14100</v>
      </c>
      <c r="C7240" s="118">
        <v>821.64</v>
      </c>
      <c r="D7240" s="118">
        <v>365</v>
      </c>
      <c r="E7240" s="118">
        <v>255</v>
      </c>
      <c r="F7240" s="118">
        <f t="shared" si="336"/>
        <v>247.62</v>
      </c>
      <c r="G7240" s="118">
        <f t="shared" si="337"/>
        <v>16.43</v>
      </c>
      <c r="H7240" s="118">
        <f t="shared" si="338"/>
        <v>4.95</v>
      </c>
    </row>
    <row r="7241" spans="1:8" ht="28.05" customHeight="1">
      <c r="A7241" s="118" t="s">
        <v>14101</v>
      </c>
      <c r="B7241" s="118" t="s">
        <v>14102</v>
      </c>
      <c r="C7241" s="118">
        <v>821.64</v>
      </c>
      <c r="D7241" s="118">
        <v>365</v>
      </c>
      <c r="E7241" s="118">
        <v>255</v>
      </c>
      <c r="F7241" s="118">
        <f t="shared" si="336"/>
        <v>247.62</v>
      </c>
      <c r="G7241" s="118">
        <f t="shared" si="337"/>
        <v>16.43</v>
      </c>
      <c r="H7241" s="118">
        <f t="shared" si="338"/>
        <v>4.95</v>
      </c>
    </row>
    <row r="7242" spans="1:8" ht="28.05" customHeight="1">
      <c r="A7242" s="118" t="s">
        <v>14103</v>
      </c>
      <c r="B7242" s="118" t="s">
        <v>14104</v>
      </c>
      <c r="C7242" s="118">
        <v>821.64</v>
      </c>
      <c r="D7242" s="118">
        <v>365</v>
      </c>
      <c r="E7242" s="118">
        <v>255</v>
      </c>
      <c r="F7242" s="118">
        <f t="shared" si="336"/>
        <v>247.62</v>
      </c>
      <c r="G7242" s="118">
        <f t="shared" si="337"/>
        <v>16.43</v>
      </c>
      <c r="H7242" s="118">
        <f t="shared" si="338"/>
        <v>4.95</v>
      </c>
    </row>
    <row r="7243" spans="1:8" ht="28.05" customHeight="1">
      <c r="A7243" s="118" t="s">
        <v>14105</v>
      </c>
      <c r="B7243" s="118" t="s">
        <v>14106</v>
      </c>
      <c r="C7243" s="118">
        <v>985.97</v>
      </c>
      <c r="D7243" s="118">
        <v>365</v>
      </c>
      <c r="E7243" s="118">
        <v>255</v>
      </c>
      <c r="F7243" s="118">
        <f t="shared" si="336"/>
        <v>297.14</v>
      </c>
      <c r="G7243" s="118">
        <f t="shared" si="337"/>
        <v>19.72</v>
      </c>
      <c r="H7243" s="118">
        <f t="shared" si="338"/>
        <v>5.94</v>
      </c>
    </row>
    <row r="7244" spans="1:8" ht="28.05" customHeight="1">
      <c r="A7244" s="118" t="s">
        <v>14107</v>
      </c>
      <c r="B7244" s="118" t="s">
        <v>14108</v>
      </c>
      <c r="C7244" s="118">
        <v>985.97</v>
      </c>
      <c r="D7244" s="118">
        <v>365</v>
      </c>
      <c r="E7244" s="118">
        <v>255</v>
      </c>
      <c r="F7244" s="118">
        <f t="shared" ref="F7244:F7307" si="339">ROUND((D7244-E7244)/D7244*C7244,2)</f>
        <v>297.14</v>
      </c>
      <c r="G7244" s="118">
        <f t="shared" ref="G7244:G7307" si="340">ROUND(C7244*0.02,2)</f>
        <v>19.72</v>
      </c>
      <c r="H7244" s="118">
        <f t="shared" ref="H7244:H7307" si="341">ROUND((D7244-E7244)/D7244*G7244,2)</f>
        <v>5.94</v>
      </c>
    </row>
    <row r="7245" spans="1:8" ht="28.05" customHeight="1">
      <c r="A7245" s="118" t="s">
        <v>14109</v>
      </c>
      <c r="B7245" s="118" t="s">
        <v>14110</v>
      </c>
      <c r="C7245" s="118">
        <v>985.97</v>
      </c>
      <c r="D7245" s="118">
        <v>365</v>
      </c>
      <c r="E7245" s="118">
        <v>255</v>
      </c>
      <c r="F7245" s="118">
        <f t="shared" si="339"/>
        <v>297.14</v>
      </c>
      <c r="G7245" s="118">
        <f t="shared" si="340"/>
        <v>19.72</v>
      </c>
      <c r="H7245" s="118">
        <f t="shared" si="341"/>
        <v>5.94</v>
      </c>
    </row>
    <row r="7246" spans="1:8" ht="28.05" customHeight="1">
      <c r="A7246" s="118" t="s">
        <v>14111</v>
      </c>
      <c r="B7246" s="118" t="s">
        <v>14112</v>
      </c>
      <c r="C7246" s="118">
        <v>903.8</v>
      </c>
      <c r="D7246" s="118">
        <v>365</v>
      </c>
      <c r="E7246" s="118">
        <v>255</v>
      </c>
      <c r="F7246" s="118">
        <f t="shared" si="339"/>
        <v>272.38</v>
      </c>
      <c r="G7246" s="118">
        <f t="shared" si="340"/>
        <v>18.079999999999998</v>
      </c>
      <c r="H7246" s="118">
        <f t="shared" si="341"/>
        <v>5.45</v>
      </c>
    </row>
    <row r="7247" spans="1:8" ht="28.05" customHeight="1">
      <c r="A7247" s="118" t="s">
        <v>14113</v>
      </c>
      <c r="B7247" s="118" t="s">
        <v>14114</v>
      </c>
      <c r="C7247" s="118">
        <v>903.8</v>
      </c>
      <c r="D7247" s="118">
        <v>365</v>
      </c>
      <c r="E7247" s="118">
        <v>255</v>
      </c>
      <c r="F7247" s="118">
        <f t="shared" si="339"/>
        <v>272.38</v>
      </c>
      <c r="G7247" s="118">
        <f t="shared" si="340"/>
        <v>18.079999999999998</v>
      </c>
      <c r="H7247" s="118">
        <f t="shared" si="341"/>
        <v>5.45</v>
      </c>
    </row>
    <row r="7248" spans="1:8" ht="28.05" customHeight="1">
      <c r="A7248" s="118" t="s">
        <v>14115</v>
      </c>
      <c r="B7248" s="118" t="s">
        <v>14116</v>
      </c>
      <c r="C7248" s="118">
        <v>903.8</v>
      </c>
      <c r="D7248" s="118">
        <v>365</v>
      </c>
      <c r="E7248" s="118">
        <v>255</v>
      </c>
      <c r="F7248" s="118">
        <f t="shared" si="339"/>
        <v>272.38</v>
      </c>
      <c r="G7248" s="118">
        <f t="shared" si="340"/>
        <v>18.079999999999998</v>
      </c>
      <c r="H7248" s="118">
        <f t="shared" si="341"/>
        <v>5.45</v>
      </c>
    </row>
    <row r="7249" spans="1:8" ht="28.05" customHeight="1">
      <c r="A7249" s="118" t="s">
        <v>14117</v>
      </c>
      <c r="B7249" s="118" t="s">
        <v>14118</v>
      </c>
      <c r="C7249" s="118">
        <v>903.8</v>
      </c>
      <c r="D7249" s="118">
        <v>365</v>
      </c>
      <c r="E7249" s="118">
        <v>255</v>
      </c>
      <c r="F7249" s="118">
        <f t="shared" si="339"/>
        <v>272.38</v>
      </c>
      <c r="G7249" s="118">
        <f t="shared" si="340"/>
        <v>18.079999999999998</v>
      </c>
      <c r="H7249" s="118">
        <f t="shared" si="341"/>
        <v>5.45</v>
      </c>
    </row>
    <row r="7250" spans="1:8" ht="28.05" customHeight="1">
      <c r="A7250" s="118" t="s">
        <v>14119</v>
      </c>
      <c r="B7250" s="118" t="s">
        <v>14120</v>
      </c>
      <c r="C7250" s="118">
        <v>903.8</v>
      </c>
      <c r="D7250" s="118">
        <v>365</v>
      </c>
      <c r="E7250" s="118">
        <v>255</v>
      </c>
      <c r="F7250" s="118">
        <f t="shared" si="339"/>
        <v>272.38</v>
      </c>
      <c r="G7250" s="118">
        <f t="shared" si="340"/>
        <v>18.079999999999998</v>
      </c>
      <c r="H7250" s="118">
        <f t="shared" si="341"/>
        <v>5.45</v>
      </c>
    </row>
    <row r="7251" spans="1:8" ht="28.05" customHeight="1">
      <c r="A7251" s="118" t="s">
        <v>14121</v>
      </c>
      <c r="B7251" s="118" t="s">
        <v>14122</v>
      </c>
      <c r="C7251" s="118">
        <v>862.72</v>
      </c>
      <c r="D7251" s="118">
        <v>365</v>
      </c>
      <c r="E7251" s="118">
        <v>255</v>
      </c>
      <c r="F7251" s="118">
        <f t="shared" si="339"/>
        <v>260</v>
      </c>
      <c r="G7251" s="118">
        <f t="shared" si="340"/>
        <v>17.25</v>
      </c>
      <c r="H7251" s="118">
        <f t="shared" si="341"/>
        <v>5.2</v>
      </c>
    </row>
    <row r="7252" spans="1:8" ht="28.05" customHeight="1">
      <c r="A7252" s="118" t="s">
        <v>14123</v>
      </c>
      <c r="B7252" s="118" t="s">
        <v>14124</v>
      </c>
      <c r="C7252" s="118">
        <v>191.72</v>
      </c>
      <c r="D7252" s="118">
        <v>365</v>
      </c>
      <c r="E7252" s="118">
        <v>255</v>
      </c>
      <c r="F7252" s="118">
        <f t="shared" si="339"/>
        <v>57.78</v>
      </c>
      <c r="G7252" s="118">
        <f t="shared" si="340"/>
        <v>3.83</v>
      </c>
      <c r="H7252" s="118">
        <f t="shared" si="341"/>
        <v>1.1499999999999999</v>
      </c>
    </row>
    <row r="7253" spans="1:8" ht="28.05" customHeight="1">
      <c r="A7253" s="118" t="s">
        <v>14125</v>
      </c>
      <c r="B7253" s="118" t="s">
        <v>14126</v>
      </c>
      <c r="C7253" s="118">
        <v>273.88</v>
      </c>
      <c r="D7253" s="118">
        <v>365</v>
      </c>
      <c r="E7253" s="118">
        <v>255</v>
      </c>
      <c r="F7253" s="118">
        <f t="shared" si="339"/>
        <v>82.54</v>
      </c>
      <c r="G7253" s="118">
        <f t="shared" si="340"/>
        <v>5.48</v>
      </c>
      <c r="H7253" s="118">
        <f t="shared" si="341"/>
        <v>1.65</v>
      </c>
    </row>
    <row r="7254" spans="1:8" ht="28.05" customHeight="1">
      <c r="A7254" s="118" t="s">
        <v>14127</v>
      </c>
      <c r="B7254" s="118" t="s">
        <v>14128</v>
      </c>
      <c r="C7254" s="118">
        <v>273.88</v>
      </c>
      <c r="D7254" s="118">
        <v>365</v>
      </c>
      <c r="E7254" s="118">
        <v>255</v>
      </c>
      <c r="F7254" s="118">
        <f t="shared" si="339"/>
        <v>82.54</v>
      </c>
      <c r="G7254" s="118">
        <f t="shared" si="340"/>
        <v>5.48</v>
      </c>
      <c r="H7254" s="118">
        <f t="shared" si="341"/>
        <v>1.65</v>
      </c>
    </row>
    <row r="7255" spans="1:8" ht="28.05" customHeight="1">
      <c r="A7255" s="118" t="s">
        <v>14129</v>
      </c>
      <c r="B7255" s="118" t="s">
        <v>14130</v>
      </c>
      <c r="C7255" s="118">
        <v>287.57</v>
      </c>
      <c r="D7255" s="118">
        <v>365</v>
      </c>
      <c r="E7255" s="118">
        <v>255</v>
      </c>
      <c r="F7255" s="118">
        <f t="shared" si="339"/>
        <v>86.66</v>
      </c>
      <c r="G7255" s="118">
        <f t="shared" si="340"/>
        <v>5.75</v>
      </c>
      <c r="H7255" s="118">
        <f t="shared" si="341"/>
        <v>1.73</v>
      </c>
    </row>
    <row r="7256" spans="1:8" ht="28.05" customHeight="1">
      <c r="A7256" s="118" t="s">
        <v>14131</v>
      </c>
      <c r="B7256" s="118" t="s">
        <v>14132</v>
      </c>
      <c r="C7256" s="118">
        <v>287.57</v>
      </c>
      <c r="D7256" s="118">
        <v>365</v>
      </c>
      <c r="E7256" s="118">
        <v>255</v>
      </c>
      <c r="F7256" s="118">
        <f t="shared" si="339"/>
        <v>86.66</v>
      </c>
      <c r="G7256" s="118">
        <f t="shared" si="340"/>
        <v>5.75</v>
      </c>
      <c r="H7256" s="118">
        <f t="shared" si="341"/>
        <v>1.73</v>
      </c>
    </row>
    <row r="7257" spans="1:8" ht="28.05" customHeight="1">
      <c r="A7257" s="118" t="s">
        <v>14133</v>
      </c>
      <c r="B7257" s="118" t="s">
        <v>14134</v>
      </c>
      <c r="C7257" s="118">
        <v>273.88</v>
      </c>
      <c r="D7257" s="118">
        <v>365</v>
      </c>
      <c r="E7257" s="118">
        <v>255</v>
      </c>
      <c r="F7257" s="118">
        <f t="shared" si="339"/>
        <v>82.54</v>
      </c>
      <c r="G7257" s="118">
        <f t="shared" si="340"/>
        <v>5.48</v>
      </c>
      <c r="H7257" s="118">
        <f t="shared" si="341"/>
        <v>1.65</v>
      </c>
    </row>
    <row r="7258" spans="1:8" ht="28.05" customHeight="1">
      <c r="A7258" s="118" t="s">
        <v>14135</v>
      </c>
      <c r="B7258" s="118" t="s">
        <v>14136</v>
      </c>
      <c r="C7258" s="118">
        <v>287.57</v>
      </c>
      <c r="D7258" s="118">
        <v>365</v>
      </c>
      <c r="E7258" s="118">
        <v>255</v>
      </c>
      <c r="F7258" s="118">
        <f t="shared" si="339"/>
        <v>86.66</v>
      </c>
      <c r="G7258" s="118">
        <f t="shared" si="340"/>
        <v>5.75</v>
      </c>
      <c r="H7258" s="118">
        <f t="shared" si="341"/>
        <v>1.73</v>
      </c>
    </row>
    <row r="7259" spans="1:8" ht="28.05" customHeight="1">
      <c r="A7259" s="118" t="s">
        <v>14137</v>
      </c>
      <c r="B7259" s="118" t="s">
        <v>14138</v>
      </c>
      <c r="C7259" s="118">
        <v>287.57</v>
      </c>
      <c r="D7259" s="118">
        <v>365</v>
      </c>
      <c r="E7259" s="118">
        <v>255</v>
      </c>
      <c r="F7259" s="118">
        <f t="shared" si="339"/>
        <v>86.66</v>
      </c>
      <c r="G7259" s="118">
        <f t="shared" si="340"/>
        <v>5.75</v>
      </c>
      <c r="H7259" s="118">
        <f t="shared" si="341"/>
        <v>1.73</v>
      </c>
    </row>
    <row r="7260" spans="1:8" ht="28.05" customHeight="1">
      <c r="A7260" s="118" t="s">
        <v>14139</v>
      </c>
      <c r="B7260" s="118" t="s">
        <v>14140</v>
      </c>
      <c r="C7260" s="118">
        <v>260.19</v>
      </c>
      <c r="D7260" s="118">
        <v>365</v>
      </c>
      <c r="E7260" s="118">
        <v>255</v>
      </c>
      <c r="F7260" s="118">
        <f t="shared" si="339"/>
        <v>78.41</v>
      </c>
      <c r="G7260" s="118">
        <f t="shared" si="340"/>
        <v>5.2</v>
      </c>
      <c r="H7260" s="118">
        <f t="shared" si="341"/>
        <v>1.57</v>
      </c>
    </row>
    <row r="7261" spans="1:8" ht="28.05" customHeight="1">
      <c r="A7261" s="118" t="s">
        <v>14141</v>
      </c>
      <c r="B7261" s="118" t="s">
        <v>14142</v>
      </c>
      <c r="C7261" s="118">
        <v>287.57</v>
      </c>
      <c r="D7261" s="118">
        <v>365</v>
      </c>
      <c r="E7261" s="118">
        <v>255</v>
      </c>
      <c r="F7261" s="118">
        <f t="shared" si="339"/>
        <v>86.66</v>
      </c>
      <c r="G7261" s="118">
        <f t="shared" si="340"/>
        <v>5.75</v>
      </c>
      <c r="H7261" s="118">
        <f t="shared" si="341"/>
        <v>1.73</v>
      </c>
    </row>
    <row r="7262" spans="1:8" ht="28.05" customHeight="1">
      <c r="A7262" s="118" t="s">
        <v>14143</v>
      </c>
      <c r="B7262" s="118" t="s">
        <v>14144</v>
      </c>
      <c r="C7262" s="118">
        <v>287.57</v>
      </c>
      <c r="D7262" s="118">
        <v>365</v>
      </c>
      <c r="E7262" s="118">
        <v>255</v>
      </c>
      <c r="F7262" s="118">
        <f t="shared" si="339"/>
        <v>86.66</v>
      </c>
      <c r="G7262" s="118">
        <f t="shared" si="340"/>
        <v>5.75</v>
      </c>
      <c r="H7262" s="118">
        <f t="shared" si="341"/>
        <v>1.73</v>
      </c>
    </row>
    <row r="7263" spans="1:8" ht="28.05" customHeight="1">
      <c r="A7263" s="118" t="s">
        <v>14145</v>
      </c>
      <c r="B7263" s="118" t="s">
        <v>14146</v>
      </c>
      <c r="C7263" s="118">
        <v>287.57</v>
      </c>
      <c r="D7263" s="118">
        <v>365</v>
      </c>
      <c r="E7263" s="118">
        <v>255</v>
      </c>
      <c r="F7263" s="118">
        <f t="shared" si="339"/>
        <v>86.66</v>
      </c>
      <c r="G7263" s="118">
        <f t="shared" si="340"/>
        <v>5.75</v>
      </c>
      <c r="H7263" s="118">
        <f t="shared" si="341"/>
        <v>1.73</v>
      </c>
    </row>
    <row r="7264" spans="1:8" ht="28.05" customHeight="1">
      <c r="A7264" s="118" t="s">
        <v>14147</v>
      </c>
      <c r="B7264" s="118" t="s">
        <v>14148</v>
      </c>
      <c r="C7264" s="118">
        <v>287.57</v>
      </c>
      <c r="D7264" s="118">
        <v>365</v>
      </c>
      <c r="E7264" s="118">
        <v>255</v>
      </c>
      <c r="F7264" s="118">
        <f t="shared" si="339"/>
        <v>86.66</v>
      </c>
      <c r="G7264" s="118">
        <f t="shared" si="340"/>
        <v>5.75</v>
      </c>
      <c r="H7264" s="118">
        <f t="shared" si="341"/>
        <v>1.73</v>
      </c>
    </row>
    <row r="7265" spans="1:8" ht="28.05" customHeight="1">
      <c r="A7265" s="118" t="s">
        <v>14149</v>
      </c>
      <c r="B7265" s="118" t="s">
        <v>14150</v>
      </c>
      <c r="C7265" s="118">
        <v>287.57</v>
      </c>
      <c r="D7265" s="118">
        <v>365</v>
      </c>
      <c r="E7265" s="118">
        <v>255</v>
      </c>
      <c r="F7265" s="118">
        <f t="shared" si="339"/>
        <v>86.66</v>
      </c>
      <c r="G7265" s="118">
        <f t="shared" si="340"/>
        <v>5.75</v>
      </c>
      <c r="H7265" s="118">
        <f t="shared" si="341"/>
        <v>1.73</v>
      </c>
    </row>
    <row r="7266" spans="1:8" ht="28.05" customHeight="1">
      <c r="A7266" s="118" t="s">
        <v>14151</v>
      </c>
      <c r="B7266" s="118" t="s">
        <v>14152</v>
      </c>
      <c r="C7266" s="118">
        <v>342.35</v>
      </c>
      <c r="D7266" s="118">
        <v>365</v>
      </c>
      <c r="E7266" s="118">
        <v>255</v>
      </c>
      <c r="F7266" s="118">
        <f t="shared" si="339"/>
        <v>103.17</v>
      </c>
      <c r="G7266" s="118">
        <f t="shared" si="340"/>
        <v>6.85</v>
      </c>
      <c r="H7266" s="118">
        <f t="shared" si="341"/>
        <v>2.06</v>
      </c>
    </row>
    <row r="7267" spans="1:8" ht="28.05" customHeight="1">
      <c r="A7267" s="118" t="s">
        <v>14153</v>
      </c>
      <c r="B7267" s="118" t="s">
        <v>14154</v>
      </c>
      <c r="C7267" s="118">
        <v>356.04</v>
      </c>
      <c r="D7267" s="118">
        <v>365</v>
      </c>
      <c r="E7267" s="118">
        <v>255</v>
      </c>
      <c r="F7267" s="118">
        <f t="shared" si="339"/>
        <v>107.3</v>
      </c>
      <c r="G7267" s="118">
        <f t="shared" si="340"/>
        <v>7.12</v>
      </c>
      <c r="H7267" s="118">
        <f t="shared" si="341"/>
        <v>2.15</v>
      </c>
    </row>
    <row r="7268" spans="1:8" ht="28.05" customHeight="1">
      <c r="A7268" s="118" t="s">
        <v>14155</v>
      </c>
      <c r="B7268" s="118" t="s">
        <v>14156</v>
      </c>
      <c r="C7268" s="118">
        <v>356.04</v>
      </c>
      <c r="D7268" s="118">
        <v>365</v>
      </c>
      <c r="E7268" s="118">
        <v>255</v>
      </c>
      <c r="F7268" s="118">
        <f t="shared" si="339"/>
        <v>107.3</v>
      </c>
      <c r="G7268" s="118">
        <f t="shared" si="340"/>
        <v>7.12</v>
      </c>
      <c r="H7268" s="118">
        <f t="shared" si="341"/>
        <v>2.15</v>
      </c>
    </row>
    <row r="7269" spans="1:8" ht="28.05" customHeight="1">
      <c r="A7269" s="118" t="s">
        <v>14157</v>
      </c>
      <c r="B7269" s="118" t="s">
        <v>14158</v>
      </c>
      <c r="C7269" s="118">
        <v>356.04</v>
      </c>
      <c r="D7269" s="118">
        <v>365</v>
      </c>
      <c r="E7269" s="118">
        <v>255</v>
      </c>
      <c r="F7269" s="118">
        <f t="shared" si="339"/>
        <v>107.3</v>
      </c>
      <c r="G7269" s="118">
        <f t="shared" si="340"/>
        <v>7.12</v>
      </c>
      <c r="H7269" s="118">
        <f t="shared" si="341"/>
        <v>2.15</v>
      </c>
    </row>
    <row r="7270" spans="1:8" ht="28.05" customHeight="1">
      <c r="A7270" s="118" t="s">
        <v>14159</v>
      </c>
      <c r="B7270" s="118" t="s">
        <v>14160</v>
      </c>
      <c r="C7270" s="118">
        <v>356.04</v>
      </c>
      <c r="D7270" s="118">
        <v>365</v>
      </c>
      <c r="E7270" s="118">
        <v>255</v>
      </c>
      <c r="F7270" s="118">
        <f t="shared" si="339"/>
        <v>107.3</v>
      </c>
      <c r="G7270" s="118">
        <f t="shared" si="340"/>
        <v>7.12</v>
      </c>
      <c r="H7270" s="118">
        <f t="shared" si="341"/>
        <v>2.15</v>
      </c>
    </row>
    <row r="7271" spans="1:8" ht="28.05" customHeight="1">
      <c r="A7271" s="118" t="s">
        <v>14161</v>
      </c>
      <c r="B7271" s="118" t="s">
        <v>14162</v>
      </c>
      <c r="C7271" s="118">
        <v>356.04</v>
      </c>
      <c r="D7271" s="118">
        <v>365</v>
      </c>
      <c r="E7271" s="118">
        <v>255</v>
      </c>
      <c r="F7271" s="118">
        <f t="shared" si="339"/>
        <v>107.3</v>
      </c>
      <c r="G7271" s="118">
        <f t="shared" si="340"/>
        <v>7.12</v>
      </c>
      <c r="H7271" s="118">
        <f t="shared" si="341"/>
        <v>2.15</v>
      </c>
    </row>
    <row r="7272" spans="1:8" ht="28.05" customHeight="1">
      <c r="A7272" s="118" t="s">
        <v>14163</v>
      </c>
      <c r="B7272" s="118" t="s">
        <v>14164</v>
      </c>
      <c r="C7272" s="118">
        <v>356.04</v>
      </c>
      <c r="D7272" s="118">
        <v>365</v>
      </c>
      <c r="E7272" s="118">
        <v>255</v>
      </c>
      <c r="F7272" s="118">
        <f t="shared" si="339"/>
        <v>107.3</v>
      </c>
      <c r="G7272" s="118">
        <f t="shared" si="340"/>
        <v>7.12</v>
      </c>
      <c r="H7272" s="118">
        <f t="shared" si="341"/>
        <v>2.15</v>
      </c>
    </row>
    <row r="7273" spans="1:8" ht="28.05" customHeight="1">
      <c r="A7273" s="118" t="s">
        <v>14165</v>
      </c>
      <c r="B7273" s="118" t="s">
        <v>14166</v>
      </c>
      <c r="C7273" s="118">
        <v>547.76</v>
      </c>
      <c r="D7273" s="118">
        <v>365</v>
      </c>
      <c r="E7273" s="118">
        <v>255</v>
      </c>
      <c r="F7273" s="118">
        <f t="shared" si="339"/>
        <v>165.08</v>
      </c>
      <c r="G7273" s="118">
        <f t="shared" si="340"/>
        <v>10.96</v>
      </c>
      <c r="H7273" s="118">
        <f t="shared" si="341"/>
        <v>3.3</v>
      </c>
    </row>
    <row r="7274" spans="1:8" ht="28.05" customHeight="1">
      <c r="A7274" s="118" t="s">
        <v>14167</v>
      </c>
      <c r="B7274" s="118" t="s">
        <v>14168</v>
      </c>
      <c r="C7274" s="118">
        <v>356.04</v>
      </c>
      <c r="D7274" s="118">
        <v>365</v>
      </c>
      <c r="E7274" s="118">
        <v>255</v>
      </c>
      <c r="F7274" s="118">
        <f t="shared" si="339"/>
        <v>107.3</v>
      </c>
      <c r="G7274" s="118">
        <f t="shared" si="340"/>
        <v>7.12</v>
      </c>
      <c r="H7274" s="118">
        <f t="shared" si="341"/>
        <v>2.15</v>
      </c>
    </row>
    <row r="7275" spans="1:8" ht="28.05" customHeight="1">
      <c r="A7275" s="118" t="s">
        <v>14169</v>
      </c>
      <c r="B7275" s="118" t="s">
        <v>14170</v>
      </c>
      <c r="C7275" s="118">
        <v>356.04</v>
      </c>
      <c r="D7275" s="118">
        <v>365</v>
      </c>
      <c r="E7275" s="118">
        <v>255</v>
      </c>
      <c r="F7275" s="118">
        <f t="shared" si="339"/>
        <v>107.3</v>
      </c>
      <c r="G7275" s="118">
        <f t="shared" si="340"/>
        <v>7.12</v>
      </c>
      <c r="H7275" s="118">
        <f t="shared" si="341"/>
        <v>2.15</v>
      </c>
    </row>
    <row r="7276" spans="1:8" ht="28.05" customHeight="1">
      <c r="A7276" s="118" t="s">
        <v>14171</v>
      </c>
      <c r="B7276" s="118" t="s">
        <v>14172</v>
      </c>
      <c r="C7276" s="118">
        <v>356.04</v>
      </c>
      <c r="D7276" s="118">
        <v>365</v>
      </c>
      <c r="E7276" s="118">
        <v>255</v>
      </c>
      <c r="F7276" s="118">
        <f t="shared" si="339"/>
        <v>107.3</v>
      </c>
      <c r="G7276" s="118">
        <f t="shared" si="340"/>
        <v>7.12</v>
      </c>
      <c r="H7276" s="118">
        <f t="shared" si="341"/>
        <v>2.15</v>
      </c>
    </row>
    <row r="7277" spans="1:8" ht="28.05" customHeight="1">
      <c r="A7277" s="118" t="s">
        <v>14173</v>
      </c>
      <c r="B7277" s="118" t="s">
        <v>14174</v>
      </c>
      <c r="C7277" s="118">
        <v>356.04</v>
      </c>
      <c r="D7277" s="118">
        <v>365</v>
      </c>
      <c r="E7277" s="118">
        <v>255</v>
      </c>
      <c r="F7277" s="118">
        <f t="shared" si="339"/>
        <v>107.3</v>
      </c>
      <c r="G7277" s="118">
        <f t="shared" si="340"/>
        <v>7.12</v>
      </c>
      <c r="H7277" s="118">
        <f t="shared" si="341"/>
        <v>2.15</v>
      </c>
    </row>
    <row r="7278" spans="1:8" ht="28.05" customHeight="1">
      <c r="A7278" s="118" t="s">
        <v>14175</v>
      </c>
      <c r="B7278" s="118" t="s">
        <v>14176</v>
      </c>
      <c r="C7278" s="118">
        <v>356.04</v>
      </c>
      <c r="D7278" s="118">
        <v>365</v>
      </c>
      <c r="E7278" s="118">
        <v>255</v>
      </c>
      <c r="F7278" s="118">
        <f t="shared" si="339"/>
        <v>107.3</v>
      </c>
      <c r="G7278" s="118">
        <f t="shared" si="340"/>
        <v>7.12</v>
      </c>
      <c r="H7278" s="118">
        <f t="shared" si="341"/>
        <v>2.15</v>
      </c>
    </row>
    <row r="7279" spans="1:8" ht="28.05" customHeight="1">
      <c r="A7279" s="118" t="s">
        <v>14177</v>
      </c>
      <c r="B7279" s="118" t="s">
        <v>14178</v>
      </c>
      <c r="C7279" s="118">
        <v>356.04</v>
      </c>
      <c r="D7279" s="118">
        <v>365</v>
      </c>
      <c r="E7279" s="118">
        <v>255</v>
      </c>
      <c r="F7279" s="118">
        <f t="shared" si="339"/>
        <v>107.3</v>
      </c>
      <c r="G7279" s="118">
        <f t="shared" si="340"/>
        <v>7.12</v>
      </c>
      <c r="H7279" s="118">
        <f t="shared" si="341"/>
        <v>2.15</v>
      </c>
    </row>
    <row r="7280" spans="1:8" ht="28.05" customHeight="1">
      <c r="A7280" s="118" t="s">
        <v>14179</v>
      </c>
      <c r="B7280" s="118" t="s">
        <v>14180</v>
      </c>
      <c r="C7280" s="118">
        <v>356.04</v>
      </c>
      <c r="D7280" s="118">
        <v>365</v>
      </c>
      <c r="E7280" s="118">
        <v>255</v>
      </c>
      <c r="F7280" s="118">
        <f t="shared" si="339"/>
        <v>107.3</v>
      </c>
      <c r="G7280" s="118">
        <f t="shared" si="340"/>
        <v>7.12</v>
      </c>
      <c r="H7280" s="118">
        <f t="shared" si="341"/>
        <v>2.15</v>
      </c>
    </row>
    <row r="7281" spans="1:8" ht="28.05" customHeight="1">
      <c r="A7281" s="118" t="s">
        <v>14181</v>
      </c>
      <c r="B7281" s="118" t="s">
        <v>14182</v>
      </c>
      <c r="C7281" s="118">
        <v>356.04</v>
      </c>
      <c r="D7281" s="118">
        <v>365</v>
      </c>
      <c r="E7281" s="118">
        <v>255</v>
      </c>
      <c r="F7281" s="118">
        <f t="shared" si="339"/>
        <v>107.3</v>
      </c>
      <c r="G7281" s="118">
        <f t="shared" si="340"/>
        <v>7.12</v>
      </c>
      <c r="H7281" s="118">
        <f t="shared" si="341"/>
        <v>2.15</v>
      </c>
    </row>
    <row r="7282" spans="1:8" ht="28.05" customHeight="1">
      <c r="A7282" s="118" t="s">
        <v>14183</v>
      </c>
      <c r="B7282" s="118" t="s">
        <v>14184</v>
      </c>
      <c r="C7282" s="118">
        <v>356.04</v>
      </c>
      <c r="D7282" s="118">
        <v>365</v>
      </c>
      <c r="E7282" s="118">
        <v>255</v>
      </c>
      <c r="F7282" s="118">
        <f t="shared" si="339"/>
        <v>107.3</v>
      </c>
      <c r="G7282" s="118">
        <f t="shared" si="340"/>
        <v>7.12</v>
      </c>
      <c r="H7282" s="118">
        <f t="shared" si="341"/>
        <v>2.15</v>
      </c>
    </row>
    <row r="7283" spans="1:8" ht="28.05" customHeight="1">
      <c r="A7283" s="118" t="s">
        <v>14185</v>
      </c>
      <c r="B7283" s="118" t="s">
        <v>14186</v>
      </c>
      <c r="C7283" s="118">
        <v>356.04</v>
      </c>
      <c r="D7283" s="118">
        <v>365</v>
      </c>
      <c r="E7283" s="118">
        <v>255</v>
      </c>
      <c r="F7283" s="118">
        <f t="shared" si="339"/>
        <v>107.3</v>
      </c>
      <c r="G7283" s="118">
        <f t="shared" si="340"/>
        <v>7.12</v>
      </c>
      <c r="H7283" s="118">
        <f t="shared" si="341"/>
        <v>2.15</v>
      </c>
    </row>
    <row r="7284" spans="1:8" ht="28.05" customHeight="1">
      <c r="A7284" s="118" t="s">
        <v>14187</v>
      </c>
      <c r="B7284" s="118" t="s">
        <v>14188</v>
      </c>
      <c r="C7284" s="118">
        <v>356.04</v>
      </c>
      <c r="D7284" s="118">
        <v>365</v>
      </c>
      <c r="E7284" s="118">
        <v>255</v>
      </c>
      <c r="F7284" s="118">
        <f t="shared" si="339"/>
        <v>107.3</v>
      </c>
      <c r="G7284" s="118">
        <f t="shared" si="340"/>
        <v>7.12</v>
      </c>
      <c r="H7284" s="118">
        <f t="shared" si="341"/>
        <v>2.15</v>
      </c>
    </row>
    <row r="7285" spans="1:8" ht="28.05" customHeight="1">
      <c r="A7285" s="118" t="s">
        <v>14189</v>
      </c>
      <c r="B7285" s="118" t="s">
        <v>14190</v>
      </c>
      <c r="C7285" s="118">
        <v>356.04</v>
      </c>
      <c r="D7285" s="118">
        <v>365</v>
      </c>
      <c r="E7285" s="118">
        <v>255</v>
      </c>
      <c r="F7285" s="118">
        <f t="shared" si="339"/>
        <v>107.3</v>
      </c>
      <c r="G7285" s="118">
        <f t="shared" si="340"/>
        <v>7.12</v>
      </c>
      <c r="H7285" s="118">
        <f t="shared" si="341"/>
        <v>2.15</v>
      </c>
    </row>
    <row r="7286" spans="1:8" ht="28.05" customHeight="1">
      <c r="A7286" s="118" t="s">
        <v>14191</v>
      </c>
      <c r="B7286" s="118" t="s">
        <v>14192</v>
      </c>
      <c r="C7286" s="118">
        <v>356.04</v>
      </c>
      <c r="D7286" s="118">
        <v>365</v>
      </c>
      <c r="E7286" s="118">
        <v>255</v>
      </c>
      <c r="F7286" s="118">
        <f t="shared" si="339"/>
        <v>107.3</v>
      </c>
      <c r="G7286" s="118">
        <f t="shared" si="340"/>
        <v>7.12</v>
      </c>
      <c r="H7286" s="118">
        <f t="shared" si="341"/>
        <v>2.15</v>
      </c>
    </row>
    <row r="7287" spans="1:8" ht="28.05" customHeight="1">
      <c r="A7287" s="118" t="s">
        <v>14193</v>
      </c>
      <c r="B7287" s="118" t="s">
        <v>14194</v>
      </c>
      <c r="C7287" s="118">
        <v>356.04</v>
      </c>
      <c r="D7287" s="118">
        <v>365</v>
      </c>
      <c r="E7287" s="118">
        <v>255</v>
      </c>
      <c r="F7287" s="118">
        <f t="shared" si="339"/>
        <v>107.3</v>
      </c>
      <c r="G7287" s="118">
        <f t="shared" si="340"/>
        <v>7.12</v>
      </c>
      <c r="H7287" s="118">
        <f t="shared" si="341"/>
        <v>2.15</v>
      </c>
    </row>
    <row r="7288" spans="1:8" ht="28.05" customHeight="1">
      <c r="A7288" s="118" t="s">
        <v>14195</v>
      </c>
      <c r="B7288" s="118" t="s">
        <v>14196</v>
      </c>
      <c r="C7288" s="118">
        <v>356.04</v>
      </c>
      <c r="D7288" s="118">
        <v>365</v>
      </c>
      <c r="E7288" s="118">
        <v>255</v>
      </c>
      <c r="F7288" s="118">
        <f t="shared" si="339"/>
        <v>107.3</v>
      </c>
      <c r="G7288" s="118">
        <f t="shared" si="340"/>
        <v>7.12</v>
      </c>
      <c r="H7288" s="118">
        <f t="shared" si="341"/>
        <v>2.15</v>
      </c>
    </row>
    <row r="7289" spans="1:8" ht="28.05" customHeight="1">
      <c r="A7289" s="118" t="s">
        <v>14197</v>
      </c>
      <c r="B7289" s="118" t="s">
        <v>14198</v>
      </c>
      <c r="C7289" s="118">
        <v>356.04</v>
      </c>
      <c r="D7289" s="118">
        <v>365</v>
      </c>
      <c r="E7289" s="118">
        <v>255</v>
      </c>
      <c r="F7289" s="118">
        <f t="shared" si="339"/>
        <v>107.3</v>
      </c>
      <c r="G7289" s="118">
        <f t="shared" si="340"/>
        <v>7.12</v>
      </c>
      <c r="H7289" s="118">
        <f t="shared" si="341"/>
        <v>2.15</v>
      </c>
    </row>
    <row r="7290" spans="1:8" ht="28.05" customHeight="1">
      <c r="A7290" s="118" t="s">
        <v>14199</v>
      </c>
      <c r="B7290" s="118" t="s">
        <v>14200</v>
      </c>
      <c r="C7290" s="118">
        <v>356.04</v>
      </c>
      <c r="D7290" s="118">
        <v>365</v>
      </c>
      <c r="E7290" s="118">
        <v>255</v>
      </c>
      <c r="F7290" s="118">
        <f t="shared" si="339"/>
        <v>107.3</v>
      </c>
      <c r="G7290" s="118">
        <f t="shared" si="340"/>
        <v>7.12</v>
      </c>
      <c r="H7290" s="118">
        <f t="shared" si="341"/>
        <v>2.15</v>
      </c>
    </row>
    <row r="7291" spans="1:8" ht="28.05" customHeight="1">
      <c r="A7291" s="118" t="s">
        <v>14201</v>
      </c>
      <c r="B7291" s="118" t="s">
        <v>14202</v>
      </c>
      <c r="C7291" s="118">
        <v>390.28</v>
      </c>
      <c r="D7291" s="118">
        <v>365</v>
      </c>
      <c r="E7291" s="118">
        <v>255</v>
      </c>
      <c r="F7291" s="118">
        <f t="shared" si="339"/>
        <v>117.62</v>
      </c>
      <c r="G7291" s="118">
        <f t="shared" si="340"/>
        <v>7.81</v>
      </c>
      <c r="H7291" s="118">
        <f t="shared" si="341"/>
        <v>2.35</v>
      </c>
    </row>
    <row r="7292" spans="1:8" ht="28.05" customHeight="1">
      <c r="A7292" s="118" t="s">
        <v>14203</v>
      </c>
      <c r="B7292" s="118" t="s">
        <v>14204</v>
      </c>
      <c r="C7292" s="118">
        <v>390.28</v>
      </c>
      <c r="D7292" s="118">
        <v>365</v>
      </c>
      <c r="E7292" s="118">
        <v>255</v>
      </c>
      <c r="F7292" s="118">
        <f t="shared" si="339"/>
        <v>117.62</v>
      </c>
      <c r="G7292" s="118">
        <f t="shared" si="340"/>
        <v>7.81</v>
      </c>
      <c r="H7292" s="118">
        <f t="shared" si="341"/>
        <v>2.35</v>
      </c>
    </row>
    <row r="7293" spans="1:8" ht="28.05" customHeight="1">
      <c r="A7293" s="118" t="s">
        <v>14205</v>
      </c>
      <c r="B7293" s="118" t="s">
        <v>14206</v>
      </c>
      <c r="C7293" s="118">
        <v>390.28</v>
      </c>
      <c r="D7293" s="118">
        <v>365</v>
      </c>
      <c r="E7293" s="118">
        <v>255</v>
      </c>
      <c r="F7293" s="118">
        <f t="shared" si="339"/>
        <v>117.62</v>
      </c>
      <c r="G7293" s="118">
        <f t="shared" si="340"/>
        <v>7.81</v>
      </c>
      <c r="H7293" s="118">
        <f t="shared" si="341"/>
        <v>2.35</v>
      </c>
    </row>
    <row r="7294" spans="1:8" ht="28.05" customHeight="1">
      <c r="A7294" s="118" t="s">
        <v>14207</v>
      </c>
      <c r="B7294" s="118" t="s">
        <v>14208</v>
      </c>
      <c r="C7294" s="118">
        <v>390.28</v>
      </c>
      <c r="D7294" s="118">
        <v>365</v>
      </c>
      <c r="E7294" s="118">
        <v>255</v>
      </c>
      <c r="F7294" s="118">
        <f t="shared" si="339"/>
        <v>117.62</v>
      </c>
      <c r="G7294" s="118">
        <f t="shared" si="340"/>
        <v>7.81</v>
      </c>
      <c r="H7294" s="118">
        <f t="shared" si="341"/>
        <v>2.35</v>
      </c>
    </row>
    <row r="7295" spans="1:8" ht="28.05" customHeight="1">
      <c r="A7295" s="118" t="s">
        <v>14209</v>
      </c>
      <c r="B7295" s="118" t="s">
        <v>14210</v>
      </c>
      <c r="C7295" s="118">
        <v>390.28</v>
      </c>
      <c r="D7295" s="118">
        <v>365</v>
      </c>
      <c r="E7295" s="118">
        <v>255</v>
      </c>
      <c r="F7295" s="118">
        <f t="shared" si="339"/>
        <v>117.62</v>
      </c>
      <c r="G7295" s="118">
        <f t="shared" si="340"/>
        <v>7.81</v>
      </c>
      <c r="H7295" s="118">
        <f t="shared" si="341"/>
        <v>2.35</v>
      </c>
    </row>
    <row r="7296" spans="1:8" ht="28.05" customHeight="1">
      <c r="A7296" s="118" t="s">
        <v>14211</v>
      </c>
      <c r="B7296" s="118" t="s">
        <v>14212</v>
      </c>
      <c r="C7296" s="118">
        <v>520.37</v>
      </c>
      <c r="D7296" s="118">
        <v>365</v>
      </c>
      <c r="E7296" s="118">
        <v>255</v>
      </c>
      <c r="F7296" s="118">
        <f t="shared" si="339"/>
        <v>156.82</v>
      </c>
      <c r="G7296" s="118">
        <f t="shared" si="340"/>
        <v>10.41</v>
      </c>
      <c r="H7296" s="118">
        <f t="shared" si="341"/>
        <v>3.14</v>
      </c>
    </row>
    <row r="7297" spans="1:8" ht="28.05" customHeight="1">
      <c r="A7297" s="118" t="s">
        <v>14213</v>
      </c>
      <c r="B7297" s="118" t="s">
        <v>14214</v>
      </c>
      <c r="C7297" s="118">
        <v>520.37</v>
      </c>
      <c r="D7297" s="118">
        <v>365</v>
      </c>
      <c r="E7297" s="118">
        <v>255</v>
      </c>
      <c r="F7297" s="118">
        <f t="shared" si="339"/>
        <v>156.82</v>
      </c>
      <c r="G7297" s="118">
        <f t="shared" si="340"/>
        <v>10.41</v>
      </c>
      <c r="H7297" s="118">
        <f t="shared" si="341"/>
        <v>3.14</v>
      </c>
    </row>
    <row r="7298" spans="1:8" ht="28.05" customHeight="1">
      <c r="A7298" s="118" t="s">
        <v>14215</v>
      </c>
      <c r="B7298" s="118" t="s">
        <v>14216</v>
      </c>
      <c r="C7298" s="118">
        <v>520.37</v>
      </c>
      <c r="D7298" s="118">
        <v>365</v>
      </c>
      <c r="E7298" s="118">
        <v>255</v>
      </c>
      <c r="F7298" s="118">
        <f t="shared" si="339"/>
        <v>156.82</v>
      </c>
      <c r="G7298" s="118">
        <f t="shared" si="340"/>
        <v>10.41</v>
      </c>
      <c r="H7298" s="118">
        <f t="shared" si="341"/>
        <v>3.14</v>
      </c>
    </row>
    <row r="7299" spans="1:8" ht="28.05" customHeight="1">
      <c r="A7299" s="118" t="s">
        <v>14217</v>
      </c>
      <c r="B7299" s="118" t="s">
        <v>14218</v>
      </c>
      <c r="C7299" s="118">
        <v>520.37</v>
      </c>
      <c r="D7299" s="118">
        <v>365</v>
      </c>
      <c r="E7299" s="118">
        <v>255</v>
      </c>
      <c r="F7299" s="118">
        <f t="shared" si="339"/>
        <v>156.82</v>
      </c>
      <c r="G7299" s="118">
        <f t="shared" si="340"/>
        <v>10.41</v>
      </c>
      <c r="H7299" s="118">
        <f t="shared" si="341"/>
        <v>3.14</v>
      </c>
    </row>
    <row r="7300" spans="1:8" ht="28.05" customHeight="1">
      <c r="A7300" s="118" t="s">
        <v>14219</v>
      </c>
      <c r="B7300" s="118" t="s">
        <v>14220</v>
      </c>
      <c r="C7300" s="118">
        <v>520.37</v>
      </c>
      <c r="D7300" s="118">
        <v>365</v>
      </c>
      <c r="E7300" s="118">
        <v>255</v>
      </c>
      <c r="F7300" s="118">
        <f t="shared" si="339"/>
        <v>156.82</v>
      </c>
      <c r="G7300" s="118">
        <f t="shared" si="340"/>
        <v>10.41</v>
      </c>
      <c r="H7300" s="118">
        <f t="shared" si="341"/>
        <v>3.14</v>
      </c>
    </row>
    <row r="7301" spans="1:8" ht="28.05" customHeight="1">
      <c r="A7301" s="118" t="s">
        <v>14221</v>
      </c>
      <c r="B7301" s="118" t="s">
        <v>14222</v>
      </c>
      <c r="C7301" s="118">
        <v>520.37</v>
      </c>
      <c r="D7301" s="118">
        <v>365</v>
      </c>
      <c r="E7301" s="118">
        <v>255</v>
      </c>
      <c r="F7301" s="118">
        <f t="shared" si="339"/>
        <v>156.82</v>
      </c>
      <c r="G7301" s="118">
        <f t="shared" si="340"/>
        <v>10.41</v>
      </c>
      <c r="H7301" s="118">
        <f t="shared" si="341"/>
        <v>3.14</v>
      </c>
    </row>
    <row r="7302" spans="1:8" ht="28.05" customHeight="1">
      <c r="A7302" s="118" t="s">
        <v>14223</v>
      </c>
      <c r="B7302" s="118" t="s">
        <v>14224</v>
      </c>
      <c r="C7302" s="118">
        <v>520.37</v>
      </c>
      <c r="D7302" s="118">
        <v>365</v>
      </c>
      <c r="E7302" s="118">
        <v>255</v>
      </c>
      <c r="F7302" s="118">
        <f t="shared" si="339"/>
        <v>156.82</v>
      </c>
      <c r="G7302" s="118">
        <f t="shared" si="340"/>
        <v>10.41</v>
      </c>
      <c r="H7302" s="118">
        <f t="shared" si="341"/>
        <v>3.14</v>
      </c>
    </row>
    <row r="7303" spans="1:8" ht="28.05" customHeight="1">
      <c r="A7303" s="118" t="s">
        <v>14225</v>
      </c>
      <c r="B7303" s="118" t="s">
        <v>14226</v>
      </c>
      <c r="C7303" s="118">
        <v>520.37</v>
      </c>
      <c r="D7303" s="118">
        <v>365</v>
      </c>
      <c r="E7303" s="118">
        <v>255</v>
      </c>
      <c r="F7303" s="118">
        <f t="shared" si="339"/>
        <v>156.82</v>
      </c>
      <c r="G7303" s="118">
        <f t="shared" si="340"/>
        <v>10.41</v>
      </c>
      <c r="H7303" s="118">
        <f t="shared" si="341"/>
        <v>3.14</v>
      </c>
    </row>
    <row r="7304" spans="1:8" ht="28.05" customHeight="1">
      <c r="A7304" s="118" t="s">
        <v>14227</v>
      </c>
      <c r="B7304" s="118" t="s">
        <v>14228</v>
      </c>
      <c r="C7304" s="118">
        <v>520.37</v>
      </c>
      <c r="D7304" s="118">
        <v>365</v>
      </c>
      <c r="E7304" s="118">
        <v>255</v>
      </c>
      <c r="F7304" s="118">
        <f t="shared" si="339"/>
        <v>156.82</v>
      </c>
      <c r="G7304" s="118">
        <f t="shared" si="340"/>
        <v>10.41</v>
      </c>
      <c r="H7304" s="118">
        <f t="shared" si="341"/>
        <v>3.14</v>
      </c>
    </row>
    <row r="7305" spans="1:8" ht="28.05" customHeight="1">
      <c r="A7305" s="118" t="s">
        <v>14229</v>
      </c>
      <c r="B7305" s="118" t="s">
        <v>14230</v>
      </c>
      <c r="C7305" s="118">
        <v>520.37</v>
      </c>
      <c r="D7305" s="118">
        <v>365</v>
      </c>
      <c r="E7305" s="118">
        <v>255</v>
      </c>
      <c r="F7305" s="118">
        <f t="shared" si="339"/>
        <v>156.82</v>
      </c>
      <c r="G7305" s="118">
        <f t="shared" si="340"/>
        <v>10.41</v>
      </c>
      <c r="H7305" s="118">
        <f t="shared" si="341"/>
        <v>3.14</v>
      </c>
    </row>
    <row r="7306" spans="1:8" ht="28.05" customHeight="1">
      <c r="A7306" s="118" t="s">
        <v>14231</v>
      </c>
      <c r="B7306" s="118" t="s">
        <v>14232</v>
      </c>
      <c r="C7306" s="118">
        <v>547.76</v>
      </c>
      <c r="D7306" s="118">
        <v>365</v>
      </c>
      <c r="E7306" s="118">
        <v>255</v>
      </c>
      <c r="F7306" s="118">
        <f t="shared" si="339"/>
        <v>165.08</v>
      </c>
      <c r="G7306" s="118">
        <f t="shared" si="340"/>
        <v>10.96</v>
      </c>
      <c r="H7306" s="118">
        <f t="shared" si="341"/>
        <v>3.3</v>
      </c>
    </row>
    <row r="7307" spans="1:8" ht="28.05" customHeight="1">
      <c r="A7307" s="118" t="s">
        <v>14233</v>
      </c>
      <c r="B7307" s="118" t="s">
        <v>14234</v>
      </c>
      <c r="C7307" s="118">
        <v>547.76</v>
      </c>
      <c r="D7307" s="118">
        <v>365</v>
      </c>
      <c r="E7307" s="118">
        <v>255</v>
      </c>
      <c r="F7307" s="118">
        <f t="shared" si="339"/>
        <v>165.08</v>
      </c>
      <c r="G7307" s="118">
        <f t="shared" si="340"/>
        <v>10.96</v>
      </c>
      <c r="H7307" s="118">
        <f t="shared" si="341"/>
        <v>3.3</v>
      </c>
    </row>
    <row r="7308" spans="1:8" ht="28.05" customHeight="1">
      <c r="A7308" s="118" t="s">
        <v>14235</v>
      </c>
      <c r="B7308" s="118" t="s">
        <v>14236</v>
      </c>
      <c r="C7308" s="118">
        <v>547.76</v>
      </c>
      <c r="D7308" s="118">
        <v>365</v>
      </c>
      <c r="E7308" s="118">
        <v>255</v>
      </c>
      <c r="F7308" s="118">
        <f t="shared" ref="F7308:F7371" si="342">ROUND((D7308-E7308)/D7308*C7308,2)</f>
        <v>165.08</v>
      </c>
      <c r="G7308" s="118">
        <f t="shared" ref="G7308:G7371" si="343">ROUND(C7308*0.02,2)</f>
        <v>10.96</v>
      </c>
      <c r="H7308" s="118">
        <f t="shared" ref="H7308:H7371" si="344">ROUND((D7308-E7308)/D7308*G7308,2)</f>
        <v>3.3</v>
      </c>
    </row>
    <row r="7309" spans="1:8" ht="28.05" customHeight="1">
      <c r="A7309" s="118" t="s">
        <v>14237</v>
      </c>
      <c r="B7309" s="118" t="s">
        <v>14238</v>
      </c>
      <c r="C7309" s="118">
        <v>547.76</v>
      </c>
      <c r="D7309" s="118">
        <v>365</v>
      </c>
      <c r="E7309" s="118">
        <v>255</v>
      </c>
      <c r="F7309" s="118">
        <f t="shared" si="342"/>
        <v>165.08</v>
      </c>
      <c r="G7309" s="118">
        <f t="shared" si="343"/>
        <v>10.96</v>
      </c>
      <c r="H7309" s="118">
        <f t="shared" si="344"/>
        <v>3.3</v>
      </c>
    </row>
    <row r="7310" spans="1:8" ht="28.05" customHeight="1">
      <c r="A7310" s="118" t="s">
        <v>14239</v>
      </c>
      <c r="B7310" s="118" t="s">
        <v>14240</v>
      </c>
      <c r="C7310" s="118">
        <v>547.76</v>
      </c>
      <c r="D7310" s="118">
        <v>365</v>
      </c>
      <c r="E7310" s="118">
        <v>255</v>
      </c>
      <c r="F7310" s="118">
        <f t="shared" si="342"/>
        <v>165.08</v>
      </c>
      <c r="G7310" s="118">
        <f t="shared" si="343"/>
        <v>10.96</v>
      </c>
      <c r="H7310" s="118">
        <f t="shared" si="344"/>
        <v>3.3</v>
      </c>
    </row>
    <row r="7311" spans="1:8" ht="28.05" customHeight="1">
      <c r="A7311" s="118" t="s">
        <v>14241</v>
      </c>
      <c r="B7311" s="118" t="s">
        <v>14242</v>
      </c>
      <c r="C7311" s="118">
        <v>547.76</v>
      </c>
      <c r="D7311" s="118">
        <v>365</v>
      </c>
      <c r="E7311" s="118">
        <v>255</v>
      </c>
      <c r="F7311" s="118">
        <f t="shared" si="342"/>
        <v>165.08</v>
      </c>
      <c r="G7311" s="118">
        <f t="shared" si="343"/>
        <v>10.96</v>
      </c>
      <c r="H7311" s="118">
        <f t="shared" si="344"/>
        <v>3.3</v>
      </c>
    </row>
    <row r="7312" spans="1:8" ht="28.05" customHeight="1">
      <c r="A7312" s="118" t="s">
        <v>14243</v>
      </c>
      <c r="B7312" s="118" t="s">
        <v>14244</v>
      </c>
      <c r="C7312" s="118">
        <v>547.76</v>
      </c>
      <c r="D7312" s="118">
        <v>365</v>
      </c>
      <c r="E7312" s="118">
        <v>255</v>
      </c>
      <c r="F7312" s="118">
        <f t="shared" si="342"/>
        <v>165.08</v>
      </c>
      <c r="G7312" s="118">
        <f t="shared" si="343"/>
        <v>10.96</v>
      </c>
      <c r="H7312" s="118">
        <f t="shared" si="344"/>
        <v>3.3</v>
      </c>
    </row>
    <row r="7313" spans="1:8" ht="28.05" customHeight="1">
      <c r="A7313" s="118" t="s">
        <v>14245</v>
      </c>
      <c r="B7313" s="118" t="s">
        <v>14246</v>
      </c>
      <c r="C7313" s="118">
        <v>547.76</v>
      </c>
      <c r="D7313" s="118">
        <v>365</v>
      </c>
      <c r="E7313" s="118">
        <v>255</v>
      </c>
      <c r="F7313" s="118">
        <f t="shared" si="342"/>
        <v>165.08</v>
      </c>
      <c r="G7313" s="118">
        <f t="shared" si="343"/>
        <v>10.96</v>
      </c>
      <c r="H7313" s="118">
        <f t="shared" si="344"/>
        <v>3.3</v>
      </c>
    </row>
    <row r="7314" spans="1:8" ht="28.05" customHeight="1">
      <c r="A7314" s="118" t="s">
        <v>14247</v>
      </c>
      <c r="B7314" s="118" t="s">
        <v>14248</v>
      </c>
      <c r="C7314" s="118">
        <v>356.04</v>
      </c>
      <c r="D7314" s="118">
        <v>365</v>
      </c>
      <c r="E7314" s="118">
        <v>255</v>
      </c>
      <c r="F7314" s="118">
        <f t="shared" si="342"/>
        <v>107.3</v>
      </c>
      <c r="G7314" s="118">
        <f t="shared" si="343"/>
        <v>7.12</v>
      </c>
      <c r="H7314" s="118">
        <f t="shared" si="344"/>
        <v>2.15</v>
      </c>
    </row>
    <row r="7315" spans="1:8" ht="28.05" customHeight="1">
      <c r="A7315" s="118" t="s">
        <v>14249</v>
      </c>
      <c r="B7315" s="118" t="s">
        <v>14250</v>
      </c>
      <c r="C7315" s="118">
        <v>547.9</v>
      </c>
      <c r="D7315" s="118">
        <v>365</v>
      </c>
      <c r="E7315" s="118">
        <v>255</v>
      </c>
      <c r="F7315" s="118">
        <f t="shared" si="342"/>
        <v>165.12</v>
      </c>
      <c r="G7315" s="118">
        <f t="shared" si="343"/>
        <v>10.96</v>
      </c>
      <c r="H7315" s="118">
        <f t="shared" si="344"/>
        <v>3.3</v>
      </c>
    </row>
    <row r="7316" spans="1:8" ht="28.05" customHeight="1">
      <c r="A7316" s="118" t="s">
        <v>14251</v>
      </c>
      <c r="B7316" s="118" t="s">
        <v>14252</v>
      </c>
      <c r="C7316" s="118">
        <v>547.76</v>
      </c>
      <c r="D7316" s="118">
        <v>365</v>
      </c>
      <c r="E7316" s="118">
        <v>255</v>
      </c>
      <c r="F7316" s="118">
        <f t="shared" si="342"/>
        <v>165.08</v>
      </c>
      <c r="G7316" s="118">
        <f t="shared" si="343"/>
        <v>10.96</v>
      </c>
      <c r="H7316" s="118">
        <f t="shared" si="344"/>
        <v>3.3</v>
      </c>
    </row>
    <row r="7317" spans="1:8" ht="28.05" customHeight="1">
      <c r="A7317" s="118" t="s">
        <v>14253</v>
      </c>
      <c r="B7317" s="118" t="s">
        <v>14254</v>
      </c>
      <c r="C7317" s="118">
        <v>547.76</v>
      </c>
      <c r="D7317" s="118">
        <v>365</v>
      </c>
      <c r="E7317" s="118">
        <v>255</v>
      </c>
      <c r="F7317" s="118">
        <f t="shared" si="342"/>
        <v>165.08</v>
      </c>
      <c r="G7317" s="118">
        <f t="shared" si="343"/>
        <v>10.96</v>
      </c>
      <c r="H7317" s="118">
        <f t="shared" si="344"/>
        <v>3.3</v>
      </c>
    </row>
    <row r="7318" spans="1:8" ht="28.05" customHeight="1">
      <c r="A7318" s="118" t="s">
        <v>14255</v>
      </c>
      <c r="B7318" s="118" t="s">
        <v>14256</v>
      </c>
      <c r="C7318" s="118">
        <v>547.76</v>
      </c>
      <c r="D7318" s="118">
        <v>365</v>
      </c>
      <c r="E7318" s="118">
        <v>255</v>
      </c>
      <c r="F7318" s="118">
        <f t="shared" si="342"/>
        <v>165.08</v>
      </c>
      <c r="G7318" s="118">
        <f t="shared" si="343"/>
        <v>10.96</v>
      </c>
      <c r="H7318" s="118">
        <f t="shared" si="344"/>
        <v>3.3</v>
      </c>
    </row>
    <row r="7319" spans="1:8" ht="28.05" customHeight="1">
      <c r="A7319" s="118" t="s">
        <v>14257</v>
      </c>
      <c r="B7319" s="118" t="s">
        <v>14258</v>
      </c>
      <c r="C7319" s="118">
        <v>547.76</v>
      </c>
      <c r="D7319" s="118">
        <v>365</v>
      </c>
      <c r="E7319" s="118">
        <v>255</v>
      </c>
      <c r="F7319" s="118">
        <f t="shared" si="342"/>
        <v>165.08</v>
      </c>
      <c r="G7319" s="118">
        <f t="shared" si="343"/>
        <v>10.96</v>
      </c>
      <c r="H7319" s="118">
        <f t="shared" si="344"/>
        <v>3.3</v>
      </c>
    </row>
    <row r="7320" spans="1:8" ht="28.05" customHeight="1">
      <c r="A7320" s="118" t="s">
        <v>14259</v>
      </c>
      <c r="B7320" s="118" t="s">
        <v>14260</v>
      </c>
      <c r="C7320" s="118">
        <v>547.76</v>
      </c>
      <c r="D7320" s="118">
        <v>365</v>
      </c>
      <c r="E7320" s="118">
        <v>255</v>
      </c>
      <c r="F7320" s="118">
        <f t="shared" si="342"/>
        <v>165.08</v>
      </c>
      <c r="G7320" s="118">
        <f t="shared" si="343"/>
        <v>10.96</v>
      </c>
      <c r="H7320" s="118">
        <f t="shared" si="344"/>
        <v>3.3</v>
      </c>
    </row>
    <row r="7321" spans="1:8" ht="28.05" customHeight="1">
      <c r="A7321" s="118" t="s">
        <v>14261</v>
      </c>
      <c r="B7321" s="118" t="s">
        <v>14262</v>
      </c>
      <c r="C7321" s="118">
        <v>547.76</v>
      </c>
      <c r="D7321" s="118">
        <v>365</v>
      </c>
      <c r="E7321" s="118">
        <v>255</v>
      </c>
      <c r="F7321" s="118">
        <f t="shared" si="342"/>
        <v>165.08</v>
      </c>
      <c r="G7321" s="118">
        <f t="shared" si="343"/>
        <v>10.96</v>
      </c>
      <c r="H7321" s="118">
        <f t="shared" si="344"/>
        <v>3.3</v>
      </c>
    </row>
    <row r="7322" spans="1:8" ht="28.05" customHeight="1">
      <c r="A7322" s="118" t="s">
        <v>14263</v>
      </c>
      <c r="B7322" s="118" t="s">
        <v>14264</v>
      </c>
      <c r="C7322" s="118">
        <v>547.76</v>
      </c>
      <c r="D7322" s="118">
        <v>365</v>
      </c>
      <c r="E7322" s="118">
        <v>255</v>
      </c>
      <c r="F7322" s="118">
        <f t="shared" si="342"/>
        <v>165.08</v>
      </c>
      <c r="G7322" s="118">
        <f t="shared" si="343"/>
        <v>10.96</v>
      </c>
      <c r="H7322" s="118">
        <f t="shared" si="344"/>
        <v>3.3</v>
      </c>
    </row>
    <row r="7323" spans="1:8" ht="28.05" customHeight="1">
      <c r="A7323" s="118" t="s">
        <v>14265</v>
      </c>
      <c r="B7323" s="118" t="s">
        <v>14266</v>
      </c>
      <c r="C7323" s="118">
        <v>616.23</v>
      </c>
      <c r="D7323" s="118">
        <v>365</v>
      </c>
      <c r="E7323" s="118">
        <v>255</v>
      </c>
      <c r="F7323" s="118">
        <f t="shared" si="342"/>
        <v>185.71</v>
      </c>
      <c r="G7323" s="118">
        <f t="shared" si="343"/>
        <v>12.32</v>
      </c>
      <c r="H7323" s="118">
        <f t="shared" si="344"/>
        <v>3.71</v>
      </c>
    </row>
    <row r="7324" spans="1:8" ht="28.05" customHeight="1">
      <c r="A7324" s="118" t="s">
        <v>14267</v>
      </c>
      <c r="B7324" s="118" t="s">
        <v>14268</v>
      </c>
      <c r="C7324" s="118">
        <v>342.35</v>
      </c>
      <c r="D7324" s="118">
        <v>365</v>
      </c>
      <c r="E7324" s="118">
        <v>255</v>
      </c>
      <c r="F7324" s="118">
        <f t="shared" si="342"/>
        <v>103.17</v>
      </c>
      <c r="G7324" s="118">
        <f t="shared" si="343"/>
        <v>6.85</v>
      </c>
      <c r="H7324" s="118">
        <f t="shared" si="344"/>
        <v>2.06</v>
      </c>
    </row>
    <row r="7325" spans="1:8" ht="28.05" customHeight="1">
      <c r="A7325" s="118" t="s">
        <v>14269</v>
      </c>
      <c r="B7325" s="118" t="s">
        <v>14270</v>
      </c>
      <c r="C7325" s="118">
        <v>342.35</v>
      </c>
      <c r="D7325" s="118">
        <v>365</v>
      </c>
      <c r="E7325" s="118">
        <v>255</v>
      </c>
      <c r="F7325" s="118">
        <f t="shared" si="342"/>
        <v>103.17</v>
      </c>
      <c r="G7325" s="118">
        <f t="shared" si="343"/>
        <v>6.85</v>
      </c>
      <c r="H7325" s="118">
        <f t="shared" si="344"/>
        <v>2.06</v>
      </c>
    </row>
    <row r="7326" spans="1:8" ht="28.05" customHeight="1">
      <c r="A7326" s="118" t="s">
        <v>14271</v>
      </c>
      <c r="B7326" s="118" t="s">
        <v>14272</v>
      </c>
      <c r="C7326" s="118">
        <v>342.35</v>
      </c>
      <c r="D7326" s="118">
        <v>365</v>
      </c>
      <c r="E7326" s="118">
        <v>255</v>
      </c>
      <c r="F7326" s="118">
        <f t="shared" si="342"/>
        <v>103.17</v>
      </c>
      <c r="G7326" s="118">
        <f t="shared" si="343"/>
        <v>6.85</v>
      </c>
      <c r="H7326" s="118">
        <f t="shared" si="344"/>
        <v>2.06</v>
      </c>
    </row>
    <row r="7327" spans="1:8" ht="28.05" customHeight="1">
      <c r="A7327" s="118" t="s">
        <v>14273</v>
      </c>
      <c r="B7327" s="118" t="s">
        <v>14274</v>
      </c>
      <c r="C7327" s="118">
        <v>342.35</v>
      </c>
      <c r="D7327" s="118">
        <v>365</v>
      </c>
      <c r="E7327" s="118">
        <v>255</v>
      </c>
      <c r="F7327" s="118">
        <f t="shared" si="342"/>
        <v>103.17</v>
      </c>
      <c r="G7327" s="118">
        <f t="shared" si="343"/>
        <v>6.85</v>
      </c>
      <c r="H7327" s="118">
        <f t="shared" si="344"/>
        <v>2.06</v>
      </c>
    </row>
    <row r="7328" spans="1:8" ht="28.05" customHeight="1">
      <c r="A7328" s="118" t="s">
        <v>14275</v>
      </c>
      <c r="B7328" s="118" t="s">
        <v>14276</v>
      </c>
      <c r="C7328" s="118">
        <v>342.35</v>
      </c>
      <c r="D7328" s="118">
        <v>365</v>
      </c>
      <c r="E7328" s="118">
        <v>255</v>
      </c>
      <c r="F7328" s="118">
        <f t="shared" si="342"/>
        <v>103.17</v>
      </c>
      <c r="G7328" s="118">
        <f t="shared" si="343"/>
        <v>6.85</v>
      </c>
      <c r="H7328" s="118">
        <f t="shared" si="344"/>
        <v>2.06</v>
      </c>
    </row>
    <row r="7329" spans="1:8" ht="28.05" customHeight="1">
      <c r="A7329" s="118" t="s">
        <v>14277</v>
      </c>
      <c r="B7329" s="118" t="s">
        <v>14278</v>
      </c>
      <c r="C7329" s="118">
        <v>342.35</v>
      </c>
      <c r="D7329" s="118">
        <v>365</v>
      </c>
      <c r="E7329" s="118">
        <v>255</v>
      </c>
      <c r="F7329" s="118">
        <f t="shared" si="342"/>
        <v>103.17</v>
      </c>
      <c r="G7329" s="118">
        <f t="shared" si="343"/>
        <v>6.85</v>
      </c>
      <c r="H7329" s="118">
        <f t="shared" si="344"/>
        <v>2.06</v>
      </c>
    </row>
    <row r="7330" spans="1:8" ht="28.05" customHeight="1">
      <c r="A7330" s="118" t="s">
        <v>14279</v>
      </c>
      <c r="B7330" s="118" t="s">
        <v>14280</v>
      </c>
      <c r="C7330" s="118">
        <v>342.35</v>
      </c>
      <c r="D7330" s="118">
        <v>365</v>
      </c>
      <c r="E7330" s="118">
        <v>255</v>
      </c>
      <c r="F7330" s="118">
        <f t="shared" si="342"/>
        <v>103.17</v>
      </c>
      <c r="G7330" s="118">
        <f t="shared" si="343"/>
        <v>6.85</v>
      </c>
      <c r="H7330" s="118">
        <f t="shared" si="344"/>
        <v>2.06</v>
      </c>
    </row>
    <row r="7331" spans="1:8" ht="28.05" customHeight="1">
      <c r="A7331" s="118" t="s">
        <v>14281</v>
      </c>
      <c r="B7331" s="118" t="s">
        <v>14282</v>
      </c>
      <c r="C7331" s="118">
        <v>342.35</v>
      </c>
      <c r="D7331" s="118">
        <v>365</v>
      </c>
      <c r="E7331" s="118">
        <v>255</v>
      </c>
      <c r="F7331" s="118">
        <f t="shared" si="342"/>
        <v>103.17</v>
      </c>
      <c r="G7331" s="118">
        <f t="shared" si="343"/>
        <v>6.85</v>
      </c>
      <c r="H7331" s="118">
        <f t="shared" si="344"/>
        <v>2.06</v>
      </c>
    </row>
    <row r="7332" spans="1:8" ht="28.05" customHeight="1">
      <c r="A7332" s="118" t="s">
        <v>14283</v>
      </c>
      <c r="B7332" s="118" t="s">
        <v>14284</v>
      </c>
      <c r="C7332" s="118">
        <v>342.35</v>
      </c>
      <c r="D7332" s="118">
        <v>365</v>
      </c>
      <c r="E7332" s="118">
        <v>255</v>
      </c>
      <c r="F7332" s="118">
        <f t="shared" si="342"/>
        <v>103.17</v>
      </c>
      <c r="G7332" s="118">
        <f t="shared" si="343"/>
        <v>6.85</v>
      </c>
      <c r="H7332" s="118">
        <f t="shared" si="344"/>
        <v>2.06</v>
      </c>
    </row>
    <row r="7333" spans="1:8" ht="28.05" customHeight="1">
      <c r="A7333" s="118" t="s">
        <v>14285</v>
      </c>
      <c r="B7333" s="118" t="s">
        <v>14286</v>
      </c>
      <c r="C7333" s="118">
        <v>342.35</v>
      </c>
      <c r="D7333" s="118">
        <v>365</v>
      </c>
      <c r="E7333" s="118">
        <v>255</v>
      </c>
      <c r="F7333" s="118">
        <f t="shared" si="342"/>
        <v>103.17</v>
      </c>
      <c r="G7333" s="118">
        <f t="shared" si="343"/>
        <v>6.85</v>
      </c>
      <c r="H7333" s="118">
        <f t="shared" si="344"/>
        <v>2.06</v>
      </c>
    </row>
    <row r="7334" spans="1:8" ht="28.05" customHeight="1">
      <c r="A7334" s="118" t="s">
        <v>14287</v>
      </c>
      <c r="B7334" s="118" t="s">
        <v>14288</v>
      </c>
      <c r="C7334" s="118">
        <v>342.35</v>
      </c>
      <c r="D7334" s="118">
        <v>365</v>
      </c>
      <c r="E7334" s="118">
        <v>255</v>
      </c>
      <c r="F7334" s="118">
        <f t="shared" si="342"/>
        <v>103.17</v>
      </c>
      <c r="G7334" s="118">
        <f t="shared" si="343"/>
        <v>6.85</v>
      </c>
      <c r="H7334" s="118">
        <f t="shared" si="344"/>
        <v>2.06</v>
      </c>
    </row>
    <row r="7335" spans="1:8" ht="28.05" customHeight="1">
      <c r="A7335" s="118" t="s">
        <v>14289</v>
      </c>
      <c r="B7335" s="118" t="s">
        <v>14290</v>
      </c>
      <c r="C7335" s="118">
        <v>342.35</v>
      </c>
      <c r="D7335" s="118">
        <v>365</v>
      </c>
      <c r="E7335" s="118">
        <v>255</v>
      </c>
      <c r="F7335" s="118">
        <f t="shared" si="342"/>
        <v>103.17</v>
      </c>
      <c r="G7335" s="118">
        <f t="shared" si="343"/>
        <v>6.85</v>
      </c>
      <c r="H7335" s="118">
        <f t="shared" si="344"/>
        <v>2.06</v>
      </c>
    </row>
    <row r="7336" spans="1:8" ht="28.05" customHeight="1">
      <c r="A7336" s="118" t="s">
        <v>14291</v>
      </c>
      <c r="B7336" s="118" t="s">
        <v>14292</v>
      </c>
      <c r="C7336" s="118">
        <v>301.27</v>
      </c>
      <c r="D7336" s="118">
        <v>365</v>
      </c>
      <c r="E7336" s="118">
        <v>255</v>
      </c>
      <c r="F7336" s="118">
        <f t="shared" si="342"/>
        <v>90.79</v>
      </c>
      <c r="G7336" s="118">
        <f t="shared" si="343"/>
        <v>6.03</v>
      </c>
      <c r="H7336" s="118">
        <f t="shared" si="344"/>
        <v>1.82</v>
      </c>
    </row>
    <row r="7337" spans="1:8" ht="28.05" customHeight="1">
      <c r="A7337" s="118" t="s">
        <v>14293</v>
      </c>
      <c r="B7337" s="118" t="s">
        <v>14294</v>
      </c>
      <c r="C7337" s="118">
        <v>260.19</v>
      </c>
      <c r="D7337" s="118">
        <v>365</v>
      </c>
      <c r="E7337" s="118">
        <v>255</v>
      </c>
      <c r="F7337" s="118">
        <f t="shared" si="342"/>
        <v>78.41</v>
      </c>
      <c r="G7337" s="118">
        <f t="shared" si="343"/>
        <v>5.2</v>
      </c>
      <c r="H7337" s="118">
        <f t="shared" si="344"/>
        <v>1.57</v>
      </c>
    </row>
    <row r="7338" spans="1:8" ht="28.05" customHeight="1">
      <c r="A7338" s="118" t="s">
        <v>14295</v>
      </c>
      <c r="B7338" s="118" t="s">
        <v>14296</v>
      </c>
      <c r="C7338" s="118">
        <v>260.19</v>
      </c>
      <c r="D7338" s="118">
        <v>365</v>
      </c>
      <c r="E7338" s="118">
        <v>255</v>
      </c>
      <c r="F7338" s="118">
        <f t="shared" si="342"/>
        <v>78.41</v>
      </c>
      <c r="G7338" s="118">
        <f t="shared" si="343"/>
        <v>5.2</v>
      </c>
      <c r="H7338" s="118">
        <f t="shared" si="344"/>
        <v>1.57</v>
      </c>
    </row>
    <row r="7339" spans="1:8" ht="28.05" customHeight="1">
      <c r="A7339" s="118" t="s">
        <v>14297</v>
      </c>
      <c r="B7339" s="118" t="s">
        <v>14298</v>
      </c>
      <c r="C7339" s="118">
        <v>547.76</v>
      </c>
      <c r="D7339" s="118">
        <v>365</v>
      </c>
      <c r="E7339" s="118">
        <v>255</v>
      </c>
      <c r="F7339" s="118">
        <f t="shared" si="342"/>
        <v>165.08</v>
      </c>
      <c r="G7339" s="118">
        <f t="shared" si="343"/>
        <v>10.96</v>
      </c>
      <c r="H7339" s="118">
        <f t="shared" si="344"/>
        <v>3.3</v>
      </c>
    </row>
    <row r="7340" spans="1:8" ht="28.05" customHeight="1">
      <c r="A7340" s="118" t="s">
        <v>14299</v>
      </c>
      <c r="B7340" s="118" t="s">
        <v>14300</v>
      </c>
      <c r="C7340" s="118">
        <v>561.45000000000005</v>
      </c>
      <c r="D7340" s="118">
        <v>365</v>
      </c>
      <c r="E7340" s="118">
        <v>255</v>
      </c>
      <c r="F7340" s="118">
        <f t="shared" si="342"/>
        <v>169.2</v>
      </c>
      <c r="G7340" s="118">
        <f t="shared" si="343"/>
        <v>11.23</v>
      </c>
      <c r="H7340" s="118">
        <f t="shared" si="344"/>
        <v>3.38</v>
      </c>
    </row>
    <row r="7341" spans="1:8" ht="28.05" customHeight="1">
      <c r="A7341" s="118" t="s">
        <v>14301</v>
      </c>
      <c r="B7341" s="118" t="s">
        <v>14302</v>
      </c>
      <c r="C7341" s="118">
        <v>479.29</v>
      </c>
      <c r="D7341" s="118">
        <v>365</v>
      </c>
      <c r="E7341" s="118">
        <v>255</v>
      </c>
      <c r="F7341" s="118">
        <f t="shared" si="342"/>
        <v>144.44</v>
      </c>
      <c r="G7341" s="118">
        <f t="shared" si="343"/>
        <v>9.59</v>
      </c>
      <c r="H7341" s="118">
        <f t="shared" si="344"/>
        <v>2.89</v>
      </c>
    </row>
    <row r="7342" spans="1:8" ht="28.05" customHeight="1">
      <c r="A7342" s="118" t="s">
        <v>14303</v>
      </c>
      <c r="B7342" s="118" t="s">
        <v>14304</v>
      </c>
      <c r="C7342" s="118">
        <v>1643.28</v>
      </c>
      <c r="D7342" s="118">
        <v>365</v>
      </c>
      <c r="E7342" s="118">
        <v>255</v>
      </c>
      <c r="F7342" s="118">
        <f t="shared" si="342"/>
        <v>495.24</v>
      </c>
      <c r="G7342" s="118">
        <f t="shared" si="343"/>
        <v>32.869999999999997</v>
      </c>
      <c r="H7342" s="118">
        <f t="shared" si="344"/>
        <v>9.91</v>
      </c>
    </row>
    <row r="7343" spans="1:8" ht="28.05" customHeight="1">
      <c r="A7343" s="118" t="s">
        <v>14305</v>
      </c>
      <c r="B7343" s="118" t="s">
        <v>14306</v>
      </c>
      <c r="C7343" s="118">
        <v>1643.28</v>
      </c>
      <c r="D7343" s="118">
        <v>365</v>
      </c>
      <c r="E7343" s="118">
        <v>255</v>
      </c>
      <c r="F7343" s="118">
        <f t="shared" si="342"/>
        <v>495.24</v>
      </c>
      <c r="G7343" s="118">
        <f t="shared" si="343"/>
        <v>32.869999999999997</v>
      </c>
      <c r="H7343" s="118">
        <f t="shared" si="344"/>
        <v>9.91</v>
      </c>
    </row>
    <row r="7344" spans="1:8" ht="28.05" customHeight="1">
      <c r="A7344" s="118" t="s">
        <v>14307</v>
      </c>
      <c r="B7344" s="118" t="s">
        <v>14308</v>
      </c>
      <c r="C7344" s="118">
        <v>643.62</v>
      </c>
      <c r="D7344" s="118">
        <v>365</v>
      </c>
      <c r="E7344" s="118">
        <v>255</v>
      </c>
      <c r="F7344" s="118">
        <f t="shared" si="342"/>
        <v>193.97</v>
      </c>
      <c r="G7344" s="118">
        <f t="shared" si="343"/>
        <v>12.87</v>
      </c>
      <c r="H7344" s="118">
        <f t="shared" si="344"/>
        <v>3.88</v>
      </c>
    </row>
    <row r="7345" spans="1:8" ht="28.05" customHeight="1">
      <c r="A7345" s="118" t="s">
        <v>14309</v>
      </c>
      <c r="B7345" s="118" t="s">
        <v>14310</v>
      </c>
      <c r="C7345" s="118">
        <v>684.7</v>
      </c>
      <c r="D7345" s="118">
        <v>365</v>
      </c>
      <c r="E7345" s="118">
        <v>255</v>
      </c>
      <c r="F7345" s="118">
        <f t="shared" si="342"/>
        <v>206.35</v>
      </c>
      <c r="G7345" s="118">
        <f t="shared" si="343"/>
        <v>13.69</v>
      </c>
      <c r="H7345" s="118">
        <f t="shared" si="344"/>
        <v>4.13</v>
      </c>
    </row>
    <row r="7346" spans="1:8" ht="28.05" customHeight="1">
      <c r="A7346" s="118" t="s">
        <v>14311</v>
      </c>
      <c r="B7346" s="118" t="s">
        <v>14312</v>
      </c>
      <c r="C7346" s="118">
        <v>684.7</v>
      </c>
      <c r="D7346" s="118">
        <v>365</v>
      </c>
      <c r="E7346" s="118">
        <v>255</v>
      </c>
      <c r="F7346" s="118">
        <f t="shared" si="342"/>
        <v>206.35</v>
      </c>
      <c r="G7346" s="118">
        <f t="shared" si="343"/>
        <v>13.69</v>
      </c>
      <c r="H7346" s="118">
        <f t="shared" si="344"/>
        <v>4.13</v>
      </c>
    </row>
    <row r="7347" spans="1:8" ht="28.05" customHeight="1">
      <c r="A7347" s="118" t="s">
        <v>14313</v>
      </c>
      <c r="B7347" s="118" t="s">
        <v>14314</v>
      </c>
      <c r="C7347" s="118">
        <v>684.7</v>
      </c>
      <c r="D7347" s="118">
        <v>365</v>
      </c>
      <c r="E7347" s="118">
        <v>255</v>
      </c>
      <c r="F7347" s="118">
        <f t="shared" si="342"/>
        <v>206.35</v>
      </c>
      <c r="G7347" s="118">
        <f t="shared" si="343"/>
        <v>13.69</v>
      </c>
      <c r="H7347" s="118">
        <f t="shared" si="344"/>
        <v>4.13</v>
      </c>
    </row>
    <row r="7348" spans="1:8" ht="28.05" customHeight="1">
      <c r="A7348" s="118" t="s">
        <v>14315</v>
      </c>
      <c r="B7348" s="118" t="s">
        <v>14316</v>
      </c>
      <c r="C7348" s="118">
        <v>753.17</v>
      </c>
      <c r="D7348" s="118">
        <v>365</v>
      </c>
      <c r="E7348" s="118">
        <v>255</v>
      </c>
      <c r="F7348" s="118">
        <f t="shared" si="342"/>
        <v>226.98</v>
      </c>
      <c r="G7348" s="118">
        <f t="shared" si="343"/>
        <v>15.06</v>
      </c>
      <c r="H7348" s="118">
        <f t="shared" si="344"/>
        <v>4.54</v>
      </c>
    </row>
    <row r="7349" spans="1:8" ht="28.05" customHeight="1">
      <c r="A7349" s="118" t="s">
        <v>14317</v>
      </c>
      <c r="B7349" s="118" t="s">
        <v>14318</v>
      </c>
      <c r="C7349" s="118">
        <v>753.17</v>
      </c>
      <c r="D7349" s="118">
        <v>365</v>
      </c>
      <c r="E7349" s="118">
        <v>255</v>
      </c>
      <c r="F7349" s="118">
        <f t="shared" si="342"/>
        <v>226.98</v>
      </c>
      <c r="G7349" s="118">
        <f t="shared" si="343"/>
        <v>15.06</v>
      </c>
      <c r="H7349" s="118">
        <f t="shared" si="344"/>
        <v>4.54</v>
      </c>
    </row>
    <row r="7350" spans="1:8" ht="28.05" customHeight="1">
      <c r="A7350" s="118" t="s">
        <v>14319</v>
      </c>
      <c r="B7350" s="118" t="s">
        <v>14320</v>
      </c>
      <c r="C7350" s="118">
        <v>753.17</v>
      </c>
      <c r="D7350" s="118">
        <v>365</v>
      </c>
      <c r="E7350" s="118">
        <v>255</v>
      </c>
      <c r="F7350" s="118">
        <f t="shared" si="342"/>
        <v>226.98</v>
      </c>
      <c r="G7350" s="118">
        <f t="shared" si="343"/>
        <v>15.06</v>
      </c>
      <c r="H7350" s="118">
        <f t="shared" si="344"/>
        <v>4.54</v>
      </c>
    </row>
    <row r="7351" spans="1:8" ht="28.05" customHeight="1">
      <c r="A7351" s="118" t="s">
        <v>14321</v>
      </c>
      <c r="B7351" s="118" t="s">
        <v>14322</v>
      </c>
      <c r="C7351" s="118">
        <v>479.4</v>
      </c>
      <c r="D7351" s="118">
        <v>365</v>
      </c>
      <c r="E7351" s="118">
        <v>257</v>
      </c>
      <c r="F7351" s="118">
        <f t="shared" si="342"/>
        <v>141.85</v>
      </c>
      <c r="G7351" s="118">
        <f t="shared" si="343"/>
        <v>9.59</v>
      </c>
      <c r="H7351" s="118">
        <f t="shared" si="344"/>
        <v>2.84</v>
      </c>
    </row>
    <row r="7352" spans="1:8" ht="28.05" customHeight="1">
      <c r="A7352" s="118" t="s">
        <v>14323</v>
      </c>
      <c r="B7352" s="118" t="s">
        <v>14324</v>
      </c>
      <c r="C7352" s="118">
        <v>900.15</v>
      </c>
      <c r="D7352" s="118">
        <v>365</v>
      </c>
      <c r="E7352" s="118">
        <v>256</v>
      </c>
      <c r="F7352" s="118">
        <f t="shared" si="342"/>
        <v>268.81</v>
      </c>
      <c r="G7352" s="118">
        <f t="shared" si="343"/>
        <v>18</v>
      </c>
      <c r="H7352" s="118">
        <f t="shared" si="344"/>
        <v>5.38</v>
      </c>
    </row>
    <row r="7353" spans="1:8" ht="28.05" customHeight="1">
      <c r="A7353" s="118" t="s">
        <v>14325</v>
      </c>
      <c r="B7353" s="118" t="s">
        <v>14326</v>
      </c>
      <c r="C7353" s="118">
        <v>289</v>
      </c>
      <c r="D7353" s="118">
        <v>365</v>
      </c>
      <c r="E7353" s="118">
        <v>256</v>
      </c>
      <c r="F7353" s="118">
        <f t="shared" si="342"/>
        <v>86.3</v>
      </c>
      <c r="G7353" s="118">
        <f t="shared" si="343"/>
        <v>5.78</v>
      </c>
      <c r="H7353" s="118">
        <f t="shared" si="344"/>
        <v>1.73</v>
      </c>
    </row>
    <row r="7354" spans="1:8" ht="28.05" customHeight="1">
      <c r="A7354" s="118" t="s">
        <v>14327</v>
      </c>
      <c r="B7354" s="118" t="s">
        <v>14328</v>
      </c>
      <c r="C7354" s="118">
        <v>1701.7</v>
      </c>
      <c r="D7354" s="118">
        <v>365</v>
      </c>
      <c r="E7354" s="118">
        <v>256</v>
      </c>
      <c r="F7354" s="118">
        <f t="shared" si="342"/>
        <v>508.18</v>
      </c>
      <c r="G7354" s="118">
        <f t="shared" si="343"/>
        <v>34.03</v>
      </c>
      <c r="H7354" s="118">
        <f t="shared" si="344"/>
        <v>10.16</v>
      </c>
    </row>
    <row r="7355" spans="1:8" ht="28.05" customHeight="1">
      <c r="A7355" s="118" t="s">
        <v>14329</v>
      </c>
      <c r="B7355" s="118" t="s">
        <v>14330</v>
      </c>
      <c r="C7355" s="118">
        <v>845.75</v>
      </c>
      <c r="D7355" s="118">
        <v>365</v>
      </c>
      <c r="E7355" s="118">
        <v>252</v>
      </c>
      <c r="F7355" s="118">
        <f t="shared" si="342"/>
        <v>261.83</v>
      </c>
      <c r="G7355" s="118">
        <f t="shared" si="343"/>
        <v>16.920000000000002</v>
      </c>
      <c r="H7355" s="118">
        <f t="shared" si="344"/>
        <v>5.24</v>
      </c>
    </row>
    <row r="7356" spans="1:8" ht="28.05" customHeight="1">
      <c r="A7356" s="118" t="s">
        <v>14331</v>
      </c>
      <c r="B7356" s="118" t="s">
        <v>14332</v>
      </c>
      <c r="C7356" s="118">
        <v>595.67999999999995</v>
      </c>
      <c r="D7356" s="118">
        <v>365</v>
      </c>
      <c r="E7356" s="118">
        <v>249</v>
      </c>
      <c r="F7356" s="118">
        <f t="shared" si="342"/>
        <v>189.31</v>
      </c>
      <c r="G7356" s="118">
        <f t="shared" si="343"/>
        <v>11.91</v>
      </c>
      <c r="H7356" s="118">
        <f t="shared" si="344"/>
        <v>3.79</v>
      </c>
    </row>
    <row r="7357" spans="1:8" ht="28.05" customHeight="1">
      <c r="A7357" s="118" t="s">
        <v>14333</v>
      </c>
      <c r="B7357" s="118" t="s">
        <v>14334</v>
      </c>
      <c r="C7357" s="118">
        <v>427.72</v>
      </c>
      <c r="D7357" s="118">
        <v>365</v>
      </c>
      <c r="E7357" s="118">
        <v>252</v>
      </c>
      <c r="F7357" s="118">
        <f t="shared" si="342"/>
        <v>132.41999999999999</v>
      </c>
      <c r="G7357" s="118">
        <f t="shared" si="343"/>
        <v>8.5500000000000007</v>
      </c>
      <c r="H7357" s="118">
        <f t="shared" si="344"/>
        <v>2.65</v>
      </c>
    </row>
    <row r="7358" spans="1:8" ht="28.05" customHeight="1">
      <c r="A7358" s="118" t="s">
        <v>14335</v>
      </c>
      <c r="B7358" s="118" t="s">
        <v>14336</v>
      </c>
      <c r="C7358" s="118">
        <v>627.91</v>
      </c>
      <c r="D7358" s="118">
        <v>365</v>
      </c>
      <c r="E7358" s="118">
        <v>251</v>
      </c>
      <c r="F7358" s="118">
        <f t="shared" si="342"/>
        <v>196.11</v>
      </c>
      <c r="G7358" s="118">
        <f t="shared" si="343"/>
        <v>12.56</v>
      </c>
      <c r="H7358" s="118">
        <f t="shared" si="344"/>
        <v>3.92</v>
      </c>
    </row>
    <row r="7359" spans="1:8" ht="28.05" customHeight="1">
      <c r="A7359" s="118" t="s">
        <v>14337</v>
      </c>
      <c r="B7359" s="118" t="s">
        <v>14338</v>
      </c>
      <c r="C7359" s="118">
        <v>658.92</v>
      </c>
      <c r="D7359" s="118">
        <v>365</v>
      </c>
      <c r="E7359" s="118">
        <v>251</v>
      </c>
      <c r="F7359" s="118">
        <f t="shared" si="342"/>
        <v>205.8</v>
      </c>
      <c r="G7359" s="118">
        <f t="shared" si="343"/>
        <v>13.18</v>
      </c>
      <c r="H7359" s="118">
        <f t="shared" si="344"/>
        <v>4.12</v>
      </c>
    </row>
    <row r="7360" spans="1:8" ht="28.05" customHeight="1">
      <c r="A7360" s="118" t="s">
        <v>14339</v>
      </c>
      <c r="B7360" s="118" t="s">
        <v>14340</v>
      </c>
      <c r="C7360" s="118">
        <v>1178.0999999999999</v>
      </c>
      <c r="D7360" s="118">
        <v>365</v>
      </c>
      <c r="E7360" s="118">
        <v>256</v>
      </c>
      <c r="F7360" s="118">
        <f t="shared" si="342"/>
        <v>351.82</v>
      </c>
      <c r="G7360" s="118">
        <f t="shared" si="343"/>
        <v>23.56</v>
      </c>
      <c r="H7360" s="118">
        <f t="shared" si="344"/>
        <v>7.04</v>
      </c>
    </row>
    <row r="7361" spans="1:8" ht="28.05" customHeight="1">
      <c r="A7361" s="118" t="s">
        <v>14341</v>
      </c>
      <c r="B7361" s="118" t="s">
        <v>14342</v>
      </c>
      <c r="C7361" s="118">
        <v>1178.0999999999999</v>
      </c>
      <c r="D7361" s="118">
        <v>365</v>
      </c>
      <c r="E7361" s="118">
        <v>256</v>
      </c>
      <c r="F7361" s="118">
        <f t="shared" si="342"/>
        <v>351.82</v>
      </c>
      <c r="G7361" s="118">
        <f t="shared" si="343"/>
        <v>23.56</v>
      </c>
      <c r="H7361" s="118">
        <f t="shared" si="344"/>
        <v>7.04</v>
      </c>
    </row>
    <row r="7362" spans="1:8" ht="28.05" customHeight="1">
      <c r="A7362" s="118" t="s">
        <v>14343</v>
      </c>
      <c r="B7362" s="118" t="s">
        <v>14344</v>
      </c>
      <c r="C7362" s="118">
        <v>431.46</v>
      </c>
      <c r="D7362" s="118">
        <v>365</v>
      </c>
      <c r="E7362" s="118">
        <v>256</v>
      </c>
      <c r="F7362" s="118">
        <f t="shared" si="342"/>
        <v>128.85</v>
      </c>
      <c r="G7362" s="118">
        <f t="shared" si="343"/>
        <v>8.6300000000000008</v>
      </c>
      <c r="H7362" s="118">
        <f t="shared" si="344"/>
        <v>2.58</v>
      </c>
    </row>
    <row r="7363" spans="1:8" ht="28.05" customHeight="1">
      <c r="A7363" s="118" t="s">
        <v>14345</v>
      </c>
      <c r="B7363" s="118" t="s">
        <v>14346</v>
      </c>
      <c r="C7363" s="118">
        <v>1178.0999999999999</v>
      </c>
      <c r="D7363" s="118">
        <v>365</v>
      </c>
      <c r="E7363" s="118">
        <v>256</v>
      </c>
      <c r="F7363" s="118">
        <f t="shared" si="342"/>
        <v>351.82</v>
      </c>
      <c r="G7363" s="118">
        <f t="shared" si="343"/>
        <v>23.56</v>
      </c>
      <c r="H7363" s="118">
        <f t="shared" si="344"/>
        <v>7.04</v>
      </c>
    </row>
    <row r="7364" spans="1:8" ht="28.05" customHeight="1">
      <c r="A7364" s="118" t="s">
        <v>14347</v>
      </c>
      <c r="B7364" s="118" t="s">
        <v>14348</v>
      </c>
      <c r="C7364" s="118">
        <v>1178.0999999999999</v>
      </c>
      <c r="D7364" s="118">
        <v>365</v>
      </c>
      <c r="E7364" s="118">
        <v>256</v>
      </c>
      <c r="F7364" s="118">
        <f t="shared" si="342"/>
        <v>351.82</v>
      </c>
      <c r="G7364" s="118">
        <f t="shared" si="343"/>
        <v>23.56</v>
      </c>
      <c r="H7364" s="118">
        <f t="shared" si="344"/>
        <v>7.04</v>
      </c>
    </row>
    <row r="7365" spans="1:8" ht="28.05" customHeight="1">
      <c r="A7365" s="118" t="s">
        <v>14349</v>
      </c>
      <c r="B7365" s="118" t="s">
        <v>14350</v>
      </c>
      <c r="C7365" s="118">
        <v>1178.0999999999999</v>
      </c>
      <c r="D7365" s="118">
        <v>365</v>
      </c>
      <c r="E7365" s="118">
        <v>256</v>
      </c>
      <c r="F7365" s="118">
        <f t="shared" si="342"/>
        <v>351.82</v>
      </c>
      <c r="G7365" s="118">
        <f t="shared" si="343"/>
        <v>23.56</v>
      </c>
      <c r="H7365" s="118">
        <f t="shared" si="344"/>
        <v>7.04</v>
      </c>
    </row>
    <row r="7366" spans="1:8" ht="28.05" customHeight="1">
      <c r="A7366" s="118" t="s">
        <v>14351</v>
      </c>
      <c r="B7366" s="118" t="s">
        <v>14352</v>
      </c>
      <c r="C7366" s="118">
        <v>720.8</v>
      </c>
      <c r="D7366" s="118">
        <v>365</v>
      </c>
      <c r="E7366" s="118">
        <v>256</v>
      </c>
      <c r="F7366" s="118">
        <f t="shared" si="342"/>
        <v>215.25</v>
      </c>
      <c r="G7366" s="118">
        <f t="shared" si="343"/>
        <v>14.42</v>
      </c>
      <c r="H7366" s="118">
        <f t="shared" si="344"/>
        <v>4.3099999999999996</v>
      </c>
    </row>
    <row r="7367" spans="1:8" ht="28.05" customHeight="1">
      <c r="A7367" s="118" t="s">
        <v>14353</v>
      </c>
      <c r="B7367" s="118" t="s">
        <v>14354</v>
      </c>
      <c r="C7367" s="118">
        <v>16.149999999999999</v>
      </c>
      <c r="D7367" s="118">
        <v>365</v>
      </c>
      <c r="E7367" s="118">
        <v>256</v>
      </c>
      <c r="F7367" s="118">
        <f t="shared" si="342"/>
        <v>4.82</v>
      </c>
      <c r="G7367" s="118">
        <f t="shared" si="343"/>
        <v>0.32</v>
      </c>
      <c r="H7367" s="118">
        <f t="shared" si="344"/>
        <v>0.1</v>
      </c>
    </row>
    <row r="7368" spans="1:8" ht="28.05" customHeight="1">
      <c r="A7368" s="118" t="s">
        <v>14355</v>
      </c>
      <c r="B7368" s="118" t="s">
        <v>14356</v>
      </c>
      <c r="C7368" s="118">
        <v>16.149999999999999</v>
      </c>
      <c r="D7368" s="118">
        <v>365</v>
      </c>
      <c r="E7368" s="118">
        <v>256</v>
      </c>
      <c r="F7368" s="118">
        <f t="shared" si="342"/>
        <v>4.82</v>
      </c>
      <c r="G7368" s="118">
        <f t="shared" si="343"/>
        <v>0.32</v>
      </c>
      <c r="H7368" s="118">
        <f t="shared" si="344"/>
        <v>0.1</v>
      </c>
    </row>
    <row r="7369" spans="1:8" ht="28.05" customHeight="1">
      <c r="A7369" s="118" t="s">
        <v>14357</v>
      </c>
      <c r="B7369" s="118" t="s">
        <v>14358</v>
      </c>
      <c r="C7369" s="118">
        <v>930.75</v>
      </c>
      <c r="D7369" s="118">
        <v>365</v>
      </c>
      <c r="E7369" s="118">
        <v>255</v>
      </c>
      <c r="F7369" s="118">
        <f t="shared" si="342"/>
        <v>280.5</v>
      </c>
      <c r="G7369" s="118">
        <f t="shared" si="343"/>
        <v>18.62</v>
      </c>
      <c r="H7369" s="118">
        <f t="shared" si="344"/>
        <v>5.61</v>
      </c>
    </row>
    <row r="7370" spans="1:8" ht="28.05" customHeight="1">
      <c r="A7370" s="118" t="s">
        <v>14359</v>
      </c>
      <c r="B7370" s="118" t="s">
        <v>14360</v>
      </c>
      <c r="C7370" s="118">
        <v>19</v>
      </c>
      <c r="D7370" s="118">
        <v>365</v>
      </c>
      <c r="E7370" s="118">
        <v>255</v>
      </c>
      <c r="F7370" s="118">
        <f t="shared" si="342"/>
        <v>5.73</v>
      </c>
      <c r="G7370" s="118">
        <f t="shared" si="343"/>
        <v>0.38</v>
      </c>
      <c r="H7370" s="118">
        <f t="shared" si="344"/>
        <v>0.11</v>
      </c>
    </row>
    <row r="7371" spans="1:8" ht="28.05" customHeight="1">
      <c r="A7371" s="118" t="s">
        <v>14361</v>
      </c>
      <c r="B7371" s="118" t="s">
        <v>14362</v>
      </c>
      <c r="C7371" s="118">
        <v>19</v>
      </c>
      <c r="D7371" s="118">
        <v>365</v>
      </c>
      <c r="E7371" s="118">
        <v>255</v>
      </c>
      <c r="F7371" s="118">
        <f t="shared" si="342"/>
        <v>5.73</v>
      </c>
      <c r="G7371" s="118">
        <f t="shared" si="343"/>
        <v>0.38</v>
      </c>
      <c r="H7371" s="118">
        <f t="shared" si="344"/>
        <v>0.11</v>
      </c>
    </row>
    <row r="7372" spans="1:8" ht="28.05" customHeight="1">
      <c r="A7372" s="118" t="s">
        <v>14363</v>
      </c>
      <c r="B7372" s="118" t="s">
        <v>14364</v>
      </c>
      <c r="C7372" s="118">
        <v>19</v>
      </c>
      <c r="D7372" s="118">
        <v>365</v>
      </c>
      <c r="E7372" s="118">
        <v>255</v>
      </c>
      <c r="F7372" s="118">
        <f t="shared" ref="F7372:F7435" si="345">ROUND((D7372-E7372)/D7372*C7372,2)</f>
        <v>5.73</v>
      </c>
      <c r="G7372" s="118">
        <f t="shared" ref="G7372:G7435" si="346">ROUND(C7372*0.02,2)</f>
        <v>0.38</v>
      </c>
      <c r="H7372" s="118">
        <f t="shared" ref="H7372:H7435" si="347">ROUND((D7372-E7372)/D7372*G7372,2)</f>
        <v>0.11</v>
      </c>
    </row>
    <row r="7373" spans="1:8" ht="28.05" customHeight="1">
      <c r="A7373" s="118" t="s">
        <v>14365</v>
      </c>
      <c r="B7373" s="118" t="s">
        <v>14366</v>
      </c>
      <c r="C7373" s="118">
        <v>17</v>
      </c>
      <c r="D7373" s="118">
        <v>365</v>
      </c>
      <c r="E7373" s="118">
        <v>255</v>
      </c>
      <c r="F7373" s="118">
        <f t="shared" si="345"/>
        <v>5.12</v>
      </c>
      <c r="G7373" s="118">
        <f t="shared" si="346"/>
        <v>0.34</v>
      </c>
      <c r="H7373" s="118">
        <f t="shared" si="347"/>
        <v>0.1</v>
      </c>
    </row>
    <row r="7374" spans="1:8" ht="28.05" customHeight="1">
      <c r="A7374" s="118" t="s">
        <v>14367</v>
      </c>
      <c r="B7374" s="118" t="s">
        <v>14368</v>
      </c>
      <c r="C7374" s="118">
        <v>1328.55</v>
      </c>
      <c r="D7374" s="118">
        <v>365</v>
      </c>
      <c r="E7374" s="118">
        <v>254</v>
      </c>
      <c r="F7374" s="118">
        <f t="shared" si="345"/>
        <v>404.02</v>
      </c>
      <c r="G7374" s="118">
        <f t="shared" si="346"/>
        <v>26.57</v>
      </c>
      <c r="H7374" s="118">
        <f t="shared" si="347"/>
        <v>8.08</v>
      </c>
    </row>
    <row r="7375" spans="1:8" ht="28.05" customHeight="1">
      <c r="A7375" s="118" t="s">
        <v>14369</v>
      </c>
      <c r="B7375" s="118" t="s">
        <v>14370</v>
      </c>
      <c r="C7375" s="118">
        <v>419.9</v>
      </c>
      <c r="D7375" s="118">
        <v>365</v>
      </c>
      <c r="E7375" s="118">
        <v>254</v>
      </c>
      <c r="F7375" s="118">
        <f t="shared" si="345"/>
        <v>127.7</v>
      </c>
      <c r="G7375" s="118">
        <f t="shared" si="346"/>
        <v>8.4</v>
      </c>
      <c r="H7375" s="118">
        <f t="shared" si="347"/>
        <v>2.5499999999999998</v>
      </c>
    </row>
    <row r="7376" spans="1:8" ht="28.05" customHeight="1">
      <c r="A7376" s="118" t="s">
        <v>14371</v>
      </c>
      <c r="B7376" s="118">
        <v>4025822624521</v>
      </c>
      <c r="C7376" s="118">
        <v>112.2</v>
      </c>
      <c r="D7376" s="118">
        <v>365</v>
      </c>
      <c r="E7376" s="118">
        <v>254</v>
      </c>
      <c r="F7376" s="118">
        <f t="shared" si="345"/>
        <v>34.119999999999997</v>
      </c>
      <c r="G7376" s="118">
        <f t="shared" si="346"/>
        <v>2.2400000000000002</v>
      </c>
      <c r="H7376" s="118">
        <f t="shared" si="347"/>
        <v>0.68</v>
      </c>
    </row>
    <row r="7377" spans="1:8" ht="28.05" customHeight="1">
      <c r="A7377" s="118" t="s">
        <v>14372</v>
      </c>
      <c r="B7377" s="118" t="s">
        <v>14373</v>
      </c>
      <c r="C7377" s="118">
        <v>17</v>
      </c>
      <c r="D7377" s="118">
        <v>365</v>
      </c>
      <c r="E7377" s="118">
        <v>254</v>
      </c>
      <c r="F7377" s="118">
        <f t="shared" si="345"/>
        <v>5.17</v>
      </c>
      <c r="G7377" s="118">
        <f t="shared" si="346"/>
        <v>0.34</v>
      </c>
      <c r="H7377" s="118">
        <f t="shared" si="347"/>
        <v>0.1</v>
      </c>
    </row>
    <row r="7378" spans="1:8" ht="28.05" customHeight="1">
      <c r="A7378" s="118" t="s">
        <v>14374</v>
      </c>
      <c r="B7378" s="118" t="s">
        <v>14375</v>
      </c>
      <c r="C7378" s="118">
        <v>19</v>
      </c>
      <c r="D7378" s="118">
        <v>365</v>
      </c>
      <c r="E7378" s="118">
        <v>254</v>
      </c>
      <c r="F7378" s="118">
        <f t="shared" si="345"/>
        <v>5.78</v>
      </c>
      <c r="G7378" s="118">
        <f t="shared" si="346"/>
        <v>0.38</v>
      </c>
      <c r="H7378" s="118">
        <f t="shared" si="347"/>
        <v>0.12</v>
      </c>
    </row>
    <row r="7379" spans="1:8" ht="28.05" customHeight="1">
      <c r="A7379" s="118" t="s">
        <v>14376</v>
      </c>
      <c r="B7379" s="118" t="s">
        <v>14377</v>
      </c>
      <c r="C7379" s="118">
        <v>14.45</v>
      </c>
      <c r="D7379" s="118">
        <v>365</v>
      </c>
      <c r="E7379" s="118">
        <v>254</v>
      </c>
      <c r="F7379" s="118">
        <f t="shared" si="345"/>
        <v>4.3899999999999997</v>
      </c>
      <c r="G7379" s="118">
        <f t="shared" si="346"/>
        <v>0.28999999999999998</v>
      </c>
      <c r="H7379" s="118">
        <f t="shared" si="347"/>
        <v>0.09</v>
      </c>
    </row>
    <row r="7380" spans="1:8" ht="28.05" customHeight="1">
      <c r="A7380" s="118" t="s">
        <v>14378</v>
      </c>
      <c r="B7380" s="118" t="s">
        <v>14379</v>
      </c>
      <c r="C7380" s="118">
        <v>14.45</v>
      </c>
      <c r="D7380" s="118">
        <v>365</v>
      </c>
      <c r="E7380" s="118">
        <v>254</v>
      </c>
      <c r="F7380" s="118">
        <f t="shared" si="345"/>
        <v>4.3899999999999997</v>
      </c>
      <c r="G7380" s="118">
        <f t="shared" si="346"/>
        <v>0.28999999999999998</v>
      </c>
      <c r="H7380" s="118">
        <f t="shared" si="347"/>
        <v>0.09</v>
      </c>
    </row>
    <row r="7381" spans="1:8" ht="28.05" customHeight="1">
      <c r="A7381" s="118" t="s">
        <v>14380</v>
      </c>
      <c r="B7381" s="118" t="s">
        <v>14381</v>
      </c>
      <c r="C7381" s="118">
        <v>14.45</v>
      </c>
      <c r="D7381" s="118">
        <v>365</v>
      </c>
      <c r="E7381" s="118">
        <v>254</v>
      </c>
      <c r="F7381" s="118">
        <f t="shared" si="345"/>
        <v>4.3899999999999997</v>
      </c>
      <c r="G7381" s="118">
        <f t="shared" si="346"/>
        <v>0.28999999999999998</v>
      </c>
      <c r="H7381" s="118">
        <f t="shared" si="347"/>
        <v>0.09</v>
      </c>
    </row>
    <row r="7382" spans="1:8" ht="28.05" customHeight="1">
      <c r="A7382" s="118" t="s">
        <v>14382</v>
      </c>
      <c r="B7382" s="118" t="s">
        <v>14383</v>
      </c>
      <c r="C7382" s="118">
        <v>16.149999999999999</v>
      </c>
      <c r="D7382" s="118">
        <v>365</v>
      </c>
      <c r="E7382" s="118">
        <v>255</v>
      </c>
      <c r="F7382" s="118">
        <f t="shared" si="345"/>
        <v>4.87</v>
      </c>
      <c r="G7382" s="118">
        <f t="shared" si="346"/>
        <v>0.32</v>
      </c>
      <c r="H7382" s="118">
        <f t="shared" si="347"/>
        <v>0.1</v>
      </c>
    </row>
    <row r="7383" spans="1:8" ht="28.05" customHeight="1">
      <c r="A7383" s="118" t="s">
        <v>14384</v>
      </c>
      <c r="B7383" s="118" t="s">
        <v>14385</v>
      </c>
      <c r="C7383" s="118">
        <v>1006.4</v>
      </c>
      <c r="D7383" s="118">
        <v>365</v>
      </c>
      <c r="E7383" s="118">
        <v>256</v>
      </c>
      <c r="F7383" s="118">
        <f t="shared" si="345"/>
        <v>300.54000000000002</v>
      </c>
      <c r="G7383" s="118">
        <f t="shared" si="346"/>
        <v>20.13</v>
      </c>
      <c r="H7383" s="118">
        <f t="shared" si="347"/>
        <v>6.01</v>
      </c>
    </row>
    <row r="7384" spans="1:8" ht="28.05" customHeight="1">
      <c r="A7384" s="118" t="s">
        <v>14386</v>
      </c>
      <c r="B7384" s="118" t="s">
        <v>14387</v>
      </c>
      <c r="C7384" s="118">
        <v>1823.25</v>
      </c>
      <c r="D7384" s="118">
        <v>1461</v>
      </c>
      <c r="E7384" s="118">
        <v>255</v>
      </c>
      <c r="F7384" s="118">
        <f t="shared" si="345"/>
        <v>1505.02</v>
      </c>
      <c r="G7384" s="118">
        <f t="shared" si="346"/>
        <v>36.47</v>
      </c>
      <c r="H7384" s="118">
        <f t="shared" si="347"/>
        <v>30.1</v>
      </c>
    </row>
    <row r="7385" spans="1:8" ht="28.05" customHeight="1">
      <c r="A7385" s="118" t="s">
        <v>14388</v>
      </c>
      <c r="B7385" s="118" t="s">
        <v>14389</v>
      </c>
      <c r="C7385" s="118">
        <v>1823.25</v>
      </c>
      <c r="D7385" s="118">
        <v>1461</v>
      </c>
      <c r="E7385" s="118">
        <v>255</v>
      </c>
      <c r="F7385" s="118">
        <f t="shared" si="345"/>
        <v>1505.02</v>
      </c>
      <c r="G7385" s="118">
        <f t="shared" si="346"/>
        <v>36.47</v>
      </c>
      <c r="H7385" s="118">
        <f t="shared" si="347"/>
        <v>30.1</v>
      </c>
    </row>
    <row r="7386" spans="1:8" ht="28.05" customHeight="1">
      <c r="A7386" s="118" t="s">
        <v>14390</v>
      </c>
      <c r="B7386" s="118" t="s">
        <v>14391</v>
      </c>
      <c r="C7386" s="118">
        <v>1823.25</v>
      </c>
      <c r="D7386" s="118">
        <v>1461</v>
      </c>
      <c r="E7386" s="118">
        <v>255</v>
      </c>
      <c r="F7386" s="118">
        <f t="shared" si="345"/>
        <v>1505.02</v>
      </c>
      <c r="G7386" s="118">
        <f t="shared" si="346"/>
        <v>36.47</v>
      </c>
      <c r="H7386" s="118">
        <f t="shared" si="347"/>
        <v>30.1</v>
      </c>
    </row>
    <row r="7387" spans="1:8" ht="28.05" customHeight="1">
      <c r="A7387" s="118" t="s">
        <v>14392</v>
      </c>
      <c r="B7387" s="118" t="s">
        <v>14393</v>
      </c>
      <c r="C7387" s="118">
        <v>1823.25</v>
      </c>
      <c r="D7387" s="118">
        <v>1461</v>
      </c>
      <c r="E7387" s="118">
        <v>255</v>
      </c>
      <c r="F7387" s="118">
        <f t="shared" si="345"/>
        <v>1505.02</v>
      </c>
      <c r="G7387" s="118">
        <f t="shared" si="346"/>
        <v>36.47</v>
      </c>
      <c r="H7387" s="118">
        <f t="shared" si="347"/>
        <v>30.1</v>
      </c>
    </row>
    <row r="7388" spans="1:8" ht="28.05" customHeight="1">
      <c r="A7388" s="118" t="s">
        <v>14394</v>
      </c>
      <c r="B7388" s="118" t="s">
        <v>14395</v>
      </c>
      <c r="C7388" s="118">
        <v>1675.35</v>
      </c>
      <c r="D7388" s="118">
        <v>365</v>
      </c>
      <c r="E7388" s="118">
        <v>255</v>
      </c>
      <c r="F7388" s="118">
        <f t="shared" si="345"/>
        <v>504.9</v>
      </c>
      <c r="G7388" s="118">
        <f t="shared" si="346"/>
        <v>33.51</v>
      </c>
      <c r="H7388" s="118">
        <f t="shared" si="347"/>
        <v>10.1</v>
      </c>
    </row>
    <row r="7389" spans="1:8" ht="28.05" customHeight="1">
      <c r="A7389" s="118" t="s">
        <v>14396</v>
      </c>
      <c r="B7389" s="118" t="s">
        <v>14397</v>
      </c>
      <c r="C7389" s="118">
        <v>945.2</v>
      </c>
      <c r="D7389" s="118">
        <v>365</v>
      </c>
      <c r="E7389" s="118">
        <v>253</v>
      </c>
      <c r="F7389" s="118">
        <f t="shared" si="345"/>
        <v>290.02999999999997</v>
      </c>
      <c r="G7389" s="118">
        <f t="shared" si="346"/>
        <v>18.899999999999999</v>
      </c>
      <c r="H7389" s="118">
        <f t="shared" si="347"/>
        <v>5.8</v>
      </c>
    </row>
    <row r="7390" spans="1:8" ht="28.05" customHeight="1">
      <c r="A7390" s="118" t="s">
        <v>14398</v>
      </c>
      <c r="B7390" s="118" t="s">
        <v>14399</v>
      </c>
      <c r="C7390" s="118">
        <v>642.77</v>
      </c>
      <c r="D7390" s="118">
        <v>365</v>
      </c>
      <c r="E7390" s="118">
        <v>256</v>
      </c>
      <c r="F7390" s="118">
        <f t="shared" si="345"/>
        <v>191.95</v>
      </c>
      <c r="G7390" s="118">
        <f t="shared" si="346"/>
        <v>12.86</v>
      </c>
      <c r="H7390" s="118">
        <f t="shared" si="347"/>
        <v>3.84</v>
      </c>
    </row>
    <row r="7391" spans="1:8" ht="28.05" customHeight="1">
      <c r="A7391" s="118" t="s">
        <v>14400</v>
      </c>
      <c r="B7391" s="118" t="s">
        <v>14401</v>
      </c>
      <c r="C7391" s="118">
        <v>166.6</v>
      </c>
      <c r="D7391" s="118">
        <v>365</v>
      </c>
      <c r="E7391" s="118">
        <v>253</v>
      </c>
      <c r="F7391" s="118">
        <f t="shared" si="345"/>
        <v>51.12</v>
      </c>
      <c r="G7391" s="118">
        <f t="shared" si="346"/>
        <v>3.33</v>
      </c>
      <c r="H7391" s="118">
        <f t="shared" si="347"/>
        <v>1.02</v>
      </c>
    </row>
    <row r="7392" spans="1:8" ht="28.05" customHeight="1">
      <c r="A7392" s="118" t="s">
        <v>14402</v>
      </c>
      <c r="B7392" s="118" t="s">
        <v>14403</v>
      </c>
      <c r="C7392" s="118">
        <v>361.25</v>
      </c>
      <c r="D7392" s="118">
        <v>365</v>
      </c>
      <c r="E7392" s="118">
        <v>253</v>
      </c>
      <c r="F7392" s="118">
        <f t="shared" si="345"/>
        <v>110.85</v>
      </c>
      <c r="G7392" s="118">
        <f t="shared" si="346"/>
        <v>7.23</v>
      </c>
      <c r="H7392" s="118">
        <f t="shared" si="347"/>
        <v>2.2200000000000002</v>
      </c>
    </row>
    <row r="7393" spans="1:8" ht="28.05" customHeight="1">
      <c r="A7393" s="118" t="s">
        <v>14404</v>
      </c>
      <c r="B7393" s="118" t="s">
        <v>14405</v>
      </c>
      <c r="C7393" s="118">
        <v>595.92999999999995</v>
      </c>
      <c r="D7393" s="118">
        <v>365</v>
      </c>
      <c r="E7393" s="118">
        <v>258</v>
      </c>
      <c r="F7393" s="118">
        <f t="shared" si="345"/>
        <v>174.7</v>
      </c>
      <c r="G7393" s="118">
        <f t="shared" si="346"/>
        <v>11.92</v>
      </c>
      <c r="H7393" s="118">
        <f t="shared" si="347"/>
        <v>3.49</v>
      </c>
    </row>
    <row r="7394" spans="1:8" ht="28.05" customHeight="1">
      <c r="A7394" s="118" t="s">
        <v>14406</v>
      </c>
      <c r="B7394" s="118" t="s">
        <v>14407</v>
      </c>
      <c r="C7394" s="118">
        <v>627.29999999999995</v>
      </c>
      <c r="D7394" s="118">
        <v>365</v>
      </c>
      <c r="E7394" s="118">
        <v>258</v>
      </c>
      <c r="F7394" s="118">
        <f t="shared" si="345"/>
        <v>183.89</v>
      </c>
      <c r="G7394" s="118">
        <f t="shared" si="346"/>
        <v>12.55</v>
      </c>
      <c r="H7394" s="118">
        <f t="shared" si="347"/>
        <v>3.68</v>
      </c>
    </row>
    <row r="7395" spans="1:8" ht="28.05" customHeight="1">
      <c r="A7395" s="118" t="s">
        <v>14408</v>
      </c>
      <c r="B7395" s="118" t="s">
        <v>14409</v>
      </c>
      <c r="C7395" s="118">
        <v>846.86</v>
      </c>
      <c r="D7395" s="118">
        <v>365</v>
      </c>
      <c r="E7395" s="118">
        <v>258</v>
      </c>
      <c r="F7395" s="118">
        <f t="shared" si="345"/>
        <v>248.26</v>
      </c>
      <c r="G7395" s="118">
        <f t="shared" si="346"/>
        <v>16.940000000000001</v>
      </c>
      <c r="H7395" s="118">
        <f t="shared" si="347"/>
        <v>4.97</v>
      </c>
    </row>
    <row r="7396" spans="1:8" ht="28.05" customHeight="1">
      <c r="A7396" s="118" t="s">
        <v>14410</v>
      </c>
      <c r="B7396" s="118" t="s">
        <v>14411</v>
      </c>
      <c r="C7396" s="118">
        <v>533.21</v>
      </c>
      <c r="D7396" s="118">
        <v>365</v>
      </c>
      <c r="E7396" s="118">
        <v>258</v>
      </c>
      <c r="F7396" s="118">
        <f t="shared" si="345"/>
        <v>156.31</v>
      </c>
      <c r="G7396" s="118">
        <f t="shared" si="346"/>
        <v>10.66</v>
      </c>
      <c r="H7396" s="118">
        <f t="shared" si="347"/>
        <v>3.12</v>
      </c>
    </row>
    <row r="7397" spans="1:8" ht="28.05" customHeight="1">
      <c r="A7397" s="118" t="s">
        <v>14412</v>
      </c>
      <c r="B7397" s="118" t="s">
        <v>14413</v>
      </c>
      <c r="C7397" s="118">
        <v>2048.5</v>
      </c>
      <c r="D7397" s="118">
        <v>1096</v>
      </c>
      <c r="E7397" s="118">
        <v>253</v>
      </c>
      <c r="F7397" s="118">
        <f t="shared" si="345"/>
        <v>1575.63</v>
      </c>
      <c r="G7397" s="118">
        <f t="shared" si="346"/>
        <v>40.97</v>
      </c>
      <c r="H7397" s="118">
        <f t="shared" si="347"/>
        <v>31.51</v>
      </c>
    </row>
    <row r="7398" spans="1:8" ht="28.05" customHeight="1">
      <c r="A7398" s="118" t="s">
        <v>14414</v>
      </c>
      <c r="B7398" s="118" t="s">
        <v>14415</v>
      </c>
      <c r="C7398" s="118">
        <v>2364.6999999999998</v>
      </c>
      <c r="D7398" s="118">
        <v>1461</v>
      </c>
      <c r="E7398" s="118">
        <v>253</v>
      </c>
      <c r="F7398" s="118">
        <f t="shared" si="345"/>
        <v>1955.21</v>
      </c>
      <c r="G7398" s="118">
        <f t="shared" si="346"/>
        <v>47.29</v>
      </c>
      <c r="H7398" s="118">
        <f t="shared" si="347"/>
        <v>39.1</v>
      </c>
    </row>
    <row r="7399" spans="1:8" ht="28.05" customHeight="1">
      <c r="A7399" s="118" t="s">
        <v>14416</v>
      </c>
      <c r="B7399" s="118" t="s">
        <v>14417</v>
      </c>
      <c r="C7399" s="118">
        <v>2364.6999999999998</v>
      </c>
      <c r="D7399" s="118">
        <v>1461</v>
      </c>
      <c r="E7399" s="118">
        <v>253</v>
      </c>
      <c r="F7399" s="118">
        <f t="shared" si="345"/>
        <v>1955.21</v>
      </c>
      <c r="G7399" s="118">
        <f t="shared" si="346"/>
        <v>47.29</v>
      </c>
      <c r="H7399" s="118">
        <f t="shared" si="347"/>
        <v>39.1</v>
      </c>
    </row>
    <row r="7400" spans="1:8" ht="28.05" customHeight="1">
      <c r="A7400" s="118" t="s">
        <v>14418</v>
      </c>
      <c r="B7400" s="118" t="s">
        <v>14419</v>
      </c>
      <c r="C7400" s="118">
        <v>431.46</v>
      </c>
      <c r="D7400" s="118">
        <v>365</v>
      </c>
      <c r="E7400" s="118">
        <v>256</v>
      </c>
      <c r="F7400" s="118">
        <f t="shared" si="345"/>
        <v>128.85</v>
      </c>
      <c r="G7400" s="118">
        <f t="shared" si="346"/>
        <v>8.6300000000000008</v>
      </c>
      <c r="H7400" s="118">
        <f t="shared" si="347"/>
        <v>2.58</v>
      </c>
    </row>
    <row r="7401" spans="1:8" ht="28.05" customHeight="1">
      <c r="A7401" s="118" t="s">
        <v>14420</v>
      </c>
      <c r="B7401" s="118" t="s">
        <v>14421</v>
      </c>
      <c r="C7401" s="118">
        <v>1360</v>
      </c>
      <c r="D7401" s="118">
        <v>365</v>
      </c>
      <c r="E7401" s="118">
        <v>253</v>
      </c>
      <c r="F7401" s="118">
        <f t="shared" si="345"/>
        <v>417.32</v>
      </c>
      <c r="G7401" s="118">
        <f t="shared" si="346"/>
        <v>27.2</v>
      </c>
      <c r="H7401" s="118">
        <f t="shared" si="347"/>
        <v>8.35</v>
      </c>
    </row>
    <row r="7402" spans="1:8" ht="28.05" customHeight="1">
      <c r="A7402" s="118" t="s">
        <v>14422</v>
      </c>
      <c r="B7402" s="118" t="s">
        <v>14423</v>
      </c>
      <c r="C7402" s="118">
        <v>897.94</v>
      </c>
      <c r="D7402" s="118">
        <v>365</v>
      </c>
      <c r="E7402" s="118">
        <v>240</v>
      </c>
      <c r="F7402" s="118">
        <f t="shared" si="345"/>
        <v>307.51</v>
      </c>
      <c r="G7402" s="118">
        <f t="shared" si="346"/>
        <v>17.96</v>
      </c>
      <c r="H7402" s="118">
        <f t="shared" si="347"/>
        <v>6.15</v>
      </c>
    </row>
    <row r="7403" spans="1:8" ht="28.05" customHeight="1">
      <c r="A7403" s="118" t="s">
        <v>14424</v>
      </c>
      <c r="B7403" s="118" t="s">
        <v>14425</v>
      </c>
      <c r="C7403" s="118">
        <v>1772.25</v>
      </c>
      <c r="D7403" s="118">
        <v>365</v>
      </c>
      <c r="E7403" s="118">
        <v>252</v>
      </c>
      <c r="F7403" s="118">
        <f t="shared" si="345"/>
        <v>548.66999999999996</v>
      </c>
      <c r="G7403" s="118">
        <f t="shared" si="346"/>
        <v>35.450000000000003</v>
      </c>
      <c r="H7403" s="118">
        <f t="shared" si="347"/>
        <v>10.97</v>
      </c>
    </row>
    <row r="7404" spans="1:8" ht="28.05" customHeight="1">
      <c r="A7404" s="118" t="s">
        <v>14426</v>
      </c>
      <c r="B7404" s="118" t="s">
        <v>14427</v>
      </c>
      <c r="C7404" s="118">
        <v>728.28</v>
      </c>
      <c r="D7404" s="118">
        <v>365</v>
      </c>
      <c r="E7404" s="118">
        <v>250</v>
      </c>
      <c r="F7404" s="118">
        <f t="shared" si="345"/>
        <v>229.46</v>
      </c>
      <c r="G7404" s="118">
        <f t="shared" si="346"/>
        <v>14.57</v>
      </c>
      <c r="H7404" s="118">
        <f t="shared" si="347"/>
        <v>4.59</v>
      </c>
    </row>
    <row r="7405" spans="1:8" ht="28.05" customHeight="1">
      <c r="A7405" s="118" t="s">
        <v>14428</v>
      </c>
      <c r="B7405" s="118" t="s">
        <v>14429</v>
      </c>
      <c r="C7405" s="118">
        <v>693.6</v>
      </c>
      <c r="D7405" s="118">
        <v>365</v>
      </c>
      <c r="E7405" s="118">
        <v>249</v>
      </c>
      <c r="F7405" s="118">
        <f t="shared" si="345"/>
        <v>220.43</v>
      </c>
      <c r="G7405" s="118">
        <f t="shared" si="346"/>
        <v>13.87</v>
      </c>
      <c r="H7405" s="118">
        <f t="shared" si="347"/>
        <v>4.41</v>
      </c>
    </row>
    <row r="7406" spans="1:8" ht="28.05" customHeight="1">
      <c r="A7406" s="118" t="s">
        <v>14430</v>
      </c>
      <c r="B7406" s="118" t="s">
        <v>14431</v>
      </c>
      <c r="C7406" s="118">
        <v>266.05</v>
      </c>
      <c r="D7406" s="118">
        <v>365</v>
      </c>
      <c r="E7406" s="118">
        <v>253</v>
      </c>
      <c r="F7406" s="118">
        <f t="shared" si="345"/>
        <v>81.64</v>
      </c>
      <c r="G7406" s="118">
        <f t="shared" si="346"/>
        <v>5.32</v>
      </c>
      <c r="H7406" s="118">
        <f t="shared" si="347"/>
        <v>1.63</v>
      </c>
    </row>
    <row r="7407" spans="1:8" ht="28.05" customHeight="1">
      <c r="A7407" s="118" t="s">
        <v>14432</v>
      </c>
      <c r="B7407" s="118" t="s">
        <v>14433</v>
      </c>
      <c r="C7407" s="118">
        <v>1823.25</v>
      </c>
      <c r="D7407" s="118">
        <v>1461</v>
      </c>
      <c r="E7407" s="118">
        <v>253</v>
      </c>
      <c r="F7407" s="118">
        <f t="shared" si="345"/>
        <v>1507.52</v>
      </c>
      <c r="G7407" s="118">
        <f t="shared" si="346"/>
        <v>36.47</v>
      </c>
      <c r="H7407" s="118">
        <f t="shared" si="347"/>
        <v>30.15</v>
      </c>
    </row>
    <row r="7408" spans="1:8" ht="28.05" customHeight="1">
      <c r="A7408" s="118" t="s">
        <v>14434</v>
      </c>
      <c r="B7408" s="118" t="s">
        <v>14435</v>
      </c>
      <c r="C7408" s="118">
        <v>190.4</v>
      </c>
      <c r="D7408" s="118">
        <v>365</v>
      </c>
      <c r="E7408" s="118">
        <v>256</v>
      </c>
      <c r="F7408" s="118">
        <f t="shared" si="345"/>
        <v>56.86</v>
      </c>
      <c r="G7408" s="118">
        <f t="shared" si="346"/>
        <v>3.81</v>
      </c>
      <c r="H7408" s="118">
        <f t="shared" si="347"/>
        <v>1.1399999999999999</v>
      </c>
    </row>
    <row r="7409" spans="1:8" ht="28.05" customHeight="1">
      <c r="A7409" s="118" t="s">
        <v>14436</v>
      </c>
      <c r="B7409" s="118" t="s">
        <v>14437</v>
      </c>
      <c r="C7409" s="118">
        <v>977.98</v>
      </c>
      <c r="D7409" s="118">
        <v>365</v>
      </c>
      <c r="E7409" s="118">
        <v>253</v>
      </c>
      <c r="F7409" s="118">
        <f t="shared" si="345"/>
        <v>300.08999999999997</v>
      </c>
      <c r="G7409" s="118">
        <f t="shared" si="346"/>
        <v>19.559999999999999</v>
      </c>
      <c r="H7409" s="118">
        <f t="shared" si="347"/>
        <v>6</v>
      </c>
    </row>
    <row r="7410" spans="1:8" ht="28.05" customHeight="1">
      <c r="A7410" s="118" t="s">
        <v>14438</v>
      </c>
      <c r="B7410" s="118" t="s">
        <v>14439</v>
      </c>
      <c r="C7410" s="118">
        <v>476</v>
      </c>
      <c r="D7410" s="118">
        <v>365</v>
      </c>
      <c r="E7410" s="118">
        <v>253</v>
      </c>
      <c r="F7410" s="118">
        <f t="shared" si="345"/>
        <v>146.06</v>
      </c>
      <c r="G7410" s="118">
        <f t="shared" si="346"/>
        <v>9.52</v>
      </c>
      <c r="H7410" s="118">
        <f t="shared" si="347"/>
        <v>2.92</v>
      </c>
    </row>
    <row r="7411" spans="1:8" ht="28.05" customHeight="1">
      <c r="A7411" s="118" t="s">
        <v>14440</v>
      </c>
      <c r="B7411" s="118" t="s">
        <v>14441</v>
      </c>
      <c r="C7411" s="118">
        <v>2550.4299999999998</v>
      </c>
      <c r="D7411" s="118">
        <v>365</v>
      </c>
      <c r="E7411" s="118">
        <v>256</v>
      </c>
      <c r="F7411" s="118">
        <f t="shared" si="345"/>
        <v>761.64</v>
      </c>
      <c r="G7411" s="118">
        <f t="shared" si="346"/>
        <v>51.01</v>
      </c>
      <c r="H7411" s="118">
        <f t="shared" si="347"/>
        <v>15.23</v>
      </c>
    </row>
    <row r="7412" spans="1:8" ht="28.05" customHeight="1">
      <c r="A7412" s="118" t="s">
        <v>14442</v>
      </c>
      <c r="B7412" s="118" t="s">
        <v>14443</v>
      </c>
      <c r="C7412" s="118">
        <v>1469.65</v>
      </c>
      <c r="D7412" s="118">
        <v>365</v>
      </c>
      <c r="E7412" s="118">
        <v>255</v>
      </c>
      <c r="F7412" s="118">
        <f t="shared" si="345"/>
        <v>442.91</v>
      </c>
      <c r="G7412" s="118">
        <f t="shared" si="346"/>
        <v>29.39</v>
      </c>
      <c r="H7412" s="118">
        <f t="shared" si="347"/>
        <v>8.86</v>
      </c>
    </row>
    <row r="7413" spans="1:8" ht="28.05" customHeight="1">
      <c r="A7413" s="118" t="s">
        <v>14444</v>
      </c>
      <c r="B7413" s="118">
        <v>4025822633090</v>
      </c>
      <c r="C7413" s="118">
        <v>193.8</v>
      </c>
      <c r="D7413" s="118">
        <v>365</v>
      </c>
      <c r="E7413" s="118">
        <v>253</v>
      </c>
      <c r="F7413" s="118">
        <f t="shared" si="345"/>
        <v>59.47</v>
      </c>
      <c r="G7413" s="118">
        <f t="shared" si="346"/>
        <v>3.88</v>
      </c>
      <c r="H7413" s="118">
        <f t="shared" si="347"/>
        <v>1.19</v>
      </c>
    </row>
    <row r="7414" spans="1:8" ht="28.05" customHeight="1">
      <c r="A7414" s="118" t="s">
        <v>14445</v>
      </c>
      <c r="B7414" s="118" t="s">
        <v>14446</v>
      </c>
      <c r="C7414" s="118">
        <v>14.45</v>
      </c>
      <c r="D7414" s="118">
        <v>365</v>
      </c>
      <c r="E7414" s="118">
        <v>241</v>
      </c>
      <c r="F7414" s="118">
        <f t="shared" si="345"/>
        <v>4.91</v>
      </c>
      <c r="G7414" s="118">
        <f t="shared" si="346"/>
        <v>0.28999999999999998</v>
      </c>
      <c r="H7414" s="118">
        <f t="shared" si="347"/>
        <v>0.1</v>
      </c>
    </row>
    <row r="7415" spans="1:8" ht="28.05" customHeight="1">
      <c r="A7415" s="118" t="s">
        <v>14447</v>
      </c>
      <c r="B7415" s="118" t="s">
        <v>14448</v>
      </c>
      <c r="C7415" s="118">
        <v>19</v>
      </c>
      <c r="D7415" s="118">
        <v>365</v>
      </c>
      <c r="E7415" s="118">
        <v>253</v>
      </c>
      <c r="F7415" s="118">
        <f t="shared" si="345"/>
        <v>5.83</v>
      </c>
      <c r="G7415" s="118">
        <f t="shared" si="346"/>
        <v>0.38</v>
      </c>
      <c r="H7415" s="118">
        <f t="shared" si="347"/>
        <v>0.12</v>
      </c>
    </row>
    <row r="7416" spans="1:8" ht="28.05" customHeight="1">
      <c r="A7416" s="118" t="s">
        <v>14449</v>
      </c>
      <c r="B7416" s="118" t="s">
        <v>14450</v>
      </c>
      <c r="C7416" s="118">
        <v>14.45</v>
      </c>
      <c r="D7416" s="118">
        <v>365</v>
      </c>
      <c r="E7416" s="118">
        <v>253</v>
      </c>
      <c r="F7416" s="118">
        <f t="shared" si="345"/>
        <v>4.43</v>
      </c>
      <c r="G7416" s="118">
        <f t="shared" si="346"/>
        <v>0.28999999999999998</v>
      </c>
      <c r="H7416" s="118">
        <f t="shared" si="347"/>
        <v>0.09</v>
      </c>
    </row>
    <row r="7417" spans="1:8" ht="28.05" customHeight="1">
      <c r="A7417" s="118" t="s">
        <v>14451</v>
      </c>
      <c r="B7417" s="118" t="s">
        <v>14452</v>
      </c>
      <c r="C7417" s="118">
        <v>17</v>
      </c>
      <c r="D7417" s="118">
        <v>365</v>
      </c>
      <c r="E7417" s="118">
        <v>253</v>
      </c>
      <c r="F7417" s="118">
        <f t="shared" si="345"/>
        <v>5.22</v>
      </c>
      <c r="G7417" s="118">
        <f t="shared" si="346"/>
        <v>0.34</v>
      </c>
      <c r="H7417" s="118">
        <f t="shared" si="347"/>
        <v>0.1</v>
      </c>
    </row>
    <row r="7418" spans="1:8" ht="28.05" customHeight="1">
      <c r="A7418" s="118" t="s">
        <v>14453</v>
      </c>
      <c r="B7418" s="118" t="s">
        <v>14454</v>
      </c>
      <c r="C7418" s="118">
        <v>918.85</v>
      </c>
      <c r="D7418" s="118">
        <v>730</v>
      </c>
      <c r="E7418" s="118">
        <v>253</v>
      </c>
      <c r="F7418" s="118">
        <f t="shared" si="345"/>
        <v>600.4</v>
      </c>
      <c r="G7418" s="118">
        <f t="shared" si="346"/>
        <v>18.38</v>
      </c>
      <c r="H7418" s="118">
        <f t="shared" si="347"/>
        <v>12.01</v>
      </c>
    </row>
    <row r="7419" spans="1:8" ht="28.05" customHeight="1">
      <c r="A7419" s="118" t="s">
        <v>14455</v>
      </c>
      <c r="B7419" s="118" t="s">
        <v>14456</v>
      </c>
      <c r="C7419" s="118">
        <v>479.4</v>
      </c>
      <c r="D7419" s="118">
        <v>365</v>
      </c>
      <c r="E7419" s="118">
        <v>252</v>
      </c>
      <c r="F7419" s="118">
        <f t="shared" si="345"/>
        <v>148.41999999999999</v>
      </c>
      <c r="G7419" s="118">
        <f t="shared" si="346"/>
        <v>9.59</v>
      </c>
      <c r="H7419" s="118">
        <f t="shared" si="347"/>
        <v>2.97</v>
      </c>
    </row>
    <row r="7420" spans="1:8" ht="28.05" customHeight="1">
      <c r="A7420" s="118" t="s">
        <v>14457</v>
      </c>
      <c r="B7420" s="118" t="s">
        <v>14458</v>
      </c>
      <c r="C7420" s="118">
        <v>731.85</v>
      </c>
      <c r="D7420" s="118">
        <v>365</v>
      </c>
      <c r="E7420" s="118">
        <v>252</v>
      </c>
      <c r="F7420" s="118">
        <f t="shared" si="345"/>
        <v>226.57</v>
      </c>
      <c r="G7420" s="118">
        <f t="shared" si="346"/>
        <v>14.64</v>
      </c>
      <c r="H7420" s="118">
        <f t="shared" si="347"/>
        <v>4.53</v>
      </c>
    </row>
    <row r="7421" spans="1:8" ht="28.05" customHeight="1">
      <c r="A7421" s="118" t="s">
        <v>14459</v>
      </c>
      <c r="B7421" s="118" t="s">
        <v>14460</v>
      </c>
      <c r="C7421" s="118">
        <v>457.3</v>
      </c>
      <c r="D7421" s="118">
        <v>365</v>
      </c>
      <c r="E7421" s="118">
        <v>252</v>
      </c>
      <c r="F7421" s="118">
        <f t="shared" si="345"/>
        <v>141.58000000000001</v>
      </c>
      <c r="G7421" s="118">
        <f t="shared" si="346"/>
        <v>9.15</v>
      </c>
      <c r="H7421" s="118">
        <f t="shared" si="347"/>
        <v>2.83</v>
      </c>
    </row>
    <row r="7422" spans="1:8" ht="28.05" customHeight="1">
      <c r="A7422" s="118" t="s">
        <v>14461</v>
      </c>
      <c r="B7422" s="118" t="s">
        <v>14462</v>
      </c>
      <c r="C7422" s="118">
        <v>418.91</v>
      </c>
      <c r="D7422" s="118">
        <v>365</v>
      </c>
      <c r="E7422" s="118">
        <v>252</v>
      </c>
      <c r="F7422" s="118">
        <f t="shared" si="345"/>
        <v>129.69</v>
      </c>
      <c r="G7422" s="118">
        <f t="shared" si="346"/>
        <v>8.3800000000000008</v>
      </c>
      <c r="H7422" s="118">
        <f t="shared" si="347"/>
        <v>2.59</v>
      </c>
    </row>
    <row r="7423" spans="1:8" ht="28.05" customHeight="1">
      <c r="A7423" s="118" t="s">
        <v>14463</v>
      </c>
      <c r="B7423" s="118" t="s">
        <v>7763</v>
      </c>
      <c r="C7423" s="118">
        <v>103.7</v>
      </c>
      <c r="D7423" s="118">
        <v>365</v>
      </c>
      <c r="E7423" s="118">
        <v>370</v>
      </c>
      <c r="F7423" s="118">
        <f t="shared" si="345"/>
        <v>-1.42</v>
      </c>
      <c r="G7423" s="118">
        <f t="shared" si="346"/>
        <v>2.0699999999999998</v>
      </c>
      <c r="H7423" s="118">
        <f t="shared" si="347"/>
        <v>-0.03</v>
      </c>
    </row>
    <row r="7424" spans="1:8" ht="28.05" customHeight="1">
      <c r="A7424" s="118" t="s">
        <v>14464</v>
      </c>
      <c r="B7424" s="118" t="s">
        <v>7765</v>
      </c>
      <c r="C7424" s="118">
        <v>103.7</v>
      </c>
      <c r="D7424" s="118">
        <v>365</v>
      </c>
      <c r="E7424" s="118">
        <v>370</v>
      </c>
      <c r="F7424" s="118">
        <f t="shared" si="345"/>
        <v>-1.42</v>
      </c>
      <c r="G7424" s="118">
        <f t="shared" si="346"/>
        <v>2.0699999999999998</v>
      </c>
      <c r="H7424" s="118">
        <f t="shared" si="347"/>
        <v>-0.03</v>
      </c>
    </row>
    <row r="7425" spans="1:8" ht="28.05" customHeight="1">
      <c r="A7425" s="118" t="s">
        <v>14465</v>
      </c>
      <c r="B7425" s="118" t="s">
        <v>14466</v>
      </c>
      <c r="C7425" s="118">
        <v>456.71</v>
      </c>
      <c r="D7425" s="118">
        <v>365</v>
      </c>
      <c r="E7425" s="118">
        <v>249</v>
      </c>
      <c r="F7425" s="118">
        <f t="shared" si="345"/>
        <v>145.15</v>
      </c>
      <c r="G7425" s="118">
        <f t="shared" si="346"/>
        <v>9.1300000000000008</v>
      </c>
      <c r="H7425" s="118">
        <f t="shared" si="347"/>
        <v>2.9</v>
      </c>
    </row>
    <row r="7426" spans="1:8" ht="28.05" customHeight="1">
      <c r="A7426" s="118" t="s">
        <v>14467</v>
      </c>
      <c r="B7426" s="118" t="s">
        <v>14468</v>
      </c>
      <c r="C7426" s="118">
        <v>1410.15</v>
      </c>
      <c r="D7426" s="118">
        <v>365</v>
      </c>
      <c r="E7426" s="118">
        <v>252</v>
      </c>
      <c r="F7426" s="118">
        <f t="shared" si="345"/>
        <v>436.57</v>
      </c>
      <c r="G7426" s="118">
        <f t="shared" si="346"/>
        <v>28.2</v>
      </c>
      <c r="H7426" s="118">
        <f t="shared" si="347"/>
        <v>8.73</v>
      </c>
    </row>
    <row r="7427" spans="1:8" ht="28.05" customHeight="1">
      <c r="A7427" s="118" t="s">
        <v>14469</v>
      </c>
      <c r="B7427" s="118" t="s">
        <v>14470</v>
      </c>
      <c r="C7427" s="118">
        <v>1819</v>
      </c>
      <c r="D7427" s="118">
        <v>365</v>
      </c>
      <c r="E7427" s="118">
        <v>249</v>
      </c>
      <c r="F7427" s="118">
        <f t="shared" si="345"/>
        <v>578.09</v>
      </c>
      <c r="G7427" s="118">
        <f t="shared" si="346"/>
        <v>36.380000000000003</v>
      </c>
      <c r="H7427" s="118">
        <f t="shared" si="347"/>
        <v>11.56</v>
      </c>
    </row>
    <row r="7428" spans="1:8" ht="28.05" customHeight="1">
      <c r="A7428" s="118" t="s">
        <v>14471</v>
      </c>
      <c r="B7428" s="118" t="s">
        <v>14472</v>
      </c>
      <c r="C7428" s="118">
        <v>1917.6</v>
      </c>
      <c r="D7428" s="118">
        <v>365</v>
      </c>
      <c r="E7428" s="118">
        <v>259</v>
      </c>
      <c r="F7428" s="118">
        <f t="shared" si="345"/>
        <v>556.89</v>
      </c>
      <c r="G7428" s="118">
        <f t="shared" si="346"/>
        <v>38.35</v>
      </c>
      <c r="H7428" s="118">
        <f t="shared" si="347"/>
        <v>11.14</v>
      </c>
    </row>
    <row r="7429" spans="1:8" ht="28.05" customHeight="1">
      <c r="A7429" s="118" t="s">
        <v>14473</v>
      </c>
      <c r="B7429" s="118" t="s">
        <v>14474</v>
      </c>
      <c r="C7429" s="118">
        <v>5643.58</v>
      </c>
      <c r="D7429" s="118">
        <v>365</v>
      </c>
      <c r="E7429" s="118">
        <v>251</v>
      </c>
      <c r="F7429" s="118">
        <f t="shared" si="345"/>
        <v>1762.65</v>
      </c>
      <c r="G7429" s="118">
        <f t="shared" si="346"/>
        <v>112.87</v>
      </c>
      <c r="H7429" s="118">
        <f t="shared" si="347"/>
        <v>35.25</v>
      </c>
    </row>
    <row r="7430" spans="1:8" ht="28.05" customHeight="1">
      <c r="A7430" s="118" t="s">
        <v>14475</v>
      </c>
      <c r="B7430" s="118" t="s">
        <v>14476</v>
      </c>
      <c r="C7430" s="118">
        <v>2610.35</v>
      </c>
      <c r="D7430" s="118">
        <v>1826</v>
      </c>
      <c r="E7430" s="118">
        <v>252</v>
      </c>
      <c r="F7430" s="118">
        <f t="shared" si="345"/>
        <v>2250.1</v>
      </c>
      <c r="G7430" s="118">
        <f t="shared" si="346"/>
        <v>52.21</v>
      </c>
      <c r="H7430" s="118">
        <f t="shared" si="347"/>
        <v>45</v>
      </c>
    </row>
    <row r="7431" spans="1:8" ht="28.05" customHeight="1">
      <c r="A7431" s="118" t="s">
        <v>14477</v>
      </c>
      <c r="B7431" s="118" t="s">
        <v>14478</v>
      </c>
      <c r="C7431" s="118">
        <v>2048.5</v>
      </c>
      <c r="D7431" s="118">
        <v>1096</v>
      </c>
      <c r="E7431" s="118">
        <v>252</v>
      </c>
      <c r="F7431" s="118">
        <f t="shared" si="345"/>
        <v>1577.49</v>
      </c>
      <c r="G7431" s="118">
        <f t="shared" si="346"/>
        <v>40.97</v>
      </c>
      <c r="H7431" s="118">
        <f t="shared" si="347"/>
        <v>31.55</v>
      </c>
    </row>
    <row r="7432" spans="1:8" ht="28.05" customHeight="1">
      <c r="A7432" s="118" t="s">
        <v>14479</v>
      </c>
      <c r="B7432" s="118" t="s">
        <v>14480</v>
      </c>
      <c r="C7432" s="118">
        <v>413.27</v>
      </c>
      <c r="D7432" s="118">
        <v>365</v>
      </c>
      <c r="E7432" s="118">
        <v>252</v>
      </c>
      <c r="F7432" s="118">
        <f t="shared" si="345"/>
        <v>127.94</v>
      </c>
      <c r="G7432" s="118">
        <f t="shared" si="346"/>
        <v>8.27</v>
      </c>
      <c r="H7432" s="118">
        <f t="shared" si="347"/>
        <v>2.56</v>
      </c>
    </row>
    <row r="7433" spans="1:8" ht="28.05" customHeight="1">
      <c r="A7433" s="118" t="s">
        <v>14481</v>
      </c>
      <c r="B7433" s="118" t="s">
        <v>14482</v>
      </c>
      <c r="C7433" s="118">
        <v>437.58</v>
      </c>
      <c r="D7433" s="118">
        <v>365</v>
      </c>
      <c r="E7433" s="118">
        <v>252</v>
      </c>
      <c r="F7433" s="118">
        <f t="shared" si="345"/>
        <v>135.47</v>
      </c>
      <c r="G7433" s="118">
        <f t="shared" si="346"/>
        <v>8.75</v>
      </c>
      <c r="H7433" s="118">
        <f t="shared" si="347"/>
        <v>2.71</v>
      </c>
    </row>
    <row r="7434" spans="1:8" ht="28.05" customHeight="1">
      <c r="A7434" s="118" t="s">
        <v>14483</v>
      </c>
      <c r="B7434" s="118" t="s">
        <v>14484</v>
      </c>
      <c r="C7434" s="118">
        <v>486.2</v>
      </c>
      <c r="D7434" s="118">
        <v>365</v>
      </c>
      <c r="E7434" s="118">
        <v>252</v>
      </c>
      <c r="F7434" s="118">
        <f t="shared" si="345"/>
        <v>150.52000000000001</v>
      </c>
      <c r="G7434" s="118">
        <f t="shared" si="346"/>
        <v>9.7200000000000006</v>
      </c>
      <c r="H7434" s="118">
        <f t="shared" si="347"/>
        <v>3.01</v>
      </c>
    </row>
    <row r="7435" spans="1:8" ht="28.05" customHeight="1">
      <c r="A7435" s="118" t="s">
        <v>14485</v>
      </c>
      <c r="B7435" s="118" t="s">
        <v>14486</v>
      </c>
      <c r="C7435" s="118">
        <v>559.13</v>
      </c>
      <c r="D7435" s="118">
        <v>365</v>
      </c>
      <c r="E7435" s="118">
        <v>252</v>
      </c>
      <c r="F7435" s="118">
        <f t="shared" si="345"/>
        <v>173.1</v>
      </c>
      <c r="G7435" s="118">
        <f t="shared" si="346"/>
        <v>11.18</v>
      </c>
      <c r="H7435" s="118">
        <f t="shared" si="347"/>
        <v>3.46</v>
      </c>
    </row>
    <row r="7436" spans="1:8" ht="28.05" customHeight="1">
      <c r="A7436" s="118" t="s">
        <v>14487</v>
      </c>
      <c r="B7436" s="118" t="s">
        <v>14488</v>
      </c>
      <c r="C7436" s="118">
        <v>972.4</v>
      </c>
      <c r="D7436" s="118">
        <v>365</v>
      </c>
      <c r="E7436" s="118">
        <v>252</v>
      </c>
      <c r="F7436" s="118">
        <f t="shared" ref="F7436:F7499" si="348">ROUND((D7436-E7436)/D7436*C7436,2)</f>
        <v>301.04000000000002</v>
      </c>
      <c r="G7436" s="118">
        <f t="shared" ref="G7436:G7499" si="349">ROUND(C7436*0.02,2)</f>
        <v>19.45</v>
      </c>
      <c r="H7436" s="118">
        <f t="shared" ref="H7436:H7499" si="350">ROUND((D7436-E7436)/D7436*G7436,2)</f>
        <v>6.02</v>
      </c>
    </row>
    <row r="7437" spans="1:8" ht="28.05" customHeight="1">
      <c r="A7437" s="118" t="s">
        <v>14489</v>
      </c>
      <c r="B7437" s="118" t="s">
        <v>14490</v>
      </c>
      <c r="C7437" s="118">
        <v>437.58</v>
      </c>
      <c r="D7437" s="118">
        <v>365</v>
      </c>
      <c r="E7437" s="118">
        <v>252</v>
      </c>
      <c r="F7437" s="118">
        <f t="shared" si="348"/>
        <v>135.47</v>
      </c>
      <c r="G7437" s="118">
        <f t="shared" si="349"/>
        <v>8.75</v>
      </c>
      <c r="H7437" s="118">
        <f t="shared" si="350"/>
        <v>2.71</v>
      </c>
    </row>
    <row r="7438" spans="1:8" ht="28.05" customHeight="1">
      <c r="A7438" s="118" t="s">
        <v>14491</v>
      </c>
      <c r="B7438" s="118" t="s">
        <v>14492</v>
      </c>
      <c r="C7438" s="118">
        <v>1021.02</v>
      </c>
      <c r="D7438" s="118">
        <v>365</v>
      </c>
      <c r="E7438" s="118">
        <v>252</v>
      </c>
      <c r="F7438" s="118">
        <f t="shared" si="348"/>
        <v>316.10000000000002</v>
      </c>
      <c r="G7438" s="118">
        <f t="shared" si="349"/>
        <v>20.420000000000002</v>
      </c>
      <c r="H7438" s="118">
        <f t="shared" si="350"/>
        <v>6.32</v>
      </c>
    </row>
    <row r="7439" spans="1:8" ht="28.05" customHeight="1">
      <c r="A7439" s="118" t="s">
        <v>14493</v>
      </c>
      <c r="B7439" s="118" t="s">
        <v>14494</v>
      </c>
      <c r="C7439" s="118">
        <v>1069.6400000000001</v>
      </c>
      <c r="D7439" s="118">
        <v>365</v>
      </c>
      <c r="E7439" s="118">
        <v>252</v>
      </c>
      <c r="F7439" s="118">
        <f t="shared" si="348"/>
        <v>331.15</v>
      </c>
      <c r="G7439" s="118">
        <f t="shared" si="349"/>
        <v>21.39</v>
      </c>
      <c r="H7439" s="118">
        <f t="shared" si="350"/>
        <v>6.62</v>
      </c>
    </row>
    <row r="7440" spans="1:8" ht="28.05" customHeight="1">
      <c r="A7440" s="118" t="s">
        <v>14495</v>
      </c>
      <c r="B7440" s="118" t="s">
        <v>14496</v>
      </c>
      <c r="C7440" s="118">
        <v>802.23</v>
      </c>
      <c r="D7440" s="118">
        <v>365</v>
      </c>
      <c r="E7440" s="118">
        <v>252</v>
      </c>
      <c r="F7440" s="118">
        <f t="shared" si="348"/>
        <v>248.36</v>
      </c>
      <c r="G7440" s="118">
        <f t="shared" si="349"/>
        <v>16.04</v>
      </c>
      <c r="H7440" s="118">
        <f t="shared" si="350"/>
        <v>4.97</v>
      </c>
    </row>
    <row r="7441" spans="1:8" ht="28.05" customHeight="1">
      <c r="A7441" s="118" t="s">
        <v>14497</v>
      </c>
      <c r="B7441" s="118" t="s">
        <v>14498</v>
      </c>
      <c r="C7441" s="118">
        <v>2163.59</v>
      </c>
      <c r="D7441" s="118">
        <v>365</v>
      </c>
      <c r="E7441" s="118">
        <v>252</v>
      </c>
      <c r="F7441" s="118">
        <f t="shared" si="348"/>
        <v>669.82</v>
      </c>
      <c r="G7441" s="118">
        <f t="shared" si="349"/>
        <v>43.27</v>
      </c>
      <c r="H7441" s="118">
        <f t="shared" si="350"/>
        <v>13.4</v>
      </c>
    </row>
    <row r="7442" spans="1:8" ht="28.05" customHeight="1">
      <c r="A7442" s="118" t="s">
        <v>14499</v>
      </c>
      <c r="B7442" s="118" t="s">
        <v>14500</v>
      </c>
      <c r="C7442" s="118">
        <v>1798.94</v>
      </c>
      <c r="D7442" s="118">
        <v>365</v>
      </c>
      <c r="E7442" s="118">
        <v>252</v>
      </c>
      <c r="F7442" s="118">
        <f t="shared" si="348"/>
        <v>556.92999999999995</v>
      </c>
      <c r="G7442" s="118">
        <f t="shared" si="349"/>
        <v>35.979999999999997</v>
      </c>
      <c r="H7442" s="118">
        <f t="shared" si="350"/>
        <v>11.14</v>
      </c>
    </row>
    <row r="7443" spans="1:8" ht="28.05" customHeight="1">
      <c r="A7443" s="118" t="s">
        <v>14501</v>
      </c>
      <c r="B7443" s="118" t="s">
        <v>14502</v>
      </c>
      <c r="C7443" s="118">
        <v>461.89</v>
      </c>
      <c r="D7443" s="118">
        <v>365</v>
      </c>
      <c r="E7443" s="118">
        <v>252</v>
      </c>
      <c r="F7443" s="118">
        <f t="shared" si="348"/>
        <v>143</v>
      </c>
      <c r="G7443" s="118">
        <f t="shared" si="349"/>
        <v>9.24</v>
      </c>
      <c r="H7443" s="118">
        <f t="shared" si="350"/>
        <v>2.86</v>
      </c>
    </row>
    <row r="7444" spans="1:8" ht="28.05" customHeight="1">
      <c r="A7444" s="118" t="s">
        <v>14503</v>
      </c>
      <c r="B7444" s="118" t="s">
        <v>14504</v>
      </c>
      <c r="C7444" s="118">
        <v>441.15</v>
      </c>
      <c r="D7444" s="118">
        <v>365</v>
      </c>
      <c r="E7444" s="118">
        <v>252</v>
      </c>
      <c r="F7444" s="118">
        <f t="shared" si="348"/>
        <v>136.58000000000001</v>
      </c>
      <c r="G7444" s="118">
        <f t="shared" si="349"/>
        <v>8.82</v>
      </c>
      <c r="H7444" s="118">
        <f t="shared" si="350"/>
        <v>2.73</v>
      </c>
    </row>
    <row r="7445" spans="1:8" ht="28.05" customHeight="1">
      <c r="A7445" s="118" t="s">
        <v>14505</v>
      </c>
      <c r="B7445" s="118" t="s">
        <v>14506</v>
      </c>
      <c r="C7445" s="118">
        <v>623.04999999999995</v>
      </c>
      <c r="D7445" s="118">
        <v>365</v>
      </c>
      <c r="E7445" s="118">
        <v>252</v>
      </c>
      <c r="F7445" s="118">
        <f t="shared" si="348"/>
        <v>192.89</v>
      </c>
      <c r="G7445" s="118">
        <f t="shared" si="349"/>
        <v>12.46</v>
      </c>
      <c r="H7445" s="118">
        <f t="shared" si="350"/>
        <v>3.86</v>
      </c>
    </row>
    <row r="7446" spans="1:8" ht="28.05" customHeight="1">
      <c r="A7446" s="118" t="s">
        <v>14507</v>
      </c>
      <c r="B7446" s="118" t="s">
        <v>14508</v>
      </c>
      <c r="C7446" s="118">
        <v>338.3</v>
      </c>
      <c r="D7446" s="118">
        <v>365</v>
      </c>
      <c r="E7446" s="118">
        <v>253</v>
      </c>
      <c r="F7446" s="118">
        <f t="shared" si="348"/>
        <v>103.81</v>
      </c>
      <c r="G7446" s="118">
        <f t="shared" si="349"/>
        <v>6.77</v>
      </c>
      <c r="H7446" s="118">
        <f t="shared" si="350"/>
        <v>2.08</v>
      </c>
    </row>
    <row r="7447" spans="1:8" ht="28.05" customHeight="1">
      <c r="A7447" s="118" t="s">
        <v>14509</v>
      </c>
      <c r="B7447" s="118" t="s">
        <v>14510</v>
      </c>
      <c r="C7447" s="118">
        <v>1224</v>
      </c>
      <c r="D7447" s="118">
        <v>365</v>
      </c>
      <c r="E7447" s="118">
        <v>243</v>
      </c>
      <c r="F7447" s="118">
        <f t="shared" si="348"/>
        <v>409.12</v>
      </c>
      <c r="G7447" s="118">
        <f t="shared" si="349"/>
        <v>24.48</v>
      </c>
      <c r="H7447" s="118">
        <f t="shared" si="350"/>
        <v>8.18</v>
      </c>
    </row>
    <row r="7448" spans="1:8" ht="28.05" customHeight="1">
      <c r="A7448" s="118" t="s">
        <v>14511</v>
      </c>
      <c r="B7448" s="118" t="s">
        <v>14512</v>
      </c>
      <c r="C7448" s="118">
        <v>1063.3499999999999</v>
      </c>
      <c r="D7448" s="118">
        <v>365</v>
      </c>
      <c r="E7448" s="118">
        <v>252</v>
      </c>
      <c r="F7448" s="118">
        <f t="shared" si="348"/>
        <v>329.2</v>
      </c>
      <c r="G7448" s="118">
        <f t="shared" si="349"/>
        <v>21.27</v>
      </c>
      <c r="H7448" s="118">
        <f t="shared" si="350"/>
        <v>6.58</v>
      </c>
    </row>
    <row r="7449" spans="1:8" ht="28.05" customHeight="1">
      <c r="A7449" s="118" t="s">
        <v>14513</v>
      </c>
      <c r="B7449" s="118" t="s">
        <v>14514</v>
      </c>
      <c r="C7449" s="118">
        <v>528.70000000000005</v>
      </c>
      <c r="D7449" s="118">
        <v>365</v>
      </c>
      <c r="E7449" s="118">
        <v>248</v>
      </c>
      <c r="F7449" s="118">
        <f t="shared" si="348"/>
        <v>169.47</v>
      </c>
      <c r="G7449" s="118">
        <f t="shared" si="349"/>
        <v>10.57</v>
      </c>
      <c r="H7449" s="118">
        <f t="shared" si="350"/>
        <v>3.39</v>
      </c>
    </row>
    <row r="7450" spans="1:8" ht="28.05" customHeight="1">
      <c r="A7450" s="118" t="s">
        <v>14515</v>
      </c>
      <c r="B7450" s="118" t="s">
        <v>14516</v>
      </c>
      <c r="C7450" s="118">
        <v>872.36</v>
      </c>
      <c r="D7450" s="118">
        <v>365</v>
      </c>
      <c r="E7450" s="118">
        <v>248</v>
      </c>
      <c r="F7450" s="118">
        <f t="shared" si="348"/>
        <v>279.63</v>
      </c>
      <c r="G7450" s="118">
        <f t="shared" si="349"/>
        <v>17.45</v>
      </c>
      <c r="H7450" s="118">
        <f t="shared" si="350"/>
        <v>5.59</v>
      </c>
    </row>
    <row r="7451" spans="1:8" ht="28.05" customHeight="1">
      <c r="A7451" s="118" t="s">
        <v>14517</v>
      </c>
      <c r="B7451" s="118" t="s">
        <v>14518</v>
      </c>
      <c r="C7451" s="118">
        <v>925.22</v>
      </c>
      <c r="D7451" s="118">
        <v>365</v>
      </c>
      <c r="E7451" s="118">
        <v>248</v>
      </c>
      <c r="F7451" s="118">
        <f t="shared" si="348"/>
        <v>296.58</v>
      </c>
      <c r="G7451" s="118">
        <f t="shared" si="349"/>
        <v>18.5</v>
      </c>
      <c r="H7451" s="118">
        <f t="shared" si="350"/>
        <v>5.93</v>
      </c>
    </row>
    <row r="7452" spans="1:8" ht="28.05" customHeight="1">
      <c r="A7452" s="118" t="s">
        <v>14519</v>
      </c>
      <c r="B7452" s="118" t="s">
        <v>14520</v>
      </c>
      <c r="C7452" s="118">
        <v>1268.8800000000001</v>
      </c>
      <c r="D7452" s="118">
        <v>365</v>
      </c>
      <c r="E7452" s="118">
        <v>248</v>
      </c>
      <c r="F7452" s="118">
        <f t="shared" si="348"/>
        <v>406.74</v>
      </c>
      <c r="G7452" s="118">
        <f t="shared" si="349"/>
        <v>25.38</v>
      </c>
      <c r="H7452" s="118">
        <f t="shared" si="350"/>
        <v>8.14</v>
      </c>
    </row>
    <row r="7453" spans="1:8" ht="28.05" customHeight="1">
      <c r="A7453" s="118" t="s">
        <v>14521</v>
      </c>
      <c r="B7453" s="118" t="s">
        <v>14522</v>
      </c>
      <c r="C7453" s="118">
        <v>424.83</v>
      </c>
      <c r="D7453" s="118">
        <v>365</v>
      </c>
      <c r="E7453" s="118">
        <v>253</v>
      </c>
      <c r="F7453" s="118">
        <f t="shared" si="348"/>
        <v>130.36000000000001</v>
      </c>
      <c r="G7453" s="118">
        <f t="shared" si="349"/>
        <v>8.5</v>
      </c>
      <c r="H7453" s="118">
        <f t="shared" si="350"/>
        <v>2.61</v>
      </c>
    </row>
    <row r="7454" spans="1:8" ht="28.05" customHeight="1">
      <c r="A7454" s="118" t="s">
        <v>14523</v>
      </c>
      <c r="B7454" s="118" t="s">
        <v>14524</v>
      </c>
      <c r="C7454" s="118">
        <v>430.4</v>
      </c>
      <c r="D7454" s="118">
        <v>365</v>
      </c>
      <c r="E7454" s="118">
        <v>252</v>
      </c>
      <c r="F7454" s="118">
        <f t="shared" si="348"/>
        <v>133.25</v>
      </c>
      <c r="G7454" s="118">
        <f t="shared" si="349"/>
        <v>8.61</v>
      </c>
      <c r="H7454" s="118">
        <f t="shared" si="350"/>
        <v>2.67</v>
      </c>
    </row>
    <row r="7455" spans="1:8" ht="28.05" customHeight="1">
      <c r="A7455" s="118" t="s">
        <v>14525</v>
      </c>
      <c r="B7455" s="118" t="s">
        <v>14526</v>
      </c>
      <c r="C7455" s="118">
        <v>319.60000000000002</v>
      </c>
      <c r="D7455" s="118">
        <v>365</v>
      </c>
      <c r="E7455" s="118">
        <v>252</v>
      </c>
      <c r="F7455" s="118">
        <f t="shared" si="348"/>
        <v>98.94</v>
      </c>
      <c r="G7455" s="118">
        <f t="shared" si="349"/>
        <v>6.39</v>
      </c>
      <c r="H7455" s="118">
        <f t="shared" si="350"/>
        <v>1.98</v>
      </c>
    </row>
    <row r="7456" spans="1:8" ht="28.05" customHeight="1">
      <c r="A7456" s="118" t="s">
        <v>14527</v>
      </c>
      <c r="B7456" s="118" t="s">
        <v>14528</v>
      </c>
      <c r="C7456" s="118">
        <v>704.65</v>
      </c>
      <c r="D7456" s="118">
        <v>365</v>
      </c>
      <c r="E7456" s="118">
        <v>252</v>
      </c>
      <c r="F7456" s="118">
        <f t="shared" si="348"/>
        <v>218.15</v>
      </c>
      <c r="G7456" s="118">
        <f t="shared" si="349"/>
        <v>14.09</v>
      </c>
      <c r="H7456" s="118">
        <f t="shared" si="350"/>
        <v>4.3600000000000003</v>
      </c>
    </row>
    <row r="7457" spans="1:8" ht="28.05" customHeight="1">
      <c r="A7457" s="118" t="s">
        <v>14529</v>
      </c>
      <c r="B7457" s="118" t="s">
        <v>14530</v>
      </c>
      <c r="C7457" s="118">
        <v>1094.8</v>
      </c>
      <c r="D7457" s="118">
        <v>365</v>
      </c>
      <c r="E7457" s="118">
        <v>252</v>
      </c>
      <c r="F7457" s="118">
        <f t="shared" si="348"/>
        <v>338.94</v>
      </c>
      <c r="G7457" s="118">
        <f t="shared" si="349"/>
        <v>21.9</v>
      </c>
      <c r="H7457" s="118">
        <f t="shared" si="350"/>
        <v>6.78</v>
      </c>
    </row>
    <row r="7458" spans="1:8" ht="28.05" customHeight="1">
      <c r="A7458" s="118" t="s">
        <v>14531</v>
      </c>
      <c r="B7458" s="118" t="s">
        <v>14532</v>
      </c>
      <c r="C7458" s="118">
        <v>1099.47</v>
      </c>
      <c r="D7458" s="118">
        <v>365</v>
      </c>
      <c r="E7458" s="118">
        <v>252</v>
      </c>
      <c r="F7458" s="118">
        <f t="shared" si="348"/>
        <v>340.38</v>
      </c>
      <c r="G7458" s="118">
        <f t="shared" si="349"/>
        <v>21.99</v>
      </c>
      <c r="H7458" s="118">
        <f t="shared" si="350"/>
        <v>6.81</v>
      </c>
    </row>
    <row r="7459" spans="1:8" ht="28.05" customHeight="1">
      <c r="A7459" s="118" t="s">
        <v>14533</v>
      </c>
      <c r="B7459" s="118" t="s">
        <v>14534</v>
      </c>
      <c r="C7459" s="118">
        <v>537.79</v>
      </c>
      <c r="D7459" s="118">
        <v>365</v>
      </c>
      <c r="E7459" s="118">
        <v>252</v>
      </c>
      <c r="F7459" s="118">
        <f t="shared" si="348"/>
        <v>166.49</v>
      </c>
      <c r="G7459" s="118">
        <f t="shared" si="349"/>
        <v>10.76</v>
      </c>
      <c r="H7459" s="118">
        <f t="shared" si="350"/>
        <v>3.33</v>
      </c>
    </row>
    <row r="7460" spans="1:8" ht="28.05" customHeight="1">
      <c r="A7460" s="118" t="s">
        <v>14535</v>
      </c>
      <c r="B7460" s="118" t="s">
        <v>14536</v>
      </c>
      <c r="C7460" s="118">
        <v>621.35</v>
      </c>
      <c r="D7460" s="118">
        <v>365</v>
      </c>
      <c r="E7460" s="118">
        <v>252</v>
      </c>
      <c r="F7460" s="118">
        <f t="shared" si="348"/>
        <v>192.36</v>
      </c>
      <c r="G7460" s="118">
        <f t="shared" si="349"/>
        <v>12.43</v>
      </c>
      <c r="H7460" s="118">
        <f t="shared" si="350"/>
        <v>3.85</v>
      </c>
    </row>
    <row r="7461" spans="1:8" ht="28.05" customHeight="1">
      <c r="A7461" s="118" t="s">
        <v>14537</v>
      </c>
      <c r="B7461" s="118" t="s">
        <v>14538</v>
      </c>
      <c r="C7461" s="118">
        <v>1029.3499999999999</v>
      </c>
      <c r="D7461" s="118">
        <v>365</v>
      </c>
      <c r="E7461" s="118">
        <v>252</v>
      </c>
      <c r="F7461" s="118">
        <f t="shared" si="348"/>
        <v>318.68</v>
      </c>
      <c r="G7461" s="118">
        <f t="shared" si="349"/>
        <v>20.59</v>
      </c>
      <c r="H7461" s="118">
        <f t="shared" si="350"/>
        <v>6.37</v>
      </c>
    </row>
    <row r="7462" spans="1:8" ht="28.05" customHeight="1">
      <c r="A7462" s="118" t="s">
        <v>14539</v>
      </c>
      <c r="B7462" s="118" t="s">
        <v>14540</v>
      </c>
      <c r="C7462" s="118">
        <v>14.45</v>
      </c>
      <c r="D7462" s="118">
        <v>365</v>
      </c>
      <c r="E7462" s="118">
        <v>252</v>
      </c>
      <c r="F7462" s="118">
        <f t="shared" si="348"/>
        <v>4.47</v>
      </c>
      <c r="G7462" s="118">
        <f t="shared" si="349"/>
        <v>0.28999999999999998</v>
      </c>
      <c r="H7462" s="118">
        <f t="shared" si="350"/>
        <v>0.09</v>
      </c>
    </row>
    <row r="7463" spans="1:8" ht="28.05" customHeight="1">
      <c r="A7463" s="118" t="s">
        <v>14541</v>
      </c>
      <c r="B7463" s="118" t="s">
        <v>14542</v>
      </c>
      <c r="C7463" s="118">
        <v>19</v>
      </c>
      <c r="D7463" s="118">
        <v>365</v>
      </c>
      <c r="E7463" s="118">
        <v>252</v>
      </c>
      <c r="F7463" s="118">
        <f t="shared" si="348"/>
        <v>5.88</v>
      </c>
      <c r="G7463" s="118">
        <f t="shared" si="349"/>
        <v>0.38</v>
      </c>
      <c r="H7463" s="118">
        <f t="shared" si="350"/>
        <v>0.12</v>
      </c>
    </row>
    <row r="7464" spans="1:8" ht="28.05" customHeight="1">
      <c r="A7464" s="118" t="s">
        <v>14543</v>
      </c>
      <c r="B7464" s="118" t="s">
        <v>14544</v>
      </c>
      <c r="C7464" s="118">
        <v>17</v>
      </c>
      <c r="D7464" s="118">
        <v>365</v>
      </c>
      <c r="E7464" s="118">
        <v>252</v>
      </c>
      <c r="F7464" s="118">
        <f t="shared" si="348"/>
        <v>5.26</v>
      </c>
      <c r="G7464" s="118">
        <f t="shared" si="349"/>
        <v>0.34</v>
      </c>
      <c r="H7464" s="118">
        <f t="shared" si="350"/>
        <v>0.11</v>
      </c>
    </row>
    <row r="7465" spans="1:8" ht="28.05" customHeight="1">
      <c r="A7465" s="118" t="s">
        <v>14545</v>
      </c>
      <c r="B7465" s="118" t="s">
        <v>14546</v>
      </c>
      <c r="C7465" s="118">
        <v>19</v>
      </c>
      <c r="D7465" s="118">
        <v>365</v>
      </c>
      <c r="E7465" s="118">
        <v>252</v>
      </c>
      <c r="F7465" s="118">
        <f t="shared" si="348"/>
        <v>5.88</v>
      </c>
      <c r="G7465" s="118">
        <f t="shared" si="349"/>
        <v>0.38</v>
      </c>
      <c r="H7465" s="118">
        <f t="shared" si="350"/>
        <v>0.12</v>
      </c>
    </row>
    <row r="7466" spans="1:8" ht="28.05" customHeight="1">
      <c r="A7466" s="118" t="s">
        <v>14547</v>
      </c>
      <c r="B7466" s="118" t="s">
        <v>14548</v>
      </c>
      <c r="C7466" s="118">
        <v>19</v>
      </c>
      <c r="D7466" s="118">
        <v>365</v>
      </c>
      <c r="E7466" s="118">
        <v>252</v>
      </c>
      <c r="F7466" s="118">
        <f t="shared" si="348"/>
        <v>5.88</v>
      </c>
      <c r="G7466" s="118">
        <f t="shared" si="349"/>
        <v>0.38</v>
      </c>
      <c r="H7466" s="118">
        <f t="shared" si="350"/>
        <v>0.12</v>
      </c>
    </row>
    <row r="7467" spans="1:8" ht="28.05" customHeight="1">
      <c r="A7467" s="118" t="s">
        <v>14549</v>
      </c>
      <c r="B7467" s="118" t="s">
        <v>14550</v>
      </c>
      <c r="C7467" s="118">
        <v>19</v>
      </c>
      <c r="D7467" s="118">
        <v>365</v>
      </c>
      <c r="E7467" s="118">
        <v>252</v>
      </c>
      <c r="F7467" s="118">
        <f t="shared" si="348"/>
        <v>5.88</v>
      </c>
      <c r="G7467" s="118">
        <f t="shared" si="349"/>
        <v>0.38</v>
      </c>
      <c r="H7467" s="118">
        <f t="shared" si="350"/>
        <v>0.12</v>
      </c>
    </row>
    <row r="7468" spans="1:8" ht="28.05" customHeight="1">
      <c r="A7468" s="118" t="s">
        <v>14551</v>
      </c>
      <c r="B7468" s="118" t="s">
        <v>14552</v>
      </c>
      <c r="C7468" s="118">
        <v>16.149999999999999</v>
      </c>
      <c r="D7468" s="118">
        <v>365</v>
      </c>
      <c r="E7468" s="118">
        <v>252</v>
      </c>
      <c r="F7468" s="118">
        <f t="shared" si="348"/>
        <v>5</v>
      </c>
      <c r="G7468" s="118">
        <f t="shared" si="349"/>
        <v>0.32</v>
      </c>
      <c r="H7468" s="118">
        <f t="shared" si="350"/>
        <v>0.1</v>
      </c>
    </row>
    <row r="7469" spans="1:8" ht="28.05" customHeight="1">
      <c r="A7469" s="118" t="s">
        <v>14553</v>
      </c>
      <c r="B7469" s="118" t="s">
        <v>14554</v>
      </c>
      <c r="C7469" s="118">
        <v>17</v>
      </c>
      <c r="D7469" s="118">
        <v>365</v>
      </c>
      <c r="E7469" s="118">
        <v>252</v>
      </c>
      <c r="F7469" s="118">
        <f t="shared" si="348"/>
        <v>5.26</v>
      </c>
      <c r="G7469" s="118">
        <f t="shared" si="349"/>
        <v>0.34</v>
      </c>
      <c r="H7469" s="118">
        <f t="shared" si="350"/>
        <v>0.11</v>
      </c>
    </row>
    <row r="7470" spans="1:8" ht="28.05" customHeight="1">
      <c r="A7470" s="118" t="s">
        <v>14555</v>
      </c>
      <c r="B7470" s="118" t="s">
        <v>14556</v>
      </c>
      <c r="C7470" s="118">
        <v>17</v>
      </c>
      <c r="D7470" s="118">
        <v>365</v>
      </c>
      <c r="E7470" s="118">
        <v>252</v>
      </c>
      <c r="F7470" s="118">
        <f t="shared" si="348"/>
        <v>5.26</v>
      </c>
      <c r="G7470" s="118">
        <f t="shared" si="349"/>
        <v>0.34</v>
      </c>
      <c r="H7470" s="118">
        <f t="shared" si="350"/>
        <v>0.11</v>
      </c>
    </row>
    <row r="7471" spans="1:8" ht="28.05" customHeight="1">
      <c r="A7471" s="118" t="s">
        <v>14557</v>
      </c>
      <c r="B7471" s="118" t="s">
        <v>14558</v>
      </c>
      <c r="C7471" s="118">
        <v>16.149999999999999</v>
      </c>
      <c r="D7471" s="118">
        <v>365</v>
      </c>
      <c r="E7471" s="118">
        <v>252</v>
      </c>
      <c r="F7471" s="118">
        <f t="shared" si="348"/>
        <v>5</v>
      </c>
      <c r="G7471" s="118">
        <f t="shared" si="349"/>
        <v>0.32</v>
      </c>
      <c r="H7471" s="118">
        <f t="shared" si="350"/>
        <v>0.1</v>
      </c>
    </row>
    <row r="7472" spans="1:8" ht="28.05" customHeight="1">
      <c r="A7472" s="118" t="s">
        <v>14559</v>
      </c>
      <c r="B7472" s="118" t="s">
        <v>14560</v>
      </c>
      <c r="C7472" s="118">
        <v>19</v>
      </c>
      <c r="D7472" s="118">
        <v>365</v>
      </c>
      <c r="E7472" s="118">
        <v>252</v>
      </c>
      <c r="F7472" s="118">
        <f t="shared" si="348"/>
        <v>5.88</v>
      </c>
      <c r="G7472" s="118">
        <f t="shared" si="349"/>
        <v>0.38</v>
      </c>
      <c r="H7472" s="118">
        <f t="shared" si="350"/>
        <v>0.12</v>
      </c>
    </row>
    <row r="7473" spans="1:8" ht="28.05" customHeight="1">
      <c r="A7473" s="118" t="s">
        <v>14561</v>
      </c>
      <c r="B7473" s="118" t="s">
        <v>14562</v>
      </c>
      <c r="C7473" s="118">
        <v>19</v>
      </c>
      <c r="D7473" s="118">
        <v>365</v>
      </c>
      <c r="E7473" s="118">
        <v>252</v>
      </c>
      <c r="F7473" s="118">
        <f t="shared" si="348"/>
        <v>5.88</v>
      </c>
      <c r="G7473" s="118">
        <f t="shared" si="349"/>
        <v>0.38</v>
      </c>
      <c r="H7473" s="118">
        <f t="shared" si="350"/>
        <v>0.12</v>
      </c>
    </row>
    <row r="7474" spans="1:8" ht="28.05" customHeight="1">
      <c r="A7474" s="118" t="s">
        <v>14563</v>
      </c>
      <c r="B7474" s="118" t="s">
        <v>14564</v>
      </c>
      <c r="C7474" s="118">
        <v>19</v>
      </c>
      <c r="D7474" s="118">
        <v>365</v>
      </c>
      <c r="E7474" s="118">
        <v>252</v>
      </c>
      <c r="F7474" s="118">
        <f t="shared" si="348"/>
        <v>5.88</v>
      </c>
      <c r="G7474" s="118">
        <f t="shared" si="349"/>
        <v>0.38</v>
      </c>
      <c r="H7474" s="118">
        <f t="shared" si="350"/>
        <v>0.12</v>
      </c>
    </row>
    <row r="7475" spans="1:8" ht="28.05" customHeight="1">
      <c r="A7475" s="118" t="s">
        <v>14565</v>
      </c>
      <c r="B7475" s="118" t="s">
        <v>14566</v>
      </c>
      <c r="C7475" s="118">
        <v>19</v>
      </c>
      <c r="D7475" s="118">
        <v>365</v>
      </c>
      <c r="E7475" s="118">
        <v>252</v>
      </c>
      <c r="F7475" s="118">
        <f t="shared" si="348"/>
        <v>5.88</v>
      </c>
      <c r="G7475" s="118">
        <f t="shared" si="349"/>
        <v>0.38</v>
      </c>
      <c r="H7475" s="118">
        <f t="shared" si="350"/>
        <v>0.12</v>
      </c>
    </row>
    <row r="7476" spans="1:8" ht="28.05" customHeight="1">
      <c r="A7476" s="118" t="s">
        <v>14567</v>
      </c>
      <c r="B7476" s="118" t="s">
        <v>14568</v>
      </c>
      <c r="C7476" s="118">
        <v>14.45</v>
      </c>
      <c r="D7476" s="118">
        <v>365</v>
      </c>
      <c r="E7476" s="118">
        <v>252</v>
      </c>
      <c r="F7476" s="118">
        <f t="shared" si="348"/>
        <v>4.47</v>
      </c>
      <c r="G7476" s="118">
        <f t="shared" si="349"/>
        <v>0.28999999999999998</v>
      </c>
      <c r="H7476" s="118">
        <f t="shared" si="350"/>
        <v>0.09</v>
      </c>
    </row>
    <row r="7477" spans="1:8" ht="28.05" customHeight="1">
      <c r="A7477" s="118" t="s">
        <v>14569</v>
      </c>
      <c r="B7477" s="118" t="s">
        <v>14570</v>
      </c>
      <c r="C7477" s="118">
        <v>871.08</v>
      </c>
      <c r="D7477" s="118">
        <v>548</v>
      </c>
      <c r="E7477" s="118">
        <v>252</v>
      </c>
      <c r="F7477" s="118">
        <f t="shared" si="348"/>
        <v>470.51</v>
      </c>
      <c r="G7477" s="118">
        <f t="shared" si="349"/>
        <v>17.420000000000002</v>
      </c>
      <c r="H7477" s="118">
        <f t="shared" si="350"/>
        <v>9.41</v>
      </c>
    </row>
    <row r="7478" spans="1:8" ht="28.05" customHeight="1">
      <c r="A7478" s="118" t="s">
        <v>14571</v>
      </c>
      <c r="B7478" s="118" t="s">
        <v>14572</v>
      </c>
      <c r="C7478" s="118">
        <v>2726.8</v>
      </c>
      <c r="D7478" s="118">
        <v>1461</v>
      </c>
      <c r="E7478" s="118">
        <v>252</v>
      </c>
      <c r="F7478" s="118">
        <f t="shared" si="348"/>
        <v>2256.4699999999998</v>
      </c>
      <c r="G7478" s="118">
        <f t="shared" si="349"/>
        <v>54.54</v>
      </c>
      <c r="H7478" s="118">
        <f t="shared" si="350"/>
        <v>45.13</v>
      </c>
    </row>
    <row r="7479" spans="1:8" ht="28.05" customHeight="1">
      <c r="A7479" s="118" t="s">
        <v>14573</v>
      </c>
      <c r="B7479" s="118" t="s">
        <v>14574</v>
      </c>
      <c r="C7479" s="118">
        <v>422.88</v>
      </c>
      <c r="D7479" s="118">
        <v>365</v>
      </c>
      <c r="E7479" s="118">
        <v>251</v>
      </c>
      <c r="F7479" s="118">
        <f t="shared" si="348"/>
        <v>132.08000000000001</v>
      </c>
      <c r="G7479" s="118">
        <f t="shared" si="349"/>
        <v>8.4600000000000009</v>
      </c>
      <c r="H7479" s="118">
        <f t="shared" si="350"/>
        <v>2.64</v>
      </c>
    </row>
    <row r="7480" spans="1:8" ht="28.05" customHeight="1">
      <c r="A7480" s="118" t="s">
        <v>14575</v>
      </c>
      <c r="B7480" s="118" t="s">
        <v>14576</v>
      </c>
      <c r="C7480" s="118">
        <v>1275</v>
      </c>
      <c r="D7480" s="118">
        <v>1096</v>
      </c>
      <c r="E7480" s="118">
        <v>251</v>
      </c>
      <c r="F7480" s="118">
        <f t="shared" si="348"/>
        <v>983.01</v>
      </c>
      <c r="G7480" s="118">
        <f t="shared" si="349"/>
        <v>25.5</v>
      </c>
      <c r="H7480" s="118">
        <f t="shared" si="350"/>
        <v>19.66</v>
      </c>
    </row>
    <row r="7481" spans="1:8" ht="28.05" customHeight="1">
      <c r="A7481" s="118" t="s">
        <v>14577</v>
      </c>
      <c r="B7481" s="118" t="s">
        <v>14578</v>
      </c>
      <c r="C7481" s="118">
        <v>918</v>
      </c>
      <c r="D7481" s="118">
        <v>365</v>
      </c>
      <c r="E7481" s="118">
        <v>251</v>
      </c>
      <c r="F7481" s="118">
        <f t="shared" si="348"/>
        <v>286.72000000000003</v>
      </c>
      <c r="G7481" s="118">
        <f t="shared" si="349"/>
        <v>18.36</v>
      </c>
      <c r="H7481" s="118">
        <f t="shared" si="350"/>
        <v>5.73</v>
      </c>
    </row>
    <row r="7482" spans="1:8" ht="28.05" customHeight="1">
      <c r="A7482" s="118" t="s">
        <v>14579</v>
      </c>
      <c r="B7482" s="118" t="s">
        <v>14580</v>
      </c>
      <c r="C7482" s="118">
        <v>658.92</v>
      </c>
      <c r="D7482" s="118">
        <v>365</v>
      </c>
      <c r="E7482" s="118">
        <v>251</v>
      </c>
      <c r="F7482" s="118">
        <f t="shared" si="348"/>
        <v>205.8</v>
      </c>
      <c r="G7482" s="118">
        <f t="shared" si="349"/>
        <v>13.18</v>
      </c>
      <c r="H7482" s="118">
        <f t="shared" si="350"/>
        <v>4.12</v>
      </c>
    </row>
    <row r="7483" spans="1:8" ht="28.05" customHeight="1">
      <c r="A7483" s="118" t="s">
        <v>14581</v>
      </c>
      <c r="B7483" s="118" t="s">
        <v>14582</v>
      </c>
      <c r="C7483" s="118">
        <v>346.8</v>
      </c>
      <c r="D7483" s="118">
        <v>365</v>
      </c>
      <c r="E7483" s="118">
        <v>244</v>
      </c>
      <c r="F7483" s="118">
        <f t="shared" si="348"/>
        <v>114.97</v>
      </c>
      <c r="G7483" s="118">
        <f t="shared" si="349"/>
        <v>6.94</v>
      </c>
      <c r="H7483" s="118">
        <f t="shared" si="350"/>
        <v>2.2999999999999998</v>
      </c>
    </row>
    <row r="7484" spans="1:8" ht="28.05" customHeight="1">
      <c r="A7484" s="118" t="s">
        <v>14583</v>
      </c>
      <c r="B7484" s="118" t="s">
        <v>14584</v>
      </c>
      <c r="C7484" s="118">
        <v>1861.5</v>
      </c>
      <c r="D7484" s="118">
        <v>1096</v>
      </c>
      <c r="E7484" s="118">
        <v>251</v>
      </c>
      <c r="F7484" s="118">
        <f t="shared" si="348"/>
        <v>1435.19</v>
      </c>
      <c r="G7484" s="118">
        <f t="shared" si="349"/>
        <v>37.229999999999997</v>
      </c>
      <c r="H7484" s="118">
        <f t="shared" si="350"/>
        <v>28.7</v>
      </c>
    </row>
    <row r="7485" spans="1:8" ht="28.05" customHeight="1">
      <c r="A7485" s="118" t="s">
        <v>14585</v>
      </c>
      <c r="B7485" s="118" t="s">
        <v>14586</v>
      </c>
      <c r="C7485" s="118">
        <v>1058.25</v>
      </c>
      <c r="D7485" s="118">
        <v>365</v>
      </c>
      <c r="E7485" s="118">
        <v>251</v>
      </c>
      <c r="F7485" s="118">
        <f t="shared" si="348"/>
        <v>330.52</v>
      </c>
      <c r="G7485" s="118">
        <f t="shared" si="349"/>
        <v>21.17</v>
      </c>
      <c r="H7485" s="118">
        <f t="shared" si="350"/>
        <v>6.61</v>
      </c>
    </row>
    <row r="7486" spans="1:8" ht="28.05" customHeight="1">
      <c r="A7486" s="118" t="s">
        <v>14587</v>
      </c>
      <c r="B7486" s="118" t="s">
        <v>14588</v>
      </c>
      <c r="C7486" s="118">
        <v>462.4</v>
      </c>
      <c r="D7486" s="118">
        <v>365</v>
      </c>
      <c r="E7486" s="118">
        <v>251</v>
      </c>
      <c r="F7486" s="118">
        <f t="shared" si="348"/>
        <v>144.41999999999999</v>
      </c>
      <c r="G7486" s="118">
        <f t="shared" si="349"/>
        <v>9.25</v>
      </c>
      <c r="H7486" s="118">
        <f t="shared" si="350"/>
        <v>2.89</v>
      </c>
    </row>
    <row r="7487" spans="1:8" ht="28.05" customHeight="1">
      <c r="A7487" s="118" t="s">
        <v>14589</v>
      </c>
      <c r="B7487" s="118" t="s">
        <v>14590</v>
      </c>
      <c r="C7487" s="118">
        <v>639.20000000000005</v>
      </c>
      <c r="D7487" s="118">
        <v>365</v>
      </c>
      <c r="E7487" s="118">
        <v>251</v>
      </c>
      <c r="F7487" s="118">
        <f t="shared" si="348"/>
        <v>199.64</v>
      </c>
      <c r="G7487" s="118">
        <f t="shared" si="349"/>
        <v>12.78</v>
      </c>
      <c r="H7487" s="118">
        <f t="shared" si="350"/>
        <v>3.99</v>
      </c>
    </row>
    <row r="7488" spans="1:8" ht="28.05" customHeight="1">
      <c r="A7488" s="118" t="s">
        <v>14591</v>
      </c>
      <c r="B7488" s="118" t="s">
        <v>14592</v>
      </c>
      <c r="C7488" s="118">
        <v>459</v>
      </c>
      <c r="D7488" s="118">
        <v>365</v>
      </c>
      <c r="E7488" s="118">
        <v>251</v>
      </c>
      <c r="F7488" s="118">
        <f t="shared" si="348"/>
        <v>143.36000000000001</v>
      </c>
      <c r="G7488" s="118">
        <f t="shared" si="349"/>
        <v>9.18</v>
      </c>
      <c r="H7488" s="118">
        <f t="shared" si="350"/>
        <v>2.87</v>
      </c>
    </row>
    <row r="7489" spans="1:8" ht="28.05" customHeight="1">
      <c r="A7489" s="118" t="s">
        <v>14593</v>
      </c>
      <c r="B7489" s="118" t="s">
        <v>14594</v>
      </c>
      <c r="C7489" s="118">
        <v>1728.22</v>
      </c>
      <c r="D7489" s="118">
        <v>365</v>
      </c>
      <c r="E7489" s="118">
        <v>247</v>
      </c>
      <c r="F7489" s="118">
        <f t="shared" si="348"/>
        <v>558.71</v>
      </c>
      <c r="G7489" s="118">
        <f t="shared" si="349"/>
        <v>34.56</v>
      </c>
      <c r="H7489" s="118">
        <f t="shared" si="350"/>
        <v>11.17</v>
      </c>
    </row>
    <row r="7490" spans="1:8" ht="28.05" customHeight="1">
      <c r="A7490" s="118" t="s">
        <v>14595</v>
      </c>
      <c r="B7490" s="118" t="s">
        <v>14596</v>
      </c>
      <c r="C7490" s="118">
        <v>2048.5</v>
      </c>
      <c r="D7490" s="118">
        <v>1096</v>
      </c>
      <c r="E7490" s="118">
        <v>251</v>
      </c>
      <c r="F7490" s="118">
        <f t="shared" si="348"/>
        <v>1579.36</v>
      </c>
      <c r="G7490" s="118">
        <f t="shared" si="349"/>
        <v>40.97</v>
      </c>
      <c r="H7490" s="118">
        <f t="shared" si="350"/>
        <v>31.59</v>
      </c>
    </row>
    <row r="7491" spans="1:8" ht="28.05" customHeight="1">
      <c r="A7491" s="118" t="s">
        <v>14597</v>
      </c>
      <c r="B7491" s="118" t="s">
        <v>14598</v>
      </c>
      <c r="C7491" s="118">
        <v>335.58</v>
      </c>
      <c r="D7491" s="118">
        <v>365</v>
      </c>
      <c r="E7491" s="118">
        <v>251</v>
      </c>
      <c r="F7491" s="118">
        <f t="shared" si="348"/>
        <v>104.81</v>
      </c>
      <c r="G7491" s="118">
        <f t="shared" si="349"/>
        <v>6.71</v>
      </c>
      <c r="H7491" s="118">
        <f t="shared" si="350"/>
        <v>2.1</v>
      </c>
    </row>
    <row r="7492" spans="1:8" ht="28.05" customHeight="1">
      <c r="A7492" s="118" t="s">
        <v>14599</v>
      </c>
      <c r="B7492" s="118" t="s">
        <v>14600</v>
      </c>
      <c r="C7492" s="118">
        <v>505.75</v>
      </c>
      <c r="D7492" s="118">
        <v>365</v>
      </c>
      <c r="E7492" s="118">
        <v>252</v>
      </c>
      <c r="F7492" s="118">
        <f t="shared" si="348"/>
        <v>156.57</v>
      </c>
      <c r="G7492" s="118">
        <f t="shared" si="349"/>
        <v>10.119999999999999</v>
      </c>
      <c r="H7492" s="118">
        <f t="shared" si="350"/>
        <v>3.13</v>
      </c>
    </row>
    <row r="7493" spans="1:8" ht="28.05" customHeight="1">
      <c r="A7493" s="118" t="s">
        <v>14601</v>
      </c>
      <c r="B7493" s="118" t="s">
        <v>14602</v>
      </c>
      <c r="C7493" s="118">
        <v>1178.7</v>
      </c>
      <c r="D7493" s="118">
        <v>730</v>
      </c>
      <c r="E7493" s="118">
        <v>252</v>
      </c>
      <c r="F7493" s="118">
        <f t="shared" si="348"/>
        <v>771.81</v>
      </c>
      <c r="G7493" s="118">
        <f t="shared" si="349"/>
        <v>23.57</v>
      </c>
      <c r="H7493" s="118">
        <f t="shared" si="350"/>
        <v>15.43</v>
      </c>
    </row>
    <row r="7494" spans="1:8" ht="28.05" customHeight="1">
      <c r="A7494" s="118" t="s">
        <v>14603</v>
      </c>
      <c r="B7494" s="118" t="s">
        <v>14604</v>
      </c>
      <c r="C7494" s="118">
        <v>1359.15</v>
      </c>
      <c r="D7494" s="118">
        <v>365</v>
      </c>
      <c r="E7494" s="118">
        <v>251</v>
      </c>
      <c r="F7494" s="118">
        <f t="shared" si="348"/>
        <v>424.5</v>
      </c>
      <c r="G7494" s="118">
        <f t="shared" si="349"/>
        <v>27.18</v>
      </c>
      <c r="H7494" s="118">
        <f t="shared" si="350"/>
        <v>8.49</v>
      </c>
    </row>
    <row r="7495" spans="1:8" ht="28.05" customHeight="1">
      <c r="A7495" s="118" t="s">
        <v>14605</v>
      </c>
      <c r="B7495" s="118" t="s">
        <v>14606</v>
      </c>
      <c r="C7495" s="118">
        <v>981.75</v>
      </c>
      <c r="D7495" s="118">
        <v>365</v>
      </c>
      <c r="E7495" s="118">
        <v>251</v>
      </c>
      <c r="F7495" s="118">
        <f t="shared" si="348"/>
        <v>306.63</v>
      </c>
      <c r="G7495" s="118">
        <f t="shared" si="349"/>
        <v>19.64</v>
      </c>
      <c r="H7495" s="118">
        <f t="shared" si="350"/>
        <v>6.13</v>
      </c>
    </row>
    <row r="7496" spans="1:8" ht="28.05" customHeight="1">
      <c r="A7496" s="118" t="s">
        <v>14607</v>
      </c>
      <c r="B7496" s="118" t="s">
        <v>14608</v>
      </c>
      <c r="C7496" s="118">
        <v>862.67</v>
      </c>
      <c r="D7496" s="118">
        <v>365</v>
      </c>
      <c r="E7496" s="118">
        <v>251</v>
      </c>
      <c r="F7496" s="118">
        <f t="shared" si="348"/>
        <v>269.44</v>
      </c>
      <c r="G7496" s="118">
        <f t="shared" si="349"/>
        <v>17.25</v>
      </c>
      <c r="H7496" s="118">
        <f t="shared" si="350"/>
        <v>5.39</v>
      </c>
    </row>
    <row r="7497" spans="1:8" ht="28.05" customHeight="1">
      <c r="A7497" s="118" t="s">
        <v>14609</v>
      </c>
      <c r="B7497" s="118" t="s">
        <v>14610</v>
      </c>
      <c r="C7497" s="118">
        <v>399.5</v>
      </c>
      <c r="D7497" s="118">
        <v>365</v>
      </c>
      <c r="E7497" s="118">
        <v>251</v>
      </c>
      <c r="F7497" s="118">
        <f t="shared" si="348"/>
        <v>124.78</v>
      </c>
      <c r="G7497" s="118">
        <f t="shared" si="349"/>
        <v>7.99</v>
      </c>
      <c r="H7497" s="118">
        <f t="shared" si="350"/>
        <v>2.5</v>
      </c>
    </row>
    <row r="7498" spans="1:8" ht="28.05" customHeight="1">
      <c r="A7498" s="118" t="s">
        <v>14611</v>
      </c>
      <c r="B7498" s="118" t="s">
        <v>14612</v>
      </c>
      <c r="C7498" s="118">
        <v>1318.35</v>
      </c>
      <c r="D7498" s="118">
        <v>365</v>
      </c>
      <c r="E7498" s="118">
        <v>251</v>
      </c>
      <c r="F7498" s="118">
        <f t="shared" si="348"/>
        <v>411.76</v>
      </c>
      <c r="G7498" s="118">
        <f t="shared" si="349"/>
        <v>26.37</v>
      </c>
      <c r="H7498" s="118">
        <f t="shared" si="350"/>
        <v>8.24</v>
      </c>
    </row>
    <row r="7499" spans="1:8" ht="28.05" customHeight="1">
      <c r="A7499" s="118" t="s">
        <v>14613</v>
      </c>
      <c r="B7499" s="118">
        <v>4025822643142</v>
      </c>
      <c r="C7499" s="118">
        <v>112.2</v>
      </c>
      <c r="D7499" s="118">
        <v>365</v>
      </c>
      <c r="E7499" s="118">
        <v>251</v>
      </c>
      <c r="F7499" s="118">
        <f t="shared" si="348"/>
        <v>35.04</v>
      </c>
      <c r="G7499" s="118">
        <f t="shared" si="349"/>
        <v>2.2400000000000002</v>
      </c>
      <c r="H7499" s="118">
        <f t="shared" si="350"/>
        <v>0.7</v>
      </c>
    </row>
    <row r="7500" spans="1:8" ht="28.05" customHeight="1">
      <c r="A7500" s="118" t="s">
        <v>14614</v>
      </c>
      <c r="B7500" s="118">
        <v>4025822644985</v>
      </c>
      <c r="C7500" s="118">
        <v>112.2</v>
      </c>
      <c r="D7500" s="118">
        <v>365</v>
      </c>
      <c r="E7500" s="118">
        <v>251</v>
      </c>
      <c r="F7500" s="118">
        <f t="shared" ref="F7500:F7563" si="351">ROUND((D7500-E7500)/D7500*C7500,2)</f>
        <v>35.04</v>
      </c>
      <c r="G7500" s="118">
        <f t="shared" ref="G7500:G7563" si="352">ROUND(C7500*0.02,2)</f>
        <v>2.2400000000000002</v>
      </c>
      <c r="H7500" s="118">
        <f t="shared" ref="H7500:H7563" si="353">ROUND((D7500-E7500)/D7500*G7500,2)</f>
        <v>0.7</v>
      </c>
    </row>
    <row r="7501" spans="1:8" ht="28.05" customHeight="1">
      <c r="A7501" s="118" t="s">
        <v>14615</v>
      </c>
      <c r="B7501" s="118" t="s">
        <v>14616</v>
      </c>
      <c r="C7501" s="118">
        <v>14.45</v>
      </c>
      <c r="D7501" s="118">
        <v>365</v>
      </c>
      <c r="E7501" s="118">
        <v>251</v>
      </c>
      <c r="F7501" s="118">
        <f t="shared" si="351"/>
        <v>4.51</v>
      </c>
      <c r="G7501" s="118">
        <f t="shared" si="352"/>
        <v>0.28999999999999998</v>
      </c>
      <c r="H7501" s="118">
        <f t="shared" si="353"/>
        <v>0.09</v>
      </c>
    </row>
    <row r="7502" spans="1:8" ht="28.05" customHeight="1">
      <c r="A7502" s="118" t="s">
        <v>14617</v>
      </c>
      <c r="B7502" s="118" t="s">
        <v>14618</v>
      </c>
      <c r="C7502" s="118">
        <v>19</v>
      </c>
      <c r="D7502" s="118">
        <v>365</v>
      </c>
      <c r="E7502" s="118">
        <v>251</v>
      </c>
      <c r="F7502" s="118">
        <f t="shared" si="351"/>
        <v>5.93</v>
      </c>
      <c r="G7502" s="118">
        <f t="shared" si="352"/>
        <v>0.38</v>
      </c>
      <c r="H7502" s="118">
        <f t="shared" si="353"/>
        <v>0.12</v>
      </c>
    </row>
    <row r="7503" spans="1:8" ht="28.05" customHeight="1">
      <c r="A7503" s="118" t="s">
        <v>14619</v>
      </c>
      <c r="B7503" s="118" t="s">
        <v>14620</v>
      </c>
      <c r="C7503" s="118">
        <v>17</v>
      </c>
      <c r="D7503" s="118">
        <v>365</v>
      </c>
      <c r="E7503" s="118">
        <v>251</v>
      </c>
      <c r="F7503" s="118">
        <f t="shared" si="351"/>
        <v>5.31</v>
      </c>
      <c r="G7503" s="118">
        <f t="shared" si="352"/>
        <v>0.34</v>
      </c>
      <c r="H7503" s="118">
        <f t="shared" si="353"/>
        <v>0.11</v>
      </c>
    </row>
    <row r="7504" spans="1:8" ht="28.05" customHeight="1">
      <c r="A7504" s="118" t="s">
        <v>14621</v>
      </c>
      <c r="B7504" s="118" t="s">
        <v>14622</v>
      </c>
      <c r="C7504" s="118">
        <v>16.149999999999999</v>
      </c>
      <c r="D7504" s="118">
        <v>365</v>
      </c>
      <c r="E7504" s="118">
        <v>252</v>
      </c>
      <c r="F7504" s="118">
        <f t="shared" si="351"/>
        <v>5</v>
      </c>
      <c r="G7504" s="118">
        <f t="shared" si="352"/>
        <v>0.32</v>
      </c>
      <c r="H7504" s="118">
        <f t="shared" si="353"/>
        <v>0.1</v>
      </c>
    </row>
    <row r="7505" spans="1:8" ht="28.05" customHeight="1">
      <c r="A7505" s="118" t="s">
        <v>14623</v>
      </c>
      <c r="B7505" s="118" t="s">
        <v>14624</v>
      </c>
      <c r="C7505" s="118">
        <v>16.149999999999999</v>
      </c>
      <c r="D7505" s="118">
        <v>365</v>
      </c>
      <c r="E7505" s="118">
        <v>251</v>
      </c>
      <c r="F7505" s="118">
        <f t="shared" si="351"/>
        <v>5.04</v>
      </c>
      <c r="G7505" s="118">
        <f t="shared" si="352"/>
        <v>0.32</v>
      </c>
      <c r="H7505" s="118">
        <f t="shared" si="353"/>
        <v>0.1</v>
      </c>
    </row>
    <row r="7506" spans="1:8" ht="28.05" customHeight="1">
      <c r="A7506" s="118" t="s">
        <v>14625</v>
      </c>
      <c r="B7506" s="118" t="s">
        <v>14626</v>
      </c>
      <c r="C7506" s="118">
        <v>16.149999999999999</v>
      </c>
      <c r="D7506" s="118">
        <v>365</v>
      </c>
      <c r="E7506" s="118">
        <v>252</v>
      </c>
      <c r="F7506" s="118">
        <f t="shared" si="351"/>
        <v>5</v>
      </c>
      <c r="G7506" s="118">
        <f t="shared" si="352"/>
        <v>0.32</v>
      </c>
      <c r="H7506" s="118">
        <f t="shared" si="353"/>
        <v>0.1</v>
      </c>
    </row>
    <row r="7507" spans="1:8" ht="28.05" customHeight="1">
      <c r="A7507" s="118" t="s">
        <v>14627</v>
      </c>
      <c r="B7507" s="118" t="s">
        <v>14628</v>
      </c>
      <c r="C7507" s="118">
        <v>14.45</v>
      </c>
      <c r="D7507" s="118">
        <v>365</v>
      </c>
      <c r="E7507" s="118">
        <v>251</v>
      </c>
      <c r="F7507" s="118">
        <f t="shared" si="351"/>
        <v>4.51</v>
      </c>
      <c r="G7507" s="118">
        <f t="shared" si="352"/>
        <v>0.28999999999999998</v>
      </c>
      <c r="H7507" s="118">
        <f t="shared" si="353"/>
        <v>0.09</v>
      </c>
    </row>
    <row r="7508" spans="1:8" ht="28.05" customHeight="1">
      <c r="A7508" s="118" t="s">
        <v>14629</v>
      </c>
      <c r="B7508" s="118" t="s">
        <v>14630</v>
      </c>
      <c r="C7508" s="118">
        <v>14.45</v>
      </c>
      <c r="D7508" s="118">
        <v>365</v>
      </c>
      <c r="E7508" s="118">
        <v>251</v>
      </c>
      <c r="F7508" s="118">
        <f t="shared" si="351"/>
        <v>4.51</v>
      </c>
      <c r="G7508" s="118">
        <f t="shared" si="352"/>
        <v>0.28999999999999998</v>
      </c>
      <c r="H7508" s="118">
        <f t="shared" si="353"/>
        <v>0.09</v>
      </c>
    </row>
    <row r="7509" spans="1:8" ht="28.05" customHeight="1">
      <c r="A7509" s="118" t="s">
        <v>14631</v>
      </c>
      <c r="B7509" s="118" t="s">
        <v>14632</v>
      </c>
      <c r="C7509" s="118">
        <v>19</v>
      </c>
      <c r="D7509" s="118">
        <v>365</v>
      </c>
      <c r="E7509" s="118">
        <v>251</v>
      </c>
      <c r="F7509" s="118">
        <f t="shared" si="351"/>
        <v>5.93</v>
      </c>
      <c r="G7509" s="118">
        <f t="shared" si="352"/>
        <v>0.38</v>
      </c>
      <c r="H7509" s="118">
        <f t="shared" si="353"/>
        <v>0.12</v>
      </c>
    </row>
    <row r="7510" spans="1:8" ht="28.05" customHeight="1">
      <c r="A7510" s="118" t="s">
        <v>14633</v>
      </c>
      <c r="B7510" s="118" t="s">
        <v>14634</v>
      </c>
      <c r="C7510" s="118">
        <v>19</v>
      </c>
      <c r="D7510" s="118">
        <v>365</v>
      </c>
      <c r="E7510" s="118">
        <v>251</v>
      </c>
      <c r="F7510" s="118">
        <f t="shared" si="351"/>
        <v>5.93</v>
      </c>
      <c r="G7510" s="118">
        <f t="shared" si="352"/>
        <v>0.38</v>
      </c>
      <c r="H7510" s="118">
        <f t="shared" si="353"/>
        <v>0.12</v>
      </c>
    </row>
    <row r="7511" spans="1:8" ht="28.05" customHeight="1">
      <c r="A7511" s="118" t="s">
        <v>14635</v>
      </c>
      <c r="B7511" s="118" t="s">
        <v>14636</v>
      </c>
      <c r="C7511" s="118">
        <v>2244</v>
      </c>
      <c r="D7511" s="118">
        <v>1096</v>
      </c>
      <c r="E7511" s="118">
        <v>251</v>
      </c>
      <c r="F7511" s="118">
        <f t="shared" si="351"/>
        <v>1730.09</v>
      </c>
      <c r="G7511" s="118">
        <f t="shared" si="352"/>
        <v>44.88</v>
      </c>
      <c r="H7511" s="118">
        <f t="shared" si="353"/>
        <v>34.6</v>
      </c>
    </row>
    <row r="7512" spans="1:8" ht="28.05" customHeight="1">
      <c r="A7512" s="118" t="s">
        <v>14637</v>
      </c>
      <c r="B7512" s="118" t="s">
        <v>14638</v>
      </c>
      <c r="C7512" s="118">
        <v>828.75</v>
      </c>
      <c r="D7512" s="118">
        <v>365</v>
      </c>
      <c r="E7512" s="118">
        <v>250</v>
      </c>
      <c r="F7512" s="118">
        <f t="shared" si="351"/>
        <v>261.11</v>
      </c>
      <c r="G7512" s="118">
        <f t="shared" si="352"/>
        <v>16.579999999999998</v>
      </c>
      <c r="H7512" s="118">
        <f t="shared" si="353"/>
        <v>5.22</v>
      </c>
    </row>
    <row r="7513" spans="1:8" ht="28.05" customHeight="1">
      <c r="A7513" s="118" t="s">
        <v>14639</v>
      </c>
      <c r="B7513" s="118" t="s">
        <v>14640</v>
      </c>
      <c r="C7513" s="118">
        <v>1106.53</v>
      </c>
      <c r="D7513" s="118">
        <v>365</v>
      </c>
      <c r="E7513" s="118">
        <v>250</v>
      </c>
      <c r="F7513" s="118">
        <f t="shared" si="351"/>
        <v>348.63</v>
      </c>
      <c r="G7513" s="118">
        <f t="shared" si="352"/>
        <v>22.13</v>
      </c>
      <c r="H7513" s="118">
        <f t="shared" si="353"/>
        <v>6.97</v>
      </c>
    </row>
    <row r="7514" spans="1:8" ht="28.05" customHeight="1">
      <c r="A7514" s="118" t="s">
        <v>14641</v>
      </c>
      <c r="B7514" s="118" t="s">
        <v>14642</v>
      </c>
      <c r="C7514" s="118">
        <v>576.73</v>
      </c>
      <c r="D7514" s="118">
        <v>365</v>
      </c>
      <c r="E7514" s="118">
        <v>251</v>
      </c>
      <c r="F7514" s="118">
        <f t="shared" si="351"/>
        <v>180.13</v>
      </c>
      <c r="G7514" s="118">
        <f t="shared" si="352"/>
        <v>11.53</v>
      </c>
      <c r="H7514" s="118">
        <f t="shared" si="353"/>
        <v>3.6</v>
      </c>
    </row>
    <row r="7515" spans="1:8" ht="28.05" customHeight="1">
      <c r="A7515" s="118" t="s">
        <v>14643</v>
      </c>
      <c r="B7515" s="118" t="s">
        <v>14644</v>
      </c>
      <c r="C7515" s="118">
        <v>626.88</v>
      </c>
      <c r="D7515" s="118">
        <v>365</v>
      </c>
      <c r="E7515" s="118">
        <v>251</v>
      </c>
      <c r="F7515" s="118">
        <f t="shared" si="351"/>
        <v>195.79</v>
      </c>
      <c r="G7515" s="118">
        <f t="shared" si="352"/>
        <v>12.54</v>
      </c>
      <c r="H7515" s="118">
        <f t="shared" si="353"/>
        <v>3.92</v>
      </c>
    </row>
    <row r="7516" spans="1:8" ht="28.05" customHeight="1">
      <c r="A7516" s="118" t="s">
        <v>14645</v>
      </c>
      <c r="B7516" s="118" t="s">
        <v>14646</v>
      </c>
      <c r="C7516" s="118">
        <v>2994.04</v>
      </c>
      <c r="D7516" s="118">
        <v>1096</v>
      </c>
      <c r="E7516" s="118">
        <v>251</v>
      </c>
      <c r="F7516" s="118">
        <f t="shared" si="351"/>
        <v>2308.36</v>
      </c>
      <c r="G7516" s="118">
        <f t="shared" si="352"/>
        <v>59.88</v>
      </c>
      <c r="H7516" s="118">
        <f t="shared" si="353"/>
        <v>46.17</v>
      </c>
    </row>
    <row r="7517" spans="1:8" ht="28.05" customHeight="1">
      <c r="A7517" s="118" t="s">
        <v>14647</v>
      </c>
      <c r="B7517" s="118" t="s">
        <v>14648</v>
      </c>
      <c r="C7517" s="118">
        <v>2994.04</v>
      </c>
      <c r="D7517" s="118">
        <v>1096</v>
      </c>
      <c r="E7517" s="118">
        <v>251</v>
      </c>
      <c r="F7517" s="118">
        <f t="shared" si="351"/>
        <v>2308.36</v>
      </c>
      <c r="G7517" s="118">
        <f t="shared" si="352"/>
        <v>59.88</v>
      </c>
      <c r="H7517" s="118">
        <f t="shared" si="353"/>
        <v>46.17</v>
      </c>
    </row>
    <row r="7518" spans="1:8" ht="28.05" customHeight="1">
      <c r="A7518" s="118" t="s">
        <v>14649</v>
      </c>
      <c r="B7518" s="118" t="s">
        <v>14650</v>
      </c>
      <c r="C7518" s="118">
        <v>2994.04</v>
      </c>
      <c r="D7518" s="118">
        <v>1096</v>
      </c>
      <c r="E7518" s="118">
        <v>251</v>
      </c>
      <c r="F7518" s="118">
        <f t="shared" si="351"/>
        <v>2308.36</v>
      </c>
      <c r="G7518" s="118">
        <f t="shared" si="352"/>
        <v>59.88</v>
      </c>
      <c r="H7518" s="118">
        <f t="shared" si="353"/>
        <v>46.17</v>
      </c>
    </row>
    <row r="7519" spans="1:8" ht="28.05" customHeight="1">
      <c r="A7519" s="118" t="s">
        <v>14651</v>
      </c>
      <c r="B7519" s="118" t="s">
        <v>14652</v>
      </c>
      <c r="C7519" s="118">
        <v>2994.04</v>
      </c>
      <c r="D7519" s="118">
        <v>1096</v>
      </c>
      <c r="E7519" s="118">
        <v>251</v>
      </c>
      <c r="F7519" s="118">
        <f t="shared" si="351"/>
        <v>2308.36</v>
      </c>
      <c r="G7519" s="118">
        <f t="shared" si="352"/>
        <v>59.88</v>
      </c>
      <c r="H7519" s="118">
        <f t="shared" si="353"/>
        <v>46.17</v>
      </c>
    </row>
    <row r="7520" spans="1:8" ht="28.05" customHeight="1">
      <c r="A7520" s="118" t="s">
        <v>14653</v>
      </c>
      <c r="B7520" s="118" t="s">
        <v>14654</v>
      </c>
      <c r="C7520" s="118">
        <v>2994.04</v>
      </c>
      <c r="D7520" s="118">
        <v>1096</v>
      </c>
      <c r="E7520" s="118">
        <v>251</v>
      </c>
      <c r="F7520" s="118">
        <f t="shared" si="351"/>
        <v>2308.36</v>
      </c>
      <c r="G7520" s="118">
        <f t="shared" si="352"/>
        <v>59.88</v>
      </c>
      <c r="H7520" s="118">
        <f t="shared" si="353"/>
        <v>46.17</v>
      </c>
    </row>
    <row r="7521" spans="1:8" ht="28.05" customHeight="1">
      <c r="A7521" s="118" t="s">
        <v>14655</v>
      </c>
      <c r="B7521" s="118" t="s">
        <v>14656</v>
      </c>
      <c r="C7521" s="118">
        <v>2994.04</v>
      </c>
      <c r="D7521" s="118">
        <v>1096</v>
      </c>
      <c r="E7521" s="118">
        <v>251</v>
      </c>
      <c r="F7521" s="118">
        <f t="shared" si="351"/>
        <v>2308.36</v>
      </c>
      <c r="G7521" s="118">
        <f t="shared" si="352"/>
        <v>59.88</v>
      </c>
      <c r="H7521" s="118">
        <f t="shared" si="353"/>
        <v>46.17</v>
      </c>
    </row>
    <row r="7522" spans="1:8" ht="28.05" customHeight="1">
      <c r="A7522" s="118" t="s">
        <v>14657</v>
      </c>
      <c r="B7522" s="118" t="s">
        <v>14658</v>
      </c>
      <c r="C7522" s="118">
        <v>2887.45</v>
      </c>
      <c r="D7522" s="118">
        <v>1096</v>
      </c>
      <c r="E7522" s="118">
        <v>251</v>
      </c>
      <c r="F7522" s="118">
        <f t="shared" si="351"/>
        <v>2226.1799999999998</v>
      </c>
      <c r="G7522" s="118">
        <f t="shared" si="352"/>
        <v>57.75</v>
      </c>
      <c r="H7522" s="118">
        <f t="shared" si="353"/>
        <v>44.52</v>
      </c>
    </row>
    <row r="7523" spans="1:8" ht="28.05" customHeight="1">
      <c r="A7523" s="118" t="s">
        <v>14659</v>
      </c>
      <c r="B7523" s="118" t="s">
        <v>14660</v>
      </c>
      <c r="C7523" s="118">
        <v>2887.45</v>
      </c>
      <c r="D7523" s="118">
        <v>1096</v>
      </c>
      <c r="E7523" s="118">
        <v>251</v>
      </c>
      <c r="F7523" s="118">
        <f t="shared" si="351"/>
        <v>2226.1799999999998</v>
      </c>
      <c r="G7523" s="118">
        <f t="shared" si="352"/>
        <v>57.75</v>
      </c>
      <c r="H7523" s="118">
        <f t="shared" si="353"/>
        <v>44.52</v>
      </c>
    </row>
    <row r="7524" spans="1:8" ht="28.05" customHeight="1">
      <c r="A7524" s="118" t="s">
        <v>14661</v>
      </c>
      <c r="B7524" s="118" t="s">
        <v>14662</v>
      </c>
      <c r="C7524" s="118">
        <v>2994.04</v>
      </c>
      <c r="D7524" s="118">
        <v>1096</v>
      </c>
      <c r="E7524" s="118">
        <v>251</v>
      </c>
      <c r="F7524" s="118">
        <f t="shared" si="351"/>
        <v>2308.36</v>
      </c>
      <c r="G7524" s="118">
        <f t="shared" si="352"/>
        <v>59.88</v>
      </c>
      <c r="H7524" s="118">
        <f t="shared" si="353"/>
        <v>46.17</v>
      </c>
    </row>
    <row r="7525" spans="1:8" ht="28.05" customHeight="1">
      <c r="A7525" s="118" t="s">
        <v>14663</v>
      </c>
      <c r="B7525" s="118" t="s">
        <v>14664</v>
      </c>
      <c r="C7525" s="118">
        <v>2849.54</v>
      </c>
      <c r="D7525" s="118">
        <v>1096</v>
      </c>
      <c r="E7525" s="118">
        <v>251</v>
      </c>
      <c r="F7525" s="118">
        <f t="shared" si="351"/>
        <v>2196.9499999999998</v>
      </c>
      <c r="G7525" s="118">
        <f t="shared" si="352"/>
        <v>56.99</v>
      </c>
      <c r="H7525" s="118">
        <f t="shared" si="353"/>
        <v>43.94</v>
      </c>
    </row>
    <row r="7526" spans="1:8" ht="28.05" customHeight="1">
      <c r="A7526" s="118" t="s">
        <v>14665</v>
      </c>
      <c r="B7526" s="118" t="s">
        <v>14666</v>
      </c>
      <c r="C7526" s="118">
        <v>2994.04</v>
      </c>
      <c r="D7526" s="118">
        <v>1096</v>
      </c>
      <c r="E7526" s="118">
        <v>251</v>
      </c>
      <c r="F7526" s="118">
        <f t="shared" si="351"/>
        <v>2308.36</v>
      </c>
      <c r="G7526" s="118">
        <f t="shared" si="352"/>
        <v>59.88</v>
      </c>
      <c r="H7526" s="118">
        <f t="shared" si="353"/>
        <v>46.17</v>
      </c>
    </row>
    <row r="7527" spans="1:8" ht="28.05" customHeight="1">
      <c r="A7527" s="118" t="s">
        <v>14667</v>
      </c>
      <c r="B7527" s="118" t="s">
        <v>14668</v>
      </c>
      <c r="C7527" s="118">
        <v>2994.04</v>
      </c>
      <c r="D7527" s="118">
        <v>1096</v>
      </c>
      <c r="E7527" s="118">
        <v>251</v>
      </c>
      <c r="F7527" s="118">
        <f t="shared" si="351"/>
        <v>2308.36</v>
      </c>
      <c r="G7527" s="118">
        <f t="shared" si="352"/>
        <v>59.88</v>
      </c>
      <c r="H7527" s="118">
        <f t="shared" si="353"/>
        <v>46.17</v>
      </c>
    </row>
    <row r="7528" spans="1:8" ht="28.05" customHeight="1">
      <c r="A7528" s="118" t="s">
        <v>14669</v>
      </c>
      <c r="B7528" s="118" t="s">
        <v>14670</v>
      </c>
      <c r="C7528" s="118">
        <v>2994.04</v>
      </c>
      <c r="D7528" s="118">
        <v>1096</v>
      </c>
      <c r="E7528" s="118">
        <v>251</v>
      </c>
      <c r="F7528" s="118">
        <f t="shared" si="351"/>
        <v>2308.36</v>
      </c>
      <c r="G7528" s="118">
        <f t="shared" si="352"/>
        <v>59.88</v>
      </c>
      <c r="H7528" s="118">
        <f t="shared" si="353"/>
        <v>46.17</v>
      </c>
    </row>
    <row r="7529" spans="1:8" ht="28.05" customHeight="1">
      <c r="A7529" s="118" t="s">
        <v>14671</v>
      </c>
      <c r="B7529" s="118" t="s">
        <v>14672</v>
      </c>
      <c r="C7529" s="118">
        <v>2887.45</v>
      </c>
      <c r="D7529" s="118">
        <v>1096</v>
      </c>
      <c r="E7529" s="118">
        <v>251</v>
      </c>
      <c r="F7529" s="118">
        <f t="shared" si="351"/>
        <v>2226.1799999999998</v>
      </c>
      <c r="G7529" s="118">
        <f t="shared" si="352"/>
        <v>57.75</v>
      </c>
      <c r="H7529" s="118">
        <f t="shared" si="353"/>
        <v>44.52</v>
      </c>
    </row>
    <row r="7530" spans="1:8" ht="28.05" customHeight="1">
      <c r="A7530" s="118" t="s">
        <v>14673</v>
      </c>
      <c r="B7530" s="118" t="s">
        <v>14674</v>
      </c>
      <c r="C7530" s="118">
        <v>2994.04</v>
      </c>
      <c r="D7530" s="118">
        <v>1096</v>
      </c>
      <c r="E7530" s="118">
        <v>251</v>
      </c>
      <c r="F7530" s="118">
        <f t="shared" si="351"/>
        <v>2308.36</v>
      </c>
      <c r="G7530" s="118">
        <f t="shared" si="352"/>
        <v>59.88</v>
      </c>
      <c r="H7530" s="118">
        <f t="shared" si="353"/>
        <v>46.17</v>
      </c>
    </row>
    <row r="7531" spans="1:8" ht="28.05" customHeight="1">
      <c r="A7531" s="118" t="s">
        <v>14675</v>
      </c>
      <c r="B7531" s="118" t="s">
        <v>14676</v>
      </c>
      <c r="C7531" s="118">
        <v>2994.04</v>
      </c>
      <c r="D7531" s="118">
        <v>1096</v>
      </c>
      <c r="E7531" s="118">
        <v>251</v>
      </c>
      <c r="F7531" s="118">
        <f t="shared" si="351"/>
        <v>2308.36</v>
      </c>
      <c r="G7531" s="118">
        <f t="shared" si="352"/>
        <v>59.88</v>
      </c>
      <c r="H7531" s="118">
        <f t="shared" si="353"/>
        <v>46.17</v>
      </c>
    </row>
    <row r="7532" spans="1:8" ht="28.05" customHeight="1">
      <c r="A7532" s="118" t="s">
        <v>14677</v>
      </c>
      <c r="B7532" s="118" t="s">
        <v>14678</v>
      </c>
      <c r="C7532" s="118">
        <v>2994.04</v>
      </c>
      <c r="D7532" s="118">
        <v>1096</v>
      </c>
      <c r="E7532" s="118">
        <v>251</v>
      </c>
      <c r="F7532" s="118">
        <f t="shared" si="351"/>
        <v>2308.36</v>
      </c>
      <c r="G7532" s="118">
        <f t="shared" si="352"/>
        <v>59.88</v>
      </c>
      <c r="H7532" s="118">
        <f t="shared" si="353"/>
        <v>46.17</v>
      </c>
    </row>
    <row r="7533" spans="1:8" ht="28.05" customHeight="1">
      <c r="A7533" s="118" t="s">
        <v>14679</v>
      </c>
      <c r="B7533" s="118" t="s">
        <v>14680</v>
      </c>
      <c r="C7533" s="118">
        <v>2994.04</v>
      </c>
      <c r="D7533" s="118">
        <v>1096</v>
      </c>
      <c r="E7533" s="118">
        <v>251</v>
      </c>
      <c r="F7533" s="118">
        <f t="shared" si="351"/>
        <v>2308.36</v>
      </c>
      <c r="G7533" s="118">
        <f t="shared" si="352"/>
        <v>59.88</v>
      </c>
      <c r="H7533" s="118">
        <f t="shared" si="353"/>
        <v>46.17</v>
      </c>
    </row>
    <row r="7534" spans="1:8" ht="28.05" customHeight="1">
      <c r="A7534" s="118" t="s">
        <v>14681</v>
      </c>
      <c r="B7534" s="118" t="s">
        <v>14682</v>
      </c>
      <c r="C7534" s="118">
        <v>2994.04</v>
      </c>
      <c r="D7534" s="118">
        <v>1096</v>
      </c>
      <c r="E7534" s="118">
        <v>251</v>
      </c>
      <c r="F7534" s="118">
        <f t="shared" si="351"/>
        <v>2308.36</v>
      </c>
      <c r="G7534" s="118">
        <f t="shared" si="352"/>
        <v>59.88</v>
      </c>
      <c r="H7534" s="118">
        <f t="shared" si="353"/>
        <v>46.17</v>
      </c>
    </row>
    <row r="7535" spans="1:8" ht="28.05" customHeight="1">
      <c r="A7535" s="118" t="s">
        <v>14683</v>
      </c>
      <c r="B7535" s="118" t="s">
        <v>14684</v>
      </c>
      <c r="C7535" s="118">
        <v>2994.04</v>
      </c>
      <c r="D7535" s="118">
        <v>1096</v>
      </c>
      <c r="E7535" s="118">
        <v>251</v>
      </c>
      <c r="F7535" s="118">
        <f t="shared" si="351"/>
        <v>2308.36</v>
      </c>
      <c r="G7535" s="118">
        <f t="shared" si="352"/>
        <v>59.88</v>
      </c>
      <c r="H7535" s="118">
        <f t="shared" si="353"/>
        <v>46.17</v>
      </c>
    </row>
    <row r="7536" spans="1:8" ht="28.05" customHeight="1">
      <c r="A7536" s="118" t="s">
        <v>14685</v>
      </c>
      <c r="B7536" s="118" t="s">
        <v>14686</v>
      </c>
      <c r="C7536" s="118">
        <v>2887.45</v>
      </c>
      <c r="D7536" s="118">
        <v>1096</v>
      </c>
      <c r="E7536" s="118">
        <v>251</v>
      </c>
      <c r="F7536" s="118">
        <f t="shared" si="351"/>
        <v>2226.1799999999998</v>
      </c>
      <c r="G7536" s="118">
        <f t="shared" si="352"/>
        <v>57.75</v>
      </c>
      <c r="H7536" s="118">
        <f t="shared" si="353"/>
        <v>44.52</v>
      </c>
    </row>
    <row r="7537" spans="1:8" ht="28.05" customHeight="1">
      <c r="A7537" s="118" t="s">
        <v>14687</v>
      </c>
      <c r="B7537" s="118" t="s">
        <v>14688</v>
      </c>
      <c r="C7537" s="118">
        <v>2994.04</v>
      </c>
      <c r="D7537" s="118">
        <v>1096</v>
      </c>
      <c r="E7537" s="118">
        <v>251</v>
      </c>
      <c r="F7537" s="118">
        <f t="shared" si="351"/>
        <v>2308.36</v>
      </c>
      <c r="G7537" s="118">
        <f t="shared" si="352"/>
        <v>59.88</v>
      </c>
      <c r="H7537" s="118">
        <f t="shared" si="353"/>
        <v>46.17</v>
      </c>
    </row>
    <row r="7538" spans="1:8" ht="28.05" customHeight="1">
      <c r="A7538" s="118" t="s">
        <v>14689</v>
      </c>
      <c r="B7538" s="118" t="s">
        <v>14690</v>
      </c>
      <c r="C7538" s="118">
        <v>2887.45</v>
      </c>
      <c r="D7538" s="118">
        <v>1096</v>
      </c>
      <c r="E7538" s="118">
        <v>251</v>
      </c>
      <c r="F7538" s="118">
        <f t="shared" si="351"/>
        <v>2226.1799999999998</v>
      </c>
      <c r="G7538" s="118">
        <f t="shared" si="352"/>
        <v>57.75</v>
      </c>
      <c r="H7538" s="118">
        <f t="shared" si="353"/>
        <v>44.52</v>
      </c>
    </row>
    <row r="7539" spans="1:8" ht="28.05" customHeight="1">
      <c r="A7539" s="118" t="s">
        <v>14691</v>
      </c>
      <c r="B7539" s="118" t="s">
        <v>14692</v>
      </c>
      <c r="C7539" s="118">
        <v>2887.45</v>
      </c>
      <c r="D7539" s="118">
        <v>1096</v>
      </c>
      <c r="E7539" s="118">
        <v>251</v>
      </c>
      <c r="F7539" s="118">
        <f t="shared" si="351"/>
        <v>2226.1799999999998</v>
      </c>
      <c r="G7539" s="118">
        <f t="shared" si="352"/>
        <v>57.75</v>
      </c>
      <c r="H7539" s="118">
        <f t="shared" si="353"/>
        <v>44.52</v>
      </c>
    </row>
    <row r="7540" spans="1:8" ht="28.05" customHeight="1">
      <c r="A7540" s="118" t="s">
        <v>14693</v>
      </c>
      <c r="B7540" s="118" t="s">
        <v>14694</v>
      </c>
      <c r="C7540" s="118">
        <v>2887.45</v>
      </c>
      <c r="D7540" s="118">
        <v>1096</v>
      </c>
      <c r="E7540" s="118">
        <v>251</v>
      </c>
      <c r="F7540" s="118">
        <f t="shared" si="351"/>
        <v>2226.1799999999998</v>
      </c>
      <c r="G7540" s="118">
        <f t="shared" si="352"/>
        <v>57.75</v>
      </c>
      <c r="H7540" s="118">
        <f t="shared" si="353"/>
        <v>44.52</v>
      </c>
    </row>
    <row r="7541" spans="1:8" ht="28.05" customHeight="1">
      <c r="A7541" s="118" t="s">
        <v>14695</v>
      </c>
      <c r="B7541" s="118" t="s">
        <v>14696</v>
      </c>
      <c r="C7541" s="118">
        <v>1178.0999999999999</v>
      </c>
      <c r="D7541" s="118">
        <v>365</v>
      </c>
      <c r="E7541" s="118">
        <v>251</v>
      </c>
      <c r="F7541" s="118">
        <f t="shared" si="351"/>
        <v>367.95</v>
      </c>
      <c r="G7541" s="118">
        <f t="shared" si="352"/>
        <v>23.56</v>
      </c>
      <c r="H7541" s="118">
        <f t="shared" si="353"/>
        <v>7.36</v>
      </c>
    </row>
    <row r="7542" spans="1:8" ht="28.05" customHeight="1">
      <c r="A7542" s="118" t="s">
        <v>14697</v>
      </c>
      <c r="B7542" s="118" t="s">
        <v>14698</v>
      </c>
      <c r="C7542" s="118">
        <v>1178.0999999999999</v>
      </c>
      <c r="D7542" s="118">
        <v>365</v>
      </c>
      <c r="E7542" s="118">
        <v>251</v>
      </c>
      <c r="F7542" s="118">
        <f t="shared" si="351"/>
        <v>367.95</v>
      </c>
      <c r="G7542" s="118">
        <f t="shared" si="352"/>
        <v>23.56</v>
      </c>
      <c r="H7542" s="118">
        <f t="shared" si="353"/>
        <v>7.36</v>
      </c>
    </row>
    <row r="7543" spans="1:8" ht="28.05" customHeight="1">
      <c r="A7543" s="118" t="s">
        <v>14699</v>
      </c>
      <c r="B7543" s="118" t="s">
        <v>14700</v>
      </c>
      <c r="C7543" s="118">
        <v>1178.0999999999999</v>
      </c>
      <c r="D7543" s="118">
        <v>365</v>
      </c>
      <c r="E7543" s="118">
        <v>251</v>
      </c>
      <c r="F7543" s="118">
        <f t="shared" si="351"/>
        <v>367.95</v>
      </c>
      <c r="G7543" s="118">
        <f t="shared" si="352"/>
        <v>23.56</v>
      </c>
      <c r="H7543" s="118">
        <f t="shared" si="353"/>
        <v>7.36</v>
      </c>
    </row>
    <row r="7544" spans="1:8" ht="28.05" customHeight="1">
      <c r="A7544" s="118" t="s">
        <v>14701</v>
      </c>
      <c r="B7544" s="118" t="s">
        <v>14702</v>
      </c>
      <c r="C7544" s="118">
        <v>1178.0999999999999</v>
      </c>
      <c r="D7544" s="118">
        <v>365</v>
      </c>
      <c r="E7544" s="118">
        <v>251</v>
      </c>
      <c r="F7544" s="118">
        <f t="shared" si="351"/>
        <v>367.95</v>
      </c>
      <c r="G7544" s="118">
        <f t="shared" si="352"/>
        <v>23.56</v>
      </c>
      <c r="H7544" s="118">
        <f t="shared" si="353"/>
        <v>7.36</v>
      </c>
    </row>
    <row r="7545" spans="1:8" ht="28.05" customHeight="1">
      <c r="A7545" s="118" t="s">
        <v>14703</v>
      </c>
      <c r="B7545" s="118" t="s">
        <v>14704</v>
      </c>
      <c r="C7545" s="118">
        <v>1178.0999999999999</v>
      </c>
      <c r="D7545" s="118">
        <v>365</v>
      </c>
      <c r="E7545" s="118">
        <v>251</v>
      </c>
      <c r="F7545" s="118">
        <f t="shared" si="351"/>
        <v>367.95</v>
      </c>
      <c r="G7545" s="118">
        <f t="shared" si="352"/>
        <v>23.56</v>
      </c>
      <c r="H7545" s="118">
        <f t="shared" si="353"/>
        <v>7.36</v>
      </c>
    </row>
    <row r="7546" spans="1:8" ht="28.05" customHeight="1">
      <c r="A7546" s="118" t="s">
        <v>14705</v>
      </c>
      <c r="B7546" s="118" t="s">
        <v>14706</v>
      </c>
      <c r="C7546" s="118">
        <v>1178.0999999999999</v>
      </c>
      <c r="D7546" s="118">
        <v>365</v>
      </c>
      <c r="E7546" s="118">
        <v>251</v>
      </c>
      <c r="F7546" s="118">
        <f t="shared" si="351"/>
        <v>367.95</v>
      </c>
      <c r="G7546" s="118">
        <f t="shared" si="352"/>
        <v>23.56</v>
      </c>
      <c r="H7546" s="118">
        <f t="shared" si="353"/>
        <v>7.36</v>
      </c>
    </row>
    <row r="7547" spans="1:8" ht="28.05" customHeight="1">
      <c r="A7547" s="118" t="s">
        <v>14707</v>
      </c>
      <c r="B7547" s="118" t="s">
        <v>14708</v>
      </c>
      <c r="C7547" s="118">
        <v>1178.0999999999999</v>
      </c>
      <c r="D7547" s="118">
        <v>365</v>
      </c>
      <c r="E7547" s="118">
        <v>251</v>
      </c>
      <c r="F7547" s="118">
        <f t="shared" si="351"/>
        <v>367.95</v>
      </c>
      <c r="G7547" s="118">
        <f t="shared" si="352"/>
        <v>23.56</v>
      </c>
      <c r="H7547" s="118">
        <f t="shared" si="353"/>
        <v>7.36</v>
      </c>
    </row>
    <row r="7548" spans="1:8" ht="28.05" customHeight="1">
      <c r="A7548" s="118" t="s">
        <v>14709</v>
      </c>
      <c r="B7548" s="118" t="s">
        <v>14710</v>
      </c>
      <c r="C7548" s="118">
        <v>1178.0999999999999</v>
      </c>
      <c r="D7548" s="118">
        <v>365</v>
      </c>
      <c r="E7548" s="118">
        <v>251</v>
      </c>
      <c r="F7548" s="118">
        <f t="shared" si="351"/>
        <v>367.95</v>
      </c>
      <c r="G7548" s="118">
        <f t="shared" si="352"/>
        <v>23.56</v>
      </c>
      <c r="H7548" s="118">
        <f t="shared" si="353"/>
        <v>7.36</v>
      </c>
    </row>
    <row r="7549" spans="1:8" ht="28.05" customHeight="1">
      <c r="A7549" s="118" t="s">
        <v>14711</v>
      </c>
      <c r="B7549" s="118" t="s">
        <v>14712</v>
      </c>
      <c r="C7549" s="118">
        <v>1178.0999999999999</v>
      </c>
      <c r="D7549" s="118">
        <v>365</v>
      </c>
      <c r="E7549" s="118">
        <v>251</v>
      </c>
      <c r="F7549" s="118">
        <f t="shared" si="351"/>
        <v>367.95</v>
      </c>
      <c r="G7549" s="118">
        <f t="shared" si="352"/>
        <v>23.56</v>
      </c>
      <c r="H7549" s="118">
        <f t="shared" si="353"/>
        <v>7.36</v>
      </c>
    </row>
    <row r="7550" spans="1:8" ht="28.05" customHeight="1">
      <c r="A7550" s="118" t="s">
        <v>14713</v>
      </c>
      <c r="B7550" s="118" t="s">
        <v>14714</v>
      </c>
      <c r="C7550" s="118">
        <v>1178.0999999999999</v>
      </c>
      <c r="D7550" s="118">
        <v>365</v>
      </c>
      <c r="E7550" s="118">
        <v>251</v>
      </c>
      <c r="F7550" s="118">
        <f t="shared" si="351"/>
        <v>367.95</v>
      </c>
      <c r="G7550" s="118">
        <f t="shared" si="352"/>
        <v>23.56</v>
      </c>
      <c r="H7550" s="118">
        <f t="shared" si="353"/>
        <v>7.36</v>
      </c>
    </row>
    <row r="7551" spans="1:8" ht="28.05" customHeight="1">
      <c r="A7551" s="118" t="s">
        <v>14715</v>
      </c>
      <c r="B7551" s="118" t="s">
        <v>14716</v>
      </c>
      <c r="C7551" s="118">
        <v>744.26</v>
      </c>
      <c r="D7551" s="118">
        <v>365</v>
      </c>
      <c r="E7551" s="118">
        <v>250</v>
      </c>
      <c r="F7551" s="118">
        <f t="shared" si="351"/>
        <v>234.49</v>
      </c>
      <c r="G7551" s="118">
        <f t="shared" si="352"/>
        <v>14.89</v>
      </c>
      <c r="H7551" s="118">
        <f t="shared" si="353"/>
        <v>4.6900000000000004</v>
      </c>
    </row>
    <row r="7552" spans="1:8" ht="28.05" customHeight="1">
      <c r="A7552" s="118" t="s">
        <v>14717</v>
      </c>
      <c r="B7552" s="118" t="s">
        <v>14718</v>
      </c>
      <c r="C7552" s="118">
        <v>1106.53</v>
      </c>
      <c r="D7552" s="118">
        <v>365</v>
      </c>
      <c r="E7552" s="118">
        <v>250</v>
      </c>
      <c r="F7552" s="118">
        <f t="shared" si="351"/>
        <v>348.63</v>
      </c>
      <c r="G7552" s="118">
        <f t="shared" si="352"/>
        <v>22.13</v>
      </c>
      <c r="H7552" s="118">
        <f t="shared" si="353"/>
        <v>6.97</v>
      </c>
    </row>
    <row r="7553" spans="1:8" ht="28.05" customHeight="1">
      <c r="A7553" s="118" t="s">
        <v>14719</v>
      </c>
      <c r="B7553" s="118" t="s">
        <v>14720</v>
      </c>
      <c r="C7553" s="118">
        <v>2048.5</v>
      </c>
      <c r="D7553" s="118">
        <v>1096</v>
      </c>
      <c r="E7553" s="118">
        <v>250</v>
      </c>
      <c r="F7553" s="118">
        <f t="shared" si="351"/>
        <v>1581.23</v>
      </c>
      <c r="G7553" s="118">
        <f t="shared" si="352"/>
        <v>40.97</v>
      </c>
      <c r="H7553" s="118">
        <f t="shared" si="353"/>
        <v>31.62</v>
      </c>
    </row>
    <row r="7554" spans="1:8" ht="28.05" customHeight="1">
      <c r="A7554" s="118" t="s">
        <v>14721</v>
      </c>
      <c r="B7554" s="118" t="s">
        <v>14722</v>
      </c>
      <c r="C7554" s="118">
        <v>2048.5</v>
      </c>
      <c r="D7554" s="118">
        <v>1096</v>
      </c>
      <c r="E7554" s="118">
        <v>250</v>
      </c>
      <c r="F7554" s="118">
        <f t="shared" si="351"/>
        <v>1581.23</v>
      </c>
      <c r="G7554" s="118">
        <f t="shared" si="352"/>
        <v>40.97</v>
      </c>
      <c r="H7554" s="118">
        <f t="shared" si="353"/>
        <v>31.62</v>
      </c>
    </row>
    <row r="7555" spans="1:8" ht="28.05" customHeight="1">
      <c r="A7555" s="118" t="s">
        <v>14723</v>
      </c>
      <c r="B7555" s="118" t="s">
        <v>14724</v>
      </c>
      <c r="C7555" s="118">
        <v>374</v>
      </c>
      <c r="D7555" s="118">
        <v>365</v>
      </c>
      <c r="E7555" s="118">
        <v>250</v>
      </c>
      <c r="F7555" s="118">
        <f t="shared" si="351"/>
        <v>117.84</v>
      </c>
      <c r="G7555" s="118">
        <f t="shared" si="352"/>
        <v>7.48</v>
      </c>
      <c r="H7555" s="118">
        <f t="shared" si="353"/>
        <v>2.36</v>
      </c>
    </row>
    <row r="7556" spans="1:8" ht="28.05" customHeight="1">
      <c r="A7556" s="118" t="s">
        <v>14725</v>
      </c>
      <c r="B7556" s="118" t="s">
        <v>14726</v>
      </c>
      <c r="C7556" s="118">
        <v>1224.06</v>
      </c>
      <c r="D7556" s="118">
        <v>365</v>
      </c>
      <c r="E7556" s="118">
        <v>250</v>
      </c>
      <c r="F7556" s="118">
        <f t="shared" si="351"/>
        <v>385.66</v>
      </c>
      <c r="G7556" s="118">
        <f t="shared" si="352"/>
        <v>24.48</v>
      </c>
      <c r="H7556" s="118">
        <f t="shared" si="353"/>
        <v>7.71</v>
      </c>
    </row>
    <row r="7557" spans="1:8" ht="28.05" customHeight="1">
      <c r="A7557" s="118" t="s">
        <v>14727</v>
      </c>
      <c r="B7557" s="118" t="s">
        <v>14728</v>
      </c>
      <c r="C7557" s="118">
        <v>685.1</v>
      </c>
      <c r="D7557" s="118">
        <v>365</v>
      </c>
      <c r="E7557" s="118">
        <v>250</v>
      </c>
      <c r="F7557" s="118">
        <f t="shared" si="351"/>
        <v>215.85</v>
      </c>
      <c r="G7557" s="118">
        <f t="shared" si="352"/>
        <v>13.7</v>
      </c>
      <c r="H7557" s="118">
        <f t="shared" si="353"/>
        <v>4.32</v>
      </c>
    </row>
    <row r="7558" spans="1:8" ht="28.05" customHeight="1">
      <c r="A7558" s="118" t="s">
        <v>14729</v>
      </c>
      <c r="B7558" s="118" t="s">
        <v>14730</v>
      </c>
      <c r="C7558" s="118">
        <v>374</v>
      </c>
      <c r="D7558" s="118">
        <v>365</v>
      </c>
      <c r="E7558" s="118">
        <v>250</v>
      </c>
      <c r="F7558" s="118">
        <f t="shared" si="351"/>
        <v>117.84</v>
      </c>
      <c r="G7558" s="118">
        <f t="shared" si="352"/>
        <v>7.48</v>
      </c>
      <c r="H7558" s="118">
        <f t="shared" si="353"/>
        <v>2.36</v>
      </c>
    </row>
    <row r="7559" spans="1:8" ht="28.05" customHeight="1">
      <c r="A7559" s="118" t="s">
        <v>14731</v>
      </c>
      <c r="B7559" s="118" t="s">
        <v>14732</v>
      </c>
      <c r="C7559" s="118">
        <v>577.07000000000005</v>
      </c>
      <c r="D7559" s="118">
        <v>365</v>
      </c>
      <c r="E7559" s="118">
        <v>251</v>
      </c>
      <c r="F7559" s="118">
        <f t="shared" si="351"/>
        <v>180.24</v>
      </c>
      <c r="G7559" s="118">
        <f t="shared" si="352"/>
        <v>11.54</v>
      </c>
      <c r="H7559" s="118">
        <f t="shared" si="353"/>
        <v>3.6</v>
      </c>
    </row>
    <row r="7560" spans="1:8" ht="28.05" customHeight="1">
      <c r="A7560" s="118" t="s">
        <v>14733</v>
      </c>
      <c r="B7560" s="118" t="s">
        <v>14734</v>
      </c>
      <c r="C7560" s="118">
        <v>688.76</v>
      </c>
      <c r="D7560" s="118">
        <v>365</v>
      </c>
      <c r="E7560" s="118">
        <v>245</v>
      </c>
      <c r="F7560" s="118">
        <f t="shared" si="351"/>
        <v>226.44</v>
      </c>
      <c r="G7560" s="118">
        <f t="shared" si="352"/>
        <v>13.78</v>
      </c>
      <c r="H7560" s="118">
        <f t="shared" si="353"/>
        <v>4.53</v>
      </c>
    </row>
    <row r="7561" spans="1:8" ht="28.05" customHeight="1">
      <c r="A7561" s="118" t="s">
        <v>14735</v>
      </c>
      <c r="B7561" s="118" t="s">
        <v>14736</v>
      </c>
      <c r="C7561" s="118">
        <v>757.35</v>
      </c>
      <c r="D7561" s="118">
        <v>365</v>
      </c>
      <c r="E7561" s="118">
        <v>251</v>
      </c>
      <c r="F7561" s="118">
        <f t="shared" si="351"/>
        <v>236.54</v>
      </c>
      <c r="G7561" s="118">
        <f t="shared" si="352"/>
        <v>15.15</v>
      </c>
      <c r="H7561" s="118">
        <f t="shared" si="353"/>
        <v>4.7300000000000004</v>
      </c>
    </row>
    <row r="7562" spans="1:8" ht="28.05" customHeight="1">
      <c r="A7562" s="118" t="s">
        <v>14737</v>
      </c>
      <c r="B7562" s="118" t="s">
        <v>14738</v>
      </c>
      <c r="C7562" s="118">
        <v>757.35</v>
      </c>
      <c r="D7562" s="118">
        <v>365</v>
      </c>
      <c r="E7562" s="118">
        <v>251</v>
      </c>
      <c r="F7562" s="118">
        <f t="shared" si="351"/>
        <v>236.54</v>
      </c>
      <c r="G7562" s="118">
        <f t="shared" si="352"/>
        <v>15.15</v>
      </c>
      <c r="H7562" s="118">
        <f t="shared" si="353"/>
        <v>4.7300000000000004</v>
      </c>
    </row>
    <row r="7563" spans="1:8" ht="28.05" customHeight="1">
      <c r="A7563" s="118" t="s">
        <v>14739</v>
      </c>
      <c r="B7563" s="118" t="s">
        <v>14740</v>
      </c>
      <c r="C7563" s="118">
        <v>422.88</v>
      </c>
      <c r="D7563" s="118">
        <v>365</v>
      </c>
      <c r="E7563" s="118">
        <v>250</v>
      </c>
      <c r="F7563" s="118">
        <f t="shared" si="351"/>
        <v>133.24</v>
      </c>
      <c r="G7563" s="118">
        <f t="shared" si="352"/>
        <v>8.4600000000000009</v>
      </c>
      <c r="H7563" s="118">
        <f t="shared" si="353"/>
        <v>2.67</v>
      </c>
    </row>
    <row r="7564" spans="1:8" ht="28.05" customHeight="1">
      <c r="A7564" s="118" t="s">
        <v>14741</v>
      </c>
      <c r="B7564" s="118" t="s">
        <v>14742</v>
      </c>
      <c r="C7564" s="118">
        <v>1045.5</v>
      </c>
      <c r="D7564" s="118">
        <v>730</v>
      </c>
      <c r="E7564" s="118">
        <v>250</v>
      </c>
      <c r="F7564" s="118">
        <f t="shared" ref="F7564:F7627" si="354">ROUND((D7564-E7564)/D7564*C7564,2)</f>
        <v>687.45</v>
      </c>
      <c r="G7564" s="118">
        <f t="shared" ref="G7564:G7627" si="355">ROUND(C7564*0.02,2)</f>
        <v>20.91</v>
      </c>
      <c r="H7564" s="118">
        <f t="shared" ref="H7564:H7627" si="356">ROUND((D7564-E7564)/D7564*G7564,2)</f>
        <v>13.75</v>
      </c>
    </row>
    <row r="7565" spans="1:8" ht="28.05" customHeight="1">
      <c r="A7565" s="118" t="s">
        <v>14743</v>
      </c>
      <c r="B7565" s="118" t="s">
        <v>14744</v>
      </c>
      <c r="C7565" s="118">
        <v>586.5</v>
      </c>
      <c r="D7565" s="118">
        <v>365</v>
      </c>
      <c r="E7565" s="118">
        <v>243</v>
      </c>
      <c r="F7565" s="118">
        <f t="shared" si="354"/>
        <v>196.04</v>
      </c>
      <c r="G7565" s="118">
        <f t="shared" si="355"/>
        <v>11.73</v>
      </c>
      <c r="H7565" s="118">
        <f t="shared" si="356"/>
        <v>3.92</v>
      </c>
    </row>
    <row r="7566" spans="1:8" ht="28.05" customHeight="1">
      <c r="A7566" s="118" t="s">
        <v>14745</v>
      </c>
      <c r="B7566" s="118" t="s">
        <v>14746</v>
      </c>
      <c r="C7566" s="118">
        <v>2583.15</v>
      </c>
      <c r="D7566" s="118">
        <v>1096</v>
      </c>
      <c r="E7566" s="118">
        <v>250</v>
      </c>
      <c r="F7566" s="118">
        <f t="shared" si="354"/>
        <v>1993.93</v>
      </c>
      <c r="G7566" s="118">
        <f t="shared" si="355"/>
        <v>51.66</v>
      </c>
      <c r="H7566" s="118">
        <f t="shared" si="356"/>
        <v>39.880000000000003</v>
      </c>
    </row>
    <row r="7567" spans="1:8" ht="28.05" customHeight="1">
      <c r="A7567" s="118" t="s">
        <v>14747</v>
      </c>
      <c r="B7567" s="118" t="s">
        <v>14748</v>
      </c>
      <c r="C7567" s="118">
        <v>1178.0999999999999</v>
      </c>
      <c r="D7567" s="118">
        <v>365</v>
      </c>
      <c r="E7567" s="118">
        <v>250</v>
      </c>
      <c r="F7567" s="118">
        <f t="shared" si="354"/>
        <v>371.18</v>
      </c>
      <c r="G7567" s="118">
        <f t="shared" si="355"/>
        <v>23.56</v>
      </c>
      <c r="H7567" s="118">
        <f t="shared" si="356"/>
        <v>7.42</v>
      </c>
    </row>
    <row r="7568" spans="1:8" ht="28.05" customHeight="1">
      <c r="A7568" s="118" t="s">
        <v>14749</v>
      </c>
      <c r="B7568" s="118" t="s">
        <v>14750</v>
      </c>
      <c r="C7568" s="118">
        <v>796</v>
      </c>
      <c r="D7568" s="118">
        <v>365</v>
      </c>
      <c r="E7568" s="118">
        <v>249</v>
      </c>
      <c r="F7568" s="118">
        <f t="shared" si="354"/>
        <v>252.98</v>
      </c>
      <c r="G7568" s="118">
        <f t="shared" si="355"/>
        <v>15.92</v>
      </c>
      <c r="H7568" s="118">
        <f t="shared" si="356"/>
        <v>5.0599999999999996</v>
      </c>
    </row>
    <row r="7569" spans="1:8" ht="28.05" customHeight="1">
      <c r="A7569" s="118" t="s">
        <v>14751</v>
      </c>
      <c r="B7569" s="118" t="s">
        <v>14752</v>
      </c>
      <c r="C7569" s="118">
        <v>637.5</v>
      </c>
      <c r="D7569" s="118">
        <v>1096</v>
      </c>
      <c r="E7569" s="118">
        <v>250</v>
      </c>
      <c r="F7569" s="118">
        <f t="shared" si="354"/>
        <v>492.08</v>
      </c>
      <c r="G7569" s="118">
        <f t="shared" si="355"/>
        <v>12.75</v>
      </c>
      <c r="H7569" s="118">
        <f t="shared" si="356"/>
        <v>9.84</v>
      </c>
    </row>
    <row r="7570" spans="1:8" ht="28.05" customHeight="1">
      <c r="A7570" s="118" t="s">
        <v>14753</v>
      </c>
      <c r="B7570" s="118" t="s">
        <v>14754</v>
      </c>
      <c r="C7570" s="118">
        <v>1656.65</v>
      </c>
      <c r="D7570" s="118">
        <v>1096</v>
      </c>
      <c r="E7570" s="118">
        <v>250</v>
      </c>
      <c r="F7570" s="118">
        <f t="shared" si="354"/>
        <v>1278.76</v>
      </c>
      <c r="G7570" s="118">
        <f t="shared" si="355"/>
        <v>33.130000000000003</v>
      </c>
      <c r="H7570" s="118">
        <f t="shared" si="356"/>
        <v>25.57</v>
      </c>
    </row>
    <row r="7571" spans="1:8" ht="28.05" customHeight="1">
      <c r="A7571" s="118" t="s">
        <v>14755</v>
      </c>
      <c r="B7571" s="118" t="s">
        <v>14756</v>
      </c>
      <c r="C7571" s="118">
        <v>2084.1999999999998</v>
      </c>
      <c r="D7571" s="118">
        <v>730</v>
      </c>
      <c r="E7571" s="118">
        <v>250</v>
      </c>
      <c r="F7571" s="118">
        <f t="shared" si="354"/>
        <v>1370.43</v>
      </c>
      <c r="G7571" s="118">
        <f t="shared" si="355"/>
        <v>41.68</v>
      </c>
      <c r="H7571" s="118">
        <f t="shared" si="356"/>
        <v>27.41</v>
      </c>
    </row>
    <row r="7572" spans="1:8" ht="28.05" customHeight="1">
      <c r="A7572" s="118" t="s">
        <v>14757</v>
      </c>
      <c r="B7572" s="118" t="s">
        <v>14758</v>
      </c>
      <c r="C7572" s="118">
        <v>2160.6999999999998</v>
      </c>
      <c r="D7572" s="118">
        <v>730</v>
      </c>
      <c r="E7572" s="118">
        <v>250</v>
      </c>
      <c r="F7572" s="118">
        <f t="shared" si="354"/>
        <v>1420.73</v>
      </c>
      <c r="G7572" s="118">
        <f t="shared" si="355"/>
        <v>43.21</v>
      </c>
      <c r="H7572" s="118">
        <f t="shared" si="356"/>
        <v>28.41</v>
      </c>
    </row>
    <row r="7573" spans="1:8" ht="28.05" customHeight="1">
      <c r="A7573" s="118" t="s">
        <v>14759</v>
      </c>
      <c r="B7573" s="118" t="s">
        <v>14760</v>
      </c>
      <c r="C7573" s="118">
        <v>1998.35</v>
      </c>
      <c r="D7573" s="118">
        <v>730</v>
      </c>
      <c r="E7573" s="118">
        <v>250</v>
      </c>
      <c r="F7573" s="118">
        <f t="shared" si="354"/>
        <v>1313.98</v>
      </c>
      <c r="G7573" s="118">
        <f t="shared" si="355"/>
        <v>39.97</v>
      </c>
      <c r="H7573" s="118">
        <f t="shared" si="356"/>
        <v>26.28</v>
      </c>
    </row>
    <row r="7574" spans="1:8" ht="28.05" customHeight="1">
      <c r="A7574" s="118" t="s">
        <v>14761</v>
      </c>
      <c r="B7574" s="118" t="s">
        <v>14762</v>
      </c>
      <c r="C7574" s="118">
        <v>16.149999999999999</v>
      </c>
      <c r="D7574" s="118">
        <v>365</v>
      </c>
      <c r="E7574" s="118">
        <v>250</v>
      </c>
      <c r="F7574" s="118">
        <f t="shared" si="354"/>
        <v>5.09</v>
      </c>
      <c r="G7574" s="118">
        <f t="shared" si="355"/>
        <v>0.32</v>
      </c>
      <c r="H7574" s="118">
        <f t="shared" si="356"/>
        <v>0.1</v>
      </c>
    </row>
    <row r="7575" spans="1:8" ht="28.05" customHeight="1">
      <c r="A7575" s="118" t="s">
        <v>14763</v>
      </c>
      <c r="B7575" s="118" t="s">
        <v>14764</v>
      </c>
      <c r="C7575" s="118">
        <v>19</v>
      </c>
      <c r="D7575" s="118">
        <v>365</v>
      </c>
      <c r="E7575" s="118">
        <v>250</v>
      </c>
      <c r="F7575" s="118">
        <f t="shared" si="354"/>
        <v>5.99</v>
      </c>
      <c r="G7575" s="118">
        <f t="shared" si="355"/>
        <v>0.38</v>
      </c>
      <c r="H7575" s="118">
        <f t="shared" si="356"/>
        <v>0.12</v>
      </c>
    </row>
    <row r="7576" spans="1:8" ht="28.05" customHeight="1">
      <c r="A7576" s="118" t="s">
        <v>14765</v>
      </c>
      <c r="B7576" s="118" t="s">
        <v>14766</v>
      </c>
      <c r="C7576" s="118">
        <v>422.88</v>
      </c>
      <c r="D7576" s="118">
        <v>365</v>
      </c>
      <c r="E7576" s="118">
        <v>250</v>
      </c>
      <c r="F7576" s="118">
        <f t="shared" si="354"/>
        <v>133.24</v>
      </c>
      <c r="G7576" s="118">
        <f t="shared" si="355"/>
        <v>8.4600000000000009</v>
      </c>
      <c r="H7576" s="118">
        <f t="shared" si="356"/>
        <v>2.67</v>
      </c>
    </row>
    <row r="7577" spans="1:8" ht="28.05" customHeight="1">
      <c r="A7577" s="118" t="s">
        <v>14767</v>
      </c>
      <c r="B7577" s="118" t="s">
        <v>14768</v>
      </c>
      <c r="C7577" s="118">
        <v>629</v>
      </c>
      <c r="D7577" s="118">
        <v>365</v>
      </c>
      <c r="E7577" s="118">
        <v>250</v>
      </c>
      <c r="F7577" s="118">
        <f t="shared" si="354"/>
        <v>198.18</v>
      </c>
      <c r="G7577" s="118">
        <f t="shared" si="355"/>
        <v>12.58</v>
      </c>
      <c r="H7577" s="118">
        <f t="shared" si="356"/>
        <v>3.96</v>
      </c>
    </row>
    <row r="7578" spans="1:8" ht="28.05" customHeight="1">
      <c r="A7578" s="118" t="s">
        <v>14769</v>
      </c>
      <c r="B7578" s="118" t="s">
        <v>14770</v>
      </c>
      <c r="C7578" s="118">
        <v>867.85</v>
      </c>
      <c r="D7578" s="118">
        <v>365</v>
      </c>
      <c r="E7578" s="118">
        <v>249</v>
      </c>
      <c r="F7578" s="118">
        <f t="shared" si="354"/>
        <v>275.81</v>
      </c>
      <c r="G7578" s="118">
        <f t="shared" si="355"/>
        <v>17.36</v>
      </c>
      <c r="H7578" s="118">
        <f t="shared" si="356"/>
        <v>5.52</v>
      </c>
    </row>
    <row r="7579" spans="1:8" ht="28.05" customHeight="1">
      <c r="A7579" s="118" t="s">
        <v>14771</v>
      </c>
      <c r="B7579" s="118" t="s">
        <v>14772</v>
      </c>
      <c r="C7579" s="118">
        <v>569.33000000000004</v>
      </c>
      <c r="D7579" s="118">
        <v>365</v>
      </c>
      <c r="E7579" s="118">
        <v>249</v>
      </c>
      <c r="F7579" s="118">
        <f t="shared" si="354"/>
        <v>180.94</v>
      </c>
      <c r="G7579" s="118">
        <f t="shared" si="355"/>
        <v>11.39</v>
      </c>
      <c r="H7579" s="118">
        <f t="shared" si="356"/>
        <v>3.62</v>
      </c>
    </row>
    <row r="7580" spans="1:8" ht="28.05" customHeight="1">
      <c r="A7580" s="118" t="s">
        <v>14773</v>
      </c>
      <c r="B7580" s="118" t="s">
        <v>14774</v>
      </c>
      <c r="C7580" s="118">
        <v>649.37</v>
      </c>
      <c r="D7580" s="118">
        <v>365</v>
      </c>
      <c r="E7580" s="118">
        <v>243</v>
      </c>
      <c r="F7580" s="118">
        <f t="shared" si="354"/>
        <v>217.05</v>
      </c>
      <c r="G7580" s="118">
        <f t="shared" si="355"/>
        <v>12.99</v>
      </c>
      <c r="H7580" s="118">
        <f t="shared" si="356"/>
        <v>4.34</v>
      </c>
    </row>
    <row r="7581" spans="1:8" ht="28.05" customHeight="1">
      <c r="A7581" s="118" t="s">
        <v>14775</v>
      </c>
      <c r="B7581" s="118" t="s">
        <v>14776</v>
      </c>
      <c r="C7581" s="118">
        <v>2169.1999999999998</v>
      </c>
      <c r="D7581" s="118">
        <v>365</v>
      </c>
      <c r="E7581" s="118">
        <v>249</v>
      </c>
      <c r="F7581" s="118">
        <f t="shared" si="354"/>
        <v>689.39</v>
      </c>
      <c r="G7581" s="118">
        <f t="shared" si="355"/>
        <v>43.38</v>
      </c>
      <c r="H7581" s="118">
        <f t="shared" si="356"/>
        <v>13.79</v>
      </c>
    </row>
    <row r="7582" spans="1:8" ht="28.05" customHeight="1">
      <c r="A7582" s="118" t="s">
        <v>14777</v>
      </c>
      <c r="B7582" s="118" t="s">
        <v>14778</v>
      </c>
      <c r="C7582" s="118">
        <v>2387.65</v>
      </c>
      <c r="D7582" s="118">
        <v>1096</v>
      </c>
      <c r="E7582" s="118">
        <v>249</v>
      </c>
      <c r="F7582" s="118">
        <f t="shared" si="354"/>
        <v>1845.2</v>
      </c>
      <c r="G7582" s="118">
        <f t="shared" si="355"/>
        <v>47.75</v>
      </c>
      <c r="H7582" s="118">
        <f t="shared" si="356"/>
        <v>36.9</v>
      </c>
    </row>
    <row r="7583" spans="1:8" ht="28.05" customHeight="1">
      <c r="A7583" s="118" t="s">
        <v>14779</v>
      </c>
      <c r="B7583" s="118" t="s">
        <v>14780</v>
      </c>
      <c r="C7583" s="118">
        <v>862.75</v>
      </c>
      <c r="D7583" s="118">
        <v>365</v>
      </c>
      <c r="E7583" s="118">
        <v>249</v>
      </c>
      <c r="F7583" s="118">
        <f t="shared" si="354"/>
        <v>274.19</v>
      </c>
      <c r="G7583" s="118">
        <f t="shared" si="355"/>
        <v>17.260000000000002</v>
      </c>
      <c r="H7583" s="118">
        <f t="shared" si="356"/>
        <v>5.49</v>
      </c>
    </row>
    <row r="7584" spans="1:8" ht="28.05" customHeight="1">
      <c r="A7584" s="118" t="s">
        <v>14781</v>
      </c>
      <c r="B7584" s="118" t="s">
        <v>14782</v>
      </c>
      <c r="C7584" s="118">
        <v>761.18</v>
      </c>
      <c r="D7584" s="118">
        <v>365</v>
      </c>
      <c r="E7584" s="118">
        <v>244</v>
      </c>
      <c r="F7584" s="118">
        <f t="shared" si="354"/>
        <v>252.34</v>
      </c>
      <c r="G7584" s="118">
        <f t="shared" si="355"/>
        <v>15.22</v>
      </c>
      <c r="H7584" s="118">
        <f t="shared" si="356"/>
        <v>5.05</v>
      </c>
    </row>
    <row r="7585" spans="1:8" ht="28.05" customHeight="1">
      <c r="A7585" s="118" t="s">
        <v>14783</v>
      </c>
      <c r="B7585" s="118" t="s">
        <v>14784</v>
      </c>
      <c r="C7585" s="118">
        <v>319.60000000000002</v>
      </c>
      <c r="D7585" s="118">
        <v>365</v>
      </c>
      <c r="E7585" s="118">
        <v>249</v>
      </c>
      <c r="F7585" s="118">
        <f t="shared" si="354"/>
        <v>101.57</v>
      </c>
      <c r="G7585" s="118">
        <f t="shared" si="355"/>
        <v>6.39</v>
      </c>
      <c r="H7585" s="118">
        <f t="shared" si="356"/>
        <v>2.0299999999999998</v>
      </c>
    </row>
    <row r="7586" spans="1:8" ht="28.05" customHeight="1">
      <c r="A7586" s="118" t="s">
        <v>14785</v>
      </c>
      <c r="B7586" s="118" t="s">
        <v>14786</v>
      </c>
      <c r="C7586" s="118">
        <v>797.3</v>
      </c>
      <c r="D7586" s="118">
        <v>365</v>
      </c>
      <c r="E7586" s="118">
        <v>249</v>
      </c>
      <c r="F7586" s="118">
        <f t="shared" si="354"/>
        <v>253.39</v>
      </c>
      <c r="G7586" s="118">
        <f t="shared" si="355"/>
        <v>15.95</v>
      </c>
      <c r="H7586" s="118">
        <f t="shared" si="356"/>
        <v>5.07</v>
      </c>
    </row>
    <row r="7587" spans="1:8" ht="28.05" customHeight="1">
      <c r="A7587" s="118" t="s">
        <v>14787</v>
      </c>
      <c r="B7587" s="118" t="s">
        <v>14788</v>
      </c>
      <c r="C7587" s="118">
        <v>1462.85</v>
      </c>
      <c r="D7587" s="118">
        <v>365</v>
      </c>
      <c r="E7587" s="118">
        <v>249</v>
      </c>
      <c r="F7587" s="118">
        <f t="shared" si="354"/>
        <v>464.91</v>
      </c>
      <c r="G7587" s="118">
        <f t="shared" si="355"/>
        <v>29.26</v>
      </c>
      <c r="H7587" s="118">
        <f t="shared" si="356"/>
        <v>9.3000000000000007</v>
      </c>
    </row>
    <row r="7588" spans="1:8" ht="28.05" customHeight="1">
      <c r="A7588" s="118" t="s">
        <v>14789</v>
      </c>
      <c r="B7588" s="118" t="s">
        <v>14790</v>
      </c>
      <c r="C7588" s="118">
        <v>1518.1</v>
      </c>
      <c r="D7588" s="118">
        <v>365</v>
      </c>
      <c r="E7588" s="118">
        <v>249</v>
      </c>
      <c r="F7588" s="118">
        <f t="shared" si="354"/>
        <v>482.46</v>
      </c>
      <c r="G7588" s="118">
        <f t="shared" si="355"/>
        <v>30.36</v>
      </c>
      <c r="H7588" s="118">
        <f t="shared" si="356"/>
        <v>9.65</v>
      </c>
    </row>
    <row r="7589" spans="1:8" ht="28.05" customHeight="1">
      <c r="A7589" s="118" t="s">
        <v>14791</v>
      </c>
      <c r="B7589" s="118" t="s">
        <v>14792</v>
      </c>
      <c r="C7589" s="118">
        <v>14.45</v>
      </c>
      <c r="D7589" s="118">
        <v>365</v>
      </c>
      <c r="E7589" s="118">
        <v>249</v>
      </c>
      <c r="F7589" s="118">
        <f t="shared" si="354"/>
        <v>4.59</v>
      </c>
      <c r="G7589" s="118">
        <f t="shared" si="355"/>
        <v>0.28999999999999998</v>
      </c>
      <c r="H7589" s="118">
        <f t="shared" si="356"/>
        <v>0.09</v>
      </c>
    </row>
    <row r="7590" spans="1:8" ht="28.05" customHeight="1">
      <c r="A7590" s="118" t="s">
        <v>14793</v>
      </c>
      <c r="B7590" s="118" t="s">
        <v>14794</v>
      </c>
      <c r="C7590" s="118">
        <v>19</v>
      </c>
      <c r="D7590" s="118">
        <v>365</v>
      </c>
      <c r="E7590" s="118">
        <v>247</v>
      </c>
      <c r="F7590" s="118">
        <f t="shared" si="354"/>
        <v>6.14</v>
      </c>
      <c r="G7590" s="118">
        <f t="shared" si="355"/>
        <v>0.38</v>
      </c>
      <c r="H7590" s="118">
        <f t="shared" si="356"/>
        <v>0.12</v>
      </c>
    </row>
    <row r="7591" spans="1:8" ht="28.05" customHeight="1">
      <c r="A7591" s="118" t="s">
        <v>14795</v>
      </c>
      <c r="B7591" s="118" t="s">
        <v>14796</v>
      </c>
      <c r="C7591" s="118">
        <v>16.149999999999999</v>
      </c>
      <c r="D7591" s="118">
        <v>365</v>
      </c>
      <c r="E7591" s="118">
        <v>247</v>
      </c>
      <c r="F7591" s="118">
        <f t="shared" si="354"/>
        <v>5.22</v>
      </c>
      <c r="G7591" s="118">
        <f t="shared" si="355"/>
        <v>0.32</v>
      </c>
      <c r="H7591" s="118">
        <f t="shared" si="356"/>
        <v>0.1</v>
      </c>
    </row>
    <row r="7592" spans="1:8" ht="28.05" customHeight="1">
      <c r="A7592" s="118" t="s">
        <v>14797</v>
      </c>
      <c r="B7592" s="118" t="s">
        <v>14798</v>
      </c>
      <c r="C7592" s="118">
        <v>19</v>
      </c>
      <c r="D7592" s="118">
        <v>365</v>
      </c>
      <c r="E7592" s="118">
        <v>247</v>
      </c>
      <c r="F7592" s="118">
        <f t="shared" si="354"/>
        <v>6.14</v>
      </c>
      <c r="G7592" s="118">
        <f t="shared" si="355"/>
        <v>0.38</v>
      </c>
      <c r="H7592" s="118">
        <f t="shared" si="356"/>
        <v>0.12</v>
      </c>
    </row>
    <row r="7593" spans="1:8" ht="28.05" customHeight="1">
      <c r="A7593" s="118" t="s">
        <v>14799</v>
      </c>
      <c r="B7593" s="118" t="s">
        <v>14800</v>
      </c>
      <c r="C7593" s="118">
        <v>14.45</v>
      </c>
      <c r="D7593" s="118">
        <v>365</v>
      </c>
      <c r="E7593" s="118">
        <v>247</v>
      </c>
      <c r="F7593" s="118">
        <f t="shared" si="354"/>
        <v>4.67</v>
      </c>
      <c r="G7593" s="118">
        <f t="shared" si="355"/>
        <v>0.28999999999999998</v>
      </c>
      <c r="H7593" s="118">
        <f t="shared" si="356"/>
        <v>0.09</v>
      </c>
    </row>
    <row r="7594" spans="1:8" ht="28.05" customHeight="1">
      <c r="A7594" s="118" t="s">
        <v>14801</v>
      </c>
      <c r="B7594" s="118" t="s">
        <v>14802</v>
      </c>
      <c r="C7594" s="118">
        <v>14.45</v>
      </c>
      <c r="D7594" s="118">
        <v>365</v>
      </c>
      <c r="E7594" s="118">
        <v>247</v>
      </c>
      <c r="F7594" s="118">
        <f t="shared" si="354"/>
        <v>4.67</v>
      </c>
      <c r="G7594" s="118">
        <f t="shared" si="355"/>
        <v>0.28999999999999998</v>
      </c>
      <c r="H7594" s="118">
        <f t="shared" si="356"/>
        <v>0.09</v>
      </c>
    </row>
    <row r="7595" spans="1:8" ht="28.05" customHeight="1">
      <c r="A7595" s="118" t="s">
        <v>14803</v>
      </c>
      <c r="B7595" s="118" t="s">
        <v>14804</v>
      </c>
      <c r="C7595" s="118">
        <v>19</v>
      </c>
      <c r="D7595" s="118">
        <v>365</v>
      </c>
      <c r="E7595" s="118">
        <v>247</v>
      </c>
      <c r="F7595" s="118">
        <f t="shared" si="354"/>
        <v>6.14</v>
      </c>
      <c r="G7595" s="118">
        <f t="shared" si="355"/>
        <v>0.38</v>
      </c>
      <c r="H7595" s="118">
        <f t="shared" si="356"/>
        <v>0.12</v>
      </c>
    </row>
    <row r="7596" spans="1:8" ht="28.05" customHeight="1">
      <c r="A7596" s="118" t="s">
        <v>14805</v>
      </c>
      <c r="B7596" s="118" t="s">
        <v>14806</v>
      </c>
      <c r="C7596" s="118">
        <v>19</v>
      </c>
      <c r="D7596" s="118">
        <v>365</v>
      </c>
      <c r="E7596" s="118">
        <v>247</v>
      </c>
      <c r="F7596" s="118">
        <f t="shared" si="354"/>
        <v>6.14</v>
      </c>
      <c r="G7596" s="118">
        <f t="shared" si="355"/>
        <v>0.38</v>
      </c>
      <c r="H7596" s="118">
        <f t="shared" si="356"/>
        <v>0.12</v>
      </c>
    </row>
    <row r="7597" spans="1:8" ht="28.05" customHeight="1">
      <c r="A7597" s="118" t="s">
        <v>14807</v>
      </c>
      <c r="B7597" s="118" t="s">
        <v>14808</v>
      </c>
      <c r="C7597" s="118">
        <v>524.37</v>
      </c>
      <c r="D7597" s="118">
        <v>365</v>
      </c>
      <c r="E7597" s="118">
        <v>249</v>
      </c>
      <c r="F7597" s="118">
        <f t="shared" si="354"/>
        <v>166.65</v>
      </c>
      <c r="G7597" s="118">
        <f t="shared" si="355"/>
        <v>10.49</v>
      </c>
      <c r="H7597" s="118">
        <f t="shared" si="356"/>
        <v>3.33</v>
      </c>
    </row>
    <row r="7598" spans="1:8" ht="28.05" customHeight="1">
      <c r="A7598" s="118" t="s">
        <v>14809</v>
      </c>
      <c r="B7598" s="118" t="s">
        <v>14810</v>
      </c>
      <c r="C7598" s="118">
        <v>439.79</v>
      </c>
      <c r="D7598" s="118">
        <v>365</v>
      </c>
      <c r="E7598" s="118">
        <v>246</v>
      </c>
      <c r="F7598" s="118">
        <f t="shared" si="354"/>
        <v>143.38</v>
      </c>
      <c r="G7598" s="118">
        <f t="shared" si="355"/>
        <v>8.8000000000000007</v>
      </c>
      <c r="H7598" s="118">
        <f t="shared" si="356"/>
        <v>2.87</v>
      </c>
    </row>
    <row r="7599" spans="1:8" ht="28.05" customHeight="1">
      <c r="A7599" s="118" t="s">
        <v>14811</v>
      </c>
      <c r="B7599" s="118" t="s">
        <v>14812</v>
      </c>
      <c r="C7599" s="118">
        <v>710.43</v>
      </c>
      <c r="D7599" s="118">
        <v>365</v>
      </c>
      <c r="E7599" s="118">
        <v>249</v>
      </c>
      <c r="F7599" s="118">
        <f t="shared" si="354"/>
        <v>225.78</v>
      </c>
      <c r="G7599" s="118">
        <f t="shared" si="355"/>
        <v>14.21</v>
      </c>
      <c r="H7599" s="118">
        <f t="shared" si="356"/>
        <v>4.5199999999999996</v>
      </c>
    </row>
    <row r="7600" spans="1:8" ht="28.05" customHeight="1">
      <c r="A7600" s="118" t="s">
        <v>14813</v>
      </c>
      <c r="B7600" s="118" t="s">
        <v>14814</v>
      </c>
      <c r="C7600" s="118">
        <v>816</v>
      </c>
      <c r="D7600" s="118">
        <v>365</v>
      </c>
      <c r="E7600" s="118">
        <v>246</v>
      </c>
      <c r="F7600" s="118">
        <f t="shared" si="354"/>
        <v>266.04000000000002</v>
      </c>
      <c r="G7600" s="118">
        <f t="shared" si="355"/>
        <v>16.32</v>
      </c>
      <c r="H7600" s="118">
        <f t="shared" si="356"/>
        <v>5.32</v>
      </c>
    </row>
    <row r="7601" spans="1:8" ht="28.05" customHeight="1">
      <c r="A7601" s="118" t="s">
        <v>14815</v>
      </c>
      <c r="B7601" s="118" t="s">
        <v>14816</v>
      </c>
      <c r="C7601" s="118">
        <v>2556.8000000000002</v>
      </c>
      <c r="D7601" s="118">
        <v>365</v>
      </c>
      <c r="E7601" s="118">
        <v>243</v>
      </c>
      <c r="F7601" s="118">
        <f t="shared" si="354"/>
        <v>854.6</v>
      </c>
      <c r="G7601" s="118">
        <f t="shared" si="355"/>
        <v>51.14</v>
      </c>
      <c r="H7601" s="118">
        <f t="shared" si="356"/>
        <v>17.09</v>
      </c>
    </row>
    <row r="7602" spans="1:8" ht="28.05" customHeight="1">
      <c r="A7602" s="118" t="s">
        <v>14817</v>
      </c>
      <c r="B7602" s="118" t="s">
        <v>14818</v>
      </c>
      <c r="C7602" s="118">
        <v>371.45</v>
      </c>
      <c r="D7602" s="118">
        <v>365</v>
      </c>
      <c r="E7602" s="118">
        <v>246</v>
      </c>
      <c r="F7602" s="118">
        <f t="shared" si="354"/>
        <v>121.1</v>
      </c>
      <c r="G7602" s="118">
        <f t="shared" si="355"/>
        <v>7.43</v>
      </c>
      <c r="H7602" s="118">
        <f t="shared" si="356"/>
        <v>2.42</v>
      </c>
    </row>
    <row r="7603" spans="1:8" ht="28.05" customHeight="1">
      <c r="A7603" s="118" t="s">
        <v>14819</v>
      </c>
      <c r="B7603" s="118" t="s">
        <v>14820</v>
      </c>
      <c r="C7603" s="118">
        <v>789.65</v>
      </c>
      <c r="D7603" s="118">
        <v>365</v>
      </c>
      <c r="E7603" s="118">
        <v>246</v>
      </c>
      <c r="F7603" s="118">
        <f t="shared" si="354"/>
        <v>257.45</v>
      </c>
      <c r="G7603" s="118">
        <f t="shared" si="355"/>
        <v>15.79</v>
      </c>
      <c r="H7603" s="118">
        <f t="shared" si="356"/>
        <v>5.15</v>
      </c>
    </row>
    <row r="7604" spans="1:8" ht="28.05" customHeight="1">
      <c r="A7604" s="118" t="s">
        <v>14821</v>
      </c>
      <c r="B7604" s="118" t="s">
        <v>14822</v>
      </c>
      <c r="C7604" s="118">
        <v>508.3</v>
      </c>
      <c r="D7604" s="118">
        <v>365</v>
      </c>
      <c r="E7604" s="118">
        <v>249</v>
      </c>
      <c r="F7604" s="118">
        <f t="shared" si="354"/>
        <v>161.54</v>
      </c>
      <c r="G7604" s="118">
        <f t="shared" si="355"/>
        <v>10.17</v>
      </c>
      <c r="H7604" s="118">
        <f t="shared" si="356"/>
        <v>3.23</v>
      </c>
    </row>
    <row r="7605" spans="1:8" ht="28.05" customHeight="1">
      <c r="A7605" s="118" t="s">
        <v>14823</v>
      </c>
      <c r="B7605" s="118" t="s">
        <v>14824</v>
      </c>
      <c r="C7605" s="118">
        <v>813.45</v>
      </c>
      <c r="D7605" s="118">
        <v>365</v>
      </c>
      <c r="E7605" s="118">
        <v>246</v>
      </c>
      <c r="F7605" s="118">
        <f t="shared" si="354"/>
        <v>265.20999999999998</v>
      </c>
      <c r="G7605" s="118">
        <f t="shared" si="355"/>
        <v>16.27</v>
      </c>
      <c r="H7605" s="118">
        <f t="shared" si="356"/>
        <v>5.3</v>
      </c>
    </row>
    <row r="7606" spans="1:8" ht="28.05" customHeight="1">
      <c r="A7606" s="118" t="s">
        <v>14825</v>
      </c>
      <c r="B7606" s="118" t="s">
        <v>14826</v>
      </c>
      <c r="C7606" s="118">
        <v>311.35000000000002</v>
      </c>
      <c r="D7606" s="118">
        <v>365</v>
      </c>
      <c r="E7606" s="118">
        <v>246</v>
      </c>
      <c r="F7606" s="118">
        <f t="shared" si="354"/>
        <v>101.51</v>
      </c>
      <c r="G7606" s="118">
        <f t="shared" si="355"/>
        <v>6.23</v>
      </c>
      <c r="H7606" s="118">
        <f t="shared" si="356"/>
        <v>2.0299999999999998</v>
      </c>
    </row>
    <row r="7607" spans="1:8" ht="28.05" customHeight="1">
      <c r="A7607" s="118" t="s">
        <v>14827</v>
      </c>
      <c r="B7607" s="118" t="s">
        <v>14828</v>
      </c>
      <c r="C7607" s="118">
        <v>2610.35</v>
      </c>
      <c r="D7607" s="118">
        <v>1826</v>
      </c>
      <c r="E7607" s="118">
        <v>246</v>
      </c>
      <c r="F7607" s="118">
        <f t="shared" si="354"/>
        <v>2258.6799999999998</v>
      </c>
      <c r="G7607" s="118">
        <f t="shared" si="355"/>
        <v>52.21</v>
      </c>
      <c r="H7607" s="118">
        <f t="shared" si="356"/>
        <v>45.18</v>
      </c>
    </row>
    <row r="7608" spans="1:8" ht="28.05" customHeight="1">
      <c r="A7608" s="118" t="s">
        <v>14829</v>
      </c>
      <c r="B7608" s="118" t="s">
        <v>14830</v>
      </c>
      <c r="C7608" s="118">
        <v>2364.6999999999998</v>
      </c>
      <c r="D7608" s="118">
        <v>1461</v>
      </c>
      <c r="E7608" s="118">
        <v>246</v>
      </c>
      <c r="F7608" s="118">
        <f t="shared" si="354"/>
        <v>1966.54</v>
      </c>
      <c r="G7608" s="118">
        <f t="shared" si="355"/>
        <v>47.29</v>
      </c>
      <c r="H7608" s="118">
        <f t="shared" si="356"/>
        <v>39.33</v>
      </c>
    </row>
    <row r="7609" spans="1:8" ht="28.05" customHeight="1">
      <c r="A7609" s="118" t="s">
        <v>14831</v>
      </c>
      <c r="B7609" s="118" t="s">
        <v>14832</v>
      </c>
      <c r="C7609" s="118">
        <v>317.89999999999998</v>
      </c>
      <c r="D7609" s="118">
        <v>365</v>
      </c>
      <c r="E7609" s="118">
        <v>246</v>
      </c>
      <c r="F7609" s="118">
        <f t="shared" si="354"/>
        <v>103.64</v>
      </c>
      <c r="G7609" s="118">
        <f t="shared" si="355"/>
        <v>6.36</v>
      </c>
      <c r="H7609" s="118">
        <f t="shared" si="356"/>
        <v>2.0699999999999998</v>
      </c>
    </row>
    <row r="7610" spans="1:8" ht="28.05" customHeight="1">
      <c r="A7610" s="118" t="s">
        <v>14833</v>
      </c>
      <c r="B7610" s="118" t="s">
        <v>14834</v>
      </c>
      <c r="C7610" s="118">
        <v>346.8</v>
      </c>
      <c r="D7610" s="118">
        <v>365</v>
      </c>
      <c r="E7610" s="118">
        <v>246</v>
      </c>
      <c r="F7610" s="118">
        <f t="shared" si="354"/>
        <v>113.07</v>
      </c>
      <c r="G7610" s="118">
        <f t="shared" si="355"/>
        <v>6.94</v>
      </c>
      <c r="H7610" s="118">
        <f t="shared" si="356"/>
        <v>2.2599999999999998</v>
      </c>
    </row>
    <row r="7611" spans="1:8" ht="28.05" customHeight="1">
      <c r="A7611" s="118" t="s">
        <v>14835</v>
      </c>
      <c r="B7611" s="118" t="s">
        <v>14836</v>
      </c>
      <c r="C7611" s="118">
        <v>575.28</v>
      </c>
      <c r="D7611" s="118">
        <v>365</v>
      </c>
      <c r="E7611" s="118">
        <v>246</v>
      </c>
      <c r="F7611" s="118">
        <f t="shared" si="354"/>
        <v>187.56</v>
      </c>
      <c r="G7611" s="118">
        <f t="shared" si="355"/>
        <v>11.51</v>
      </c>
      <c r="H7611" s="118">
        <f t="shared" si="356"/>
        <v>3.75</v>
      </c>
    </row>
    <row r="7612" spans="1:8" ht="28.05" customHeight="1">
      <c r="A7612" s="118" t="s">
        <v>14837</v>
      </c>
      <c r="B7612" s="118" t="s">
        <v>14838</v>
      </c>
      <c r="C7612" s="118">
        <v>583.05999999999995</v>
      </c>
      <c r="D7612" s="118">
        <v>365</v>
      </c>
      <c r="E7612" s="118">
        <v>246</v>
      </c>
      <c r="F7612" s="118">
        <f t="shared" si="354"/>
        <v>190.09</v>
      </c>
      <c r="G7612" s="118">
        <f t="shared" si="355"/>
        <v>11.66</v>
      </c>
      <c r="H7612" s="118">
        <f t="shared" si="356"/>
        <v>3.8</v>
      </c>
    </row>
    <row r="7613" spans="1:8" ht="28.05" customHeight="1">
      <c r="A7613" s="118" t="s">
        <v>14839</v>
      </c>
      <c r="B7613" s="118" t="s">
        <v>14840</v>
      </c>
      <c r="C7613" s="118">
        <v>2130.9499999999998</v>
      </c>
      <c r="D7613" s="118">
        <v>365</v>
      </c>
      <c r="E7613" s="118">
        <v>246</v>
      </c>
      <c r="F7613" s="118">
        <f t="shared" si="354"/>
        <v>694.75</v>
      </c>
      <c r="G7613" s="118">
        <f t="shared" si="355"/>
        <v>42.62</v>
      </c>
      <c r="H7613" s="118">
        <f t="shared" si="356"/>
        <v>13.9</v>
      </c>
    </row>
    <row r="7614" spans="1:8" ht="28.05" customHeight="1">
      <c r="A7614" s="118" t="s">
        <v>14841</v>
      </c>
      <c r="B7614" s="118" t="s">
        <v>14842</v>
      </c>
      <c r="C7614" s="118">
        <v>1184.05</v>
      </c>
      <c r="D7614" s="118">
        <v>365</v>
      </c>
      <c r="E7614" s="118">
        <v>246</v>
      </c>
      <c r="F7614" s="118">
        <f t="shared" si="354"/>
        <v>386.03</v>
      </c>
      <c r="G7614" s="118">
        <f t="shared" si="355"/>
        <v>23.68</v>
      </c>
      <c r="H7614" s="118">
        <f t="shared" si="356"/>
        <v>7.72</v>
      </c>
    </row>
    <row r="7615" spans="1:8" ht="28.05" customHeight="1">
      <c r="A7615" s="118" t="s">
        <v>14843</v>
      </c>
      <c r="B7615" s="118" t="s">
        <v>14844</v>
      </c>
      <c r="C7615" s="118">
        <v>1354.05</v>
      </c>
      <c r="D7615" s="118">
        <v>365</v>
      </c>
      <c r="E7615" s="118">
        <v>246</v>
      </c>
      <c r="F7615" s="118">
        <f t="shared" si="354"/>
        <v>441.46</v>
      </c>
      <c r="G7615" s="118">
        <f t="shared" si="355"/>
        <v>27.08</v>
      </c>
      <c r="H7615" s="118">
        <f t="shared" si="356"/>
        <v>8.83</v>
      </c>
    </row>
    <row r="7616" spans="1:8" ht="28.05" customHeight="1">
      <c r="A7616" s="118" t="s">
        <v>14845</v>
      </c>
      <c r="B7616" s="118" t="s">
        <v>14846</v>
      </c>
      <c r="C7616" s="118">
        <v>479.4</v>
      </c>
      <c r="D7616" s="118">
        <v>365</v>
      </c>
      <c r="E7616" s="118">
        <v>246</v>
      </c>
      <c r="F7616" s="118">
        <f t="shared" si="354"/>
        <v>156.30000000000001</v>
      </c>
      <c r="G7616" s="118">
        <f t="shared" si="355"/>
        <v>9.59</v>
      </c>
      <c r="H7616" s="118">
        <f t="shared" si="356"/>
        <v>3.13</v>
      </c>
    </row>
    <row r="7617" spans="1:8" ht="28.05" customHeight="1">
      <c r="A7617" s="118" t="s">
        <v>14847</v>
      </c>
      <c r="B7617" s="118" t="s">
        <v>14848</v>
      </c>
      <c r="C7617" s="118">
        <v>226.1</v>
      </c>
      <c r="D7617" s="118">
        <v>365</v>
      </c>
      <c r="E7617" s="118">
        <v>245</v>
      </c>
      <c r="F7617" s="118">
        <f t="shared" si="354"/>
        <v>74.33</v>
      </c>
      <c r="G7617" s="118">
        <f t="shared" si="355"/>
        <v>4.5199999999999996</v>
      </c>
      <c r="H7617" s="118">
        <f t="shared" si="356"/>
        <v>1.49</v>
      </c>
    </row>
    <row r="7618" spans="1:8" ht="28.05" customHeight="1">
      <c r="A7618" s="118" t="s">
        <v>14849</v>
      </c>
      <c r="B7618" s="118" t="s">
        <v>14850</v>
      </c>
      <c r="C7618" s="118">
        <v>405.96</v>
      </c>
      <c r="D7618" s="118">
        <v>365</v>
      </c>
      <c r="E7618" s="118">
        <v>246</v>
      </c>
      <c r="F7618" s="118">
        <f t="shared" si="354"/>
        <v>132.35</v>
      </c>
      <c r="G7618" s="118">
        <f t="shared" si="355"/>
        <v>8.1199999999999992</v>
      </c>
      <c r="H7618" s="118">
        <f t="shared" si="356"/>
        <v>2.65</v>
      </c>
    </row>
    <row r="7619" spans="1:8" ht="28.05" customHeight="1">
      <c r="A7619" s="118" t="s">
        <v>14851</v>
      </c>
      <c r="B7619" s="118" t="s">
        <v>14852</v>
      </c>
      <c r="C7619" s="118">
        <v>2561.0500000000002</v>
      </c>
      <c r="D7619" s="118">
        <v>1461</v>
      </c>
      <c r="E7619" s="118">
        <v>246</v>
      </c>
      <c r="F7619" s="118">
        <f t="shared" si="354"/>
        <v>2129.83</v>
      </c>
      <c r="G7619" s="118">
        <f t="shared" si="355"/>
        <v>51.22</v>
      </c>
      <c r="H7619" s="118">
        <f t="shared" si="356"/>
        <v>42.6</v>
      </c>
    </row>
    <row r="7620" spans="1:8" ht="28.05" customHeight="1">
      <c r="A7620" s="118" t="s">
        <v>14853</v>
      </c>
      <c r="B7620" s="118" t="s">
        <v>14854</v>
      </c>
      <c r="C7620" s="118">
        <v>793.05</v>
      </c>
      <c r="D7620" s="118">
        <v>365</v>
      </c>
      <c r="E7620" s="118">
        <v>246</v>
      </c>
      <c r="F7620" s="118">
        <f t="shared" si="354"/>
        <v>258.56</v>
      </c>
      <c r="G7620" s="118">
        <f t="shared" si="355"/>
        <v>15.86</v>
      </c>
      <c r="H7620" s="118">
        <f t="shared" si="356"/>
        <v>5.17</v>
      </c>
    </row>
    <row r="7621" spans="1:8" ht="28.05" customHeight="1">
      <c r="A7621" s="118" t="s">
        <v>14855</v>
      </c>
      <c r="B7621" s="118" t="s">
        <v>14856</v>
      </c>
      <c r="C7621" s="118">
        <v>309.39999999999998</v>
      </c>
      <c r="D7621" s="118">
        <v>365</v>
      </c>
      <c r="E7621" s="118">
        <v>246</v>
      </c>
      <c r="F7621" s="118">
        <f t="shared" si="354"/>
        <v>100.87</v>
      </c>
      <c r="G7621" s="118">
        <f t="shared" si="355"/>
        <v>6.19</v>
      </c>
      <c r="H7621" s="118">
        <f t="shared" si="356"/>
        <v>2.02</v>
      </c>
    </row>
    <row r="7622" spans="1:8" ht="28.05" customHeight="1">
      <c r="A7622" s="118" t="s">
        <v>14857</v>
      </c>
      <c r="B7622" s="118" t="s">
        <v>14858</v>
      </c>
      <c r="C7622" s="118">
        <v>676.6</v>
      </c>
      <c r="D7622" s="118">
        <v>365</v>
      </c>
      <c r="E7622" s="118">
        <v>249</v>
      </c>
      <c r="F7622" s="118">
        <f t="shared" si="354"/>
        <v>215.03</v>
      </c>
      <c r="G7622" s="118">
        <f t="shared" si="355"/>
        <v>13.53</v>
      </c>
      <c r="H7622" s="118">
        <f t="shared" si="356"/>
        <v>4.3</v>
      </c>
    </row>
    <row r="7623" spans="1:8" ht="28.05" customHeight="1">
      <c r="A7623" s="118" t="s">
        <v>14859</v>
      </c>
      <c r="B7623" s="118">
        <v>4025822674097</v>
      </c>
      <c r="C7623" s="118">
        <v>153</v>
      </c>
      <c r="D7623" s="118">
        <v>365</v>
      </c>
      <c r="E7623" s="118">
        <v>246</v>
      </c>
      <c r="F7623" s="118">
        <f t="shared" si="354"/>
        <v>49.88</v>
      </c>
      <c r="G7623" s="118">
        <f t="shared" si="355"/>
        <v>3.06</v>
      </c>
      <c r="H7623" s="118">
        <f t="shared" si="356"/>
        <v>1</v>
      </c>
    </row>
    <row r="7624" spans="1:8" ht="28.05" customHeight="1">
      <c r="A7624" s="118" t="s">
        <v>14860</v>
      </c>
      <c r="B7624" s="118" t="s">
        <v>14861</v>
      </c>
      <c r="C7624" s="118">
        <v>16.149999999999999</v>
      </c>
      <c r="D7624" s="118">
        <v>365</v>
      </c>
      <c r="E7624" s="118">
        <v>246</v>
      </c>
      <c r="F7624" s="118">
        <f t="shared" si="354"/>
        <v>5.27</v>
      </c>
      <c r="G7624" s="118">
        <f t="shared" si="355"/>
        <v>0.32</v>
      </c>
      <c r="H7624" s="118">
        <f t="shared" si="356"/>
        <v>0.1</v>
      </c>
    </row>
    <row r="7625" spans="1:8" ht="28.05" customHeight="1">
      <c r="A7625" s="118" t="s">
        <v>14862</v>
      </c>
      <c r="B7625" s="118" t="s">
        <v>14863</v>
      </c>
      <c r="C7625" s="118">
        <v>19</v>
      </c>
      <c r="D7625" s="118">
        <v>365</v>
      </c>
      <c r="E7625" s="118">
        <v>246</v>
      </c>
      <c r="F7625" s="118">
        <f t="shared" si="354"/>
        <v>6.19</v>
      </c>
      <c r="G7625" s="118">
        <f t="shared" si="355"/>
        <v>0.38</v>
      </c>
      <c r="H7625" s="118">
        <f t="shared" si="356"/>
        <v>0.12</v>
      </c>
    </row>
    <row r="7626" spans="1:8" ht="28.05" customHeight="1">
      <c r="A7626" s="118" t="s">
        <v>14864</v>
      </c>
      <c r="B7626" s="118" t="s">
        <v>14865</v>
      </c>
      <c r="C7626" s="118">
        <v>16.149999999999999</v>
      </c>
      <c r="D7626" s="118">
        <v>365</v>
      </c>
      <c r="E7626" s="118">
        <v>246</v>
      </c>
      <c r="F7626" s="118">
        <f t="shared" si="354"/>
        <v>5.27</v>
      </c>
      <c r="G7626" s="118">
        <f t="shared" si="355"/>
        <v>0.32</v>
      </c>
      <c r="H7626" s="118">
        <f t="shared" si="356"/>
        <v>0.1</v>
      </c>
    </row>
    <row r="7627" spans="1:8" ht="28.05" customHeight="1">
      <c r="A7627" s="118" t="s">
        <v>14866</v>
      </c>
      <c r="B7627" s="118" t="s">
        <v>14867</v>
      </c>
      <c r="C7627" s="118">
        <v>19</v>
      </c>
      <c r="D7627" s="118">
        <v>365</v>
      </c>
      <c r="E7627" s="118">
        <v>246</v>
      </c>
      <c r="F7627" s="118">
        <f t="shared" si="354"/>
        <v>6.19</v>
      </c>
      <c r="G7627" s="118">
        <f t="shared" si="355"/>
        <v>0.38</v>
      </c>
      <c r="H7627" s="118">
        <f t="shared" si="356"/>
        <v>0.12</v>
      </c>
    </row>
    <row r="7628" spans="1:8" ht="28.05" customHeight="1">
      <c r="A7628" s="118" t="s">
        <v>14868</v>
      </c>
      <c r="B7628" s="118" t="s">
        <v>14869</v>
      </c>
      <c r="C7628" s="118">
        <v>16.149999999999999</v>
      </c>
      <c r="D7628" s="118">
        <v>365</v>
      </c>
      <c r="E7628" s="118">
        <v>246</v>
      </c>
      <c r="F7628" s="118">
        <f t="shared" ref="F7628:F7691" si="357">ROUND((D7628-E7628)/D7628*C7628,2)</f>
        <v>5.27</v>
      </c>
      <c r="G7628" s="118">
        <f t="shared" ref="G7628:G7691" si="358">ROUND(C7628*0.02,2)</f>
        <v>0.32</v>
      </c>
      <c r="H7628" s="118">
        <f t="shared" ref="H7628:H7691" si="359">ROUND((D7628-E7628)/D7628*G7628,2)</f>
        <v>0.1</v>
      </c>
    </row>
    <row r="7629" spans="1:8" ht="28.05" customHeight="1">
      <c r="A7629" s="118" t="s">
        <v>14870</v>
      </c>
      <c r="B7629" s="118" t="s">
        <v>14871</v>
      </c>
      <c r="C7629" s="118">
        <v>19</v>
      </c>
      <c r="D7629" s="118">
        <v>365</v>
      </c>
      <c r="E7629" s="118">
        <v>246</v>
      </c>
      <c r="F7629" s="118">
        <f t="shared" si="357"/>
        <v>6.19</v>
      </c>
      <c r="G7629" s="118">
        <f t="shared" si="358"/>
        <v>0.38</v>
      </c>
      <c r="H7629" s="118">
        <f t="shared" si="359"/>
        <v>0.12</v>
      </c>
    </row>
    <row r="7630" spans="1:8" ht="28.05" customHeight="1">
      <c r="A7630" s="118" t="s">
        <v>14872</v>
      </c>
      <c r="B7630" s="118" t="s">
        <v>14873</v>
      </c>
      <c r="C7630" s="118">
        <v>16.149999999999999</v>
      </c>
      <c r="D7630" s="118">
        <v>365</v>
      </c>
      <c r="E7630" s="118">
        <v>247</v>
      </c>
      <c r="F7630" s="118">
        <f t="shared" si="357"/>
        <v>5.22</v>
      </c>
      <c r="G7630" s="118">
        <f t="shared" si="358"/>
        <v>0.32</v>
      </c>
      <c r="H7630" s="118">
        <f t="shared" si="359"/>
        <v>0.1</v>
      </c>
    </row>
    <row r="7631" spans="1:8" ht="28.05" customHeight="1">
      <c r="A7631" s="118" t="s">
        <v>14874</v>
      </c>
      <c r="B7631" s="118" t="s">
        <v>14875</v>
      </c>
      <c r="C7631" s="118">
        <v>19</v>
      </c>
      <c r="D7631" s="118">
        <v>365</v>
      </c>
      <c r="E7631" s="118">
        <v>246</v>
      </c>
      <c r="F7631" s="118">
        <f t="shared" si="357"/>
        <v>6.19</v>
      </c>
      <c r="G7631" s="118">
        <f t="shared" si="358"/>
        <v>0.38</v>
      </c>
      <c r="H7631" s="118">
        <f t="shared" si="359"/>
        <v>0.12</v>
      </c>
    </row>
    <row r="7632" spans="1:8" ht="28.05" customHeight="1">
      <c r="A7632" s="118" t="s">
        <v>14876</v>
      </c>
      <c r="B7632" s="118" t="s">
        <v>14877</v>
      </c>
      <c r="C7632" s="118">
        <v>16.149999999999999</v>
      </c>
      <c r="D7632" s="118">
        <v>365</v>
      </c>
      <c r="E7632" s="118">
        <v>246</v>
      </c>
      <c r="F7632" s="118">
        <f t="shared" si="357"/>
        <v>5.27</v>
      </c>
      <c r="G7632" s="118">
        <f t="shared" si="358"/>
        <v>0.32</v>
      </c>
      <c r="H7632" s="118">
        <f t="shared" si="359"/>
        <v>0.1</v>
      </c>
    </row>
    <row r="7633" spans="1:8" ht="28.05" customHeight="1">
      <c r="A7633" s="118" t="s">
        <v>14878</v>
      </c>
      <c r="B7633" s="118" t="s">
        <v>14879</v>
      </c>
      <c r="C7633" s="118">
        <v>19</v>
      </c>
      <c r="D7633" s="118">
        <v>365</v>
      </c>
      <c r="E7633" s="118">
        <v>246</v>
      </c>
      <c r="F7633" s="118">
        <f t="shared" si="357"/>
        <v>6.19</v>
      </c>
      <c r="G7633" s="118">
        <f t="shared" si="358"/>
        <v>0.38</v>
      </c>
      <c r="H7633" s="118">
        <f t="shared" si="359"/>
        <v>0.12</v>
      </c>
    </row>
    <row r="7634" spans="1:8" ht="28.05" customHeight="1">
      <c r="A7634" s="118" t="s">
        <v>14880</v>
      </c>
      <c r="B7634" s="118" t="s">
        <v>14881</v>
      </c>
      <c r="C7634" s="118">
        <v>17</v>
      </c>
      <c r="D7634" s="118">
        <v>365</v>
      </c>
      <c r="E7634" s="118">
        <v>246</v>
      </c>
      <c r="F7634" s="118">
        <f t="shared" si="357"/>
        <v>5.54</v>
      </c>
      <c r="G7634" s="118">
        <f t="shared" si="358"/>
        <v>0.34</v>
      </c>
      <c r="H7634" s="118">
        <f t="shared" si="359"/>
        <v>0.11</v>
      </c>
    </row>
    <row r="7635" spans="1:8" ht="28.05" customHeight="1">
      <c r="A7635" s="118" t="s">
        <v>14882</v>
      </c>
      <c r="B7635" s="118" t="s">
        <v>14883</v>
      </c>
      <c r="C7635" s="118">
        <v>14.45</v>
      </c>
      <c r="D7635" s="118">
        <v>365</v>
      </c>
      <c r="E7635" s="118">
        <v>246</v>
      </c>
      <c r="F7635" s="118">
        <f t="shared" si="357"/>
        <v>4.71</v>
      </c>
      <c r="G7635" s="118">
        <f t="shared" si="358"/>
        <v>0.28999999999999998</v>
      </c>
      <c r="H7635" s="118">
        <f t="shared" si="359"/>
        <v>0.09</v>
      </c>
    </row>
    <row r="7636" spans="1:8" ht="28.05" customHeight="1">
      <c r="A7636" s="118" t="s">
        <v>14884</v>
      </c>
      <c r="B7636" s="118" t="s">
        <v>14885</v>
      </c>
      <c r="C7636" s="118">
        <v>19</v>
      </c>
      <c r="D7636" s="118">
        <v>365</v>
      </c>
      <c r="E7636" s="118">
        <v>246</v>
      </c>
      <c r="F7636" s="118">
        <f t="shared" si="357"/>
        <v>6.19</v>
      </c>
      <c r="G7636" s="118">
        <f t="shared" si="358"/>
        <v>0.38</v>
      </c>
      <c r="H7636" s="118">
        <f t="shared" si="359"/>
        <v>0.12</v>
      </c>
    </row>
    <row r="7637" spans="1:8" ht="28.05" customHeight="1">
      <c r="A7637" s="118" t="s">
        <v>14886</v>
      </c>
      <c r="B7637" s="118" t="s">
        <v>14887</v>
      </c>
      <c r="C7637" s="118">
        <v>17</v>
      </c>
      <c r="D7637" s="118">
        <v>365</v>
      </c>
      <c r="E7637" s="118">
        <v>246</v>
      </c>
      <c r="F7637" s="118">
        <f t="shared" si="357"/>
        <v>5.54</v>
      </c>
      <c r="G7637" s="118">
        <f t="shared" si="358"/>
        <v>0.34</v>
      </c>
      <c r="H7637" s="118">
        <f t="shared" si="359"/>
        <v>0.11</v>
      </c>
    </row>
    <row r="7638" spans="1:8" ht="28.05" customHeight="1">
      <c r="A7638" s="118" t="s">
        <v>14888</v>
      </c>
      <c r="B7638" s="118" t="s">
        <v>14889</v>
      </c>
      <c r="C7638" s="118">
        <v>19</v>
      </c>
      <c r="D7638" s="118">
        <v>365</v>
      </c>
      <c r="E7638" s="118">
        <v>246</v>
      </c>
      <c r="F7638" s="118">
        <f t="shared" si="357"/>
        <v>6.19</v>
      </c>
      <c r="G7638" s="118">
        <f t="shared" si="358"/>
        <v>0.38</v>
      </c>
      <c r="H7638" s="118">
        <f t="shared" si="359"/>
        <v>0.12</v>
      </c>
    </row>
    <row r="7639" spans="1:8" ht="28.05" customHeight="1">
      <c r="A7639" s="118" t="s">
        <v>14890</v>
      </c>
      <c r="B7639" s="118" t="s">
        <v>14891</v>
      </c>
      <c r="C7639" s="118">
        <v>19</v>
      </c>
      <c r="D7639" s="118">
        <v>365</v>
      </c>
      <c r="E7639" s="118">
        <v>246</v>
      </c>
      <c r="F7639" s="118">
        <f t="shared" si="357"/>
        <v>6.19</v>
      </c>
      <c r="G7639" s="118">
        <f t="shared" si="358"/>
        <v>0.38</v>
      </c>
      <c r="H7639" s="118">
        <f t="shared" si="359"/>
        <v>0.12</v>
      </c>
    </row>
    <row r="7640" spans="1:8" ht="28.05" customHeight="1">
      <c r="A7640" s="118" t="s">
        <v>14892</v>
      </c>
      <c r="B7640" s="118" t="s">
        <v>14893</v>
      </c>
      <c r="C7640" s="118">
        <v>14.45</v>
      </c>
      <c r="D7640" s="118">
        <v>365</v>
      </c>
      <c r="E7640" s="118">
        <v>246</v>
      </c>
      <c r="F7640" s="118">
        <f t="shared" si="357"/>
        <v>4.71</v>
      </c>
      <c r="G7640" s="118">
        <f t="shared" si="358"/>
        <v>0.28999999999999998</v>
      </c>
      <c r="H7640" s="118">
        <f t="shared" si="359"/>
        <v>0.09</v>
      </c>
    </row>
    <row r="7641" spans="1:8" ht="28.05" customHeight="1">
      <c r="A7641" s="118" t="s">
        <v>14894</v>
      </c>
      <c r="B7641" s="118" t="s">
        <v>14895</v>
      </c>
      <c r="C7641" s="118">
        <v>16.149999999999999</v>
      </c>
      <c r="D7641" s="118">
        <v>365</v>
      </c>
      <c r="E7641" s="118">
        <v>246</v>
      </c>
      <c r="F7641" s="118">
        <f t="shared" si="357"/>
        <v>5.27</v>
      </c>
      <c r="G7641" s="118">
        <f t="shared" si="358"/>
        <v>0.32</v>
      </c>
      <c r="H7641" s="118">
        <f t="shared" si="359"/>
        <v>0.1</v>
      </c>
    </row>
    <row r="7642" spans="1:8" ht="28.05" customHeight="1">
      <c r="A7642" s="118" t="s">
        <v>14896</v>
      </c>
      <c r="B7642" s="118" t="s">
        <v>14897</v>
      </c>
      <c r="C7642" s="118">
        <v>16.149999999999999</v>
      </c>
      <c r="D7642" s="118">
        <v>365</v>
      </c>
      <c r="E7642" s="118">
        <v>246</v>
      </c>
      <c r="F7642" s="118">
        <f t="shared" si="357"/>
        <v>5.27</v>
      </c>
      <c r="G7642" s="118">
        <f t="shared" si="358"/>
        <v>0.32</v>
      </c>
      <c r="H7642" s="118">
        <f t="shared" si="359"/>
        <v>0.1</v>
      </c>
    </row>
    <row r="7643" spans="1:8" ht="28.05" customHeight="1">
      <c r="A7643" s="118" t="s">
        <v>14898</v>
      </c>
      <c r="B7643" s="118" t="s">
        <v>14899</v>
      </c>
      <c r="C7643" s="118">
        <v>16.149999999999999</v>
      </c>
      <c r="D7643" s="118">
        <v>365</v>
      </c>
      <c r="E7643" s="118">
        <v>246</v>
      </c>
      <c r="F7643" s="118">
        <f t="shared" si="357"/>
        <v>5.27</v>
      </c>
      <c r="G7643" s="118">
        <f t="shared" si="358"/>
        <v>0.32</v>
      </c>
      <c r="H7643" s="118">
        <f t="shared" si="359"/>
        <v>0.1</v>
      </c>
    </row>
    <row r="7644" spans="1:8" ht="28.05" customHeight="1">
      <c r="A7644" s="118" t="s">
        <v>14900</v>
      </c>
      <c r="B7644" s="118" t="s">
        <v>14901</v>
      </c>
      <c r="C7644" s="118">
        <v>5326.1</v>
      </c>
      <c r="D7644" s="118">
        <v>1096</v>
      </c>
      <c r="E7644" s="118">
        <v>245</v>
      </c>
      <c r="F7644" s="118">
        <f t="shared" si="357"/>
        <v>4135.5</v>
      </c>
      <c r="G7644" s="118">
        <f t="shared" si="358"/>
        <v>106.52</v>
      </c>
      <c r="H7644" s="118">
        <f t="shared" si="359"/>
        <v>82.71</v>
      </c>
    </row>
    <row r="7645" spans="1:8" ht="28.05" customHeight="1">
      <c r="A7645" s="118" t="s">
        <v>14902</v>
      </c>
      <c r="B7645" s="118" t="s">
        <v>14903</v>
      </c>
      <c r="C7645" s="118">
        <v>2454.38</v>
      </c>
      <c r="D7645" s="118">
        <v>365</v>
      </c>
      <c r="E7645" s="118">
        <v>225</v>
      </c>
      <c r="F7645" s="118">
        <f t="shared" si="357"/>
        <v>941.41</v>
      </c>
      <c r="G7645" s="118">
        <f t="shared" si="358"/>
        <v>49.09</v>
      </c>
      <c r="H7645" s="118">
        <f t="shared" si="359"/>
        <v>18.829999999999998</v>
      </c>
    </row>
    <row r="7646" spans="1:8" ht="28.05" customHeight="1">
      <c r="A7646" s="118" t="s">
        <v>14904</v>
      </c>
      <c r="B7646" s="118" t="s">
        <v>14905</v>
      </c>
      <c r="C7646" s="118">
        <v>1438.2</v>
      </c>
      <c r="D7646" s="118">
        <v>365</v>
      </c>
      <c r="E7646" s="118">
        <v>245</v>
      </c>
      <c r="F7646" s="118">
        <f t="shared" si="357"/>
        <v>472.83</v>
      </c>
      <c r="G7646" s="118">
        <f t="shared" si="358"/>
        <v>28.76</v>
      </c>
      <c r="H7646" s="118">
        <f t="shared" si="359"/>
        <v>9.4600000000000009</v>
      </c>
    </row>
    <row r="7647" spans="1:8" ht="28.05" customHeight="1">
      <c r="A7647" s="118" t="s">
        <v>14906</v>
      </c>
      <c r="B7647" s="118" t="s">
        <v>14907</v>
      </c>
      <c r="C7647" s="118">
        <v>685.95</v>
      </c>
      <c r="D7647" s="118">
        <v>365</v>
      </c>
      <c r="E7647" s="118">
        <v>245</v>
      </c>
      <c r="F7647" s="118">
        <f t="shared" si="357"/>
        <v>225.52</v>
      </c>
      <c r="G7647" s="118">
        <f t="shared" si="358"/>
        <v>13.72</v>
      </c>
      <c r="H7647" s="118">
        <f t="shared" si="359"/>
        <v>4.51</v>
      </c>
    </row>
    <row r="7648" spans="1:8" ht="28.05" customHeight="1">
      <c r="A7648" s="118" t="s">
        <v>14908</v>
      </c>
      <c r="B7648" s="118" t="s">
        <v>14909</v>
      </c>
      <c r="C7648" s="118">
        <v>895.9</v>
      </c>
      <c r="D7648" s="118">
        <v>365</v>
      </c>
      <c r="E7648" s="118">
        <v>245</v>
      </c>
      <c r="F7648" s="118">
        <f t="shared" si="357"/>
        <v>294.54000000000002</v>
      </c>
      <c r="G7648" s="118">
        <f t="shared" si="358"/>
        <v>17.920000000000002</v>
      </c>
      <c r="H7648" s="118">
        <f t="shared" si="359"/>
        <v>5.89</v>
      </c>
    </row>
    <row r="7649" spans="1:8" ht="28.05" customHeight="1">
      <c r="A7649" s="118" t="s">
        <v>14910</v>
      </c>
      <c r="B7649" s="118" t="s">
        <v>14911</v>
      </c>
      <c r="C7649" s="118">
        <v>552.5</v>
      </c>
      <c r="D7649" s="118">
        <v>365</v>
      </c>
      <c r="E7649" s="118">
        <v>245</v>
      </c>
      <c r="F7649" s="118">
        <f t="shared" si="357"/>
        <v>181.64</v>
      </c>
      <c r="G7649" s="118">
        <f t="shared" si="358"/>
        <v>11.05</v>
      </c>
      <c r="H7649" s="118">
        <f t="shared" si="359"/>
        <v>3.63</v>
      </c>
    </row>
    <row r="7650" spans="1:8" ht="28.05" customHeight="1">
      <c r="A7650" s="118" t="s">
        <v>14912</v>
      </c>
      <c r="B7650" s="118" t="s">
        <v>14913</v>
      </c>
      <c r="C7650" s="118">
        <v>1263.95</v>
      </c>
      <c r="D7650" s="118">
        <v>365</v>
      </c>
      <c r="E7650" s="118">
        <v>246</v>
      </c>
      <c r="F7650" s="118">
        <f t="shared" si="357"/>
        <v>412.08</v>
      </c>
      <c r="G7650" s="118">
        <f t="shared" si="358"/>
        <v>25.28</v>
      </c>
      <c r="H7650" s="118">
        <f t="shared" si="359"/>
        <v>8.24</v>
      </c>
    </row>
    <row r="7651" spans="1:8" ht="28.05" customHeight="1">
      <c r="A7651" s="118" t="s">
        <v>14914</v>
      </c>
      <c r="B7651" s="118" t="s">
        <v>14915</v>
      </c>
      <c r="C7651" s="118">
        <v>561.85</v>
      </c>
      <c r="D7651" s="118">
        <v>1096</v>
      </c>
      <c r="E7651" s="118">
        <v>245</v>
      </c>
      <c r="F7651" s="118">
        <f t="shared" si="357"/>
        <v>436.25</v>
      </c>
      <c r="G7651" s="118">
        <f t="shared" si="358"/>
        <v>11.24</v>
      </c>
      <c r="H7651" s="118">
        <f t="shared" si="359"/>
        <v>8.73</v>
      </c>
    </row>
    <row r="7652" spans="1:8" ht="28.05" customHeight="1">
      <c r="A7652" s="118" t="s">
        <v>14916</v>
      </c>
      <c r="B7652" s="118" t="s">
        <v>14917</v>
      </c>
      <c r="C7652" s="118">
        <v>1907.4</v>
      </c>
      <c r="D7652" s="118">
        <v>365</v>
      </c>
      <c r="E7652" s="118">
        <v>242</v>
      </c>
      <c r="F7652" s="118">
        <f t="shared" si="357"/>
        <v>642.77</v>
      </c>
      <c r="G7652" s="118">
        <f t="shared" si="358"/>
        <v>38.15</v>
      </c>
      <c r="H7652" s="118">
        <f t="shared" si="359"/>
        <v>12.86</v>
      </c>
    </row>
    <row r="7653" spans="1:8" ht="28.05" customHeight="1">
      <c r="A7653" s="118" t="s">
        <v>14918</v>
      </c>
      <c r="B7653" s="118" t="s">
        <v>14919</v>
      </c>
      <c r="C7653" s="118">
        <v>3862.23</v>
      </c>
      <c r="D7653" s="118">
        <v>365</v>
      </c>
      <c r="E7653" s="118">
        <v>234</v>
      </c>
      <c r="F7653" s="118">
        <f t="shared" si="357"/>
        <v>1386.17</v>
      </c>
      <c r="G7653" s="118">
        <f t="shared" si="358"/>
        <v>77.239999999999995</v>
      </c>
      <c r="H7653" s="118">
        <f t="shared" si="359"/>
        <v>27.72</v>
      </c>
    </row>
    <row r="7654" spans="1:8" ht="28.05" customHeight="1">
      <c r="A7654" s="118" t="s">
        <v>14920</v>
      </c>
      <c r="B7654" s="118" t="s">
        <v>14921</v>
      </c>
      <c r="C7654" s="118">
        <v>958.8</v>
      </c>
      <c r="D7654" s="118">
        <v>365</v>
      </c>
      <c r="E7654" s="118">
        <v>245</v>
      </c>
      <c r="F7654" s="118">
        <f t="shared" si="357"/>
        <v>315.22000000000003</v>
      </c>
      <c r="G7654" s="118">
        <f t="shared" si="358"/>
        <v>19.18</v>
      </c>
      <c r="H7654" s="118">
        <f t="shared" si="359"/>
        <v>6.31</v>
      </c>
    </row>
    <row r="7655" spans="1:8" ht="28.05" customHeight="1">
      <c r="A7655" s="118" t="s">
        <v>14922</v>
      </c>
      <c r="B7655" s="118" t="s">
        <v>14923</v>
      </c>
      <c r="C7655" s="118">
        <v>1764.6</v>
      </c>
      <c r="D7655" s="118">
        <v>365</v>
      </c>
      <c r="E7655" s="118">
        <v>245</v>
      </c>
      <c r="F7655" s="118">
        <f t="shared" si="357"/>
        <v>580.14</v>
      </c>
      <c r="G7655" s="118">
        <f t="shared" si="358"/>
        <v>35.29</v>
      </c>
      <c r="H7655" s="118">
        <f t="shared" si="359"/>
        <v>11.6</v>
      </c>
    </row>
    <row r="7656" spans="1:8" ht="28.05" customHeight="1">
      <c r="A7656" s="118" t="s">
        <v>14924</v>
      </c>
      <c r="B7656" s="118" t="s">
        <v>14925</v>
      </c>
      <c r="C7656" s="118">
        <v>832.15</v>
      </c>
      <c r="D7656" s="118">
        <v>365</v>
      </c>
      <c r="E7656" s="118">
        <v>245</v>
      </c>
      <c r="F7656" s="118">
        <f t="shared" si="357"/>
        <v>273.58</v>
      </c>
      <c r="G7656" s="118">
        <f t="shared" si="358"/>
        <v>16.64</v>
      </c>
      <c r="H7656" s="118">
        <f t="shared" si="359"/>
        <v>5.47</v>
      </c>
    </row>
    <row r="7657" spans="1:8" ht="28.05" customHeight="1">
      <c r="A7657" s="118" t="s">
        <v>14926</v>
      </c>
      <c r="B7657" s="118" t="s">
        <v>14927</v>
      </c>
      <c r="C7657" s="118">
        <v>304.47000000000003</v>
      </c>
      <c r="D7657" s="118">
        <v>365</v>
      </c>
      <c r="E7657" s="118">
        <v>244</v>
      </c>
      <c r="F7657" s="118">
        <f t="shared" si="357"/>
        <v>100.93</v>
      </c>
      <c r="G7657" s="118">
        <f t="shared" si="358"/>
        <v>6.09</v>
      </c>
      <c r="H7657" s="118">
        <f t="shared" si="359"/>
        <v>2.02</v>
      </c>
    </row>
    <row r="7658" spans="1:8" ht="28.05" customHeight="1">
      <c r="A7658" s="118" t="s">
        <v>14928</v>
      </c>
      <c r="B7658" s="118" t="s">
        <v>14929</v>
      </c>
      <c r="C7658" s="118">
        <v>699.55</v>
      </c>
      <c r="D7658" s="118">
        <v>365</v>
      </c>
      <c r="E7658" s="118">
        <v>245</v>
      </c>
      <c r="F7658" s="118">
        <f t="shared" si="357"/>
        <v>229.99</v>
      </c>
      <c r="G7658" s="118">
        <f t="shared" si="358"/>
        <v>13.99</v>
      </c>
      <c r="H7658" s="118">
        <f t="shared" si="359"/>
        <v>4.5999999999999996</v>
      </c>
    </row>
    <row r="7659" spans="1:8" ht="28.05" customHeight="1">
      <c r="A7659" s="118" t="s">
        <v>14930</v>
      </c>
      <c r="B7659" s="118" t="s">
        <v>14931</v>
      </c>
      <c r="C7659" s="118">
        <v>486.2</v>
      </c>
      <c r="D7659" s="118">
        <v>365</v>
      </c>
      <c r="E7659" s="118">
        <v>245</v>
      </c>
      <c r="F7659" s="118">
        <f t="shared" si="357"/>
        <v>159.85</v>
      </c>
      <c r="G7659" s="118">
        <f t="shared" si="358"/>
        <v>9.7200000000000006</v>
      </c>
      <c r="H7659" s="118">
        <f t="shared" si="359"/>
        <v>3.2</v>
      </c>
    </row>
    <row r="7660" spans="1:8" ht="28.05" customHeight="1">
      <c r="A7660" s="118" t="s">
        <v>14932</v>
      </c>
      <c r="B7660" s="118" t="s">
        <v>14933</v>
      </c>
      <c r="C7660" s="118">
        <v>750.55</v>
      </c>
      <c r="D7660" s="118">
        <v>365</v>
      </c>
      <c r="E7660" s="118">
        <v>238</v>
      </c>
      <c r="F7660" s="118">
        <f t="shared" si="357"/>
        <v>261.14999999999998</v>
      </c>
      <c r="G7660" s="118">
        <f t="shared" si="358"/>
        <v>15.01</v>
      </c>
      <c r="H7660" s="118">
        <f t="shared" si="359"/>
        <v>5.22</v>
      </c>
    </row>
    <row r="7661" spans="1:8" ht="28.05" customHeight="1">
      <c r="A7661" s="118" t="s">
        <v>14934</v>
      </c>
      <c r="B7661" s="118" t="s">
        <v>14935</v>
      </c>
      <c r="C7661" s="118">
        <v>2047.65</v>
      </c>
      <c r="D7661" s="118">
        <v>365</v>
      </c>
      <c r="E7661" s="118">
        <v>245</v>
      </c>
      <c r="F7661" s="118">
        <f t="shared" si="357"/>
        <v>673.2</v>
      </c>
      <c r="G7661" s="118">
        <f t="shared" si="358"/>
        <v>40.950000000000003</v>
      </c>
      <c r="H7661" s="118">
        <f t="shared" si="359"/>
        <v>13.46</v>
      </c>
    </row>
    <row r="7662" spans="1:8" ht="28.05" customHeight="1">
      <c r="A7662" s="118" t="s">
        <v>14936</v>
      </c>
      <c r="B7662" s="118" t="s">
        <v>14937</v>
      </c>
      <c r="C7662" s="118">
        <v>223.38</v>
      </c>
      <c r="D7662" s="118">
        <v>365</v>
      </c>
      <c r="E7662" s="118">
        <v>245</v>
      </c>
      <c r="F7662" s="118">
        <f t="shared" si="357"/>
        <v>73.44</v>
      </c>
      <c r="G7662" s="118">
        <f t="shared" si="358"/>
        <v>4.47</v>
      </c>
      <c r="H7662" s="118">
        <f t="shared" si="359"/>
        <v>1.47</v>
      </c>
    </row>
    <row r="7663" spans="1:8" ht="28.05" customHeight="1">
      <c r="A7663" s="118" t="s">
        <v>14938</v>
      </c>
      <c r="B7663" s="118" t="s">
        <v>14939</v>
      </c>
      <c r="C7663" s="118">
        <v>510</v>
      </c>
      <c r="D7663" s="118">
        <v>365</v>
      </c>
      <c r="E7663" s="118">
        <v>245</v>
      </c>
      <c r="F7663" s="118">
        <f t="shared" si="357"/>
        <v>167.67</v>
      </c>
      <c r="G7663" s="118">
        <f t="shared" si="358"/>
        <v>10.199999999999999</v>
      </c>
      <c r="H7663" s="118">
        <f t="shared" si="359"/>
        <v>3.35</v>
      </c>
    </row>
    <row r="7664" spans="1:8" ht="28.05" customHeight="1">
      <c r="A7664" s="118" t="s">
        <v>14940</v>
      </c>
      <c r="B7664" s="118" t="s">
        <v>14941</v>
      </c>
      <c r="C7664" s="118">
        <v>197.62</v>
      </c>
      <c r="D7664" s="118">
        <v>365</v>
      </c>
      <c r="E7664" s="118">
        <v>246</v>
      </c>
      <c r="F7664" s="118">
        <f t="shared" si="357"/>
        <v>64.430000000000007</v>
      </c>
      <c r="G7664" s="118">
        <f t="shared" si="358"/>
        <v>3.95</v>
      </c>
      <c r="H7664" s="118">
        <f t="shared" si="359"/>
        <v>1.29</v>
      </c>
    </row>
    <row r="7665" spans="1:8" ht="28.05" customHeight="1">
      <c r="A7665" s="118" t="s">
        <v>14942</v>
      </c>
      <c r="B7665" s="118" t="s">
        <v>14943</v>
      </c>
      <c r="C7665" s="118">
        <v>877.89</v>
      </c>
      <c r="D7665" s="118">
        <v>365</v>
      </c>
      <c r="E7665" s="118">
        <v>245</v>
      </c>
      <c r="F7665" s="118">
        <f t="shared" si="357"/>
        <v>288.62</v>
      </c>
      <c r="G7665" s="118">
        <f t="shared" si="358"/>
        <v>17.559999999999999</v>
      </c>
      <c r="H7665" s="118">
        <f t="shared" si="359"/>
        <v>5.77</v>
      </c>
    </row>
    <row r="7666" spans="1:8" ht="28.05" customHeight="1">
      <c r="A7666" s="118" t="s">
        <v>14944</v>
      </c>
      <c r="B7666" s="118" t="s">
        <v>14945</v>
      </c>
      <c r="C7666" s="118">
        <v>431.46</v>
      </c>
      <c r="D7666" s="118">
        <v>365</v>
      </c>
      <c r="E7666" s="118">
        <v>244</v>
      </c>
      <c r="F7666" s="118">
        <f t="shared" si="357"/>
        <v>143.03</v>
      </c>
      <c r="G7666" s="118">
        <f t="shared" si="358"/>
        <v>8.6300000000000008</v>
      </c>
      <c r="H7666" s="118">
        <f t="shared" si="359"/>
        <v>2.86</v>
      </c>
    </row>
    <row r="7667" spans="1:8" ht="28.05" customHeight="1">
      <c r="A7667" s="118" t="s">
        <v>14946</v>
      </c>
      <c r="B7667" s="118" t="s">
        <v>14947</v>
      </c>
      <c r="C7667" s="118">
        <v>2610.35</v>
      </c>
      <c r="D7667" s="118">
        <v>1826</v>
      </c>
      <c r="E7667" s="118">
        <v>245</v>
      </c>
      <c r="F7667" s="118">
        <f t="shared" si="357"/>
        <v>2260.11</v>
      </c>
      <c r="G7667" s="118">
        <f t="shared" si="358"/>
        <v>52.21</v>
      </c>
      <c r="H7667" s="118">
        <f t="shared" si="359"/>
        <v>45.2</v>
      </c>
    </row>
    <row r="7668" spans="1:8" ht="28.05" customHeight="1">
      <c r="A7668" s="118" t="s">
        <v>14948</v>
      </c>
      <c r="B7668" s="118" t="s">
        <v>14949</v>
      </c>
      <c r="C7668" s="118">
        <v>2364.6999999999998</v>
      </c>
      <c r="D7668" s="118">
        <v>1461</v>
      </c>
      <c r="E7668" s="118">
        <v>245</v>
      </c>
      <c r="F7668" s="118">
        <f t="shared" si="357"/>
        <v>1968.16</v>
      </c>
      <c r="G7668" s="118">
        <f t="shared" si="358"/>
        <v>47.29</v>
      </c>
      <c r="H7668" s="118">
        <f t="shared" si="359"/>
        <v>39.36</v>
      </c>
    </row>
    <row r="7669" spans="1:8" ht="28.05" customHeight="1">
      <c r="A7669" s="118" t="s">
        <v>14950</v>
      </c>
      <c r="B7669" s="118" t="s">
        <v>14951</v>
      </c>
      <c r="C7669" s="118">
        <v>422.88</v>
      </c>
      <c r="D7669" s="118">
        <v>365</v>
      </c>
      <c r="E7669" s="118">
        <v>244</v>
      </c>
      <c r="F7669" s="118">
        <f t="shared" si="357"/>
        <v>140.19</v>
      </c>
      <c r="G7669" s="118">
        <f t="shared" si="358"/>
        <v>8.4600000000000009</v>
      </c>
      <c r="H7669" s="118">
        <f t="shared" si="359"/>
        <v>2.8</v>
      </c>
    </row>
    <row r="7670" spans="1:8" ht="28.05" customHeight="1">
      <c r="A7670" s="118" t="s">
        <v>14952</v>
      </c>
      <c r="B7670" s="118" t="s">
        <v>14953</v>
      </c>
      <c r="C7670" s="118">
        <v>2048.5</v>
      </c>
      <c r="D7670" s="118">
        <v>1096</v>
      </c>
      <c r="E7670" s="118">
        <v>245</v>
      </c>
      <c r="F7670" s="118">
        <f t="shared" si="357"/>
        <v>1590.58</v>
      </c>
      <c r="G7670" s="118">
        <f t="shared" si="358"/>
        <v>40.97</v>
      </c>
      <c r="H7670" s="118">
        <f t="shared" si="359"/>
        <v>31.81</v>
      </c>
    </row>
    <row r="7671" spans="1:8" ht="28.05" customHeight="1">
      <c r="A7671" s="118" t="s">
        <v>14954</v>
      </c>
      <c r="B7671" s="118" t="s">
        <v>14955</v>
      </c>
      <c r="C7671" s="118">
        <v>367.54</v>
      </c>
      <c r="D7671" s="118">
        <v>365</v>
      </c>
      <c r="E7671" s="118">
        <v>244</v>
      </c>
      <c r="F7671" s="118">
        <f t="shared" si="357"/>
        <v>121.84</v>
      </c>
      <c r="G7671" s="118">
        <f t="shared" si="358"/>
        <v>7.35</v>
      </c>
      <c r="H7671" s="118">
        <f t="shared" si="359"/>
        <v>2.44</v>
      </c>
    </row>
    <row r="7672" spans="1:8" ht="28.05" customHeight="1">
      <c r="A7672" s="118" t="s">
        <v>14956</v>
      </c>
      <c r="B7672" s="118" t="s">
        <v>14957</v>
      </c>
      <c r="C7672" s="118">
        <v>639.20000000000005</v>
      </c>
      <c r="D7672" s="118">
        <v>365</v>
      </c>
      <c r="E7672" s="118">
        <v>245</v>
      </c>
      <c r="F7672" s="118">
        <f t="shared" si="357"/>
        <v>210.15</v>
      </c>
      <c r="G7672" s="118">
        <f t="shared" si="358"/>
        <v>12.78</v>
      </c>
      <c r="H7672" s="118">
        <f t="shared" si="359"/>
        <v>4.2</v>
      </c>
    </row>
    <row r="7673" spans="1:8" ht="28.05" customHeight="1">
      <c r="A7673" s="118" t="s">
        <v>14958</v>
      </c>
      <c r="B7673" s="118" t="s">
        <v>14959</v>
      </c>
      <c r="C7673" s="118">
        <v>845.75</v>
      </c>
      <c r="D7673" s="118">
        <v>365</v>
      </c>
      <c r="E7673" s="118">
        <v>245</v>
      </c>
      <c r="F7673" s="118">
        <f t="shared" si="357"/>
        <v>278.05</v>
      </c>
      <c r="G7673" s="118">
        <f t="shared" si="358"/>
        <v>16.920000000000002</v>
      </c>
      <c r="H7673" s="118">
        <f t="shared" si="359"/>
        <v>5.56</v>
      </c>
    </row>
    <row r="7674" spans="1:8" ht="28.05" customHeight="1">
      <c r="A7674" s="118" t="s">
        <v>14960</v>
      </c>
      <c r="B7674" s="118" t="s">
        <v>14961</v>
      </c>
      <c r="C7674" s="118">
        <v>464.95</v>
      </c>
      <c r="D7674" s="118">
        <v>365</v>
      </c>
      <c r="E7674" s="118">
        <v>245</v>
      </c>
      <c r="F7674" s="118">
        <f t="shared" si="357"/>
        <v>152.86000000000001</v>
      </c>
      <c r="G7674" s="118">
        <f t="shared" si="358"/>
        <v>9.3000000000000007</v>
      </c>
      <c r="H7674" s="118">
        <f t="shared" si="359"/>
        <v>3.06</v>
      </c>
    </row>
    <row r="7675" spans="1:8" ht="28.05" customHeight="1">
      <c r="A7675" s="118" t="s">
        <v>14962</v>
      </c>
      <c r="B7675" s="118" t="s">
        <v>14963</v>
      </c>
      <c r="C7675" s="118">
        <v>614.29</v>
      </c>
      <c r="D7675" s="118">
        <v>365</v>
      </c>
      <c r="E7675" s="118">
        <v>245</v>
      </c>
      <c r="F7675" s="118">
        <f t="shared" si="357"/>
        <v>201.96</v>
      </c>
      <c r="G7675" s="118">
        <f t="shared" si="358"/>
        <v>12.29</v>
      </c>
      <c r="H7675" s="118">
        <f t="shared" si="359"/>
        <v>4.04</v>
      </c>
    </row>
    <row r="7676" spans="1:8" ht="28.05" customHeight="1">
      <c r="A7676" s="118" t="s">
        <v>14964</v>
      </c>
      <c r="B7676" s="118" t="s">
        <v>14965</v>
      </c>
      <c r="C7676" s="118">
        <v>676.6</v>
      </c>
      <c r="D7676" s="118">
        <v>365</v>
      </c>
      <c r="E7676" s="118">
        <v>245</v>
      </c>
      <c r="F7676" s="118">
        <f t="shared" si="357"/>
        <v>222.44</v>
      </c>
      <c r="G7676" s="118">
        <f t="shared" si="358"/>
        <v>13.53</v>
      </c>
      <c r="H7676" s="118">
        <f t="shared" si="359"/>
        <v>4.45</v>
      </c>
    </row>
    <row r="7677" spans="1:8" ht="28.05" customHeight="1">
      <c r="A7677" s="118" t="s">
        <v>14966</v>
      </c>
      <c r="B7677" s="118" t="s">
        <v>14967</v>
      </c>
      <c r="C7677" s="118">
        <v>1917.6</v>
      </c>
      <c r="D7677" s="118">
        <v>365</v>
      </c>
      <c r="E7677" s="118">
        <v>245</v>
      </c>
      <c r="F7677" s="118">
        <f t="shared" si="357"/>
        <v>630.44000000000005</v>
      </c>
      <c r="G7677" s="118">
        <f t="shared" si="358"/>
        <v>38.35</v>
      </c>
      <c r="H7677" s="118">
        <f t="shared" si="359"/>
        <v>12.61</v>
      </c>
    </row>
    <row r="7678" spans="1:8" ht="28.05" customHeight="1">
      <c r="A7678" s="118" t="s">
        <v>14968</v>
      </c>
      <c r="B7678" s="118" t="s">
        <v>14969</v>
      </c>
      <c r="C7678" s="118">
        <v>862.75</v>
      </c>
      <c r="D7678" s="118">
        <v>365</v>
      </c>
      <c r="E7678" s="118">
        <v>245</v>
      </c>
      <c r="F7678" s="118">
        <f t="shared" si="357"/>
        <v>283.64</v>
      </c>
      <c r="G7678" s="118">
        <f t="shared" si="358"/>
        <v>17.260000000000002</v>
      </c>
      <c r="H7678" s="118">
        <f t="shared" si="359"/>
        <v>5.67</v>
      </c>
    </row>
    <row r="7679" spans="1:8" ht="28.05" customHeight="1">
      <c r="A7679" s="118" t="s">
        <v>14970</v>
      </c>
      <c r="B7679" s="118" t="s">
        <v>14971</v>
      </c>
      <c r="C7679" s="118">
        <v>19</v>
      </c>
      <c r="D7679" s="118">
        <v>365</v>
      </c>
      <c r="E7679" s="118">
        <v>245</v>
      </c>
      <c r="F7679" s="118">
        <f t="shared" si="357"/>
        <v>6.25</v>
      </c>
      <c r="G7679" s="118">
        <f t="shared" si="358"/>
        <v>0.38</v>
      </c>
      <c r="H7679" s="118">
        <f t="shared" si="359"/>
        <v>0.12</v>
      </c>
    </row>
    <row r="7680" spans="1:8" ht="28.05" customHeight="1">
      <c r="A7680" s="118" t="s">
        <v>14972</v>
      </c>
      <c r="B7680" s="118" t="s">
        <v>14973</v>
      </c>
      <c r="C7680" s="118">
        <v>16.149999999999999</v>
      </c>
      <c r="D7680" s="118">
        <v>365</v>
      </c>
      <c r="E7680" s="118">
        <v>245</v>
      </c>
      <c r="F7680" s="118">
        <f t="shared" si="357"/>
        <v>5.31</v>
      </c>
      <c r="G7680" s="118">
        <f t="shared" si="358"/>
        <v>0.32</v>
      </c>
      <c r="H7680" s="118">
        <f t="shared" si="359"/>
        <v>0.11</v>
      </c>
    </row>
    <row r="7681" spans="1:8" ht="28.05" customHeight="1">
      <c r="A7681" s="118" t="s">
        <v>14974</v>
      </c>
      <c r="B7681" s="118" t="s">
        <v>14975</v>
      </c>
      <c r="C7681" s="118">
        <v>17</v>
      </c>
      <c r="D7681" s="118">
        <v>365</v>
      </c>
      <c r="E7681" s="118">
        <v>245</v>
      </c>
      <c r="F7681" s="118">
        <f t="shared" si="357"/>
        <v>5.59</v>
      </c>
      <c r="G7681" s="118">
        <f t="shared" si="358"/>
        <v>0.34</v>
      </c>
      <c r="H7681" s="118">
        <f t="shared" si="359"/>
        <v>0.11</v>
      </c>
    </row>
    <row r="7682" spans="1:8" ht="28.05" customHeight="1">
      <c r="A7682" s="118" t="s">
        <v>14976</v>
      </c>
      <c r="B7682" s="118" t="s">
        <v>14977</v>
      </c>
      <c r="C7682" s="118">
        <v>19</v>
      </c>
      <c r="D7682" s="118">
        <v>365</v>
      </c>
      <c r="E7682" s="118">
        <v>245</v>
      </c>
      <c r="F7682" s="118">
        <f t="shared" si="357"/>
        <v>6.25</v>
      </c>
      <c r="G7682" s="118">
        <f t="shared" si="358"/>
        <v>0.38</v>
      </c>
      <c r="H7682" s="118">
        <f t="shared" si="359"/>
        <v>0.12</v>
      </c>
    </row>
    <row r="7683" spans="1:8" ht="28.05" customHeight="1">
      <c r="A7683" s="118" t="s">
        <v>14978</v>
      </c>
      <c r="B7683" s="118" t="s">
        <v>14979</v>
      </c>
      <c r="C7683" s="118">
        <v>19</v>
      </c>
      <c r="D7683" s="118">
        <v>365</v>
      </c>
      <c r="E7683" s="118">
        <v>245</v>
      </c>
      <c r="F7683" s="118">
        <f t="shared" si="357"/>
        <v>6.25</v>
      </c>
      <c r="G7683" s="118">
        <f t="shared" si="358"/>
        <v>0.38</v>
      </c>
      <c r="H7683" s="118">
        <f t="shared" si="359"/>
        <v>0.12</v>
      </c>
    </row>
    <row r="7684" spans="1:8" ht="28.05" customHeight="1">
      <c r="A7684" s="118" t="s">
        <v>14980</v>
      </c>
      <c r="B7684" s="118" t="s">
        <v>14981</v>
      </c>
      <c r="C7684" s="118">
        <v>19</v>
      </c>
      <c r="D7684" s="118">
        <v>365</v>
      </c>
      <c r="E7684" s="118">
        <v>245</v>
      </c>
      <c r="F7684" s="118">
        <f t="shared" si="357"/>
        <v>6.25</v>
      </c>
      <c r="G7684" s="118">
        <f t="shared" si="358"/>
        <v>0.38</v>
      </c>
      <c r="H7684" s="118">
        <f t="shared" si="359"/>
        <v>0.12</v>
      </c>
    </row>
    <row r="7685" spans="1:8" ht="28.05" customHeight="1">
      <c r="A7685" s="118" t="s">
        <v>14982</v>
      </c>
      <c r="B7685" s="118" t="s">
        <v>14983</v>
      </c>
      <c r="C7685" s="118">
        <v>16.149999999999999</v>
      </c>
      <c r="D7685" s="118">
        <v>365</v>
      </c>
      <c r="E7685" s="118">
        <v>245</v>
      </c>
      <c r="F7685" s="118">
        <f t="shared" si="357"/>
        <v>5.31</v>
      </c>
      <c r="G7685" s="118">
        <f t="shared" si="358"/>
        <v>0.32</v>
      </c>
      <c r="H7685" s="118">
        <f t="shared" si="359"/>
        <v>0.11</v>
      </c>
    </row>
    <row r="7686" spans="1:8" ht="28.05" customHeight="1">
      <c r="A7686" s="118" t="s">
        <v>14984</v>
      </c>
      <c r="B7686" s="118" t="s">
        <v>14985</v>
      </c>
      <c r="C7686" s="118">
        <v>16.149999999999999</v>
      </c>
      <c r="D7686" s="118">
        <v>365</v>
      </c>
      <c r="E7686" s="118">
        <v>245</v>
      </c>
      <c r="F7686" s="118">
        <f t="shared" si="357"/>
        <v>5.31</v>
      </c>
      <c r="G7686" s="118">
        <f t="shared" si="358"/>
        <v>0.32</v>
      </c>
      <c r="H7686" s="118">
        <f t="shared" si="359"/>
        <v>0.11</v>
      </c>
    </row>
    <row r="7687" spans="1:8" ht="28.05" customHeight="1">
      <c r="A7687" s="118" t="s">
        <v>14986</v>
      </c>
      <c r="B7687" s="118" t="s">
        <v>14987</v>
      </c>
      <c r="C7687" s="118">
        <v>16.149999999999999</v>
      </c>
      <c r="D7687" s="118">
        <v>365</v>
      </c>
      <c r="E7687" s="118">
        <v>245</v>
      </c>
      <c r="F7687" s="118">
        <f t="shared" si="357"/>
        <v>5.31</v>
      </c>
      <c r="G7687" s="118">
        <f t="shared" si="358"/>
        <v>0.32</v>
      </c>
      <c r="H7687" s="118">
        <f t="shared" si="359"/>
        <v>0.11</v>
      </c>
    </row>
    <row r="7688" spans="1:8" ht="28.05" customHeight="1">
      <c r="A7688" s="118" t="s">
        <v>14988</v>
      </c>
      <c r="B7688" s="118" t="s">
        <v>14989</v>
      </c>
      <c r="C7688" s="118">
        <v>16.149999999999999</v>
      </c>
      <c r="D7688" s="118">
        <v>365</v>
      </c>
      <c r="E7688" s="118">
        <v>245</v>
      </c>
      <c r="F7688" s="118">
        <f t="shared" si="357"/>
        <v>5.31</v>
      </c>
      <c r="G7688" s="118">
        <f t="shared" si="358"/>
        <v>0.32</v>
      </c>
      <c r="H7688" s="118">
        <f t="shared" si="359"/>
        <v>0.11</v>
      </c>
    </row>
    <row r="7689" spans="1:8" ht="28.05" customHeight="1">
      <c r="A7689" s="118" t="s">
        <v>14990</v>
      </c>
      <c r="B7689" s="118" t="s">
        <v>14991</v>
      </c>
      <c r="C7689" s="118">
        <v>16.149999999999999</v>
      </c>
      <c r="D7689" s="118">
        <v>365</v>
      </c>
      <c r="E7689" s="118">
        <v>245</v>
      </c>
      <c r="F7689" s="118">
        <f t="shared" si="357"/>
        <v>5.31</v>
      </c>
      <c r="G7689" s="118">
        <f t="shared" si="358"/>
        <v>0.32</v>
      </c>
      <c r="H7689" s="118">
        <f t="shared" si="359"/>
        <v>0.11</v>
      </c>
    </row>
    <row r="7690" spans="1:8" ht="28.05" customHeight="1">
      <c r="A7690" s="118" t="s">
        <v>14992</v>
      </c>
      <c r="B7690" s="118" t="s">
        <v>14993</v>
      </c>
      <c r="C7690" s="118">
        <v>16.149999999999999</v>
      </c>
      <c r="D7690" s="118">
        <v>365</v>
      </c>
      <c r="E7690" s="118">
        <v>245</v>
      </c>
      <c r="F7690" s="118">
        <f t="shared" si="357"/>
        <v>5.31</v>
      </c>
      <c r="G7690" s="118">
        <f t="shared" si="358"/>
        <v>0.32</v>
      </c>
      <c r="H7690" s="118">
        <f t="shared" si="359"/>
        <v>0.11</v>
      </c>
    </row>
    <row r="7691" spans="1:8" ht="28.05" customHeight="1">
      <c r="A7691" s="118" t="s">
        <v>14994</v>
      </c>
      <c r="B7691" s="118" t="s">
        <v>14995</v>
      </c>
      <c r="C7691" s="118">
        <v>19</v>
      </c>
      <c r="D7691" s="118">
        <v>365</v>
      </c>
      <c r="E7691" s="118">
        <v>245</v>
      </c>
      <c r="F7691" s="118">
        <f t="shared" si="357"/>
        <v>6.25</v>
      </c>
      <c r="G7691" s="118">
        <f t="shared" si="358"/>
        <v>0.38</v>
      </c>
      <c r="H7691" s="118">
        <f t="shared" si="359"/>
        <v>0.12</v>
      </c>
    </row>
    <row r="7692" spans="1:8" ht="28.05" customHeight="1">
      <c r="A7692" s="118" t="s">
        <v>14996</v>
      </c>
      <c r="B7692" s="118" t="s">
        <v>14997</v>
      </c>
      <c r="C7692" s="118">
        <v>14.45</v>
      </c>
      <c r="D7692" s="118">
        <v>365</v>
      </c>
      <c r="E7692" s="118">
        <v>245</v>
      </c>
      <c r="F7692" s="118">
        <f t="shared" ref="F7692:F7755" si="360">ROUND((D7692-E7692)/D7692*C7692,2)</f>
        <v>4.75</v>
      </c>
      <c r="G7692" s="118">
        <f t="shared" ref="G7692:G7755" si="361">ROUND(C7692*0.02,2)</f>
        <v>0.28999999999999998</v>
      </c>
      <c r="H7692" s="118">
        <f t="shared" ref="H7692:H7755" si="362">ROUND((D7692-E7692)/D7692*G7692,2)</f>
        <v>0.1</v>
      </c>
    </row>
    <row r="7693" spans="1:8" ht="28.05" customHeight="1">
      <c r="A7693" s="118" t="s">
        <v>14998</v>
      </c>
      <c r="B7693" s="118" t="s">
        <v>14999</v>
      </c>
      <c r="C7693" s="118">
        <v>19</v>
      </c>
      <c r="D7693" s="118">
        <v>365</v>
      </c>
      <c r="E7693" s="118">
        <v>245</v>
      </c>
      <c r="F7693" s="118">
        <f t="shared" si="360"/>
        <v>6.25</v>
      </c>
      <c r="G7693" s="118">
        <f t="shared" si="361"/>
        <v>0.38</v>
      </c>
      <c r="H7693" s="118">
        <f t="shared" si="362"/>
        <v>0.12</v>
      </c>
    </row>
    <row r="7694" spans="1:8" ht="28.05" customHeight="1">
      <c r="A7694" s="118" t="s">
        <v>15000</v>
      </c>
      <c r="B7694" s="118" t="s">
        <v>15001</v>
      </c>
      <c r="C7694" s="118">
        <v>16.149999999999999</v>
      </c>
      <c r="D7694" s="118">
        <v>365</v>
      </c>
      <c r="E7694" s="118">
        <v>245</v>
      </c>
      <c r="F7694" s="118">
        <f t="shared" si="360"/>
        <v>5.31</v>
      </c>
      <c r="G7694" s="118">
        <f t="shared" si="361"/>
        <v>0.32</v>
      </c>
      <c r="H7694" s="118">
        <f t="shared" si="362"/>
        <v>0.11</v>
      </c>
    </row>
    <row r="7695" spans="1:8" ht="28.05" customHeight="1">
      <c r="A7695" s="118" t="s">
        <v>15002</v>
      </c>
      <c r="B7695" s="118" t="s">
        <v>15003</v>
      </c>
      <c r="C7695" s="118">
        <v>16.149999999999999</v>
      </c>
      <c r="D7695" s="118">
        <v>365</v>
      </c>
      <c r="E7695" s="118">
        <v>245</v>
      </c>
      <c r="F7695" s="118">
        <f t="shared" si="360"/>
        <v>5.31</v>
      </c>
      <c r="G7695" s="118">
        <f t="shared" si="361"/>
        <v>0.32</v>
      </c>
      <c r="H7695" s="118">
        <f t="shared" si="362"/>
        <v>0.11</v>
      </c>
    </row>
    <row r="7696" spans="1:8" ht="28.05" customHeight="1">
      <c r="A7696" s="118" t="s">
        <v>15004</v>
      </c>
      <c r="B7696" s="118" t="s">
        <v>15005</v>
      </c>
      <c r="C7696" s="118">
        <v>14.45</v>
      </c>
      <c r="D7696" s="118">
        <v>365</v>
      </c>
      <c r="E7696" s="118">
        <v>245</v>
      </c>
      <c r="F7696" s="118">
        <f t="shared" si="360"/>
        <v>4.75</v>
      </c>
      <c r="G7696" s="118">
        <f t="shared" si="361"/>
        <v>0.28999999999999998</v>
      </c>
      <c r="H7696" s="118">
        <f t="shared" si="362"/>
        <v>0.1</v>
      </c>
    </row>
    <row r="7697" spans="1:8" ht="28.05" customHeight="1">
      <c r="A7697" s="118" t="s">
        <v>15006</v>
      </c>
      <c r="B7697" s="118" t="s">
        <v>15007</v>
      </c>
      <c r="C7697" s="118">
        <v>16.149999999999999</v>
      </c>
      <c r="D7697" s="118">
        <v>365</v>
      </c>
      <c r="E7697" s="118">
        <v>245</v>
      </c>
      <c r="F7697" s="118">
        <f t="shared" si="360"/>
        <v>5.31</v>
      </c>
      <c r="G7697" s="118">
        <f t="shared" si="361"/>
        <v>0.32</v>
      </c>
      <c r="H7697" s="118">
        <f t="shared" si="362"/>
        <v>0.11</v>
      </c>
    </row>
    <row r="7698" spans="1:8" ht="28.05" customHeight="1">
      <c r="A7698" s="118" t="s">
        <v>15008</v>
      </c>
      <c r="B7698" s="118" t="s">
        <v>15009</v>
      </c>
      <c r="C7698" s="118">
        <v>16.149999999999999</v>
      </c>
      <c r="D7698" s="118">
        <v>365</v>
      </c>
      <c r="E7698" s="118">
        <v>245</v>
      </c>
      <c r="F7698" s="118">
        <f t="shared" si="360"/>
        <v>5.31</v>
      </c>
      <c r="G7698" s="118">
        <f t="shared" si="361"/>
        <v>0.32</v>
      </c>
      <c r="H7698" s="118">
        <f t="shared" si="362"/>
        <v>0.11</v>
      </c>
    </row>
    <row r="7699" spans="1:8" ht="28.05" customHeight="1">
      <c r="A7699" s="118" t="s">
        <v>15010</v>
      </c>
      <c r="B7699" s="118" t="s">
        <v>15011</v>
      </c>
      <c r="C7699" s="118">
        <v>14.45</v>
      </c>
      <c r="D7699" s="118">
        <v>365</v>
      </c>
      <c r="E7699" s="118">
        <v>245</v>
      </c>
      <c r="F7699" s="118">
        <f t="shared" si="360"/>
        <v>4.75</v>
      </c>
      <c r="G7699" s="118">
        <f t="shared" si="361"/>
        <v>0.28999999999999998</v>
      </c>
      <c r="H7699" s="118">
        <f t="shared" si="362"/>
        <v>0.1</v>
      </c>
    </row>
    <row r="7700" spans="1:8" ht="28.05" customHeight="1">
      <c r="A7700" s="118" t="s">
        <v>15012</v>
      </c>
      <c r="B7700" s="118" t="s">
        <v>15013</v>
      </c>
      <c r="C7700" s="118">
        <v>14.45</v>
      </c>
      <c r="D7700" s="118">
        <v>365</v>
      </c>
      <c r="E7700" s="118">
        <v>245</v>
      </c>
      <c r="F7700" s="118">
        <f t="shared" si="360"/>
        <v>4.75</v>
      </c>
      <c r="G7700" s="118">
        <f t="shared" si="361"/>
        <v>0.28999999999999998</v>
      </c>
      <c r="H7700" s="118">
        <f t="shared" si="362"/>
        <v>0.1</v>
      </c>
    </row>
    <row r="7701" spans="1:8" ht="28.05" customHeight="1">
      <c r="A7701" s="118" t="s">
        <v>15014</v>
      </c>
      <c r="B7701" s="118" t="s">
        <v>15015</v>
      </c>
      <c r="C7701" s="118">
        <v>19</v>
      </c>
      <c r="D7701" s="118">
        <v>365</v>
      </c>
      <c r="E7701" s="118">
        <v>245</v>
      </c>
      <c r="F7701" s="118">
        <f t="shared" si="360"/>
        <v>6.25</v>
      </c>
      <c r="G7701" s="118">
        <f t="shared" si="361"/>
        <v>0.38</v>
      </c>
      <c r="H7701" s="118">
        <f t="shared" si="362"/>
        <v>0.12</v>
      </c>
    </row>
    <row r="7702" spans="1:8" ht="28.05" customHeight="1">
      <c r="A7702" s="118" t="s">
        <v>15016</v>
      </c>
      <c r="B7702" s="118" t="s">
        <v>15017</v>
      </c>
      <c r="C7702" s="118">
        <v>16.149999999999999</v>
      </c>
      <c r="D7702" s="118">
        <v>365</v>
      </c>
      <c r="E7702" s="118">
        <v>245</v>
      </c>
      <c r="F7702" s="118">
        <f t="shared" si="360"/>
        <v>5.31</v>
      </c>
      <c r="G7702" s="118">
        <f t="shared" si="361"/>
        <v>0.32</v>
      </c>
      <c r="H7702" s="118">
        <f t="shared" si="362"/>
        <v>0.11</v>
      </c>
    </row>
    <row r="7703" spans="1:8" ht="28.05" customHeight="1">
      <c r="A7703" s="118" t="s">
        <v>15018</v>
      </c>
      <c r="B7703" s="118" t="s">
        <v>15019</v>
      </c>
      <c r="C7703" s="118">
        <v>19</v>
      </c>
      <c r="D7703" s="118">
        <v>365</v>
      </c>
      <c r="E7703" s="118">
        <v>245</v>
      </c>
      <c r="F7703" s="118">
        <f t="shared" si="360"/>
        <v>6.25</v>
      </c>
      <c r="G7703" s="118">
        <f t="shared" si="361"/>
        <v>0.38</v>
      </c>
      <c r="H7703" s="118">
        <f t="shared" si="362"/>
        <v>0.12</v>
      </c>
    </row>
    <row r="7704" spans="1:8" ht="28.05" customHeight="1">
      <c r="A7704" s="118" t="s">
        <v>15020</v>
      </c>
      <c r="B7704" s="118" t="s">
        <v>15021</v>
      </c>
      <c r="C7704" s="118">
        <v>19</v>
      </c>
      <c r="D7704" s="118">
        <v>365</v>
      </c>
      <c r="E7704" s="118">
        <v>245</v>
      </c>
      <c r="F7704" s="118">
        <f t="shared" si="360"/>
        <v>6.25</v>
      </c>
      <c r="G7704" s="118">
        <f t="shared" si="361"/>
        <v>0.38</v>
      </c>
      <c r="H7704" s="118">
        <f t="shared" si="362"/>
        <v>0.12</v>
      </c>
    </row>
    <row r="7705" spans="1:8" ht="28.05" customHeight="1">
      <c r="A7705" s="118" t="s">
        <v>15022</v>
      </c>
      <c r="B7705" s="118" t="s">
        <v>15023</v>
      </c>
      <c r="C7705" s="118">
        <v>16.149999999999999</v>
      </c>
      <c r="D7705" s="118">
        <v>365</v>
      </c>
      <c r="E7705" s="118">
        <v>245</v>
      </c>
      <c r="F7705" s="118">
        <f t="shared" si="360"/>
        <v>5.31</v>
      </c>
      <c r="G7705" s="118">
        <f t="shared" si="361"/>
        <v>0.32</v>
      </c>
      <c r="H7705" s="118">
        <f t="shared" si="362"/>
        <v>0.11</v>
      </c>
    </row>
    <row r="7706" spans="1:8" ht="28.05" customHeight="1">
      <c r="A7706" s="118" t="s">
        <v>15024</v>
      </c>
      <c r="B7706" s="118" t="s">
        <v>15025</v>
      </c>
      <c r="C7706" s="118">
        <v>19</v>
      </c>
      <c r="D7706" s="118">
        <v>365</v>
      </c>
      <c r="E7706" s="118">
        <v>245</v>
      </c>
      <c r="F7706" s="118">
        <f t="shared" si="360"/>
        <v>6.25</v>
      </c>
      <c r="G7706" s="118">
        <f t="shared" si="361"/>
        <v>0.38</v>
      </c>
      <c r="H7706" s="118">
        <f t="shared" si="362"/>
        <v>0.12</v>
      </c>
    </row>
    <row r="7707" spans="1:8" ht="28.05" customHeight="1">
      <c r="A7707" s="118" t="s">
        <v>15026</v>
      </c>
      <c r="B7707" s="118" t="s">
        <v>15027</v>
      </c>
      <c r="C7707" s="118">
        <v>16.149999999999999</v>
      </c>
      <c r="D7707" s="118">
        <v>365</v>
      </c>
      <c r="E7707" s="118">
        <v>245</v>
      </c>
      <c r="F7707" s="118">
        <f t="shared" si="360"/>
        <v>5.31</v>
      </c>
      <c r="G7707" s="118">
        <f t="shared" si="361"/>
        <v>0.32</v>
      </c>
      <c r="H7707" s="118">
        <f t="shared" si="362"/>
        <v>0.11</v>
      </c>
    </row>
    <row r="7708" spans="1:8" ht="28.05" customHeight="1">
      <c r="A7708" s="118" t="s">
        <v>15028</v>
      </c>
      <c r="B7708" s="118" t="s">
        <v>15029</v>
      </c>
      <c r="C7708" s="118">
        <v>19</v>
      </c>
      <c r="D7708" s="118">
        <v>365</v>
      </c>
      <c r="E7708" s="118">
        <v>245</v>
      </c>
      <c r="F7708" s="118">
        <f t="shared" si="360"/>
        <v>6.25</v>
      </c>
      <c r="G7708" s="118">
        <f t="shared" si="361"/>
        <v>0.38</v>
      </c>
      <c r="H7708" s="118">
        <f t="shared" si="362"/>
        <v>0.12</v>
      </c>
    </row>
    <row r="7709" spans="1:8" ht="28.05" customHeight="1">
      <c r="A7709" s="118" t="s">
        <v>15030</v>
      </c>
      <c r="B7709" s="118" t="s">
        <v>15031</v>
      </c>
      <c r="C7709" s="118">
        <v>19</v>
      </c>
      <c r="D7709" s="118">
        <v>365</v>
      </c>
      <c r="E7709" s="118">
        <v>245</v>
      </c>
      <c r="F7709" s="118">
        <f t="shared" si="360"/>
        <v>6.25</v>
      </c>
      <c r="G7709" s="118">
        <f t="shared" si="361"/>
        <v>0.38</v>
      </c>
      <c r="H7709" s="118">
        <f t="shared" si="362"/>
        <v>0.12</v>
      </c>
    </row>
    <row r="7710" spans="1:8" ht="28.05" customHeight="1">
      <c r="A7710" s="118" t="s">
        <v>15032</v>
      </c>
      <c r="B7710" s="118" t="s">
        <v>15033</v>
      </c>
      <c r="C7710" s="118">
        <v>16.149999999999999</v>
      </c>
      <c r="D7710" s="118">
        <v>365</v>
      </c>
      <c r="E7710" s="118">
        <v>245</v>
      </c>
      <c r="F7710" s="118">
        <f t="shared" si="360"/>
        <v>5.31</v>
      </c>
      <c r="G7710" s="118">
        <f t="shared" si="361"/>
        <v>0.32</v>
      </c>
      <c r="H7710" s="118">
        <f t="shared" si="362"/>
        <v>0.11</v>
      </c>
    </row>
    <row r="7711" spans="1:8" ht="28.05" customHeight="1">
      <c r="A7711" s="118" t="s">
        <v>15034</v>
      </c>
      <c r="B7711" s="118" t="s">
        <v>15035</v>
      </c>
      <c r="C7711" s="118">
        <v>668.95</v>
      </c>
      <c r="D7711" s="118">
        <v>365</v>
      </c>
      <c r="E7711" s="118">
        <v>244</v>
      </c>
      <c r="F7711" s="118">
        <f t="shared" si="360"/>
        <v>221.76</v>
      </c>
      <c r="G7711" s="118">
        <f t="shared" si="361"/>
        <v>13.38</v>
      </c>
      <c r="H7711" s="118">
        <f t="shared" si="362"/>
        <v>4.4400000000000004</v>
      </c>
    </row>
    <row r="7712" spans="1:8" ht="28.05" customHeight="1">
      <c r="A7712" s="118" t="s">
        <v>15036</v>
      </c>
      <c r="B7712" s="118" t="s">
        <v>15037</v>
      </c>
      <c r="C7712" s="118">
        <v>1201.05</v>
      </c>
      <c r="D7712" s="118">
        <v>365</v>
      </c>
      <c r="E7712" s="118">
        <v>245</v>
      </c>
      <c r="F7712" s="118">
        <f t="shared" si="360"/>
        <v>394.87</v>
      </c>
      <c r="G7712" s="118">
        <f t="shared" si="361"/>
        <v>24.02</v>
      </c>
      <c r="H7712" s="118">
        <f t="shared" si="362"/>
        <v>7.9</v>
      </c>
    </row>
    <row r="7713" spans="1:8" ht="28.05" customHeight="1">
      <c r="A7713" s="118" t="s">
        <v>15038</v>
      </c>
      <c r="B7713" s="118" t="s">
        <v>15039</v>
      </c>
      <c r="C7713" s="118">
        <v>1072.9100000000001</v>
      </c>
      <c r="D7713" s="118">
        <v>365</v>
      </c>
      <c r="E7713" s="118">
        <v>245</v>
      </c>
      <c r="F7713" s="118">
        <f t="shared" si="360"/>
        <v>352.74</v>
      </c>
      <c r="G7713" s="118">
        <f t="shared" si="361"/>
        <v>21.46</v>
      </c>
      <c r="H7713" s="118">
        <f t="shared" si="362"/>
        <v>7.06</v>
      </c>
    </row>
    <row r="7714" spans="1:8" ht="28.05" customHeight="1">
      <c r="A7714" s="118" t="s">
        <v>15040</v>
      </c>
      <c r="B7714" s="118" t="s">
        <v>15041</v>
      </c>
      <c r="C7714" s="118">
        <v>271.66000000000003</v>
      </c>
      <c r="D7714" s="118">
        <v>365</v>
      </c>
      <c r="E7714" s="118">
        <v>236</v>
      </c>
      <c r="F7714" s="118">
        <f t="shared" si="360"/>
        <v>96.01</v>
      </c>
      <c r="G7714" s="118">
        <f t="shared" si="361"/>
        <v>5.43</v>
      </c>
      <c r="H7714" s="118">
        <f t="shared" si="362"/>
        <v>1.92</v>
      </c>
    </row>
    <row r="7715" spans="1:8" ht="28.05" customHeight="1">
      <c r="A7715" s="118" t="s">
        <v>15042</v>
      </c>
      <c r="B7715" s="118" t="s">
        <v>15043</v>
      </c>
      <c r="C7715" s="118">
        <v>1534.25</v>
      </c>
      <c r="D7715" s="118">
        <v>365</v>
      </c>
      <c r="E7715" s="118">
        <v>240</v>
      </c>
      <c r="F7715" s="118">
        <f t="shared" si="360"/>
        <v>525.42999999999995</v>
      </c>
      <c r="G7715" s="118">
        <f t="shared" si="361"/>
        <v>30.69</v>
      </c>
      <c r="H7715" s="118">
        <f t="shared" si="362"/>
        <v>10.51</v>
      </c>
    </row>
    <row r="7716" spans="1:8" ht="28.05" customHeight="1">
      <c r="A7716" s="118" t="s">
        <v>15044</v>
      </c>
      <c r="B7716" s="118" t="s">
        <v>15045</v>
      </c>
      <c r="C7716" s="118">
        <v>289.85000000000002</v>
      </c>
      <c r="D7716" s="118">
        <v>365</v>
      </c>
      <c r="E7716" s="118">
        <v>244</v>
      </c>
      <c r="F7716" s="118">
        <f t="shared" si="360"/>
        <v>96.09</v>
      </c>
      <c r="G7716" s="118">
        <f t="shared" si="361"/>
        <v>5.8</v>
      </c>
      <c r="H7716" s="118">
        <f t="shared" si="362"/>
        <v>1.92</v>
      </c>
    </row>
    <row r="7717" spans="1:8" ht="28.05" customHeight="1">
      <c r="A7717" s="118" t="s">
        <v>15046</v>
      </c>
      <c r="B7717" s="118" t="s">
        <v>15047</v>
      </c>
      <c r="C7717" s="118">
        <v>1075.25</v>
      </c>
      <c r="D7717" s="118">
        <v>365</v>
      </c>
      <c r="E7717" s="118">
        <v>244</v>
      </c>
      <c r="F7717" s="118">
        <f t="shared" si="360"/>
        <v>356.45</v>
      </c>
      <c r="G7717" s="118">
        <f t="shared" si="361"/>
        <v>21.51</v>
      </c>
      <c r="H7717" s="118">
        <f t="shared" si="362"/>
        <v>7.13</v>
      </c>
    </row>
    <row r="7718" spans="1:8" ht="28.05" customHeight="1">
      <c r="A7718" s="118" t="s">
        <v>15048</v>
      </c>
      <c r="B7718" s="118" t="s">
        <v>15049</v>
      </c>
      <c r="C7718" s="118">
        <v>495.55</v>
      </c>
      <c r="D7718" s="118">
        <v>365</v>
      </c>
      <c r="E7718" s="118">
        <v>221</v>
      </c>
      <c r="F7718" s="118">
        <f t="shared" si="360"/>
        <v>195.5</v>
      </c>
      <c r="G7718" s="118">
        <f t="shared" si="361"/>
        <v>9.91</v>
      </c>
      <c r="H7718" s="118">
        <f t="shared" si="362"/>
        <v>3.91</v>
      </c>
    </row>
    <row r="7719" spans="1:8" ht="28.05" customHeight="1">
      <c r="A7719" s="118" t="s">
        <v>15050</v>
      </c>
      <c r="B7719" s="118" t="s">
        <v>15051</v>
      </c>
      <c r="C7719" s="118">
        <v>846.26</v>
      </c>
      <c r="D7719" s="118">
        <v>365</v>
      </c>
      <c r="E7719" s="118">
        <v>244</v>
      </c>
      <c r="F7719" s="118">
        <f t="shared" si="360"/>
        <v>280.54000000000002</v>
      </c>
      <c r="G7719" s="118">
        <f t="shared" si="361"/>
        <v>16.93</v>
      </c>
      <c r="H7719" s="118">
        <f t="shared" si="362"/>
        <v>5.61</v>
      </c>
    </row>
    <row r="7720" spans="1:8" ht="28.05" customHeight="1">
      <c r="A7720" s="118" t="s">
        <v>15052</v>
      </c>
      <c r="B7720" s="118" t="s">
        <v>15053</v>
      </c>
      <c r="C7720" s="118">
        <v>527.34</v>
      </c>
      <c r="D7720" s="118">
        <v>365</v>
      </c>
      <c r="E7720" s="118">
        <v>244</v>
      </c>
      <c r="F7720" s="118">
        <f t="shared" si="360"/>
        <v>174.82</v>
      </c>
      <c r="G7720" s="118">
        <f t="shared" si="361"/>
        <v>10.55</v>
      </c>
      <c r="H7720" s="118">
        <f t="shared" si="362"/>
        <v>3.5</v>
      </c>
    </row>
    <row r="7721" spans="1:8" ht="28.05" customHeight="1">
      <c r="A7721" s="118" t="s">
        <v>15054</v>
      </c>
      <c r="B7721" s="118" t="s">
        <v>15055</v>
      </c>
      <c r="C7721" s="118">
        <v>391</v>
      </c>
      <c r="D7721" s="118">
        <v>365</v>
      </c>
      <c r="E7721" s="118">
        <v>233</v>
      </c>
      <c r="F7721" s="118">
        <f t="shared" si="360"/>
        <v>141.4</v>
      </c>
      <c r="G7721" s="118">
        <f t="shared" si="361"/>
        <v>7.82</v>
      </c>
      <c r="H7721" s="118">
        <f t="shared" si="362"/>
        <v>2.83</v>
      </c>
    </row>
    <row r="7722" spans="1:8" ht="28.05" customHeight="1">
      <c r="A7722" s="118" t="s">
        <v>15056</v>
      </c>
      <c r="B7722" s="118" t="s">
        <v>15057</v>
      </c>
      <c r="C7722" s="118">
        <v>527.34</v>
      </c>
      <c r="D7722" s="118">
        <v>365</v>
      </c>
      <c r="E7722" s="118">
        <v>244</v>
      </c>
      <c r="F7722" s="118">
        <f t="shared" si="360"/>
        <v>174.82</v>
      </c>
      <c r="G7722" s="118">
        <f t="shared" si="361"/>
        <v>10.55</v>
      </c>
      <c r="H7722" s="118">
        <f t="shared" si="362"/>
        <v>3.5</v>
      </c>
    </row>
    <row r="7723" spans="1:8" ht="28.05" customHeight="1">
      <c r="A7723" s="118" t="s">
        <v>15058</v>
      </c>
      <c r="B7723" s="118" t="s">
        <v>15059</v>
      </c>
      <c r="C7723" s="118">
        <v>799</v>
      </c>
      <c r="D7723" s="118">
        <v>365</v>
      </c>
      <c r="E7723" s="118">
        <v>224</v>
      </c>
      <c r="F7723" s="118">
        <f t="shared" si="360"/>
        <v>308.64999999999998</v>
      </c>
      <c r="G7723" s="118">
        <f t="shared" si="361"/>
        <v>15.98</v>
      </c>
      <c r="H7723" s="118">
        <f t="shared" si="362"/>
        <v>6.17</v>
      </c>
    </row>
    <row r="7724" spans="1:8" ht="28.05" customHeight="1">
      <c r="A7724" s="118" t="s">
        <v>15060</v>
      </c>
      <c r="B7724" s="118" t="s">
        <v>15061</v>
      </c>
      <c r="C7724" s="118">
        <v>676.6</v>
      </c>
      <c r="D7724" s="118">
        <v>365</v>
      </c>
      <c r="E7724" s="118">
        <v>244</v>
      </c>
      <c r="F7724" s="118">
        <f t="shared" si="360"/>
        <v>224.3</v>
      </c>
      <c r="G7724" s="118">
        <f t="shared" si="361"/>
        <v>13.53</v>
      </c>
      <c r="H7724" s="118">
        <f t="shared" si="362"/>
        <v>4.49</v>
      </c>
    </row>
    <row r="7725" spans="1:8" ht="28.05" customHeight="1">
      <c r="A7725" s="118" t="s">
        <v>15062</v>
      </c>
      <c r="B7725" s="118" t="s">
        <v>15063</v>
      </c>
      <c r="C7725" s="118">
        <v>601.79999999999995</v>
      </c>
      <c r="D7725" s="118">
        <v>365</v>
      </c>
      <c r="E7725" s="118">
        <v>244</v>
      </c>
      <c r="F7725" s="118">
        <f t="shared" si="360"/>
        <v>199.5</v>
      </c>
      <c r="G7725" s="118">
        <f t="shared" si="361"/>
        <v>12.04</v>
      </c>
      <c r="H7725" s="118">
        <f t="shared" si="362"/>
        <v>3.99</v>
      </c>
    </row>
    <row r="7726" spans="1:8" ht="28.05" customHeight="1">
      <c r="A7726" s="118" t="s">
        <v>15064</v>
      </c>
      <c r="B7726" s="118" t="s">
        <v>15065</v>
      </c>
      <c r="C7726" s="118">
        <v>399.5</v>
      </c>
      <c r="D7726" s="118">
        <v>365</v>
      </c>
      <c r="E7726" s="118">
        <v>245</v>
      </c>
      <c r="F7726" s="118">
        <f t="shared" si="360"/>
        <v>131.34</v>
      </c>
      <c r="G7726" s="118">
        <f t="shared" si="361"/>
        <v>7.99</v>
      </c>
      <c r="H7726" s="118">
        <f t="shared" si="362"/>
        <v>2.63</v>
      </c>
    </row>
    <row r="7727" spans="1:8" ht="28.05" customHeight="1">
      <c r="A7727" s="118" t="s">
        <v>15066</v>
      </c>
      <c r="B7727" s="118" t="s">
        <v>15067</v>
      </c>
      <c r="C7727" s="118">
        <v>676.6</v>
      </c>
      <c r="D7727" s="118">
        <v>365</v>
      </c>
      <c r="E7727" s="118">
        <v>244</v>
      </c>
      <c r="F7727" s="118">
        <f t="shared" si="360"/>
        <v>224.3</v>
      </c>
      <c r="G7727" s="118">
        <f t="shared" si="361"/>
        <v>13.53</v>
      </c>
      <c r="H7727" s="118">
        <f t="shared" si="362"/>
        <v>4.49</v>
      </c>
    </row>
    <row r="7728" spans="1:8" ht="28.05" customHeight="1">
      <c r="A7728" s="118" t="s">
        <v>15068</v>
      </c>
      <c r="B7728" s="118" t="s">
        <v>15069</v>
      </c>
      <c r="C7728" s="118">
        <v>353.6</v>
      </c>
      <c r="D7728" s="118">
        <v>365</v>
      </c>
      <c r="E7728" s="118">
        <v>244</v>
      </c>
      <c r="F7728" s="118">
        <f t="shared" si="360"/>
        <v>117.22</v>
      </c>
      <c r="G7728" s="118">
        <f t="shared" si="361"/>
        <v>7.07</v>
      </c>
      <c r="H7728" s="118">
        <f t="shared" si="362"/>
        <v>2.34</v>
      </c>
    </row>
    <row r="7729" spans="1:8" ht="28.05" customHeight="1">
      <c r="A7729" s="118" t="s">
        <v>15070</v>
      </c>
      <c r="B7729" s="118" t="s">
        <v>15071</v>
      </c>
      <c r="C7729" s="118">
        <v>673.2</v>
      </c>
      <c r="D7729" s="118">
        <v>365</v>
      </c>
      <c r="E7729" s="118">
        <v>238</v>
      </c>
      <c r="F7729" s="118">
        <f t="shared" si="360"/>
        <v>234.24</v>
      </c>
      <c r="G7729" s="118">
        <f t="shared" si="361"/>
        <v>13.46</v>
      </c>
      <c r="H7729" s="118">
        <f t="shared" si="362"/>
        <v>4.68</v>
      </c>
    </row>
    <row r="7730" spans="1:8" ht="28.05" customHeight="1">
      <c r="A7730" s="118" t="s">
        <v>15072</v>
      </c>
      <c r="B7730" s="118" t="s">
        <v>15073</v>
      </c>
      <c r="C7730" s="118">
        <v>838.7</v>
      </c>
      <c r="D7730" s="118">
        <v>365</v>
      </c>
      <c r="E7730" s="118">
        <v>244</v>
      </c>
      <c r="F7730" s="118">
        <f t="shared" si="360"/>
        <v>278.02999999999997</v>
      </c>
      <c r="G7730" s="118">
        <f t="shared" si="361"/>
        <v>16.77</v>
      </c>
      <c r="H7730" s="118">
        <f t="shared" si="362"/>
        <v>5.56</v>
      </c>
    </row>
    <row r="7731" spans="1:8" ht="28.05" customHeight="1">
      <c r="A7731" s="118" t="s">
        <v>15074</v>
      </c>
      <c r="B7731" s="118" t="s">
        <v>15075</v>
      </c>
      <c r="C7731" s="118">
        <v>642.77</v>
      </c>
      <c r="D7731" s="118">
        <v>365</v>
      </c>
      <c r="E7731" s="118">
        <v>244</v>
      </c>
      <c r="F7731" s="118">
        <f t="shared" si="360"/>
        <v>213.08</v>
      </c>
      <c r="G7731" s="118">
        <f t="shared" si="361"/>
        <v>12.86</v>
      </c>
      <c r="H7731" s="118">
        <f t="shared" si="362"/>
        <v>4.26</v>
      </c>
    </row>
    <row r="7732" spans="1:8" ht="28.05" customHeight="1">
      <c r="A7732" s="118" t="s">
        <v>15076</v>
      </c>
      <c r="B7732" s="118" t="s">
        <v>15077</v>
      </c>
      <c r="C7732" s="118">
        <v>741.2</v>
      </c>
      <c r="D7732" s="118">
        <v>365</v>
      </c>
      <c r="E7732" s="118">
        <v>244</v>
      </c>
      <c r="F7732" s="118">
        <f t="shared" si="360"/>
        <v>245.71</v>
      </c>
      <c r="G7732" s="118">
        <f t="shared" si="361"/>
        <v>14.82</v>
      </c>
      <c r="H7732" s="118">
        <f t="shared" si="362"/>
        <v>4.91</v>
      </c>
    </row>
    <row r="7733" spans="1:8" ht="28.05" customHeight="1">
      <c r="A7733" s="118" t="s">
        <v>15078</v>
      </c>
      <c r="B7733" s="118" t="s">
        <v>15079</v>
      </c>
      <c r="C7733" s="118">
        <v>1051.79</v>
      </c>
      <c r="D7733" s="118">
        <v>365</v>
      </c>
      <c r="E7733" s="118">
        <v>244</v>
      </c>
      <c r="F7733" s="118">
        <f t="shared" si="360"/>
        <v>348.68</v>
      </c>
      <c r="G7733" s="118">
        <f t="shared" si="361"/>
        <v>21.04</v>
      </c>
      <c r="H7733" s="118">
        <f t="shared" si="362"/>
        <v>6.97</v>
      </c>
    </row>
    <row r="7734" spans="1:8" ht="28.05" customHeight="1">
      <c r="A7734" s="118" t="s">
        <v>15080</v>
      </c>
      <c r="B7734" s="118" t="s">
        <v>15081</v>
      </c>
      <c r="C7734" s="118">
        <v>408.85</v>
      </c>
      <c r="D7734" s="118">
        <v>365</v>
      </c>
      <c r="E7734" s="118">
        <v>244</v>
      </c>
      <c r="F7734" s="118">
        <f t="shared" si="360"/>
        <v>135.54</v>
      </c>
      <c r="G7734" s="118">
        <f t="shared" si="361"/>
        <v>8.18</v>
      </c>
      <c r="H7734" s="118">
        <f t="shared" si="362"/>
        <v>2.71</v>
      </c>
    </row>
    <row r="7735" spans="1:8" ht="28.05" customHeight="1">
      <c r="A7735" s="118" t="s">
        <v>15082</v>
      </c>
      <c r="B7735" s="118" t="s">
        <v>15083</v>
      </c>
      <c r="C7735" s="118">
        <v>16.149999999999999</v>
      </c>
      <c r="D7735" s="118">
        <v>365</v>
      </c>
      <c r="E7735" s="118">
        <v>244</v>
      </c>
      <c r="F7735" s="118">
        <f t="shared" si="360"/>
        <v>5.35</v>
      </c>
      <c r="G7735" s="118">
        <f t="shared" si="361"/>
        <v>0.32</v>
      </c>
      <c r="H7735" s="118">
        <f t="shared" si="362"/>
        <v>0.11</v>
      </c>
    </row>
    <row r="7736" spans="1:8" ht="28.05" customHeight="1">
      <c r="A7736" s="118" t="s">
        <v>15084</v>
      </c>
      <c r="B7736" s="118" t="s">
        <v>15085</v>
      </c>
      <c r="C7736" s="118">
        <v>16.149999999999999</v>
      </c>
      <c r="D7736" s="118">
        <v>365</v>
      </c>
      <c r="E7736" s="118">
        <v>244</v>
      </c>
      <c r="F7736" s="118">
        <f t="shared" si="360"/>
        <v>5.35</v>
      </c>
      <c r="G7736" s="118">
        <f t="shared" si="361"/>
        <v>0.32</v>
      </c>
      <c r="H7736" s="118">
        <f t="shared" si="362"/>
        <v>0.11</v>
      </c>
    </row>
    <row r="7737" spans="1:8" ht="28.05" customHeight="1">
      <c r="A7737" s="118" t="s">
        <v>15086</v>
      </c>
      <c r="B7737" s="118" t="s">
        <v>15087</v>
      </c>
      <c r="C7737" s="118">
        <v>19</v>
      </c>
      <c r="D7737" s="118">
        <v>365</v>
      </c>
      <c r="E7737" s="118">
        <v>244</v>
      </c>
      <c r="F7737" s="118">
        <f t="shared" si="360"/>
        <v>6.3</v>
      </c>
      <c r="G7737" s="118">
        <f t="shared" si="361"/>
        <v>0.38</v>
      </c>
      <c r="H7737" s="118">
        <f t="shared" si="362"/>
        <v>0.13</v>
      </c>
    </row>
    <row r="7738" spans="1:8" ht="28.05" customHeight="1">
      <c r="A7738" s="118" t="s">
        <v>15088</v>
      </c>
      <c r="B7738" s="118" t="s">
        <v>15089</v>
      </c>
      <c r="C7738" s="118">
        <v>14.45</v>
      </c>
      <c r="D7738" s="118">
        <v>365</v>
      </c>
      <c r="E7738" s="118">
        <v>244</v>
      </c>
      <c r="F7738" s="118">
        <f t="shared" si="360"/>
        <v>4.79</v>
      </c>
      <c r="G7738" s="118">
        <f t="shared" si="361"/>
        <v>0.28999999999999998</v>
      </c>
      <c r="H7738" s="118">
        <f t="shared" si="362"/>
        <v>0.1</v>
      </c>
    </row>
    <row r="7739" spans="1:8" ht="28.05" customHeight="1">
      <c r="A7739" s="118" t="s">
        <v>15090</v>
      </c>
      <c r="B7739" s="118" t="s">
        <v>15091</v>
      </c>
      <c r="C7739" s="118">
        <v>14.45</v>
      </c>
      <c r="D7739" s="118">
        <v>365</v>
      </c>
      <c r="E7739" s="118">
        <v>244</v>
      </c>
      <c r="F7739" s="118">
        <f t="shared" si="360"/>
        <v>4.79</v>
      </c>
      <c r="G7739" s="118">
        <f t="shared" si="361"/>
        <v>0.28999999999999998</v>
      </c>
      <c r="H7739" s="118">
        <f t="shared" si="362"/>
        <v>0.1</v>
      </c>
    </row>
    <row r="7740" spans="1:8" ht="28.05" customHeight="1">
      <c r="A7740" s="118" t="s">
        <v>15092</v>
      </c>
      <c r="B7740" s="118" t="s">
        <v>15093</v>
      </c>
      <c r="C7740" s="118">
        <v>16.149999999999999</v>
      </c>
      <c r="D7740" s="118">
        <v>365</v>
      </c>
      <c r="E7740" s="118">
        <v>244</v>
      </c>
      <c r="F7740" s="118">
        <f t="shared" si="360"/>
        <v>5.35</v>
      </c>
      <c r="G7740" s="118">
        <f t="shared" si="361"/>
        <v>0.32</v>
      </c>
      <c r="H7740" s="118">
        <f t="shared" si="362"/>
        <v>0.11</v>
      </c>
    </row>
    <row r="7741" spans="1:8" ht="28.05" customHeight="1">
      <c r="A7741" s="118" t="s">
        <v>15094</v>
      </c>
      <c r="B7741" s="118" t="s">
        <v>15095</v>
      </c>
      <c r="C7741" s="118">
        <v>14.45</v>
      </c>
      <c r="D7741" s="118">
        <v>365</v>
      </c>
      <c r="E7741" s="118">
        <v>244</v>
      </c>
      <c r="F7741" s="118">
        <f t="shared" si="360"/>
        <v>4.79</v>
      </c>
      <c r="G7741" s="118">
        <f t="shared" si="361"/>
        <v>0.28999999999999998</v>
      </c>
      <c r="H7741" s="118">
        <f t="shared" si="362"/>
        <v>0.1</v>
      </c>
    </row>
    <row r="7742" spans="1:8" ht="28.05" customHeight="1">
      <c r="A7742" s="118" t="s">
        <v>15096</v>
      </c>
      <c r="B7742" s="118" t="s">
        <v>15097</v>
      </c>
      <c r="C7742" s="118">
        <v>16.149999999999999</v>
      </c>
      <c r="D7742" s="118">
        <v>365</v>
      </c>
      <c r="E7742" s="118">
        <v>244</v>
      </c>
      <c r="F7742" s="118">
        <f t="shared" si="360"/>
        <v>5.35</v>
      </c>
      <c r="G7742" s="118">
        <f t="shared" si="361"/>
        <v>0.32</v>
      </c>
      <c r="H7742" s="118">
        <f t="shared" si="362"/>
        <v>0.11</v>
      </c>
    </row>
    <row r="7743" spans="1:8" ht="28.05" customHeight="1">
      <c r="A7743" s="118" t="s">
        <v>15098</v>
      </c>
      <c r="B7743" s="118" t="s">
        <v>15099</v>
      </c>
      <c r="C7743" s="118">
        <v>510</v>
      </c>
      <c r="D7743" s="118">
        <v>730</v>
      </c>
      <c r="E7743" s="118">
        <v>244</v>
      </c>
      <c r="F7743" s="118">
        <f t="shared" si="360"/>
        <v>339.53</v>
      </c>
      <c r="G7743" s="118">
        <f t="shared" si="361"/>
        <v>10.199999999999999</v>
      </c>
      <c r="H7743" s="118">
        <f t="shared" si="362"/>
        <v>6.79</v>
      </c>
    </row>
    <row r="7744" spans="1:8" ht="28.05" customHeight="1">
      <c r="A7744" s="118" t="s">
        <v>15100</v>
      </c>
      <c r="B7744" s="118" t="s">
        <v>15101</v>
      </c>
      <c r="C7744" s="118">
        <v>761.6</v>
      </c>
      <c r="D7744" s="118">
        <v>365</v>
      </c>
      <c r="E7744" s="118">
        <v>244</v>
      </c>
      <c r="F7744" s="118">
        <f t="shared" si="360"/>
        <v>252.48</v>
      </c>
      <c r="G7744" s="118">
        <f t="shared" si="361"/>
        <v>15.23</v>
      </c>
      <c r="H7744" s="118">
        <f t="shared" si="362"/>
        <v>5.05</v>
      </c>
    </row>
    <row r="7745" spans="1:8" ht="28.05" customHeight="1">
      <c r="A7745" s="118" t="s">
        <v>15102</v>
      </c>
      <c r="B7745" s="118" t="s">
        <v>15103</v>
      </c>
      <c r="C7745" s="118">
        <v>861.9</v>
      </c>
      <c r="D7745" s="118">
        <v>365</v>
      </c>
      <c r="E7745" s="118">
        <v>243</v>
      </c>
      <c r="F7745" s="118">
        <f t="shared" si="360"/>
        <v>288.08999999999997</v>
      </c>
      <c r="G7745" s="118">
        <f t="shared" si="361"/>
        <v>17.239999999999998</v>
      </c>
      <c r="H7745" s="118">
        <f t="shared" si="362"/>
        <v>5.76</v>
      </c>
    </row>
    <row r="7746" spans="1:8" ht="28.05" customHeight="1">
      <c r="A7746" s="118" t="s">
        <v>15104</v>
      </c>
      <c r="B7746" s="118" t="s">
        <v>15105</v>
      </c>
      <c r="C7746" s="118">
        <v>761.6</v>
      </c>
      <c r="D7746" s="118">
        <v>365</v>
      </c>
      <c r="E7746" s="118">
        <v>243</v>
      </c>
      <c r="F7746" s="118">
        <f t="shared" si="360"/>
        <v>254.56</v>
      </c>
      <c r="G7746" s="118">
        <f t="shared" si="361"/>
        <v>15.23</v>
      </c>
      <c r="H7746" s="118">
        <f t="shared" si="362"/>
        <v>5.09</v>
      </c>
    </row>
    <row r="7747" spans="1:8" ht="28.05" customHeight="1">
      <c r="A7747" s="118" t="s">
        <v>15106</v>
      </c>
      <c r="B7747" s="118" t="s">
        <v>15107</v>
      </c>
      <c r="C7747" s="118">
        <v>1781.6</v>
      </c>
      <c r="D7747" s="118">
        <v>730</v>
      </c>
      <c r="E7747" s="118">
        <v>243</v>
      </c>
      <c r="F7747" s="118">
        <f t="shared" si="360"/>
        <v>1188.55</v>
      </c>
      <c r="G7747" s="118">
        <f t="shared" si="361"/>
        <v>35.630000000000003</v>
      </c>
      <c r="H7747" s="118">
        <f t="shared" si="362"/>
        <v>23.77</v>
      </c>
    </row>
    <row r="7748" spans="1:8" ht="28.05" customHeight="1">
      <c r="A7748" s="118" t="s">
        <v>15108</v>
      </c>
      <c r="B7748" s="118" t="s">
        <v>15109</v>
      </c>
      <c r="C7748" s="118">
        <v>485.52</v>
      </c>
      <c r="D7748" s="118">
        <v>365</v>
      </c>
      <c r="E7748" s="118">
        <v>242</v>
      </c>
      <c r="F7748" s="118">
        <f t="shared" si="360"/>
        <v>163.61000000000001</v>
      </c>
      <c r="G7748" s="118">
        <f t="shared" si="361"/>
        <v>9.7100000000000009</v>
      </c>
      <c r="H7748" s="118">
        <f t="shared" si="362"/>
        <v>3.27</v>
      </c>
    </row>
    <row r="7749" spans="1:8" ht="28.05" customHeight="1">
      <c r="A7749" s="118" t="s">
        <v>15110</v>
      </c>
      <c r="B7749" s="118" t="s">
        <v>15111</v>
      </c>
      <c r="C7749" s="118">
        <v>680</v>
      </c>
      <c r="D7749" s="118">
        <v>365</v>
      </c>
      <c r="E7749" s="118">
        <v>243</v>
      </c>
      <c r="F7749" s="118">
        <f t="shared" si="360"/>
        <v>227.29</v>
      </c>
      <c r="G7749" s="118">
        <f t="shared" si="361"/>
        <v>13.6</v>
      </c>
      <c r="H7749" s="118">
        <f t="shared" si="362"/>
        <v>4.55</v>
      </c>
    </row>
    <row r="7750" spans="1:8" ht="28.05" customHeight="1">
      <c r="A7750" s="118" t="s">
        <v>15112</v>
      </c>
      <c r="B7750" s="118" t="s">
        <v>15113</v>
      </c>
      <c r="C7750" s="118">
        <v>352.75</v>
      </c>
      <c r="D7750" s="118">
        <v>365</v>
      </c>
      <c r="E7750" s="118">
        <v>243</v>
      </c>
      <c r="F7750" s="118">
        <f t="shared" si="360"/>
        <v>117.91</v>
      </c>
      <c r="G7750" s="118">
        <f t="shared" si="361"/>
        <v>7.06</v>
      </c>
      <c r="H7750" s="118">
        <f t="shared" si="362"/>
        <v>2.36</v>
      </c>
    </row>
    <row r="7751" spans="1:8" ht="28.05" customHeight="1">
      <c r="A7751" s="118" t="s">
        <v>15114</v>
      </c>
      <c r="B7751" s="118" t="s">
        <v>15115</v>
      </c>
      <c r="C7751" s="118">
        <v>491.3</v>
      </c>
      <c r="D7751" s="118">
        <v>365</v>
      </c>
      <c r="E7751" s="118">
        <v>243</v>
      </c>
      <c r="F7751" s="118">
        <f t="shared" si="360"/>
        <v>164.22</v>
      </c>
      <c r="G7751" s="118">
        <f t="shared" si="361"/>
        <v>9.83</v>
      </c>
      <c r="H7751" s="118">
        <f t="shared" si="362"/>
        <v>3.29</v>
      </c>
    </row>
    <row r="7752" spans="1:8" ht="28.05" customHeight="1">
      <c r="A7752" s="118" t="s">
        <v>15116</v>
      </c>
      <c r="B7752" s="118" t="s">
        <v>15117</v>
      </c>
      <c r="C7752" s="118">
        <v>317.89999999999998</v>
      </c>
      <c r="D7752" s="118">
        <v>365</v>
      </c>
      <c r="E7752" s="118">
        <v>243</v>
      </c>
      <c r="F7752" s="118">
        <f t="shared" si="360"/>
        <v>106.26</v>
      </c>
      <c r="G7752" s="118">
        <f t="shared" si="361"/>
        <v>6.36</v>
      </c>
      <c r="H7752" s="118">
        <f t="shared" si="362"/>
        <v>2.13</v>
      </c>
    </row>
    <row r="7753" spans="1:8" ht="28.05" customHeight="1">
      <c r="A7753" s="118" t="s">
        <v>15118</v>
      </c>
      <c r="B7753" s="118" t="s">
        <v>15119</v>
      </c>
      <c r="C7753" s="118">
        <v>687.65</v>
      </c>
      <c r="D7753" s="118">
        <v>365</v>
      </c>
      <c r="E7753" s="118">
        <v>234</v>
      </c>
      <c r="F7753" s="118">
        <f t="shared" si="360"/>
        <v>246.8</v>
      </c>
      <c r="G7753" s="118">
        <f t="shared" si="361"/>
        <v>13.75</v>
      </c>
      <c r="H7753" s="118">
        <f t="shared" si="362"/>
        <v>4.93</v>
      </c>
    </row>
    <row r="7754" spans="1:8" ht="28.05" customHeight="1">
      <c r="A7754" s="118" t="s">
        <v>15120</v>
      </c>
      <c r="B7754" s="118" t="s">
        <v>15121</v>
      </c>
      <c r="C7754" s="118">
        <v>596.5</v>
      </c>
      <c r="D7754" s="118">
        <v>365</v>
      </c>
      <c r="E7754" s="118">
        <v>243</v>
      </c>
      <c r="F7754" s="118">
        <f t="shared" si="360"/>
        <v>199.38</v>
      </c>
      <c r="G7754" s="118">
        <f t="shared" si="361"/>
        <v>11.93</v>
      </c>
      <c r="H7754" s="118">
        <f t="shared" si="362"/>
        <v>3.99</v>
      </c>
    </row>
    <row r="7755" spans="1:8" ht="28.05" customHeight="1">
      <c r="A7755" s="118" t="s">
        <v>15122</v>
      </c>
      <c r="B7755" s="118" t="s">
        <v>15123</v>
      </c>
      <c r="C7755" s="118">
        <v>690.62</v>
      </c>
      <c r="D7755" s="118">
        <v>365</v>
      </c>
      <c r="E7755" s="118">
        <v>221</v>
      </c>
      <c r="F7755" s="118">
        <f t="shared" si="360"/>
        <v>272.45999999999998</v>
      </c>
      <c r="G7755" s="118">
        <f t="shared" si="361"/>
        <v>13.81</v>
      </c>
      <c r="H7755" s="118">
        <f t="shared" si="362"/>
        <v>5.45</v>
      </c>
    </row>
    <row r="7756" spans="1:8" ht="28.05" customHeight="1">
      <c r="A7756" s="118" t="s">
        <v>15124</v>
      </c>
      <c r="B7756" s="118" t="s">
        <v>15125</v>
      </c>
      <c r="C7756" s="118">
        <v>2048.5</v>
      </c>
      <c r="D7756" s="118">
        <v>1096</v>
      </c>
      <c r="E7756" s="118">
        <v>243</v>
      </c>
      <c r="F7756" s="118">
        <f t="shared" ref="F7756:F7819" si="363">ROUND((D7756-E7756)/D7756*C7756,2)</f>
        <v>1594.32</v>
      </c>
      <c r="G7756" s="118">
        <f t="shared" ref="G7756:G7819" si="364">ROUND(C7756*0.02,2)</f>
        <v>40.97</v>
      </c>
      <c r="H7756" s="118">
        <f t="shared" ref="H7756:H7819" si="365">ROUND((D7756-E7756)/D7756*G7756,2)</f>
        <v>31.89</v>
      </c>
    </row>
    <row r="7757" spans="1:8" ht="28.05" customHeight="1">
      <c r="A7757" s="118" t="s">
        <v>15126</v>
      </c>
      <c r="B7757" s="118" t="s">
        <v>15127</v>
      </c>
      <c r="C7757" s="118">
        <v>3218.95</v>
      </c>
      <c r="D7757" s="118">
        <v>1461</v>
      </c>
      <c r="E7757" s="118">
        <v>244</v>
      </c>
      <c r="F7757" s="118">
        <f t="shared" si="363"/>
        <v>2681.36</v>
      </c>
      <c r="G7757" s="118">
        <f t="shared" si="364"/>
        <v>64.38</v>
      </c>
      <c r="H7757" s="118">
        <f t="shared" si="365"/>
        <v>53.63</v>
      </c>
    </row>
    <row r="7758" spans="1:8" ht="28.05" customHeight="1">
      <c r="A7758" s="118" t="s">
        <v>15128</v>
      </c>
      <c r="B7758" s="118" t="s">
        <v>15129</v>
      </c>
      <c r="C7758" s="118">
        <v>3207.05</v>
      </c>
      <c r="D7758" s="118">
        <v>1461</v>
      </c>
      <c r="E7758" s="118">
        <v>244</v>
      </c>
      <c r="F7758" s="118">
        <f t="shared" si="363"/>
        <v>2671.44</v>
      </c>
      <c r="G7758" s="118">
        <f t="shared" si="364"/>
        <v>64.14</v>
      </c>
      <c r="H7758" s="118">
        <f t="shared" si="365"/>
        <v>53.43</v>
      </c>
    </row>
    <row r="7759" spans="1:8" ht="28.05" customHeight="1">
      <c r="A7759" s="118" t="s">
        <v>15130</v>
      </c>
      <c r="B7759" s="118" t="s">
        <v>15131</v>
      </c>
      <c r="C7759" s="118">
        <v>2048.5</v>
      </c>
      <c r="D7759" s="118">
        <v>1096</v>
      </c>
      <c r="E7759" s="118">
        <v>243</v>
      </c>
      <c r="F7759" s="118">
        <f t="shared" si="363"/>
        <v>1594.32</v>
      </c>
      <c r="G7759" s="118">
        <f t="shared" si="364"/>
        <v>40.97</v>
      </c>
      <c r="H7759" s="118">
        <f t="shared" si="365"/>
        <v>31.89</v>
      </c>
    </row>
    <row r="7760" spans="1:8" ht="28.05" customHeight="1">
      <c r="A7760" s="118" t="s">
        <v>15132</v>
      </c>
      <c r="B7760" s="118" t="s">
        <v>15133</v>
      </c>
      <c r="C7760" s="118">
        <v>2048.5</v>
      </c>
      <c r="D7760" s="118">
        <v>1096</v>
      </c>
      <c r="E7760" s="118">
        <v>243</v>
      </c>
      <c r="F7760" s="118">
        <f t="shared" si="363"/>
        <v>1594.32</v>
      </c>
      <c r="G7760" s="118">
        <f t="shared" si="364"/>
        <v>40.97</v>
      </c>
      <c r="H7760" s="118">
        <f t="shared" si="365"/>
        <v>31.89</v>
      </c>
    </row>
    <row r="7761" spans="1:8" ht="28.05" customHeight="1">
      <c r="A7761" s="118" t="s">
        <v>15134</v>
      </c>
      <c r="B7761" s="118" t="s">
        <v>15135</v>
      </c>
      <c r="C7761" s="118">
        <v>618.79999999999995</v>
      </c>
      <c r="D7761" s="118">
        <v>365</v>
      </c>
      <c r="E7761" s="118">
        <v>243</v>
      </c>
      <c r="F7761" s="118">
        <f t="shared" si="363"/>
        <v>206.83</v>
      </c>
      <c r="G7761" s="118">
        <f t="shared" si="364"/>
        <v>12.38</v>
      </c>
      <c r="H7761" s="118">
        <f t="shared" si="365"/>
        <v>4.1399999999999997</v>
      </c>
    </row>
    <row r="7762" spans="1:8" ht="28.05" customHeight="1">
      <c r="A7762" s="118" t="s">
        <v>15136</v>
      </c>
      <c r="B7762" s="118" t="s">
        <v>15137</v>
      </c>
      <c r="C7762" s="118">
        <v>816</v>
      </c>
      <c r="D7762" s="118">
        <v>365</v>
      </c>
      <c r="E7762" s="118">
        <v>244</v>
      </c>
      <c r="F7762" s="118">
        <f t="shared" si="363"/>
        <v>270.51</v>
      </c>
      <c r="G7762" s="118">
        <f t="shared" si="364"/>
        <v>16.32</v>
      </c>
      <c r="H7762" s="118">
        <f t="shared" si="365"/>
        <v>5.41</v>
      </c>
    </row>
    <row r="7763" spans="1:8" ht="28.05" customHeight="1">
      <c r="A7763" s="118" t="s">
        <v>15138</v>
      </c>
      <c r="B7763" s="118" t="s">
        <v>15139</v>
      </c>
      <c r="C7763" s="118">
        <v>1303.05</v>
      </c>
      <c r="D7763" s="118">
        <v>365</v>
      </c>
      <c r="E7763" s="118">
        <v>228</v>
      </c>
      <c r="F7763" s="118">
        <f t="shared" si="363"/>
        <v>489.09</v>
      </c>
      <c r="G7763" s="118">
        <f t="shared" si="364"/>
        <v>26.06</v>
      </c>
      <c r="H7763" s="118">
        <f t="shared" si="365"/>
        <v>9.7799999999999994</v>
      </c>
    </row>
    <row r="7764" spans="1:8" ht="28.05" customHeight="1">
      <c r="A7764" s="118" t="s">
        <v>15140</v>
      </c>
      <c r="B7764" s="118" t="s">
        <v>15141</v>
      </c>
      <c r="C7764" s="118">
        <v>1273.47</v>
      </c>
      <c r="D7764" s="118">
        <v>365</v>
      </c>
      <c r="E7764" s="118">
        <v>243</v>
      </c>
      <c r="F7764" s="118">
        <f t="shared" si="363"/>
        <v>425.65</v>
      </c>
      <c r="G7764" s="118">
        <f t="shared" si="364"/>
        <v>25.47</v>
      </c>
      <c r="H7764" s="118">
        <f t="shared" si="365"/>
        <v>8.51</v>
      </c>
    </row>
    <row r="7765" spans="1:8" ht="28.05" customHeight="1">
      <c r="A7765" s="118" t="s">
        <v>15142</v>
      </c>
      <c r="B7765" s="118" t="s">
        <v>15143</v>
      </c>
      <c r="C7765" s="118">
        <v>1006.74</v>
      </c>
      <c r="D7765" s="118">
        <v>365</v>
      </c>
      <c r="E7765" s="118">
        <v>214</v>
      </c>
      <c r="F7765" s="118">
        <f t="shared" si="363"/>
        <v>416.49</v>
      </c>
      <c r="G7765" s="118">
        <f t="shared" si="364"/>
        <v>20.13</v>
      </c>
      <c r="H7765" s="118">
        <f t="shared" si="365"/>
        <v>8.33</v>
      </c>
    </row>
    <row r="7766" spans="1:8" ht="28.05" customHeight="1">
      <c r="A7766" s="118" t="s">
        <v>15144</v>
      </c>
      <c r="B7766" s="118" t="s">
        <v>15145</v>
      </c>
      <c r="C7766" s="118">
        <v>495.38</v>
      </c>
      <c r="D7766" s="118">
        <v>365</v>
      </c>
      <c r="E7766" s="118">
        <v>244</v>
      </c>
      <c r="F7766" s="118">
        <f t="shared" si="363"/>
        <v>164.22</v>
      </c>
      <c r="G7766" s="118">
        <f t="shared" si="364"/>
        <v>9.91</v>
      </c>
      <c r="H7766" s="118">
        <f t="shared" si="365"/>
        <v>3.29</v>
      </c>
    </row>
    <row r="7767" spans="1:8" ht="28.05" customHeight="1">
      <c r="A7767" s="118" t="s">
        <v>15146</v>
      </c>
      <c r="B7767" s="118" t="s">
        <v>15147</v>
      </c>
      <c r="C7767" s="118">
        <v>382.5</v>
      </c>
      <c r="D7767" s="118">
        <v>365</v>
      </c>
      <c r="E7767" s="118">
        <v>243</v>
      </c>
      <c r="F7767" s="118">
        <f t="shared" si="363"/>
        <v>127.85</v>
      </c>
      <c r="G7767" s="118">
        <f t="shared" si="364"/>
        <v>7.65</v>
      </c>
      <c r="H7767" s="118">
        <f t="shared" si="365"/>
        <v>2.56</v>
      </c>
    </row>
    <row r="7768" spans="1:8" ht="28.05" customHeight="1">
      <c r="A7768" s="118" t="s">
        <v>15148</v>
      </c>
      <c r="B7768" s="118" t="s">
        <v>15149</v>
      </c>
      <c r="C7768" s="118">
        <v>1285.2</v>
      </c>
      <c r="D7768" s="118">
        <v>365</v>
      </c>
      <c r="E7768" s="118">
        <v>243</v>
      </c>
      <c r="F7768" s="118">
        <f t="shared" si="363"/>
        <v>429.57</v>
      </c>
      <c r="G7768" s="118">
        <f t="shared" si="364"/>
        <v>25.7</v>
      </c>
      <c r="H7768" s="118">
        <f t="shared" si="365"/>
        <v>8.59</v>
      </c>
    </row>
    <row r="7769" spans="1:8" ht="28.05" customHeight="1">
      <c r="A7769" s="118" t="s">
        <v>15150</v>
      </c>
      <c r="B7769" s="118" t="s">
        <v>15151</v>
      </c>
      <c r="C7769" s="118">
        <v>16.149999999999999</v>
      </c>
      <c r="D7769" s="118">
        <v>365</v>
      </c>
      <c r="E7769" s="118">
        <v>243</v>
      </c>
      <c r="F7769" s="118">
        <f t="shared" si="363"/>
        <v>5.4</v>
      </c>
      <c r="G7769" s="118">
        <f t="shared" si="364"/>
        <v>0.32</v>
      </c>
      <c r="H7769" s="118">
        <f t="shared" si="365"/>
        <v>0.11</v>
      </c>
    </row>
    <row r="7770" spans="1:8" ht="28.05" customHeight="1">
      <c r="A7770" s="118" t="s">
        <v>15152</v>
      </c>
      <c r="B7770" s="118" t="s">
        <v>15153</v>
      </c>
      <c r="C7770" s="118">
        <v>16.149999999999999</v>
      </c>
      <c r="D7770" s="118">
        <v>365</v>
      </c>
      <c r="E7770" s="118">
        <v>243</v>
      </c>
      <c r="F7770" s="118">
        <f t="shared" si="363"/>
        <v>5.4</v>
      </c>
      <c r="G7770" s="118">
        <f t="shared" si="364"/>
        <v>0.32</v>
      </c>
      <c r="H7770" s="118">
        <f t="shared" si="365"/>
        <v>0.11</v>
      </c>
    </row>
    <row r="7771" spans="1:8" ht="28.05" customHeight="1">
      <c r="A7771" s="118" t="s">
        <v>15154</v>
      </c>
      <c r="B7771" s="118" t="s">
        <v>15155</v>
      </c>
      <c r="C7771" s="118">
        <v>16.149999999999999</v>
      </c>
      <c r="D7771" s="118">
        <v>365</v>
      </c>
      <c r="E7771" s="118">
        <v>243</v>
      </c>
      <c r="F7771" s="118">
        <f t="shared" si="363"/>
        <v>5.4</v>
      </c>
      <c r="G7771" s="118">
        <f t="shared" si="364"/>
        <v>0.32</v>
      </c>
      <c r="H7771" s="118">
        <f t="shared" si="365"/>
        <v>0.11</v>
      </c>
    </row>
    <row r="7772" spans="1:8" ht="28.05" customHeight="1">
      <c r="A7772" s="118" t="s">
        <v>15156</v>
      </c>
      <c r="B7772" s="118" t="s">
        <v>15157</v>
      </c>
      <c r="C7772" s="118">
        <v>499.8</v>
      </c>
      <c r="D7772" s="118">
        <v>365</v>
      </c>
      <c r="E7772" s="118">
        <v>243</v>
      </c>
      <c r="F7772" s="118">
        <f t="shared" si="363"/>
        <v>167.06</v>
      </c>
      <c r="G7772" s="118">
        <f t="shared" si="364"/>
        <v>10</v>
      </c>
      <c r="H7772" s="118">
        <f t="shared" si="365"/>
        <v>3.34</v>
      </c>
    </row>
    <row r="7773" spans="1:8" ht="28.05" customHeight="1">
      <c r="A7773" s="118" t="s">
        <v>15158</v>
      </c>
      <c r="B7773" s="118" t="s">
        <v>15159</v>
      </c>
      <c r="C7773" s="118">
        <v>367.2</v>
      </c>
      <c r="D7773" s="118">
        <v>365</v>
      </c>
      <c r="E7773" s="118">
        <v>221</v>
      </c>
      <c r="F7773" s="118">
        <f t="shared" si="363"/>
        <v>144.87</v>
      </c>
      <c r="G7773" s="118">
        <f t="shared" si="364"/>
        <v>7.34</v>
      </c>
      <c r="H7773" s="118">
        <f t="shared" si="365"/>
        <v>2.9</v>
      </c>
    </row>
    <row r="7774" spans="1:8" ht="28.05" customHeight="1">
      <c r="A7774" s="118" t="s">
        <v>15160</v>
      </c>
      <c r="B7774" s="118" t="s">
        <v>15161</v>
      </c>
      <c r="C7774" s="118">
        <v>1458.6</v>
      </c>
      <c r="D7774" s="118">
        <v>365</v>
      </c>
      <c r="E7774" s="118">
        <v>243</v>
      </c>
      <c r="F7774" s="118">
        <f t="shared" si="363"/>
        <v>487.53</v>
      </c>
      <c r="G7774" s="118">
        <f t="shared" si="364"/>
        <v>29.17</v>
      </c>
      <c r="H7774" s="118">
        <f t="shared" si="365"/>
        <v>9.75</v>
      </c>
    </row>
    <row r="7775" spans="1:8" ht="28.05" customHeight="1">
      <c r="A7775" s="118" t="s">
        <v>15162</v>
      </c>
      <c r="B7775" s="118" t="s">
        <v>15163</v>
      </c>
      <c r="C7775" s="118">
        <v>1700</v>
      </c>
      <c r="D7775" s="118">
        <v>365</v>
      </c>
      <c r="E7775" s="118">
        <v>242</v>
      </c>
      <c r="F7775" s="118">
        <f t="shared" si="363"/>
        <v>572.88</v>
      </c>
      <c r="G7775" s="118">
        <f t="shared" si="364"/>
        <v>34</v>
      </c>
      <c r="H7775" s="118">
        <f t="shared" si="365"/>
        <v>11.46</v>
      </c>
    </row>
    <row r="7776" spans="1:8" ht="28.05" customHeight="1">
      <c r="A7776" s="118" t="s">
        <v>15164</v>
      </c>
      <c r="B7776" s="118" t="s">
        <v>15165</v>
      </c>
      <c r="C7776" s="118">
        <v>1914.62</v>
      </c>
      <c r="D7776" s="118">
        <v>365</v>
      </c>
      <c r="E7776" s="118">
        <v>223</v>
      </c>
      <c r="F7776" s="118">
        <f t="shared" si="363"/>
        <v>744.87</v>
      </c>
      <c r="G7776" s="118">
        <f t="shared" si="364"/>
        <v>38.29</v>
      </c>
      <c r="H7776" s="118">
        <f t="shared" si="365"/>
        <v>14.9</v>
      </c>
    </row>
    <row r="7777" spans="1:8" ht="28.05" customHeight="1">
      <c r="A7777" s="118" t="s">
        <v>15166</v>
      </c>
      <c r="B7777" s="118" t="s">
        <v>15167</v>
      </c>
      <c r="C7777" s="118">
        <v>3306.5</v>
      </c>
      <c r="D7777" s="118">
        <v>1461</v>
      </c>
      <c r="E7777" s="118">
        <v>242</v>
      </c>
      <c r="F7777" s="118">
        <f t="shared" si="363"/>
        <v>2758.81</v>
      </c>
      <c r="G7777" s="118">
        <f t="shared" si="364"/>
        <v>66.13</v>
      </c>
      <c r="H7777" s="118">
        <f t="shared" si="365"/>
        <v>55.18</v>
      </c>
    </row>
    <row r="7778" spans="1:8" ht="28.05" customHeight="1">
      <c r="A7778" s="118" t="s">
        <v>15168</v>
      </c>
      <c r="B7778" s="118" t="s">
        <v>15169</v>
      </c>
      <c r="C7778" s="118">
        <v>2295</v>
      </c>
      <c r="D7778" s="118">
        <v>365</v>
      </c>
      <c r="E7778" s="118">
        <v>238</v>
      </c>
      <c r="F7778" s="118">
        <f t="shared" si="363"/>
        <v>798.53</v>
      </c>
      <c r="G7778" s="118">
        <f t="shared" si="364"/>
        <v>45.9</v>
      </c>
      <c r="H7778" s="118">
        <f t="shared" si="365"/>
        <v>15.97</v>
      </c>
    </row>
    <row r="7779" spans="1:8" ht="28.05" customHeight="1">
      <c r="A7779" s="118" t="s">
        <v>15170</v>
      </c>
      <c r="B7779" s="118" t="s">
        <v>15171</v>
      </c>
      <c r="C7779" s="118">
        <v>3104.2</v>
      </c>
      <c r="D7779" s="118">
        <v>1096</v>
      </c>
      <c r="E7779" s="118">
        <v>243</v>
      </c>
      <c r="F7779" s="118">
        <f t="shared" si="363"/>
        <v>2415.9499999999998</v>
      </c>
      <c r="G7779" s="118">
        <f t="shared" si="364"/>
        <v>62.08</v>
      </c>
      <c r="H7779" s="118">
        <f t="shared" si="365"/>
        <v>48.32</v>
      </c>
    </row>
    <row r="7780" spans="1:8" ht="28.05" customHeight="1">
      <c r="A7780" s="118" t="s">
        <v>15172</v>
      </c>
      <c r="B7780" s="118" t="s">
        <v>15173</v>
      </c>
      <c r="C7780" s="118">
        <v>3104.2</v>
      </c>
      <c r="D7780" s="118">
        <v>1096</v>
      </c>
      <c r="E7780" s="118">
        <v>243</v>
      </c>
      <c r="F7780" s="118">
        <f t="shared" si="363"/>
        <v>2415.9499999999998</v>
      </c>
      <c r="G7780" s="118">
        <f t="shared" si="364"/>
        <v>62.08</v>
      </c>
      <c r="H7780" s="118">
        <f t="shared" si="365"/>
        <v>48.32</v>
      </c>
    </row>
    <row r="7781" spans="1:8" ht="28.05" customHeight="1">
      <c r="A7781" s="118" t="s">
        <v>15174</v>
      </c>
      <c r="B7781" s="118" t="s">
        <v>15175</v>
      </c>
      <c r="C7781" s="118">
        <v>862.75</v>
      </c>
      <c r="D7781" s="118">
        <v>365</v>
      </c>
      <c r="E7781" s="118">
        <v>242</v>
      </c>
      <c r="F7781" s="118">
        <f t="shared" si="363"/>
        <v>290.73</v>
      </c>
      <c r="G7781" s="118">
        <f t="shared" si="364"/>
        <v>17.260000000000002</v>
      </c>
      <c r="H7781" s="118">
        <f t="shared" si="365"/>
        <v>5.82</v>
      </c>
    </row>
    <row r="7782" spans="1:8" ht="28.05" customHeight="1">
      <c r="A7782" s="118" t="s">
        <v>15176</v>
      </c>
      <c r="B7782" s="118" t="s">
        <v>15177</v>
      </c>
      <c r="C7782" s="118">
        <v>399.23</v>
      </c>
      <c r="D7782" s="118">
        <v>365</v>
      </c>
      <c r="E7782" s="118">
        <v>241</v>
      </c>
      <c r="F7782" s="118">
        <f t="shared" si="363"/>
        <v>135.63</v>
      </c>
      <c r="G7782" s="118">
        <f t="shared" si="364"/>
        <v>7.98</v>
      </c>
      <c r="H7782" s="118">
        <f t="shared" si="365"/>
        <v>2.71</v>
      </c>
    </row>
    <row r="7783" spans="1:8" ht="28.05" customHeight="1">
      <c r="A7783" s="118" t="s">
        <v>15178</v>
      </c>
      <c r="B7783" s="118" t="s">
        <v>15179</v>
      </c>
      <c r="C7783" s="118">
        <v>558.14</v>
      </c>
      <c r="D7783" s="118">
        <v>365</v>
      </c>
      <c r="E7783" s="118">
        <v>241</v>
      </c>
      <c r="F7783" s="118">
        <f t="shared" si="363"/>
        <v>189.61</v>
      </c>
      <c r="G7783" s="118">
        <f t="shared" si="364"/>
        <v>11.16</v>
      </c>
      <c r="H7783" s="118">
        <f t="shared" si="365"/>
        <v>3.79</v>
      </c>
    </row>
    <row r="7784" spans="1:8" ht="28.05" customHeight="1">
      <c r="A7784" s="118" t="s">
        <v>15180</v>
      </c>
      <c r="B7784" s="118" t="s">
        <v>15181</v>
      </c>
      <c r="C7784" s="118">
        <v>639.54</v>
      </c>
      <c r="D7784" s="118">
        <v>365</v>
      </c>
      <c r="E7784" s="118">
        <v>236</v>
      </c>
      <c r="F7784" s="118">
        <f t="shared" si="363"/>
        <v>226.03</v>
      </c>
      <c r="G7784" s="118">
        <f t="shared" si="364"/>
        <v>12.79</v>
      </c>
      <c r="H7784" s="118">
        <f t="shared" si="365"/>
        <v>4.5199999999999996</v>
      </c>
    </row>
    <row r="7785" spans="1:8" ht="28.05" customHeight="1">
      <c r="A7785" s="118" t="s">
        <v>15182</v>
      </c>
      <c r="B7785" s="118" t="s">
        <v>15183</v>
      </c>
      <c r="C7785" s="118">
        <v>552.5</v>
      </c>
      <c r="D7785" s="118">
        <v>365</v>
      </c>
      <c r="E7785" s="118">
        <v>242</v>
      </c>
      <c r="F7785" s="118">
        <f t="shared" si="363"/>
        <v>186.18</v>
      </c>
      <c r="G7785" s="118">
        <f t="shared" si="364"/>
        <v>11.05</v>
      </c>
      <c r="H7785" s="118">
        <f t="shared" si="365"/>
        <v>3.72</v>
      </c>
    </row>
    <row r="7786" spans="1:8" ht="28.05" customHeight="1">
      <c r="A7786" s="118" t="s">
        <v>15184</v>
      </c>
      <c r="B7786" s="118" t="s">
        <v>15185</v>
      </c>
      <c r="C7786" s="118">
        <v>3213</v>
      </c>
      <c r="D7786" s="118">
        <v>365</v>
      </c>
      <c r="E7786" s="118">
        <v>243</v>
      </c>
      <c r="F7786" s="118">
        <f t="shared" si="363"/>
        <v>1073.93</v>
      </c>
      <c r="G7786" s="118">
        <f t="shared" si="364"/>
        <v>64.260000000000005</v>
      </c>
      <c r="H7786" s="118">
        <f t="shared" si="365"/>
        <v>21.48</v>
      </c>
    </row>
    <row r="7787" spans="1:8" ht="28.05" customHeight="1">
      <c r="A7787" s="118" t="s">
        <v>15186</v>
      </c>
      <c r="B7787" s="118" t="s">
        <v>15187</v>
      </c>
      <c r="C7787" s="118">
        <v>712.22</v>
      </c>
      <c r="D7787" s="118">
        <v>365</v>
      </c>
      <c r="E7787" s="118">
        <v>243</v>
      </c>
      <c r="F7787" s="118">
        <f t="shared" si="363"/>
        <v>238.06</v>
      </c>
      <c r="G7787" s="118">
        <f t="shared" si="364"/>
        <v>14.24</v>
      </c>
      <c r="H7787" s="118">
        <f t="shared" si="365"/>
        <v>4.76</v>
      </c>
    </row>
    <row r="7788" spans="1:8" ht="28.05" customHeight="1">
      <c r="A7788" s="118" t="s">
        <v>15188</v>
      </c>
      <c r="B7788" s="118" t="s">
        <v>15189</v>
      </c>
      <c r="C7788" s="118">
        <v>1153.1099999999999</v>
      </c>
      <c r="D7788" s="118">
        <v>365</v>
      </c>
      <c r="E7788" s="118">
        <v>239</v>
      </c>
      <c r="F7788" s="118">
        <f t="shared" si="363"/>
        <v>398.06</v>
      </c>
      <c r="G7788" s="118">
        <f t="shared" si="364"/>
        <v>23.06</v>
      </c>
      <c r="H7788" s="118">
        <f t="shared" si="365"/>
        <v>7.96</v>
      </c>
    </row>
    <row r="7789" spans="1:8" ht="28.05" customHeight="1">
      <c r="A7789" s="118" t="s">
        <v>15190</v>
      </c>
      <c r="B7789" s="118" t="s">
        <v>15191</v>
      </c>
      <c r="C7789" s="118">
        <v>1178.0999999999999</v>
      </c>
      <c r="D7789" s="118">
        <v>365</v>
      </c>
      <c r="E7789" s="118">
        <v>243</v>
      </c>
      <c r="F7789" s="118">
        <f t="shared" si="363"/>
        <v>393.78</v>
      </c>
      <c r="G7789" s="118">
        <f t="shared" si="364"/>
        <v>23.56</v>
      </c>
      <c r="H7789" s="118">
        <f t="shared" si="365"/>
        <v>7.87</v>
      </c>
    </row>
    <row r="7790" spans="1:8" ht="28.05" customHeight="1">
      <c r="A7790" s="118" t="s">
        <v>15192</v>
      </c>
      <c r="B7790" s="118" t="s">
        <v>15193</v>
      </c>
      <c r="C7790" s="118">
        <v>1108.49</v>
      </c>
      <c r="D7790" s="118">
        <v>365</v>
      </c>
      <c r="E7790" s="118">
        <v>220</v>
      </c>
      <c r="F7790" s="118">
        <f t="shared" si="363"/>
        <v>440.36</v>
      </c>
      <c r="G7790" s="118">
        <f t="shared" si="364"/>
        <v>22.17</v>
      </c>
      <c r="H7790" s="118">
        <f t="shared" si="365"/>
        <v>8.81</v>
      </c>
    </row>
    <row r="7791" spans="1:8" ht="28.05" customHeight="1">
      <c r="A7791" s="118" t="s">
        <v>15194</v>
      </c>
      <c r="B7791" s="118" t="s">
        <v>15195</v>
      </c>
      <c r="C7791" s="118">
        <v>2364.6999999999998</v>
      </c>
      <c r="D7791" s="118">
        <v>1461</v>
      </c>
      <c r="E7791" s="118">
        <v>242</v>
      </c>
      <c r="F7791" s="118">
        <f t="shared" si="363"/>
        <v>1973.01</v>
      </c>
      <c r="G7791" s="118">
        <f t="shared" si="364"/>
        <v>47.29</v>
      </c>
      <c r="H7791" s="118">
        <f t="shared" si="365"/>
        <v>39.46</v>
      </c>
    </row>
    <row r="7792" spans="1:8" ht="28.05" customHeight="1">
      <c r="A7792" s="118" t="s">
        <v>15196</v>
      </c>
      <c r="B7792" s="118" t="s">
        <v>15197</v>
      </c>
      <c r="C7792" s="118">
        <v>597.54999999999995</v>
      </c>
      <c r="D7792" s="118">
        <v>365</v>
      </c>
      <c r="E7792" s="118">
        <v>242</v>
      </c>
      <c r="F7792" s="118">
        <f t="shared" si="363"/>
        <v>201.37</v>
      </c>
      <c r="G7792" s="118">
        <f t="shared" si="364"/>
        <v>11.95</v>
      </c>
      <c r="H7792" s="118">
        <f t="shared" si="365"/>
        <v>4.03</v>
      </c>
    </row>
    <row r="7793" spans="1:8" ht="28.05" customHeight="1">
      <c r="A7793" s="118" t="s">
        <v>15198</v>
      </c>
      <c r="B7793" s="118" t="s">
        <v>15199</v>
      </c>
      <c r="C7793" s="118">
        <v>642.77</v>
      </c>
      <c r="D7793" s="118">
        <v>365</v>
      </c>
      <c r="E7793" s="118">
        <v>242</v>
      </c>
      <c r="F7793" s="118">
        <f t="shared" si="363"/>
        <v>216.6</v>
      </c>
      <c r="G7793" s="118">
        <f t="shared" si="364"/>
        <v>12.86</v>
      </c>
      <c r="H7793" s="118">
        <f t="shared" si="365"/>
        <v>4.33</v>
      </c>
    </row>
    <row r="7794" spans="1:8" ht="28.05" customHeight="1">
      <c r="A7794" s="118" t="s">
        <v>15200</v>
      </c>
      <c r="B7794" s="118" t="s">
        <v>15201</v>
      </c>
      <c r="C7794" s="118">
        <v>714.51</v>
      </c>
      <c r="D7794" s="118">
        <v>365</v>
      </c>
      <c r="E7794" s="118">
        <v>215</v>
      </c>
      <c r="F7794" s="118">
        <f t="shared" si="363"/>
        <v>293.63</v>
      </c>
      <c r="G7794" s="118">
        <f t="shared" si="364"/>
        <v>14.29</v>
      </c>
      <c r="H7794" s="118">
        <f t="shared" si="365"/>
        <v>5.87</v>
      </c>
    </row>
    <row r="7795" spans="1:8" ht="28.05" customHeight="1">
      <c r="A7795" s="118" t="s">
        <v>15202</v>
      </c>
      <c r="B7795" s="118" t="s">
        <v>15203</v>
      </c>
      <c r="C7795" s="118">
        <v>749.7</v>
      </c>
      <c r="D7795" s="118">
        <v>365</v>
      </c>
      <c r="E7795" s="118">
        <v>242</v>
      </c>
      <c r="F7795" s="118">
        <f t="shared" si="363"/>
        <v>252.64</v>
      </c>
      <c r="G7795" s="118">
        <f t="shared" si="364"/>
        <v>14.99</v>
      </c>
      <c r="H7795" s="118">
        <f t="shared" si="365"/>
        <v>5.05</v>
      </c>
    </row>
    <row r="7796" spans="1:8" ht="28.05" customHeight="1">
      <c r="A7796" s="118" t="s">
        <v>15204</v>
      </c>
      <c r="B7796" s="118" t="s">
        <v>15205</v>
      </c>
      <c r="C7796" s="118">
        <v>1102.54</v>
      </c>
      <c r="D7796" s="118">
        <v>365</v>
      </c>
      <c r="E7796" s="118">
        <v>242</v>
      </c>
      <c r="F7796" s="118">
        <f t="shared" si="363"/>
        <v>371.54</v>
      </c>
      <c r="G7796" s="118">
        <f t="shared" si="364"/>
        <v>22.05</v>
      </c>
      <c r="H7796" s="118">
        <f t="shared" si="365"/>
        <v>7.43</v>
      </c>
    </row>
    <row r="7797" spans="1:8" ht="28.05" customHeight="1">
      <c r="A7797" s="118" t="s">
        <v>15206</v>
      </c>
      <c r="B7797" s="118" t="s">
        <v>15207</v>
      </c>
      <c r="C7797" s="118">
        <v>3969.5</v>
      </c>
      <c r="D7797" s="118">
        <v>1461</v>
      </c>
      <c r="E7797" s="118">
        <v>242</v>
      </c>
      <c r="F7797" s="118">
        <f t="shared" si="363"/>
        <v>3311.99</v>
      </c>
      <c r="G7797" s="118">
        <f t="shared" si="364"/>
        <v>79.39</v>
      </c>
      <c r="H7797" s="118">
        <f t="shared" si="365"/>
        <v>66.239999999999995</v>
      </c>
    </row>
    <row r="7798" spans="1:8" ht="28.05" customHeight="1">
      <c r="A7798" s="118" t="s">
        <v>15208</v>
      </c>
      <c r="B7798" s="118" t="s">
        <v>15209</v>
      </c>
      <c r="C7798" s="118">
        <v>4106.5200000000004</v>
      </c>
      <c r="D7798" s="118">
        <v>590</v>
      </c>
      <c r="E7798" s="118">
        <v>224</v>
      </c>
      <c r="F7798" s="118">
        <f t="shared" si="363"/>
        <v>2547.4299999999998</v>
      </c>
      <c r="G7798" s="118">
        <f t="shared" si="364"/>
        <v>82.13</v>
      </c>
      <c r="H7798" s="118">
        <f t="shared" si="365"/>
        <v>50.95</v>
      </c>
    </row>
    <row r="7799" spans="1:8" ht="28.05" customHeight="1">
      <c r="A7799" s="118" t="s">
        <v>15210</v>
      </c>
      <c r="B7799" s="118" t="s">
        <v>15211</v>
      </c>
      <c r="C7799" s="118">
        <v>4106.5200000000004</v>
      </c>
      <c r="D7799" s="118">
        <v>590</v>
      </c>
      <c r="E7799" s="118">
        <v>224</v>
      </c>
      <c r="F7799" s="118">
        <f t="shared" si="363"/>
        <v>2547.4299999999998</v>
      </c>
      <c r="G7799" s="118">
        <f t="shared" si="364"/>
        <v>82.13</v>
      </c>
      <c r="H7799" s="118">
        <f t="shared" si="365"/>
        <v>50.95</v>
      </c>
    </row>
    <row r="7800" spans="1:8" ht="28.05" customHeight="1">
      <c r="A7800" s="118" t="s">
        <v>15212</v>
      </c>
      <c r="B7800" s="118" t="s">
        <v>15213</v>
      </c>
      <c r="C7800" s="118">
        <v>4106.5200000000004</v>
      </c>
      <c r="D7800" s="118">
        <v>590</v>
      </c>
      <c r="E7800" s="118">
        <v>224</v>
      </c>
      <c r="F7800" s="118">
        <f t="shared" si="363"/>
        <v>2547.4299999999998</v>
      </c>
      <c r="G7800" s="118">
        <f t="shared" si="364"/>
        <v>82.13</v>
      </c>
      <c r="H7800" s="118">
        <f t="shared" si="365"/>
        <v>50.95</v>
      </c>
    </row>
    <row r="7801" spans="1:8" ht="28.05" customHeight="1">
      <c r="A7801" s="118" t="s">
        <v>15214</v>
      </c>
      <c r="B7801" s="118" t="s">
        <v>15215</v>
      </c>
      <c r="C7801" s="118">
        <v>4106.5200000000004</v>
      </c>
      <c r="D7801" s="118">
        <v>590</v>
      </c>
      <c r="E7801" s="118">
        <v>224</v>
      </c>
      <c r="F7801" s="118">
        <f t="shared" si="363"/>
        <v>2547.4299999999998</v>
      </c>
      <c r="G7801" s="118">
        <f t="shared" si="364"/>
        <v>82.13</v>
      </c>
      <c r="H7801" s="118">
        <f t="shared" si="365"/>
        <v>50.95</v>
      </c>
    </row>
    <row r="7802" spans="1:8" ht="28.05" customHeight="1">
      <c r="A7802" s="118" t="s">
        <v>15216</v>
      </c>
      <c r="B7802" s="118" t="s">
        <v>15217</v>
      </c>
      <c r="C7802" s="118">
        <v>480.25</v>
      </c>
      <c r="D7802" s="118">
        <v>365</v>
      </c>
      <c r="E7802" s="118">
        <v>241</v>
      </c>
      <c r="F7802" s="118">
        <f t="shared" si="363"/>
        <v>163.15</v>
      </c>
      <c r="G7802" s="118">
        <f t="shared" si="364"/>
        <v>9.61</v>
      </c>
      <c r="H7802" s="118">
        <f t="shared" si="365"/>
        <v>3.26</v>
      </c>
    </row>
    <row r="7803" spans="1:8" ht="28.05" customHeight="1">
      <c r="A7803" s="118" t="s">
        <v>15218</v>
      </c>
      <c r="B7803" s="118" t="s">
        <v>15219</v>
      </c>
      <c r="C7803" s="118">
        <v>16.149999999999999</v>
      </c>
      <c r="D7803" s="118">
        <v>365</v>
      </c>
      <c r="E7803" s="118">
        <v>240</v>
      </c>
      <c r="F7803" s="118">
        <f t="shared" si="363"/>
        <v>5.53</v>
      </c>
      <c r="G7803" s="118">
        <f t="shared" si="364"/>
        <v>0.32</v>
      </c>
      <c r="H7803" s="118">
        <f t="shared" si="365"/>
        <v>0.11</v>
      </c>
    </row>
    <row r="7804" spans="1:8" ht="28.05" customHeight="1">
      <c r="A7804" s="118" t="s">
        <v>15220</v>
      </c>
      <c r="B7804" s="118" t="s">
        <v>15221</v>
      </c>
      <c r="C7804" s="118">
        <v>16.149999999999999</v>
      </c>
      <c r="D7804" s="118">
        <v>365</v>
      </c>
      <c r="E7804" s="118">
        <v>240</v>
      </c>
      <c r="F7804" s="118">
        <f t="shared" si="363"/>
        <v>5.53</v>
      </c>
      <c r="G7804" s="118">
        <f t="shared" si="364"/>
        <v>0.32</v>
      </c>
      <c r="H7804" s="118">
        <f t="shared" si="365"/>
        <v>0.11</v>
      </c>
    </row>
    <row r="7805" spans="1:8" ht="28.05" customHeight="1">
      <c r="A7805" s="118" t="s">
        <v>15222</v>
      </c>
      <c r="B7805" s="118" t="s">
        <v>15223</v>
      </c>
      <c r="C7805" s="118">
        <v>16.149999999999999</v>
      </c>
      <c r="D7805" s="118">
        <v>365</v>
      </c>
      <c r="E7805" s="118">
        <v>240</v>
      </c>
      <c r="F7805" s="118">
        <f t="shared" si="363"/>
        <v>5.53</v>
      </c>
      <c r="G7805" s="118">
        <f t="shared" si="364"/>
        <v>0.32</v>
      </c>
      <c r="H7805" s="118">
        <f t="shared" si="365"/>
        <v>0.11</v>
      </c>
    </row>
    <row r="7806" spans="1:8" ht="28.05" customHeight="1">
      <c r="A7806" s="118" t="s">
        <v>15224</v>
      </c>
      <c r="B7806" s="118" t="s">
        <v>15225</v>
      </c>
      <c r="C7806" s="118">
        <v>16.149999999999999</v>
      </c>
      <c r="D7806" s="118">
        <v>365</v>
      </c>
      <c r="E7806" s="118">
        <v>240</v>
      </c>
      <c r="F7806" s="118">
        <f t="shared" si="363"/>
        <v>5.53</v>
      </c>
      <c r="G7806" s="118">
        <f t="shared" si="364"/>
        <v>0.32</v>
      </c>
      <c r="H7806" s="118">
        <f t="shared" si="365"/>
        <v>0.11</v>
      </c>
    </row>
    <row r="7807" spans="1:8" ht="28.05" customHeight="1">
      <c r="A7807" s="118" t="s">
        <v>15226</v>
      </c>
      <c r="B7807" s="118" t="s">
        <v>15227</v>
      </c>
      <c r="C7807" s="118">
        <v>16.149999999999999</v>
      </c>
      <c r="D7807" s="118">
        <v>365</v>
      </c>
      <c r="E7807" s="118">
        <v>240</v>
      </c>
      <c r="F7807" s="118">
        <f t="shared" si="363"/>
        <v>5.53</v>
      </c>
      <c r="G7807" s="118">
        <f t="shared" si="364"/>
        <v>0.32</v>
      </c>
      <c r="H7807" s="118">
        <f t="shared" si="365"/>
        <v>0.11</v>
      </c>
    </row>
    <row r="7808" spans="1:8" ht="28.05" customHeight="1">
      <c r="A7808" s="118" t="s">
        <v>15228</v>
      </c>
      <c r="B7808" s="118" t="s">
        <v>15229</v>
      </c>
      <c r="C7808" s="118">
        <v>16.149999999999999</v>
      </c>
      <c r="D7808" s="118">
        <v>365</v>
      </c>
      <c r="E7808" s="118">
        <v>241</v>
      </c>
      <c r="F7808" s="118">
        <f t="shared" si="363"/>
        <v>5.49</v>
      </c>
      <c r="G7808" s="118">
        <f t="shared" si="364"/>
        <v>0.32</v>
      </c>
      <c r="H7808" s="118">
        <f t="shared" si="365"/>
        <v>0.11</v>
      </c>
    </row>
    <row r="7809" spans="1:8" ht="28.05" customHeight="1">
      <c r="A7809" s="118" t="s">
        <v>15230</v>
      </c>
      <c r="B7809" s="118" t="s">
        <v>15231</v>
      </c>
      <c r="C7809" s="118">
        <v>16.149999999999999</v>
      </c>
      <c r="D7809" s="118">
        <v>365</v>
      </c>
      <c r="E7809" s="118">
        <v>240</v>
      </c>
      <c r="F7809" s="118">
        <f t="shared" si="363"/>
        <v>5.53</v>
      </c>
      <c r="G7809" s="118">
        <f t="shared" si="364"/>
        <v>0.32</v>
      </c>
      <c r="H7809" s="118">
        <f t="shared" si="365"/>
        <v>0.11</v>
      </c>
    </row>
    <row r="7810" spans="1:8" ht="28.05" customHeight="1">
      <c r="A7810" s="118" t="s">
        <v>15232</v>
      </c>
      <c r="B7810" s="118" t="s">
        <v>15233</v>
      </c>
      <c r="C7810" s="118">
        <v>16.149999999999999</v>
      </c>
      <c r="D7810" s="118">
        <v>365</v>
      </c>
      <c r="E7810" s="118">
        <v>240</v>
      </c>
      <c r="F7810" s="118">
        <f t="shared" si="363"/>
        <v>5.53</v>
      </c>
      <c r="G7810" s="118">
        <f t="shared" si="364"/>
        <v>0.32</v>
      </c>
      <c r="H7810" s="118">
        <f t="shared" si="365"/>
        <v>0.11</v>
      </c>
    </row>
    <row r="7811" spans="1:8" ht="28.05" customHeight="1">
      <c r="A7811" s="118" t="s">
        <v>15234</v>
      </c>
      <c r="B7811" s="118" t="s">
        <v>15235</v>
      </c>
      <c r="C7811" s="118">
        <v>1177.25</v>
      </c>
      <c r="D7811" s="118">
        <v>365</v>
      </c>
      <c r="E7811" s="118">
        <v>241</v>
      </c>
      <c r="F7811" s="118">
        <f t="shared" si="363"/>
        <v>399.94</v>
      </c>
      <c r="G7811" s="118">
        <f t="shared" si="364"/>
        <v>23.55</v>
      </c>
      <c r="H7811" s="118">
        <f t="shared" si="365"/>
        <v>8</v>
      </c>
    </row>
    <row r="7812" spans="1:8" ht="28.05" customHeight="1">
      <c r="A7812" s="118" t="s">
        <v>15236</v>
      </c>
      <c r="B7812" s="118" t="s">
        <v>15237</v>
      </c>
      <c r="C7812" s="118">
        <v>426.36</v>
      </c>
      <c r="D7812" s="118">
        <v>365</v>
      </c>
      <c r="E7812" s="118">
        <v>242</v>
      </c>
      <c r="F7812" s="118">
        <f t="shared" si="363"/>
        <v>143.68</v>
      </c>
      <c r="G7812" s="118">
        <f t="shared" si="364"/>
        <v>8.5299999999999994</v>
      </c>
      <c r="H7812" s="118">
        <f t="shared" si="365"/>
        <v>2.87</v>
      </c>
    </row>
    <row r="7813" spans="1:8" ht="28.05" customHeight="1">
      <c r="A7813" s="118" t="s">
        <v>15238</v>
      </c>
      <c r="B7813" s="118" t="s">
        <v>15239</v>
      </c>
      <c r="C7813" s="118">
        <v>426.36</v>
      </c>
      <c r="D7813" s="118">
        <v>365</v>
      </c>
      <c r="E7813" s="118">
        <v>242</v>
      </c>
      <c r="F7813" s="118">
        <f t="shared" si="363"/>
        <v>143.68</v>
      </c>
      <c r="G7813" s="118">
        <f t="shared" si="364"/>
        <v>8.5299999999999994</v>
      </c>
      <c r="H7813" s="118">
        <f t="shared" si="365"/>
        <v>2.87</v>
      </c>
    </row>
    <row r="7814" spans="1:8" ht="28.05" customHeight="1">
      <c r="A7814" s="118" t="s">
        <v>15240</v>
      </c>
      <c r="B7814" s="118" t="s">
        <v>15241</v>
      </c>
      <c r="C7814" s="118">
        <v>969</v>
      </c>
      <c r="D7814" s="118">
        <v>365</v>
      </c>
      <c r="E7814" s="118">
        <v>242</v>
      </c>
      <c r="F7814" s="118">
        <f t="shared" si="363"/>
        <v>326.54000000000002</v>
      </c>
      <c r="G7814" s="118">
        <f t="shared" si="364"/>
        <v>19.38</v>
      </c>
      <c r="H7814" s="118">
        <f t="shared" si="365"/>
        <v>6.53</v>
      </c>
    </row>
    <row r="7815" spans="1:8" ht="28.05" customHeight="1">
      <c r="A7815" s="118" t="s">
        <v>15242</v>
      </c>
      <c r="B7815" s="118" t="s">
        <v>15243</v>
      </c>
      <c r="C7815" s="118">
        <v>969</v>
      </c>
      <c r="D7815" s="118">
        <v>365</v>
      </c>
      <c r="E7815" s="118">
        <v>242</v>
      </c>
      <c r="F7815" s="118">
        <f t="shared" si="363"/>
        <v>326.54000000000002</v>
      </c>
      <c r="G7815" s="118">
        <f t="shared" si="364"/>
        <v>19.38</v>
      </c>
      <c r="H7815" s="118">
        <f t="shared" si="365"/>
        <v>6.53</v>
      </c>
    </row>
    <row r="7816" spans="1:8" ht="28.05" customHeight="1">
      <c r="A7816" s="118" t="s">
        <v>15244</v>
      </c>
      <c r="B7816" s="118" t="s">
        <v>15245</v>
      </c>
      <c r="C7816" s="118">
        <v>678.3</v>
      </c>
      <c r="D7816" s="118">
        <v>365</v>
      </c>
      <c r="E7816" s="118">
        <v>242</v>
      </c>
      <c r="F7816" s="118">
        <f t="shared" si="363"/>
        <v>228.58</v>
      </c>
      <c r="G7816" s="118">
        <f t="shared" si="364"/>
        <v>13.57</v>
      </c>
      <c r="H7816" s="118">
        <f t="shared" si="365"/>
        <v>4.57</v>
      </c>
    </row>
    <row r="7817" spans="1:8" ht="28.05" customHeight="1">
      <c r="A7817" s="118" t="s">
        <v>15246</v>
      </c>
      <c r="B7817" s="118" t="s">
        <v>15247</v>
      </c>
      <c r="C7817" s="118">
        <v>833.34</v>
      </c>
      <c r="D7817" s="118">
        <v>365</v>
      </c>
      <c r="E7817" s="118">
        <v>242</v>
      </c>
      <c r="F7817" s="118">
        <f t="shared" si="363"/>
        <v>280.82</v>
      </c>
      <c r="G7817" s="118">
        <f t="shared" si="364"/>
        <v>16.670000000000002</v>
      </c>
      <c r="H7817" s="118">
        <f t="shared" si="365"/>
        <v>5.62</v>
      </c>
    </row>
    <row r="7818" spans="1:8" ht="28.05" customHeight="1">
      <c r="A7818" s="118" t="s">
        <v>15248</v>
      </c>
      <c r="B7818" s="118" t="s">
        <v>15249</v>
      </c>
      <c r="C7818" s="118">
        <v>1027.1400000000001</v>
      </c>
      <c r="D7818" s="118">
        <v>365</v>
      </c>
      <c r="E7818" s="118">
        <v>242</v>
      </c>
      <c r="F7818" s="118">
        <f t="shared" si="363"/>
        <v>346.13</v>
      </c>
      <c r="G7818" s="118">
        <f t="shared" si="364"/>
        <v>20.54</v>
      </c>
      <c r="H7818" s="118">
        <f t="shared" si="365"/>
        <v>6.92</v>
      </c>
    </row>
    <row r="7819" spans="1:8" ht="28.05" customHeight="1">
      <c r="A7819" s="118" t="s">
        <v>15250</v>
      </c>
      <c r="B7819" s="118" t="s">
        <v>15251</v>
      </c>
      <c r="C7819" s="118">
        <v>755.82</v>
      </c>
      <c r="D7819" s="118">
        <v>365</v>
      </c>
      <c r="E7819" s="118">
        <v>242</v>
      </c>
      <c r="F7819" s="118">
        <f t="shared" si="363"/>
        <v>254.7</v>
      </c>
      <c r="G7819" s="118">
        <f t="shared" si="364"/>
        <v>15.12</v>
      </c>
      <c r="H7819" s="118">
        <f t="shared" si="365"/>
        <v>5.0999999999999996</v>
      </c>
    </row>
    <row r="7820" spans="1:8" ht="28.05" customHeight="1">
      <c r="A7820" s="118" t="s">
        <v>15252</v>
      </c>
      <c r="B7820" s="118" t="s">
        <v>15253</v>
      </c>
      <c r="C7820" s="118">
        <v>930.24</v>
      </c>
      <c r="D7820" s="118">
        <v>365</v>
      </c>
      <c r="E7820" s="118">
        <v>242</v>
      </c>
      <c r="F7820" s="118">
        <f t="shared" ref="F7820:F7883" si="366">ROUND((D7820-E7820)/D7820*C7820,2)</f>
        <v>313.48</v>
      </c>
      <c r="G7820" s="118">
        <f t="shared" ref="G7820:G7883" si="367">ROUND(C7820*0.02,2)</f>
        <v>18.600000000000001</v>
      </c>
      <c r="H7820" s="118">
        <f t="shared" ref="H7820:H7883" si="368">ROUND((D7820-E7820)/D7820*G7820,2)</f>
        <v>6.27</v>
      </c>
    </row>
    <row r="7821" spans="1:8" ht="28.05" customHeight="1">
      <c r="A7821" s="118" t="s">
        <v>15254</v>
      </c>
      <c r="B7821" s="118" t="s">
        <v>15255</v>
      </c>
      <c r="C7821" s="118">
        <v>1472.88</v>
      </c>
      <c r="D7821" s="118">
        <v>365</v>
      </c>
      <c r="E7821" s="118">
        <v>242</v>
      </c>
      <c r="F7821" s="118">
        <f t="shared" si="366"/>
        <v>496.34</v>
      </c>
      <c r="G7821" s="118">
        <f t="shared" si="367"/>
        <v>29.46</v>
      </c>
      <c r="H7821" s="118">
        <f t="shared" si="368"/>
        <v>9.93</v>
      </c>
    </row>
    <row r="7822" spans="1:8" ht="28.05" customHeight="1">
      <c r="A7822" s="118" t="s">
        <v>15256</v>
      </c>
      <c r="B7822" s="118" t="s">
        <v>15257</v>
      </c>
      <c r="C7822" s="118">
        <v>639.54</v>
      </c>
      <c r="D7822" s="118">
        <v>365</v>
      </c>
      <c r="E7822" s="118">
        <v>242</v>
      </c>
      <c r="F7822" s="118">
        <f t="shared" si="366"/>
        <v>215.52</v>
      </c>
      <c r="G7822" s="118">
        <f t="shared" si="367"/>
        <v>12.79</v>
      </c>
      <c r="H7822" s="118">
        <f t="shared" si="368"/>
        <v>4.3099999999999996</v>
      </c>
    </row>
    <row r="7823" spans="1:8" ht="28.05" customHeight="1">
      <c r="A7823" s="118" t="s">
        <v>15258</v>
      </c>
      <c r="B7823" s="118" t="s">
        <v>15259</v>
      </c>
      <c r="C7823" s="118">
        <v>639.54</v>
      </c>
      <c r="D7823" s="118">
        <v>365</v>
      </c>
      <c r="E7823" s="118">
        <v>242</v>
      </c>
      <c r="F7823" s="118">
        <f t="shared" si="366"/>
        <v>215.52</v>
      </c>
      <c r="G7823" s="118">
        <f t="shared" si="367"/>
        <v>12.79</v>
      </c>
      <c r="H7823" s="118">
        <f t="shared" si="368"/>
        <v>4.3099999999999996</v>
      </c>
    </row>
    <row r="7824" spans="1:8" ht="28.05" customHeight="1">
      <c r="A7824" s="118" t="s">
        <v>15260</v>
      </c>
      <c r="B7824" s="118" t="s">
        <v>15261</v>
      </c>
      <c r="C7824" s="118">
        <v>639.54</v>
      </c>
      <c r="D7824" s="118">
        <v>365</v>
      </c>
      <c r="E7824" s="118">
        <v>242</v>
      </c>
      <c r="F7824" s="118">
        <f t="shared" si="366"/>
        <v>215.52</v>
      </c>
      <c r="G7824" s="118">
        <f t="shared" si="367"/>
        <v>12.79</v>
      </c>
      <c r="H7824" s="118">
        <f t="shared" si="368"/>
        <v>4.3099999999999996</v>
      </c>
    </row>
    <row r="7825" spans="1:8" ht="28.05" customHeight="1">
      <c r="A7825" s="118" t="s">
        <v>15262</v>
      </c>
      <c r="B7825" s="118" t="s">
        <v>15263</v>
      </c>
      <c r="C7825" s="118">
        <v>1027.1400000000001</v>
      </c>
      <c r="D7825" s="118">
        <v>365</v>
      </c>
      <c r="E7825" s="118">
        <v>242</v>
      </c>
      <c r="F7825" s="118">
        <f t="shared" si="366"/>
        <v>346.13</v>
      </c>
      <c r="G7825" s="118">
        <f t="shared" si="367"/>
        <v>20.54</v>
      </c>
      <c r="H7825" s="118">
        <f t="shared" si="368"/>
        <v>6.92</v>
      </c>
    </row>
    <row r="7826" spans="1:8" ht="28.05" customHeight="1">
      <c r="A7826" s="118" t="s">
        <v>15264</v>
      </c>
      <c r="B7826" s="118" t="s">
        <v>15265</v>
      </c>
      <c r="C7826" s="118">
        <v>290.7</v>
      </c>
      <c r="D7826" s="118">
        <v>365</v>
      </c>
      <c r="E7826" s="118">
        <v>242</v>
      </c>
      <c r="F7826" s="118">
        <f t="shared" si="366"/>
        <v>97.96</v>
      </c>
      <c r="G7826" s="118">
        <f t="shared" si="367"/>
        <v>5.81</v>
      </c>
      <c r="H7826" s="118">
        <f t="shared" si="368"/>
        <v>1.96</v>
      </c>
    </row>
    <row r="7827" spans="1:8" ht="28.05" customHeight="1">
      <c r="A7827" s="118" t="s">
        <v>15266</v>
      </c>
      <c r="B7827" s="118" t="s">
        <v>15267</v>
      </c>
      <c r="C7827" s="118">
        <v>290.7</v>
      </c>
      <c r="D7827" s="118">
        <v>365</v>
      </c>
      <c r="E7827" s="118">
        <v>242</v>
      </c>
      <c r="F7827" s="118">
        <f t="shared" si="366"/>
        <v>97.96</v>
      </c>
      <c r="G7827" s="118">
        <f t="shared" si="367"/>
        <v>5.81</v>
      </c>
      <c r="H7827" s="118">
        <f t="shared" si="368"/>
        <v>1.96</v>
      </c>
    </row>
    <row r="7828" spans="1:8" ht="28.05" customHeight="1">
      <c r="A7828" s="118" t="s">
        <v>15268</v>
      </c>
      <c r="B7828" s="118" t="s">
        <v>15269</v>
      </c>
      <c r="C7828" s="118">
        <v>1101.5999999999999</v>
      </c>
      <c r="D7828" s="118">
        <v>365</v>
      </c>
      <c r="E7828" s="118">
        <v>238</v>
      </c>
      <c r="F7828" s="118">
        <f t="shared" si="366"/>
        <v>383.3</v>
      </c>
      <c r="G7828" s="118">
        <f t="shared" si="367"/>
        <v>22.03</v>
      </c>
      <c r="H7828" s="118">
        <f t="shared" si="368"/>
        <v>7.67</v>
      </c>
    </row>
    <row r="7829" spans="1:8" ht="28.05" customHeight="1">
      <c r="A7829" s="118" t="s">
        <v>15270</v>
      </c>
      <c r="B7829" s="118" t="s">
        <v>15271</v>
      </c>
      <c r="C7829" s="118">
        <v>1020.85</v>
      </c>
      <c r="D7829" s="118">
        <v>365</v>
      </c>
      <c r="E7829" s="118">
        <v>241</v>
      </c>
      <c r="F7829" s="118">
        <f t="shared" si="366"/>
        <v>346.81</v>
      </c>
      <c r="G7829" s="118">
        <f t="shared" si="367"/>
        <v>20.420000000000002</v>
      </c>
      <c r="H7829" s="118">
        <f t="shared" si="368"/>
        <v>6.94</v>
      </c>
    </row>
    <row r="7830" spans="1:8" ht="28.05" customHeight="1">
      <c r="A7830" s="118" t="s">
        <v>15272</v>
      </c>
      <c r="B7830" s="118" t="s">
        <v>15273</v>
      </c>
      <c r="C7830" s="118">
        <v>591.26</v>
      </c>
      <c r="D7830" s="118">
        <v>365</v>
      </c>
      <c r="E7830" s="118">
        <v>242</v>
      </c>
      <c r="F7830" s="118">
        <f t="shared" si="366"/>
        <v>199.25</v>
      </c>
      <c r="G7830" s="118">
        <f t="shared" si="367"/>
        <v>11.83</v>
      </c>
      <c r="H7830" s="118">
        <f t="shared" si="368"/>
        <v>3.99</v>
      </c>
    </row>
    <row r="7831" spans="1:8" ht="28.05" customHeight="1">
      <c r="A7831" s="118" t="s">
        <v>15274</v>
      </c>
      <c r="B7831" s="118" t="s">
        <v>15275</v>
      </c>
      <c r="C7831" s="118">
        <v>1030.2</v>
      </c>
      <c r="D7831" s="118">
        <v>365</v>
      </c>
      <c r="E7831" s="118">
        <v>241</v>
      </c>
      <c r="F7831" s="118">
        <f t="shared" si="366"/>
        <v>349.99</v>
      </c>
      <c r="G7831" s="118">
        <f t="shared" si="367"/>
        <v>20.6</v>
      </c>
      <c r="H7831" s="118">
        <f t="shared" si="368"/>
        <v>7</v>
      </c>
    </row>
    <row r="7832" spans="1:8" ht="28.05" customHeight="1">
      <c r="A7832" s="118" t="s">
        <v>15276</v>
      </c>
      <c r="B7832" s="118" t="s">
        <v>15277</v>
      </c>
      <c r="C7832" s="118">
        <v>744.6</v>
      </c>
      <c r="D7832" s="118">
        <v>365</v>
      </c>
      <c r="E7832" s="118">
        <v>242</v>
      </c>
      <c r="F7832" s="118">
        <f t="shared" si="366"/>
        <v>250.92</v>
      </c>
      <c r="G7832" s="118">
        <f t="shared" si="367"/>
        <v>14.89</v>
      </c>
      <c r="H7832" s="118">
        <f t="shared" si="368"/>
        <v>5.0199999999999996</v>
      </c>
    </row>
    <row r="7833" spans="1:8" ht="28.05" customHeight="1">
      <c r="A7833" s="118" t="s">
        <v>15278</v>
      </c>
      <c r="B7833" s="118" t="s">
        <v>15279</v>
      </c>
      <c r="C7833" s="118">
        <v>1041.25</v>
      </c>
      <c r="D7833" s="118">
        <v>365</v>
      </c>
      <c r="E7833" s="118">
        <v>239</v>
      </c>
      <c r="F7833" s="118">
        <f t="shared" si="366"/>
        <v>359.45</v>
      </c>
      <c r="G7833" s="118">
        <f t="shared" si="367"/>
        <v>20.83</v>
      </c>
      <c r="H7833" s="118">
        <f t="shared" si="368"/>
        <v>7.19</v>
      </c>
    </row>
    <row r="7834" spans="1:8" ht="28.05" customHeight="1">
      <c r="A7834" s="118" t="s">
        <v>15280</v>
      </c>
      <c r="B7834" s="118" t="s">
        <v>15281</v>
      </c>
      <c r="C7834" s="118">
        <v>570.35</v>
      </c>
      <c r="D7834" s="118">
        <v>365</v>
      </c>
      <c r="E7834" s="118">
        <v>239</v>
      </c>
      <c r="F7834" s="118">
        <f t="shared" si="366"/>
        <v>196.89</v>
      </c>
      <c r="G7834" s="118">
        <f t="shared" si="367"/>
        <v>11.41</v>
      </c>
      <c r="H7834" s="118">
        <f t="shared" si="368"/>
        <v>3.94</v>
      </c>
    </row>
    <row r="7835" spans="1:8" ht="28.05" customHeight="1">
      <c r="A7835" s="118" t="s">
        <v>15282</v>
      </c>
      <c r="B7835" s="118" t="s">
        <v>15283</v>
      </c>
      <c r="C7835" s="118">
        <v>1402.5</v>
      </c>
      <c r="D7835" s="118">
        <v>365</v>
      </c>
      <c r="E7835" s="118">
        <v>239</v>
      </c>
      <c r="F7835" s="118">
        <f t="shared" si="366"/>
        <v>484.15</v>
      </c>
      <c r="G7835" s="118">
        <f t="shared" si="367"/>
        <v>28.05</v>
      </c>
      <c r="H7835" s="118">
        <f t="shared" si="368"/>
        <v>9.68</v>
      </c>
    </row>
    <row r="7836" spans="1:8" ht="28.05" customHeight="1">
      <c r="A7836" s="118" t="s">
        <v>15284</v>
      </c>
      <c r="B7836" s="118" t="s">
        <v>15285</v>
      </c>
      <c r="C7836" s="118">
        <v>382.5</v>
      </c>
      <c r="D7836" s="118">
        <v>365</v>
      </c>
      <c r="E7836" s="118">
        <v>241</v>
      </c>
      <c r="F7836" s="118">
        <f t="shared" si="366"/>
        <v>129.94999999999999</v>
      </c>
      <c r="G7836" s="118">
        <f t="shared" si="367"/>
        <v>7.65</v>
      </c>
      <c r="H7836" s="118">
        <f t="shared" si="368"/>
        <v>2.6</v>
      </c>
    </row>
    <row r="7837" spans="1:8" ht="28.05" customHeight="1">
      <c r="A7837" s="118" t="s">
        <v>15286</v>
      </c>
      <c r="B7837" s="118" t="s">
        <v>15287</v>
      </c>
      <c r="C7837" s="118">
        <v>903.55</v>
      </c>
      <c r="D7837" s="118">
        <v>365</v>
      </c>
      <c r="E7837" s="118">
        <v>239</v>
      </c>
      <c r="F7837" s="118">
        <f t="shared" si="366"/>
        <v>311.91000000000003</v>
      </c>
      <c r="G7837" s="118">
        <f t="shared" si="367"/>
        <v>18.07</v>
      </c>
      <c r="H7837" s="118">
        <f t="shared" si="368"/>
        <v>6.24</v>
      </c>
    </row>
    <row r="7838" spans="1:8" ht="28.05" customHeight="1">
      <c r="A7838" s="118" t="s">
        <v>15288</v>
      </c>
      <c r="B7838" s="118" t="s">
        <v>15289</v>
      </c>
      <c r="C7838" s="118">
        <v>3058.3</v>
      </c>
      <c r="D7838" s="118">
        <v>1461</v>
      </c>
      <c r="E7838" s="118">
        <v>241</v>
      </c>
      <c r="F7838" s="118">
        <f t="shared" si="366"/>
        <v>2553.8200000000002</v>
      </c>
      <c r="G7838" s="118">
        <f t="shared" si="367"/>
        <v>61.17</v>
      </c>
      <c r="H7838" s="118">
        <f t="shared" si="368"/>
        <v>51.08</v>
      </c>
    </row>
    <row r="7839" spans="1:8" ht="28.05" customHeight="1">
      <c r="A7839" s="118" t="s">
        <v>15290</v>
      </c>
      <c r="B7839" s="118" t="s">
        <v>15291</v>
      </c>
      <c r="C7839" s="118">
        <v>1999.2</v>
      </c>
      <c r="D7839" s="118">
        <v>365</v>
      </c>
      <c r="E7839" s="118">
        <v>245</v>
      </c>
      <c r="F7839" s="118">
        <f t="shared" si="366"/>
        <v>657.27</v>
      </c>
      <c r="G7839" s="118">
        <f t="shared" si="367"/>
        <v>39.979999999999997</v>
      </c>
      <c r="H7839" s="118">
        <f t="shared" si="368"/>
        <v>13.14</v>
      </c>
    </row>
    <row r="7840" spans="1:8" ht="28.05" customHeight="1">
      <c r="A7840" s="118" t="s">
        <v>15292</v>
      </c>
      <c r="B7840" s="118" t="s">
        <v>15293</v>
      </c>
      <c r="C7840" s="118">
        <v>1332.8</v>
      </c>
      <c r="D7840" s="118">
        <v>365</v>
      </c>
      <c r="E7840" s="118">
        <v>245</v>
      </c>
      <c r="F7840" s="118">
        <f t="shared" si="366"/>
        <v>438.18</v>
      </c>
      <c r="G7840" s="118">
        <f t="shared" si="367"/>
        <v>26.66</v>
      </c>
      <c r="H7840" s="118">
        <f t="shared" si="368"/>
        <v>8.76</v>
      </c>
    </row>
    <row r="7841" spans="1:8" ht="28.05" customHeight="1">
      <c r="A7841" s="118" t="s">
        <v>15294</v>
      </c>
      <c r="B7841" s="118" t="s">
        <v>15295</v>
      </c>
      <c r="C7841" s="118">
        <v>4998</v>
      </c>
      <c r="D7841" s="118">
        <v>365</v>
      </c>
      <c r="E7841" s="118">
        <v>245</v>
      </c>
      <c r="F7841" s="118">
        <f t="shared" si="366"/>
        <v>1643.18</v>
      </c>
      <c r="G7841" s="118">
        <f t="shared" si="367"/>
        <v>99.96</v>
      </c>
      <c r="H7841" s="118">
        <f t="shared" si="368"/>
        <v>32.86</v>
      </c>
    </row>
    <row r="7842" spans="1:8" ht="28.05" customHeight="1">
      <c r="A7842" s="118" t="s">
        <v>15296</v>
      </c>
      <c r="B7842" s="118" t="s">
        <v>15297</v>
      </c>
      <c r="C7842" s="118">
        <v>999.6</v>
      </c>
      <c r="D7842" s="118">
        <v>365</v>
      </c>
      <c r="E7842" s="118">
        <v>245</v>
      </c>
      <c r="F7842" s="118">
        <f t="shared" si="366"/>
        <v>328.64</v>
      </c>
      <c r="G7842" s="118">
        <f t="shared" si="367"/>
        <v>19.989999999999998</v>
      </c>
      <c r="H7842" s="118">
        <f t="shared" si="368"/>
        <v>6.57</v>
      </c>
    </row>
    <row r="7843" spans="1:8" ht="28.05" customHeight="1">
      <c r="A7843" s="118" t="s">
        <v>15298</v>
      </c>
      <c r="B7843" s="118" t="s">
        <v>15299</v>
      </c>
      <c r="C7843" s="118">
        <v>1082.9000000000001</v>
      </c>
      <c r="D7843" s="118">
        <v>365</v>
      </c>
      <c r="E7843" s="118">
        <v>245</v>
      </c>
      <c r="F7843" s="118">
        <f t="shared" si="366"/>
        <v>356.02</v>
      </c>
      <c r="G7843" s="118">
        <f t="shared" si="367"/>
        <v>21.66</v>
      </c>
      <c r="H7843" s="118">
        <f t="shared" si="368"/>
        <v>7.12</v>
      </c>
    </row>
    <row r="7844" spans="1:8" ht="28.05" customHeight="1">
      <c r="A7844" s="118" t="s">
        <v>15300</v>
      </c>
      <c r="B7844" s="118" t="s">
        <v>15301</v>
      </c>
      <c r="C7844" s="118">
        <v>1082.9000000000001</v>
      </c>
      <c r="D7844" s="118">
        <v>365</v>
      </c>
      <c r="E7844" s="118">
        <v>245</v>
      </c>
      <c r="F7844" s="118">
        <f t="shared" si="366"/>
        <v>356.02</v>
      </c>
      <c r="G7844" s="118">
        <f t="shared" si="367"/>
        <v>21.66</v>
      </c>
      <c r="H7844" s="118">
        <f t="shared" si="368"/>
        <v>7.12</v>
      </c>
    </row>
    <row r="7845" spans="1:8" ht="28.05" customHeight="1">
      <c r="A7845" s="118" t="s">
        <v>15302</v>
      </c>
      <c r="B7845" s="118" t="s">
        <v>15303</v>
      </c>
      <c r="C7845" s="118">
        <v>1082.9000000000001</v>
      </c>
      <c r="D7845" s="118">
        <v>365</v>
      </c>
      <c r="E7845" s="118">
        <v>245</v>
      </c>
      <c r="F7845" s="118">
        <f t="shared" si="366"/>
        <v>356.02</v>
      </c>
      <c r="G7845" s="118">
        <f t="shared" si="367"/>
        <v>21.66</v>
      </c>
      <c r="H7845" s="118">
        <f t="shared" si="368"/>
        <v>7.12</v>
      </c>
    </row>
    <row r="7846" spans="1:8" ht="28.05" customHeight="1">
      <c r="A7846" s="118" t="s">
        <v>15304</v>
      </c>
      <c r="B7846" s="118" t="s">
        <v>15305</v>
      </c>
      <c r="C7846" s="118">
        <v>1832.6</v>
      </c>
      <c r="D7846" s="118">
        <v>365</v>
      </c>
      <c r="E7846" s="118">
        <v>245</v>
      </c>
      <c r="F7846" s="118">
        <f t="shared" si="366"/>
        <v>602.5</v>
      </c>
      <c r="G7846" s="118">
        <f t="shared" si="367"/>
        <v>36.65</v>
      </c>
      <c r="H7846" s="118">
        <f t="shared" si="368"/>
        <v>12.05</v>
      </c>
    </row>
    <row r="7847" spans="1:8" ht="28.05" customHeight="1">
      <c r="A7847" s="118" t="s">
        <v>15306</v>
      </c>
      <c r="B7847" s="118" t="s">
        <v>15307</v>
      </c>
      <c r="C7847" s="118">
        <v>383.18</v>
      </c>
      <c r="D7847" s="118">
        <v>365</v>
      </c>
      <c r="E7847" s="118">
        <v>245</v>
      </c>
      <c r="F7847" s="118">
        <f t="shared" si="366"/>
        <v>125.98</v>
      </c>
      <c r="G7847" s="118">
        <f t="shared" si="367"/>
        <v>7.66</v>
      </c>
      <c r="H7847" s="118">
        <f t="shared" si="368"/>
        <v>2.52</v>
      </c>
    </row>
    <row r="7848" spans="1:8" ht="28.05" customHeight="1">
      <c r="A7848" s="118" t="s">
        <v>15308</v>
      </c>
      <c r="B7848" s="118" t="s">
        <v>15309</v>
      </c>
      <c r="C7848" s="118">
        <v>499.8</v>
      </c>
      <c r="D7848" s="118">
        <v>365</v>
      </c>
      <c r="E7848" s="118">
        <v>245</v>
      </c>
      <c r="F7848" s="118">
        <f t="shared" si="366"/>
        <v>164.32</v>
      </c>
      <c r="G7848" s="118">
        <f t="shared" si="367"/>
        <v>10</v>
      </c>
      <c r="H7848" s="118">
        <f t="shared" si="368"/>
        <v>3.29</v>
      </c>
    </row>
    <row r="7849" spans="1:8" ht="28.05" customHeight="1">
      <c r="A7849" s="118" t="s">
        <v>15310</v>
      </c>
      <c r="B7849" s="118" t="s">
        <v>15311</v>
      </c>
      <c r="C7849" s="118">
        <v>855.27</v>
      </c>
      <c r="D7849" s="118">
        <v>365</v>
      </c>
      <c r="E7849" s="118">
        <v>239</v>
      </c>
      <c r="F7849" s="118">
        <f t="shared" si="366"/>
        <v>295.24</v>
      </c>
      <c r="G7849" s="118">
        <f t="shared" si="367"/>
        <v>17.11</v>
      </c>
      <c r="H7849" s="118">
        <f t="shared" si="368"/>
        <v>5.91</v>
      </c>
    </row>
    <row r="7850" spans="1:8" ht="28.05" customHeight="1">
      <c r="A7850" s="118" t="s">
        <v>15312</v>
      </c>
      <c r="B7850" s="118" t="s">
        <v>15313</v>
      </c>
      <c r="C7850" s="118">
        <v>855.27</v>
      </c>
      <c r="D7850" s="118">
        <v>365</v>
      </c>
      <c r="E7850" s="118">
        <v>239</v>
      </c>
      <c r="F7850" s="118">
        <f t="shared" si="366"/>
        <v>295.24</v>
      </c>
      <c r="G7850" s="118">
        <f t="shared" si="367"/>
        <v>17.11</v>
      </c>
      <c r="H7850" s="118">
        <f t="shared" si="368"/>
        <v>5.91</v>
      </c>
    </row>
    <row r="7851" spans="1:8" ht="28.05" customHeight="1">
      <c r="A7851" s="118" t="s">
        <v>15314</v>
      </c>
      <c r="B7851" s="118" t="s">
        <v>15315</v>
      </c>
      <c r="C7851" s="118">
        <v>855.27</v>
      </c>
      <c r="D7851" s="118">
        <v>365</v>
      </c>
      <c r="E7851" s="118">
        <v>239</v>
      </c>
      <c r="F7851" s="118">
        <f t="shared" si="366"/>
        <v>295.24</v>
      </c>
      <c r="G7851" s="118">
        <f t="shared" si="367"/>
        <v>17.11</v>
      </c>
      <c r="H7851" s="118">
        <f t="shared" si="368"/>
        <v>5.91</v>
      </c>
    </row>
    <row r="7852" spans="1:8" ht="28.05" customHeight="1">
      <c r="A7852" s="118" t="s">
        <v>15316</v>
      </c>
      <c r="B7852" s="118" t="s">
        <v>15317</v>
      </c>
      <c r="C7852" s="118">
        <v>1052.6400000000001</v>
      </c>
      <c r="D7852" s="118">
        <v>365</v>
      </c>
      <c r="E7852" s="118">
        <v>239</v>
      </c>
      <c r="F7852" s="118">
        <f t="shared" si="366"/>
        <v>363.38</v>
      </c>
      <c r="G7852" s="118">
        <f t="shared" si="367"/>
        <v>21.05</v>
      </c>
      <c r="H7852" s="118">
        <f t="shared" si="368"/>
        <v>7.27</v>
      </c>
    </row>
    <row r="7853" spans="1:8" ht="28.05" customHeight="1">
      <c r="A7853" s="118" t="s">
        <v>15318</v>
      </c>
      <c r="B7853" s="118" t="s">
        <v>15319</v>
      </c>
      <c r="C7853" s="118">
        <v>867</v>
      </c>
      <c r="D7853" s="118">
        <v>365</v>
      </c>
      <c r="E7853" s="118">
        <v>239</v>
      </c>
      <c r="F7853" s="118">
        <f t="shared" si="366"/>
        <v>299.29000000000002</v>
      </c>
      <c r="G7853" s="118">
        <f t="shared" si="367"/>
        <v>17.34</v>
      </c>
      <c r="H7853" s="118">
        <f t="shared" si="368"/>
        <v>5.99</v>
      </c>
    </row>
    <row r="7854" spans="1:8" ht="28.05" customHeight="1">
      <c r="A7854" s="118" t="s">
        <v>15320</v>
      </c>
      <c r="B7854" s="118" t="s">
        <v>15321</v>
      </c>
      <c r="C7854" s="118">
        <v>734.4</v>
      </c>
      <c r="D7854" s="118">
        <v>365</v>
      </c>
      <c r="E7854" s="118">
        <v>239</v>
      </c>
      <c r="F7854" s="118">
        <f t="shared" si="366"/>
        <v>253.52</v>
      </c>
      <c r="G7854" s="118">
        <f t="shared" si="367"/>
        <v>14.69</v>
      </c>
      <c r="H7854" s="118">
        <f t="shared" si="368"/>
        <v>5.07</v>
      </c>
    </row>
    <row r="7855" spans="1:8" ht="28.05" customHeight="1">
      <c r="A7855" s="118" t="s">
        <v>15322</v>
      </c>
      <c r="B7855" s="118" t="s">
        <v>15323</v>
      </c>
      <c r="C7855" s="118">
        <v>1353.2</v>
      </c>
      <c r="D7855" s="118">
        <v>365</v>
      </c>
      <c r="E7855" s="118">
        <v>239</v>
      </c>
      <c r="F7855" s="118">
        <f t="shared" si="366"/>
        <v>467.13</v>
      </c>
      <c r="G7855" s="118">
        <f t="shared" si="367"/>
        <v>27.06</v>
      </c>
      <c r="H7855" s="118">
        <f t="shared" si="368"/>
        <v>9.34</v>
      </c>
    </row>
    <row r="7856" spans="1:8" ht="28.05" customHeight="1">
      <c r="A7856" s="118" t="s">
        <v>15324</v>
      </c>
      <c r="B7856" s="118" t="s">
        <v>15325</v>
      </c>
      <c r="C7856" s="118">
        <v>1186.5999999999999</v>
      </c>
      <c r="D7856" s="118">
        <v>365</v>
      </c>
      <c r="E7856" s="118">
        <v>239</v>
      </c>
      <c r="F7856" s="118">
        <f t="shared" si="366"/>
        <v>409.62</v>
      </c>
      <c r="G7856" s="118">
        <f t="shared" si="367"/>
        <v>23.73</v>
      </c>
      <c r="H7856" s="118">
        <f t="shared" si="368"/>
        <v>8.19</v>
      </c>
    </row>
    <row r="7857" spans="1:8" ht="28.05" customHeight="1">
      <c r="A7857" s="118" t="s">
        <v>15326</v>
      </c>
      <c r="B7857" s="118" t="s">
        <v>15327</v>
      </c>
      <c r="C7857" s="118">
        <v>2019.6</v>
      </c>
      <c r="D7857" s="118">
        <v>1096</v>
      </c>
      <c r="E7857" s="118">
        <v>239</v>
      </c>
      <c r="F7857" s="118">
        <f t="shared" si="366"/>
        <v>1579.19</v>
      </c>
      <c r="G7857" s="118">
        <f t="shared" si="367"/>
        <v>40.39</v>
      </c>
      <c r="H7857" s="118">
        <f t="shared" si="368"/>
        <v>31.58</v>
      </c>
    </row>
    <row r="7858" spans="1:8" ht="28.05" customHeight="1">
      <c r="A7858" s="118" t="s">
        <v>15328</v>
      </c>
      <c r="B7858" s="118" t="s">
        <v>15329</v>
      </c>
      <c r="C7858" s="118">
        <v>1278.4000000000001</v>
      </c>
      <c r="D7858" s="118">
        <v>365</v>
      </c>
      <c r="E7858" s="118">
        <v>239</v>
      </c>
      <c r="F7858" s="118">
        <f t="shared" si="366"/>
        <v>441.31</v>
      </c>
      <c r="G7858" s="118">
        <f t="shared" si="367"/>
        <v>25.57</v>
      </c>
      <c r="H7858" s="118">
        <f t="shared" si="368"/>
        <v>8.83</v>
      </c>
    </row>
    <row r="7859" spans="1:8" ht="28.05" customHeight="1">
      <c r="A7859" s="118" t="s">
        <v>15330</v>
      </c>
      <c r="B7859" s="118" t="s">
        <v>15331</v>
      </c>
      <c r="C7859" s="118">
        <v>1035.3</v>
      </c>
      <c r="D7859" s="118">
        <v>365</v>
      </c>
      <c r="E7859" s="118">
        <v>239</v>
      </c>
      <c r="F7859" s="118">
        <f t="shared" si="366"/>
        <v>357.39</v>
      </c>
      <c r="G7859" s="118">
        <f t="shared" si="367"/>
        <v>20.71</v>
      </c>
      <c r="H7859" s="118">
        <f t="shared" si="368"/>
        <v>7.15</v>
      </c>
    </row>
    <row r="7860" spans="1:8" ht="28.05" customHeight="1">
      <c r="A7860" s="118" t="s">
        <v>15332</v>
      </c>
      <c r="B7860" s="118" t="s">
        <v>15333</v>
      </c>
      <c r="C7860" s="118">
        <v>390.15</v>
      </c>
      <c r="D7860" s="118">
        <v>365</v>
      </c>
      <c r="E7860" s="118">
        <v>239</v>
      </c>
      <c r="F7860" s="118">
        <f t="shared" si="366"/>
        <v>134.68</v>
      </c>
      <c r="G7860" s="118">
        <f t="shared" si="367"/>
        <v>7.8</v>
      </c>
      <c r="H7860" s="118">
        <f t="shared" si="368"/>
        <v>2.69</v>
      </c>
    </row>
    <row r="7861" spans="1:8" ht="28.05" customHeight="1">
      <c r="A7861" s="118" t="s">
        <v>15334</v>
      </c>
      <c r="B7861" s="118" t="s">
        <v>15335</v>
      </c>
      <c r="C7861" s="118">
        <v>321.3</v>
      </c>
      <c r="D7861" s="118">
        <v>365</v>
      </c>
      <c r="E7861" s="118">
        <v>239</v>
      </c>
      <c r="F7861" s="118">
        <f t="shared" si="366"/>
        <v>110.91</v>
      </c>
      <c r="G7861" s="118">
        <f t="shared" si="367"/>
        <v>6.43</v>
      </c>
      <c r="H7861" s="118">
        <f t="shared" si="368"/>
        <v>2.2200000000000002</v>
      </c>
    </row>
    <row r="7862" spans="1:8" ht="28.05" customHeight="1">
      <c r="A7862" s="118" t="s">
        <v>15336</v>
      </c>
      <c r="B7862" s="118" t="s">
        <v>15337</v>
      </c>
      <c r="C7862" s="118">
        <v>119</v>
      </c>
      <c r="D7862" s="118">
        <v>365</v>
      </c>
      <c r="E7862" s="118">
        <v>242</v>
      </c>
      <c r="F7862" s="118">
        <f t="shared" si="366"/>
        <v>40.1</v>
      </c>
      <c r="G7862" s="118">
        <f t="shared" si="367"/>
        <v>2.38</v>
      </c>
      <c r="H7862" s="118">
        <f t="shared" si="368"/>
        <v>0.8</v>
      </c>
    </row>
    <row r="7863" spans="1:8" ht="28.05" customHeight="1">
      <c r="A7863" s="118" t="s">
        <v>15338</v>
      </c>
      <c r="B7863" s="118" t="s">
        <v>15339</v>
      </c>
      <c r="C7863" s="118">
        <v>357</v>
      </c>
      <c r="D7863" s="118">
        <v>365</v>
      </c>
      <c r="E7863" s="118">
        <v>239</v>
      </c>
      <c r="F7863" s="118">
        <f t="shared" si="366"/>
        <v>123.24</v>
      </c>
      <c r="G7863" s="118">
        <f t="shared" si="367"/>
        <v>7.14</v>
      </c>
      <c r="H7863" s="118">
        <f t="shared" si="368"/>
        <v>2.46</v>
      </c>
    </row>
    <row r="7864" spans="1:8" ht="28.05" customHeight="1">
      <c r="A7864" s="118" t="s">
        <v>15340</v>
      </c>
      <c r="B7864" s="118" t="s">
        <v>15341</v>
      </c>
      <c r="C7864" s="118">
        <v>3721.3</v>
      </c>
      <c r="D7864" s="118">
        <v>365</v>
      </c>
      <c r="E7864" s="118">
        <v>239</v>
      </c>
      <c r="F7864" s="118">
        <f t="shared" si="366"/>
        <v>1284.6099999999999</v>
      </c>
      <c r="G7864" s="118">
        <f t="shared" si="367"/>
        <v>74.430000000000007</v>
      </c>
      <c r="H7864" s="118">
        <f t="shared" si="368"/>
        <v>25.69</v>
      </c>
    </row>
    <row r="7865" spans="1:8" ht="28.05" customHeight="1">
      <c r="A7865" s="118" t="s">
        <v>15342</v>
      </c>
      <c r="B7865" s="118" t="s">
        <v>15343</v>
      </c>
      <c r="C7865" s="118">
        <v>281.25</v>
      </c>
      <c r="D7865" s="118">
        <v>365</v>
      </c>
      <c r="E7865" s="118">
        <v>231</v>
      </c>
      <c r="F7865" s="118">
        <f t="shared" si="366"/>
        <v>103.25</v>
      </c>
      <c r="G7865" s="118">
        <f t="shared" si="367"/>
        <v>5.63</v>
      </c>
      <c r="H7865" s="118">
        <f t="shared" si="368"/>
        <v>2.0699999999999998</v>
      </c>
    </row>
    <row r="7866" spans="1:8" ht="28.05" customHeight="1">
      <c r="A7866" s="118" t="s">
        <v>15344</v>
      </c>
      <c r="B7866" s="118" t="s">
        <v>15345</v>
      </c>
      <c r="C7866" s="118">
        <v>363.8</v>
      </c>
      <c r="D7866" s="118">
        <v>365</v>
      </c>
      <c r="E7866" s="118">
        <v>239</v>
      </c>
      <c r="F7866" s="118">
        <f t="shared" si="366"/>
        <v>125.59</v>
      </c>
      <c r="G7866" s="118">
        <f t="shared" si="367"/>
        <v>7.28</v>
      </c>
      <c r="H7866" s="118">
        <f t="shared" si="368"/>
        <v>2.5099999999999998</v>
      </c>
    </row>
    <row r="7867" spans="1:8" ht="28.05" customHeight="1">
      <c r="A7867" s="118" t="s">
        <v>15346</v>
      </c>
      <c r="B7867" s="118" t="s">
        <v>15347</v>
      </c>
      <c r="C7867" s="118">
        <v>552.5</v>
      </c>
      <c r="D7867" s="118">
        <v>365</v>
      </c>
      <c r="E7867" s="118">
        <v>239</v>
      </c>
      <c r="F7867" s="118">
        <f t="shared" si="366"/>
        <v>190.73</v>
      </c>
      <c r="G7867" s="118">
        <f t="shared" si="367"/>
        <v>11.05</v>
      </c>
      <c r="H7867" s="118">
        <f t="shared" si="368"/>
        <v>3.81</v>
      </c>
    </row>
    <row r="7868" spans="1:8" ht="28.05" customHeight="1">
      <c r="A7868" s="118" t="s">
        <v>15348</v>
      </c>
      <c r="B7868" s="118" t="s">
        <v>15349</v>
      </c>
      <c r="C7868" s="118">
        <v>16.149999999999999</v>
      </c>
      <c r="D7868" s="118">
        <v>365</v>
      </c>
      <c r="E7868" s="118">
        <v>239</v>
      </c>
      <c r="F7868" s="118">
        <f t="shared" si="366"/>
        <v>5.58</v>
      </c>
      <c r="G7868" s="118">
        <f t="shared" si="367"/>
        <v>0.32</v>
      </c>
      <c r="H7868" s="118">
        <f t="shared" si="368"/>
        <v>0.11</v>
      </c>
    </row>
    <row r="7869" spans="1:8" ht="28.05" customHeight="1">
      <c r="A7869" s="118" t="s">
        <v>15350</v>
      </c>
      <c r="B7869" s="118" t="s">
        <v>15351</v>
      </c>
      <c r="C7869" s="118">
        <v>16.149999999999999</v>
      </c>
      <c r="D7869" s="118">
        <v>365</v>
      </c>
      <c r="E7869" s="118">
        <v>239</v>
      </c>
      <c r="F7869" s="118">
        <f t="shared" si="366"/>
        <v>5.58</v>
      </c>
      <c r="G7869" s="118">
        <f t="shared" si="367"/>
        <v>0.32</v>
      </c>
      <c r="H7869" s="118">
        <f t="shared" si="368"/>
        <v>0.11</v>
      </c>
    </row>
    <row r="7870" spans="1:8" ht="28.05" customHeight="1">
      <c r="A7870" s="118" t="s">
        <v>15352</v>
      </c>
      <c r="B7870" s="118" t="s">
        <v>15353</v>
      </c>
      <c r="C7870" s="118">
        <v>14.45</v>
      </c>
      <c r="D7870" s="118">
        <v>365</v>
      </c>
      <c r="E7870" s="118">
        <v>239</v>
      </c>
      <c r="F7870" s="118">
        <f t="shared" si="366"/>
        <v>4.99</v>
      </c>
      <c r="G7870" s="118">
        <f t="shared" si="367"/>
        <v>0.28999999999999998</v>
      </c>
      <c r="H7870" s="118">
        <f t="shared" si="368"/>
        <v>0.1</v>
      </c>
    </row>
    <row r="7871" spans="1:8" ht="28.05" customHeight="1">
      <c r="A7871" s="118" t="s">
        <v>15354</v>
      </c>
      <c r="B7871" s="118" t="s">
        <v>15355</v>
      </c>
      <c r="C7871" s="118">
        <v>14.45</v>
      </c>
      <c r="D7871" s="118">
        <v>365</v>
      </c>
      <c r="E7871" s="118">
        <v>239</v>
      </c>
      <c r="F7871" s="118">
        <f t="shared" si="366"/>
        <v>4.99</v>
      </c>
      <c r="G7871" s="118">
        <f t="shared" si="367"/>
        <v>0.28999999999999998</v>
      </c>
      <c r="H7871" s="118">
        <f t="shared" si="368"/>
        <v>0.1</v>
      </c>
    </row>
    <row r="7872" spans="1:8" ht="28.05" customHeight="1">
      <c r="A7872" s="118" t="s">
        <v>15356</v>
      </c>
      <c r="B7872" s="118" t="s">
        <v>15357</v>
      </c>
      <c r="C7872" s="118">
        <v>16.149999999999999</v>
      </c>
      <c r="D7872" s="118">
        <v>365</v>
      </c>
      <c r="E7872" s="118">
        <v>239</v>
      </c>
      <c r="F7872" s="118">
        <f t="shared" si="366"/>
        <v>5.58</v>
      </c>
      <c r="G7872" s="118">
        <f t="shared" si="367"/>
        <v>0.32</v>
      </c>
      <c r="H7872" s="118">
        <f t="shared" si="368"/>
        <v>0.11</v>
      </c>
    </row>
    <row r="7873" spans="1:8" ht="28.05" customHeight="1">
      <c r="A7873" s="118" t="s">
        <v>15358</v>
      </c>
      <c r="B7873" s="118" t="s">
        <v>15359</v>
      </c>
      <c r="C7873" s="118">
        <v>14.45</v>
      </c>
      <c r="D7873" s="118">
        <v>365</v>
      </c>
      <c r="E7873" s="118">
        <v>239</v>
      </c>
      <c r="F7873" s="118">
        <f t="shared" si="366"/>
        <v>4.99</v>
      </c>
      <c r="G7873" s="118">
        <f t="shared" si="367"/>
        <v>0.28999999999999998</v>
      </c>
      <c r="H7873" s="118">
        <f t="shared" si="368"/>
        <v>0.1</v>
      </c>
    </row>
    <row r="7874" spans="1:8" ht="28.05" customHeight="1">
      <c r="A7874" s="118" t="s">
        <v>15360</v>
      </c>
      <c r="B7874" s="118" t="s">
        <v>15361</v>
      </c>
      <c r="C7874" s="118">
        <v>905.25</v>
      </c>
      <c r="D7874" s="118">
        <v>365</v>
      </c>
      <c r="E7874" s="118">
        <v>227</v>
      </c>
      <c r="F7874" s="118">
        <f t="shared" si="366"/>
        <v>342.26</v>
      </c>
      <c r="G7874" s="118">
        <f t="shared" si="367"/>
        <v>18.11</v>
      </c>
      <c r="H7874" s="118">
        <f t="shared" si="368"/>
        <v>6.85</v>
      </c>
    </row>
    <row r="7875" spans="1:8" ht="28.05" customHeight="1">
      <c r="A7875" s="118" t="s">
        <v>15362</v>
      </c>
      <c r="B7875" s="118" t="s">
        <v>15363</v>
      </c>
      <c r="C7875" s="118">
        <v>403.75</v>
      </c>
      <c r="D7875" s="118">
        <v>365</v>
      </c>
      <c r="E7875" s="118">
        <v>215</v>
      </c>
      <c r="F7875" s="118">
        <f t="shared" si="366"/>
        <v>165.92</v>
      </c>
      <c r="G7875" s="118">
        <f t="shared" si="367"/>
        <v>8.08</v>
      </c>
      <c r="H7875" s="118">
        <f t="shared" si="368"/>
        <v>3.32</v>
      </c>
    </row>
    <row r="7876" spans="1:8" ht="28.05" customHeight="1">
      <c r="A7876" s="118" t="s">
        <v>15364</v>
      </c>
      <c r="B7876" s="118" t="s">
        <v>15365</v>
      </c>
      <c r="C7876" s="118">
        <v>560.70000000000005</v>
      </c>
      <c r="D7876" s="118">
        <v>197</v>
      </c>
      <c r="E7876" s="118">
        <v>239</v>
      </c>
      <c r="F7876" s="118">
        <f t="shared" si="366"/>
        <v>-119.54</v>
      </c>
      <c r="G7876" s="118">
        <f t="shared" si="367"/>
        <v>11.21</v>
      </c>
      <c r="H7876" s="118">
        <f t="shared" si="368"/>
        <v>-2.39</v>
      </c>
    </row>
    <row r="7877" spans="1:8" ht="28.05" customHeight="1">
      <c r="A7877" s="118" t="s">
        <v>15366</v>
      </c>
      <c r="B7877" s="118" t="s">
        <v>15367</v>
      </c>
      <c r="C7877" s="118">
        <v>584.79999999999995</v>
      </c>
      <c r="D7877" s="118">
        <v>365</v>
      </c>
      <c r="E7877" s="118">
        <v>238</v>
      </c>
      <c r="F7877" s="118">
        <f t="shared" si="366"/>
        <v>203.48</v>
      </c>
      <c r="G7877" s="118">
        <f t="shared" si="367"/>
        <v>11.7</v>
      </c>
      <c r="H7877" s="118">
        <f t="shared" si="368"/>
        <v>4.07</v>
      </c>
    </row>
    <row r="7878" spans="1:8" ht="28.05" customHeight="1">
      <c r="A7878" s="118" t="s">
        <v>15368</v>
      </c>
      <c r="B7878" s="118" t="s">
        <v>15369</v>
      </c>
      <c r="C7878" s="118">
        <v>565.25</v>
      </c>
      <c r="D7878" s="118">
        <v>365</v>
      </c>
      <c r="E7878" s="118">
        <v>224</v>
      </c>
      <c r="F7878" s="118">
        <f t="shared" si="366"/>
        <v>218.36</v>
      </c>
      <c r="G7878" s="118">
        <f t="shared" si="367"/>
        <v>11.31</v>
      </c>
      <c r="H7878" s="118">
        <f t="shared" si="368"/>
        <v>4.37</v>
      </c>
    </row>
    <row r="7879" spans="1:8" ht="28.05" customHeight="1">
      <c r="A7879" s="118" t="s">
        <v>15370</v>
      </c>
      <c r="B7879" s="118" t="s">
        <v>15371</v>
      </c>
      <c r="C7879" s="118">
        <v>565.25</v>
      </c>
      <c r="D7879" s="118">
        <v>365</v>
      </c>
      <c r="E7879" s="118">
        <v>224</v>
      </c>
      <c r="F7879" s="118">
        <f t="shared" si="366"/>
        <v>218.36</v>
      </c>
      <c r="G7879" s="118">
        <f t="shared" si="367"/>
        <v>11.31</v>
      </c>
      <c r="H7879" s="118">
        <f t="shared" si="368"/>
        <v>4.37</v>
      </c>
    </row>
    <row r="7880" spans="1:8" ht="28.05" customHeight="1">
      <c r="A7880" s="118" t="s">
        <v>15372</v>
      </c>
      <c r="B7880" s="118" t="s">
        <v>15373</v>
      </c>
      <c r="C7880" s="118">
        <v>565.25</v>
      </c>
      <c r="D7880" s="118">
        <v>365</v>
      </c>
      <c r="E7880" s="118">
        <v>224</v>
      </c>
      <c r="F7880" s="118">
        <f t="shared" si="366"/>
        <v>218.36</v>
      </c>
      <c r="G7880" s="118">
        <f t="shared" si="367"/>
        <v>11.31</v>
      </c>
      <c r="H7880" s="118">
        <f t="shared" si="368"/>
        <v>4.37</v>
      </c>
    </row>
    <row r="7881" spans="1:8" ht="28.05" customHeight="1">
      <c r="A7881" s="118" t="s">
        <v>15374</v>
      </c>
      <c r="B7881" s="118" t="s">
        <v>15375</v>
      </c>
      <c r="C7881" s="118">
        <v>565.25</v>
      </c>
      <c r="D7881" s="118">
        <v>365</v>
      </c>
      <c r="E7881" s="118">
        <v>224</v>
      </c>
      <c r="F7881" s="118">
        <f t="shared" si="366"/>
        <v>218.36</v>
      </c>
      <c r="G7881" s="118">
        <f t="shared" si="367"/>
        <v>11.31</v>
      </c>
      <c r="H7881" s="118">
        <f t="shared" si="368"/>
        <v>4.37</v>
      </c>
    </row>
    <row r="7882" spans="1:8" ht="28.05" customHeight="1">
      <c r="A7882" s="118" t="s">
        <v>15376</v>
      </c>
      <c r="B7882" s="118" t="s">
        <v>15377</v>
      </c>
      <c r="C7882" s="118">
        <v>743.75</v>
      </c>
      <c r="D7882" s="118">
        <v>365</v>
      </c>
      <c r="E7882" s="118">
        <v>218</v>
      </c>
      <c r="F7882" s="118">
        <f t="shared" si="366"/>
        <v>299.54000000000002</v>
      </c>
      <c r="G7882" s="118">
        <f t="shared" si="367"/>
        <v>14.88</v>
      </c>
      <c r="H7882" s="118">
        <f t="shared" si="368"/>
        <v>5.99</v>
      </c>
    </row>
    <row r="7883" spans="1:8" ht="28.05" customHeight="1">
      <c r="A7883" s="118" t="s">
        <v>15378</v>
      </c>
      <c r="B7883" s="118" t="s">
        <v>15379</v>
      </c>
      <c r="C7883" s="118">
        <v>2547.6999999999998</v>
      </c>
      <c r="D7883" s="118">
        <v>365</v>
      </c>
      <c r="E7883" s="118">
        <v>238</v>
      </c>
      <c r="F7883" s="118">
        <f t="shared" si="366"/>
        <v>886.46</v>
      </c>
      <c r="G7883" s="118">
        <f t="shared" si="367"/>
        <v>50.95</v>
      </c>
      <c r="H7883" s="118">
        <f t="shared" si="368"/>
        <v>17.73</v>
      </c>
    </row>
    <row r="7884" spans="1:8" ht="28.05" customHeight="1">
      <c r="A7884" s="118" t="s">
        <v>15380</v>
      </c>
      <c r="B7884" s="118" t="s">
        <v>15381</v>
      </c>
      <c r="C7884" s="118">
        <v>998.07</v>
      </c>
      <c r="D7884" s="118">
        <v>365</v>
      </c>
      <c r="E7884" s="118">
        <v>238</v>
      </c>
      <c r="F7884" s="118">
        <f t="shared" ref="F7884:F7947" si="369">ROUND((D7884-E7884)/D7884*C7884,2)</f>
        <v>347.27</v>
      </c>
      <c r="G7884" s="118">
        <f t="shared" ref="G7884:G7947" si="370">ROUND(C7884*0.02,2)</f>
        <v>19.96</v>
      </c>
      <c r="H7884" s="118">
        <f t="shared" ref="H7884:H7947" si="371">ROUND((D7884-E7884)/D7884*G7884,2)</f>
        <v>6.94</v>
      </c>
    </row>
    <row r="7885" spans="1:8" ht="28.05" customHeight="1">
      <c r="A7885" s="118" t="s">
        <v>15382</v>
      </c>
      <c r="B7885" s="118" t="s">
        <v>15383</v>
      </c>
      <c r="C7885" s="118">
        <v>873.8</v>
      </c>
      <c r="D7885" s="118">
        <v>365</v>
      </c>
      <c r="E7885" s="118">
        <v>239</v>
      </c>
      <c r="F7885" s="118">
        <f t="shared" si="369"/>
        <v>301.64</v>
      </c>
      <c r="G7885" s="118">
        <f t="shared" si="370"/>
        <v>17.48</v>
      </c>
      <c r="H7885" s="118">
        <f t="shared" si="371"/>
        <v>6.03</v>
      </c>
    </row>
    <row r="7886" spans="1:8" ht="28.05" customHeight="1">
      <c r="A7886" s="118" t="s">
        <v>15384</v>
      </c>
      <c r="B7886" s="118" t="s">
        <v>15385</v>
      </c>
      <c r="C7886" s="118">
        <v>1814.75</v>
      </c>
      <c r="D7886" s="118">
        <v>365</v>
      </c>
      <c r="E7886" s="118">
        <v>238</v>
      </c>
      <c r="F7886" s="118">
        <f t="shared" si="369"/>
        <v>631.42999999999995</v>
      </c>
      <c r="G7886" s="118">
        <f t="shared" si="370"/>
        <v>36.299999999999997</v>
      </c>
      <c r="H7886" s="118">
        <f t="shared" si="371"/>
        <v>12.63</v>
      </c>
    </row>
    <row r="7887" spans="1:8" ht="28.05" customHeight="1">
      <c r="A7887" s="118" t="s">
        <v>15386</v>
      </c>
      <c r="B7887" s="118" t="s">
        <v>15387</v>
      </c>
      <c r="C7887" s="118">
        <v>2610.35</v>
      </c>
      <c r="D7887" s="118">
        <v>1826</v>
      </c>
      <c r="E7887" s="118">
        <v>238</v>
      </c>
      <c r="F7887" s="118">
        <f t="shared" si="369"/>
        <v>2270.12</v>
      </c>
      <c r="G7887" s="118">
        <f t="shared" si="370"/>
        <v>52.21</v>
      </c>
      <c r="H7887" s="118">
        <f t="shared" si="371"/>
        <v>45.4</v>
      </c>
    </row>
    <row r="7888" spans="1:8" ht="28.05" customHeight="1">
      <c r="A7888" s="118" t="s">
        <v>15388</v>
      </c>
      <c r="B7888" s="118" t="s">
        <v>15389</v>
      </c>
      <c r="C7888" s="118">
        <v>2261</v>
      </c>
      <c r="D7888" s="118">
        <v>1461</v>
      </c>
      <c r="E7888" s="118">
        <v>238</v>
      </c>
      <c r="F7888" s="118">
        <f t="shared" si="369"/>
        <v>1892.68</v>
      </c>
      <c r="G7888" s="118">
        <f t="shared" si="370"/>
        <v>45.22</v>
      </c>
      <c r="H7888" s="118">
        <f t="shared" si="371"/>
        <v>37.85</v>
      </c>
    </row>
    <row r="7889" spans="1:8" ht="28.05" customHeight="1">
      <c r="A7889" s="118" t="s">
        <v>15390</v>
      </c>
      <c r="B7889" s="118" t="s">
        <v>15391</v>
      </c>
      <c r="C7889" s="118">
        <v>2364.6999999999998</v>
      </c>
      <c r="D7889" s="118">
        <v>1461</v>
      </c>
      <c r="E7889" s="118">
        <v>238</v>
      </c>
      <c r="F7889" s="118">
        <f t="shared" si="369"/>
        <v>1979.49</v>
      </c>
      <c r="G7889" s="118">
        <f t="shared" si="370"/>
        <v>47.29</v>
      </c>
      <c r="H7889" s="118">
        <f t="shared" si="371"/>
        <v>39.590000000000003</v>
      </c>
    </row>
    <row r="7890" spans="1:8" ht="28.05" customHeight="1">
      <c r="A7890" s="118" t="s">
        <v>15392</v>
      </c>
      <c r="B7890" s="118" t="s">
        <v>15393</v>
      </c>
      <c r="C7890" s="118">
        <v>1117.75</v>
      </c>
      <c r="D7890" s="118">
        <v>365</v>
      </c>
      <c r="E7890" s="118">
        <v>239</v>
      </c>
      <c r="F7890" s="118">
        <f t="shared" si="369"/>
        <v>385.85</v>
      </c>
      <c r="G7890" s="118">
        <f t="shared" si="370"/>
        <v>22.36</v>
      </c>
      <c r="H7890" s="118">
        <f t="shared" si="371"/>
        <v>7.72</v>
      </c>
    </row>
    <row r="7891" spans="1:8" ht="28.05" customHeight="1">
      <c r="A7891" s="118" t="s">
        <v>15394</v>
      </c>
      <c r="B7891" s="118" t="s">
        <v>15395</v>
      </c>
      <c r="C7891" s="118">
        <v>1788.4</v>
      </c>
      <c r="D7891" s="118">
        <v>365</v>
      </c>
      <c r="E7891" s="118">
        <v>239</v>
      </c>
      <c r="F7891" s="118">
        <f t="shared" si="369"/>
        <v>617.37</v>
      </c>
      <c r="G7891" s="118">
        <f t="shared" si="370"/>
        <v>35.770000000000003</v>
      </c>
      <c r="H7891" s="118">
        <f t="shared" si="371"/>
        <v>12.35</v>
      </c>
    </row>
    <row r="7892" spans="1:8" ht="28.05" customHeight="1">
      <c r="A7892" s="118" t="s">
        <v>15396</v>
      </c>
      <c r="B7892" s="118" t="s">
        <v>15397</v>
      </c>
      <c r="C7892" s="118">
        <v>583.95000000000005</v>
      </c>
      <c r="D7892" s="118">
        <v>365</v>
      </c>
      <c r="E7892" s="118">
        <v>238</v>
      </c>
      <c r="F7892" s="118">
        <f t="shared" si="369"/>
        <v>203.18</v>
      </c>
      <c r="G7892" s="118">
        <f t="shared" si="370"/>
        <v>11.68</v>
      </c>
      <c r="H7892" s="118">
        <f t="shared" si="371"/>
        <v>4.0599999999999996</v>
      </c>
    </row>
    <row r="7893" spans="1:8" ht="28.05" customHeight="1">
      <c r="A7893" s="118" t="s">
        <v>15398</v>
      </c>
      <c r="B7893" s="118" t="s">
        <v>15399</v>
      </c>
      <c r="C7893" s="118">
        <v>696.15</v>
      </c>
      <c r="D7893" s="118">
        <v>365</v>
      </c>
      <c r="E7893" s="118">
        <v>238</v>
      </c>
      <c r="F7893" s="118">
        <f t="shared" si="369"/>
        <v>242.22</v>
      </c>
      <c r="G7893" s="118">
        <f t="shared" si="370"/>
        <v>13.92</v>
      </c>
      <c r="H7893" s="118">
        <f t="shared" si="371"/>
        <v>4.84</v>
      </c>
    </row>
    <row r="7894" spans="1:8" ht="28.05" customHeight="1">
      <c r="A7894" s="118" t="s">
        <v>15400</v>
      </c>
      <c r="B7894" s="118" t="s">
        <v>15401</v>
      </c>
      <c r="C7894" s="118">
        <v>714</v>
      </c>
      <c r="D7894" s="118">
        <v>365</v>
      </c>
      <c r="E7894" s="118">
        <v>212</v>
      </c>
      <c r="F7894" s="118">
        <f t="shared" si="369"/>
        <v>299.29000000000002</v>
      </c>
      <c r="G7894" s="118">
        <f t="shared" si="370"/>
        <v>14.28</v>
      </c>
      <c r="H7894" s="118">
        <f t="shared" si="371"/>
        <v>5.99</v>
      </c>
    </row>
    <row r="7895" spans="1:8" ht="28.05" customHeight="1">
      <c r="A7895" s="118" t="s">
        <v>15402</v>
      </c>
      <c r="B7895" s="118" t="s">
        <v>15403</v>
      </c>
      <c r="C7895" s="118">
        <v>884</v>
      </c>
      <c r="D7895" s="118">
        <v>365</v>
      </c>
      <c r="E7895" s="118">
        <v>238</v>
      </c>
      <c r="F7895" s="118">
        <f t="shared" si="369"/>
        <v>307.58</v>
      </c>
      <c r="G7895" s="118">
        <f t="shared" si="370"/>
        <v>17.68</v>
      </c>
      <c r="H7895" s="118">
        <f t="shared" si="371"/>
        <v>6.15</v>
      </c>
    </row>
    <row r="7896" spans="1:8" ht="28.05" customHeight="1">
      <c r="A7896" s="118" t="s">
        <v>15404</v>
      </c>
      <c r="B7896" s="118" t="s">
        <v>15405</v>
      </c>
      <c r="C7896" s="118">
        <v>846.6</v>
      </c>
      <c r="D7896" s="118">
        <v>365</v>
      </c>
      <c r="E7896" s="118">
        <v>238</v>
      </c>
      <c r="F7896" s="118">
        <f t="shared" si="369"/>
        <v>294.57</v>
      </c>
      <c r="G7896" s="118">
        <f t="shared" si="370"/>
        <v>16.93</v>
      </c>
      <c r="H7896" s="118">
        <f t="shared" si="371"/>
        <v>5.89</v>
      </c>
    </row>
    <row r="7897" spans="1:8" ht="28.05" customHeight="1">
      <c r="A7897" s="118" t="s">
        <v>15406</v>
      </c>
      <c r="B7897" s="118" t="s">
        <v>15407</v>
      </c>
      <c r="C7897" s="118">
        <v>517.65</v>
      </c>
      <c r="D7897" s="118">
        <v>365</v>
      </c>
      <c r="E7897" s="118">
        <v>238</v>
      </c>
      <c r="F7897" s="118">
        <f t="shared" si="369"/>
        <v>180.11</v>
      </c>
      <c r="G7897" s="118">
        <f t="shared" si="370"/>
        <v>10.35</v>
      </c>
      <c r="H7897" s="118">
        <f t="shared" si="371"/>
        <v>3.6</v>
      </c>
    </row>
    <row r="7898" spans="1:8" ht="28.05" customHeight="1">
      <c r="A7898" s="118" t="s">
        <v>15408</v>
      </c>
      <c r="B7898" s="118">
        <v>4025822732834</v>
      </c>
      <c r="C7898" s="118">
        <v>193.8</v>
      </c>
      <c r="D7898" s="118">
        <v>365</v>
      </c>
      <c r="E7898" s="118">
        <v>238</v>
      </c>
      <c r="F7898" s="118">
        <f t="shared" si="369"/>
        <v>67.430000000000007</v>
      </c>
      <c r="G7898" s="118">
        <f t="shared" si="370"/>
        <v>3.88</v>
      </c>
      <c r="H7898" s="118">
        <f t="shared" si="371"/>
        <v>1.35</v>
      </c>
    </row>
    <row r="7899" spans="1:8" ht="28.05" customHeight="1">
      <c r="A7899" s="118" t="s">
        <v>15409</v>
      </c>
      <c r="B7899" s="118">
        <v>4025822733136</v>
      </c>
      <c r="C7899" s="118">
        <v>112.2</v>
      </c>
      <c r="D7899" s="118">
        <v>365</v>
      </c>
      <c r="E7899" s="118">
        <v>238</v>
      </c>
      <c r="F7899" s="118">
        <f t="shared" si="369"/>
        <v>39.04</v>
      </c>
      <c r="G7899" s="118">
        <f t="shared" si="370"/>
        <v>2.2400000000000002</v>
      </c>
      <c r="H7899" s="118">
        <f t="shared" si="371"/>
        <v>0.78</v>
      </c>
    </row>
    <row r="7900" spans="1:8" ht="28.05" customHeight="1">
      <c r="A7900" s="118" t="s">
        <v>15410</v>
      </c>
      <c r="B7900" s="118" t="s">
        <v>15411</v>
      </c>
      <c r="C7900" s="118">
        <v>14.45</v>
      </c>
      <c r="D7900" s="118">
        <v>365</v>
      </c>
      <c r="E7900" s="118">
        <v>238</v>
      </c>
      <c r="F7900" s="118">
        <f t="shared" si="369"/>
        <v>5.03</v>
      </c>
      <c r="G7900" s="118">
        <f t="shared" si="370"/>
        <v>0.28999999999999998</v>
      </c>
      <c r="H7900" s="118">
        <f t="shared" si="371"/>
        <v>0.1</v>
      </c>
    </row>
    <row r="7901" spans="1:8" ht="28.05" customHeight="1">
      <c r="A7901" s="118" t="s">
        <v>15412</v>
      </c>
      <c r="B7901" s="118" t="s">
        <v>15413</v>
      </c>
      <c r="C7901" s="118">
        <v>14.45</v>
      </c>
      <c r="D7901" s="118">
        <v>365</v>
      </c>
      <c r="E7901" s="118">
        <v>238</v>
      </c>
      <c r="F7901" s="118">
        <f t="shared" si="369"/>
        <v>5.03</v>
      </c>
      <c r="G7901" s="118">
        <f t="shared" si="370"/>
        <v>0.28999999999999998</v>
      </c>
      <c r="H7901" s="118">
        <f t="shared" si="371"/>
        <v>0.1</v>
      </c>
    </row>
    <row r="7902" spans="1:8" ht="28.05" customHeight="1">
      <c r="A7902" s="118" t="s">
        <v>15414</v>
      </c>
      <c r="B7902" s="118" t="s">
        <v>15415</v>
      </c>
      <c r="C7902" s="118">
        <v>16.149999999999999</v>
      </c>
      <c r="D7902" s="118">
        <v>365</v>
      </c>
      <c r="E7902" s="118">
        <v>238</v>
      </c>
      <c r="F7902" s="118">
        <f t="shared" si="369"/>
        <v>5.62</v>
      </c>
      <c r="G7902" s="118">
        <f t="shared" si="370"/>
        <v>0.32</v>
      </c>
      <c r="H7902" s="118">
        <f t="shared" si="371"/>
        <v>0.11</v>
      </c>
    </row>
    <row r="7903" spans="1:8" ht="28.05" customHeight="1">
      <c r="A7903" s="118" t="s">
        <v>15416</v>
      </c>
      <c r="B7903" s="118" t="s">
        <v>15417</v>
      </c>
      <c r="C7903" s="118">
        <v>14.45</v>
      </c>
      <c r="D7903" s="118">
        <v>365</v>
      </c>
      <c r="E7903" s="118">
        <v>238</v>
      </c>
      <c r="F7903" s="118">
        <f t="shared" si="369"/>
        <v>5.03</v>
      </c>
      <c r="G7903" s="118">
        <f t="shared" si="370"/>
        <v>0.28999999999999998</v>
      </c>
      <c r="H7903" s="118">
        <f t="shared" si="371"/>
        <v>0.1</v>
      </c>
    </row>
    <row r="7904" spans="1:8" ht="28.05" customHeight="1">
      <c r="A7904" s="118" t="s">
        <v>15418</v>
      </c>
      <c r="B7904" s="118" t="s">
        <v>15419</v>
      </c>
      <c r="C7904" s="118">
        <v>14.45</v>
      </c>
      <c r="D7904" s="118">
        <v>365</v>
      </c>
      <c r="E7904" s="118">
        <v>238</v>
      </c>
      <c r="F7904" s="118">
        <f t="shared" si="369"/>
        <v>5.03</v>
      </c>
      <c r="G7904" s="118">
        <f t="shared" si="370"/>
        <v>0.28999999999999998</v>
      </c>
      <c r="H7904" s="118">
        <f t="shared" si="371"/>
        <v>0.1</v>
      </c>
    </row>
    <row r="7905" spans="1:8" ht="28.05" customHeight="1">
      <c r="A7905" s="118" t="s">
        <v>15420</v>
      </c>
      <c r="B7905" s="118" t="s">
        <v>15421</v>
      </c>
      <c r="C7905" s="118">
        <v>14.45</v>
      </c>
      <c r="D7905" s="118">
        <v>365</v>
      </c>
      <c r="E7905" s="118">
        <v>238</v>
      </c>
      <c r="F7905" s="118">
        <f t="shared" si="369"/>
        <v>5.03</v>
      </c>
      <c r="G7905" s="118">
        <f t="shared" si="370"/>
        <v>0.28999999999999998</v>
      </c>
      <c r="H7905" s="118">
        <f t="shared" si="371"/>
        <v>0.1</v>
      </c>
    </row>
    <row r="7906" spans="1:8" ht="28.05" customHeight="1">
      <c r="A7906" s="118" t="s">
        <v>15422</v>
      </c>
      <c r="B7906" s="118" t="s">
        <v>15423</v>
      </c>
      <c r="C7906" s="118">
        <v>16.149999999999999</v>
      </c>
      <c r="D7906" s="118">
        <v>365</v>
      </c>
      <c r="E7906" s="118">
        <v>238</v>
      </c>
      <c r="F7906" s="118">
        <f t="shared" si="369"/>
        <v>5.62</v>
      </c>
      <c r="G7906" s="118">
        <f t="shared" si="370"/>
        <v>0.32</v>
      </c>
      <c r="H7906" s="118">
        <f t="shared" si="371"/>
        <v>0.11</v>
      </c>
    </row>
    <row r="7907" spans="1:8" ht="28.05" customHeight="1">
      <c r="A7907" s="118" t="s">
        <v>15424</v>
      </c>
      <c r="B7907" s="118" t="s">
        <v>15425</v>
      </c>
      <c r="C7907" s="118">
        <v>2142</v>
      </c>
      <c r="D7907" s="118">
        <v>365</v>
      </c>
      <c r="E7907" s="118">
        <v>239</v>
      </c>
      <c r="F7907" s="118">
        <f t="shared" si="369"/>
        <v>739.43</v>
      </c>
      <c r="G7907" s="118">
        <f t="shared" si="370"/>
        <v>42.84</v>
      </c>
      <c r="H7907" s="118">
        <f t="shared" si="371"/>
        <v>14.79</v>
      </c>
    </row>
    <row r="7908" spans="1:8" ht="28.05" customHeight="1">
      <c r="A7908" s="118" t="s">
        <v>15426</v>
      </c>
      <c r="B7908" s="118" t="s">
        <v>15427</v>
      </c>
      <c r="C7908" s="118">
        <v>556.75</v>
      </c>
      <c r="D7908" s="118">
        <v>1096</v>
      </c>
      <c r="E7908" s="118">
        <v>238</v>
      </c>
      <c r="F7908" s="118">
        <f t="shared" si="369"/>
        <v>435.85</v>
      </c>
      <c r="G7908" s="118">
        <f t="shared" si="370"/>
        <v>11.14</v>
      </c>
      <c r="H7908" s="118">
        <f t="shared" si="371"/>
        <v>8.7200000000000006</v>
      </c>
    </row>
    <row r="7909" spans="1:8" ht="28.05" customHeight="1">
      <c r="A7909" s="118" t="s">
        <v>15428</v>
      </c>
      <c r="B7909" s="118" t="s">
        <v>15429</v>
      </c>
      <c r="C7909" s="118">
        <v>818.55</v>
      </c>
      <c r="D7909" s="118">
        <v>365</v>
      </c>
      <c r="E7909" s="118">
        <v>238</v>
      </c>
      <c r="F7909" s="118">
        <f t="shared" si="369"/>
        <v>284.81</v>
      </c>
      <c r="G7909" s="118">
        <f t="shared" si="370"/>
        <v>16.37</v>
      </c>
      <c r="H7909" s="118">
        <f t="shared" si="371"/>
        <v>5.7</v>
      </c>
    </row>
    <row r="7910" spans="1:8" ht="28.05" customHeight="1">
      <c r="A7910" s="118" t="s">
        <v>15430</v>
      </c>
      <c r="B7910" s="118" t="s">
        <v>15431</v>
      </c>
      <c r="C7910" s="118">
        <v>618.79999999999995</v>
      </c>
      <c r="D7910" s="118">
        <v>365</v>
      </c>
      <c r="E7910" s="118">
        <v>237</v>
      </c>
      <c r="F7910" s="118">
        <f t="shared" si="369"/>
        <v>217</v>
      </c>
      <c r="G7910" s="118">
        <f t="shared" si="370"/>
        <v>12.38</v>
      </c>
      <c r="H7910" s="118">
        <f t="shared" si="371"/>
        <v>4.34</v>
      </c>
    </row>
    <row r="7911" spans="1:8" ht="28.05" customHeight="1">
      <c r="A7911" s="118" t="s">
        <v>15432</v>
      </c>
      <c r="B7911" s="118" t="s">
        <v>15433</v>
      </c>
      <c r="C7911" s="118">
        <v>3306.5</v>
      </c>
      <c r="D7911" s="118">
        <v>1461</v>
      </c>
      <c r="E7911" s="118">
        <v>238</v>
      </c>
      <c r="F7911" s="118">
        <f t="shared" si="369"/>
        <v>2767.86</v>
      </c>
      <c r="G7911" s="118">
        <f t="shared" si="370"/>
        <v>66.13</v>
      </c>
      <c r="H7911" s="118">
        <f t="shared" si="371"/>
        <v>55.36</v>
      </c>
    </row>
    <row r="7912" spans="1:8" ht="28.05" customHeight="1">
      <c r="A7912" s="118" t="s">
        <v>15434</v>
      </c>
      <c r="B7912" s="118" t="s">
        <v>15435</v>
      </c>
      <c r="C7912" s="118">
        <v>1263.95</v>
      </c>
      <c r="D7912" s="118">
        <v>365</v>
      </c>
      <c r="E7912" s="118">
        <v>238</v>
      </c>
      <c r="F7912" s="118">
        <f t="shared" si="369"/>
        <v>439.79</v>
      </c>
      <c r="G7912" s="118">
        <f t="shared" si="370"/>
        <v>25.28</v>
      </c>
      <c r="H7912" s="118">
        <f t="shared" si="371"/>
        <v>8.8000000000000007</v>
      </c>
    </row>
    <row r="7913" spans="1:8" ht="28.05" customHeight="1">
      <c r="A7913" s="118" t="s">
        <v>15436</v>
      </c>
      <c r="B7913" s="118" t="s">
        <v>15437</v>
      </c>
      <c r="C7913" s="118">
        <v>283.05</v>
      </c>
      <c r="D7913" s="118">
        <v>365</v>
      </c>
      <c r="E7913" s="118">
        <v>238</v>
      </c>
      <c r="F7913" s="118">
        <f t="shared" si="369"/>
        <v>98.49</v>
      </c>
      <c r="G7913" s="118">
        <f t="shared" si="370"/>
        <v>5.66</v>
      </c>
      <c r="H7913" s="118">
        <f t="shared" si="371"/>
        <v>1.97</v>
      </c>
    </row>
    <row r="7914" spans="1:8" ht="28.05" customHeight="1">
      <c r="A7914" s="118" t="s">
        <v>15438</v>
      </c>
      <c r="B7914" s="118" t="s">
        <v>15439</v>
      </c>
      <c r="C7914" s="118">
        <v>2514.3000000000002</v>
      </c>
      <c r="D7914" s="118">
        <v>365</v>
      </c>
      <c r="E7914" s="118">
        <v>238</v>
      </c>
      <c r="F7914" s="118">
        <f t="shared" si="369"/>
        <v>874.84</v>
      </c>
      <c r="G7914" s="118">
        <f t="shared" si="370"/>
        <v>50.29</v>
      </c>
      <c r="H7914" s="118">
        <f t="shared" si="371"/>
        <v>17.5</v>
      </c>
    </row>
    <row r="7915" spans="1:8" ht="28.05" customHeight="1">
      <c r="A7915" s="118" t="s">
        <v>15440</v>
      </c>
      <c r="B7915" s="118" t="s">
        <v>15441</v>
      </c>
      <c r="C7915" s="118">
        <v>1178.0999999999999</v>
      </c>
      <c r="D7915" s="118">
        <v>365</v>
      </c>
      <c r="E7915" s="118">
        <v>237</v>
      </c>
      <c r="F7915" s="118">
        <f t="shared" si="369"/>
        <v>413.14</v>
      </c>
      <c r="G7915" s="118">
        <f t="shared" si="370"/>
        <v>23.56</v>
      </c>
      <c r="H7915" s="118">
        <f t="shared" si="371"/>
        <v>8.26</v>
      </c>
    </row>
    <row r="7916" spans="1:8" ht="28.05" customHeight="1">
      <c r="A7916" s="118" t="s">
        <v>15442</v>
      </c>
      <c r="B7916" s="118" t="s">
        <v>15443</v>
      </c>
      <c r="C7916" s="118">
        <v>1033.18</v>
      </c>
      <c r="D7916" s="118">
        <v>365</v>
      </c>
      <c r="E7916" s="118">
        <v>238</v>
      </c>
      <c r="F7916" s="118">
        <f t="shared" si="369"/>
        <v>359.49</v>
      </c>
      <c r="G7916" s="118">
        <f t="shared" si="370"/>
        <v>20.66</v>
      </c>
      <c r="H7916" s="118">
        <f t="shared" si="371"/>
        <v>7.19</v>
      </c>
    </row>
    <row r="7917" spans="1:8" ht="28.05" customHeight="1">
      <c r="A7917" s="118" t="s">
        <v>15444</v>
      </c>
      <c r="B7917" s="118" t="s">
        <v>15445</v>
      </c>
      <c r="C7917" s="118">
        <v>511.36</v>
      </c>
      <c r="D7917" s="118">
        <v>365</v>
      </c>
      <c r="E7917" s="118">
        <v>237</v>
      </c>
      <c r="F7917" s="118">
        <f t="shared" si="369"/>
        <v>179.33</v>
      </c>
      <c r="G7917" s="118">
        <f t="shared" si="370"/>
        <v>10.23</v>
      </c>
      <c r="H7917" s="118">
        <f t="shared" si="371"/>
        <v>3.59</v>
      </c>
    </row>
    <row r="7918" spans="1:8" ht="28.05" customHeight="1">
      <c r="A7918" s="118" t="s">
        <v>15446</v>
      </c>
      <c r="B7918" s="118" t="s">
        <v>15447</v>
      </c>
      <c r="C7918" s="118">
        <v>580.54999999999995</v>
      </c>
      <c r="D7918" s="118">
        <v>365</v>
      </c>
      <c r="E7918" s="118">
        <v>237</v>
      </c>
      <c r="F7918" s="118">
        <f t="shared" si="369"/>
        <v>203.59</v>
      </c>
      <c r="G7918" s="118">
        <f t="shared" si="370"/>
        <v>11.61</v>
      </c>
      <c r="H7918" s="118">
        <f t="shared" si="371"/>
        <v>4.07</v>
      </c>
    </row>
    <row r="7919" spans="1:8" ht="28.05" customHeight="1">
      <c r="A7919" s="118" t="s">
        <v>15448</v>
      </c>
      <c r="B7919" s="118" t="s">
        <v>15449</v>
      </c>
      <c r="C7919" s="118">
        <v>1178.0999999999999</v>
      </c>
      <c r="D7919" s="118">
        <v>365</v>
      </c>
      <c r="E7919" s="118">
        <v>239</v>
      </c>
      <c r="F7919" s="118">
        <f t="shared" si="369"/>
        <v>406.69</v>
      </c>
      <c r="G7919" s="118">
        <f t="shared" si="370"/>
        <v>23.56</v>
      </c>
      <c r="H7919" s="118">
        <f t="shared" si="371"/>
        <v>8.1300000000000008</v>
      </c>
    </row>
    <row r="7920" spans="1:8" ht="28.05" customHeight="1">
      <c r="A7920" s="118" t="s">
        <v>15450</v>
      </c>
      <c r="B7920" s="118" t="s">
        <v>15451</v>
      </c>
      <c r="C7920" s="118">
        <v>744.26</v>
      </c>
      <c r="D7920" s="118">
        <v>365</v>
      </c>
      <c r="E7920" s="118">
        <v>231</v>
      </c>
      <c r="F7920" s="118">
        <f t="shared" si="369"/>
        <v>273.24</v>
      </c>
      <c r="G7920" s="118">
        <f t="shared" si="370"/>
        <v>14.89</v>
      </c>
      <c r="H7920" s="118">
        <f t="shared" si="371"/>
        <v>5.47</v>
      </c>
    </row>
    <row r="7921" spans="1:8" ht="28.05" customHeight="1">
      <c r="A7921" s="118" t="s">
        <v>15452</v>
      </c>
      <c r="B7921" s="118" t="s">
        <v>15453</v>
      </c>
      <c r="C7921" s="118">
        <v>817.7</v>
      </c>
      <c r="D7921" s="118">
        <v>365</v>
      </c>
      <c r="E7921" s="118">
        <v>237</v>
      </c>
      <c r="F7921" s="118">
        <f t="shared" si="369"/>
        <v>286.76</v>
      </c>
      <c r="G7921" s="118">
        <f t="shared" si="370"/>
        <v>16.350000000000001</v>
      </c>
      <c r="H7921" s="118">
        <f t="shared" si="371"/>
        <v>5.73</v>
      </c>
    </row>
    <row r="7922" spans="1:8" ht="28.05" customHeight="1">
      <c r="A7922" s="118" t="s">
        <v>15454</v>
      </c>
      <c r="B7922" s="118" t="s">
        <v>15455</v>
      </c>
      <c r="C7922" s="118">
        <v>2364.6999999999998</v>
      </c>
      <c r="D7922" s="118">
        <v>1461</v>
      </c>
      <c r="E7922" s="118">
        <v>237</v>
      </c>
      <c r="F7922" s="118">
        <f t="shared" si="369"/>
        <v>1981.1</v>
      </c>
      <c r="G7922" s="118">
        <f t="shared" si="370"/>
        <v>47.29</v>
      </c>
      <c r="H7922" s="118">
        <f t="shared" si="371"/>
        <v>39.619999999999997</v>
      </c>
    </row>
    <row r="7923" spans="1:8" ht="28.05" customHeight="1">
      <c r="A7923" s="118" t="s">
        <v>15456</v>
      </c>
      <c r="B7923" s="118" t="s">
        <v>15457</v>
      </c>
      <c r="C7923" s="118">
        <v>586.5</v>
      </c>
      <c r="D7923" s="118">
        <v>365</v>
      </c>
      <c r="E7923" s="118">
        <v>237</v>
      </c>
      <c r="F7923" s="118">
        <f t="shared" si="369"/>
        <v>205.68</v>
      </c>
      <c r="G7923" s="118">
        <f t="shared" si="370"/>
        <v>11.73</v>
      </c>
      <c r="H7923" s="118">
        <f t="shared" si="371"/>
        <v>4.1100000000000003</v>
      </c>
    </row>
    <row r="7924" spans="1:8" ht="28.05" customHeight="1">
      <c r="A7924" s="118" t="s">
        <v>15458</v>
      </c>
      <c r="B7924" s="118" t="s">
        <v>15459</v>
      </c>
      <c r="C7924" s="118">
        <v>9571.8700000000008</v>
      </c>
      <c r="D7924" s="118">
        <v>365</v>
      </c>
      <c r="E7924" s="118">
        <v>224</v>
      </c>
      <c r="F7924" s="118">
        <f t="shared" si="369"/>
        <v>3697.63</v>
      </c>
      <c r="G7924" s="118">
        <f t="shared" si="370"/>
        <v>191.44</v>
      </c>
      <c r="H7924" s="118">
        <f t="shared" si="371"/>
        <v>73.95</v>
      </c>
    </row>
    <row r="7925" spans="1:8" ht="28.05" customHeight="1">
      <c r="A7925" s="118" t="s">
        <v>15460</v>
      </c>
      <c r="B7925" s="118" t="s">
        <v>15461</v>
      </c>
      <c r="C7925" s="118">
        <v>9024.7800000000007</v>
      </c>
      <c r="D7925" s="118">
        <v>365</v>
      </c>
      <c r="E7925" s="118">
        <v>224</v>
      </c>
      <c r="F7925" s="118">
        <f t="shared" si="369"/>
        <v>3486.28</v>
      </c>
      <c r="G7925" s="118">
        <f t="shared" si="370"/>
        <v>180.5</v>
      </c>
      <c r="H7925" s="118">
        <f t="shared" si="371"/>
        <v>69.73</v>
      </c>
    </row>
    <row r="7926" spans="1:8" ht="28.05" customHeight="1">
      <c r="A7926" s="118" t="s">
        <v>15462</v>
      </c>
      <c r="B7926" s="118" t="s">
        <v>15463</v>
      </c>
      <c r="C7926" s="118">
        <v>9024.7800000000007</v>
      </c>
      <c r="D7926" s="118">
        <v>365</v>
      </c>
      <c r="E7926" s="118">
        <v>224</v>
      </c>
      <c r="F7926" s="118">
        <f t="shared" si="369"/>
        <v>3486.28</v>
      </c>
      <c r="G7926" s="118">
        <f t="shared" si="370"/>
        <v>180.5</v>
      </c>
      <c r="H7926" s="118">
        <f t="shared" si="371"/>
        <v>69.73</v>
      </c>
    </row>
    <row r="7927" spans="1:8" ht="28.05" customHeight="1">
      <c r="A7927" s="118" t="s">
        <v>15464</v>
      </c>
      <c r="B7927" s="118" t="s">
        <v>15465</v>
      </c>
      <c r="C7927" s="118">
        <v>840.65</v>
      </c>
      <c r="D7927" s="118">
        <v>365</v>
      </c>
      <c r="E7927" s="118">
        <v>237</v>
      </c>
      <c r="F7927" s="118">
        <f t="shared" si="369"/>
        <v>294.8</v>
      </c>
      <c r="G7927" s="118">
        <f t="shared" si="370"/>
        <v>16.809999999999999</v>
      </c>
      <c r="H7927" s="118">
        <f t="shared" si="371"/>
        <v>5.9</v>
      </c>
    </row>
    <row r="7928" spans="1:8" ht="28.05" customHeight="1">
      <c r="A7928" s="118" t="s">
        <v>15466</v>
      </c>
      <c r="B7928" s="118" t="s">
        <v>15467</v>
      </c>
      <c r="C7928" s="118">
        <v>710.43</v>
      </c>
      <c r="D7928" s="118">
        <v>365</v>
      </c>
      <c r="E7928" s="118">
        <v>228</v>
      </c>
      <c r="F7928" s="118">
        <f t="shared" si="369"/>
        <v>266.64999999999998</v>
      </c>
      <c r="G7928" s="118">
        <f t="shared" si="370"/>
        <v>14.21</v>
      </c>
      <c r="H7928" s="118">
        <f t="shared" si="371"/>
        <v>5.33</v>
      </c>
    </row>
    <row r="7929" spans="1:8" ht="28.05" customHeight="1">
      <c r="A7929" s="118" t="s">
        <v>15468</v>
      </c>
      <c r="B7929" s="118" t="s">
        <v>15469</v>
      </c>
      <c r="C7929" s="118">
        <v>2364.6999999999998</v>
      </c>
      <c r="D7929" s="118">
        <v>1461</v>
      </c>
      <c r="E7929" s="118">
        <v>237</v>
      </c>
      <c r="F7929" s="118">
        <f t="shared" si="369"/>
        <v>1981.1</v>
      </c>
      <c r="G7929" s="118">
        <f t="shared" si="370"/>
        <v>47.29</v>
      </c>
      <c r="H7929" s="118">
        <f t="shared" si="371"/>
        <v>39.619999999999997</v>
      </c>
    </row>
    <row r="7930" spans="1:8" ht="28.05" customHeight="1">
      <c r="A7930" s="118" t="s">
        <v>15470</v>
      </c>
      <c r="B7930" s="118" t="s">
        <v>15471</v>
      </c>
      <c r="C7930" s="118">
        <v>383.52</v>
      </c>
      <c r="D7930" s="118">
        <v>365</v>
      </c>
      <c r="E7930" s="118">
        <v>230</v>
      </c>
      <c r="F7930" s="118">
        <f t="shared" si="369"/>
        <v>141.85</v>
      </c>
      <c r="G7930" s="118">
        <f t="shared" si="370"/>
        <v>7.67</v>
      </c>
      <c r="H7930" s="118">
        <f t="shared" si="371"/>
        <v>2.84</v>
      </c>
    </row>
    <row r="7931" spans="1:8" ht="28.05" customHeight="1">
      <c r="A7931" s="118" t="s">
        <v>15472</v>
      </c>
      <c r="B7931" s="118" t="s">
        <v>15473</v>
      </c>
      <c r="C7931" s="118">
        <v>1099.9000000000001</v>
      </c>
      <c r="D7931" s="118">
        <v>365</v>
      </c>
      <c r="E7931" s="118">
        <v>237</v>
      </c>
      <c r="F7931" s="118">
        <f t="shared" si="369"/>
        <v>385.72</v>
      </c>
      <c r="G7931" s="118">
        <f t="shared" si="370"/>
        <v>22</v>
      </c>
      <c r="H7931" s="118">
        <f t="shared" si="371"/>
        <v>7.72</v>
      </c>
    </row>
    <row r="7932" spans="1:8" ht="28.05" customHeight="1">
      <c r="A7932" s="118" t="s">
        <v>15474</v>
      </c>
      <c r="B7932" s="118" t="s">
        <v>15475</v>
      </c>
      <c r="C7932" s="118">
        <v>549.1</v>
      </c>
      <c r="D7932" s="118">
        <v>365</v>
      </c>
      <c r="E7932" s="118">
        <v>231</v>
      </c>
      <c r="F7932" s="118">
        <f t="shared" si="369"/>
        <v>201.59</v>
      </c>
      <c r="G7932" s="118">
        <f t="shared" si="370"/>
        <v>10.98</v>
      </c>
      <c r="H7932" s="118">
        <f t="shared" si="371"/>
        <v>4.03</v>
      </c>
    </row>
    <row r="7933" spans="1:8" ht="28.05" customHeight="1">
      <c r="A7933" s="118" t="s">
        <v>15476</v>
      </c>
      <c r="B7933" s="118" t="s">
        <v>15477</v>
      </c>
      <c r="C7933" s="118">
        <v>351.56</v>
      </c>
      <c r="D7933" s="118">
        <v>365</v>
      </c>
      <c r="E7933" s="118">
        <v>237</v>
      </c>
      <c r="F7933" s="118">
        <f t="shared" si="369"/>
        <v>123.29</v>
      </c>
      <c r="G7933" s="118">
        <f t="shared" si="370"/>
        <v>7.03</v>
      </c>
      <c r="H7933" s="118">
        <f t="shared" si="371"/>
        <v>2.4700000000000002</v>
      </c>
    </row>
    <row r="7934" spans="1:8" ht="28.05" customHeight="1">
      <c r="A7934" s="118" t="s">
        <v>15478</v>
      </c>
      <c r="B7934" s="118" t="s">
        <v>15479</v>
      </c>
      <c r="C7934" s="118">
        <v>639.20000000000005</v>
      </c>
      <c r="D7934" s="118">
        <v>365</v>
      </c>
      <c r="E7934" s="118">
        <v>229</v>
      </c>
      <c r="F7934" s="118">
        <f t="shared" si="369"/>
        <v>238.17</v>
      </c>
      <c r="G7934" s="118">
        <f t="shared" si="370"/>
        <v>12.78</v>
      </c>
      <c r="H7934" s="118">
        <f t="shared" si="371"/>
        <v>4.76</v>
      </c>
    </row>
    <row r="7935" spans="1:8" ht="28.05" customHeight="1">
      <c r="A7935" s="118" t="s">
        <v>15480</v>
      </c>
      <c r="B7935" s="118" t="s">
        <v>15481</v>
      </c>
      <c r="C7935" s="118">
        <v>1326</v>
      </c>
      <c r="D7935" s="118">
        <v>365</v>
      </c>
      <c r="E7935" s="118">
        <v>237</v>
      </c>
      <c r="F7935" s="118">
        <f t="shared" si="369"/>
        <v>465.01</v>
      </c>
      <c r="G7935" s="118">
        <f t="shared" si="370"/>
        <v>26.52</v>
      </c>
      <c r="H7935" s="118">
        <f t="shared" si="371"/>
        <v>9.3000000000000007</v>
      </c>
    </row>
    <row r="7936" spans="1:8" ht="28.05" customHeight="1">
      <c r="A7936" s="118" t="s">
        <v>15482</v>
      </c>
      <c r="B7936" s="118" t="s">
        <v>15483</v>
      </c>
      <c r="C7936" s="118">
        <v>1178.0999999999999</v>
      </c>
      <c r="D7936" s="118">
        <v>365</v>
      </c>
      <c r="E7936" s="118">
        <v>237</v>
      </c>
      <c r="F7936" s="118">
        <f t="shared" si="369"/>
        <v>413.14</v>
      </c>
      <c r="G7936" s="118">
        <f t="shared" si="370"/>
        <v>23.56</v>
      </c>
      <c r="H7936" s="118">
        <f t="shared" si="371"/>
        <v>8.26</v>
      </c>
    </row>
    <row r="7937" spans="1:8" ht="28.05" customHeight="1">
      <c r="A7937" s="118" t="s">
        <v>15484</v>
      </c>
      <c r="B7937" s="118" t="s">
        <v>15485</v>
      </c>
      <c r="C7937" s="118">
        <v>676.6</v>
      </c>
      <c r="D7937" s="118">
        <v>365</v>
      </c>
      <c r="E7937" s="118">
        <v>237</v>
      </c>
      <c r="F7937" s="118">
        <f t="shared" si="369"/>
        <v>237.27</v>
      </c>
      <c r="G7937" s="118">
        <f t="shared" si="370"/>
        <v>13.53</v>
      </c>
      <c r="H7937" s="118">
        <f t="shared" si="371"/>
        <v>4.74</v>
      </c>
    </row>
    <row r="7938" spans="1:8" ht="28.05" customHeight="1">
      <c r="A7938" s="118" t="s">
        <v>15486</v>
      </c>
      <c r="B7938" s="118" t="s">
        <v>15487</v>
      </c>
      <c r="C7938" s="118">
        <v>1077.8</v>
      </c>
      <c r="D7938" s="118">
        <v>365</v>
      </c>
      <c r="E7938" s="118">
        <v>237</v>
      </c>
      <c r="F7938" s="118">
        <f t="shared" si="369"/>
        <v>377.97</v>
      </c>
      <c r="G7938" s="118">
        <f t="shared" si="370"/>
        <v>21.56</v>
      </c>
      <c r="H7938" s="118">
        <f t="shared" si="371"/>
        <v>7.56</v>
      </c>
    </row>
    <row r="7939" spans="1:8" ht="28.05" customHeight="1">
      <c r="A7939" s="118" t="s">
        <v>15488</v>
      </c>
      <c r="B7939" s="118" t="s">
        <v>15489</v>
      </c>
      <c r="C7939" s="118">
        <v>411.57</v>
      </c>
      <c r="D7939" s="118">
        <v>365</v>
      </c>
      <c r="E7939" s="118">
        <v>233</v>
      </c>
      <c r="F7939" s="118">
        <f t="shared" si="369"/>
        <v>148.84</v>
      </c>
      <c r="G7939" s="118">
        <f t="shared" si="370"/>
        <v>8.23</v>
      </c>
      <c r="H7939" s="118">
        <f t="shared" si="371"/>
        <v>2.98</v>
      </c>
    </row>
    <row r="7940" spans="1:8" ht="28.05" customHeight="1">
      <c r="A7940" s="118" t="s">
        <v>15490</v>
      </c>
      <c r="B7940" s="118" t="s">
        <v>15491</v>
      </c>
      <c r="C7940" s="118">
        <v>2048.5</v>
      </c>
      <c r="D7940" s="118">
        <v>1096</v>
      </c>
      <c r="E7940" s="118">
        <v>237</v>
      </c>
      <c r="F7940" s="118">
        <f t="shared" si="369"/>
        <v>1605.53</v>
      </c>
      <c r="G7940" s="118">
        <f t="shared" si="370"/>
        <v>40.97</v>
      </c>
      <c r="H7940" s="118">
        <f t="shared" si="371"/>
        <v>32.11</v>
      </c>
    </row>
    <row r="7941" spans="1:8" ht="28.05" customHeight="1">
      <c r="A7941" s="118" t="s">
        <v>15492</v>
      </c>
      <c r="B7941" s="118" t="s">
        <v>15493</v>
      </c>
      <c r="C7941" s="118">
        <v>725.98</v>
      </c>
      <c r="D7941" s="118">
        <v>365</v>
      </c>
      <c r="E7941" s="118">
        <v>237</v>
      </c>
      <c r="F7941" s="118">
        <f t="shared" si="369"/>
        <v>254.59</v>
      </c>
      <c r="G7941" s="118">
        <f t="shared" si="370"/>
        <v>14.52</v>
      </c>
      <c r="H7941" s="118">
        <f t="shared" si="371"/>
        <v>5.09</v>
      </c>
    </row>
    <row r="7942" spans="1:8" ht="28.05" customHeight="1">
      <c r="A7942" s="118" t="s">
        <v>15494</v>
      </c>
      <c r="B7942" s="118" t="s">
        <v>15495</v>
      </c>
      <c r="C7942" s="118">
        <v>2364.6999999999998</v>
      </c>
      <c r="D7942" s="118">
        <v>1461</v>
      </c>
      <c r="E7942" s="118">
        <v>237</v>
      </c>
      <c r="F7942" s="118">
        <f t="shared" si="369"/>
        <v>1981.1</v>
      </c>
      <c r="G7942" s="118">
        <f t="shared" si="370"/>
        <v>47.29</v>
      </c>
      <c r="H7942" s="118">
        <f t="shared" si="371"/>
        <v>39.619999999999997</v>
      </c>
    </row>
    <row r="7943" spans="1:8" ht="28.05" customHeight="1">
      <c r="A7943" s="118" t="s">
        <v>15496</v>
      </c>
      <c r="B7943" s="118" t="s">
        <v>15497</v>
      </c>
      <c r="C7943" s="118">
        <v>333.2</v>
      </c>
      <c r="D7943" s="118">
        <v>365</v>
      </c>
      <c r="E7943" s="118">
        <v>237</v>
      </c>
      <c r="F7943" s="118">
        <f t="shared" si="369"/>
        <v>116.85</v>
      </c>
      <c r="G7943" s="118">
        <f t="shared" si="370"/>
        <v>6.66</v>
      </c>
      <c r="H7943" s="118">
        <f t="shared" si="371"/>
        <v>2.34</v>
      </c>
    </row>
    <row r="7944" spans="1:8" ht="28.05" customHeight="1">
      <c r="A7944" s="118" t="s">
        <v>15498</v>
      </c>
      <c r="B7944" s="118" t="s">
        <v>15499</v>
      </c>
      <c r="C7944" s="118">
        <v>398.82</v>
      </c>
      <c r="D7944" s="118">
        <v>365</v>
      </c>
      <c r="E7944" s="118">
        <v>234</v>
      </c>
      <c r="F7944" s="118">
        <f t="shared" si="369"/>
        <v>143.13999999999999</v>
      </c>
      <c r="G7944" s="118">
        <f t="shared" si="370"/>
        <v>7.98</v>
      </c>
      <c r="H7944" s="118">
        <f t="shared" si="371"/>
        <v>2.86</v>
      </c>
    </row>
    <row r="7945" spans="1:8" ht="28.05" customHeight="1">
      <c r="A7945" s="118" t="s">
        <v>15500</v>
      </c>
      <c r="B7945" s="118" t="s">
        <v>15501</v>
      </c>
      <c r="C7945" s="118">
        <v>1030.2</v>
      </c>
      <c r="D7945" s="118">
        <v>365</v>
      </c>
      <c r="E7945" s="118">
        <v>237</v>
      </c>
      <c r="F7945" s="118">
        <f t="shared" si="369"/>
        <v>361.28</v>
      </c>
      <c r="G7945" s="118">
        <f t="shared" si="370"/>
        <v>20.6</v>
      </c>
      <c r="H7945" s="118">
        <f t="shared" si="371"/>
        <v>7.22</v>
      </c>
    </row>
    <row r="7946" spans="1:8" ht="28.05" customHeight="1">
      <c r="A7946" s="118" t="s">
        <v>15502</v>
      </c>
      <c r="B7946" s="118" t="s">
        <v>15503</v>
      </c>
      <c r="C7946" s="118">
        <v>850</v>
      </c>
      <c r="D7946" s="118">
        <v>365</v>
      </c>
      <c r="E7946" s="118">
        <v>237</v>
      </c>
      <c r="F7946" s="118">
        <f t="shared" si="369"/>
        <v>298.08</v>
      </c>
      <c r="G7946" s="118">
        <f t="shared" si="370"/>
        <v>17</v>
      </c>
      <c r="H7946" s="118">
        <f t="shared" si="371"/>
        <v>5.96</v>
      </c>
    </row>
    <row r="7947" spans="1:8" ht="28.05" customHeight="1">
      <c r="A7947" s="118" t="s">
        <v>15504</v>
      </c>
      <c r="B7947" s="118" t="s">
        <v>15505</v>
      </c>
      <c r="C7947" s="118">
        <v>1178.0999999999999</v>
      </c>
      <c r="D7947" s="118">
        <v>365</v>
      </c>
      <c r="E7947" s="118">
        <v>239</v>
      </c>
      <c r="F7947" s="118">
        <f t="shared" si="369"/>
        <v>406.69</v>
      </c>
      <c r="G7947" s="118">
        <f t="shared" si="370"/>
        <v>23.56</v>
      </c>
      <c r="H7947" s="118">
        <f t="shared" si="371"/>
        <v>8.1300000000000008</v>
      </c>
    </row>
    <row r="7948" spans="1:8" ht="28.05" customHeight="1">
      <c r="A7948" s="118" t="s">
        <v>15506</v>
      </c>
      <c r="B7948" s="118" t="s">
        <v>15507</v>
      </c>
      <c r="C7948" s="118">
        <v>339.66</v>
      </c>
      <c r="D7948" s="118">
        <v>365</v>
      </c>
      <c r="E7948" s="118">
        <v>237</v>
      </c>
      <c r="F7948" s="118">
        <f t="shared" ref="F7948:F8011" si="372">ROUND((D7948-E7948)/D7948*C7948,2)</f>
        <v>119.11</v>
      </c>
      <c r="G7948" s="118">
        <f t="shared" ref="G7948:G8011" si="373">ROUND(C7948*0.02,2)</f>
        <v>6.79</v>
      </c>
      <c r="H7948" s="118">
        <f t="shared" ref="H7948:H8011" si="374">ROUND((D7948-E7948)/D7948*G7948,2)</f>
        <v>2.38</v>
      </c>
    </row>
    <row r="7949" spans="1:8" ht="28.05" customHeight="1">
      <c r="A7949" s="118" t="s">
        <v>15508</v>
      </c>
      <c r="B7949" s="118" t="s">
        <v>15509</v>
      </c>
      <c r="C7949" s="118">
        <v>479.4</v>
      </c>
      <c r="D7949" s="118">
        <v>365</v>
      </c>
      <c r="E7949" s="118">
        <v>267</v>
      </c>
      <c r="F7949" s="118">
        <f t="shared" si="372"/>
        <v>128.72</v>
      </c>
      <c r="G7949" s="118">
        <f t="shared" si="373"/>
        <v>9.59</v>
      </c>
      <c r="H7949" s="118">
        <f t="shared" si="374"/>
        <v>2.57</v>
      </c>
    </row>
    <row r="7950" spans="1:8" ht="28.05" customHeight="1">
      <c r="A7950" s="118" t="s">
        <v>15510</v>
      </c>
      <c r="B7950" s="118">
        <v>4025822737291</v>
      </c>
      <c r="C7950" s="118">
        <v>153</v>
      </c>
      <c r="D7950" s="118">
        <v>365</v>
      </c>
      <c r="E7950" s="118">
        <v>237</v>
      </c>
      <c r="F7950" s="118">
        <f t="shared" si="372"/>
        <v>53.65</v>
      </c>
      <c r="G7950" s="118">
        <f t="shared" si="373"/>
        <v>3.06</v>
      </c>
      <c r="H7950" s="118">
        <f t="shared" si="374"/>
        <v>1.07</v>
      </c>
    </row>
    <row r="7951" spans="1:8" ht="28.05" customHeight="1">
      <c r="A7951" s="118" t="s">
        <v>15511</v>
      </c>
      <c r="B7951" s="118">
        <v>4025822737539</v>
      </c>
      <c r="C7951" s="118">
        <v>153</v>
      </c>
      <c r="D7951" s="118">
        <v>365</v>
      </c>
      <c r="E7951" s="118">
        <v>237</v>
      </c>
      <c r="F7951" s="118">
        <f t="shared" si="372"/>
        <v>53.65</v>
      </c>
      <c r="G7951" s="118">
        <f t="shared" si="373"/>
        <v>3.06</v>
      </c>
      <c r="H7951" s="118">
        <f t="shared" si="374"/>
        <v>1.07</v>
      </c>
    </row>
    <row r="7952" spans="1:8" ht="28.05" customHeight="1">
      <c r="A7952" s="118" t="s">
        <v>15512</v>
      </c>
      <c r="B7952" s="118" t="s">
        <v>15513</v>
      </c>
      <c r="C7952" s="118">
        <v>16.149999999999999</v>
      </c>
      <c r="D7952" s="118">
        <v>365</v>
      </c>
      <c r="E7952" s="118">
        <v>237</v>
      </c>
      <c r="F7952" s="118">
        <f t="shared" si="372"/>
        <v>5.66</v>
      </c>
      <c r="G7952" s="118">
        <f t="shared" si="373"/>
        <v>0.32</v>
      </c>
      <c r="H7952" s="118">
        <f t="shared" si="374"/>
        <v>0.11</v>
      </c>
    </row>
    <row r="7953" spans="1:8" ht="28.05" customHeight="1">
      <c r="A7953" s="118" t="s">
        <v>15514</v>
      </c>
      <c r="B7953" s="118" t="s">
        <v>15515</v>
      </c>
      <c r="C7953" s="118">
        <v>16.149999999999999</v>
      </c>
      <c r="D7953" s="118">
        <v>365</v>
      </c>
      <c r="E7953" s="118">
        <v>237</v>
      </c>
      <c r="F7953" s="118">
        <f t="shared" si="372"/>
        <v>5.66</v>
      </c>
      <c r="G7953" s="118">
        <f t="shared" si="373"/>
        <v>0.32</v>
      </c>
      <c r="H7953" s="118">
        <f t="shared" si="374"/>
        <v>0.11</v>
      </c>
    </row>
    <row r="7954" spans="1:8" ht="28.05" customHeight="1">
      <c r="A7954" s="118" t="s">
        <v>15516</v>
      </c>
      <c r="B7954" s="118" t="s">
        <v>15517</v>
      </c>
      <c r="C7954" s="118">
        <v>14.45</v>
      </c>
      <c r="D7954" s="118">
        <v>365</v>
      </c>
      <c r="E7954" s="118">
        <v>237</v>
      </c>
      <c r="F7954" s="118">
        <f t="shared" si="372"/>
        <v>5.07</v>
      </c>
      <c r="G7954" s="118">
        <f t="shared" si="373"/>
        <v>0.28999999999999998</v>
      </c>
      <c r="H7954" s="118">
        <f t="shared" si="374"/>
        <v>0.1</v>
      </c>
    </row>
    <row r="7955" spans="1:8" ht="28.05" customHeight="1">
      <c r="A7955" s="118" t="s">
        <v>15518</v>
      </c>
      <c r="B7955" s="118" t="s">
        <v>15519</v>
      </c>
      <c r="C7955" s="118">
        <v>16.149999999999999</v>
      </c>
      <c r="D7955" s="118">
        <v>365</v>
      </c>
      <c r="E7955" s="118">
        <v>237</v>
      </c>
      <c r="F7955" s="118">
        <f t="shared" si="372"/>
        <v>5.66</v>
      </c>
      <c r="G7955" s="118">
        <f t="shared" si="373"/>
        <v>0.32</v>
      </c>
      <c r="H7955" s="118">
        <f t="shared" si="374"/>
        <v>0.11</v>
      </c>
    </row>
    <row r="7956" spans="1:8" ht="28.05" customHeight="1">
      <c r="A7956" s="118" t="s">
        <v>15520</v>
      </c>
      <c r="B7956" s="118" t="s">
        <v>15521</v>
      </c>
      <c r="C7956" s="118">
        <v>14.45</v>
      </c>
      <c r="D7956" s="118">
        <v>365</v>
      </c>
      <c r="E7956" s="118">
        <v>237</v>
      </c>
      <c r="F7956" s="118">
        <f t="shared" si="372"/>
        <v>5.07</v>
      </c>
      <c r="G7956" s="118">
        <f t="shared" si="373"/>
        <v>0.28999999999999998</v>
      </c>
      <c r="H7956" s="118">
        <f t="shared" si="374"/>
        <v>0.1</v>
      </c>
    </row>
    <row r="7957" spans="1:8" ht="28.05" customHeight="1">
      <c r="A7957" s="118" t="s">
        <v>15522</v>
      </c>
      <c r="B7957" s="118" t="s">
        <v>15523</v>
      </c>
      <c r="C7957" s="118">
        <v>14.45</v>
      </c>
      <c r="D7957" s="118">
        <v>365</v>
      </c>
      <c r="E7957" s="118">
        <v>237</v>
      </c>
      <c r="F7957" s="118">
        <f t="shared" si="372"/>
        <v>5.07</v>
      </c>
      <c r="G7957" s="118">
        <f t="shared" si="373"/>
        <v>0.28999999999999998</v>
      </c>
      <c r="H7957" s="118">
        <f t="shared" si="374"/>
        <v>0.1</v>
      </c>
    </row>
    <row r="7958" spans="1:8" ht="28.05" customHeight="1">
      <c r="A7958" s="118" t="s">
        <v>15524</v>
      </c>
      <c r="B7958" s="118" t="s">
        <v>15525</v>
      </c>
      <c r="C7958" s="118">
        <v>1656.65</v>
      </c>
      <c r="D7958" s="118">
        <v>365</v>
      </c>
      <c r="E7958" s="118">
        <v>237</v>
      </c>
      <c r="F7958" s="118">
        <f t="shared" si="372"/>
        <v>580.96</v>
      </c>
      <c r="G7958" s="118">
        <f t="shared" si="373"/>
        <v>33.130000000000003</v>
      </c>
      <c r="H7958" s="118">
        <f t="shared" si="374"/>
        <v>11.62</v>
      </c>
    </row>
    <row r="7959" spans="1:8" ht="28.05" customHeight="1">
      <c r="A7959" s="118" t="s">
        <v>15526</v>
      </c>
      <c r="B7959" s="118" t="s">
        <v>15527</v>
      </c>
      <c r="C7959" s="118">
        <v>107.1</v>
      </c>
      <c r="D7959" s="118">
        <v>365</v>
      </c>
      <c r="E7959" s="118">
        <v>267</v>
      </c>
      <c r="F7959" s="118">
        <f t="shared" si="372"/>
        <v>28.76</v>
      </c>
      <c r="G7959" s="118">
        <f t="shared" si="373"/>
        <v>2.14</v>
      </c>
      <c r="H7959" s="118">
        <f t="shared" si="374"/>
        <v>0.56999999999999995</v>
      </c>
    </row>
    <row r="7960" spans="1:8" ht="28.05" customHeight="1">
      <c r="A7960" s="118" t="s">
        <v>15528</v>
      </c>
      <c r="B7960" s="118" t="s">
        <v>15529</v>
      </c>
      <c r="C7960" s="118">
        <v>1178.0999999999999</v>
      </c>
      <c r="D7960" s="118">
        <v>365</v>
      </c>
      <c r="E7960" s="118">
        <v>236</v>
      </c>
      <c r="F7960" s="118">
        <f t="shared" si="372"/>
        <v>416.37</v>
      </c>
      <c r="G7960" s="118">
        <f t="shared" si="373"/>
        <v>23.56</v>
      </c>
      <c r="H7960" s="118">
        <f t="shared" si="374"/>
        <v>8.33</v>
      </c>
    </row>
    <row r="7961" spans="1:8" ht="28.05" customHeight="1">
      <c r="A7961" s="118" t="s">
        <v>15530</v>
      </c>
      <c r="B7961" s="118" t="s">
        <v>15531</v>
      </c>
      <c r="C7961" s="118">
        <v>826.2</v>
      </c>
      <c r="D7961" s="118">
        <v>365</v>
      </c>
      <c r="E7961" s="118">
        <v>237</v>
      </c>
      <c r="F7961" s="118">
        <f t="shared" si="372"/>
        <v>289.74</v>
      </c>
      <c r="G7961" s="118">
        <f t="shared" si="373"/>
        <v>16.52</v>
      </c>
      <c r="H7961" s="118">
        <f t="shared" si="374"/>
        <v>5.79</v>
      </c>
    </row>
    <row r="7962" spans="1:8" ht="28.05" customHeight="1">
      <c r="A7962" s="118" t="s">
        <v>15532</v>
      </c>
      <c r="B7962" s="118" t="s">
        <v>15533</v>
      </c>
      <c r="C7962" s="118">
        <v>452.88</v>
      </c>
      <c r="D7962" s="118">
        <v>365</v>
      </c>
      <c r="E7962" s="118">
        <v>237</v>
      </c>
      <c r="F7962" s="118">
        <f t="shared" si="372"/>
        <v>158.82</v>
      </c>
      <c r="G7962" s="118">
        <f t="shared" si="373"/>
        <v>9.06</v>
      </c>
      <c r="H7962" s="118">
        <f t="shared" si="374"/>
        <v>3.18</v>
      </c>
    </row>
    <row r="7963" spans="1:8" ht="28.05" customHeight="1">
      <c r="A7963" s="118" t="s">
        <v>15534</v>
      </c>
      <c r="B7963" s="118" t="s">
        <v>15535</v>
      </c>
      <c r="C7963" s="118">
        <v>1586.1</v>
      </c>
      <c r="D7963" s="118">
        <v>365</v>
      </c>
      <c r="E7963" s="118">
        <v>238</v>
      </c>
      <c r="F7963" s="118">
        <f t="shared" si="372"/>
        <v>551.88</v>
      </c>
      <c r="G7963" s="118">
        <f t="shared" si="373"/>
        <v>31.72</v>
      </c>
      <c r="H7963" s="118">
        <f t="shared" si="374"/>
        <v>11.04</v>
      </c>
    </row>
    <row r="7964" spans="1:8" ht="28.05" customHeight="1">
      <c r="A7964" s="118" t="s">
        <v>15536</v>
      </c>
      <c r="B7964" s="118" t="s">
        <v>15537</v>
      </c>
      <c r="C7964" s="118">
        <v>1586.1</v>
      </c>
      <c r="D7964" s="118">
        <v>365</v>
      </c>
      <c r="E7964" s="118">
        <v>238</v>
      </c>
      <c r="F7964" s="118">
        <f t="shared" si="372"/>
        <v>551.88</v>
      </c>
      <c r="G7964" s="118">
        <f t="shared" si="373"/>
        <v>31.72</v>
      </c>
      <c r="H7964" s="118">
        <f t="shared" si="374"/>
        <v>11.04</v>
      </c>
    </row>
    <row r="7965" spans="1:8" ht="28.05" customHeight="1">
      <c r="A7965" s="118" t="s">
        <v>15538</v>
      </c>
      <c r="B7965" s="118" t="s">
        <v>15539</v>
      </c>
      <c r="C7965" s="118">
        <v>1824.02</v>
      </c>
      <c r="D7965" s="118">
        <v>365</v>
      </c>
      <c r="E7965" s="118">
        <v>238</v>
      </c>
      <c r="F7965" s="118">
        <f t="shared" si="372"/>
        <v>634.66</v>
      </c>
      <c r="G7965" s="118">
        <f t="shared" si="373"/>
        <v>36.479999999999997</v>
      </c>
      <c r="H7965" s="118">
        <f t="shared" si="374"/>
        <v>12.69</v>
      </c>
    </row>
    <row r="7966" spans="1:8" ht="28.05" customHeight="1">
      <c r="A7966" s="118" t="s">
        <v>15540</v>
      </c>
      <c r="B7966" s="118" t="s">
        <v>15541</v>
      </c>
      <c r="C7966" s="118">
        <v>1824.02</v>
      </c>
      <c r="D7966" s="118">
        <v>365</v>
      </c>
      <c r="E7966" s="118">
        <v>238</v>
      </c>
      <c r="F7966" s="118">
        <f t="shared" si="372"/>
        <v>634.66</v>
      </c>
      <c r="G7966" s="118">
        <f t="shared" si="373"/>
        <v>36.479999999999997</v>
      </c>
      <c r="H7966" s="118">
        <f t="shared" si="374"/>
        <v>12.69</v>
      </c>
    </row>
    <row r="7967" spans="1:8" ht="28.05" customHeight="1">
      <c r="A7967" s="118" t="s">
        <v>15542</v>
      </c>
      <c r="B7967" s="118" t="s">
        <v>15543</v>
      </c>
      <c r="C7967" s="118">
        <v>1824.02</v>
      </c>
      <c r="D7967" s="118">
        <v>365</v>
      </c>
      <c r="E7967" s="118">
        <v>238</v>
      </c>
      <c r="F7967" s="118">
        <f t="shared" si="372"/>
        <v>634.66</v>
      </c>
      <c r="G7967" s="118">
        <f t="shared" si="373"/>
        <v>36.479999999999997</v>
      </c>
      <c r="H7967" s="118">
        <f t="shared" si="374"/>
        <v>12.69</v>
      </c>
    </row>
    <row r="7968" spans="1:8" ht="28.05" customHeight="1">
      <c r="A7968" s="118" t="s">
        <v>15544</v>
      </c>
      <c r="B7968" s="118" t="s">
        <v>15545</v>
      </c>
      <c r="C7968" s="118">
        <v>775.2</v>
      </c>
      <c r="D7968" s="118">
        <v>365</v>
      </c>
      <c r="E7968" s="118">
        <v>237</v>
      </c>
      <c r="F7968" s="118">
        <f t="shared" si="372"/>
        <v>271.85000000000002</v>
      </c>
      <c r="G7968" s="118">
        <f t="shared" si="373"/>
        <v>15.5</v>
      </c>
      <c r="H7968" s="118">
        <f t="shared" si="374"/>
        <v>5.44</v>
      </c>
    </row>
    <row r="7969" spans="1:8" ht="28.05" customHeight="1">
      <c r="A7969" s="118" t="s">
        <v>15546</v>
      </c>
      <c r="B7969" s="118" t="s">
        <v>15547</v>
      </c>
      <c r="C7969" s="118">
        <v>712.3</v>
      </c>
      <c r="D7969" s="118">
        <v>365</v>
      </c>
      <c r="E7969" s="118">
        <v>223</v>
      </c>
      <c r="F7969" s="118">
        <f t="shared" si="372"/>
        <v>277.11</v>
      </c>
      <c r="G7969" s="118">
        <f t="shared" si="373"/>
        <v>14.25</v>
      </c>
      <c r="H7969" s="118">
        <f t="shared" si="374"/>
        <v>5.54</v>
      </c>
    </row>
    <row r="7970" spans="1:8" ht="28.05" customHeight="1">
      <c r="A7970" s="118" t="s">
        <v>15548</v>
      </c>
      <c r="B7970" s="118" t="s">
        <v>15549</v>
      </c>
      <c r="C7970" s="118">
        <v>618.79999999999995</v>
      </c>
      <c r="D7970" s="118">
        <v>365</v>
      </c>
      <c r="E7970" s="118">
        <v>236</v>
      </c>
      <c r="F7970" s="118">
        <f t="shared" si="372"/>
        <v>218.7</v>
      </c>
      <c r="G7970" s="118">
        <f t="shared" si="373"/>
        <v>12.38</v>
      </c>
      <c r="H7970" s="118">
        <f t="shared" si="374"/>
        <v>4.38</v>
      </c>
    </row>
    <row r="7971" spans="1:8" ht="28.05" customHeight="1">
      <c r="A7971" s="118" t="s">
        <v>15550</v>
      </c>
      <c r="B7971" s="118" t="s">
        <v>15551</v>
      </c>
      <c r="C7971" s="118">
        <v>1096.76</v>
      </c>
      <c r="D7971" s="118">
        <v>365</v>
      </c>
      <c r="E7971" s="118">
        <v>236</v>
      </c>
      <c r="F7971" s="118">
        <f t="shared" si="372"/>
        <v>387.62</v>
      </c>
      <c r="G7971" s="118">
        <f t="shared" si="373"/>
        <v>21.94</v>
      </c>
      <c r="H7971" s="118">
        <f t="shared" si="374"/>
        <v>7.75</v>
      </c>
    </row>
    <row r="7972" spans="1:8" ht="28.05" customHeight="1">
      <c r="A7972" s="118" t="s">
        <v>15552</v>
      </c>
      <c r="B7972" s="118" t="s">
        <v>15553</v>
      </c>
      <c r="C7972" s="118">
        <v>1096.76</v>
      </c>
      <c r="D7972" s="118">
        <v>365</v>
      </c>
      <c r="E7972" s="118">
        <v>236</v>
      </c>
      <c r="F7972" s="118">
        <f t="shared" si="372"/>
        <v>387.62</v>
      </c>
      <c r="G7972" s="118">
        <f t="shared" si="373"/>
        <v>21.94</v>
      </c>
      <c r="H7972" s="118">
        <f t="shared" si="374"/>
        <v>7.75</v>
      </c>
    </row>
    <row r="7973" spans="1:8" ht="28.05" customHeight="1">
      <c r="A7973" s="118" t="s">
        <v>15554</v>
      </c>
      <c r="B7973" s="118" t="s">
        <v>15555</v>
      </c>
      <c r="C7973" s="118">
        <v>592.03</v>
      </c>
      <c r="D7973" s="118">
        <v>365</v>
      </c>
      <c r="E7973" s="118">
        <v>236</v>
      </c>
      <c r="F7973" s="118">
        <f t="shared" si="372"/>
        <v>209.24</v>
      </c>
      <c r="G7973" s="118">
        <f t="shared" si="373"/>
        <v>11.84</v>
      </c>
      <c r="H7973" s="118">
        <f t="shared" si="374"/>
        <v>4.18</v>
      </c>
    </row>
    <row r="7974" spans="1:8" ht="28.05" customHeight="1">
      <c r="A7974" s="118" t="s">
        <v>15556</v>
      </c>
      <c r="B7974" s="118" t="s">
        <v>15557</v>
      </c>
      <c r="C7974" s="118">
        <v>845.75</v>
      </c>
      <c r="D7974" s="118">
        <v>365</v>
      </c>
      <c r="E7974" s="118">
        <v>236</v>
      </c>
      <c r="F7974" s="118">
        <f t="shared" si="372"/>
        <v>298.91000000000003</v>
      </c>
      <c r="G7974" s="118">
        <f t="shared" si="373"/>
        <v>16.920000000000002</v>
      </c>
      <c r="H7974" s="118">
        <f t="shared" si="374"/>
        <v>5.98</v>
      </c>
    </row>
    <row r="7975" spans="1:8" ht="28.05" customHeight="1">
      <c r="A7975" s="118" t="s">
        <v>15558</v>
      </c>
      <c r="B7975" s="118" t="s">
        <v>15559</v>
      </c>
      <c r="C7975" s="118">
        <v>704</v>
      </c>
      <c r="D7975" s="118">
        <v>365</v>
      </c>
      <c r="E7975" s="118">
        <v>233</v>
      </c>
      <c r="F7975" s="118">
        <f t="shared" si="372"/>
        <v>254.6</v>
      </c>
      <c r="G7975" s="118">
        <f t="shared" si="373"/>
        <v>14.08</v>
      </c>
      <c r="H7975" s="118">
        <f t="shared" si="374"/>
        <v>5.09</v>
      </c>
    </row>
    <row r="7976" spans="1:8" ht="28.05" customHeight="1">
      <c r="A7976" s="118" t="s">
        <v>15560</v>
      </c>
      <c r="B7976" s="118" t="s">
        <v>15561</v>
      </c>
      <c r="C7976" s="118">
        <v>600.78</v>
      </c>
      <c r="D7976" s="118">
        <v>365</v>
      </c>
      <c r="E7976" s="118">
        <v>236</v>
      </c>
      <c r="F7976" s="118">
        <f t="shared" si="372"/>
        <v>212.33</v>
      </c>
      <c r="G7976" s="118">
        <f t="shared" si="373"/>
        <v>12.02</v>
      </c>
      <c r="H7976" s="118">
        <f t="shared" si="374"/>
        <v>4.25</v>
      </c>
    </row>
    <row r="7977" spans="1:8" ht="28.05" customHeight="1">
      <c r="A7977" s="118" t="s">
        <v>15562</v>
      </c>
      <c r="B7977" s="118" t="s">
        <v>15563</v>
      </c>
      <c r="C7977" s="118">
        <v>1258</v>
      </c>
      <c r="D7977" s="118">
        <v>365</v>
      </c>
      <c r="E7977" s="118">
        <v>237</v>
      </c>
      <c r="F7977" s="118">
        <f t="shared" si="372"/>
        <v>441.16</v>
      </c>
      <c r="G7977" s="118">
        <f t="shared" si="373"/>
        <v>25.16</v>
      </c>
      <c r="H7977" s="118">
        <f t="shared" si="374"/>
        <v>8.82</v>
      </c>
    </row>
    <row r="7978" spans="1:8" ht="28.05" customHeight="1">
      <c r="A7978" s="118" t="s">
        <v>15564</v>
      </c>
      <c r="B7978" s="118" t="s">
        <v>15565</v>
      </c>
      <c r="C7978" s="118">
        <v>728.45</v>
      </c>
      <c r="D7978" s="118">
        <v>365</v>
      </c>
      <c r="E7978" s="118">
        <v>236</v>
      </c>
      <c r="F7978" s="118">
        <f t="shared" si="372"/>
        <v>257.45</v>
      </c>
      <c r="G7978" s="118">
        <f t="shared" si="373"/>
        <v>14.57</v>
      </c>
      <c r="H7978" s="118">
        <f t="shared" si="374"/>
        <v>5.15</v>
      </c>
    </row>
    <row r="7979" spans="1:8" ht="28.05" customHeight="1">
      <c r="A7979" s="118" t="s">
        <v>15566</v>
      </c>
      <c r="B7979" s="118" t="s">
        <v>15567</v>
      </c>
      <c r="C7979" s="118">
        <v>434.11</v>
      </c>
      <c r="D7979" s="118">
        <v>365</v>
      </c>
      <c r="E7979" s="118">
        <v>228</v>
      </c>
      <c r="F7979" s="118">
        <f t="shared" si="372"/>
        <v>162.94</v>
      </c>
      <c r="G7979" s="118">
        <f t="shared" si="373"/>
        <v>8.68</v>
      </c>
      <c r="H7979" s="118">
        <f t="shared" si="374"/>
        <v>3.26</v>
      </c>
    </row>
    <row r="7980" spans="1:8" ht="28.05" customHeight="1">
      <c r="A7980" s="118" t="s">
        <v>15568</v>
      </c>
      <c r="B7980" s="118" t="s">
        <v>15569</v>
      </c>
      <c r="C7980" s="118">
        <v>680</v>
      </c>
      <c r="D7980" s="118">
        <v>365</v>
      </c>
      <c r="E7980" s="118">
        <v>236</v>
      </c>
      <c r="F7980" s="118">
        <f t="shared" si="372"/>
        <v>240.33</v>
      </c>
      <c r="G7980" s="118">
        <f t="shared" si="373"/>
        <v>13.6</v>
      </c>
      <c r="H7980" s="118">
        <f t="shared" si="374"/>
        <v>4.8099999999999996</v>
      </c>
    </row>
    <row r="7981" spans="1:8" ht="28.05" customHeight="1">
      <c r="A7981" s="118" t="s">
        <v>15570</v>
      </c>
      <c r="B7981" s="118" t="s">
        <v>15571</v>
      </c>
      <c r="C7981" s="118">
        <v>332.35</v>
      </c>
      <c r="D7981" s="118">
        <v>365</v>
      </c>
      <c r="E7981" s="118">
        <v>237</v>
      </c>
      <c r="F7981" s="118">
        <f t="shared" si="372"/>
        <v>116.55</v>
      </c>
      <c r="G7981" s="118">
        <f t="shared" si="373"/>
        <v>6.65</v>
      </c>
      <c r="H7981" s="118">
        <f t="shared" si="374"/>
        <v>2.33</v>
      </c>
    </row>
    <row r="7982" spans="1:8" ht="28.05" customHeight="1">
      <c r="A7982" s="118" t="s">
        <v>15572</v>
      </c>
      <c r="B7982" s="118" t="s">
        <v>15573</v>
      </c>
      <c r="C7982" s="118">
        <v>1096.76</v>
      </c>
      <c r="D7982" s="118">
        <v>365</v>
      </c>
      <c r="E7982" s="118">
        <v>237</v>
      </c>
      <c r="F7982" s="118">
        <f t="shared" si="372"/>
        <v>384.62</v>
      </c>
      <c r="G7982" s="118">
        <f t="shared" si="373"/>
        <v>21.94</v>
      </c>
      <c r="H7982" s="118">
        <f t="shared" si="374"/>
        <v>7.69</v>
      </c>
    </row>
    <row r="7983" spans="1:8" ht="28.05" customHeight="1">
      <c r="A7983" s="118" t="s">
        <v>15574</v>
      </c>
      <c r="B7983" s="118" t="s">
        <v>15575</v>
      </c>
      <c r="C7983" s="118">
        <v>1096.76</v>
      </c>
      <c r="D7983" s="118">
        <v>365</v>
      </c>
      <c r="E7983" s="118">
        <v>237</v>
      </c>
      <c r="F7983" s="118">
        <f t="shared" si="372"/>
        <v>384.62</v>
      </c>
      <c r="G7983" s="118">
        <f t="shared" si="373"/>
        <v>21.94</v>
      </c>
      <c r="H7983" s="118">
        <f t="shared" si="374"/>
        <v>7.69</v>
      </c>
    </row>
    <row r="7984" spans="1:8" ht="28.05" customHeight="1">
      <c r="A7984" s="118" t="s">
        <v>15576</v>
      </c>
      <c r="B7984" s="118" t="s">
        <v>15577</v>
      </c>
      <c r="C7984" s="118">
        <v>1096.76</v>
      </c>
      <c r="D7984" s="118">
        <v>365</v>
      </c>
      <c r="E7984" s="118">
        <v>237</v>
      </c>
      <c r="F7984" s="118">
        <f t="shared" si="372"/>
        <v>384.62</v>
      </c>
      <c r="G7984" s="118">
        <f t="shared" si="373"/>
        <v>21.94</v>
      </c>
      <c r="H7984" s="118">
        <f t="shared" si="374"/>
        <v>7.69</v>
      </c>
    </row>
    <row r="7985" spans="1:8" ht="28.05" customHeight="1">
      <c r="A7985" s="118" t="s">
        <v>15578</v>
      </c>
      <c r="B7985" s="118" t="s">
        <v>15579</v>
      </c>
      <c r="C7985" s="118">
        <v>1096.76</v>
      </c>
      <c r="D7985" s="118">
        <v>365</v>
      </c>
      <c r="E7985" s="118">
        <v>237</v>
      </c>
      <c r="F7985" s="118">
        <f t="shared" si="372"/>
        <v>384.62</v>
      </c>
      <c r="G7985" s="118">
        <f t="shared" si="373"/>
        <v>21.94</v>
      </c>
      <c r="H7985" s="118">
        <f t="shared" si="374"/>
        <v>7.69</v>
      </c>
    </row>
    <row r="7986" spans="1:8" ht="28.05" customHeight="1">
      <c r="A7986" s="118" t="s">
        <v>15580</v>
      </c>
      <c r="B7986" s="118" t="s">
        <v>15581</v>
      </c>
      <c r="C7986" s="118">
        <v>1086.3</v>
      </c>
      <c r="D7986" s="118">
        <v>365</v>
      </c>
      <c r="E7986" s="118">
        <v>236</v>
      </c>
      <c r="F7986" s="118">
        <f t="shared" si="372"/>
        <v>383.93</v>
      </c>
      <c r="G7986" s="118">
        <f t="shared" si="373"/>
        <v>21.73</v>
      </c>
      <c r="H7986" s="118">
        <f t="shared" si="374"/>
        <v>7.68</v>
      </c>
    </row>
    <row r="7987" spans="1:8" ht="28.05" customHeight="1">
      <c r="A7987" s="118" t="s">
        <v>15582</v>
      </c>
      <c r="B7987" s="118" t="s">
        <v>15583</v>
      </c>
      <c r="C7987" s="118">
        <v>457.3</v>
      </c>
      <c r="D7987" s="118">
        <v>365</v>
      </c>
      <c r="E7987" s="118">
        <v>236</v>
      </c>
      <c r="F7987" s="118">
        <f t="shared" si="372"/>
        <v>161.62</v>
      </c>
      <c r="G7987" s="118">
        <f t="shared" si="373"/>
        <v>9.15</v>
      </c>
      <c r="H7987" s="118">
        <f t="shared" si="374"/>
        <v>3.23</v>
      </c>
    </row>
    <row r="7988" spans="1:8" ht="28.05" customHeight="1">
      <c r="A7988" s="118" t="s">
        <v>15584</v>
      </c>
      <c r="B7988" s="118" t="s">
        <v>15585</v>
      </c>
      <c r="C7988" s="118">
        <v>799</v>
      </c>
      <c r="D7988" s="118">
        <v>365</v>
      </c>
      <c r="E7988" s="118">
        <v>229</v>
      </c>
      <c r="F7988" s="118">
        <f t="shared" si="372"/>
        <v>297.70999999999998</v>
      </c>
      <c r="G7988" s="118">
        <f t="shared" si="373"/>
        <v>15.98</v>
      </c>
      <c r="H7988" s="118">
        <f t="shared" si="374"/>
        <v>5.95</v>
      </c>
    </row>
    <row r="7989" spans="1:8" ht="28.05" customHeight="1">
      <c r="A7989" s="118" t="s">
        <v>15586</v>
      </c>
      <c r="B7989" s="118" t="s">
        <v>15587</v>
      </c>
      <c r="C7989" s="118">
        <v>914.6</v>
      </c>
      <c r="D7989" s="118">
        <v>365</v>
      </c>
      <c r="E7989" s="118">
        <v>236</v>
      </c>
      <c r="F7989" s="118">
        <f t="shared" si="372"/>
        <v>323.24</v>
      </c>
      <c r="G7989" s="118">
        <f t="shared" si="373"/>
        <v>18.29</v>
      </c>
      <c r="H7989" s="118">
        <f t="shared" si="374"/>
        <v>6.46</v>
      </c>
    </row>
    <row r="7990" spans="1:8" ht="28.05" customHeight="1">
      <c r="A7990" s="118" t="s">
        <v>15588</v>
      </c>
      <c r="B7990" s="118" t="s">
        <v>15589</v>
      </c>
      <c r="C7990" s="118">
        <v>549.78</v>
      </c>
      <c r="D7990" s="118">
        <v>365</v>
      </c>
      <c r="E7990" s="118">
        <v>236</v>
      </c>
      <c r="F7990" s="118">
        <f t="shared" si="372"/>
        <v>194.31</v>
      </c>
      <c r="G7990" s="118">
        <f t="shared" si="373"/>
        <v>11</v>
      </c>
      <c r="H7990" s="118">
        <f t="shared" si="374"/>
        <v>3.89</v>
      </c>
    </row>
    <row r="7991" spans="1:8" ht="28.05" customHeight="1">
      <c r="A7991" s="118" t="s">
        <v>15590</v>
      </c>
      <c r="B7991" s="118" t="s">
        <v>15591</v>
      </c>
      <c r="C7991" s="118">
        <v>833</v>
      </c>
      <c r="D7991" s="118">
        <v>365</v>
      </c>
      <c r="E7991" s="118">
        <v>224</v>
      </c>
      <c r="F7991" s="118">
        <f t="shared" si="372"/>
        <v>321.79000000000002</v>
      </c>
      <c r="G7991" s="118">
        <f t="shared" si="373"/>
        <v>16.66</v>
      </c>
      <c r="H7991" s="118">
        <f t="shared" si="374"/>
        <v>6.44</v>
      </c>
    </row>
    <row r="7992" spans="1:8" ht="28.05" customHeight="1">
      <c r="A7992" s="118" t="s">
        <v>15592</v>
      </c>
      <c r="B7992" s="118" t="s">
        <v>15593</v>
      </c>
      <c r="C7992" s="118">
        <v>1096.76</v>
      </c>
      <c r="D7992" s="118">
        <v>365</v>
      </c>
      <c r="E7992" s="118">
        <v>237</v>
      </c>
      <c r="F7992" s="118">
        <f t="shared" si="372"/>
        <v>384.62</v>
      </c>
      <c r="G7992" s="118">
        <f t="shared" si="373"/>
        <v>21.94</v>
      </c>
      <c r="H7992" s="118">
        <f t="shared" si="374"/>
        <v>7.69</v>
      </c>
    </row>
    <row r="7993" spans="1:8" ht="28.05" customHeight="1">
      <c r="A7993" s="118" t="s">
        <v>15594</v>
      </c>
      <c r="B7993" s="118" t="s">
        <v>15595</v>
      </c>
      <c r="C7993" s="118">
        <v>511.7</v>
      </c>
      <c r="D7993" s="118">
        <v>365</v>
      </c>
      <c r="E7993" s="118">
        <v>230</v>
      </c>
      <c r="F7993" s="118">
        <f t="shared" si="372"/>
        <v>189.26</v>
      </c>
      <c r="G7993" s="118">
        <f t="shared" si="373"/>
        <v>10.23</v>
      </c>
      <c r="H7993" s="118">
        <f t="shared" si="374"/>
        <v>3.78</v>
      </c>
    </row>
    <row r="7994" spans="1:8" ht="28.05" customHeight="1">
      <c r="A7994" s="118" t="s">
        <v>15596</v>
      </c>
      <c r="B7994" s="118" t="s">
        <v>15597</v>
      </c>
      <c r="C7994" s="118">
        <v>642.77</v>
      </c>
      <c r="D7994" s="118">
        <v>365</v>
      </c>
      <c r="E7994" s="118">
        <v>236</v>
      </c>
      <c r="F7994" s="118">
        <f t="shared" si="372"/>
        <v>227.17</v>
      </c>
      <c r="G7994" s="118">
        <f t="shared" si="373"/>
        <v>12.86</v>
      </c>
      <c r="H7994" s="118">
        <f t="shared" si="374"/>
        <v>4.55</v>
      </c>
    </row>
    <row r="7995" spans="1:8" ht="28.05" customHeight="1">
      <c r="A7995" s="118" t="s">
        <v>15598</v>
      </c>
      <c r="B7995" s="118" t="s">
        <v>15599</v>
      </c>
      <c r="C7995" s="118">
        <v>319.60000000000002</v>
      </c>
      <c r="D7995" s="118">
        <v>365</v>
      </c>
      <c r="E7995" s="118">
        <v>236</v>
      </c>
      <c r="F7995" s="118">
        <f t="shared" si="372"/>
        <v>112.95</v>
      </c>
      <c r="G7995" s="118">
        <f t="shared" si="373"/>
        <v>6.39</v>
      </c>
      <c r="H7995" s="118">
        <f t="shared" si="374"/>
        <v>2.2599999999999998</v>
      </c>
    </row>
    <row r="7996" spans="1:8" ht="28.05" customHeight="1">
      <c r="A7996" s="118" t="s">
        <v>15600</v>
      </c>
      <c r="B7996" s="118" t="s">
        <v>15601</v>
      </c>
      <c r="C7996" s="118">
        <v>544</v>
      </c>
      <c r="D7996" s="118">
        <v>365</v>
      </c>
      <c r="E7996" s="118">
        <v>236</v>
      </c>
      <c r="F7996" s="118">
        <f t="shared" si="372"/>
        <v>192.26</v>
      </c>
      <c r="G7996" s="118">
        <f t="shared" si="373"/>
        <v>10.88</v>
      </c>
      <c r="H7996" s="118">
        <f t="shared" si="374"/>
        <v>3.85</v>
      </c>
    </row>
    <row r="7997" spans="1:8" ht="28.05" customHeight="1">
      <c r="A7997" s="118" t="s">
        <v>15602</v>
      </c>
      <c r="B7997" s="118" t="s">
        <v>15603</v>
      </c>
      <c r="C7997" s="118">
        <v>2798.2</v>
      </c>
      <c r="D7997" s="118">
        <v>1461</v>
      </c>
      <c r="E7997" s="118">
        <v>237</v>
      </c>
      <c r="F7997" s="118">
        <f t="shared" si="372"/>
        <v>2344.2800000000002</v>
      </c>
      <c r="G7997" s="118">
        <f t="shared" si="373"/>
        <v>55.96</v>
      </c>
      <c r="H7997" s="118">
        <f t="shared" si="374"/>
        <v>46.88</v>
      </c>
    </row>
    <row r="7998" spans="1:8" ht="28.05" customHeight="1">
      <c r="A7998" s="118" t="s">
        <v>15604</v>
      </c>
      <c r="B7998" s="118" t="s">
        <v>15605</v>
      </c>
      <c r="C7998" s="118">
        <v>2364.6999999999998</v>
      </c>
      <c r="D7998" s="118">
        <v>1461</v>
      </c>
      <c r="E7998" s="118">
        <v>236</v>
      </c>
      <c r="F7998" s="118">
        <f t="shared" si="372"/>
        <v>1982.72</v>
      </c>
      <c r="G7998" s="118">
        <f t="shared" si="373"/>
        <v>47.29</v>
      </c>
      <c r="H7998" s="118">
        <f t="shared" si="374"/>
        <v>39.65</v>
      </c>
    </row>
    <row r="7999" spans="1:8" ht="28.05" customHeight="1">
      <c r="A7999" s="118" t="s">
        <v>15606</v>
      </c>
      <c r="B7999" s="118" t="s">
        <v>15607</v>
      </c>
      <c r="C7999" s="118">
        <v>1178.0999999999999</v>
      </c>
      <c r="D7999" s="118">
        <v>365</v>
      </c>
      <c r="E7999" s="118">
        <v>236</v>
      </c>
      <c r="F7999" s="118">
        <f t="shared" si="372"/>
        <v>416.37</v>
      </c>
      <c r="G7999" s="118">
        <f t="shared" si="373"/>
        <v>23.56</v>
      </c>
      <c r="H7999" s="118">
        <f t="shared" si="374"/>
        <v>8.33</v>
      </c>
    </row>
    <row r="8000" spans="1:8" ht="28.05" customHeight="1">
      <c r="A8000" s="118" t="s">
        <v>15608</v>
      </c>
      <c r="B8000" s="118" t="s">
        <v>15609</v>
      </c>
      <c r="C8000" s="118">
        <v>1178.0999999999999</v>
      </c>
      <c r="D8000" s="118">
        <v>365</v>
      </c>
      <c r="E8000" s="118">
        <v>236</v>
      </c>
      <c r="F8000" s="118">
        <f t="shared" si="372"/>
        <v>416.37</v>
      </c>
      <c r="G8000" s="118">
        <f t="shared" si="373"/>
        <v>23.56</v>
      </c>
      <c r="H8000" s="118">
        <f t="shared" si="374"/>
        <v>8.33</v>
      </c>
    </row>
    <row r="8001" spans="1:8" ht="28.05" customHeight="1">
      <c r="A8001" s="118" t="s">
        <v>15610</v>
      </c>
      <c r="B8001" s="118" t="s">
        <v>15611</v>
      </c>
      <c r="C8001" s="118">
        <v>1178.0999999999999</v>
      </c>
      <c r="D8001" s="118">
        <v>365</v>
      </c>
      <c r="E8001" s="118">
        <v>236</v>
      </c>
      <c r="F8001" s="118">
        <f t="shared" si="372"/>
        <v>416.37</v>
      </c>
      <c r="G8001" s="118">
        <f t="shared" si="373"/>
        <v>23.56</v>
      </c>
      <c r="H8001" s="118">
        <f t="shared" si="374"/>
        <v>8.33</v>
      </c>
    </row>
    <row r="8002" spans="1:8" ht="28.05" customHeight="1">
      <c r="A8002" s="118" t="s">
        <v>15612</v>
      </c>
      <c r="B8002" s="118" t="s">
        <v>15613</v>
      </c>
      <c r="C8002" s="118">
        <v>1178.0999999999999</v>
      </c>
      <c r="D8002" s="118">
        <v>365</v>
      </c>
      <c r="E8002" s="118">
        <v>236</v>
      </c>
      <c r="F8002" s="118">
        <f t="shared" si="372"/>
        <v>416.37</v>
      </c>
      <c r="G8002" s="118">
        <f t="shared" si="373"/>
        <v>23.56</v>
      </c>
      <c r="H8002" s="118">
        <f t="shared" si="374"/>
        <v>8.33</v>
      </c>
    </row>
    <row r="8003" spans="1:8" ht="28.05" customHeight="1">
      <c r="A8003" s="118" t="s">
        <v>15614</v>
      </c>
      <c r="B8003" s="118" t="s">
        <v>15615</v>
      </c>
      <c r="C8003" s="118">
        <v>462.4</v>
      </c>
      <c r="D8003" s="118">
        <v>365</v>
      </c>
      <c r="E8003" s="118">
        <v>236</v>
      </c>
      <c r="F8003" s="118">
        <f t="shared" si="372"/>
        <v>163.41999999999999</v>
      </c>
      <c r="G8003" s="118">
        <f t="shared" si="373"/>
        <v>9.25</v>
      </c>
      <c r="H8003" s="118">
        <f t="shared" si="374"/>
        <v>3.27</v>
      </c>
    </row>
    <row r="8004" spans="1:8" ht="28.05" customHeight="1">
      <c r="A8004" s="118" t="s">
        <v>15616</v>
      </c>
      <c r="B8004" s="118" t="s">
        <v>15617</v>
      </c>
      <c r="C8004" s="118">
        <v>794.75</v>
      </c>
      <c r="D8004" s="118">
        <v>365</v>
      </c>
      <c r="E8004" s="118">
        <v>235</v>
      </c>
      <c r="F8004" s="118">
        <f t="shared" si="372"/>
        <v>283.06</v>
      </c>
      <c r="G8004" s="118">
        <f t="shared" si="373"/>
        <v>15.9</v>
      </c>
      <c r="H8004" s="118">
        <f t="shared" si="374"/>
        <v>5.66</v>
      </c>
    </row>
    <row r="8005" spans="1:8" ht="28.05" customHeight="1">
      <c r="A8005" s="118" t="s">
        <v>15618</v>
      </c>
      <c r="B8005" s="118" t="s">
        <v>15619</v>
      </c>
      <c r="C8005" s="118">
        <v>860.79</v>
      </c>
      <c r="D8005" s="118">
        <v>365</v>
      </c>
      <c r="E8005" s="118">
        <v>238</v>
      </c>
      <c r="F8005" s="118">
        <f t="shared" si="372"/>
        <v>299.51</v>
      </c>
      <c r="G8005" s="118">
        <f t="shared" si="373"/>
        <v>17.22</v>
      </c>
      <c r="H8005" s="118">
        <f t="shared" si="374"/>
        <v>5.99</v>
      </c>
    </row>
    <row r="8006" spans="1:8" ht="28.05" customHeight="1">
      <c r="A8006" s="118" t="s">
        <v>15620</v>
      </c>
      <c r="B8006" s="118" t="s">
        <v>15621</v>
      </c>
      <c r="C8006" s="118">
        <v>592.45000000000005</v>
      </c>
      <c r="D8006" s="118">
        <v>365</v>
      </c>
      <c r="E8006" s="118">
        <v>238</v>
      </c>
      <c r="F8006" s="118">
        <f t="shared" si="372"/>
        <v>206.14</v>
      </c>
      <c r="G8006" s="118">
        <f t="shared" si="373"/>
        <v>11.85</v>
      </c>
      <c r="H8006" s="118">
        <f t="shared" si="374"/>
        <v>4.12</v>
      </c>
    </row>
    <row r="8007" spans="1:8" ht="28.05" customHeight="1">
      <c r="A8007" s="118" t="s">
        <v>15622</v>
      </c>
      <c r="B8007" s="118" t="s">
        <v>15623</v>
      </c>
      <c r="C8007" s="118">
        <v>744.6</v>
      </c>
      <c r="D8007" s="118">
        <v>365</v>
      </c>
      <c r="E8007" s="118">
        <v>234</v>
      </c>
      <c r="F8007" s="118">
        <f t="shared" si="372"/>
        <v>267.24</v>
      </c>
      <c r="G8007" s="118">
        <f t="shared" si="373"/>
        <v>14.89</v>
      </c>
      <c r="H8007" s="118">
        <f t="shared" si="374"/>
        <v>5.34</v>
      </c>
    </row>
    <row r="8008" spans="1:8" ht="28.05" customHeight="1">
      <c r="A8008" s="118" t="s">
        <v>15624</v>
      </c>
      <c r="B8008" s="118" t="s">
        <v>15625</v>
      </c>
      <c r="C8008" s="118">
        <v>1014.9</v>
      </c>
      <c r="D8008" s="118">
        <v>365</v>
      </c>
      <c r="E8008" s="118">
        <v>236</v>
      </c>
      <c r="F8008" s="118">
        <f t="shared" si="372"/>
        <v>358.69</v>
      </c>
      <c r="G8008" s="118">
        <f t="shared" si="373"/>
        <v>20.3</v>
      </c>
      <c r="H8008" s="118">
        <f t="shared" si="374"/>
        <v>7.17</v>
      </c>
    </row>
    <row r="8009" spans="1:8" ht="28.05" customHeight="1">
      <c r="A8009" s="118" t="s">
        <v>15626</v>
      </c>
      <c r="B8009" s="118" t="s">
        <v>15627</v>
      </c>
      <c r="C8009" s="118">
        <v>1178.0999999999999</v>
      </c>
      <c r="D8009" s="118">
        <v>365</v>
      </c>
      <c r="E8009" s="118">
        <v>236</v>
      </c>
      <c r="F8009" s="118">
        <f t="shared" si="372"/>
        <v>416.37</v>
      </c>
      <c r="G8009" s="118">
        <f t="shared" si="373"/>
        <v>23.56</v>
      </c>
      <c r="H8009" s="118">
        <f t="shared" si="374"/>
        <v>8.33</v>
      </c>
    </row>
    <row r="8010" spans="1:8" ht="28.05" customHeight="1">
      <c r="A8010" s="118" t="s">
        <v>15628</v>
      </c>
      <c r="B8010" s="118" t="s">
        <v>15629</v>
      </c>
      <c r="C8010" s="118">
        <v>1178.0999999999999</v>
      </c>
      <c r="D8010" s="118">
        <v>365</v>
      </c>
      <c r="E8010" s="118">
        <v>236</v>
      </c>
      <c r="F8010" s="118">
        <f t="shared" si="372"/>
        <v>416.37</v>
      </c>
      <c r="G8010" s="118">
        <f t="shared" si="373"/>
        <v>23.56</v>
      </c>
      <c r="H8010" s="118">
        <f t="shared" si="374"/>
        <v>8.33</v>
      </c>
    </row>
    <row r="8011" spans="1:8" ht="28.05" customHeight="1">
      <c r="A8011" s="118" t="s">
        <v>15630</v>
      </c>
      <c r="B8011" s="118">
        <v>4025822744850</v>
      </c>
      <c r="C8011" s="118">
        <v>193.8</v>
      </c>
      <c r="D8011" s="118">
        <v>365</v>
      </c>
      <c r="E8011" s="118">
        <v>236</v>
      </c>
      <c r="F8011" s="118">
        <f t="shared" si="372"/>
        <v>68.489999999999995</v>
      </c>
      <c r="G8011" s="118">
        <f t="shared" si="373"/>
        <v>3.88</v>
      </c>
      <c r="H8011" s="118">
        <f t="shared" si="374"/>
        <v>1.37</v>
      </c>
    </row>
    <row r="8012" spans="1:8" ht="28.05" customHeight="1">
      <c r="A8012" s="118" t="s">
        <v>15631</v>
      </c>
      <c r="B8012" s="118" t="s">
        <v>15632</v>
      </c>
      <c r="C8012" s="118">
        <v>14.45</v>
      </c>
      <c r="D8012" s="118">
        <v>365</v>
      </c>
      <c r="E8012" s="118">
        <v>236</v>
      </c>
      <c r="F8012" s="118">
        <f t="shared" ref="F8012:F8075" si="375">ROUND((D8012-E8012)/D8012*C8012,2)</f>
        <v>5.1100000000000003</v>
      </c>
      <c r="G8012" s="118">
        <f t="shared" ref="G8012:G8075" si="376">ROUND(C8012*0.02,2)</f>
        <v>0.28999999999999998</v>
      </c>
      <c r="H8012" s="118">
        <f t="shared" ref="H8012:H8075" si="377">ROUND((D8012-E8012)/D8012*G8012,2)</f>
        <v>0.1</v>
      </c>
    </row>
    <row r="8013" spans="1:8" ht="28.05" customHeight="1">
      <c r="A8013" s="118" t="s">
        <v>15633</v>
      </c>
      <c r="B8013" s="118" t="s">
        <v>15634</v>
      </c>
      <c r="C8013" s="118">
        <v>14.45</v>
      </c>
      <c r="D8013" s="118">
        <v>365</v>
      </c>
      <c r="E8013" s="118">
        <v>236</v>
      </c>
      <c r="F8013" s="118">
        <f t="shared" si="375"/>
        <v>5.1100000000000003</v>
      </c>
      <c r="G8013" s="118">
        <f t="shared" si="376"/>
        <v>0.28999999999999998</v>
      </c>
      <c r="H8013" s="118">
        <f t="shared" si="377"/>
        <v>0.1</v>
      </c>
    </row>
    <row r="8014" spans="1:8" ht="28.05" customHeight="1">
      <c r="A8014" s="118" t="s">
        <v>15635</v>
      </c>
      <c r="B8014" s="118" t="s">
        <v>15636</v>
      </c>
      <c r="C8014" s="118">
        <v>1300.5</v>
      </c>
      <c r="D8014" s="118">
        <v>365</v>
      </c>
      <c r="E8014" s="118">
        <v>235</v>
      </c>
      <c r="F8014" s="118">
        <f t="shared" si="375"/>
        <v>463.19</v>
      </c>
      <c r="G8014" s="118">
        <f t="shared" si="376"/>
        <v>26.01</v>
      </c>
      <c r="H8014" s="118">
        <f t="shared" si="377"/>
        <v>9.26</v>
      </c>
    </row>
    <row r="8015" spans="1:8" ht="28.05" customHeight="1">
      <c r="A8015" s="118" t="s">
        <v>15637</v>
      </c>
      <c r="B8015" s="118" t="s">
        <v>15638</v>
      </c>
      <c r="C8015" s="118">
        <v>1178.0999999999999</v>
      </c>
      <c r="D8015" s="118">
        <v>365</v>
      </c>
      <c r="E8015" s="118">
        <v>235</v>
      </c>
      <c r="F8015" s="118">
        <f t="shared" si="375"/>
        <v>419.6</v>
      </c>
      <c r="G8015" s="118">
        <f t="shared" si="376"/>
        <v>23.56</v>
      </c>
      <c r="H8015" s="118">
        <f t="shared" si="377"/>
        <v>8.39</v>
      </c>
    </row>
    <row r="8016" spans="1:8" ht="28.05" customHeight="1">
      <c r="A8016" s="118" t="s">
        <v>15639</v>
      </c>
      <c r="B8016" s="118" t="s">
        <v>15640</v>
      </c>
      <c r="C8016" s="118">
        <v>743.75</v>
      </c>
      <c r="D8016" s="118">
        <v>365</v>
      </c>
      <c r="E8016" s="118">
        <v>235</v>
      </c>
      <c r="F8016" s="118">
        <f t="shared" si="375"/>
        <v>264.89999999999998</v>
      </c>
      <c r="G8016" s="118">
        <f t="shared" si="376"/>
        <v>14.88</v>
      </c>
      <c r="H8016" s="118">
        <f t="shared" si="377"/>
        <v>5.3</v>
      </c>
    </row>
    <row r="8017" spans="1:8" ht="28.05" customHeight="1">
      <c r="A8017" s="118" t="s">
        <v>15641</v>
      </c>
      <c r="B8017" s="118" t="s">
        <v>15642</v>
      </c>
      <c r="C8017" s="118">
        <v>731</v>
      </c>
      <c r="D8017" s="118">
        <v>365</v>
      </c>
      <c r="E8017" s="118">
        <v>235</v>
      </c>
      <c r="F8017" s="118">
        <f t="shared" si="375"/>
        <v>260.36</v>
      </c>
      <c r="G8017" s="118">
        <f t="shared" si="376"/>
        <v>14.62</v>
      </c>
      <c r="H8017" s="118">
        <f t="shared" si="377"/>
        <v>5.21</v>
      </c>
    </row>
    <row r="8018" spans="1:8" ht="28.05" customHeight="1">
      <c r="A8018" s="118" t="s">
        <v>15643</v>
      </c>
      <c r="B8018" s="118" t="s">
        <v>15644</v>
      </c>
      <c r="C8018" s="118">
        <v>14.45</v>
      </c>
      <c r="D8018" s="118">
        <v>365</v>
      </c>
      <c r="E8018" s="118">
        <v>235</v>
      </c>
      <c r="F8018" s="118">
        <f t="shared" si="375"/>
        <v>5.15</v>
      </c>
      <c r="G8018" s="118">
        <f t="shared" si="376"/>
        <v>0.28999999999999998</v>
      </c>
      <c r="H8018" s="118">
        <f t="shared" si="377"/>
        <v>0.1</v>
      </c>
    </row>
    <row r="8019" spans="1:8" ht="28.05" customHeight="1">
      <c r="A8019" s="118" t="s">
        <v>15645</v>
      </c>
      <c r="B8019" s="118" t="s">
        <v>15646</v>
      </c>
      <c r="C8019" s="118">
        <v>16.149999999999999</v>
      </c>
      <c r="D8019" s="118">
        <v>365</v>
      </c>
      <c r="E8019" s="118">
        <v>235</v>
      </c>
      <c r="F8019" s="118">
        <f t="shared" si="375"/>
        <v>5.75</v>
      </c>
      <c r="G8019" s="118">
        <f t="shared" si="376"/>
        <v>0.32</v>
      </c>
      <c r="H8019" s="118">
        <f t="shared" si="377"/>
        <v>0.11</v>
      </c>
    </row>
    <row r="8020" spans="1:8" ht="28.05" customHeight="1">
      <c r="A8020" s="118" t="s">
        <v>15647</v>
      </c>
      <c r="B8020" s="118" t="s">
        <v>15648</v>
      </c>
      <c r="C8020" s="118">
        <v>16.149999999999999</v>
      </c>
      <c r="D8020" s="118">
        <v>365</v>
      </c>
      <c r="E8020" s="118">
        <v>235</v>
      </c>
      <c r="F8020" s="118">
        <f t="shared" si="375"/>
        <v>5.75</v>
      </c>
      <c r="G8020" s="118">
        <f t="shared" si="376"/>
        <v>0.32</v>
      </c>
      <c r="H8020" s="118">
        <f t="shared" si="377"/>
        <v>0.11</v>
      </c>
    </row>
    <row r="8021" spans="1:8" ht="28.05" customHeight="1">
      <c r="A8021" s="118" t="s">
        <v>15649</v>
      </c>
      <c r="B8021" s="118" t="s">
        <v>15650</v>
      </c>
      <c r="C8021" s="118">
        <v>16.149999999999999</v>
      </c>
      <c r="D8021" s="118">
        <v>365</v>
      </c>
      <c r="E8021" s="118">
        <v>235</v>
      </c>
      <c r="F8021" s="118">
        <f t="shared" si="375"/>
        <v>5.75</v>
      </c>
      <c r="G8021" s="118">
        <f t="shared" si="376"/>
        <v>0.32</v>
      </c>
      <c r="H8021" s="118">
        <f t="shared" si="377"/>
        <v>0.11</v>
      </c>
    </row>
    <row r="8022" spans="1:8" ht="28.05" customHeight="1">
      <c r="A8022" s="118" t="s">
        <v>15651</v>
      </c>
      <c r="B8022" s="118" t="s">
        <v>15652</v>
      </c>
      <c r="C8022" s="118">
        <v>1813.05</v>
      </c>
      <c r="D8022" s="118">
        <v>365</v>
      </c>
      <c r="E8022" s="118">
        <v>234</v>
      </c>
      <c r="F8022" s="118">
        <f t="shared" si="375"/>
        <v>650.71</v>
      </c>
      <c r="G8022" s="118">
        <f t="shared" si="376"/>
        <v>36.26</v>
      </c>
      <c r="H8022" s="118">
        <f t="shared" si="377"/>
        <v>13.01</v>
      </c>
    </row>
    <row r="8023" spans="1:8" ht="28.05" customHeight="1">
      <c r="A8023" s="118" t="s">
        <v>15653</v>
      </c>
      <c r="B8023" s="118" t="s">
        <v>15654</v>
      </c>
      <c r="C8023" s="118">
        <v>566.1</v>
      </c>
      <c r="D8023" s="118">
        <v>365</v>
      </c>
      <c r="E8023" s="118">
        <v>234</v>
      </c>
      <c r="F8023" s="118">
        <f t="shared" si="375"/>
        <v>203.18</v>
      </c>
      <c r="G8023" s="118">
        <f t="shared" si="376"/>
        <v>11.32</v>
      </c>
      <c r="H8023" s="118">
        <f t="shared" si="377"/>
        <v>4.0599999999999996</v>
      </c>
    </row>
    <row r="8024" spans="1:8" ht="28.05" customHeight="1">
      <c r="A8024" s="118" t="s">
        <v>15655</v>
      </c>
      <c r="B8024" s="118" t="s">
        <v>15656</v>
      </c>
      <c r="C8024" s="118">
        <v>14.45</v>
      </c>
      <c r="D8024" s="118">
        <v>365</v>
      </c>
      <c r="E8024" s="118">
        <v>233</v>
      </c>
      <c r="F8024" s="118">
        <f t="shared" si="375"/>
        <v>5.23</v>
      </c>
      <c r="G8024" s="118">
        <f t="shared" si="376"/>
        <v>0.28999999999999998</v>
      </c>
      <c r="H8024" s="118">
        <f t="shared" si="377"/>
        <v>0.1</v>
      </c>
    </row>
    <row r="8025" spans="1:8" ht="28.05" customHeight="1">
      <c r="A8025" s="118" t="s">
        <v>15657</v>
      </c>
      <c r="B8025" s="118" t="s">
        <v>15658</v>
      </c>
      <c r="C8025" s="118">
        <v>16.149999999999999</v>
      </c>
      <c r="D8025" s="118">
        <v>365</v>
      </c>
      <c r="E8025" s="118">
        <v>233</v>
      </c>
      <c r="F8025" s="118">
        <f t="shared" si="375"/>
        <v>5.84</v>
      </c>
      <c r="G8025" s="118">
        <f t="shared" si="376"/>
        <v>0.32</v>
      </c>
      <c r="H8025" s="118">
        <f t="shared" si="377"/>
        <v>0.12</v>
      </c>
    </row>
    <row r="8026" spans="1:8" ht="28.05" customHeight="1">
      <c r="A8026" s="118" t="s">
        <v>15659</v>
      </c>
      <c r="B8026" s="118" t="s">
        <v>15660</v>
      </c>
      <c r="C8026" s="118">
        <v>14.45</v>
      </c>
      <c r="D8026" s="118">
        <v>365</v>
      </c>
      <c r="E8026" s="118">
        <v>233</v>
      </c>
      <c r="F8026" s="118">
        <f t="shared" si="375"/>
        <v>5.23</v>
      </c>
      <c r="G8026" s="118">
        <f t="shared" si="376"/>
        <v>0.28999999999999998</v>
      </c>
      <c r="H8026" s="118">
        <f t="shared" si="377"/>
        <v>0.1</v>
      </c>
    </row>
    <row r="8027" spans="1:8" ht="28.05" customHeight="1">
      <c r="A8027" s="118" t="s">
        <v>15661</v>
      </c>
      <c r="B8027" s="118" t="s">
        <v>15662</v>
      </c>
      <c r="C8027" s="118">
        <v>16.149999999999999</v>
      </c>
      <c r="D8027" s="118">
        <v>365</v>
      </c>
      <c r="E8027" s="118">
        <v>233</v>
      </c>
      <c r="F8027" s="118">
        <f t="shared" si="375"/>
        <v>5.84</v>
      </c>
      <c r="G8027" s="118">
        <f t="shared" si="376"/>
        <v>0.32</v>
      </c>
      <c r="H8027" s="118">
        <f t="shared" si="377"/>
        <v>0.12</v>
      </c>
    </row>
    <row r="8028" spans="1:8" ht="28.05" customHeight="1">
      <c r="A8028" s="118" t="s">
        <v>15663</v>
      </c>
      <c r="B8028" s="118" t="s">
        <v>15664</v>
      </c>
      <c r="C8028" s="118">
        <v>16.149999999999999</v>
      </c>
      <c r="D8028" s="118">
        <v>365</v>
      </c>
      <c r="E8028" s="118">
        <v>233</v>
      </c>
      <c r="F8028" s="118">
        <f t="shared" si="375"/>
        <v>5.84</v>
      </c>
      <c r="G8028" s="118">
        <f t="shared" si="376"/>
        <v>0.32</v>
      </c>
      <c r="H8028" s="118">
        <f t="shared" si="377"/>
        <v>0.12</v>
      </c>
    </row>
    <row r="8029" spans="1:8" ht="28.05" customHeight="1">
      <c r="A8029" s="118" t="s">
        <v>15665</v>
      </c>
      <c r="B8029" s="118" t="s">
        <v>15666</v>
      </c>
      <c r="C8029" s="118">
        <v>14.45</v>
      </c>
      <c r="D8029" s="118">
        <v>365</v>
      </c>
      <c r="E8029" s="118">
        <v>233</v>
      </c>
      <c r="F8029" s="118">
        <f t="shared" si="375"/>
        <v>5.23</v>
      </c>
      <c r="G8029" s="118">
        <f t="shared" si="376"/>
        <v>0.28999999999999998</v>
      </c>
      <c r="H8029" s="118">
        <f t="shared" si="377"/>
        <v>0.1</v>
      </c>
    </row>
    <row r="8030" spans="1:8" ht="28.05" customHeight="1">
      <c r="A8030" s="118" t="s">
        <v>15667</v>
      </c>
      <c r="B8030" s="118" t="s">
        <v>15668</v>
      </c>
      <c r="C8030" s="118">
        <v>16.149999999999999</v>
      </c>
      <c r="D8030" s="118">
        <v>365</v>
      </c>
      <c r="E8030" s="118">
        <v>234</v>
      </c>
      <c r="F8030" s="118">
        <f t="shared" si="375"/>
        <v>5.8</v>
      </c>
      <c r="G8030" s="118">
        <f t="shared" si="376"/>
        <v>0.32</v>
      </c>
      <c r="H8030" s="118">
        <f t="shared" si="377"/>
        <v>0.11</v>
      </c>
    </row>
    <row r="8031" spans="1:8" ht="28.05" customHeight="1">
      <c r="A8031" s="118" t="s">
        <v>15669</v>
      </c>
      <c r="B8031" s="118" t="s">
        <v>15670</v>
      </c>
      <c r="C8031" s="118">
        <v>16.149999999999999</v>
      </c>
      <c r="D8031" s="118">
        <v>365</v>
      </c>
      <c r="E8031" s="118">
        <v>233</v>
      </c>
      <c r="F8031" s="118">
        <f t="shared" si="375"/>
        <v>5.84</v>
      </c>
      <c r="G8031" s="118">
        <f t="shared" si="376"/>
        <v>0.32</v>
      </c>
      <c r="H8031" s="118">
        <f t="shared" si="377"/>
        <v>0.12</v>
      </c>
    </row>
    <row r="8032" spans="1:8" ht="28.05" customHeight="1">
      <c r="A8032" s="118" t="s">
        <v>15671</v>
      </c>
      <c r="B8032" s="118" t="s">
        <v>15672</v>
      </c>
      <c r="C8032" s="118">
        <v>16.149999999999999</v>
      </c>
      <c r="D8032" s="118">
        <v>365</v>
      </c>
      <c r="E8032" s="118">
        <v>233</v>
      </c>
      <c r="F8032" s="118">
        <f t="shared" si="375"/>
        <v>5.84</v>
      </c>
      <c r="G8032" s="118">
        <f t="shared" si="376"/>
        <v>0.32</v>
      </c>
      <c r="H8032" s="118">
        <f t="shared" si="377"/>
        <v>0.12</v>
      </c>
    </row>
    <row r="8033" spans="1:8" ht="28.05" customHeight="1">
      <c r="A8033" s="118" t="s">
        <v>15673</v>
      </c>
      <c r="B8033" s="118" t="s">
        <v>15674</v>
      </c>
      <c r="C8033" s="118">
        <v>16.149999999999999</v>
      </c>
      <c r="D8033" s="118">
        <v>365</v>
      </c>
      <c r="E8033" s="118">
        <v>233</v>
      </c>
      <c r="F8033" s="118">
        <f t="shared" si="375"/>
        <v>5.84</v>
      </c>
      <c r="G8033" s="118">
        <f t="shared" si="376"/>
        <v>0.32</v>
      </c>
      <c r="H8033" s="118">
        <f t="shared" si="377"/>
        <v>0.12</v>
      </c>
    </row>
    <row r="8034" spans="1:8" ht="28.05" customHeight="1">
      <c r="A8034" s="118" t="s">
        <v>15675</v>
      </c>
      <c r="B8034" s="118" t="s">
        <v>15676</v>
      </c>
      <c r="C8034" s="118">
        <v>14.45</v>
      </c>
      <c r="D8034" s="118">
        <v>365</v>
      </c>
      <c r="E8034" s="118">
        <v>233</v>
      </c>
      <c r="F8034" s="118">
        <f t="shared" si="375"/>
        <v>5.23</v>
      </c>
      <c r="G8034" s="118">
        <f t="shared" si="376"/>
        <v>0.28999999999999998</v>
      </c>
      <c r="H8034" s="118">
        <f t="shared" si="377"/>
        <v>0.1</v>
      </c>
    </row>
    <row r="8035" spans="1:8" ht="28.05" customHeight="1">
      <c r="A8035" s="118" t="s">
        <v>15677</v>
      </c>
      <c r="B8035" s="118" t="s">
        <v>15678</v>
      </c>
      <c r="C8035" s="118">
        <v>846.6</v>
      </c>
      <c r="D8035" s="118">
        <v>365</v>
      </c>
      <c r="E8035" s="118">
        <v>235</v>
      </c>
      <c r="F8035" s="118">
        <f t="shared" si="375"/>
        <v>301.52999999999997</v>
      </c>
      <c r="G8035" s="118">
        <f t="shared" si="376"/>
        <v>16.93</v>
      </c>
      <c r="H8035" s="118">
        <f t="shared" si="377"/>
        <v>6.03</v>
      </c>
    </row>
    <row r="8036" spans="1:8" ht="28.05" customHeight="1">
      <c r="A8036" s="118" t="s">
        <v>15679</v>
      </c>
      <c r="B8036" s="118" t="s">
        <v>15680</v>
      </c>
      <c r="C8036" s="118">
        <v>264.35000000000002</v>
      </c>
      <c r="D8036" s="118">
        <v>365</v>
      </c>
      <c r="E8036" s="118">
        <v>233</v>
      </c>
      <c r="F8036" s="118">
        <f t="shared" si="375"/>
        <v>95.6</v>
      </c>
      <c r="G8036" s="118">
        <f t="shared" si="376"/>
        <v>5.29</v>
      </c>
      <c r="H8036" s="118">
        <f t="shared" si="377"/>
        <v>1.91</v>
      </c>
    </row>
    <row r="8037" spans="1:8" ht="28.05" customHeight="1">
      <c r="A8037" s="118" t="s">
        <v>15681</v>
      </c>
      <c r="B8037" s="118" t="s">
        <v>15682</v>
      </c>
      <c r="C8037" s="118">
        <v>402.05</v>
      </c>
      <c r="D8037" s="118">
        <v>365</v>
      </c>
      <c r="E8037" s="118">
        <v>232</v>
      </c>
      <c r="F8037" s="118">
        <f t="shared" si="375"/>
        <v>146.5</v>
      </c>
      <c r="G8037" s="118">
        <f t="shared" si="376"/>
        <v>8.0399999999999991</v>
      </c>
      <c r="H8037" s="118">
        <f t="shared" si="377"/>
        <v>2.93</v>
      </c>
    </row>
    <row r="8038" spans="1:8" ht="28.05" customHeight="1">
      <c r="A8038" s="118" t="s">
        <v>15683</v>
      </c>
      <c r="B8038" s="118" t="s">
        <v>15684</v>
      </c>
      <c r="C8038" s="118">
        <v>610.29999999999995</v>
      </c>
      <c r="D8038" s="118">
        <v>365</v>
      </c>
      <c r="E8038" s="118">
        <v>232</v>
      </c>
      <c r="F8038" s="118">
        <f t="shared" si="375"/>
        <v>222.38</v>
      </c>
      <c r="G8038" s="118">
        <f t="shared" si="376"/>
        <v>12.21</v>
      </c>
      <c r="H8038" s="118">
        <f t="shared" si="377"/>
        <v>4.45</v>
      </c>
    </row>
    <row r="8039" spans="1:8" ht="28.05" customHeight="1">
      <c r="A8039" s="118" t="s">
        <v>15685</v>
      </c>
      <c r="B8039" s="118" t="s">
        <v>15686</v>
      </c>
      <c r="C8039" s="118">
        <v>697.85</v>
      </c>
      <c r="D8039" s="118">
        <v>365</v>
      </c>
      <c r="E8039" s="118">
        <v>232</v>
      </c>
      <c r="F8039" s="118">
        <f t="shared" si="375"/>
        <v>254.29</v>
      </c>
      <c r="G8039" s="118">
        <f t="shared" si="376"/>
        <v>13.96</v>
      </c>
      <c r="H8039" s="118">
        <f t="shared" si="377"/>
        <v>5.09</v>
      </c>
    </row>
    <row r="8040" spans="1:8" ht="28.05" customHeight="1">
      <c r="A8040" s="118" t="s">
        <v>15687</v>
      </c>
      <c r="B8040" s="118" t="s">
        <v>15688</v>
      </c>
      <c r="C8040" s="118">
        <v>656.2</v>
      </c>
      <c r="D8040" s="118">
        <v>365</v>
      </c>
      <c r="E8040" s="118">
        <v>232</v>
      </c>
      <c r="F8040" s="118">
        <f t="shared" si="375"/>
        <v>239.11</v>
      </c>
      <c r="G8040" s="118">
        <f t="shared" si="376"/>
        <v>13.12</v>
      </c>
      <c r="H8040" s="118">
        <f t="shared" si="377"/>
        <v>4.78</v>
      </c>
    </row>
    <row r="8041" spans="1:8" ht="28.05" customHeight="1">
      <c r="A8041" s="118" t="s">
        <v>15689</v>
      </c>
      <c r="B8041" s="118" t="s">
        <v>15690</v>
      </c>
      <c r="C8041" s="118">
        <v>459</v>
      </c>
      <c r="D8041" s="118">
        <v>365</v>
      </c>
      <c r="E8041" s="118">
        <v>236</v>
      </c>
      <c r="F8041" s="118">
        <f t="shared" si="375"/>
        <v>162.22</v>
      </c>
      <c r="G8041" s="118">
        <f t="shared" si="376"/>
        <v>9.18</v>
      </c>
      <c r="H8041" s="118">
        <f t="shared" si="377"/>
        <v>3.24</v>
      </c>
    </row>
    <row r="8042" spans="1:8" ht="28.05" customHeight="1">
      <c r="A8042" s="118" t="s">
        <v>15691</v>
      </c>
      <c r="B8042" s="118" t="s">
        <v>15692</v>
      </c>
      <c r="C8042" s="118">
        <v>2415.6999999999998</v>
      </c>
      <c r="D8042" s="118">
        <v>1461</v>
      </c>
      <c r="E8042" s="118">
        <v>235</v>
      </c>
      <c r="F8042" s="118">
        <f t="shared" si="375"/>
        <v>2027.14</v>
      </c>
      <c r="G8042" s="118">
        <f t="shared" si="376"/>
        <v>48.31</v>
      </c>
      <c r="H8042" s="118">
        <f t="shared" si="377"/>
        <v>40.54</v>
      </c>
    </row>
    <row r="8043" spans="1:8" ht="28.05" customHeight="1">
      <c r="A8043" s="118" t="s">
        <v>15693</v>
      </c>
      <c r="B8043" s="118" t="s">
        <v>15694</v>
      </c>
      <c r="C8043" s="118">
        <v>3058.3</v>
      </c>
      <c r="D8043" s="118">
        <v>1461</v>
      </c>
      <c r="E8043" s="118">
        <v>234</v>
      </c>
      <c r="F8043" s="118">
        <f t="shared" si="375"/>
        <v>2568.4699999999998</v>
      </c>
      <c r="G8043" s="118">
        <f t="shared" si="376"/>
        <v>61.17</v>
      </c>
      <c r="H8043" s="118">
        <f t="shared" si="377"/>
        <v>51.37</v>
      </c>
    </row>
    <row r="8044" spans="1:8" ht="28.05" customHeight="1">
      <c r="A8044" s="118" t="s">
        <v>15695</v>
      </c>
      <c r="B8044" s="118" t="s">
        <v>15696</v>
      </c>
      <c r="C8044" s="118">
        <v>2453.1</v>
      </c>
      <c r="D8044" s="118">
        <v>365</v>
      </c>
      <c r="E8044" s="118">
        <v>235</v>
      </c>
      <c r="F8044" s="118">
        <f t="shared" si="375"/>
        <v>873.71</v>
      </c>
      <c r="G8044" s="118">
        <f t="shared" si="376"/>
        <v>49.06</v>
      </c>
      <c r="H8044" s="118">
        <f t="shared" si="377"/>
        <v>17.47</v>
      </c>
    </row>
    <row r="8045" spans="1:8" ht="28.05" customHeight="1">
      <c r="A8045" s="118" t="s">
        <v>15697</v>
      </c>
      <c r="B8045" s="118" t="s">
        <v>15698</v>
      </c>
      <c r="C8045" s="118">
        <v>749.52</v>
      </c>
      <c r="D8045" s="118">
        <v>365</v>
      </c>
      <c r="E8045" s="118">
        <v>232</v>
      </c>
      <c r="F8045" s="118">
        <f t="shared" si="375"/>
        <v>273.11</v>
      </c>
      <c r="G8045" s="118">
        <f t="shared" si="376"/>
        <v>14.99</v>
      </c>
      <c r="H8045" s="118">
        <f t="shared" si="377"/>
        <v>5.46</v>
      </c>
    </row>
    <row r="8046" spans="1:8" ht="28.05" customHeight="1">
      <c r="A8046" s="118" t="s">
        <v>15699</v>
      </c>
      <c r="B8046" s="118" t="s">
        <v>15700</v>
      </c>
      <c r="C8046" s="118">
        <v>479.4</v>
      </c>
      <c r="D8046" s="118">
        <v>365</v>
      </c>
      <c r="E8046" s="118">
        <v>224</v>
      </c>
      <c r="F8046" s="118">
        <f t="shared" si="375"/>
        <v>185.19</v>
      </c>
      <c r="G8046" s="118">
        <f t="shared" si="376"/>
        <v>9.59</v>
      </c>
      <c r="H8046" s="118">
        <f t="shared" si="377"/>
        <v>3.7</v>
      </c>
    </row>
    <row r="8047" spans="1:8" ht="28.05" customHeight="1">
      <c r="A8047" s="118" t="s">
        <v>15701</v>
      </c>
      <c r="B8047" s="118" t="s">
        <v>15702</v>
      </c>
      <c r="C8047" s="118">
        <v>958.8</v>
      </c>
      <c r="D8047" s="118">
        <v>365</v>
      </c>
      <c r="E8047" s="118">
        <v>232</v>
      </c>
      <c r="F8047" s="118">
        <f t="shared" si="375"/>
        <v>349.37</v>
      </c>
      <c r="G8047" s="118">
        <f t="shared" si="376"/>
        <v>19.18</v>
      </c>
      <c r="H8047" s="118">
        <f t="shared" si="377"/>
        <v>6.99</v>
      </c>
    </row>
    <row r="8048" spans="1:8" ht="28.05" customHeight="1">
      <c r="A8048" s="118" t="s">
        <v>15703</v>
      </c>
      <c r="B8048" s="118" t="s">
        <v>15704</v>
      </c>
      <c r="C8048" s="118">
        <v>957.1</v>
      </c>
      <c r="D8048" s="118">
        <v>365</v>
      </c>
      <c r="E8048" s="118">
        <v>232</v>
      </c>
      <c r="F8048" s="118">
        <f t="shared" si="375"/>
        <v>348.75</v>
      </c>
      <c r="G8048" s="118">
        <f t="shared" si="376"/>
        <v>19.14</v>
      </c>
      <c r="H8048" s="118">
        <f t="shared" si="377"/>
        <v>6.97</v>
      </c>
    </row>
    <row r="8049" spans="1:8" ht="28.05" customHeight="1">
      <c r="A8049" s="118" t="s">
        <v>15705</v>
      </c>
      <c r="B8049" s="118" t="s">
        <v>15706</v>
      </c>
      <c r="C8049" s="118">
        <v>1003.85</v>
      </c>
      <c r="D8049" s="118">
        <v>365</v>
      </c>
      <c r="E8049" s="118">
        <v>232</v>
      </c>
      <c r="F8049" s="118">
        <f t="shared" si="375"/>
        <v>365.79</v>
      </c>
      <c r="G8049" s="118">
        <f t="shared" si="376"/>
        <v>20.079999999999998</v>
      </c>
      <c r="H8049" s="118">
        <f t="shared" si="377"/>
        <v>7.32</v>
      </c>
    </row>
    <row r="8050" spans="1:8" ht="28.05" customHeight="1">
      <c r="A8050" s="118" t="s">
        <v>15707</v>
      </c>
      <c r="B8050" s="118" t="s">
        <v>15708</v>
      </c>
      <c r="C8050" s="118">
        <v>935</v>
      </c>
      <c r="D8050" s="118">
        <v>365</v>
      </c>
      <c r="E8050" s="118">
        <v>232</v>
      </c>
      <c r="F8050" s="118">
        <f t="shared" si="375"/>
        <v>340.7</v>
      </c>
      <c r="G8050" s="118">
        <f t="shared" si="376"/>
        <v>18.7</v>
      </c>
      <c r="H8050" s="118">
        <f t="shared" si="377"/>
        <v>6.81</v>
      </c>
    </row>
    <row r="8051" spans="1:8" ht="28.05" customHeight="1">
      <c r="A8051" s="118" t="s">
        <v>15709</v>
      </c>
      <c r="B8051" s="118" t="s">
        <v>15710</v>
      </c>
      <c r="C8051" s="118">
        <v>845.75</v>
      </c>
      <c r="D8051" s="118">
        <v>365</v>
      </c>
      <c r="E8051" s="118">
        <v>236</v>
      </c>
      <c r="F8051" s="118">
        <f t="shared" si="375"/>
        <v>298.91000000000003</v>
      </c>
      <c r="G8051" s="118">
        <f t="shared" si="376"/>
        <v>16.920000000000002</v>
      </c>
      <c r="H8051" s="118">
        <f t="shared" si="377"/>
        <v>5.98</v>
      </c>
    </row>
    <row r="8052" spans="1:8" ht="28.05" customHeight="1">
      <c r="A8052" s="118" t="s">
        <v>15711</v>
      </c>
      <c r="B8052" s="118" t="s">
        <v>15712</v>
      </c>
      <c r="C8052" s="118">
        <v>2364.6999999999998</v>
      </c>
      <c r="D8052" s="118">
        <v>1461</v>
      </c>
      <c r="E8052" s="118">
        <v>232</v>
      </c>
      <c r="F8052" s="118">
        <f t="shared" si="375"/>
        <v>1989.2</v>
      </c>
      <c r="G8052" s="118">
        <f t="shared" si="376"/>
        <v>47.29</v>
      </c>
      <c r="H8052" s="118">
        <f t="shared" si="377"/>
        <v>39.78</v>
      </c>
    </row>
    <row r="8053" spans="1:8" ht="28.05" customHeight="1">
      <c r="A8053" s="118" t="s">
        <v>15713</v>
      </c>
      <c r="B8053" s="118" t="s">
        <v>15714</v>
      </c>
      <c r="C8053" s="118">
        <v>2364.6999999999998</v>
      </c>
      <c r="D8053" s="118">
        <v>1461</v>
      </c>
      <c r="E8053" s="118">
        <v>232</v>
      </c>
      <c r="F8053" s="118">
        <f t="shared" si="375"/>
        <v>1989.2</v>
      </c>
      <c r="G8053" s="118">
        <f t="shared" si="376"/>
        <v>47.29</v>
      </c>
      <c r="H8053" s="118">
        <f t="shared" si="377"/>
        <v>39.78</v>
      </c>
    </row>
    <row r="8054" spans="1:8" ht="28.05" customHeight="1">
      <c r="A8054" s="118" t="s">
        <v>15715</v>
      </c>
      <c r="B8054" s="118" t="s">
        <v>15716</v>
      </c>
      <c r="C8054" s="118">
        <v>551.05999999999995</v>
      </c>
      <c r="D8054" s="118">
        <v>222</v>
      </c>
      <c r="E8054" s="118">
        <v>236</v>
      </c>
      <c r="F8054" s="118">
        <f t="shared" si="375"/>
        <v>-34.75</v>
      </c>
      <c r="G8054" s="118">
        <f t="shared" si="376"/>
        <v>11.02</v>
      </c>
      <c r="H8054" s="118">
        <f t="shared" si="377"/>
        <v>-0.69</v>
      </c>
    </row>
    <row r="8055" spans="1:8" ht="28.05" customHeight="1">
      <c r="A8055" s="118" t="s">
        <v>15717</v>
      </c>
      <c r="B8055" s="118" t="s">
        <v>15718</v>
      </c>
      <c r="C8055" s="118">
        <v>1351.5</v>
      </c>
      <c r="D8055" s="118">
        <v>365</v>
      </c>
      <c r="E8055" s="118">
        <v>232</v>
      </c>
      <c r="F8055" s="118">
        <f t="shared" si="375"/>
        <v>492.46</v>
      </c>
      <c r="G8055" s="118">
        <f t="shared" si="376"/>
        <v>27.03</v>
      </c>
      <c r="H8055" s="118">
        <f t="shared" si="377"/>
        <v>9.85</v>
      </c>
    </row>
    <row r="8056" spans="1:8" ht="28.05" customHeight="1">
      <c r="A8056" s="118" t="s">
        <v>15719</v>
      </c>
      <c r="B8056" s="118" t="s">
        <v>15720</v>
      </c>
      <c r="C8056" s="118">
        <v>1003</v>
      </c>
      <c r="D8056" s="118">
        <v>365</v>
      </c>
      <c r="E8056" s="118">
        <v>237</v>
      </c>
      <c r="F8056" s="118">
        <f t="shared" si="375"/>
        <v>351.74</v>
      </c>
      <c r="G8056" s="118">
        <f t="shared" si="376"/>
        <v>20.059999999999999</v>
      </c>
      <c r="H8056" s="118">
        <f t="shared" si="377"/>
        <v>7.03</v>
      </c>
    </row>
    <row r="8057" spans="1:8" ht="28.05" customHeight="1">
      <c r="A8057" s="118" t="s">
        <v>15721</v>
      </c>
      <c r="B8057" s="118" t="s">
        <v>15722</v>
      </c>
      <c r="C8057" s="118">
        <v>287.64</v>
      </c>
      <c r="D8057" s="118">
        <v>365</v>
      </c>
      <c r="E8057" s="118">
        <v>232</v>
      </c>
      <c r="F8057" s="118">
        <f t="shared" si="375"/>
        <v>104.81</v>
      </c>
      <c r="G8057" s="118">
        <f t="shared" si="376"/>
        <v>5.75</v>
      </c>
      <c r="H8057" s="118">
        <f t="shared" si="377"/>
        <v>2.1</v>
      </c>
    </row>
    <row r="8058" spans="1:8" ht="28.05" customHeight="1">
      <c r="A8058" s="118" t="s">
        <v>15723</v>
      </c>
      <c r="B8058" s="118" t="s">
        <v>15724</v>
      </c>
      <c r="C8058" s="118">
        <v>1014.9</v>
      </c>
      <c r="D8058" s="118">
        <v>365</v>
      </c>
      <c r="E8058" s="118">
        <v>232</v>
      </c>
      <c r="F8058" s="118">
        <f t="shared" si="375"/>
        <v>369.81</v>
      </c>
      <c r="G8058" s="118">
        <f t="shared" si="376"/>
        <v>20.3</v>
      </c>
      <c r="H8058" s="118">
        <f t="shared" si="377"/>
        <v>7.4</v>
      </c>
    </row>
    <row r="8059" spans="1:8" ht="28.05" customHeight="1">
      <c r="A8059" s="118" t="s">
        <v>15725</v>
      </c>
      <c r="B8059" s="118" t="s">
        <v>15726</v>
      </c>
      <c r="C8059" s="118">
        <v>252.45</v>
      </c>
      <c r="D8059" s="118">
        <v>365</v>
      </c>
      <c r="E8059" s="118">
        <v>220</v>
      </c>
      <c r="F8059" s="118">
        <f t="shared" si="375"/>
        <v>100.29</v>
      </c>
      <c r="G8059" s="118">
        <f t="shared" si="376"/>
        <v>5.05</v>
      </c>
      <c r="H8059" s="118">
        <f t="shared" si="377"/>
        <v>2.0099999999999998</v>
      </c>
    </row>
    <row r="8060" spans="1:8" ht="28.05" customHeight="1">
      <c r="A8060" s="118" t="s">
        <v>15727</v>
      </c>
      <c r="B8060" s="118" t="s">
        <v>15728</v>
      </c>
      <c r="C8060" s="118">
        <v>1178.0999999999999</v>
      </c>
      <c r="D8060" s="118">
        <v>365</v>
      </c>
      <c r="E8060" s="118">
        <v>232</v>
      </c>
      <c r="F8060" s="118">
        <f t="shared" si="375"/>
        <v>429.28</v>
      </c>
      <c r="G8060" s="118">
        <f t="shared" si="376"/>
        <v>23.56</v>
      </c>
      <c r="H8060" s="118">
        <f t="shared" si="377"/>
        <v>8.58</v>
      </c>
    </row>
    <row r="8061" spans="1:8" ht="28.05" customHeight="1">
      <c r="A8061" s="118" t="s">
        <v>15729</v>
      </c>
      <c r="B8061" s="118" t="s">
        <v>15730</v>
      </c>
      <c r="C8061" s="118">
        <v>1116.05</v>
      </c>
      <c r="D8061" s="118">
        <v>365</v>
      </c>
      <c r="E8061" s="118">
        <v>232</v>
      </c>
      <c r="F8061" s="118">
        <f t="shared" si="375"/>
        <v>406.67</v>
      </c>
      <c r="G8061" s="118">
        <f t="shared" si="376"/>
        <v>22.32</v>
      </c>
      <c r="H8061" s="118">
        <f t="shared" si="377"/>
        <v>8.1300000000000008</v>
      </c>
    </row>
    <row r="8062" spans="1:8" ht="28.05" customHeight="1">
      <c r="A8062" s="118" t="s">
        <v>15731</v>
      </c>
      <c r="B8062" s="118" t="s">
        <v>15732</v>
      </c>
      <c r="C8062" s="118">
        <v>950.81</v>
      </c>
      <c r="D8062" s="118">
        <v>730</v>
      </c>
      <c r="E8062" s="118">
        <v>232</v>
      </c>
      <c r="F8062" s="118">
        <f t="shared" si="375"/>
        <v>648.63</v>
      </c>
      <c r="G8062" s="118">
        <f t="shared" si="376"/>
        <v>19.02</v>
      </c>
      <c r="H8062" s="118">
        <f t="shared" si="377"/>
        <v>12.98</v>
      </c>
    </row>
    <row r="8063" spans="1:8" ht="28.05" customHeight="1">
      <c r="A8063" s="118" t="s">
        <v>15733</v>
      </c>
      <c r="B8063" s="118" t="s">
        <v>15734</v>
      </c>
      <c r="C8063" s="118">
        <v>676.6</v>
      </c>
      <c r="D8063" s="118">
        <v>365</v>
      </c>
      <c r="E8063" s="118">
        <v>232</v>
      </c>
      <c r="F8063" s="118">
        <f t="shared" si="375"/>
        <v>246.54</v>
      </c>
      <c r="G8063" s="118">
        <f t="shared" si="376"/>
        <v>13.53</v>
      </c>
      <c r="H8063" s="118">
        <f t="shared" si="377"/>
        <v>4.93</v>
      </c>
    </row>
    <row r="8064" spans="1:8" ht="28.05" customHeight="1">
      <c r="A8064" s="118" t="s">
        <v>15735</v>
      </c>
      <c r="B8064" s="118" t="s">
        <v>15736</v>
      </c>
      <c r="C8064" s="118">
        <v>16.149999999999999</v>
      </c>
      <c r="D8064" s="118">
        <v>365</v>
      </c>
      <c r="E8064" s="118">
        <v>232</v>
      </c>
      <c r="F8064" s="118">
        <f t="shared" si="375"/>
        <v>5.88</v>
      </c>
      <c r="G8064" s="118">
        <f t="shared" si="376"/>
        <v>0.32</v>
      </c>
      <c r="H8064" s="118">
        <f t="shared" si="377"/>
        <v>0.12</v>
      </c>
    </row>
    <row r="8065" spans="1:8" ht="28.05" customHeight="1">
      <c r="A8065" s="118" t="s">
        <v>15737</v>
      </c>
      <c r="B8065" s="118" t="s">
        <v>15738</v>
      </c>
      <c r="C8065" s="118">
        <v>16.149999999999999</v>
      </c>
      <c r="D8065" s="118">
        <v>365</v>
      </c>
      <c r="E8065" s="118">
        <v>232</v>
      </c>
      <c r="F8065" s="118">
        <f t="shared" si="375"/>
        <v>5.88</v>
      </c>
      <c r="G8065" s="118">
        <f t="shared" si="376"/>
        <v>0.32</v>
      </c>
      <c r="H8065" s="118">
        <f t="shared" si="377"/>
        <v>0.12</v>
      </c>
    </row>
    <row r="8066" spans="1:8" ht="28.05" customHeight="1">
      <c r="A8066" s="118" t="s">
        <v>15739</v>
      </c>
      <c r="B8066" s="118" t="s">
        <v>15740</v>
      </c>
      <c r="C8066" s="118">
        <v>14.45</v>
      </c>
      <c r="D8066" s="118">
        <v>365</v>
      </c>
      <c r="E8066" s="118">
        <v>232</v>
      </c>
      <c r="F8066" s="118">
        <f t="shared" si="375"/>
        <v>5.27</v>
      </c>
      <c r="G8066" s="118">
        <f t="shared" si="376"/>
        <v>0.28999999999999998</v>
      </c>
      <c r="H8066" s="118">
        <f t="shared" si="377"/>
        <v>0.11</v>
      </c>
    </row>
    <row r="8067" spans="1:8" ht="28.05" customHeight="1">
      <c r="A8067" s="118" t="s">
        <v>15741</v>
      </c>
      <c r="B8067" s="118" t="s">
        <v>15742</v>
      </c>
      <c r="C8067" s="118">
        <v>957.95</v>
      </c>
      <c r="D8067" s="118">
        <v>365</v>
      </c>
      <c r="E8067" s="118">
        <v>231</v>
      </c>
      <c r="F8067" s="118">
        <f t="shared" si="375"/>
        <v>351.69</v>
      </c>
      <c r="G8067" s="118">
        <f t="shared" si="376"/>
        <v>19.16</v>
      </c>
      <c r="H8067" s="118">
        <f t="shared" si="377"/>
        <v>7.03</v>
      </c>
    </row>
    <row r="8068" spans="1:8" ht="28.05" customHeight="1">
      <c r="A8068" s="118" t="s">
        <v>15743</v>
      </c>
      <c r="B8068" s="118" t="s">
        <v>15744</v>
      </c>
      <c r="C8068" s="118">
        <v>508.3</v>
      </c>
      <c r="D8068" s="118">
        <v>365</v>
      </c>
      <c r="E8068" s="118">
        <v>231</v>
      </c>
      <c r="F8068" s="118">
        <f t="shared" si="375"/>
        <v>186.61</v>
      </c>
      <c r="G8068" s="118">
        <f t="shared" si="376"/>
        <v>10.17</v>
      </c>
      <c r="H8068" s="118">
        <f t="shared" si="377"/>
        <v>3.73</v>
      </c>
    </row>
    <row r="8069" spans="1:8" ht="28.05" customHeight="1">
      <c r="A8069" s="118" t="s">
        <v>15745</v>
      </c>
      <c r="B8069" s="118" t="s">
        <v>15746</v>
      </c>
      <c r="C8069" s="118">
        <v>838.95</v>
      </c>
      <c r="D8069" s="118">
        <v>366</v>
      </c>
      <c r="E8069" s="118">
        <v>232</v>
      </c>
      <c r="F8069" s="118">
        <f t="shared" si="375"/>
        <v>307.16000000000003</v>
      </c>
      <c r="G8069" s="118">
        <f t="shared" si="376"/>
        <v>16.78</v>
      </c>
      <c r="H8069" s="118">
        <f t="shared" si="377"/>
        <v>6.14</v>
      </c>
    </row>
    <row r="8070" spans="1:8" ht="28.05" customHeight="1">
      <c r="A8070" s="118" t="s">
        <v>15747</v>
      </c>
      <c r="B8070" s="118" t="s">
        <v>15748</v>
      </c>
      <c r="C8070" s="118">
        <v>1084.5999999999999</v>
      </c>
      <c r="D8070" s="118">
        <v>365</v>
      </c>
      <c r="E8070" s="118">
        <v>222</v>
      </c>
      <c r="F8070" s="118">
        <f t="shared" si="375"/>
        <v>424.93</v>
      </c>
      <c r="G8070" s="118">
        <f t="shared" si="376"/>
        <v>21.69</v>
      </c>
      <c r="H8070" s="118">
        <f t="shared" si="377"/>
        <v>8.5</v>
      </c>
    </row>
    <row r="8071" spans="1:8" ht="28.05" customHeight="1">
      <c r="A8071" s="118" t="s">
        <v>15749</v>
      </c>
      <c r="B8071" s="118" t="s">
        <v>15750</v>
      </c>
      <c r="C8071" s="118">
        <v>399.5</v>
      </c>
      <c r="D8071" s="118">
        <v>365</v>
      </c>
      <c r="E8071" s="118">
        <v>231</v>
      </c>
      <c r="F8071" s="118">
        <f t="shared" si="375"/>
        <v>146.66999999999999</v>
      </c>
      <c r="G8071" s="118">
        <f t="shared" si="376"/>
        <v>7.99</v>
      </c>
      <c r="H8071" s="118">
        <f t="shared" si="377"/>
        <v>2.93</v>
      </c>
    </row>
    <row r="8072" spans="1:8" ht="28.05" customHeight="1">
      <c r="A8072" s="118" t="s">
        <v>15751</v>
      </c>
      <c r="B8072" s="118" t="s">
        <v>15752</v>
      </c>
      <c r="C8072" s="118">
        <v>841.5</v>
      </c>
      <c r="D8072" s="118">
        <v>365</v>
      </c>
      <c r="E8072" s="118">
        <v>232</v>
      </c>
      <c r="F8072" s="118">
        <f t="shared" si="375"/>
        <v>306.63</v>
      </c>
      <c r="G8072" s="118">
        <f t="shared" si="376"/>
        <v>16.829999999999998</v>
      </c>
      <c r="H8072" s="118">
        <f t="shared" si="377"/>
        <v>6.13</v>
      </c>
    </row>
    <row r="8073" spans="1:8" ht="28.05" customHeight="1">
      <c r="A8073" s="118" t="s">
        <v>15753</v>
      </c>
      <c r="B8073" s="118" t="s">
        <v>15754</v>
      </c>
      <c r="C8073" s="118">
        <v>559.29999999999995</v>
      </c>
      <c r="D8073" s="118">
        <v>365</v>
      </c>
      <c r="E8073" s="118">
        <v>232</v>
      </c>
      <c r="F8073" s="118">
        <f t="shared" si="375"/>
        <v>203.8</v>
      </c>
      <c r="G8073" s="118">
        <f t="shared" si="376"/>
        <v>11.19</v>
      </c>
      <c r="H8073" s="118">
        <f t="shared" si="377"/>
        <v>4.08</v>
      </c>
    </row>
    <row r="8074" spans="1:8" ht="28.05" customHeight="1">
      <c r="A8074" s="118" t="s">
        <v>15755</v>
      </c>
      <c r="B8074" s="118" t="s">
        <v>15756</v>
      </c>
      <c r="C8074" s="118">
        <v>3524.95</v>
      </c>
      <c r="D8074" s="118">
        <v>1096</v>
      </c>
      <c r="E8074" s="118">
        <v>232</v>
      </c>
      <c r="F8074" s="118">
        <f t="shared" si="375"/>
        <v>2778.79</v>
      </c>
      <c r="G8074" s="118">
        <f t="shared" si="376"/>
        <v>70.5</v>
      </c>
      <c r="H8074" s="118">
        <f t="shared" si="377"/>
        <v>55.58</v>
      </c>
    </row>
    <row r="8075" spans="1:8" ht="28.05" customHeight="1">
      <c r="A8075" s="118" t="s">
        <v>15757</v>
      </c>
      <c r="B8075" s="118" t="s">
        <v>15758</v>
      </c>
      <c r="C8075" s="118">
        <v>426.7</v>
      </c>
      <c r="D8075" s="118">
        <v>365</v>
      </c>
      <c r="E8075" s="118">
        <v>231</v>
      </c>
      <c r="F8075" s="118">
        <f t="shared" si="375"/>
        <v>156.65</v>
      </c>
      <c r="G8075" s="118">
        <f t="shared" si="376"/>
        <v>8.5299999999999994</v>
      </c>
      <c r="H8075" s="118">
        <f t="shared" si="377"/>
        <v>3.13</v>
      </c>
    </row>
    <row r="8076" spans="1:8" ht="28.05" customHeight="1">
      <c r="A8076" s="118" t="s">
        <v>15759</v>
      </c>
      <c r="B8076" s="118" t="s">
        <v>15760</v>
      </c>
      <c r="C8076" s="118">
        <v>431.46</v>
      </c>
      <c r="D8076" s="118">
        <v>365</v>
      </c>
      <c r="E8076" s="118">
        <v>231</v>
      </c>
      <c r="F8076" s="118">
        <f t="shared" ref="F8076:F8139" si="378">ROUND((D8076-E8076)/D8076*C8076,2)</f>
        <v>158.4</v>
      </c>
      <c r="G8076" s="118">
        <f t="shared" ref="G8076:G8139" si="379">ROUND(C8076*0.02,2)</f>
        <v>8.6300000000000008</v>
      </c>
      <c r="H8076" s="118">
        <f t="shared" ref="H8076:H8139" si="380">ROUND((D8076-E8076)/D8076*G8076,2)</f>
        <v>3.17</v>
      </c>
    </row>
    <row r="8077" spans="1:8" ht="28.05" customHeight="1">
      <c r="A8077" s="118" t="s">
        <v>15761</v>
      </c>
      <c r="B8077" s="118" t="s">
        <v>15762</v>
      </c>
      <c r="C8077" s="118">
        <v>399.5</v>
      </c>
      <c r="D8077" s="118">
        <v>365</v>
      </c>
      <c r="E8077" s="118">
        <v>232</v>
      </c>
      <c r="F8077" s="118">
        <f t="shared" si="378"/>
        <v>145.57</v>
      </c>
      <c r="G8077" s="118">
        <f t="shared" si="379"/>
        <v>7.99</v>
      </c>
      <c r="H8077" s="118">
        <f t="shared" si="380"/>
        <v>2.91</v>
      </c>
    </row>
    <row r="8078" spans="1:8" ht="28.05" customHeight="1">
      <c r="A8078" s="118" t="s">
        <v>15763</v>
      </c>
      <c r="B8078" s="118" t="s">
        <v>15764</v>
      </c>
      <c r="C8078" s="118">
        <v>439.45</v>
      </c>
      <c r="D8078" s="118">
        <v>365</v>
      </c>
      <c r="E8078" s="118">
        <v>231</v>
      </c>
      <c r="F8078" s="118">
        <f t="shared" si="378"/>
        <v>161.33000000000001</v>
      </c>
      <c r="G8078" s="118">
        <f t="shared" si="379"/>
        <v>8.7899999999999991</v>
      </c>
      <c r="H8078" s="118">
        <f t="shared" si="380"/>
        <v>3.23</v>
      </c>
    </row>
    <row r="8079" spans="1:8" ht="28.05" customHeight="1">
      <c r="A8079" s="118" t="s">
        <v>15765</v>
      </c>
      <c r="B8079" s="118" t="s">
        <v>15766</v>
      </c>
      <c r="C8079" s="118">
        <v>940.1</v>
      </c>
      <c r="D8079" s="118">
        <v>365</v>
      </c>
      <c r="E8079" s="118">
        <v>231</v>
      </c>
      <c r="F8079" s="118">
        <f t="shared" si="378"/>
        <v>345.13</v>
      </c>
      <c r="G8079" s="118">
        <f t="shared" si="379"/>
        <v>18.8</v>
      </c>
      <c r="H8079" s="118">
        <f t="shared" si="380"/>
        <v>6.9</v>
      </c>
    </row>
    <row r="8080" spans="1:8" ht="28.05" customHeight="1">
      <c r="A8080" s="118" t="s">
        <v>15767</v>
      </c>
      <c r="B8080" s="118" t="s">
        <v>15768</v>
      </c>
      <c r="C8080" s="118">
        <v>497.25</v>
      </c>
      <c r="D8080" s="118">
        <v>365</v>
      </c>
      <c r="E8080" s="118">
        <v>231</v>
      </c>
      <c r="F8080" s="118">
        <f t="shared" si="378"/>
        <v>182.55</v>
      </c>
      <c r="G8080" s="118">
        <f t="shared" si="379"/>
        <v>9.9499999999999993</v>
      </c>
      <c r="H8080" s="118">
        <f t="shared" si="380"/>
        <v>3.65</v>
      </c>
    </row>
    <row r="8081" spans="1:8" ht="28.05" customHeight="1">
      <c r="A8081" s="118" t="s">
        <v>15769</v>
      </c>
      <c r="B8081" s="118" t="s">
        <v>15770</v>
      </c>
      <c r="C8081" s="118">
        <v>1122</v>
      </c>
      <c r="D8081" s="118">
        <v>365</v>
      </c>
      <c r="E8081" s="118">
        <v>231</v>
      </c>
      <c r="F8081" s="118">
        <f t="shared" si="378"/>
        <v>411.91</v>
      </c>
      <c r="G8081" s="118">
        <f t="shared" si="379"/>
        <v>22.44</v>
      </c>
      <c r="H8081" s="118">
        <f t="shared" si="380"/>
        <v>8.24</v>
      </c>
    </row>
    <row r="8082" spans="1:8" ht="28.05" customHeight="1">
      <c r="A8082" s="118" t="s">
        <v>15771</v>
      </c>
      <c r="B8082" s="118" t="s">
        <v>15772</v>
      </c>
      <c r="C8082" s="118">
        <v>549.70000000000005</v>
      </c>
      <c r="D8082" s="118">
        <v>365</v>
      </c>
      <c r="E8082" s="118">
        <v>204</v>
      </c>
      <c r="F8082" s="118">
        <f t="shared" si="378"/>
        <v>242.47</v>
      </c>
      <c r="G8082" s="118">
        <f t="shared" si="379"/>
        <v>10.99</v>
      </c>
      <c r="H8082" s="118">
        <f t="shared" si="380"/>
        <v>4.8499999999999996</v>
      </c>
    </row>
    <row r="8083" spans="1:8" ht="28.05" customHeight="1">
      <c r="A8083" s="118" t="s">
        <v>15773</v>
      </c>
      <c r="B8083" s="118" t="s">
        <v>15774</v>
      </c>
      <c r="C8083" s="118">
        <v>549.70000000000005</v>
      </c>
      <c r="D8083" s="118">
        <v>365</v>
      </c>
      <c r="E8083" s="118">
        <v>204</v>
      </c>
      <c r="F8083" s="118">
        <f t="shared" si="378"/>
        <v>242.47</v>
      </c>
      <c r="G8083" s="118">
        <f t="shared" si="379"/>
        <v>10.99</v>
      </c>
      <c r="H8083" s="118">
        <f t="shared" si="380"/>
        <v>4.8499999999999996</v>
      </c>
    </row>
    <row r="8084" spans="1:8" ht="28.05" customHeight="1">
      <c r="A8084" s="118" t="s">
        <v>15775</v>
      </c>
      <c r="B8084" s="118" t="s">
        <v>15776</v>
      </c>
      <c r="C8084" s="118">
        <v>3708.72</v>
      </c>
      <c r="D8084" s="118">
        <v>365</v>
      </c>
      <c r="E8084" s="118">
        <v>213</v>
      </c>
      <c r="F8084" s="118">
        <f t="shared" si="378"/>
        <v>1544.45</v>
      </c>
      <c r="G8084" s="118">
        <f t="shared" si="379"/>
        <v>74.17</v>
      </c>
      <c r="H8084" s="118">
        <f t="shared" si="380"/>
        <v>30.89</v>
      </c>
    </row>
    <row r="8085" spans="1:8" ht="28.05" customHeight="1">
      <c r="A8085" s="118" t="s">
        <v>15777</v>
      </c>
      <c r="B8085" s="118" t="s">
        <v>15778</v>
      </c>
      <c r="C8085" s="118">
        <v>3837.5</v>
      </c>
      <c r="D8085" s="118">
        <v>365</v>
      </c>
      <c r="E8085" s="118">
        <v>213</v>
      </c>
      <c r="F8085" s="118">
        <f t="shared" si="378"/>
        <v>1598.08</v>
      </c>
      <c r="G8085" s="118">
        <f t="shared" si="379"/>
        <v>76.75</v>
      </c>
      <c r="H8085" s="118">
        <f t="shared" si="380"/>
        <v>31.96</v>
      </c>
    </row>
    <row r="8086" spans="1:8" ht="28.05" customHeight="1">
      <c r="A8086" s="118" t="s">
        <v>15779</v>
      </c>
      <c r="B8086" s="118" t="s">
        <v>15780</v>
      </c>
      <c r="C8086" s="118">
        <v>3090.6</v>
      </c>
      <c r="D8086" s="118">
        <v>365</v>
      </c>
      <c r="E8086" s="118">
        <v>213</v>
      </c>
      <c r="F8086" s="118">
        <f t="shared" si="378"/>
        <v>1287.04</v>
      </c>
      <c r="G8086" s="118">
        <f t="shared" si="379"/>
        <v>61.81</v>
      </c>
      <c r="H8086" s="118">
        <f t="shared" si="380"/>
        <v>25.74</v>
      </c>
    </row>
    <row r="8087" spans="1:8" ht="28.05" customHeight="1">
      <c r="A8087" s="118" t="s">
        <v>15781</v>
      </c>
      <c r="B8087" s="118" t="s">
        <v>15782</v>
      </c>
      <c r="C8087" s="118">
        <v>3090.6</v>
      </c>
      <c r="D8087" s="118">
        <v>365</v>
      </c>
      <c r="E8087" s="118">
        <v>213</v>
      </c>
      <c r="F8087" s="118">
        <f t="shared" si="378"/>
        <v>1287.04</v>
      </c>
      <c r="G8087" s="118">
        <f t="shared" si="379"/>
        <v>61.81</v>
      </c>
      <c r="H8087" s="118">
        <f t="shared" si="380"/>
        <v>25.74</v>
      </c>
    </row>
    <row r="8088" spans="1:8" ht="28.05" customHeight="1">
      <c r="A8088" s="118" t="s">
        <v>15783</v>
      </c>
      <c r="B8088" s="118" t="s">
        <v>15784</v>
      </c>
      <c r="C8088" s="118">
        <v>2652.77</v>
      </c>
      <c r="D8088" s="118">
        <v>365</v>
      </c>
      <c r="E8088" s="118">
        <v>213</v>
      </c>
      <c r="F8088" s="118">
        <f t="shared" si="378"/>
        <v>1104.72</v>
      </c>
      <c r="G8088" s="118">
        <f t="shared" si="379"/>
        <v>53.06</v>
      </c>
      <c r="H8088" s="118">
        <f t="shared" si="380"/>
        <v>22.1</v>
      </c>
    </row>
    <row r="8089" spans="1:8" ht="28.05" customHeight="1">
      <c r="A8089" s="118" t="s">
        <v>15785</v>
      </c>
      <c r="B8089" s="118" t="s">
        <v>15786</v>
      </c>
      <c r="C8089" s="118">
        <v>1004.45</v>
      </c>
      <c r="D8089" s="118">
        <v>365</v>
      </c>
      <c r="E8089" s="118">
        <v>213</v>
      </c>
      <c r="F8089" s="118">
        <f t="shared" si="378"/>
        <v>418.29</v>
      </c>
      <c r="G8089" s="118">
        <f t="shared" si="379"/>
        <v>20.09</v>
      </c>
      <c r="H8089" s="118">
        <f t="shared" si="380"/>
        <v>8.3699999999999992</v>
      </c>
    </row>
    <row r="8090" spans="1:8" ht="28.05" customHeight="1">
      <c r="A8090" s="118" t="s">
        <v>15787</v>
      </c>
      <c r="B8090" s="118" t="s">
        <v>15788</v>
      </c>
      <c r="C8090" s="118">
        <v>1158.97</v>
      </c>
      <c r="D8090" s="118">
        <v>365</v>
      </c>
      <c r="E8090" s="118">
        <v>213</v>
      </c>
      <c r="F8090" s="118">
        <f t="shared" si="378"/>
        <v>482.64</v>
      </c>
      <c r="G8090" s="118">
        <f t="shared" si="379"/>
        <v>23.18</v>
      </c>
      <c r="H8090" s="118">
        <f t="shared" si="380"/>
        <v>9.65</v>
      </c>
    </row>
    <row r="8091" spans="1:8" ht="28.05" customHeight="1">
      <c r="A8091" s="118" t="s">
        <v>15789</v>
      </c>
      <c r="B8091" s="118" t="s">
        <v>15790</v>
      </c>
      <c r="C8091" s="118">
        <v>1287.75</v>
      </c>
      <c r="D8091" s="118">
        <v>365</v>
      </c>
      <c r="E8091" s="118">
        <v>213</v>
      </c>
      <c r="F8091" s="118">
        <f t="shared" si="378"/>
        <v>536.27</v>
      </c>
      <c r="G8091" s="118">
        <f t="shared" si="379"/>
        <v>25.76</v>
      </c>
      <c r="H8091" s="118">
        <f t="shared" si="380"/>
        <v>10.73</v>
      </c>
    </row>
    <row r="8092" spans="1:8" ht="28.05" customHeight="1">
      <c r="A8092" s="118" t="s">
        <v>15791</v>
      </c>
      <c r="B8092" s="118" t="s">
        <v>15792</v>
      </c>
      <c r="C8092" s="118">
        <v>5408.55</v>
      </c>
      <c r="D8092" s="118">
        <v>365</v>
      </c>
      <c r="E8092" s="118">
        <v>213</v>
      </c>
      <c r="F8092" s="118">
        <f t="shared" si="378"/>
        <v>2252.33</v>
      </c>
      <c r="G8092" s="118">
        <f t="shared" si="379"/>
        <v>108.17</v>
      </c>
      <c r="H8092" s="118">
        <f t="shared" si="380"/>
        <v>45.05</v>
      </c>
    </row>
    <row r="8093" spans="1:8" ht="28.05" customHeight="1">
      <c r="A8093" s="118" t="s">
        <v>15793</v>
      </c>
      <c r="B8093" s="118" t="s">
        <v>15794</v>
      </c>
      <c r="C8093" s="118">
        <v>1014.9</v>
      </c>
      <c r="D8093" s="118">
        <v>365</v>
      </c>
      <c r="E8093" s="118">
        <v>231</v>
      </c>
      <c r="F8093" s="118">
        <f t="shared" si="378"/>
        <v>372.59</v>
      </c>
      <c r="G8093" s="118">
        <f t="shared" si="379"/>
        <v>20.3</v>
      </c>
      <c r="H8093" s="118">
        <f t="shared" si="380"/>
        <v>7.45</v>
      </c>
    </row>
    <row r="8094" spans="1:8" ht="28.05" customHeight="1">
      <c r="A8094" s="118" t="s">
        <v>15795</v>
      </c>
      <c r="B8094" s="118" t="s">
        <v>15796</v>
      </c>
      <c r="C8094" s="118">
        <v>1122</v>
      </c>
      <c r="D8094" s="118">
        <v>365</v>
      </c>
      <c r="E8094" s="118">
        <v>231</v>
      </c>
      <c r="F8094" s="118">
        <f t="shared" si="378"/>
        <v>411.91</v>
      </c>
      <c r="G8094" s="118">
        <f t="shared" si="379"/>
        <v>22.44</v>
      </c>
      <c r="H8094" s="118">
        <f t="shared" si="380"/>
        <v>8.24</v>
      </c>
    </row>
    <row r="8095" spans="1:8" ht="28.05" customHeight="1">
      <c r="A8095" s="118" t="s">
        <v>15797</v>
      </c>
      <c r="B8095" s="118" t="s">
        <v>15798</v>
      </c>
      <c r="C8095" s="118">
        <v>578</v>
      </c>
      <c r="D8095" s="118">
        <v>365</v>
      </c>
      <c r="E8095" s="118">
        <v>231</v>
      </c>
      <c r="F8095" s="118">
        <f t="shared" si="378"/>
        <v>212.2</v>
      </c>
      <c r="G8095" s="118">
        <f t="shared" si="379"/>
        <v>11.56</v>
      </c>
      <c r="H8095" s="118">
        <f t="shared" si="380"/>
        <v>4.24</v>
      </c>
    </row>
    <row r="8096" spans="1:8" ht="28.05" customHeight="1">
      <c r="A8096" s="118" t="s">
        <v>15799</v>
      </c>
      <c r="B8096" s="118" t="s">
        <v>15800</v>
      </c>
      <c r="C8096" s="118">
        <v>2726.8</v>
      </c>
      <c r="D8096" s="118">
        <v>1461</v>
      </c>
      <c r="E8096" s="118">
        <v>231</v>
      </c>
      <c r="F8096" s="118">
        <f t="shared" si="378"/>
        <v>2295.66</v>
      </c>
      <c r="G8096" s="118">
        <f t="shared" si="379"/>
        <v>54.54</v>
      </c>
      <c r="H8096" s="118">
        <f t="shared" si="380"/>
        <v>45.92</v>
      </c>
    </row>
    <row r="8097" spans="1:8" ht="28.05" customHeight="1">
      <c r="A8097" s="118" t="s">
        <v>15801</v>
      </c>
      <c r="B8097" s="118" t="s">
        <v>15802</v>
      </c>
      <c r="C8097" s="118">
        <v>937.46</v>
      </c>
      <c r="D8097" s="118">
        <v>365</v>
      </c>
      <c r="E8097" s="118">
        <v>232</v>
      </c>
      <c r="F8097" s="118">
        <f t="shared" si="378"/>
        <v>341.6</v>
      </c>
      <c r="G8097" s="118">
        <f t="shared" si="379"/>
        <v>18.75</v>
      </c>
      <c r="H8097" s="118">
        <f t="shared" si="380"/>
        <v>6.83</v>
      </c>
    </row>
    <row r="8098" spans="1:8" ht="28.05" customHeight="1">
      <c r="A8098" s="118" t="s">
        <v>15803</v>
      </c>
      <c r="B8098" s="118" t="s">
        <v>15804</v>
      </c>
      <c r="C8098" s="118">
        <v>541.28</v>
      </c>
      <c r="D8098" s="118">
        <v>365</v>
      </c>
      <c r="E8098" s="118">
        <v>231</v>
      </c>
      <c r="F8098" s="118">
        <f t="shared" si="378"/>
        <v>198.72</v>
      </c>
      <c r="G8098" s="118">
        <f t="shared" si="379"/>
        <v>10.83</v>
      </c>
      <c r="H8098" s="118">
        <f t="shared" si="380"/>
        <v>3.98</v>
      </c>
    </row>
    <row r="8099" spans="1:8" ht="28.05" customHeight="1">
      <c r="A8099" s="118" t="s">
        <v>15805</v>
      </c>
      <c r="B8099" s="118" t="s">
        <v>15806</v>
      </c>
      <c r="C8099" s="118">
        <v>1672.8</v>
      </c>
      <c r="D8099" s="118">
        <v>730</v>
      </c>
      <c r="E8099" s="118">
        <v>231</v>
      </c>
      <c r="F8099" s="118">
        <f t="shared" si="378"/>
        <v>1143.46</v>
      </c>
      <c r="G8099" s="118">
        <f t="shared" si="379"/>
        <v>33.46</v>
      </c>
      <c r="H8099" s="118">
        <f t="shared" si="380"/>
        <v>22.87</v>
      </c>
    </row>
    <row r="8100" spans="1:8" ht="28.05" customHeight="1">
      <c r="A8100" s="118" t="s">
        <v>15807</v>
      </c>
      <c r="B8100" s="118" t="s">
        <v>15808</v>
      </c>
      <c r="C8100" s="118">
        <v>1268.6199999999999</v>
      </c>
      <c r="D8100" s="118">
        <v>365</v>
      </c>
      <c r="E8100" s="118">
        <v>222</v>
      </c>
      <c r="F8100" s="118">
        <f t="shared" si="378"/>
        <v>497.02</v>
      </c>
      <c r="G8100" s="118">
        <f t="shared" si="379"/>
        <v>25.37</v>
      </c>
      <c r="H8100" s="118">
        <f t="shared" si="380"/>
        <v>9.94</v>
      </c>
    </row>
    <row r="8101" spans="1:8" ht="28.05" customHeight="1">
      <c r="A8101" s="118" t="s">
        <v>15809</v>
      </c>
      <c r="B8101" s="118" t="s">
        <v>15810</v>
      </c>
      <c r="C8101" s="118">
        <v>473.62</v>
      </c>
      <c r="D8101" s="118">
        <v>365</v>
      </c>
      <c r="E8101" s="118">
        <v>222</v>
      </c>
      <c r="F8101" s="118">
        <f t="shared" si="378"/>
        <v>185.56</v>
      </c>
      <c r="G8101" s="118">
        <f t="shared" si="379"/>
        <v>9.4700000000000006</v>
      </c>
      <c r="H8101" s="118">
        <f t="shared" si="380"/>
        <v>3.71</v>
      </c>
    </row>
    <row r="8102" spans="1:8" ht="28.05" customHeight="1">
      <c r="A8102" s="118" t="s">
        <v>15811</v>
      </c>
      <c r="B8102" s="118" t="s">
        <v>15812</v>
      </c>
      <c r="C8102" s="118">
        <v>530.4</v>
      </c>
      <c r="D8102" s="118">
        <v>365</v>
      </c>
      <c r="E8102" s="118">
        <v>231</v>
      </c>
      <c r="F8102" s="118">
        <f t="shared" si="378"/>
        <v>194.72</v>
      </c>
      <c r="G8102" s="118">
        <f t="shared" si="379"/>
        <v>10.61</v>
      </c>
      <c r="H8102" s="118">
        <f t="shared" si="380"/>
        <v>3.9</v>
      </c>
    </row>
    <row r="8103" spans="1:8" ht="28.05" customHeight="1">
      <c r="A8103" s="118" t="s">
        <v>15813</v>
      </c>
      <c r="B8103" s="118" t="s">
        <v>15814</v>
      </c>
      <c r="C8103" s="118">
        <v>2822</v>
      </c>
      <c r="D8103" s="118">
        <v>1096</v>
      </c>
      <c r="E8103" s="118">
        <v>231</v>
      </c>
      <c r="F8103" s="118">
        <f t="shared" si="378"/>
        <v>2227.2199999999998</v>
      </c>
      <c r="G8103" s="118">
        <f t="shared" si="379"/>
        <v>56.44</v>
      </c>
      <c r="H8103" s="118">
        <f t="shared" si="380"/>
        <v>44.54</v>
      </c>
    </row>
    <row r="8104" spans="1:8" ht="28.05" customHeight="1">
      <c r="A8104" s="118" t="s">
        <v>15815</v>
      </c>
      <c r="B8104" s="118" t="s">
        <v>15816</v>
      </c>
      <c r="C8104" s="118">
        <v>263.5</v>
      </c>
      <c r="D8104" s="118">
        <v>365</v>
      </c>
      <c r="E8104" s="118">
        <v>231</v>
      </c>
      <c r="F8104" s="118">
        <f t="shared" si="378"/>
        <v>96.74</v>
      </c>
      <c r="G8104" s="118">
        <f t="shared" si="379"/>
        <v>5.27</v>
      </c>
      <c r="H8104" s="118">
        <f t="shared" si="380"/>
        <v>1.93</v>
      </c>
    </row>
    <row r="8105" spans="1:8" ht="28.05" customHeight="1">
      <c r="A8105" s="118" t="s">
        <v>15817</v>
      </c>
      <c r="B8105" s="118" t="s">
        <v>15818</v>
      </c>
      <c r="C8105" s="118">
        <v>719.1</v>
      </c>
      <c r="D8105" s="118">
        <v>365</v>
      </c>
      <c r="E8105" s="118">
        <v>232</v>
      </c>
      <c r="F8105" s="118">
        <f t="shared" si="378"/>
        <v>262.02999999999997</v>
      </c>
      <c r="G8105" s="118">
        <f t="shared" si="379"/>
        <v>14.38</v>
      </c>
      <c r="H8105" s="118">
        <f t="shared" si="380"/>
        <v>5.24</v>
      </c>
    </row>
    <row r="8106" spans="1:8" ht="28.05" customHeight="1">
      <c r="A8106" s="118" t="s">
        <v>15819</v>
      </c>
      <c r="B8106" s="118" t="s">
        <v>15820</v>
      </c>
      <c r="C8106" s="118">
        <v>595</v>
      </c>
      <c r="D8106" s="118">
        <v>365</v>
      </c>
      <c r="E8106" s="118">
        <v>231</v>
      </c>
      <c r="F8106" s="118">
        <f t="shared" si="378"/>
        <v>218.44</v>
      </c>
      <c r="G8106" s="118">
        <f t="shared" si="379"/>
        <v>11.9</v>
      </c>
      <c r="H8106" s="118">
        <f t="shared" si="380"/>
        <v>4.37</v>
      </c>
    </row>
    <row r="8107" spans="1:8" ht="28.05" customHeight="1">
      <c r="A8107" s="118" t="s">
        <v>15821</v>
      </c>
      <c r="B8107" s="118" t="s">
        <v>15822</v>
      </c>
      <c r="C8107" s="118">
        <v>404.6</v>
      </c>
      <c r="D8107" s="118">
        <v>365</v>
      </c>
      <c r="E8107" s="118">
        <v>231</v>
      </c>
      <c r="F8107" s="118">
        <f t="shared" si="378"/>
        <v>148.54</v>
      </c>
      <c r="G8107" s="118">
        <f t="shared" si="379"/>
        <v>8.09</v>
      </c>
      <c r="H8107" s="118">
        <f t="shared" si="380"/>
        <v>2.97</v>
      </c>
    </row>
    <row r="8108" spans="1:8" ht="28.05" customHeight="1">
      <c r="A8108" s="118" t="s">
        <v>15823</v>
      </c>
      <c r="B8108" s="118" t="s">
        <v>15824</v>
      </c>
      <c r="C8108" s="118">
        <v>552.5</v>
      </c>
      <c r="D8108" s="118">
        <v>365</v>
      </c>
      <c r="E8108" s="118">
        <v>231</v>
      </c>
      <c r="F8108" s="118">
        <f t="shared" si="378"/>
        <v>202.84</v>
      </c>
      <c r="G8108" s="118">
        <f t="shared" si="379"/>
        <v>11.05</v>
      </c>
      <c r="H8108" s="118">
        <f t="shared" si="380"/>
        <v>4.0599999999999996</v>
      </c>
    </row>
    <row r="8109" spans="1:8" ht="28.05" customHeight="1">
      <c r="A8109" s="118" t="s">
        <v>15825</v>
      </c>
      <c r="B8109" s="118" t="s">
        <v>15826</v>
      </c>
      <c r="C8109" s="118">
        <v>16.149999999999999</v>
      </c>
      <c r="D8109" s="118">
        <v>365</v>
      </c>
      <c r="E8109" s="118">
        <v>231</v>
      </c>
      <c r="F8109" s="118">
        <f t="shared" si="378"/>
        <v>5.93</v>
      </c>
      <c r="G8109" s="118">
        <f t="shared" si="379"/>
        <v>0.32</v>
      </c>
      <c r="H8109" s="118">
        <f t="shared" si="380"/>
        <v>0.12</v>
      </c>
    </row>
    <row r="8110" spans="1:8" ht="28.05" customHeight="1">
      <c r="A8110" s="118" t="s">
        <v>15827</v>
      </c>
      <c r="B8110" s="118" t="s">
        <v>15828</v>
      </c>
      <c r="C8110" s="118">
        <v>14.45</v>
      </c>
      <c r="D8110" s="118">
        <v>365</v>
      </c>
      <c r="E8110" s="118">
        <v>231</v>
      </c>
      <c r="F8110" s="118">
        <f t="shared" si="378"/>
        <v>5.3</v>
      </c>
      <c r="G8110" s="118">
        <f t="shared" si="379"/>
        <v>0.28999999999999998</v>
      </c>
      <c r="H8110" s="118">
        <f t="shared" si="380"/>
        <v>0.11</v>
      </c>
    </row>
    <row r="8111" spans="1:8" ht="28.05" customHeight="1">
      <c r="A8111" s="118" t="s">
        <v>15829</v>
      </c>
      <c r="B8111" s="118" t="s">
        <v>15830</v>
      </c>
      <c r="C8111" s="118">
        <v>16.149999999999999</v>
      </c>
      <c r="D8111" s="118">
        <v>365</v>
      </c>
      <c r="E8111" s="118">
        <v>231</v>
      </c>
      <c r="F8111" s="118">
        <f t="shared" si="378"/>
        <v>5.93</v>
      </c>
      <c r="G8111" s="118">
        <f t="shared" si="379"/>
        <v>0.32</v>
      </c>
      <c r="H8111" s="118">
        <f t="shared" si="380"/>
        <v>0.12</v>
      </c>
    </row>
    <row r="8112" spans="1:8" ht="28.05" customHeight="1">
      <c r="A8112" s="118" t="s">
        <v>15831</v>
      </c>
      <c r="B8112" s="118" t="s">
        <v>15832</v>
      </c>
      <c r="C8112" s="118">
        <v>14.45</v>
      </c>
      <c r="D8112" s="118">
        <v>365</v>
      </c>
      <c r="E8112" s="118">
        <v>231</v>
      </c>
      <c r="F8112" s="118">
        <f t="shared" si="378"/>
        <v>5.3</v>
      </c>
      <c r="G8112" s="118">
        <f t="shared" si="379"/>
        <v>0.28999999999999998</v>
      </c>
      <c r="H8112" s="118">
        <f t="shared" si="380"/>
        <v>0.11</v>
      </c>
    </row>
    <row r="8113" spans="1:8" ht="28.05" customHeight="1">
      <c r="A8113" s="118" t="s">
        <v>15833</v>
      </c>
      <c r="B8113" s="118" t="s">
        <v>15834</v>
      </c>
      <c r="C8113" s="118">
        <v>16.149999999999999</v>
      </c>
      <c r="D8113" s="118">
        <v>365</v>
      </c>
      <c r="E8113" s="118">
        <v>231</v>
      </c>
      <c r="F8113" s="118">
        <f t="shared" si="378"/>
        <v>5.93</v>
      </c>
      <c r="G8113" s="118">
        <f t="shared" si="379"/>
        <v>0.32</v>
      </c>
      <c r="H8113" s="118">
        <f t="shared" si="380"/>
        <v>0.12</v>
      </c>
    </row>
    <row r="8114" spans="1:8" ht="28.05" customHeight="1">
      <c r="A8114" s="118" t="s">
        <v>15835</v>
      </c>
      <c r="B8114" s="118" t="s">
        <v>15836</v>
      </c>
      <c r="C8114" s="118">
        <v>16.149999999999999</v>
      </c>
      <c r="D8114" s="118">
        <v>365</v>
      </c>
      <c r="E8114" s="118">
        <v>232</v>
      </c>
      <c r="F8114" s="118">
        <f t="shared" si="378"/>
        <v>5.88</v>
      </c>
      <c r="G8114" s="118">
        <f t="shared" si="379"/>
        <v>0.32</v>
      </c>
      <c r="H8114" s="118">
        <f t="shared" si="380"/>
        <v>0.12</v>
      </c>
    </row>
    <row r="8115" spans="1:8" ht="28.05" customHeight="1">
      <c r="A8115" s="118" t="s">
        <v>15837</v>
      </c>
      <c r="B8115" s="118" t="s">
        <v>15838</v>
      </c>
      <c r="C8115" s="118">
        <v>940.95</v>
      </c>
      <c r="D8115" s="118">
        <v>365</v>
      </c>
      <c r="E8115" s="118">
        <v>231</v>
      </c>
      <c r="F8115" s="118">
        <f t="shared" si="378"/>
        <v>345.44</v>
      </c>
      <c r="G8115" s="118">
        <f t="shared" si="379"/>
        <v>18.82</v>
      </c>
      <c r="H8115" s="118">
        <f t="shared" si="380"/>
        <v>6.91</v>
      </c>
    </row>
    <row r="8116" spans="1:8" ht="28.05" customHeight="1">
      <c r="A8116" s="118" t="s">
        <v>15839</v>
      </c>
      <c r="B8116" s="118" t="s">
        <v>15840</v>
      </c>
      <c r="C8116" s="118">
        <v>729.3</v>
      </c>
      <c r="D8116" s="118">
        <v>365</v>
      </c>
      <c r="E8116" s="118">
        <v>230</v>
      </c>
      <c r="F8116" s="118">
        <f t="shared" si="378"/>
        <v>269.74</v>
      </c>
      <c r="G8116" s="118">
        <f t="shared" si="379"/>
        <v>14.59</v>
      </c>
      <c r="H8116" s="118">
        <f t="shared" si="380"/>
        <v>5.4</v>
      </c>
    </row>
    <row r="8117" spans="1:8" ht="28.05" customHeight="1">
      <c r="A8117" s="118" t="s">
        <v>15841</v>
      </c>
      <c r="B8117" s="118" t="s">
        <v>15842</v>
      </c>
      <c r="C8117" s="118">
        <v>592.03</v>
      </c>
      <c r="D8117" s="118">
        <v>365</v>
      </c>
      <c r="E8117" s="118">
        <v>223</v>
      </c>
      <c r="F8117" s="118">
        <f t="shared" si="378"/>
        <v>230.32</v>
      </c>
      <c r="G8117" s="118">
        <f t="shared" si="379"/>
        <v>11.84</v>
      </c>
      <c r="H8117" s="118">
        <f t="shared" si="380"/>
        <v>4.6100000000000003</v>
      </c>
    </row>
    <row r="8118" spans="1:8" ht="28.05" customHeight="1">
      <c r="A8118" s="118" t="s">
        <v>15843</v>
      </c>
      <c r="B8118" s="118" t="s">
        <v>15844</v>
      </c>
      <c r="C8118" s="118">
        <v>836.4</v>
      </c>
      <c r="D8118" s="118">
        <v>365</v>
      </c>
      <c r="E8118" s="118">
        <v>230</v>
      </c>
      <c r="F8118" s="118">
        <f t="shared" si="378"/>
        <v>309.35000000000002</v>
      </c>
      <c r="G8118" s="118">
        <f t="shared" si="379"/>
        <v>16.73</v>
      </c>
      <c r="H8118" s="118">
        <f t="shared" si="380"/>
        <v>6.19</v>
      </c>
    </row>
    <row r="8119" spans="1:8" ht="28.05" customHeight="1">
      <c r="A8119" s="118" t="s">
        <v>15845</v>
      </c>
      <c r="B8119" s="118" t="s">
        <v>15846</v>
      </c>
      <c r="C8119" s="118">
        <v>1122</v>
      </c>
      <c r="D8119" s="118">
        <v>365</v>
      </c>
      <c r="E8119" s="118">
        <v>231</v>
      </c>
      <c r="F8119" s="118">
        <f t="shared" si="378"/>
        <v>411.91</v>
      </c>
      <c r="G8119" s="118">
        <f t="shared" si="379"/>
        <v>22.44</v>
      </c>
      <c r="H8119" s="118">
        <f t="shared" si="380"/>
        <v>8.24</v>
      </c>
    </row>
    <row r="8120" spans="1:8" ht="28.05" customHeight="1">
      <c r="A8120" s="118" t="s">
        <v>15847</v>
      </c>
      <c r="B8120" s="118" t="s">
        <v>15848</v>
      </c>
      <c r="C8120" s="118">
        <v>1860.65</v>
      </c>
      <c r="D8120" s="118">
        <v>365</v>
      </c>
      <c r="E8120" s="118">
        <v>227</v>
      </c>
      <c r="F8120" s="118">
        <f t="shared" si="378"/>
        <v>703.48</v>
      </c>
      <c r="G8120" s="118">
        <f t="shared" si="379"/>
        <v>37.21</v>
      </c>
      <c r="H8120" s="118">
        <f t="shared" si="380"/>
        <v>14.07</v>
      </c>
    </row>
    <row r="8121" spans="1:8" ht="28.05" customHeight="1">
      <c r="A8121" s="118" t="s">
        <v>15849</v>
      </c>
      <c r="B8121" s="118" t="s">
        <v>15850</v>
      </c>
      <c r="C8121" s="118">
        <v>621.01</v>
      </c>
      <c r="D8121" s="118">
        <v>365</v>
      </c>
      <c r="E8121" s="118">
        <v>224</v>
      </c>
      <c r="F8121" s="118">
        <f t="shared" si="378"/>
        <v>239.9</v>
      </c>
      <c r="G8121" s="118">
        <f t="shared" si="379"/>
        <v>12.42</v>
      </c>
      <c r="H8121" s="118">
        <f t="shared" si="380"/>
        <v>4.8</v>
      </c>
    </row>
    <row r="8122" spans="1:8" ht="28.05" customHeight="1">
      <c r="A8122" s="118" t="s">
        <v>15851</v>
      </c>
      <c r="B8122" s="118" t="s">
        <v>15852</v>
      </c>
      <c r="C8122" s="118">
        <v>816</v>
      </c>
      <c r="D8122" s="118">
        <v>365</v>
      </c>
      <c r="E8122" s="118">
        <v>231</v>
      </c>
      <c r="F8122" s="118">
        <f t="shared" si="378"/>
        <v>299.57</v>
      </c>
      <c r="G8122" s="118">
        <f t="shared" si="379"/>
        <v>16.32</v>
      </c>
      <c r="H8122" s="118">
        <f t="shared" si="380"/>
        <v>5.99</v>
      </c>
    </row>
    <row r="8123" spans="1:8" ht="28.05" customHeight="1">
      <c r="A8123" s="118" t="s">
        <v>15853</v>
      </c>
      <c r="B8123" s="118" t="s">
        <v>15854</v>
      </c>
      <c r="C8123" s="118">
        <v>285.60000000000002</v>
      </c>
      <c r="D8123" s="118">
        <v>365</v>
      </c>
      <c r="E8123" s="118">
        <v>213</v>
      </c>
      <c r="F8123" s="118">
        <f t="shared" si="378"/>
        <v>118.93</v>
      </c>
      <c r="G8123" s="118">
        <f t="shared" si="379"/>
        <v>5.71</v>
      </c>
      <c r="H8123" s="118">
        <f t="shared" si="380"/>
        <v>2.38</v>
      </c>
    </row>
    <row r="8124" spans="1:8" ht="28.05" customHeight="1">
      <c r="A8124" s="118" t="s">
        <v>15855</v>
      </c>
      <c r="B8124" s="118" t="s">
        <v>15856</v>
      </c>
      <c r="C8124" s="118">
        <v>285.60000000000002</v>
      </c>
      <c r="D8124" s="118">
        <v>365</v>
      </c>
      <c r="E8124" s="118">
        <v>213</v>
      </c>
      <c r="F8124" s="118">
        <f t="shared" si="378"/>
        <v>118.93</v>
      </c>
      <c r="G8124" s="118">
        <f t="shared" si="379"/>
        <v>5.71</v>
      </c>
      <c r="H8124" s="118">
        <f t="shared" si="380"/>
        <v>2.38</v>
      </c>
    </row>
    <row r="8125" spans="1:8" ht="28.05" customHeight="1">
      <c r="A8125" s="118" t="s">
        <v>15857</v>
      </c>
      <c r="B8125" s="118" t="s">
        <v>15858</v>
      </c>
      <c r="C8125" s="118">
        <v>422.88</v>
      </c>
      <c r="D8125" s="118">
        <v>365</v>
      </c>
      <c r="E8125" s="118">
        <v>230</v>
      </c>
      <c r="F8125" s="118">
        <f t="shared" si="378"/>
        <v>156.41</v>
      </c>
      <c r="G8125" s="118">
        <f t="shared" si="379"/>
        <v>8.4600000000000009</v>
      </c>
      <c r="H8125" s="118">
        <f t="shared" si="380"/>
        <v>3.13</v>
      </c>
    </row>
    <row r="8126" spans="1:8" ht="28.05" customHeight="1">
      <c r="A8126" s="118" t="s">
        <v>15859</v>
      </c>
      <c r="B8126" s="118" t="s">
        <v>15860</v>
      </c>
      <c r="C8126" s="118">
        <v>255</v>
      </c>
      <c r="D8126" s="118">
        <v>365</v>
      </c>
      <c r="E8126" s="118">
        <v>231</v>
      </c>
      <c r="F8126" s="118">
        <f t="shared" si="378"/>
        <v>93.62</v>
      </c>
      <c r="G8126" s="118">
        <f t="shared" si="379"/>
        <v>5.0999999999999996</v>
      </c>
      <c r="H8126" s="118">
        <f t="shared" si="380"/>
        <v>1.87</v>
      </c>
    </row>
    <row r="8127" spans="1:8" ht="28.05" customHeight="1">
      <c r="A8127" s="118" t="s">
        <v>15861</v>
      </c>
      <c r="B8127" s="118" t="s">
        <v>15862</v>
      </c>
      <c r="C8127" s="118">
        <v>544</v>
      </c>
      <c r="D8127" s="118">
        <v>365</v>
      </c>
      <c r="E8127" s="118">
        <v>230</v>
      </c>
      <c r="F8127" s="118">
        <f t="shared" si="378"/>
        <v>201.21</v>
      </c>
      <c r="G8127" s="118">
        <f t="shared" si="379"/>
        <v>10.88</v>
      </c>
      <c r="H8127" s="118">
        <f t="shared" si="380"/>
        <v>4.0199999999999996</v>
      </c>
    </row>
    <row r="8128" spans="1:8" ht="28.05" customHeight="1">
      <c r="A8128" s="118" t="s">
        <v>15863</v>
      </c>
      <c r="B8128" s="118" t="s">
        <v>15864</v>
      </c>
      <c r="C8128" s="118">
        <v>2364.6999999999998</v>
      </c>
      <c r="D8128" s="118">
        <v>1461</v>
      </c>
      <c r="E8128" s="118">
        <v>230</v>
      </c>
      <c r="F8128" s="118">
        <f t="shared" si="378"/>
        <v>1992.43</v>
      </c>
      <c r="G8128" s="118">
        <f t="shared" si="379"/>
        <v>47.29</v>
      </c>
      <c r="H8128" s="118">
        <f t="shared" si="380"/>
        <v>39.85</v>
      </c>
    </row>
    <row r="8129" spans="1:8" ht="28.05" customHeight="1">
      <c r="A8129" s="118" t="s">
        <v>15865</v>
      </c>
      <c r="B8129" s="118" t="s">
        <v>15866</v>
      </c>
      <c r="C8129" s="118">
        <v>1415.25</v>
      </c>
      <c r="D8129" s="118">
        <v>365</v>
      </c>
      <c r="E8129" s="118">
        <v>230</v>
      </c>
      <c r="F8129" s="118">
        <f t="shared" si="378"/>
        <v>523.45000000000005</v>
      </c>
      <c r="G8129" s="118">
        <f t="shared" si="379"/>
        <v>28.31</v>
      </c>
      <c r="H8129" s="118">
        <f t="shared" si="380"/>
        <v>10.47</v>
      </c>
    </row>
    <row r="8130" spans="1:8" ht="28.05" customHeight="1">
      <c r="A8130" s="118" t="s">
        <v>15867</v>
      </c>
      <c r="B8130" s="118" t="s">
        <v>15868</v>
      </c>
      <c r="C8130" s="118">
        <v>968.15</v>
      </c>
      <c r="D8130" s="118">
        <v>365</v>
      </c>
      <c r="E8130" s="118">
        <v>230</v>
      </c>
      <c r="F8130" s="118">
        <f t="shared" si="378"/>
        <v>358.08</v>
      </c>
      <c r="G8130" s="118">
        <f t="shared" si="379"/>
        <v>19.36</v>
      </c>
      <c r="H8130" s="118">
        <f t="shared" si="380"/>
        <v>7.16</v>
      </c>
    </row>
    <row r="8131" spans="1:8" ht="28.05" customHeight="1">
      <c r="A8131" s="118" t="s">
        <v>15869</v>
      </c>
      <c r="B8131" s="118" t="s">
        <v>15870</v>
      </c>
      <c r="C8131" s="118">
        <v>1589.5</v>
      </c>
      <c r="D8131" s="118">
        <v>365</v>
      </c>
      <c r="E8131" s="118">
        <v>232</v>
      </c>
      <c r="F8131" s="118">
        <f t="shared" si="378"/>
        <v>579.19000000000005</v>
      </c>
      <c r="G8131" s="118">
        <f t="shared" si="379"/>
        <v>31.79</v>
      </c>
      <c r="H8131" s="118">
        <f t="shared" si="380"/>
        <v>11.58</v>
      </c>
    </row>
    <row r="8132" spans="1:8" ht="28.05" customHeight="1">
      <c r="A8132" s="118" t="s">
        <v>15871</v>
      </c>
      <c r="B8132" s="118" t="s">
        <v>15872</v>
      </c>
      <c r="C8132" s="118">
        <v>1348.95</v>
      </c>
      <c r="D8132" s="118">
        <v>365</v>
      </c>
      <c r="E8132" s="118">
        <v>231</v>
      </c>
      <c r="F8132" s="118">
        <f t="shared" si="378"/>
        <v>495.23</v>
      </c>
      <c r="G8132" s="118">
        <f t="shared" si="379"/>
        <v>26.98</v>
      </c>
      <c r="H8132" s="118">
        <f t="shared" si="380"/>
        <v>9.9</v>
      </c>
    </row>
    <row r="8133" spans="1:8" ht="28.05" customHeight="1">
      <c r="A8133" s="118" t="s">
        <v>15873</v>
      </c>
      <c r="B8133" s="118" t="s">
        <v>15874</v>
      </c>
      <c r="C8133" s="118">
        <v>1099.47</v>
      </c>
      <c r="D8133" s="118">
        <v>365</v>
      </c>
      <c r="E8133" s="118">
        <v>230</v>
      </c>
      <c r="F8133" s="118">
        <f t="shared" si="378"/>
        <v>406.65</v>
      </c>
      <c r="G8133" s="118">
        <f t="shared" si="379"/>
        <v>21.99</v>
      </c>
      <c r="H8133" s="118">
        <f t="shared" si="380"/>
        <v>8.1300000000000008</v>
      </c>
    </row>
    <row r="8134" spans="1:8" ht="28.05" customHeight="1">
      <c r="A8134" s="118" t="s">
        <v>15875</v>
      </c>
      <c r="B8134" s="118" t="s">
        <v>15876</v>
      </c>
      <c r="C8134" s="118">
        <v>1233.3499999999999</v>
      </c>
      <c r="D8134" s="118">
        <v>365</v>
      </c>
      <c r="E8134" s="118">
        <v>230</v>
      </c>
      <c r="F8134" s="118">
        <f t="shared" si="378"/>
        <v>456.17</v>
      </c>
      <c r="G8134" s="118">
        <f t="shared" si="379"/>
        <v>24.67</v>
      </c>
      <c r="H8134" s="118">
        <f t="shared" si="380"/>
        <v>9.1199999999999992</v>
      </c>
    </row>
    <row r="8135" spans="1:8" ht="28.05" customHeight="1">
      <c r="A8135" s="118" t="s">
        <v>15877</v>
      </c>
      <c r="B8135" s="118" t="s">
        <v>15878</v>
      </c>
      <c r="C8135" s="118">
        <v>2688.55</v>
      </c>
      <c r="D8135" s="118">
        <v>365</v>
      </c>
      <c r="E8135" s="118">
        <v>230</v>
      </c>
      <c r="F8135" s="118">
        <f t="shared" si="378"/>
        <v>994.4</v>
      </c>
      <c r="G8135" s="118">
        <f t="shared" si="379"/>
        <v>53.77</v>
      </c>
      <c r="H8135" s="118">
        <f t="shared" si="380"/>
        <v>19.89</v>
      </c>
    </row>
    <row r="8136" spans="1:8" ht="28.05" customHeight="1">
      <c r="A8136" s="118" t="s">
        <v>15879</v>
      </c>
      <c r="B8136" s="118" t="s">
        <v>15880</v>
      </c>
      <c r="C8136" s="118">
        <v>1032.24</v>
      </c>
      <c r="D8136" s="118">
        <v>365</v>
      </c>
      <c r="E8136" s="118">
        <v>230</v>
      </c>
      <c r="F8136" s="118">
        <f t="shared" si="378"/>
        <v>381.79</v>
      </c>
      <c r="G8136" s="118">
        <f t="shared" si="379"/>
        <v>20.64</v>
      </c>
      <c r="H8136" s="118">
        <f t="shared" si="380"/>
        <v>7.63</v>
      </c>
    </row>
    <row r="8137" spans="1:8" ht="28.05" customHeight="1">
      <c r="A8137" s="118" t="s">
        <v>15881</v>
      </c>
      <c r="B8137" s="118" t="s">
        <v>15882</v>
      </c>
      <c r="C8137" s="118">
        <v>935</v>
      </c>
      <c r="D8137" s="118">
        <v>365</v>
      </c>
      <c r="E8137" s="118">
        <v>230</v>
      </c>
      <c r="F8137" s="118">
        <f t="shared" si="378"/>
        <v>345.82</v>
      </c>
      <c r="G8137" s="118">
        <f t="shared" si="379"/>
        <v>18.7</v>
      </c>
      <c r="H8137" s="118">
        <f t="shared" si="380"/>
        <v>6.92</v>
      </c>
    </row>
    <row r="8138" spans="1:8" ht="28.05" customHeight="1">
      <c r="A8138" s="118" t="s">
        <v>15883</v>
      </c>
      <c r="B8138" s="118" t="s">
        <v>15884</v>
      </c>
      <c r="C8138" s="118">
        <v>1002.32</v>
      </c>
      <c r="D8138" s="118">
        <v>365</v>
      </c>
      <c r="E8138" s="118">
        <v>219</v>
      </c>
      <c r="F8138" s="118">
        <f t="shared" si="378"/>
        <v>400.93</v>
      </c>
      <c r="G8138" s="118">
        <f t="shared" si="379"/>
        <v>20.05</v>
      </c>
      <c r="H8138" s="118">
        <f t="shared" si="380"/>
        <v>8.02</v>
      </c>
    </row>
    <row r="8139" spans="1:8" ht="28.05" customHeight="1">
      <c r="A8139" s="118" t="s">
        <v>15885</v>
      </c>
      <c r="B8139" s="118" t="s">
        <v>12638</v>
      </c>
      <c r="C8139" s="118">
        <v>59.47</v>
      </c>
      <c r="D8139" s="118">
        <v>365</v>
      </c>
      <c r="E8139" s="118">
        <v>286</v>
      </c>
      <c r="F8139" s="118">
        <f t="shared" si="378"/>
        <v>12.87</v>
      </c>
      <c r="G8139" s="118">
        <f t="shared" si="379"/>
        <v>1.19</v>
      </c>
      <c r="H8139" s="118">
        <f t="shared" si="380"/>
        <v>0.26</v>
      </c>
    </row>
    <row r="8140" spans="1:8" ht="28.05" customHeight="1">
      <c r="A8140" s="118" t="s">
        <v>15886</v>
      </c>
      <c r="B8140" s="118" t="s">
        <v>15887</v>
      </c>
      <c r="C8140" s="118">
        <v>72.08</v>
      </c>
      <c r="D8140" s="118">
        <v>332</v>
      </c>
      <c r="E8140" s="118">
        <v>231</v>
      </c>
      <c r="F8140" s="118">
        <f t="shared" ref="F8140:F8203" si="381">ROUND((D8140-E8140)/D8140*C8140,2)</f>
        <v>21.93</v>
      </c>
      <c r="G8140" s="118">
        <f t="shared" ref="G8140:G8203" si="382">ROUND(C8140*0.02,2)</f>
        <v>1.44</v>
      </c>
      <c r="H8140" s="118">
        <f t="shared" ref="H8140:H8203" si="383">ROUND((D8140-E8140)/D8140*G8140,2)</f>
        <v>0.44</v>
      </c>
    </row>
    <row r="8141" spans="1:8" ht="28.05" customHeight="1">
      <c r="A8141" s="118" t="s">
        <v>15888</v>
      </c>
      <c r="B8141" s="118" t="s">
        <v>15889</v>
      </c>
      <c r="C8141" s="118">
        <v>775.2</v>
      </c>
      <c r="D8141" s="118">
        <v>365</v>
      </c>
      <c r="E8141" s="118">
        <v>230</v>
      </c>
      <c r="F8141" s="118">
        <f t="shared" si="381"/>
        <v>286.72000000000003</v>
      </c>
      <c r="G8141" s="118">
        <f t="shared" si="382"/>
        <v>15.5</v>
      </c>
      <c r="H8141" s="118">
        <f t="shared" si="383"/>
        <v>5.73</v>
      </c>
    </row>
    <row r="8142" spans="1:8" ht="28.05" customHeight="1">
      <c r="A8142" s="118" t="s">
        <v>15890</v>
      </c>
      <c r="B8142" s="118" t="s">
        <v>15891</v>
      </c>
      <c r="C8142" s="118">
        <v>298.35000000000002</v>
      </c>
      <c r="D8142" s="118">
        <v>366</v>
      </c>
      <c r="E8142" s="118">
        <v>231</v>
      </c>
      <c r="F8142" s="118">
        <f t="shared" si="381"/>
        <v>110.05</v>
      </c>
      <c r="G8142" s="118">
        <f t="shared" si="382"/>
        <v>5.97</v>
      </c>
      <c r="H8142" s="118">
        <f t="shared" si="383"/>
        <v>2.2000000000000002</v>
      </c>
    </row>
    <row r="8143" spans="1:8" ht="28.05" customHeight="1">
      <c r="A8143" s="118" t="s">
        <v>15892</v>
      </c>
      <c r="B8143" s="118" t="s">
        <v>15893</v>
      </c>
      <c r="C8143" s="118">
        <v>16.149999999999999</v>
      </c>
      <c r="D8143" s="118">
        <v>365</v>
      </c>
      <c r="E8143" s="118">
        <v>230</v>
      </c>
      <c r="F8143" s="118">
        <f t="shared" si="381"/>
        <v>5.97</v>
      </c>
      <c r="G8143" s="118">
        <f t="shared" si="382"/>
        <v>0.32</v>
      </c>
      <c r="H8143" s="118">
        <f t="shared" si="383"/>
        <v>0.12</v>
      </c>
    </row>
    <row r="8144" spans="1:8" ht="28.05" customHeight="1">
      <c r="A8144" s="118" t="s">
        <v>15894</v>
      </c>
      <c r="B8144" s="118" t="s">
        <v>15895</v>
      </c>
      <c r="C8144" s="118">
        <v>16.149999999999999</v>
      </c>
      <c r="D8144" s="118">
        <v>365</v>
      </c>
      <c r="E8144" s="118">
        <v>230</v>
      </c>
      <c r="F8144" s="118">
        <f t="shared" si="381"/>
        <v>5.97</v>
      </c>
      <c r="G8144" s="118">
        <f t="shared" si="382"/>
        <v>0.32</v>
      </c>
      <c r="H8144" s="118">
        <f t="shared" si="383"/>
        <v>0.12</v>
      </c>
    </row>
    <row r="8145" spans="1:8" ht="28.05" customHeight="1">
      <c r="A8145" s="118" t="s">
        <v>15896</v>
      </c>
      <c r="B8145" s="118" t="s">
        <v>15897</v>
      </c>
      <c r="C8145" s="118">
        <v>16.149999999999999</v>
      </c>
      <c r="D8145" s="118">
        <v>365</v>
      </c>
      <c r="E8145" s="118">
        <v>230</v>
      </c>
      <c r="F8145" s="118">
        <f t="shared" si="381"/>
        <v>5.97</v>
      </c>
      <c r="G8145" s="118">
        <f t="shared" si="382"/>
        <v>0.32</v>
      </c>
      <c r="H8145" s="118">
        <f t="shared" si="383"/>
        <v>0.12</v>
      </c>
    </row>
    <row r="8146" spans="1:8" ht="28.05" customHeight="1">
      <c r="A8146" s="118" t="s">
        <v>15898</v>
      </c>
      <c r="B8146" s="118" t="s">
        <v>15899</v>
      </c>
      <c r="C8146" s="118">
        <v>16.149999999999999</v>
      </c>
      <c r="D8146" s="118">
        <v>365</v>
      </c>
      <c r="E8146" s="118">
        <v>230</v>
      </c>
      <c r="F8146" s="118">
        <f t="shared" si="381"/>
        <v>5.97</v>
      </c>
      <c r="G8146" s="118">
        <f t="shared" si="382"/>
        <v>0.32</v>
      </c>
      <c r="H8146" s="118">
        <f t="shared" si="383"/>
        <v>0.12</v>
      </c>
    </row>
    <row r="8147" spans="1:8" ht="28.05" customHeight="1">
      <c r="A8147" s="118" t="s">
        <v>15900</v>
      </c>
      <c r="B8147" s="118" t="s">
        <v>15901</v>
      </c>
      <c r="C8147" s="118">
        <v>371.45</v>
      </c>
      <c r="D8147" s="118">
        <v>365</v>
      </c>
      <c r="E8147" s="118">
        <v>229</v>
      </c>
      <c r="F8147" s="118">
        <f t="shared" si="381"/>
        <v>138.4</v>
      </c>
      <c r="G8147" s="118">
        <f t="shared" si="382"/>
        <v>7.43</v>
      </c>
      <c r="H8147" s="118">
        <f t="shared" si="383"/>
        <v>2.77</v>
      </c>
    </row>
    <row r="8148" spans="1:8" ht="28.05" customHeight="1">
      <c r="A8148" s="118" t="s">
        <v>15902</v>
      </c>
      <c r="B8148" s="118" t="s">
        <v>15903</v>
      </c>
      <c r="C8148" s="118">
        <v>532.1</v>
      </c>
      <c r="D8148" s="118">
        <v>365</v>
      </c>
      <c r="E8148" s="118">
        <v>229</v>
      </c>
      <c r="F8148" s="118">
        <f t="shared" si="381"/>
        <v>198.26</v>
      </c>
      <c r="G8148" s="118">
        <f t="shared" si="382"/>
        <v>10.64</v>
      </c>
      <c r="H8148" s="118">
        <f t="shared" si="383"/>
        <v>3.96</v>
      </c>
    </row>
    <row r="8149" spans="1:8" ht="28.05" customHeight="1">
      <c r="A8149" s="118" t="s">
        <v>15904</v>
      </c>
      <c r="B8149" s="118" t="s">
        <v>15905</v>
      </c>
      <c r="C8149" s="118">
        <v>1358.3</v>
      </c>
      <c r="D8149" s="118">
        <v>365</v>
      </c>
      <c r="E8149" s="118">
        <v>229</v>
      </c>
      <c r="F8149" s="118">
        <f t="shared" si="381"/>
        <v>506.11</v>
      </c>
      <c r="G8149" s="118">
        <f t="shared" si="382"/>
        <v>27.17</v>
      </c>
      <c r="H8149" s="118">
        <f t="shared" si="383"/>
        <v>10.119999999999999</v>
      </c>
    </row>
    <row r="8150" spans="1:8" ht="28.05" customHeight="1">
      <c r="A8150" s="118" t="s">
        <v>15906</v>
      </c>
      <c r="B8150" s="118" t="s">
        <v>3033</v>
      </c>
      <c r="C8150" s="118">
        <v>331.5</v>
      </c>
      <c r="D8150" s="118">
        <v>1095</v>
      </c>
      <c r="E8150" s="118">
        <v>526</v>
      </c>
      <c r="F8150" s="118">
        <f t="shared" si="381"/>
        <v>172.26</v>
      </c>
      <c r="G8150" s="118">
        <f t="shared" si="382"/>
        <v>6.63</v>
      </c>
      <c r="H8150" s="118">
        <f t="shared" si="383"/>
        <v>3.45</v>
      </c>
    </row>
    <row r="8151" spans="1:8" ht="28.05" customHeight="1">
      <c r="A8151" s="118" t="s">
        <v>15907</v>
      </c>
      <c r="B8151" s="118" t="s">
        <v>15908</v>
      </c>
      <c r="C8151" s="118">
        <v>1032.24</v>
      </c>
      <c r="D8151" s="118">
        <v>365</v>
      </c>
      <c r="E8151" s="118">
        <v>230</v>
      </c>
      <c r="F8151" s="118">
        <f t="shared" si="381"/>
        <v>381.79</v>
      </c>
      <c r="G8151" s="118">
        <f t="shared" si="382"/>
        <v>20.64</v>
      </c>
      <c r="H8151" s="118">
        <f t="shared" si="383"/>
        <v>7.63</v>
      </c>
    </row>
    <row r="8152" spans="1:8" ht="28.05" customHeight="1">
      <c r="A8152" s="118" t="s">
        <v>15909</v>
      </c>
      <c r="B8152" s="118" t="s">
        <v>15910</v>
      </c>
      <c r="C8152" s="118">
        <v>1032.24</v>
      </c>
      <c r="D8152" s="118">
        <v>365</v>
      </c>
      <c r="E8152" s="118">
        <v>230</v>
      </c>
      <c r="F8152" s="118">
        <f t="shared" si="381"/>
        <v>381.79</v>
      </c>
      <c r="G8152" s="118">
        <f t="shared" si="382"/>
        <v>20.64</v>
      </c>
      <c r="H8152" s="118">
        <f t="shared" si="383"/>
        <v>7.63</v>
      </c>
    </row>
    <row r="8153" spans="1:8" ht="28.05" customHeight="1">
      <c r="A8153" s="118" t="s">
        <v>15911</v>
      </c>
      <c r="B8153" s="118" t="s">
        <v>15912</v>
      </c>
      <c r="C8153" s="118">
        <v>592.03</v>
      </c>
      <c r="D8153" s="118">
        <v>365</v>
      </c>
      <c r="E8153" s="118">
        <v>229</v>
      </c>
      <c r="F8153" s="118">
        <f t="shared" si="381"/>
        <v>220.59</v>
      </c>
      <c r="G8153" s="118">
        <f t="shared" si="382"/>
        <v>11.84</v>
      </c>
      <c r="H8153" s="118">
        <f t="shared" si="383"/>
        <v>4.41</v>
      </c>
    </row>
    <row r="8154" spans="1:8" ht="28.05" customHeight="1">
      <c r="A8154" s="118" t="s">
        <v>15913</v>
      </c>
      <c r="B8154" s="118" t="s">
        <v>15914</v>
      </c>
      <c r="C8154" s="118">
        <v>448.8</v>
      </c>
      <c r="D8154" s="118">
        <v>365</v>
      </c>
      <c r="E8154" s="118">
        <v>229</v>
      </c>
      <c r="F8154" s="118">
        <f t="shared" si="381"/>
        <v>167.22</v>
      </c>
      <c r="G8154" s="118">
        <f t="shared" si="382"/>
        <v>8.98</v>
      </c>
      <c r="H8154" s="118">
        <f t="shared" si="383"/>
        <v>3.35</v>
      </c>
    </row>
    <row r="8155" spans="1:8" ht="28.05" customHeight="1">
      <c r="A8155" s="118" t="s">
        <v>15915</v>
      </c>
      <c r="B8155" s="118" t="s">
        <v>15916</v>
      </c>
      <c r="C8155" s="118">
        <v>261.8</v>
      </c>
      <c r="D8155" s="118">
        <v>365</v>
      </c>
      <c r="E8155" s="118">
        <v>229</v>
      </c>
      <c r="F8155" s="118">
        <f t="shared" si="381"/>
        <v>97.55</v>
      </c>
      <c r="G8155" s="118">
        <f t="shared" si="382"/>
        <v>5.24</v>
      </c>
      <c r="H8155" s="118">
        <f t="shared" si="383"/>
        <v>1.95</v>
      </c>
    </row>
    <row r="8156" spans="1:8" ht="28.05" customHeight="1">
      <c r="A8156" s="118" t="s">
        <v>15917</v>
      </c>
      <c r="B8156" s="118" t="s">
        <v>15918</v>
      </c>
      <c r="C8156" s="118">
        <v>497.5</v>
      </c>
      <c r="D8156" s="118">
        <v>365</v>
      </c>
      <c r="E8156" s="118">
        <v>229</v>
      </c>
      <c r="F8156" s="118">
        <f t="shared" si="381"/>
        <v>185.37</v>
      </c>
      <c r="G8156" s="118">
        <f t="shared" si="382"/>
        <v>9.9499999999999993</v>
      </c>
      <c r="H8156" s="118">
        <f t="shared" si="383"/>
        <v>3.71</v>
      </c>
    </row>
    <row r="8157" spans="1:8" ht="28.05" customHeight="1">
      <c r="A8157" s="118" t="s">
        <v>15919</v>
      </c>
      <c r="B8157" s="118" t="s">
        <v>15920</v>
      </c>
      <c r="C8157" s="118">
        <v>1055.7</v>
      </c>
      <c r="D8157" s="118">
        <v>365</v>
      </c>
      <c r="E8157" s="118">
        <v>229</v>
      </c>
      <c r="F8157" s="118">
        <f t="shared" si="381"/>
        <v>393.36</v>
      </c>
      <c r="G8157" s="118">
        <f t="shared" si="382"/>
        <v>21.11</v>
      </c>
      <c r="H8157" s="118">
        <f t="shared" si="383"/>
        <v>7.87</v>
      </c>
    </row>
    <row r="8158" spans="1:8" ht="28.05" customHeight="1">
      <c r="A8158" s="118" t="s">
        <v>15921</v>
      </c>
      <c r="B8158" s="118" t="s">
        <v>15922</v>
      </c>
      <c r="C8158" s="118">
        <v>346.8</v>
      </c>
      <c r="D8158" s="118">
        <v>365</v>
      </c>
      <c r="E8158" s="118">
        <v>229</v>
      </c>
      <c r="F8158" s="118">
        <f t="shared" si="381"/>
        <v>129.22</v>
      </c>
      <c r="G8158" s="118">
        <f t="shared" si="382"/>
        <v>6.94</v>
      </c>
      <c r="H8158" s="118">
        <f t="shared" si="383"/>
        <v>2.59</v>
      </c>
    </row>
    <row r="8159" spans="1:8" ht="28.05" customHeight="1">
      <c r="A8159" s="118" t="s">
        <v>15923</v>
      </c>
      <c r="B8159" s="118" t="s">
        <v>15924</v>
      </c>
      <c r="C8159" s="118">
        <v>903.55</v>
      </c>
      <c r="D8159" s="118">
        <v>365</v>
      </c>
      <c r="E8159" s="118">
        <v>229</v>
      </c>
      <c r="F8159" s="118">
        <f t="shared" si="381"/>
        <v>336.67</v>
      </c>
      <c r="G8159" s="118">
        <f t="shared" si="382"/>
        <v>18.07</v>
      </c>
      <c r="H8159" s="118">
        <f t="shared" si="383"/>
        <v>6.73</v>
      </c>
    </row>
    <row r="8160" spans="1:8" ht="28.05" customHeight="1">
      <c r="A8160" s="118" t="s">
        <v>15925</v>
      </c>
      <c r="B8160" s="118" t="s">
        <v>15926</v>
      </c>
      <c r="C8160" s="118">
        <v>1713.6</v>
      </c>
      <c r="D8160" s="118">
        <v>365</v>
      </c>
      <c r="E8160" s="118">
        <v>229</v>
      </c>
      <c r="F8160" s="118">
        <f t="shared" si="381"/>
        <v>638.49</v>
      </c>
      <c r="G8160" s="118">
        <f t="shared" si="382"/>
        <v>34.270000000000003</v>
      </c>
      <c r="H8160" s="118">
        <f t="shared" si="383"/>
        <v>12.77</v>
      </c>
    </row>
    <row r="8161" spans="1:8" ht="28.05" customHeight="1">
      <c r="A8161" s="118" t="s">
        <v>15927</v>
      </c>
      <c r="B8161" s="118" t="s">
        <v>15928</v>
      </c>
      <c r="C8161" s="118">
        <v>1039.55</v>
      </c>
      <c r="D8161" s="118">
        <v>365</v>
      </c>
      <c r="E8161" s="118">
        <v>229</v>
      </c>
      <c r="F8161" s="118">
        <f t="shared" si="381"/>
        <v>387.34</v>
      </c>
      <c r="G8161" s="118">
        <f t="shared" si="382"/>
        <v>20.79</v>
      </c>
      <c r="H8161" s="118">
        <f t="shared" si="383"/>
        <v>7.75</v>
      </c>
    </row>
    <row r="8162" spans="1:8" ht="28.05" customHeight="1">
      <c r="A8162" s="118" t="s">
        <v>15929</v>
      </c>
      <c r="B8162" s="118" t="s">
        <v>15930</v>
      </c>
      <c r="C8162" s="118">
        <v>1226.55</v>
      </c>
      <c r="D8162" s="118">
        <v>365</v>
      </c>
      <c r="E8162" s="118">
        <v>228</v>
      </c>
      <c r="F8162" s="118">
        <f t="shared" si="381"/>
        <v>460.38</v>
      </c>
      <c r="G8162" s="118">
        <f t="shared" si="382"/>
        <v>24.53</v>
      </c>
      <c r="H8162" s="118">
        <f t="shared" si="383"/>
        <v>9.2100000000000009</v>
      </c>
    </row>
    <row r="8163" spans="1:8" ht="28.05" customHeight="1">
      <c r="A8163" s="118" t="s">
        <v>15931</v>
      </c>
      <c r="B8163" s="118" t="s">
        <v>15932</v>
      </c>
      <c r="C8163" s="118">
        <v>1003.68</v>
      </c>
      <c r="D8163" s="118">
        <v>365</v>
      </c>
      <c r="E8163" s="118">
        <v>230</v>
      </c>
      <c r="F8163" s="118">
        <f t="shared" si="381"/>
        <v>371.22</v>
      </c>
      <c r="G8163" s="118">
        <f t="shared" si="382"/>
        <v>20.07</v>
      </c>
      <c r="H8163" s="118">
        <f t="shared" si="383"/>
        <v>7.42</v>
      </c>
    </row>
    <row r="8164" spans="1:8" ht="28.05" customHeight="1">
      <c r="A8164" s="118" t="s">
        <v>15933</v>
      </c>
      <c r="B8164" s="118" t="s">
        <v>15934</v>
      </c>
      <c r="C8164" s="118">
        <v>731.85</v>
      </c>
      <c r="D8164" s="118">
        <v>365</v>
      </c>
      <c r="E8164" s="118">
        <v>230</v>
      </c>
      <c r="F8164" s="118">
        <f t="shared" si="381"/>
        <v>270.68</v>
      </c>
      <c r="G8164" s="118">
        <f t="shared" si="382"/>
        <v>14.64</v>
      </c>
      <c r="H8164" s="118">
        <f t="shared" si="383"/>
        <v>5.41</v>
      </c>
    </row>
    <row r="8165" spans="1:8" ht="28.05" customHeight="1">
      <c r="A8165" s="118" t="s">
        <v>15935</v>
      </c>
      <c r="B8165" s="118" t="s">
        <v>15936</v>
      </c>
      <c r="C8165" s="118">
        <v>1264.8</v>
      </c>
      <c r="D8165" s="118">
        <v>365</v>
      </c>
      <c r="E8165" s="118">
        <v>230</v>
      </c>
      <c r="F8165" s="118">
        <f t="shared" si="381"/>
        <v>467.8</v>
      </c>
      <c r="G8165" s="118">
        <f t="shared" si="382"/>
        <v>25.3</v>
      </c>
      <c r="H8165" s="118">
        <f t="shared" si="383"/>
        <v>9.36</v>
      </c>
    </row>
    <row r="8166" spans="1:8" ht="28.05" customHeight="1">
      <c r="A8166" s="118" t="s">
        <v>15937</v>
      </c>
      <c r="B8166" s="118" t="s">
        <v>15938</v>
      </c>
      <c r="C8166" s="118">
        <v>1980.5</v>
      </c>
      <c r="D8166" s="118">
        <v>1461</v>
      </c>
      <c r="E8166" s="118">
        <v>229</v>
      </c>
      <c r="F8166" s="118">
        <f t="shared" si="381"/>
        <v>1670.07</v>
      </c>
      <c r="G8166" s="118">
        <f t="shared" si="382"/>
        <v>39.61</v>
      </c>
      <c r="H8166" s="118">
        <f t="shared" si="383"/>
        <v>33.4</v>
      </c>
    </row>
    <row r="8167" spans="1:8" ht="28.05" customHeight="1">
      <c r="A8167" s="118" t="s">
        <v>15939</v>
      </c>
      <c r="B8167" s="118" t="s">
        <v>15940</v>
      </c>
      <c r="C8167" s="118">
        <v>4506.2299999999996</v>
      </c>
      <c r="D8167" s="118">
        <v>365</v>
      </c>
      <c r="E8167" s="118">
        <v>229</v>
      </c>
      <c r="F8167" s="118">
        <f t="shared" si="381"/>
        <v>1679.03</v>
      </c>
      <c r="G8167" s="118">
        <f t="shared" si="382"/>
        <v>90.12</v>
      </c>
      <c r="H8167" s="118">
        <f t="shared" si="383"/>
        <v>33.58</v>
      </c>
    </row>
    <row r="8168" spans="1:8" ht="28.05" customHeight="1">
      <c r="A8168" s="118" t="s">
        <v>15941</v>
      </c>
      <c r="B8168" s="118" t="s">
        <v>15942</v>
      </c>
      <c r="C8168" s="118">
        <v>765.85</v>
      </c>
      <c r="D8168" s="118">
        <v>365</v>
      </c>
      <c r="E8168" s="118">
        <v>229</v>
      </c>
      <c r="F8168" s="118">
        <f t="shared" si="381"/>
        <v>285.36</v>
      </c>
      <c r="G8168" s="118">
        <f t="shared" si="382"/>
        <v>15.32</v>
      </c>
      <c r="H8168" s="118">
        <f t="shared" si="383"/>
        <v>5.71</v>
      </c>
    </row>
    <row r="8169" spans="1:8" ht="28.05" customHeight="1">
      <c r="A8169" s="118" t="s">
        <v>15943</v>
      </c>
      <c r="B8169" s="118" t="s">
        <v>15944</v>
      </c>
      <c r="C8169" s="118">
        <v>338.3</v>
      </c>
      <c r="D8169" s="118">
        <v>365</v>
      </c>
      <c r="E8169" s="118">
        <v>229</v>
      </c>
      <c r="F8169" s="118">
        <f t="shared" si="381"/>
        <v>126.05</v>
      </c>
      <c r="G8169" s="118">
        <f t="shared" si="382"/>
        <v>6.77</v>
      </c>
      <c r="H8169" s="118">
        <f t="shared" si="383"/>
        <v>2.52</v>
      </c>
    </row>
    <row r="8170" spans="1:8" ht="28.05" customHeight="1">
      <c r="A8170" s="118" t="s">
        <v>15945</v>
      </c>
      <c r="B8170" s="118" t="s">
        <v>15946</v>
      </c>
      <c r="C8170" s="118">
        <v>968.15</v>
      </c>
      <c r="D8170" s="118">
        <v>365</v>
      </c>
      <c r="E8170" s="118">
        <v>229</v>
      </c>
      <c r="F8170" s="118">
        <f t="shared" si="381"/>
        <v>360.74</v>
      </c>
      <c r="G8170" s="118">
        <f t="shared" si="382"/>
        <v>19.36</v>
      </c>
      <c r="H8170" s="118">
        <f t="shared" si="383"/>
        <v>7.21</v>
      </c>
    </row>
    <row r="8171" spans="1:8" ht="28.05" customHeight="1">
      <c r="A8171" s="118" t="s">
        <v>15947</v>
      </c>
      <c r="B8171" s="118" t="s">
        <v>15948</v>
      </c>
      <c r="C8171" s="118">
        <v>1077.8</v>
      </c>
      <c r="D8171" s="118">
        <v>730</v>
      </c>
      <c r="E8171" s="118">
        <v>229</v>
      </c>
      <c r="F8171" s="118">
        <f t="shared" si="381"/>
        <v>739.7</v>
      </c>
      <c r="G8171" s="118">
        <f t="shared" si="382"/>
        <v>21.56</v>
      </c>
      <c r="H8171" s="118">
        <f t="shared" si="383"/>
        <v>14.8</v>
      </c>
    </row>
    <row r="8172" spans="1:8" ht="28.05" customHeight="1">
      <c r="A8172" s="118" t="s">
        <v>15949</v>
      </c>
      <c r="B8172" s="118" t="s">
        <v>15950</v>
      </c>
      <c r="C8172" s="118">
        <v>4130.1499999999996</v>
      </c>
      <c r="D8172" s="118">
        <v>1461</v>
      </c>
      <c r="E8172" s="118">
        <v>229</v>
      </c>
      <c r="F8172" s="118">
        <f t="shared" si="381"/>
        <v>3482.78</v>
      </c>
      <c r="G8172" s="118">
        <f t="shared" si="382"/>
        <v>82.6</v>
      </c>
      <c r="H8172" s="118">
        <f t="shared" si="383"/>
        <v>69.650000000000006</v>
      </c>
    </row>
    <row r="8173" spans="1:8" ht="28.05" customHeight="1">
      <c r="A8173" s="118" t="s">
        <v>15951</v>
      </c>
      <c r="B8173" s="118" t="s">
        <v>15952</v>
      </c>
      <c r="C8173" s="118">
        <v>16.149999999999999</v>
      </c>
      <c r="D8173" s="118">
        <v>365</v>
      </c>
      <c r="E8173" s="118">
        <v>230</v>
      </c>
      <c r="F8173" s="118">
        <f t="shared" si="381"/>
        <v>5.97</v>
      </c>
      <c r="G8173" s="118">
        <f t="shared" si="382"/>
        <v>0.32</v>
      </c>
      <c r="H8173" s="118">
        <f t="shared" si="383"/>
        <v>0.12</v>
      </c>
    </row>
    <row r="8174" spans="1:8" ht="28.05" customHeight="1">
      <c r="A8174" s="118" t="s">
        <v>15953</v>
      </c>
      <c r="B8174" s="118" t="s">
        <v>15954</v>
      </c>
      <c r="C8174" s="118">
        <v>718.89</v>
      </c>
      <c r="D8174" s="118">
        <v>365</v>
      </c>
      <c r="E8174" s="118">
        <v>223</v>
      </c>
      <c r="F8174" s="118">
        <f t="shared" si="381"/>
        <v>279.68</v>
      </c>
      <c r="G8174" s="118">
        <f t="shared" si="382"/>
        <v>14.38</v>
      </c>
      <c r="H8174" s="118">
        <f t="shared" si="383"/>
        <v>5.59</v>
      </c>
    </row>
    <row r="8175" spans="1:8" ht="28.05" customHeight="1">
      <c r="A8175" s="118" t="s">
        <v>15955</v>
      </c>
      <c r="B8175" s="118" t="s">
        <v>15956</v>
      </c>
      <c r="C8175" s="118">
        <v>2160.6999999999998</v>
      </c>
      <c r="D8175" s="118">
        <v>730</v>
      </c>
      <c r="E8175" s="118">
        <v>229</v>
      </c>
      <c r="F8175" s="118">
        <f t="shared" si="381"/>
        <v>1482.89</v>
      </c>
      <c r="G8175" s="118">
        <f t="shared" si="382"/>
        <v>43.21</v>
      </c>
      <c r="H8175" s="118">
        <f t="shared" si="383"/>
        <v>29.66</v>
      </c>
    </row>
    <row r="8176" spans="1:8" ht="28.05" customHeight="1">
      <c r="A8176" s="118" t="s">
        <v>15957</v>
      </c>
      <c r="B8176" s="118" t="s">
        <v>15958</v>
      </c>
      <c r="C8176" s="118">
        <v>1078.6500000000001</v>
      </c>
      <c r="D8176" s="118">
        <v>365</v>
      </c>
      <c r="E8176" s="118">
        <v>228</v>
      </c>
      <c r="F8176" s="118">
        <f t="shared" si="381"/>
        <v>404.86</v>
      </c>
      <c r="G8176" s="118">
        <f t="shared" si="382"/>
        <v>21.57</v>
      </c>
      <c r="H8176" s="118">
        <f t="shared" si="383"/>
        <v>8.1</v>
      </c>
    </row>
    <row r="8177" spans="1:8" ht="28.05" customHeight="1">
      <c r="A8177" s="118" t="s">
        <v>15959</v>
      </c>
      <c r="B8177" s="118" t="s">
        <v>15960</v>
      </c>
      <c r="C8177" s="118">
        <v>1898.05</v>
      </c>
      <c r="D8177" s="118">
        <v>1461</v>
      </c>
      <c r="E8177" s="118">
        <v>230</v>
      </c>
      <c r="F8177" s="118">
        <f t="shared" si="381"/>
        <v>1599.25</v>
      </c>
      <c r="G8177" s="118">
        <f t="shared" si="382"/>
        <v>37.96</v>
      </c>
      <c r="H8177" s="118">
        <f t="shared" si="383"/>
        <v>31.98</v>
      </c>
    </row>
    <row r="8178" spans="1:8" ht="28.05" customHeight="1">
      <c r="A8178" s="118" t="s">
        <v>15961</v>
      </c>
      <c r="B8178" s="118" t="s">
        <v>15962</v>
      </c>
      <c r="C8178" s="118">
        <v>680</v>
      </c>
      <c r="D8178" s="118">
        <v>365</v>
      </c>
      <c r="E8178" s="118">
        <v>228</v>
      </c>
      <c r="F8178" s="118">
        <f t="shared" si="381"/>
        <v>255.23</v>
      </c>
      <c r="G8178" s="118">
        <f t="shared" si="382"/>
        <v>13.6</v>
      </c>
      <c r="H8178" s="118">
        <f t="shared" si="383"/>
        <v>5.0999999999999996</v>
      </c>
    </row>
    <row r="8179" spans="1:8" ht="28.05" customHeight="1">
      <c r="A8179" s="118" t="s">
        <v>15963</v>
      </c>
      <c r="B8179" s="118" t="s">
        <v>15964</v>
      </c>
      <c r="C8179" s="118">
        <v>897.6</v>
      </c>
      <c r="D8179" s="118">
        <v>365</v>
      </c>
      <c r="E8179" s="118">
        <v>228</v>
      </c>
      <c r="F8179" s="118">
        <f t="shared" si="381"/>
        <v>336.91</v>
      </c>
      <c r="G8179" s="118">
        <f t="shared" si="382"/>
        <v>17.95</v>
      </c>
      <c r="H8179" s="118">
        <f t="shared" si="383"/>
        <v>6.74</v>
      </c>
    </row>
    <row r="8180" spans="1:8" ht="28.05" customHeight="1">
      <c r="A8180" s="118" t="s">
        <v>15965</v>
      </c>
      <c r="B8180" s="118" t="s">
        <v>15966</v>
      </c>
      <c r="C8180" s="118">
        <v>845.75</v>
      </c>
      <c r="D8180" s="118">
        <v>365</v>
      </c>
      <c r="E8180" s="118">
        <v>229</v>
      </c>
      <c r="F8180" s="118">
        <f t="shared" si="381"/>
        <v>315.13</v>
      </c>
      <c r="G8180" s="118">
        <f t="shared" si="382"/>
        <v>16.920000000000002</v>
      </c>
      <c r="H8180" s="118">
        <f t="shared" si="383"/>
        <v>6.3</v>
      </c>
    </row>
    <row r="8181" spans="1:8" ht="28.05" customHeight="1">
      <c r="A8181" s="118" t="s">
        <v>15967</v>
      </c>
      <c r="B8181" s="118" t="s">
        <v>15968</v>
      </c>
      <c r="C8181" s="118">
        <v>333.2</v>
      </c>
      <c r="D8181" s="118">
        <v>365</v>
      </c>
      <c r="E8181" s="118">
        <v>229</v>
      </c>
      <c r="F8181" s="118">
        <f t="shared" si="381"/>
        <v>124.15</v>
      </c>
      <c r="G8181" s="118">
        <f t="shared" si="382"/>
        <v>6.66</v>
      </c>
      <c r="H8181" s="118">
        <f t="shared" si="383"/>
        <v>2.48</v>
      </c>
    </row>
    <row r="8182" spans="1:8" ht="28.05" customHeight="1">
      <c r="A8182" s="118" t="s">
        <v>15969</v>
      </c>
      <c r="B8182" s="118" t="s">
        <v>15970</v>
      </c>
      <c r="C8182" s="118">
        <v>950.64</v>
      </c>
      <c r="D8182" s="118">
        <v>365</v>
      </c>
      <c r="E8182" s="118">
        <v>213</v>
      </c>
      <c r="F8182" s="118">
        <f t="shared" si="381"/>
        <v>395.88</v>
      </c>
      <c r="G8182" s="118">
        <f t="shared" si="382"/>
        <v>19.010000000000002</v>
      </c>
      <c r="H8182" s="118">
        <f t="shared" si="383"/>
        <v>7.92</v>
      </c>
    </row>
    <row r="8183" spans="1:8" ht="28.05" customHeight="1">
      <c r="A8183" s="118" t="s">
        <v>15971</v>
      </c>
      <c r="B8183" s="118" t="s">
        <v>15972</v>
      </c>
      <c r="C8183" s="118">
        <v>2376.6</v>
      </c>
      <c r="D8183" s="118">
        <v>365</v>
      </c>
      <c r="E8183" s="118">
        <v>213</v>
      </c>
      <c r="F8183" s="118">
        <f t="shared" si="381"/>
        <v>989.71</v>
      </c>
      <c r="G8183" s="118">
        <f t="shared" si="382"/>
        <v>47.53</v>
      </c>
      <c r="H8183" s="118">
        <f t="shared" si="383"/>
        <v>19.79</v>
      </c>
    </row>
    <row r="8184" spans="1:8" ht="28.05" customHeight="1">
      <c r="A8184" s="118" t="s">
        <v>15973</v>
      </c>
      <c r="B8184" s="118" t="s">
        <v>15974</v>
      </c>
      <c r="C8184" s="118">
        <v>304.47000000000003</v>
      </c>
      <c r="D8184" s="118">
        <v>365</v>
      </c>
      <c r="E8184" s="118">
        <v>215</v>
      </c>
      <c r="F8184" s="118">
        <f t="shared" si="381"/>
        <v>125.12</v>
      </c>
      <c r="G8184" s="118">
        <f t="shared" si="382"/>
        <v>6.09</v>
      </c>
      <c r="H8184" s="118">
        <f t="shared" si="383"/>
        <v>2.5</v>
      </c>
    </row>
    <row r="8185" spans="1:8" ht="28.05" customHeight="1">
      <c r="A8185" s="118" t="s">
        <v>15975</v>
      </c>
      <c r="B8185" s="118" t="s">
        <v>15976</v>
      </c>
      <c r="C8185" s="118">
        <v>2364.6999999999998</v>
      </c>
      <c r="D8185" s="118">
        <v>1461</v>
      </c>
      <c r="E8185" s="118">
        <v>228</v>
      </c>
      <c r="F8185" s="118">
        <f t="shared" si="381"/>
        <v>1995.67</v>
      </c>
      <c r="G8185" s="118">
        <f t="shared" si="382"/>
        <v>47.29</v>
      </c>
      <c r="H8185" s="118">
        <f t="shared" si="383"/>
        <v>39.909999999999997</v>
      </c>
    </row>
    <row r="8186" spans="1:8" ht="28.05" customHeight="1">
      <c r="A8186" s="118" t="s">
        <v>15977</v>
      </c>
      <c r="B8186" s="118" t="s">
        <v>15978</v>
      </c>
      <c r="C8186" s="118">
        <v>442</v>
      </c>
      <c r="D8186" s="118">
        <v>365</v>
      </c>
      <c r="E8186" s="118">
        <v>228</v>
      </c>
      <c r="F8186" s="118">
        <f t="shared" si="381"/>
        <v>165.9</v>
      </c>
      <c r="G8186" s="118">
        <f t="shared" si="382"/>
        <v>8.84</v>
      </c>
      <c r="H8186" s="118">
        <f t="shared" si="383"/>
        <v>3.32</v>
      </c>
    </row>
    <row r="8187" spans="1:8" ht="28.05" customHeight="1">
      <c r="A8187" s="118" t="s">
        <v>15979</v>
      </c>
      <c r="B8187" s="118" t="s">
        <v>15980</v>
      </c>
      <c r="C8187" s="118">
        <v>300.56</v>
      </c>
      <c r="D8187" s="118">
        <v>365</v>
      </c>
      <c r="E8187" s="118">
        <v>228</v>
      </c>
      <c r="F8187" s="118">
        <f t="shared" si="381"/>
        <v>112.81</v>
      </c>
      <c r="G8187" s="118">
        <f t="shared" si="382"/>
        <v>6.01</v>
      </c>
      <c r="H8187" s="118">
        <f t="shared" si="383"/>
        <v>2.2599999999999998</v>
      </c>
    </row>
    <row r="8188" spans="1:8" ht="28.05" customHeight="1">
      <c r="A8188" s="118" t="s">
        <v>15981</v>
      </c>
      <c r="B8188" s="118" t="s">
        <v>15982</v>
      </c>
      <c r="C8188" s="118">
        <v>2445.4499999999998</v>
      </c>
      <c r="D8188" s="118">
        <v>365</v>
      </c>
      <c r="E8188" s="118">
        <v>228</v>
      </c>
      <c r="F8188" s="118">
        <f t="shared" si="381"/>
        <v>917.88</v>
      </c>
      <c r="G8188" s="118">
        <f t="shared" si="382"/>
        <v>48.91</v>
      </c>
      <c r="H8188" s="118">
        <f t="shared" si="383"/>
        <v>18.36</v>
      </c>
    </row>
    <row r="8189" spans="1:8" ht="28.05" customHeight="1">
      <c r="A8189" s="118" t="s">
        <v>15983</v>
      </c>
      <c r="B8189" s="118" t="s">
        <v>15984</v>
      </c>
      <c r="C8189" s="118">
        <v>676.6</v>
      </c>
      <c r="D8189" s="118">
        <v>365</v>
      </c>
      <c r="E8189" s="118">
        <v>229</v>
      </c>
      <c r="F8189" s="118">
        <f t="shared" si="381"/>
        <v>252.1</v>
      </c>
      <c r="G8189" s="118">
        <f t="shared" si="382"/>
        <v>13.53</v>
      </c>
      <c r="H8189" s="118">
        <f t="shared" si="383"/>
        <v>5.04</v>
      </c>
    </row>
    <row r="8190" spans="1:8" ht="28.05" customHeight="1">
      <c r="A8190" s="118" t="s">
        <v>15985</v>
      </c>
      <c r="B8190" s="118" t="s">
        <v>15986</v>
      </c>
      <c r="C8190" s="118">
        <v>511.7</v>
      </c>
      <c r="D8190" s="118">
        <v>365</v>
      </c>
      <c r="E8190" s="118">
        <v>228</v>
      </c>
      <c r="F8190" s="118">
        <f t="shared" si="381"/>
        <v>192.06</v>
      </c>
      <c r="G8190" s="118">
        <f t="shared" si="382"/>
        <v>10.23</v>
      </c>
      <c r="H8190" s="118">
        <f t="shared" si="383"/>
        <v>3.84</v>
      </c>
    </row>
    <row r="8191" spans="1:8" ht="28.05" customHeight="1">
      <c r="A8191" s="118" t="s">
        <v>15987</v>
      </c>
      <c r="B8191" s="118" t="s">
        <v>15988</v>
      </c>
      <c r="C8191" s="118">
        <v>669.81</v>
      </c>
      <c r="D8191" s="118">
        <v>365</v>
      </c>
      <c r="E8191" s="118">
        <v>228</v>
      </c>
      <c r="F8191" s="118">
        <f t="shared" si="381"/>
        <v>251.41</v>
      </c>
      <c r="G8191" s="118">
        <f t="shared" si="382"/>
        <v>13.4</v>
      </c>
      <c r="H8191" s="118">
        <f t="shared" si="383"/>
        <v>5.03</v>
      </c>
    </row>
    <row r="8192" spans="1:8" ht="28.05" customHeight="1">
      <c r="A8192" s="118" t="s">
        <v>15989</v>
      </c>
      <c r="B8192" s="118" t="s">
        <v>15990</v>
      </c>
      <c r="C8192" s="118">
        <v>1353.2</v>
      </c>
      <c r="D8192" s="118">
        <v>365</v>
      </c>
      <c r="E8192" s="118">
        <v>229</v>
      </c>
      <c r="F8192" s="118">
        <f t="shared" si="381"/>
        <v>504.21</v>
      </c>
      <c r="G8192" s="118">
        <f t="shared" si="382"/>
        <v>27.06</v>
      </c>
      <c r="H8192" s="118">
        <f t="shared" si="383"/>
        <v>10.08</v>
      </c>
    </row>
    <row r="8193" spans="1:8" ht="28.05" customHeight="1">
      <c r="A8193" s="118" t="s">
        <v>15991</v>
      </c>
      <c r="B8193" s="118" t="s">
        <v>15992</v>
      </c>
      <c r="C8193" s="118">
        <v>714</v>
      </c>
      <c r="D8193" s="118">
        <v>365</v>
      </c>
      <c r="E8193" s="118">
        <v>228</v>
      </c>
      <c r="F8193" s="118">
        <f t="shared" si="381"/>
        <v>267.99</v>
      </c>
      <c r="G8193" s="118">
        <f t="shared" si="382"/>
        <v>14.28</v>
      </c>
      <c r="H8193" s="118">
        <f t="shared" si="383"/>
        <v>5.36</v>
      </c>
    </row>
    <row r="8194" spans="1:8" ht="28.05" customHeight="1">
      <c r="A8194" s="118" t="s">
        <v>15993</v>
      </c>
      <c r="B8194" s="118" t="s">
        <v>15994</v>
      </c>
      <c r="C8194" s="118">
        <v>7057.55</v>
      </c>
      <c r="D8194" s="118">
        <v>365</v>
      </c>
      <c r="E8194" s="118">
        <v>214</v>
      </c>
      <c r="F8194" s="118">
        <f t="shared" si="381"/>
        <v>2919.7</v>
      </c>
      <c r="G8194" s="118">
        <f t="shared" si="382"/>
        <v>141.15</v>
      </c>
      <c r="H8194" s="118">
        <f t="shared" si="383"/>
        <v>58.39</v>
      </c>
    </row>
    <row r="8195" spans="1:8" ht="28.05" customHeight="1">
      <c r="A8195" s="118" t="s">
        <v>15995</v>
      </c>
      <c r="B8195" s="118" t="s">
        <v>15996</v>
      </c>
      <c r="C8195" s="118">
        <v>1387.2</v>
      </c>
      <c r="D8195" s="118">
        <v>365</v>
      </c>
      <c r="E8195" s="118">
        <v>228</v>
      </c>
      <c r="F8195" s="118">
        <f t="shared" si="381"/>
        <v>520.67999999999995</v>
      </c>
      <c r="G8195" s="118">
        <f t="shared" si="382"/>
        <v>27.74</v>
      </c>
      <c r="H8195" s="118">
        <f t="shared" si="383"/>
        <v>10.41</v>
      </c>
    </row>
    <row r="8196" spans="1:8" ht="28.05" customHeight="1">
      <c r="A8196" s="118" t="s">
        <v>15997</v>
      </c>
      <c r="B8196" s="118" t="s">
        <v>15998</v>
      </c>
      <c r="C8196" s="118">
        <v>552.5</v>
      </c>
      <c r="D8196" s="118">
        <v>365</v>
      </c>
      <c r="E8196" s="118">
        <v>228</v>
      </c>
      <c r="F8196" s="118">
        <f t="shared" si="381"/>
        <v>207.38</v>
      </c>
      <c r="G8196" s="118">
        <f t="shared" si="382"/>
        <v>11.05</v>
      </c>
      <c r="H8196" s="118">
        <f t="shared" si="383"/>
        <v>4.1500000000000004</v>
      </c>
    </row>
    <row r="8197" spans="1:8" ht="28.05" customHeight="1">
      <c r="A8197" s="118" t="s">
        <v>15999</v>
      </c>
      <c r="B8197" s="118" t="s">
        <v>16000</v>
      </c>
      <c r="C8197" s="118">
        <v>816</v>
      </c>
      <c r="D8197" s="118">
        <v>365</v>
      </c>
      <c r="E8197" s="118">
        <v>228</v>
      </c>
      <c r="F8197" s="118">
        <f t="shared" si="381"/>
        <v>306.27999999999997</v>
      </c>
      <c r="G8197" s="118">
        <f t="shared" si="382"/>
        <v>16.32</v>
      </c>
      <c r="H8197" s="118">
        <f t="shared" si="383"/>
        <v>6.13</v>
      </c>
    </row>
    <row r="8198" spans="1:8" ht="28.05" customHeight="1">
      <c r="A8198" s="118" t="s">
        <v>16001</v>
      </c>
      <c r="B8198" s="118" t="s">
        <v>16002</v>
      </c>
      <c r="C8198" s="118">
        <v>372.13</v>
      </c>
      <c r="D8198" s="118">
        <v>365</v>
      </c>
      <c r="E8198" s="118">
        <v>229</v>
      </c>
      <c r="F8198" s="118">
        <f t="shared" si="381"/>
        <v>138.66</v>
      </c>
      <c r="G8198" s="118">
        <f t="shared" si="382"/>
        <v>7.44</v>
      </c>
      <c r="H8198" s="118">
        <f t="shared" si="383"/>
        <v>2.77</v>
      </c>
    </row>
    <row r="8199" spans="1:8" ht="28.05" customHeight="1">
      <c r="A8199" s="118" t="s">
        <v>16003</v>
      </c>
      <c r="B8199" s="118" t="s">
        <v>16004</v>
      </c>
      <c r="C8199" s="118">
        <v>2643.5</v>
      </c>
      <c r="D8199" s="118">
        <v>365</v>
      </c>
      <c r="E8199" s="118">
        <v>230</v>
      </c>
      <c r="F8199" s="118">
        <f t="shared" si="381"/>
        <v>977.73</v>
      </c>
      <c r="G8199" s="118">
        <f t="shared" si="382"/>
        <v>52.87</v>
      </c>
      <c r="H8199" s="118">
        <f t="shared" si="383"/>
        <v>19.55</v>
      </c>
    </row>
    <row r="8200" spans="1:8" ht="28.05" customHeight="1">
      <c r="A8200" s="118" t="s">
        <v>16005</v>
      </c>
      <c r="B8200" s="118" t="s">
        <v>16006</v>
      </c>
      <c r="C8200" s="118">
        <v>2643.5</v>
      </c>
      <c r="D8200" s="118">
        <v>365</v>
      </c>
      <c r="E8200" s="118">
        <v>230</v>
      </c>
      <c r="F8200" s="118">
        <f t="shared" si="381"/>
        <v>977.73</v>
      </c>
      <c r="G8200" s="118">
        <f t="shared" si="382"/>
        <v>52.87</v>
      </c>
      <c r="H8200" s="118">
        <f t="shared" si="383"/>
        <v>19.55</v>
      </c>
    </row>
    <row r="8201" spans="1:8" ht="28.05" customHeight="1">
      <c r="A8201" s="118" t="s">
        <v>16007</v>
      </c>
      <c r="B8201" s="118" t="s">
        <v>16008</v>
      </c>
      <c r="C8201" s="118">
        <v>2802.11</v>
      </c>
      <c r="D8201" s="118">
        <v>365</v>
      </c>
      <c r="E8201" s="118">
        <v>230</v>
      </c>
      <c r="F8201" s="118">
        <f t="shared" si="381"/>
        <v>1036.4000000000001</v>
      </c>
      <c r="G8201" s="118">
        <f t="shared" si="382"/>
        <v>56.04</v>
      </c>
      <c r="H8201" s="118">
        <f t="shared" si="383"/>
        <v>20.73</v>
      </c>
    </row>
    <row r="8202" spans="1:8" ht="28.05" customHeight="1">
      <c r="A8202" s="118" t="s">
        <v>16009</v>
      </c>
      <c r="B8202" s="118" t="s">
        <v>16010</v>
      </c>
      <c r="C8202" s="118">
        <v>2802.11</v>
      </c>
      <c r="D8202" s="118">
        <v>365</v>
      </c>
      <c r="E8202" s="118">
        <v>230</v>
      </c>
      <c r="F8202" s="118">
        <f t="shared" si="381"/>
        <v>1036.4000000000001</v>
      </c>
      <c r="G8202" s="118">
        <f t="shared" si="382"/>
        <v>56.04</v>
      </c>
      <c r="H8202" s="118">
        <f t="shared" si="383"/>
        <v>20.73</v>
      </c>
    </row>
    <row r="8203" spans="1:8" ht="28.05" customHeight="1">
      <c r="A8203" s="118" t="s">
        <v>16011</v>
      </c>
      <c r="B8203" s="118" t="s">
        <v>16012</v>
      </c>
      <c r="C8203" s="118">
        <v>2802.11</v>
      </c>
      <c r="D8203" s="118">
        <v>365</v>
      </c>
      <c r="E8203" s="118">
        <v>230</v>
      </c>
      <c r="F8203" s="118">
        <f t="shared" si="381"/>
        <v>1036.4000000000001</v>
      </c>
      <c r="G8203" s="118">
        <f t="shared" si="382"/>
        <v>56.04</v>
      </c>
      <c r="H8203" s="118">
        <f t="shared" si="383"/>
        <v>20.73</v>
      </c>
    </row>
    <row r="8204" spans="1:8" ht="28.05" customHeight="1">
      <c r="A8204" s="118" t="s">
        <v>16013</v>
      </c>
      <c r="B8204" s="118" t="s">
        <v>16014</v>
      </c>
      <c r="C8204" s="118">
        <v>2802.11</v>
      </c>
      <c r="D8204" s="118">
        <v>365</v>
      </c>
      <c r="E8204" s="118">
        <v>230</v>
      </c>
      <c r="F8204" s="118">
        <f t="shared" ref="F8204:F8267" si="384">ROUND((D8204-E8204)/D8204*C8204,2)</f>
        <v>1036.4000000000001</v>
      </c>
      <c r="G8204" s="118">
        <f t="shared" ref="G8204:G8267" si="385">ROUND(C8204*0.02,2)</f>
        <v>56.04</v>
      </c>
      <c r="H8204" s="118">
        <f t="shared" ref="H8204:H8267" si="386">ROUND((D8204-E8204)/D8204*G8204,2)</f>
        <v>20.73</v>
      </c>
    </row>
    <row r="8205" spans="1:8" ht="28.05" customHeight="1">
      <c r="A8205" s="118" t="s">
        <v>16015</v>
      </c>
      <c r="B8205" s="118" t="s">
        <v>16016</v>
      </c>
      <c r="C8205" s="118">
        <v>2802.11</v>
      </c>
      <c r="D8205" s="118">
        <v>365</v>
      </c>
      <c r="E8205" s="118">
        <v>230</v>
      </c>
      <c r="F8205" s="118">
        <f t="shared" si="384"/>
        <v>1036.4000000000001</v>
      </c>
      <c r="G8205" s="118">
        <f t="shared" si="385"/>
        <v>56.04</v>
      </c>
      <c r="H8205" s="118">
        <f t="shared" si="386"/>
        <v>20.73</v>
      </c>
    </row>
    <row r="8206" spans="1:8" ht="28.05" customHeight="1">
      <c r="A8206" s="118" t="s">
        <v>16017</v>
      </c>
      <c r="B8206" s="118" t="s">
        <v>16018</v>
      </c>
      <c r="C8206" s="118">
        <v>2802.11</v>
      </c>
      <c r="D8206" s="118">
        <v>365</v>
      </c>
      <c r="E8206" s="118">
        <v>230</v>
      </c>
      <c r="F8206" s="118">
        <f t="shared" si="384"/>
        <v>1036.4000000000001</v>
      </c>
      <c r="G8206" s="118">
        <f t="shared" si="385"/>
        <v>56.04</v>
      </c>
      <c r="H8206" s="118">
        <f t="shared" si="386"/>
        <v>20.73</v>
      </c>
    </row>
    <row r="8207" spans="1:8" ht="28.05" customHeight="1">
      <c r="A8207" s="118" t="s">
        <v>16019</v>
      </c>
      <c r="B8207" s="118" t="s">
        <v>16020</v>
      </c>
      <c r="C8207" s="118">
        <v>2802.11</v>
      </c>
      <c r="D8207" s="118">
        <v>365</v>
      </c>
      <c r="E8207" s="118">
        <v>230</v>
      </c>
      <c r="F8207" s="118">
        <f t="shared" si="384"/>
        <v>1036.4000000000001</v>
      </c>
      <c r="G8207" s="118">
        <f t="shared" si="385"/>
        <v>56.04</v>
      </c>
      <c r="H8207" s="118">
        <f t="shared" si="386"/>
        <v>20.73</v>
      </c>
    </row>
    <row r="8208" spans="1:8" ht="28.05" customHeight="1">
      <c r="A8208" s="118" t="s">
        <v>16021</v>
      </c>
      <c r="B8208" s="118" t="s">
        <v>16022</v>
      </c>
      <c r="C8208" s="118">
        <v>2802.11</v>
      </c>
      <c r="D8208" s="118">
        <v>365</v>
      </c>
      <c r="E8208" s="118">
        <v>230</v>
      </c>
      <c r="F8208" s="118">
        <f t="shared" si="384"/>
        <v>1036.4000000000001</v>
      </c>
      <c r="G8208" s="118">
        <f t="shared" si="385"/>
        <v>56.04</v>
      </c>
      <c r="H8208" s="118">
        <f t="shared" si="386"/>
        <v>20.73</v>
      </c>
    </row>
    <row r="8209" spans="1:8" ht="28.05" customHeight="1">
      <c r="A8209" s="118" t="s">
        <v>16023</v>
      </c>
      <c r="B8209" s="118" t="s">
        <v>16024</v>
      </c>
      <c r="C8209" s="118">
        <v>2802.11</v>
      </c>
      <c r="D8209" s="118">
        <v>365</v>
      </c>
      <c r="E8209" s="118">
        <v>230</v>
      </c>
      <c r="F8209" s="118">
        <f t="shared" si="384"/>
        <v>1036.4000000000001</v>
      </c>
      <c r="G8209" s="118">
        <f t="shared" si="385"/>
        <v>56.04</v>
      </c>
      <c r="H8209" s="118">
        <f t="shared" si="386"/>
        <v>20.73</v>
      </c>
    </row>
    <row r="8210" spans="1:8" ht="28.05" customHeight="1">
      <c r="A8210" s="118" t="s">
        <v>16025</v>
      </c>
      <c r="B8210" s="118" t="s">
        <v>16026</v>
      </c>
      <c r="C8210" s="118">
        <v>1583.46</v>
      </c>
      <c r="D8210" s="118">
        <v>365</v>
      </c>
      <c r="E8210" s="118">
        <v>230</v>
      </c>
      <c r="F8210" s="118">
        <f t="shared" si="384"/>
        <v>585.66</v>
      </c>
      <c r="G8210" s="118">
        <f t="shared" si="385"/>
        <v>31.67</v>
      </c>
      <c r="H8210" s="118">
        <f t="shared" si="386"/>
        <v>11.71</v>
      </c>
    </row>
    <row r="8211" spans="1:8" ht="28.05" customHeight="1">
      <c r="A8211" s="118" t="s">
        <v>16027</v>
      </c>
      <c r="B8211" s="118" t="s">
        <v>16028</v>
      </c>
      <c r="C8211" s="118">
        <v>1057.4000000000001</v>
      </c>
      <c r="D8211" s="118">
        <v>365</v>
      </c>
      <c r="E8211" s="118">
        <v>230</v>
      </c>
      <c r="F8211" s="118">
        <f t="shared" si="384"/>
        <v>391.09</v>
      </c>
      <c r="G8211" s="118">
        <f t="shared" si="385"/>
        <v>21.15</v>
      </c>
      <c r="H8211" s="118">
        <f t="shared" si="386"/>
        <v>7.82</v>
      </c>
    </row>
    <row r="8212" spans="1:8" ht="28.05" customHeight="1">
      <c r="A8212" s="118" t="s">
        <v>16029</v>
      </c>
      <c r="B8212" s="118" t="s">
        <v>16030</v>
      </c>
      <c r="C8212" s="118">
        <v>449.39</v>
      </c>
      <c r="D8212" s="118">
        <v>365</v>
      </c>
      <c r="E8212" s="118">
        <v>230</v>
      </c>
      <c r="F8212" s="118">
        <f t="shared" si="384"/>
        <v>166.21</v>
      </c>
      <c r="G8212" s="118">
        <f t="shared" si="385"/>
        <v>8.99</v>
      </c>
      <c r="H8212" s="118">
        <f t="shared" si="386"/>
        <v>3.33</v>
      </c>
    </row>
    <row r="8213" spans="1:8" ht="28.05" customHeight="1">
      <c r="A8213" s="118" t="s">
        <v>16031</v>
      </c>
      <c r="B8213" s="118" t="s">
        <v>16032</v>
      </c>
      <c r="C8213" s="118">
        <v>2966.86</v>
      </c>
      <c r="D8213" s="118">
        <v>365</v>
      </c>
      <c r="E8213" s="118">
        <v>230</v>
      </c>
      <c r="F8213" s="118">
        <f t="shared" si="384"/>
        <v>1097.33</v>
      </c>
      <c r="G8213" s="118">
        <f t="shared" si="385"/>
        <v>59.34</v>
      </c>
      <c r="H8213" s="118">
        <f t="shared" si="386"/>
        <v>21.95</v>
      </c>
    </row>
    <row r="8214" spans="1:8" ht="28.05" customHeight="1">
      <c r="A8214" s="118" t="s">
        <v>16033</v>
      </c>
      <c r="B8214" s="118" t="s">
        <v>16034</v>
      </c>
      <c r="C8214" s="118">
        <v>3304.38</v>
      </c>
      <c r="D8214" s="118">
        <v>365</v>
      </c>
      <c r="E8214" s="118">
        <v>230</v>
      </c>
      <c r="F8214" s="118">
        <f t="shared" si="384"/>
        <v>1222.17</v>
      </c>
      <c r="G8214" s="118">
        <f t="shared" si="385"/>
        <v>66.09</v>
      </c>
      <c r="H8214" s="118">
        <f t="shared" si="386"/>
        <v>24.44</v>
      </c>
    </row>
    <row r="8215" spans="1:8" ht="28.05" customHeight="1">
      <c r="A8215" s="118" t="s">
        <v>16035</v>
      </c>
      <c r="B8215" s="118" t="s">
        <v>16036</v>
      </c>
      <c r="C8215" s="118">
        <v>2966.86</v>
      </c>
      <c r="D8215" s="118">
        <v>365</v>
      </c>
      <c r="E8215" s="118">
        <v>230</v>
      </c>
      <c r="F8215" s="118">
        <f t="shared" si="384"/>
        <v>1097.33</v>
      </c>
      <c r="G8215" s="118">
        <f t="shared" si="385"/>
        <v>59.34</v>
      </c>
      <c r="H8215" s="118">
        <f t="shared" si="386"/>
        <v>21.95</v>
      </c>
    </row>
    <row r="8216" spans="1:8" ht="28.05" customHeight="1">
      <c r="A8216" s="118" t="s">
        <v>16037</v>
      </c>
      <c r="B8216" s="118" t="s">
        <v>16038</v>
      </c>
      <c r="C8216" s="118">
        <v>2966.86</v>
      </c>
      <c r="D8216" s="118">
        <v>365</v>
      </c>
      <c r="E8216" s="118">
        <v>230</v>
      </c>
      <c r="F8216" s="118">
        <f t="shared" si="384"/>
        <v>1097.33</v>
      </c>
      <c r="G8216" s="118">
        <f t="shared" si="385"/>
        <v>59.34</v>
      </c>
      <c r="H8216" s="118">
        <f t="shared" si="386"/>
        <v>21.95</v>
      </c>
    </row>
    <row r="8217" spans="1:8" ht="28.05" customHeight="1">
      <c r="A8217" s="118" t="s">
        <v>16039</v>
      </c>
      <c r="B8217" s="118" t="s">
        <v>16040</v>
      </c>
      <c r="C8217" s="118">
        <v>3887.9</v>
      </c>
      <c r="D8217" s="118">
        <v>365</v>
      </c>
      <c r="E8217" s="118">
        <v>230</v>
      </c>
      <c r="F8217" s="118">
        <f t="shared" si="384"/>
        <v>1437.99</v>
      </c>
      <c r="G8217" s="118">
        <f t="shared" si="385"/>
        <v>77.760000000000005</v>
      </c>
      <c r="H8217" s="118">
        <f t="shared" si="386"/>
        <v>28.76</v>
      </c>
    </row>
    <row r="8218" spans="1:8" ht="28.05" customHeight="1">
      <c r="A8218" s="118" t="s">
        <v>16041</v>
      </c>
      <c r="B8218" s="118" t="s">
        <v>16042</v>
      </c>
      <c r="C8218" s="118">
        <v>3887.9</v>
      </c>
      <c r="D8218" s="118">
        <v>365</v>
      </c>
      <c r="E8218" s="118">
        <v>230</v>
      </c>
      <c r="F8218" s="118">
        <f t="shared" si="384"/>
        <v>1437.99</v>
      </c>
      <c r="G8218" s="118">
        <f t="shared" si="385"/>
        <v>77.760000000000005</v>
      </c>
      <c r="H8218" s="118">
        <f t="shared" si="386"/>
        <v>28.76</v>
      </c>
    </row>
    <row r="8219" spans="1:8" ht="28.05" customHeight="1">
      <c r="A8219" s="118" t="s">
        <v>16043</v>
      </c>
      <c r="B8219" s="118" t="s">
        <v>16044</v>
      </c>
      <c r="C8219" s="118">
        <v>3887.9</v>
      </c>
      <c r="D8219" s="118">
        <v>365</v>
      </c>
      <c r="E8219" s="118">
        <v>230</v>
      </c>
      <c r="F8219" s="118">
        <f t="shared" si="384"/>
        <v>1437.99</v>
      </c>
      <c r="G8219" s="118">
        <f t="shared" si="385"/>
        <v>77.760000000000005</v>
      </c>
      <c r="H8219" s="118">
        <f t="shared" si="386"/>
        <v>28.76</v>
      </c>
    </row>
    <row r="8220" spans="1:8" ht="28.05" customHeight="1">
      <c r="A8220" s="118" t="s">
        <v>16045</v>
      </c>
      <c r="B8220" s="118" t="s">
        <v>16046</v>
      </c>
      <c r="C8220" s="118">
        <v>3887.9</v>
      </c>
      <c r="D8220" s="118">
        <v>365</v>
      </c>
      <c r="E8220" s="118">
        <v>230</v>
      </c>
      <c r="F8220" s="118">
        <f t="shared" si="384"/>
        <v>1437.99</v>
      </c>
      <c r="G8220" s="118">
        <f t="shared" si="385"/>
        <v>77.760000000000005</v>
      </c>
      <c r="H8220" s="118">
        <f t="shared" si="386"/>
        <v>28.76</v>
      </c>
    </row>
    <row r="8221" spans="1:8" ht="28.05" customHeight="1">
      <c r="A8221" s="118" t="s">
        <v>16047</v>
      </c>
      <c r="B8221" s="118" t="s">
        <v>16048</v>
      </c>
      <c r="C8221" s="118">
        <v>3887.9</v>
      </c>
      <c r="D8221" s="118">
        <v>365</v>
      </c>
      <c r="E8221" s="118">
        <v>230</v>
      </c>
      <c r="F8221" s="118">
        <f t="shared" si="384"/>
        <v>1437.99</v>
      </c>
      <c r="G8221" s="118">
        <f t="shared" si="385"/>
        <v>77.760000000000005</v>
      </c>
      <c r="H8221" s="118">
        <f t="shared" si="386"/>
        <v>28.76</v>
      </c>
    </row>
    <row r="8222" spans="1:8" ht="28.05" customHeight="1">
      <c r="A8222" s="118" t="s">
        <v>16049</v>
      </c>
      <c r="B8222" s="118" t="s">
        <v>16050</v>
      </c>
      <c r="C8222" s="118">
        <v>3887.9</v>
      </c>
      <c r="D8222" s="118">
        <v>365</v>
      </c>
      <c r="E8222" s="118">
        <v>230</v>
      </c>
      <c r="F8222" s="118">
        <f t="shared" si="384"/>
        <v>1437.99</v>
      </c>
      <c r="G8222" s="118">
        <f t="shared" si="385"/>
        <v>77.760000000000005</v>
      </c>
      <c r="H8222" s="118">
        <f t="shared" si="386"/>
        <v>28.76</v>
      </c>
    </row>
    <row r="8223" spans="1:8" ht="28.05" customHeight="1">
      <c r="A8223" s="118" t="s">
        <v>16051</v>
      </c>
      <c r="B8223" s="118" t="s">
        <v>16052</v>
      </c>
      <c r="C8223" s="118">
        <v>3887.9</v>
      </c>
      <c r="D8223" s="118">
        <v>365</v>
      </c>
      <c r="E8223" s="118">
        <v>230</v>
      </c>
      <c r="F8223" s="118">
        <f t="shared" si="384"/>
        <v>1437.99</v>
      </c>
      <c r="G8223" s="118">
        <f t="shared" si="385"/>
        <v>77.760000000000005</v>
      </c>
      <c r="H8223" s="118">
        <f t="shared" si="386"/>
        <v>28.76</v>
      </c>
    </row>
    <row r="8224" spans="1:8" ht="28.05" customHeight="1">
      <c r="A8224" s="118" t="s">
        <v>16053</v>
      </c>
      <c r="B8224" s="118" t="s">
        <v>16054</v>
      </c>
      <c r="C8224" s="118">
        <v>3887.9</v>
      </c>
      <c r="D8224" s="118">
        <v>365</v>
      </c>
      <c r="E8224" s="118">
        <v>230</v>
      </c>
      <c r="F8224" s="118">
        <f t="shared" si="384"/>
        <v>1437.99</v>
      </c>
      <c r="G8224" s="118">
        <f t="shared" si="385"/>
        <v>77.760000000000005</v>
      </c>
      <c r="H8224" s="118">
        <f t="shared" si="386"/>
        <v>28.76</v>
      </c>
    </row>
    <row r="8225" spans="1:8" ht="28.05" customHeight="1">
      <c r="A8225" s="118" t="s">
        <v>16055</v>
      </c>
      <c r="B8225" s="118" t="s">
        <v>16056</v>
      </c>
      <c r="C8225" s="118">
        <v>3887.9</v>
      </c>
      <c r="D8225" s="118">
        <v>365</v>
      </c>
      <c r="E8225" s="118">
        <v>230</v>
      </c>
      <c r="F8225" s="118">
        <f t="shared" si="384"/>
        <v>1437.99</v>
      </c>
      <c r="G8225" s="118">
        <f t="shared" si="385"/>
        <v>77.760000000000005</v>
      </c>
      <c r="H8225" s="118">
        <f t="shared" si="386"/>
        <v>28.76</v>
      </c>
    </row>
    <row r="8226" spans="1:8" ht="28.05" customHeight="1">
      <c r="A8226" s="118" t="s">
        <v>16057</v>
      </c>
      <c r="B8226" s="118" t="s">
        <v>16058</v>
      </c>
      <c r="C8226" s="118">
        <v>3887.9</v>
      </c>
      <c r="D8226" s="118">
        <v>365</v>
      </c>
      <c r="E8226" s="118">
        <v>230</v>
      </c>
      <c r="F8226" s="118">
        <f t="shared" si="384"/>
        <v>1437.99</v>
      </c>
      <c r="G8226" s="118">
        <f t="shared" si="385"/>
        <v>77.760000000000005</v>
      </c>
      <c r="H8226" s="118">
        <f t="shared" si="386"/>
        <v>28.76</v>
      </c>
    </row>
    <row r="8227" spans="1:8" ht="28.05" customHeight="1">
      <c r="A8227" s="118" t="s">
        <v>16059</v>
      </c>
      <c r="B8227" s="118" t="s">
        <v>16060</v>
      </c>
      <c r="C8227" s="118">
        <v>1163.1400000000001</v>
      </c>
      <c r="D8227" s="118">
        <v>365</v>
      </c>
      <c r="E8227" s="118">
        <v>230</v>
      </c>
      <c r="F8227" s="118">
        <f t="shared" si="384"/>
        <v>430.2</v>
      </c>
      <c r="G8227" s="118">
        <f t="shared" si="385"/>
        <v>23.26</v>
      </c>
      <c r="H8227" s="118">
        <f t="shared" si="386"/>
        <v>8.6</v>
      </c>
    </row>
    <row r="8228" spans="1:8" ht="28.05" customHeight="1">
      <c r="A8228" s="118" t="s">
        <v>16061</v>
      </c>
      <c r="B8228" s="118" t="s">
        <v>16062</v>
      </c>
      <c r="C8228" s="118">
        <v>1189.58</v>
      </c>
      <c r="D8228" s="118">
        <v>365</v>
      </c>
      <c r="E8228" s="118">
        <v>230</v>
      </c>
      <c r="F8228" s="118">
        <f t="shared" si="384"/>
        <v>439.98</v>
      </c>
      <c r="G8228" s="118">
        <f t="shared" si="385"/>
        <v>23.79</v>
      </c>
      <c r="H8228" s="118">
        <f t="shared" si="386"/>
        <v>8.8000000000000007</v>
      </c>
    </row>
    <row r="8229" spans="1:8" ht="28.05" customHeight="1">
      <c r="A8229" s="118" t="s">
        <v>16063</v>
      </c>
      <c r="B8229" s="118" t="s">
        <v>16064</v>
      </c>
      <c r="C8229" s="118">
        <v>1189.58</v>
      </c>
      <c r="D8229" s="118">
        <v>365</v>
      </c>
      <c r="E8229" s="118">
        <v>230</v>
      </c>
      <c r="F8229" s="118">
        <f t="shared" si="384"/>
        <v>439.98</v>
      </c>
      <c r="G8229" s="118">
        <f t="shared" si="385"/>
        <v>23.79</v>
      </c>
      <c r="H8229" s="118">
        <f t="shared" si="386"/>
        <v>8.8000000000000007</v>
      </c>
    </row>
    <row r="8230" spans="1:8" ht="28.05" customHeight="1">
      <c r="A8230" s="118" t="s">
        <v>16065</v>
      </c>
      <c r="B8230" s="118" t="s">
        <v>16066</v>
      </c>
      <c r="C8230" s="118">
        <v>1189.58</v>
      </c>
      <c r="D8230" s="118">
        <v>365</v>
      </c>
      <c r="E8230" s="118">
        <v>230</v>
      </c>
      <c r="F8230" s="118">
        <f t="shared" si="384"/>
        <v>439.98</v>
      </c>
      <c r="G8230" s="118">
        <f t="shared" si="385"/>
        <v>23.79</v>
      </c>
      <c r="H8230" s="118">
        <f t="shared" si="386"/>
        <v>8.8000000000000007</v>
      </c>
    </row>
    <row r="8231" spans="1:8" ht="28.05" customHeight="1">
      <c r="A8231" s="118" t="s">
        <v>16067</v>
      </c>
      <c r="B8231" s="118" t="s">
        <v>16068</v>
      </c>
      <c r="C8231" s="118">
        <v>1189.58</v>
      </c>
      <c r="D8231" s="118">
        <v>365</v>
      </c>
      <c r="E8231" s="118">
        <v>230</v>
      </c>
      <c r="F8231" s="118">
        <f t="shared" si="384"/>
        <v>439.98</v>
      </c>
      <c r="G8231" s="118">
        <f t="shared" si="385"/>
        <v>23.79</v>
      </c>
      <c r="H8231" s="118">
        <f t="shared" si="386"/>
        <v>8.8000000000000007</v>
      </c>
    </row>
    <row r="8232" spans="1:8" ht="28.05" customHeight="1">
      <c r="A8232" s="118" t="s">
        <v>16069</v>
      </c>
      <c r="B8232" s="118" t="s">
        <v>16070</v>
      </c>
      <c r="C8232" s="118">
        <v>1189.58</v>
      </c>
      <c r="D8232" s="118">
        <v>365</v>
      </c>
      <c r="E8232" s="118">
        <v>230</v>
      </c>
      <c r="F8232" s="118">
        <f t="shared" si="384"/>
        <v>439.98</v>
      </c>
      <c r="G8232" s="118">
        <f t="shared" si="385"/>
        <v>23.79</v>
      </c>
      <c r="H8232" s="118">
        <f t="shared" si="386"/>
        <v>8.8000000000000007</v>
      </c>
    </row>
    <row r="8233" spans="1:8" ht="28.05" customHeight="1">
      <c r="A8233" s="118" t="s">
        <v>16071</v>
      </c>
      <c r="B8233" s="118" t="s">
        <v>16072</v>
      </c>
      <c r="C8233" s="118">
        <v>1321.75</v>
      </c>
      <c r="D8233" s="118">
        <v>365</v>
      </c>
      <c r="E8233" s="118">
        <v>230</v>
      </c>
      <c r="F8233" s="118">
        <f t="shared" si="384"/>
        <v>488.87</v>
      </c>
      <c r="G8233" s="118">
        <f t="shared" si="385"/>
        <v>26.44</v>
      </c>
      <c r="H8233" s="118">
        <f t="shared" si="386"/>
        <v>9.7799999999999994</v>
      </c>
    </row>
    <row r="8234" spans="1:8" ht="28.05" customHeight="1">
      <c r="A8234" s="118" t="s">
        <v>16073</v>
      </c>
      <c r="B8234" s="118" t="s">
        <v>16074</v>
      </c>
      <c r="C8234" s="118">
        <v>925.22</v>
      </c>
      <c r="D8234" s="118">
        <v>365</v>
      </c>
      <c r="E8234" s="118">
        <v>230</v>
      </c>
      <c r="F8234" s="118">
        <f t="shared" si="384"/>
        <v>342.2</v>
      </c>
      <c r="G8234" s="118">
        <f t="shared" si="385"/>
        <v>18.5</v>
      </c>
      <c r="H8234" s="118">
        <f t="shared" si="386"/>
        <v>6.84</v>
      </c>
    </row>
    <row r="8235" spans="1:8" ht="28.05" customHeight="1">
      <c r="A8235" s="118" t="s">
        <v>16075</v>
      </c>
      <c r="B8235" s="118" t="s">
        <v>16076</v>
      </c>
      <c r="C8235" s="118">
        <v>925.22</v>
      </c>
      <c r="D8235" s="118">
        <v>365</v>
      </c>
      <c r="E8235" s="118">
        <v>230</v>
      </c>
      <c r="F8235" s="118">
        <f t="shared" si="384"/>
        <v>342.2</v>
      </c>
      <c r="G8235" s="118">
        <f t="shared" si="385"/>
        <v>18.5</v>
      </c>
      <c r="H8235" s="118">
        <f t="shared" si="386"/>
        <v>6.84</v>
      </c>
    </row>
    <row r="8236" spans="1:8" ht="28.05" customHeight="1">
      <c r="A8236" s="118" t="s">
        <v>16077</v>
      </c>
      <c r="B8236" s="118" t="s">
        <v>16078</v>
      </c>
      <c r="C8236" s="118">
        <v>2285.14</v>
      </c>
      <c r="D8236" s="118">
        <v>365</v>
      </c>
      <c r="E8236" s="118">
        <v>228</v>
      </c>
      <c r="F8236" s="118">
        <f t="shared" si="384"/>
        <v>857.71</v>
      </c>
      <c r="G8236" s="118">
        <f t="shared" si="385"/>
        <v>45.7</v>
      </c>
      <c r="H8236" s="118">
        <f t="shared" si="386"/>
        <v>17.149999999999999</v>
      </c>
    </row>
    <row r="8237" spans="1:8" ht="28.05" customHeight="1">
      <c r="A8237" s="118" t="s">
        <v>16079</v>
      </c>
      <c r="B8237" s="118" t="s">
        <v>16080</v>
      </c>
      <c r="C8237" s="118">
        <v>2364.6999999999998</v>
      </c>
      <c r="D8237" s="118">
        <v>1461</v>
      </c>
      <c r="E8237" s="118">
        <v>228</v>
      </c>
      <c r="F8237" s="118">
        <f t="shared" si="384"/>
        <v>1995.67</v>
      </c>
      <c r="G8237" s="118">
        <f t="shared" si="385"/>
        <v>47.29</v>
      </c>
      <c r="H8237" s="118">
        <f t="shared" si="386"/>
        <v>39.909999999999997</v>
      </c>
    </row>
    <row r="8238" spans="1:8" ht="28.05" customHeight="1">
      <c r="A8238" s="118" t="s">
        <v>16081</v>
      </c>
      <c r="B8238" s="118" t="s">
        <v>16082</v>
      </c>
      <c r="C8238" s="118">
        <v>1307.3</v>
      </c>
      <c r="D8238" s="118">
        <v>365</v>
      </c>
      <c r="E8238" s="118">
        <v>228</v>
      </c>
      <c r="F8238" s="118">
        <f t="shared" si="384"/>
        <v>490.69</v>
      </c>
      <c r="G8238" s="118">
        <f t="shared" si="385"/>
        <v>26.15</v>
      </c>
      <c r="H8238" s="118">
        <f t="shared" si="386"/>
        <v>9.82</v>
      </c>
    </row>
    <row r="8239" spans="1:8" ht="28.05" customHeight="1">
      <c r="A8239" s="118" t="s">
        <v>16083</v>
      </c>
      <c r="B8239" s="118" t="s">
        <v>16084</v>
      </c>
      <c r="C8239" s="118">
        <v>3090.6</v>
      </c>
      <c r="D8239" s="118">
        <v>365</v>
      </c>
      <c r="E8239" s="118">
        <v>228</v>
      </c>
      <c r="F8239" s="118">
        <f t="shared" si="384"/>
        <v>1160.03</v>
      </c>
      <c r="G8239" s="118">
        <f t="shared" si="385"/>
        <v>61.81</v>
      </c>
      <c r="H8239" s="118">
        <f t="shared" si="386"/>
        <v>23.2</v>
      </c>
    </row>
    <row r="8240" spans="1:8" ht="28.05" customHeight="1">
      <c r="A8240" s="118" t="s">
        <v>16085</v>
      </c>
      <c r="B8240" s="118" t="s">
        <v>16086</v>
      </c>
      <c r="C8240" s="118">
        <v>800</v>
      </c>
      <c r="D8240" s="118">
        <v>365</v>
      </c>
      <c r="E8240" s="118">
        <v>228</v>
      </c>
      <c r="F8240" s="118">
        <f t="shared" si="384"/>
        <v>300.27</v>
      </c>
      <c r="G8240" s="118">
        <f t="shared" si="385"/>
        <v>16</v>
      </c>
      <c r="H8240" s="118">
        <f t="shared" si="386"/>
        <v>6.01</v>
      </c>
    </row>
    <row r="8241" spans="1:8" ht="28.05" customHeight="1">
      <c r="A8241" s="118" t="s">
        <v>16087</v>
      </c>
      <c r="B8241" s="118" t="s">
        <v>16088</v>
      </c>
      <c r="C8241" s="118">
        <v>1944.8</v>
      </c>
      <c r="D8241" s="118">
        <v>365</v>
      </c>
      <c r="E8241" s="118">
        <v>228</v>
      </c>
      <c r="F8241" s="118">
        <f t="shared" si="384"/>
        <v>729.97</v>
      </c>
      <c r="G8241" s="118">
        <f t="shared" si="385"/>
        <v>38.9</v>
      </c>
      <c r="H8241" s="118">
        <f t="shared" si="386"/>
        <v>14.6</v>
      </c>
    </row>
    <row r="8242" spans="1:8" ht="28.05" customHeight="1">
      <c r="A8242" s="118" t="s">
        <v>16089</v>
      </c>
      <c r="B8242" s="118" t="s">
        <v>16090</v>
      </c>
      <c r="C8242" s="118">
        <v>551.65</v>
      </c>
      <c r="D8242" s="118">
        <v>365</v>
      </c>
      <c r="E8242" s="118">
        <v>227</v>
      </c>
      <c r="F8242" s="118">
        <f t="shared" si="384"/>
        <v>208.57</v>
      </c>
      <c r="G8242" s="118">
        <f t="shared" si="385"/>
        <v>11.03</v>
      </c>
      <c r="H8242" s="118">
        <f t="shared" si="386"/>
        <v>4.17</v>
      </c>
    </row>
    <row r="8243" spans="1:8" ht="28.05" customHeight="1">
      <c r="A8243" s="118" t="s">
        <v>16091</v>
      </c>
      <c r="B8243" s="118" t="s">
        <v>16092</v>
      </c>
      <c r="C8243" s="118">
        <v>16.149999999999999</v>
      </c>
      <c r="D8243" s="118">
        <v>365</v>
      </c>
      <c r="E8243" s="118">
        <v>227</v>
      </c>
      <c r="F8243" s="118">
        <f t="shared" si="384"/>
        <v>6.11</v>
      </c>
      <c r="G8243" s="118">
        <f t="shared" si="385"/>
        <v>0.32</v>
      </c>
      <c r="H8243" s="118">
        <f t="shared" si="386"/>
        <v>0.12</v>
      </c>
    </row>
    <row r="8244" spans="1:8" ht="28.05" customHeight="1">
      <c r="A8244" s="118" t="s">
        <v>16093</v>
      </c>
      <c r="B8244" s="118">
        <v>4025822801253</v>
      </c>
      <c r="C8244" s="118">
        <v>193.8</v>
      </c>
      <c r="D8244" s="118">
        <v>365</v>
      </c>
      <c r="E8244" s="118">
        <v>226</v>
      </c>
      <c r="F8244" s="118">
        <f t="shared" si="384"/>
        <v>73.8</v>
      </c>
      <c r="G8244" s="118">
        <f t="shared" si="385"/>
        <v>3.88</v>
      </c>
      <c r="H8244" s="118">
        <f t="shared" si="386"/>
        <v>1.48</v>
      </c>
    </row>
    <row r="8245" spans="1:8" ht="28.05" customHeight="1">
      <c r="A8245" s="118" t="s">
        <v>16094</v>
      </c>
      <c r="B8245" s="118">
        <v>4025822801450</v>
      </c>
      <c r="C8245" s="118">
        <v>193.8</v>
      </c>
      <c r="D8245" s="118">
        <v>365</v>
      </c>
      <c r="E8245" s="118">
        <v>226</v>
      </c>
      <c r="F8245" s="118">
        <f t="shared" si="384"/>
        <v>73.8</v>
      </c>
      <c r="G8245" s="118">
        <f t="shared" si="385"/>
        <v>3.88</v>
      </c>
      <c r="H8245" s="118">
        <f t="shared" si="386"/>
        <v>1.48</v>
      </c>
    </row>
    <row r="8246" spans="1:8" ht="28.05" customHeight="1">
      <c r="A8246" s="118" t="s">
        <v>16095</v>
      </c>
      <c r="B8246" s="118" t="s">
        <v>16096</v>
      </c>
      <c r="C8246" s="118">
        <v>16.149999999999999</v>
      </c>
      <c r="D8246" s="118">
        <v>365</v>
      </c>
      <c r="E8246" s="118">
        <v>226</v>
      </c>
      <c r="F8246" s="118">
        <f t="shared" si="384"/>
        <v>6.15</v>
      </c>
      <c r="G8246" s="118">
        <f t="shared" si="385"/>
        <v>0.32</v>
      </c>
      <c r="H8246" s="118">
        <f t="shared" si="386"/>
        <v>0.12</v>
      </c>
    </row>
    <row r="8247" spans="1:8" ht="28.05" customHeight="1">
      <c r="A8247" s="118" t="s">
        <v>16097</v>
      </c>
      <c r="B8247" s="118" t="s">
        <v>16098</v>
      </c>
      <c r="C8247" s="118">
        <v>14.45</v>
      </c>
      <c r="D8247" s="118">
        <v>365</v>
      </c>
      <c r="E8247" s="118">
        <v>226</v>
      </c>
      <c r="F8247" s="118">
        <f t="shared" si="384"/>
        <v>5.5</v>
      </c>
      <c r="G8247" s="118">
        <f t="shared" si="385"/>
        <v>0.28999999999999998</v>
      </c>
      <c r="H8247" s="118">
        <f t="shared" si="386"/>
        <v>0.11</v>
      </c>
    </row>
    <row r="8248" spans="1:8" ht="28.05" customHeight="1">
      <c r="A8248" s="118" t="s">
        <v>16099</v>
      </c>
      <c r="B8248" s="118" t="s">
        <v>16100</v>
      </c>
      <c r="C8248" s="118">
        <v>16.149999999999999</v>
      </c>
      <c r="D8248" s="118">
        <v>365</v>
      </c>
      <c r="E8248" s="118">
        <v>226</v>
      </c>
      <c r="F8248" s="118">
        <f t="shared" si="384"/>
        <v>6.15</v>
      </c>
      <c r="G8248" s="118">
        <f t="shared" si="385"/>
        <v>0.32</v>
      </c>
      <c r="H8248" s="118">
        <f t="shared" si="386"/>
        <v>0.12</v>
      </c>
    </row>
    <row r="8249" spans="1:8" ht="28.05" customHeight="1">
      <c r="A8249" s="118" t="s">
        <v>16101</v>
      </c>
      <c r="B8249" s="118" t="s">
        <v>16102</v>
      </c>
      <c r="C8249" s="118">
        <v>16.149999999999999</v>
      </c>
      <c r="D8249" s="118">
        <v>365</v>
      </c>
      <c r="E8249" s="118">
        <v>226</v>
      </c>
      <c r="F8249" s="118">
        <f t="shared" si="384"/>
        <v>6.15</v>
      </c>
      <c r="G8249" s="118">
        <f t="shared" si="385"/>
        <v>0.32</v>
      </c>
      <c r="H8249" s="118">
        <f t="shared" si="386"/>
        <v>0.12</v>
      </c>
    </row>
    <row r="8250" spans="1:8" ht="28.05" customHeight="1">
      <c r="A8250" s="118" t="s">
        <v>16103</v>
      </c>
      <c r="B8250" s="118" t="s">
        <v>16104</v>
      </c>
      <c r="C8250" s="118">
        <v>16.149999999999999</v>
      </c>
      <c r="D8250" s="118">
        <v>365</v>
      </c>
      <c r="E8250" s="118">
        <v>226</v>
      </c>
      <c r="F8250" s="118">
        <f t="shared" si="384"/>
        <v>6.15</v>
      </c>
      <c r="G8250" s="118">
        <f t="shared" si="385"/>
        <v>0.32</v>
      </c>
      <c r="H8250" s="118">
        <f t="shared" si="386"/>
        <v>0.12</v>
      </c>
    </row>
    <row r="8251" spans="1:8" ht="28.05" customHeight="1">
      <c r="A8251" s="118" t="s">
        <v>16105</v>
      </c>
      <c r="B8251" s="118" t="s">
        <v>16106</v>
      </c>
      <c r="C8251" s="118">
        <v>16.149999999999999</v>
      </c>
      <c r="D8251" s="118">
        <v>365</v>
      </c>
      <c r="E8251" s="118">
        <v>226</v>
      </c>
      <c r="F8251" s="118">
        <f t="shared" si="384"/>
        <v>6.15</v>
      </c>
      <c r="G8251" s="118">
        <f t="shared" si="385"/>
        <v>0.32</v>
      </c>
      <c r="H8251" s="118">
        <f t="shared" si="386"/>
        <v>0.12</v>
      </c>
    </row>
    <row r="8252" spans="1:8" ht="28.05" customHeight="1">
      <c r="A8252" s="118" t="s">
        <v>16107</v>
      </c>
      <c r="B8252" s="118" t="s">
        <v>16108</v>
      </c>
      <c r="C8252" s="118">
        <v>14.45</v>
      </c>
      <c r="D8252" s="118">
        <v>365</v>
      </c>
      <c r="E8252" s="118">
        <v>226</v>
      </c>
      <c r="F8252" s="118">
        <f t="shared" si="384"/>
        <v>5.5</v>
      </c>
      <c r="G8252" s="118">
        <f t="shared" si="385"/>
        <v>0.28999999999999998</v>
      </c>
      <c r="H8252" s="118">
        <f t="shared" si="386"/>
        <v>0.11</v>
      </c>
    </row>
    <row r="8253" spans="1:8" ht="28.05" customHeight="1">
      <c r="A8253" s="118" t="s">
        <v>16109</v>
      </c>
      <c r="B8253" s="118" t="s">
        <v>16110</v>
      </c>
      <c r="C8253" s="118">
        <v>16.149999999999999</v>
      </c>
      <c r="D8253" s="118">
        <v>365</v>
      </c>
      <c r="E8253" s="118">
        <v>226</v>
      </c>
      <c r="F8253" s="118">
        <f t="shared" si="384"/>
        <v>6.15</v>
      </c>
      <c r="G8253" s="118">
        <f t="shared" si="385"/>
        <v>0.32</v>
      </c>
      <c r="H8253" s="118">
        <f t="shared" si="386"/>
        <v>0.12</v>
      </c>
    </row>
    <row r="8254" spans="1:8" ht="28.05" customHeight="1">
      <c r="A8254" s="118" t="s">
        <v>16111</v>
      </c>
      <c r="B8254" s="118" t="s">
        <v>16112</v>
      </c>
      <c r="C8254" s="118">
        <v>14.45</v>
      </c>
      <c r="D8254" s="118">
        <v>365</v>
      </c>
      <c r="E8254" s="118">
        <v>226</v>
      </c>
      <c r="F8254" s="118">
        <f t="shared" si="384"/>
        <v>5.5</v>
      </c>
      <c r="G8254" s="118">
        <f t="shared" si="385"/>
        <v>0.28999999999999998</v>
      </c>
      <c r="H8254" s="118">
        <f t="shared" si="386"/>
        <v>0.11</v>
      </c>
    </row>
    <row r="8255" spans="1:8" ht="28.05" customHeight="1">
      <c r="A8255" s="118" t="s">
        <v>16113</v>
      </c>
      <c r="B8255" s="118" t="s">
        <v>16114</v>
      </c>
      <c r="C8255" s="118">
        <v>16.149999999999999</v>
      </c>
      <c r="D8255" s="118">
        <v>365</v>
      </c>
      <c r="E8255" s="118">
        <v>226</v>
      </c>
      <c r="F8255" s="118">
        <f t="shared" si="384"/>
        <v>6.15</v>
      </c>
      <c r="G8255" s="118">
        <f t="shared" si="385"/>
        <v>0.32</v>
      </c>
      <c r="H8255" s="118">
        <f t="shared" si="386"/>
        <v>0.12</v>
      </c>
    </row>
    <row r="8256" spans="1:8" ht="28.05" customHeight="1">
      <c r="A8256" s="118" t="s">
        <v>16115</v>
      </c>
      <c r="B8256" s="118" t="s">
        <v>16116</v>
      </c>
      <c r="C8256" s="118">
        <v>1642.2</v>
      </c>
      <c r="D8256" s="118">
        <v>365</v>
      </c>
      <c r="E8256" s="118">
        <v>227</v>
      </c>
      <c r="F8256" s="118">
        <f t="shared" si="384"/>
        <v>620.89</v>
      </c>
      <c r="G8256" s="118">
        <f t="shared" si="385"/>
        <v>32.840000000000003</v>
      </c>
      <c r="H8256" s="118">
        <f t="shared" si="386"/>
        <v>12.42</v>
      </c>
    </row>
    <row r="8257" spans="1:8" ht="28.05" customHeight="1">
      <c r="A8257" s="118" t="s">
        <v>16117</v>
      </c>
      <c r="B8257" s="118" t="s">
        <v>16118</v>
      </c>
      <c r="C8257" s="118">
        <v>1096.9100000000001</v>
      </c>
      <c r="D8257" s="118">
        <v>365</v>
      </c>
      <c r="E8257" s="118">
        <v>228</v>
      </c>
      <c r="F8257" s="118">
        <f t="shared" si="384"/>
        <v>411.72</v>
      </c>
      <c r="G8257" s="118">
        <f t="shared" si="385"/>
        <v>21.94</v>
      </c>
      <c r="H8257" s="118">
        <f t="shared" si="386"/>
        <v>8.24</v>
      </c>
    </row>
    <row r="8258" spans="1:8" ht="28.05" customHeight="1">
      <c r="A8258" s="118" t="s">
        <v>16119</v>
      </c>
      <c r="B8258" s="118" t="s">
        <v>16120</v>
      </c>
      <c r="C8258" s="118">
        <v>606.9</v>
      </c>
      <c r="D8258" s="118">
        <v>365</v>
      </c>
      <c r="E8258" s="118">
        <v>228</v>
      </c>
      <c r="F8258" s="118">
        <f t="shared" si="384"/>
        <v>227.8</v>
      </c>
      <c r="G8258" s="118">
        <f t="shared" si="385"/>
        <v>12.14</v>
      </c>
      <c r="H8258" s="118">
        <f t="shared" si="386"/>
        <v>4.5599999999999996</v>
      </c>
    </row>
    <row r="8259" spans="1:8" ht="28.05" customHeight="1">
      <c r="A8259" s="118" t="s">
        <v>16121</v>
      </c>
      <c r="B8259" s="118" t="s">
        <v>16122</v>
      </c>
      <c r="C8259" s="118">
        <v>1303.9000000000001</v>
      </c>
      <c r="D8259" s="118">
        <v>365</v>
      </c>
      <c r="E8259" s="118">
        <v>225</v>
      </c>
      <c r="F8259" s="118">
        <f t="shared" si="384"/>
        <v>500.13</v>
      </c>
      <c r="G8259" s="118">
        <f t="shared" si="385"/>
        <v>26.08</v>
      </c>
      <c r="H8259" s="118">
        <f t="shared" si="386"/>
        <v>10</v>
      </c>
    </row>
    <row r="8260" spans="1:8" ht="28.05" customHeight="1">
      <c r="A8260" s="118" t="s">
        <v>16123</v>
      </c>
      <c r="B8260" s="118" t="s">
        <v>16124</v>
      </c>
      <c r="C8260" s="118">
        <v>671.16</v>
      </c>
      <c r="D8260" s="118">
        <v>365</v>
      </c>
      <c r="E8260" s="118">
        <v>225</v>
      </c>
      <c r="F8260" s="118">
        <f t="shared" si="384"/>
        <v>257.43</v>
      </c>
      <c r="G8260" s="118">
        <f t="shared" si="385"/>
        <v>13.42</v>
      </c>
      <c r="H8260" s="118">
        <f t="shared" si="386"/>
        <v>5.15</v>
      </c>
    </row>
    <row r="8261" spans="1:8" ht="28.05" customHeight="1">
      <c r="A8261" s="118" t="s">
        <v>16125</v>
      </c>
      <c r="B8261" s="118" t="s">
        <v>16126</v>
      </c>
      <c r="C8261" s="118">
        <v>1122</v>
      </c>
      <c r="D8261" s="118">
        <v>365</v>
      </c>
      <c r="E8261" s="118">
        <v>225</v>
      </c>
      <c r="F8261" s="118">
        <f t="shared" si="384"/>
        <v>430.36</v>
      </c>
      <c r="G8261" s="118">
        <f t="shared" si="385"/>
        <v>22.44</v>
      </c>
      <c r="H8261" s="118">
        <f t="shared" si="386"/>
        <v>8.61</v>
      </c>
    </row>
    <row r="8262" spans="1:8" ht="28.05" customHeight="1">
      <c r="A8262" s="118" t="s">
        <v>16127</v>
      </c>
      <c r="B8262" s="118" t="s">
        <v>16128</v>
      </c>
      <c r="C8262" s="118">
        <v>2364.6999999999998</v>
      </c>
      <c r="D8262" s="118">
        <v>1461</v>
      </c>
      <c r="E8262" s="118">
        <v>225</v>
      </c>
      <c r="F8262" s="118">
        <f t="shared" si="384"/>
        <v>2000.53</v>
      </c>
      <c r="G8262" s="118">
        <f t="shared" si="385"/>
        <v>47.29</v>
      </c>
      <c r="H8262" s="118">
        <f t="shared" si="386"/>
        <v>40.01</v>
      </c>
    </row>
    <row r="8263" spans="1:8" ht="28.05" customHeight="1">
      <c r="A8263" s="118" t="s">
        <v>16129</v>
      </c>
      <c r="B8263" s="118" t="s">
        <v>16130</v>
      </c>
      <c r="C8263" s="118">
        <v>1147.5</v>
      </c>
      <c r="D8263" s="118">
        <v>365</v>
      </c>
      <c r="E8263" s="118">
        <v>225</v>
      </c>
      <c r="F8263" s="118">
        <f t="shared" si="384"/>
        <v>440.14</v>
      </c>
      <c r="G8263" s="118">
        <f t="shared" si="385"/>
        <v>22.95</v>
      </c>
      <c r="H8263" s="118">
        <f t="shared" si="386"/>
        <v>8.8000000000000007</v>
      </c>
    </row>
    <row r="8264" spans="1:8" ht="28.05" customHeight="1">
      <c r="A8264" s="118" t="s">
        <v>16131</v>
      </c>
      <c r="B8264" s="118" t="s">
        <v>16132</v>
      </c>
      <c r="C8264" s="118">
        <v>5780</v>
      </c>
      <c r="D8264" s="118">
        <v>365</v>
      </c>
      <c r="E8264" s="118">
        <v>212</v>
      </c>
      <c r="F8264" s="118">
        <f t="shared" si="384"/>
        <v>2422.85</v>
      </c>
      <c r="G8264" s="118">
        <f t="shared" si="385"/>
        <v>115.6</v>
      </c>
      <c r="H8264" s="118">
        <f t="shared" si="386"/>
        <v>48.46</v>
      </c>
    </row>
    <row r="8265" spans="1:8" ht="28.05" customHeight="1">
      <c r="A8265" s="118" t="s">
        <v>16133</v>
      </c>
      <c r="B8265" s="118" t="s">
        <v>16134</v>
      </c>
      <c r="C8265" s="118">
        <v>1005.21</v>
      </c>
      <c r="D8265" s="118">
        <v>365</v>
      </c>
      <c r="E8265" s="118">
        <v>210</v>
      </c>
      <c r="F8265" s="118">
        <f t="shared" si="384"/>
        <v>426.87</v>
      </c>
      <c r="G8265" s="118">
        <f t="shared" si="385"/>
        <v>20.100000000000001</v>
      </c>
      <c r="H8265" s="118">
        <f t="shared" si="386"/>
        <v>8.5399999999999991</v>
      </c>
    </row>
    <row r="8266" spans="1:8" ht="28.05" customHeight="1">
      <c r="A8266" s="118" t="s">
        <v>16135</v>
      </c>
      <c r="B8266" s="118" t="s">
        <v>16136</v>
      </c>
      <c r="C8266" s="118">
        <v>1258.8499999999999</v>
      </c>
      <c r="D8266" s="118">
        <v>365</v>
      </c>
      <c r="E8266" s="118">
        <v>225</v>
      </c>
      <c r="F8266" s="118">
        <f t="shared" si="384"/>
        <v>482.85</v>
      </c>
      <c r="G8266" s="118">
        <f t="shared" si="385"/>
        <v>25.18</v>
      </c>
      <c r="H8266" s="118">
        <f t="shared" si="386"/>
        <v>9.66</v>
      </c>
    </row>
    <row r="8267" spans="1:8" ht="28.05" customHeight="1">
      <c r="A8267" s="118" t="s">
        <v>16137</v>
      </c>
      <c r="B8267" s="118" t="s">
        <v>16138</v>
      </c>
      <c r="C8267" s="118">
        <v>1154.3</v>
      </c>
      <c r="D8267" s="118">
        <v>365</v>
      </c>
      <c r="E8267" s="118">
        <v>222</v>
      </c>
      <c r="F8267" s="118">
        <f t="shared" si="384"/>
        <v>452.23</v>
      </c>
      <c r="G8267" s="118">
        <f t="shared" si="385"/>
        <v>23.09</v>
      </c>
      <c r="H8267" s="118">
        <f t="shared" si="386"/>
        <v>9.0500000000000007</v>
      </c>
    </row>
    <row r="8268" spans="1:8" ht="28.05" customHeight="1">
      <c r="A8268" s="118" t="s">
        <v>16139</v>
      </c>
      <c r="B8268" s="118" t="s">
        <v>16140</v>
      </c>
      <c r="C8268" s="118">
        <v>424.58</v>
      </c>
      <c r="D8268" s="118">
        <v>365</v>
      </c>
      <c r="E8268" s="118">
        <v>225</v>
      </c>
      <c r="F8268" s="118">
        <f t="shared" ref="F8268:F8331" si="387">ROUND((D8268-E8268)/D8268*C8268,2)</f>
        <v>162.85</v>
      </c>
      <c r="G8268" s="118">
        <f t="shared" ref="G8268:G8331" si="388">ROUND(C8268*0.02,2)</f>
        <v>8.49</v>
      </c>
      <c r="H8268" s="118">
        <f t="shared" ref="H8268:H8331" si="389">ROUND((D8268-E8268)/D8268*G8268,2)</f>
        <v>3.26</v>
      </c>
    </row>
    <row r="8269" spans="1:8" ht="28.05" customHeight="1">
      <c r="A8269" s="118" t="s">
        <v>16141</v>
      </c>
      <c r="B8269" s="118" t="s">
        <v>16142</v>
      </c>
      <c r="C8269" s="118">
        <v>457.3</v>
      </c>
      <c r="D8269" s="118">
        <v>365</v>
      </c>
      <c r="E8269" s="118">
        <v>225</v>
      </c>
      <c r="F8269" s="118">
        <f t="shared" si="387"/>
        <v>175.4</v>
      </c>
      <c r="G8269" s="118">
        <f t="shared" si="388"/>
        <v>9.15</v>
      </c>
      <c r="H8269" s="118">
        <f t="shared" si="389"/>
        <v>3.51</v>
      </c>
    </row>
    <row r="8270" spans="1:8" ht="28.05" customHeight="1">
      <c r="A8270" s="118" t="s">
        <v>16143</v>
      </c>
      <c r="B8270" s="118" t="s">
        <v>16144</v>
      </c>
      <c r="C8270" s="118">
        <v>1572.5</v>
      </c>
      <c r="D8270" s="118">
        <v>365</v>
      </c>
      <c r="E8270" s="118">
        <v>225</v>
      </c>
      <c r="F8270" s="118">
        <f t="shared" si="387"/>
        <v>603.15</v>
      </c>
      <c r="G8270" s="118">
        <f t="shared" si="388"/>
        <v>31.45</v>
      </c>
      <c r="H8270" s="118">
        <f t="shared" si="389"/>
        <v>12.06</v>
      </c>
    </row>
    <row r="8271" spans="1:8" ht="28.05" customHeight="1">
      <c r="A8271" s="118" t="s">
        <v>16145</v>
      </c>
      <c r="B8271" s="118" t="s">
        <v>16146</v>
      </c>
      <c r="C8271" s="118">
        <v>530.4</v>
      </c>
      <c r="D8271" s="118">
        <v>365</v>
      </c>
      <c r="E8271" s="118">
        <v>225</v>
      </c>
      <c r="F8271" s="118">
        <f t="shared" si="387"/>
        <v>203.44</v>
      </c>
      <c r="G8271" s="118">
        <f t="shared" si="388"/>
        <v>10.61</v>
      </c>
      <c r="H8271" s="118">
        <f t="shared" si="389"/>
        <v>4.07</v>
      </c>
    </row>
    <row r="8272" spans="1:8" ht="28.05" customHeight="1">
      <c r="A8272" s="118" t="s">
        <v>16147</v>
      </c>
      <c r="B8272" s="118" t="s">
        <v>16148</v>
      </c>
      <c r="C8272" s="118">
        <v>2881.08</v>
      </c>
      <c r="D8272" s="118">
        <v>365</v>
      </c>
      <c r="E8272" s="118">
        <v>214</v>
      </c>
      <c r="F8272" s="118">
        <f t="shared" si="387"/>
        <v>1191.9000000000001</v>
      </c>
      <c r="G8272" s="118">
        <f t="shared" si="388"/>
        <v>57.62</v>
      </c>
      <c r="H8272" s="118">
        <f t="shared" si="389"/>
        <v>23.84</v>
      </c>
    </row>
    <row r="8273" spans="1:8" ht="28.05" customHeight="1">
      <c r="A8273" s="118" t="s">
        <v>16149</v>
      </c>
      <c r="B8273" s="118" t="s">
        <v>16150</v>
      </c>
      <c r="C8273" s="118">
        <v>729.3</v>
      </c>
      <c r="D8273" s="118">
        <v>365</v>
      </c>
      <c r="E8273" s="118">
        <v>225</v>
      </c>
      <c r="F8273" s="118">
        <f t="shared" si="387"/>
        <v>279.73</v>
      </c>
      <c r="G8273" s="118">
        <f t="shared" si="388"/>
        <v>14.59</v>
      </c>
      <c r="H8273" s="118">
        <f t="shared" si="389"/>
        <v>5.6</v>
      </c>
    </row>
    <row r="8274" spans="1:8" ht="28.05" customHeight="1">
      <c r="A8274" s="118" t="s">
        <v>16151</v>
      </c>
      <c r="B8274" s="118" t="s">
        <v>16152</v>
      </c>
      <c r="C8274" s="118">
        <v>663.85</v>
      </c>
      <c r="D8274" s="118">
        <v>365</v>
      </c>
      <c r="E8274" s="118">
        <v>225</v>
      </c>
      <c r="F8274" s="118">
        <f t="shared" si="387"/>
        <v>254.63</v>
      </c>
      <c r="G8274" s="118">
        <f t="shared" si="388"/>
        <v>13.28</v>
      </c>
      <c r="H8274" s="118">
        <f t="shared" si="389"/>
        <v>5.09</v>
      </c>
    </row>
    <row r="8275" spans="1:8" ht="28.05" customHeight="1">
      <c r="A8275" s="118" t="s">
        <v>16153</v>
      </c>
      <c r="B8275" s="118" t="s">
        <v>16154</v>
      </c>
      <c r="C8275" s="118">
        <v>975.8</v>
      </c>
      <c r="D8275" s="118">
        <v>365</v>
      </c>
      <c r="E8275" s="118">
        <v>225</v>
      </c>
      <c r="F8275" s="118">
        <f t="shared" si="387"/>
        <v>374.28</v>
      </c>
      <c r="G8275" s="118">
        <f t="shared" si="388"/>
        <v>19.52</v>
      </c>
      <c r="H8275" s="118">
        <f t="shared" si="389"/>
        <v>7.49</v>
      </c>
    </row>
    <row r="8276" spans="1:8" ht="28.05" customHeight="1">
      <c r="A8276" s="118" t="s">
        <v>16155</v>
      </c>
      <c r="B8276" s="118" t="s">
        <v>16156</v>
      </c>
      <c r="C8276" s="118">
        <v>1972.85</v>
      </c>
      <c r="D8276" s="118">
        <v>1096</v>
      </c>
      <c r="E8276" s="118">
        <v>225</v>
      </c>
      <c r="F8276" s="118">
        <f t="shared" si="387"/>
        <v>1567.84</v>
      </c>
      <c r="G8276" s="118">
        <f t="shared" si="388"/>
        <v>39.46</v>
      </c>
      <c r="H8276" s="118">
        <f t="shared" si="389"/>
        <v>31.36</v>
      </c>
    </row>
    <row r="8277" spans="1:8" ht="28.05" customHeight="1">
      <c r="A8277" s="118" t="s">
        <v>16157</v>
      </c>
      <c r="B8277" s="118" t="s">
        <v>16158</v>
      </c>
      <c r="C8277" s="118">
        <v>2842.4</v>
      </c>
      <c r="D8277" s="118">
        <v>1461</v>
      </c>
      <c r="E8277" s="118">
        <v>225</v>
      </c>
      <c r="F8277" s="118">
        <f t="shared" si="387"/>
        <v>2404.66</v>
      </c>
      <c r="G8277" s="118">
        <f t="shared" si="388"/>
        <v>56.85</v>
      </c>
      <c r="H8277" s="118">
        <f t="shared" si="389"/>
        <v>48.09</v>
      </c>
    </row>
    <row r="8278" spans="1:8" ht="28.05" customHeight="1">
      <c r="A8278" s="118" t="s">
        <v>16159</v>
      </c>
      <c r="B8278" s="118" t="s">
        <v>16160</v>
      </c>
      <c r="C8278" s="118">
        <v>16.149999999999999</v>
      </c>
      <c r="D8278" s="118">
        <v>365</v>
      </c>
      <c r="E8278" s="118">
        <v>225</v>
      </c>
      <c r="F8278" s="118">
        <f t="shared" si="387"/>
        <v>6.19</v>
      </c>
      <c r="G8278" s="118">
        <f t="shared" si="388"/>
        <v>0.32</v>
      </c>
      <c r="H8278" s="118">
        <f t="shared" si="389"/>
        <v>0.12</v>
      </c>
    </row>
    <row r="8279" spans="1:8" ht="28.05" customHeight="1">
      <c r="A8279" s="118" t="s">
        <v>16161</v>
      </c>
      <c r="B8279" s="118" t="s">
        <v>16162</v>
      </c>
      <c r="C8279" s="118">
        <v>14.45</v>
      </c>
      <c r="D8279" s="118">
        <v>365</v>
      </c>
      <c r="E8279" s="118">
        <v>225</v>
      </c>
      <c r="F8279" s="118">
        <f t="shared" si="387"/>
        <v>5.54</v>
      </c>
      <c r="G8279" s="118">
        <f t="shared" si="388"/>
        <v>0.28999999999999998</v>
      </c>
      <c r="H8279" s="118">
        <f t="shared" si="389"/>
        <v>0.11</v>
      </c>
    </row>
    <row r="8280" spans="1:8" ht="28.05" customHeight="1">
      <c r="A8280" s="118" t="s">
        <v>16163</v>
      </c>
      <c r="B8280" s="118" t="s">
        <v>16164</v>
      </c>
      <c r="C8280" s="118">
        <v>14.45</v>
      </c>
      <c r="D8280" s="118">
        <v>365</v>
      </c>
      <c r="E8280" s="118">
        <v>225</v>
      </c>
      <c r="F8280" s="118">
        <f t="shared" si="387"/>
        <v>5.54</v>
      </c>
      <c r="G8280" s="118">
        <f t="shared" si="388"/>
        <v>0.28999999999999998</v>
      </c>
      <c r="H8280" s="118">
        <f t="shared" si="389"/>
        <v>0.11</v>
      </c>
    </row>
    <row r="8281" spans="1:8" ht="28.05" customHeight="1">
      <c r="A8281" s="118" t="s">
        <v>16165</v>
      </c>
      <c r="B8281" s="118" t="s">
        <v>16166</v>
      </c>
      <c r="C8281" s="118">
        <v>14.45</v>
      </c>
      <c r="D8281" s="118">
        <v>365</v>
      </c>
      <c r="E8281" s="118">
        <v>225</v>
      </c>
      <c r="F8281" s="118">
        <f t="shared" si="387"/>
        <v>5.54</v>
      </c>
      <c r="G8281" s="118">
        <f t="shared" si="388"/>
        <v>0.28999999999999998</v>
      </c>
      <c r="H8281" s="118">
        <f t="shared" si="389"/>
        <v>0.11</v>
      </c>
    </row>
    <row r="8282" spans="1:8" ht="28.05" customHeight="1">
      <c r="A8282" s="118" t="s">
        <v>16167</v>
      </c>
      <c r="B8282" s="118" t="s">
        <v>16168</v>
      </c>
      <c r="C8282" s="118">
        <v>14.45</v>
      </c>
      <c r="D8282" s="118">
        <v>365</v>
      </c>
      <c r="E8282" s="118">
        <v>225</v>
      </c>
      <c r="F8282" s="118">
        <f t="shared" si="387"/>
        <v>5.54</v>
      </c>
      <c r="G8282" s="118">
        <f t="shared" si="388"/>
        <v>0.28999999999999998</v>
      </c>
      <c r="H8282" s="118">
        <f t="shared" si="389"/>
        <v>0.11</v>
      </c>
    </row>
    <row r="8283" spans="1:8" ht="28.05" customHeight="1">
      <c r="A8283" s="118" t="s">
        <v>16169</v>
      </c>
      <c r="B8283" s="118" t="s">
        <v>16170</v>
      </c>
      <c r="C8283" s="118">
        <v>16.149999999999999</v>
      </c>
      <c r="D8283" s="118">
        <v>365</v>
      </c>
      <c r="E8283" s="118">
        <v>226</v>
      </c>
      <c r="F8283" s="118">
        <f t="shared" si="387"/>
        <v>6.15</v>
      </c>
      <c r="G8283" s="118">
        <f t="shared" si="388"/>
        <v>0.32</v>
      </c>
      <c r="H8283" s="118">
        <f t="shared" si="389"/>
        <v>0.12</v>
      </c>
    </row>
    <row r="8284" spans="1:8" ht="28.05" customHeight="1">
      <c r="A8284" s="118" t="s">
        <v>16171</v>
      </c>
      <c r="B8284" s="118" t="s">
        <v>16172</v>
      </c>
      <c r="C8284" s="118">
        <v>14.45</v>
      </c>
      <c r="D8284" s="118">
        <v>365</v>
      </c>
      <c r="E8284" s="118">
        <v>225</v>
      </c>
      <c r="F8284" s="118">
        <f t="shared" si="387"/>
        <v>5.54</v>
      </c>
      <c r="G8284" s="118">
        <f t="shared" si="388"/>
        <v>0.28999999999999998</v>
      </c>
      <c r="H8284" s="118">
        <f t="shared" si="389"/>
        <v>0.11</v>
      </c>
    </row>
    <row r="8285" spans="1:8" ht="28.05" customHeight="1">
      <c r="A8285" s="118" t="s">
        <v>16173</v>
      </c>
      <c r="B8285" s="118" t="s">
        <v>16174</v>
      </c>
      <c r="C8285" s="118">
        <v>14.45</v>
      </c>
      <c r="D8285" s="118">
        <v>365</v>
      </c>
      <c r="E8285" s="118">
        <v>225</v>
      </c>
      <c r="F8285" s="118">
        <f t="shared" si="387"/>
        <v>5.54</v>
      </c>
      <c r="G8285" s="118">
        <f t="shared" si="388"/>
        <v>0.28999999999999998</v>
      </c>
      <c r="H8285" s="118">
        <f t="shared" si="389"/>
        <v>0.11</v>
      </c>
    </row>
    <row r="8286" spans="1:8" ht="28.05" customHeight="1">
      <c r="A8286" s="118" t="s">
        <v>16175</v>
      </c>
      <c r="B8286" s="118" t="s">
        <v>16176</v>
      </c>
      <c r="C8286" s="118">
        <v>14.45</v>
      </c>
      <c r="D8286" s="118">
        <v>365</v>
      </c>
      <c r="E8286" s="118">
        <v>225</v>
      </c>
      <c r="F8286" s="118">
        <f t="shared" si="387"/>
        <v>5.54</v>
      </c>
      <c r="G8286" s="118">
        <f t="shared" si="388"/>
        <v>0.28999999999999998</v>
      </c>
      <c r="H8286" s="118">
        <f t="shared" si="389"/>
        <v>0.11</v>
      </c>
    </row>
    <row r="8287" spans="1:8" ht="28.05" customHeight="1">
      <c r="A8287" s="118" t="s">
        <v>16177</v>
      </c>
      <c r="B8287" s="118" t="s">
        <v>16178</v>
      </c>
      <c r="C8287" s="118">
        <v>1517.25</v>
      </c>
      <c r="D8287" s="118">
        <v>365</v>
      </c>
      <c r="E8287" s="118">
        <v>225</v>
      </c>
      <c r="F8287" s="118">
        <f t="shared" si="387"/>
        <v>581.96</v>
      </c>
      <c r="G8287" s="118">
        <f t="shared" si="388"/>
        <v>30.35</v>
      </c>
      <c r="H8287" s="118">
        <f t="shared" si="389"/>
        <v>11.64</v>
      </c>
    </row>
    <row r="8288" spans="1:8" ht="28.05" customHeight="1">
      <c r="A8288" s="118" t="s">
        <v>16179</v>
      </c>
      <c r="B8288" s="118" t="s">
        <v>16180</v>
      </c>
      <c r="C8288" s="118">
        <v>461.55</v>
      </c>
      <c r="D8288" s="118">
        <v>365</v>
      </c>
      <c r="E8288" s="118">
        <v>225</v>
      </c>
      <c r="F8288" s="118">
        <f t="shared" si="387"/>
        <v>177.03</v>
      </c>
      <c r="G8288" s="118">
        <f t="shared" si="388"/>
        <v>9.23</v>
      </c>
      <c r="H8288" s="118">
        <f t="shared" si="389"/>
        <v>3.54</v>
      </c>
    </row>
    <row r="8289" spans="1:8" ht="28.05" customHeight="1">
      <c r="A8289" s="118" t="s">
        <v>16181</v>
      </c>
      <c r="B8289" s="118" t="s">
        <v>16182</v>
      </c>
      <c r="C8289" s="118">
        <v>697</v>
      </c>
      <c r="D8289" s="118">
        <v>365</v>
      </c>
      <c r="E8289" s="118">
        <v>224</v>
      </c>
      <c r="F8289" s="118">
        <f t="shared" si="387"/>
        <v>269.25</v>
      </c>
      <c r="G8289" s="118">
        <f t="shared" si="388"/>
        <v>13.94</v>
      </c>
      <c r="H8289" s="118">
        <f t="shared" si="389"/>
        <v>5.39</v>
      </c>
    </row>
    <row r="8290" spans="1:8" ht="28.05" customHeight="1">
      <c r="A8290" s="118" t="s">
        <v>16183</v>
      </c>
      <c r="B8290" s="118" t="s">
        <v>16184</v>
      </c>
      <c r="C8290" s="118">
        <v>536.69000000000005</v>
      </c>
      <c r="D8290" s="118">
        <v>365</v>
      </c>
      <c r="E8290" s="118">
        <v>224</v>
      </c>
      <c r="F8290" s="118">
        <f t="shared" si="387"/>
        <v>207.32</v>
      </c>
      <c r="G8290" s="118">
        <f t="shared" si="388"/>
        <v>10.73</v>
      </c>
      <c r="H8290" s="118">
        <f t="shared" si="389"/>
        <v>4.1500000000000004</v>
      </c>
    </row>
    <row r="8291" spans="1:8" ht="28.05" customHeight="1">
      <c r="A8291" s="118" t="s">
        <v>16185</v>
      </c>
      <c r="B8291" s="118" t="s">
        <v>16186</v>
      </c>
      <c r="C8291" s="118">
        <v>559.29999999999995</v>
      </c>
      <c r="D8291" s="118">
        <v>365</v>
      </c>
      <c r="E8291" s="118">
        <v>225</v>
      </c>
      <c r="F8291" s="118">
        <f t="shared" si="387"/>
        <v>214.53</v>
      </c>
      <c r="G8291" s="118">
        <f t="shared" si="388"/>
        <v>11.19</v>
      </c>
      <c r="H8291" s="118">
        <f t="shared" si="389"/>
        <v>4.29</v>
      </c>
    </row>
    <row r="8292" spans="1:8" ht="28.05" customHeight="1">
      <c r="A8292" s="118" t="s">
        <v>16187</v>
      </c>
      <c r="B8292" s="118" t="s">
        <v>16188</v>
      </c>
      <c r="C8292" s="118">
        <v>447.44</v>
      </c>
      <c r="D8292" s="118">
        <v>365</v>
      </c>
      <c r="E8292" s="118">
        <v>224</v>
      </c>
      <c r="F8292" s="118">
        <f t="shared" si="387"/>
        <v>172.85</v>
      </c>
      <c r="G8292" s="118">
        <f t="shared" si="388"/>
        <v>8.9499999999999993</v>
      </c>
      <c r="H8292" s="118">
        <f t="shared" si="389"/>
        <v>3.46</v>
      </c>
    </row>
    <row r="8293" spans="1:8" ht="28.05" customHeight="1">
      <c r="A8293" s="118" t="s">
        <v>16189</v>
      </c>
      <c r="B8293" s="118" t="s">
        <v>16190</v>
      </c>
      <c r="C8293" s="118">
        <v>807.5</v>
      </c>
      <c r="D8293" s="118">
        <v>365</v>
      </c>
      <c r="E8293" s="118">
        <v>224</v>
      </c>
      <c r="F8293" s="118">
        <f t="shared" si="387"/>
        <v>311.94</v>
      </c>
      <c r="G8293" s="118">
        <f t="shared" si="388"/>
        <v>16.149999999999999</v>
      </c>
      <c r="H8293" s="118">
        <f t="shared" si="389"/>
        <v>6.24</v>
      </c>
    </row>
    <row r="8294" spans="1:8" ht="28.05" customHeight="1">
      <c r="A8294" s="118" t="s">
        <v>16191</v>
      </c>
      <c r="B8294" s="118" t="s">
        <v>16192</v>
      </c>
      <c r="C8294" s="118">
        <v>624</v>
      </c>
      <c r="D8294" s="118">
        <v>365</v>
      </c>
      <c r="E8294" s="118">
        <v>221</v>
      </c>
      <c r="F8294" s="118">
        <f t="shared" si="387"/>
        <v>246.18</v>
      </c>
      <c r="G8294" s="118">
        <f t="shared" si="388"/>
        <v>12.48</v>
      </c>
      <c r="H8294" s="118">
        <f t="shared" si="389"/>
        <v>4.92</v>
      </c>
    </row>
    <row r="8295" spans="1:8" ht="28.05" customHeight="1">
      <c r="A8295" s="118" t="s">
        <v>16193</v>
      </c>
      <c r="B8295" s="118" t="s">
        <v>16194</v>
      </c>
      <c r="C8295" s="118">
        <v>1139</v>
      </c>
      <c r="D8295" s="118">
        <v>365</v>
      </c>
      <c r="E8295" s="118">
        <v>224</v>
      </c>
      <c r="F8295" s="118">
        <f t="shared" si="387"/>
        <v>440</v>
      </c>
      <c r="G8295" s="118">
        <f t="shared" si="388"/>
        <v>22.78</v>
      </c>
      <c r="H8295" s="118">
        <f t="shared" si="389"/>
        <v>8.8000000000000007</v>
      </c>
    </row>
    <row r="8296" spans="1:8" ht="28.05" customHeight="1">
      <c r="A8296" s="118" t="s">
        <v>16195</v>
      </c>
      <c r="B8296" s="118" t="s">
        <v>16196</v>
      </c>
      <c r="C8296" s="118">
        <v>858.33</v>
      </c>
      <c r="D8296" s="118">
        <v>365</v>
      </c>
      <c r="E8296" s="118">
        <v>225</v>
      </c>
      <c r="F8296" s="118">
        <f t="shared" si="387"/>
        <v>329.22</v>
      </c>
      <c r="G8296" s="118">
        <f t="shared" si="388"/>
        <v>17.170000000000002</v>
      </c>
      <c r="H8296" s="118">
        <f t="shared" si="389"/>
        <v>6.59</v>
      </c>
    </row>
    <row r="8297" spans="1:8" ht="28.05" customHeight="1">
      <c r="A8297" s="118" t="s">
        <v>16197</v>
      </c>
      <c r="B8297" s="118" t="s">
        <v>16198</v>
      </c>
      <c r="C8297" s="118">
        <v>332.35</v>
      </c>
      <c r="D8297" s="118">
        <v>365</v>
      </c>
      <c r="E8297" s="118">
        <v>199</v>
      </c>
      <c r="F8297" s="118">
        <f t="shared" si="387"/>
        <v>151.15</v>
      </c>
      <c r="G8297" s="118">
        <f t="shared" si="388"/>
        <v>6.65</v>
      </c>
      <c r="H8297" s="118">
        <f t="shared" si="389"/>
        <v>3.02</v>
      </c>
    </row>
    <row r="8298" spans="1:8" ht="28.05" customHeight="1">
      <c r="A8298" s="118" t="s">
        <v>16199</v>
      </c>
      <c r="B8298" s="118" t="s">
        <v>16200</v>
      </c>
      <c r="C8298" s="118">
        <v>982.6</v>
      </c>
      <c r="D8298" s="118">
        <v>365</v>
      </c>
      <c r="E8298" s="118">
        <v>224</v>
      </c>
      <c r="F8298" s="118">
        <f t="shared" si="387"/>
        <v>379.58</v>
      </c>
      <c r="G8298" s="118">
        <f t="shared" si="388"/>
        <v>19.649999999999999</v>
      </c>
      <c r="H8298" s="118">
        <f t="shared" si="389"/>
        <v>7.59</v>
      </c>
    </row>
    <row r="8299" spans="1:8" ht="28.05" customHeight="1">
      <c r="A8299" s="118" t="s">
        <v>16201</v>
      </c>
      <c r="B8299" s="118" t="s">
        <v>16202</v>
      </c>
      <c r="C8299" s="118">
        <v>1320.9</v>
      </c>
      <c r="D8299" s="118">
        <v>365</v>
      </c>
      <c r="E8299" s="118">
        <v>224</v>
      </c>
      <c r="F8299" s="118">
        <f t="shared" si="387"/>
        <v>510.27</v>
      </c>
      <c r="G8299" s="118">
        <f t="shared" si="388"/>
        <v>26.42</v>
      </c>
      <c r="H8299" s="118">
        <f t="shared" si="389"/>
        <v>10.210000000000001</v>
      </c>
    </row>
    <row r="8300" spans="1:8" ht="28.05" customHeight="1">
      <c r="A8300" s="118" t="s">
        <v>16203</v>
      </c>
      <c r="B8300" s="118" t="s">
        <v>16204</v>
      </c>
      <c r="C8300" s="118">
        <v>1122</v>
      </c>
      <c r="D8300" s="118">
        <v>365</v>
      </c>
      <c r="E8300" s="118">
        <v>224</v>
      </c>
      <c r="F8300" s="118">
        <f t="shared" si="387"/>
        <v>433.43</v>
      </c>
      <c r="G8300" s="118">
        <f t="shared" si="388"/>
        <v>22.44</v>
      </c>
      <c r="H8300" s="118">
        <f t="shared" si="389"/>
        <v>8.67</v>
      </c>
    </row>
    <row r="8301" spans="1:8" ht="28.05" customHeight="1">
      <c r="A8301" s="118" t="s">
        <v>16205</v>
      </c>
      <c r="B8301" s="118" t="s">
        <v>16206</v>
      </c>
      <c r="C8301" s="118">
        <v>479.4</v>
      </c>
      <c r="D8301" s="118">
        <v>365</v>
      </c>
      <c r="E8301" s="118">
        <v>224</v>
      </c>
      <c r="F8301" s="118">
        <f t="shared" si="387"/>
        <v>185.19</v>
      </c>
      <c r="G8301" s="118">
        <f t="shared" si="388"/>
        <v>9.59</v>
      </c>
      <c r="H8301" s="118">
        <f t="shared" si="389"/>
        <v>3.7</v>
      </c>
    </row>
    <row r="8302" spans="1:8" ht="28.05" customHeight="1">
      <c r="A8302" s="118" t="s">
        <v>16207</v>
      </c>
      <c r="B8302" s="118" t="s">
        <v>16208</v>
      </c>
      <c r="C8302" s="118">
        <v>1178.0999999999999</v>
      </c>
      <c r="D8302" s="118">
        <v>365</v>
      </c>
      <c r="E8302" s="118">
        <v>224</v>
      </c>
      <c r="F8302" s="118">
        <f t="shared" si="387"/>
        <v>455.1</v>
      </c>
      <c r="G8302" s="118">
        <f t="shared" si="388"/>
        <v>23.56</v>
      </c>
      <c r="H8302" s="118">
        <f t="shared" si="389"/>
        <v>9.1</v>
      </c>
    </row>
    <row r="8303" spans="1:8" ht="28.05" customHeight="1">
      <c r="A8303" s="118" t="s">
        <v>16209</v>
      </c>
      <c r="B8303" s="118" t="s">
        <v>16210</v>
      </c>
      <c r="C8303" s="118">
        <v>895.05</v>
      </c>
      <c r="D8303" s="118">
        <v>365</v>
      </c>
      <c r="E8303" s="118">
        <v>224</v>
      </c>
      <c r="F8303" s="118">
        <f t="shared" si="387"/>
        <v>345.76</v>
      </c>
      <c r="G8303" s="118">
        <f t="shared" si="388"/>
        <v>17.899999999999999</v>
      </c>
      <c r="H8303" s="118">
        <f t="shared" si="389"/>
        <v>6.91</v>
      </c>
    </row>
    <row r="8304" spans="1:8" ht="28.05" customHeight="1">
      <c r="A8304" s="118" t="s">
        <v>16211</v>
      </c>
      <c r="B8304" s="118" t="s">
        <v>16212</v>
      </c>
      <c r="C8304" s="118">
        <v>1035.99</v>
      </c>
      <c r="D8304" s="118">
        <v>364</v>
      </c>
      <c r="E8304" s="118">
        <v>229</v>
      </c>
      <c r="F8304" s="118">
        <f t="shared" si="387"/>
        <v>384.23</v>
      </c>
      <c r="G8304" s="118">
        <f t="shared" si="388"/>
        <v>20.72</v>
      </c>
      <c r="H8304" s="118">
        <f t="shared" si="389"/>
        <v>7.68</v>
      </c>
    </row>
    <row r="8305" spans="1:8" ht="28.05" customHeight="1">
      <c r="A8305" s="118" t="s">
        <v>16213</v>
      </c>
      <c r="B8305" s="118" t="s">
        <v>16214</v>
      </c>
      <c r="C8305" s="118">
        <v>1035.99</v>
      </c>
      <c r="D8305" s="118">
        <v>364</v>
      </c>
      <c r="E8305" s="118">
        <v>229</v>
      </c>
      <c r="F8305" s="118">
        <f t="shared" si="387"/>
        <v>384.23</v>
      </c>
      <c r="G8305" s="118">
        <f t="shared" si="388"/>
        <v>20.72</v>
      </c>
      <c r="H8305" s="118">
        <f t="shared" si="389"/>
        <v>7.68</v>
      </c>
    </row>
    <row r="8306" spans="1:8" ht="28.05" customHeight="1">
      <c r="A8306" s="118" t="s">
        <v>16215</v>
      </c>
      <c r="B8306" s="118" t="s">
        <v>16216</v>
      </c>
      <c r="C8306" s="118">
        <v>1035.99</v>
      </c>
      <c r="D8306" s="118">
        <v>364</v>
      </c>
      <c r="E8306" s="118">
        <v>229</v>
      </c>
      <c r="F8306" s="118">
        <f t="shared" si="387"/>
        <v>384.23</v>
      </c>
      <c r="G8306" s="118">
        <f t="shared" si="388"/>
        <v>20.72</v>
      </c>
      <c r="H8306" s="118">
        <f t="shared" si="389"/>
        <v>7.68</v>
      </c>
    </row>
    <row r="8307" spans="1:8" ht="28.05" customHeight="1">
      <c r="A8307" s="118" t="s">
        <v>16217</v>
      </c>
      <c r="B8307" s="118" t="s">
        <v>16218</v>
      </c>
      <c r="C8307" s="118">
        <v>1035.99</v>
      </c>
      <c r="D8307" s="118">
        <v>364</v>
      </c>
      <c r="E8307" s="118">
        <v>229</v>
      </c>
      <c r="F8307" s="118">
        <f t="shared" si="387"/>
        <v>384.23</v>
      </c>
      <c r="G8307" s="118">
        <f t="shared" si="388"/>
        <v>20.72</v>
      </c>
      <c r="H8307" s="118">
        <f t="shared" si="389"/>
        <v>7.68</v>
      </c>
    </row>
    <row r="8308" spans="1:8" ht="28.05" customHeight="1">
      <c r="A8308" s="118" t="s">
        <v>16219</v>
      </c>
      <c r="B8308" s="118" t="s">
        <v>16220</v>
      </c>
      <c r="C8308" s="118">
        <v>1035.99</v>
      </c>
      <c r="D8308" s="118">
        <v>364</v>
      </c>
      <c r="E8308" s="118">
        <v>229</v>
      </c>
      <c r="F8308" s="118">
        <f t="shared" si="387"/>
        <v>384.23</v>
      </c>
      <c r="G8308" s="118">
        <f t="shared" si="388"/>
        <v>20.72</v>
      </c>
      <c r="H8308" s="118">
        <f t="shared" si="389"/>
        <v>7.68</v>
      </c>
    </row>
    <row r="8309" spans="1:8" ht="28.05" customHeight="1">
      <c r="A8309" s="118" t="s">
        <v>16221</v>
      </c>
      <c r="B8309" s="118" t="s">
        <v>16222</v>
      </c>
      <c r="C8309" s="118">
        <v>1035.99</v>
      </c>
      <c r="D8309" s="118">
        <v>364</v>
      </c>
      <c r="E8309" s="118">
        <v>229</v>
      </c>
      <c r="F8309" s="118">
        <f t="shared" si="387"/>
        <v>384.23</v>
      </c>
      <c r="G8309" s="118">
        <f t="shared" si="388"/>
        <v>20.72</v>
      </c>
      <c r="H8309" s="118">
        <f t="shared" si="389"/>
        <v>7.68</v>
      </c>
    </row>
    <row r="8310" spans="1:8" ht="28.05" customHeight="1">
      <c r="A8310" s="118" t="s">
        <v>16223</v>
      </c>
      <c r="B8310" s="118" t="s">
        <v>16224</v>
      </c>
      <c r="C8310" s="118">
        <v>1035.99</v>
      </c>
      <c r="D8310" s="118">
        <v>364</v>
      </c>
      <c r="E8310" s="118">
        <v>229</v>
      </c>
      <c r="F8310" s="118">
        <f t="shared" si="387"/>
        <v>384.23</v>
      </c>
      <c r="G8310" s="118">
        <f t="shared" si="388"/>
        <v>20.72</v>
      </c>
      <c r="H8310" s="118">
        <f t="shared" si="389"/>
        <v>7.68</v>
      </c>
    </row>
    <row r="8311" spans="1:8" ht="28.05" customHeight="1">
      <c r="A8311" s="118" t="s">
        <v>16225</v>
      </c>
      <c r="B8311" s="118" t="s">
        <v>16226</v>
      </c>
      <c r="C8311" s="118">
        <v>1035.99</v>
      </c>
      <c r="D8311" s="118">
        <v>364</v>
      </c>
      <c r="E8311" s="118">
        <v>229</v>
      </c>
      <c r="F8311" s="118">
        <f t="shared" si="387"/>
        <v>384.23</v>
      </c>
      <c r="G8311" s="118">
        <f t="shared" si="388"/>
        <v>20.72</v>
      </c>
      <c r="H8311" s="118">
        <f t="shared" si="389"/>
        <v>7.68</v>
      </c>
    </row>
    <row r="8312" spans="1:8" ht="28.05" customHeight="1">
      <c r="A8312" s="118" t="s">
        <v>16227</v>
      </c>
      <c r="B8312" s="118" t="s">
        <v>16228</v>
      </c>
      <c r="C8312" s="118">
        <v>1035.99</v>
      </c>
      <c r="D8312" s="118">
        <v>364</v>
      </c>
      <c r="E8312" s="118">
        <v>229</v>
      </c>
      <c r="F8312" s="118">
        <f t="shared" si="387"/>
        <v>384.23</v>
      </c>
      <c r="G8312" s="118">
        <f t="shared" si="388"/>
        <v>20.72</v>
      </c>
      <c r="H8312" s="118">
        <f t="shared" si="389"/>
        <v>7.68</v>
      </c>
    </row>
    <row r="8313" spans="1:8" ht="28.05" customHeight="1">
      <c r="A8313" s="118" t="s">
        <v>16229</v>
      </c>
      <c r="B8313" s="118" t="s">
        <v>16230</v>
      </c>
      <c r="C8313" s="118">
        <v>1035.99</v>
      </c>
      <c r="D8313" s="118">
        <v>364</v>
      </c>
      <c r="E8313" s="118">
        <v>229</v>
      </c>
      <c r="F8313" s="118">
        <f t="shared" si="387"/>
        <v>384.23</v>
      </c>
      <c r="G8313" s="118">
        <f t="shared" si="388"/>
        <v>20.72</v>
      </c>
      <c r="H8313" s="118">
        <f t="shared" si="389"/>
        <v>7.68</v>
      </c>
    </row>
    <row r="8314" spans="1:8" ht="28.05" customHeight="1">
      <c r="A8314" s="118" t="s">
        <v>16231</v>
      </c>
      <c r="B8314" s="118" t="s">
        <v>16232</v>
      </c>
      <c r="C8314" s="118">
        <v>1292</v>
      </c>
      <c r="D8314" s="118">
        <v>365</v>
      </c>
      <c r="E8314" s="118">
        <v>225</v>
      </c>
      <c r="F8314" s="118">
        <f t="shared" si="387"/>
        <v>495.56</v>
      </c>
      <c r="G8314" s="118">
        <f t="shared" si="388"/>
        <v>25.84</v>
      </c>
      <c r="H8314" s="118">
        <f t="shared" si="389"/>
        <v>9.91</v>
      </c>
    </row>
    <row r="8315" spans="1:8" ht="28.05" customHeight="1">
      <c r="A8315" s="118" t="s">
        <v>16233</v>
      </c>
      <c r="B8315" s="118" t="s">
        <v>16234</v>
      </c>
      <c r="C8315" s="118">
        <v>1190</v>
      </c>
      <c r="D8315" s="118">
        <v>365</v>
      </c>
      <c r="E8315" s="118">
        <v>225</v>
      </c>
      <c r="F8315" s="118">
        <f t="shared" si="387"/>
        <v>456.44</v>
      </c>
      <c r="G8315" s="118">
        <f t="shared" si="388"/>
        <v>23.8</v>
      </c>
      <c r="H8315" s="118">
        <f t="shared" si="389"/>
        <v>9.1300000000000008</v>
      </c>
    </row>
    <row r="8316" spans="1:8" ht="28.05" customHeight="1">
      <c r="A8316" s="118" t="s">
        <v>16235</v>
      </c>
      <c r="B8316" s="118" t="s">
        <v>16236</v>
      </c>
      <c r="C8316" s="118">
        <v>1020</v>
      </c>
      <c r="D8316" s="118">
        <v>365</v>
      </c>
      <c r="E8316" s="118">
        <v>225</v>
      </c>
      <c r="F8316" s="118">
        <f t="shared" si="387"/>
        <v>391.23</v>
      </c>
      <c r="G8316" s="118">
        <f t="shared" si="388"/>
        <v>20.399999999999999</v>
      </c>
      <c r="H8316" s="118">
        <f t="shared" si="389"/>
        <v>7.82</v>
      </c>
    </row>
    <row r="8317" spans="1:8" ht="28.05" customHeight="1">
      <c r="A8317" s="118" t="s">
        <v>16237</v>
      </c>
      <c r="B8317" s="118" t="s">
        <v>16238</v>
      </c>
      <c r="C8317" s="118">
        <v>1025.95</v>
      </c>
      <c r="D8317" s="118">
        <v>365</v>
      </c>
      <c r="E8317" s="118">
        <v>224</v>
      </c>
      <c r="F8317" s="118">
        <f t="shared" si="387"/>
        <v>396.33</v>
      </c>
      <c r="G8317" s="118">
        <f t="shared" si="388"/>
        <v>20.52</v>
      </c>
      <c r="H8317" s="118">
        <f t="shared" si="389"/>
        <v>7.93</v>
      </c>
    </row>
    <row r="8318" spans="1:8" ht="28.05" customHeight="1">
      <c r="A8318" s="118" t="s">
        <v>16239</v>
      </c>
      <c r="B8318" s="118" t="s">
        <v>16240</v>
      </c>
      <c r="C8318" s="118">
        <v>586.5</v>
      </c>
      <c r="D8318" s="118">
        <v>365</v>
      </c>
      <c r="E8318" s="118">
        <v>224</v>
      </c>
      <c r="F8318" s="118">
        <f t="shared" si="387"/>
        <v>226.57</v>
      </c>
      <c r="G8318" s="118">
        <f t="shared" si="388"/>
        <v>11.73</v>
      </c>
      <c r="H8318" s="118">
        <f t="shared" si="389"/>
        <v>4.53</v>
      </c>
    </row>
    <row r="8319" spans="1:8" ht="28.05" customHeight="1">
      <c r="A8319" s="118" t="s">
        <v>16241</v>
      </c>
      <c r="B8319" s="118" t="s">
        <v>16242</v>
      </c>
      <c r="C8319" s="118">
        <v>3058.3</v>
      </c>
      <c r="D8319" s="118">
        <v>1461</v>
      </c>
      <c r="E8319" s="118">
        <v>224</v>
      </c>
      <c r="F8319" s="118">
        <f t="shared" si="387"/>
        <v>2589.4</v>
      </c>
      <c r="G8319" s="118">
        <f t="shared" si="388"/>
        <v>61.17</v>
      </c>
      <c r="H8319" s="118">
        <f t="shared" si="389"/>
        <v>51.79</v>
      </c>
    </row>
    <row r="8320" spans="1:8" ht="28.05" customHeight="1">
      <c r="A8320" s="118" t="s">
        <v>16243</v>
      </c>
      <c r="B8320" s="118" t="s">
        <v>7656</v>
      </c>
      <c r="C8320" s="118">
        <v>347.65</v>
      </c>
      <c r="D8320" s="118">
        <v>1095</v>
      </c>
      <c r="E8320" s="118">
        <v>371</v>
      </c>
      <c r="F8320" s="118">
        <f t="shared" si="387"/>
        <v>229.86</v>
      </c>
      <c r="G8320" s="118">
        <f t="shared" si="388"/>
        <v>6.95</v>
      </c>
      <c r="H8320" s="118">
        <f t="shared" si="389"/>
        <v>4.5999999999999996</v>
      </c>
    </row>
    <row r="8321" spans="1:8" ht="28.05" customHeight="1">
      <c r="A8321" s="118" t="s">
        <v>16244</v>
      </c>
      <c r="B8321" s="118" t="s">
        <v>16245</v>
      </c>
      <c r="C8321" s="118">
        <v>601.79999999999995</v>
      </c>
      <c r="D8321" s="118">
        <v>365</v>
      </c>
      <c r="E8321" s="118">
        <v>224</v>
      </c>
      <c r="F8321" s="118">
        <f t="shared" si="387"/>
        <v>232.48</v>
      </c>
      <c r="G8321" s="118">
        <f t="shared" si="388"/>
        <v>12.04</v>
      </c>
      <c r="H8321" s="118">
        <f t="shared" si="389"/>
        <v>4.6500000000000004</v>
      </c>
    </row>
    <row r="8322" spans="1:8" ht="28.05" customHeight="1">
      <c r="A8322" s="118" t="s">
        <v>16246</v>
      </c>
      <c r="B8322" s="118" t="s">
        <v>16247</v>
      </c>
      <c r="C8322" s="118">
        <v>14.45</v>
      </c>
      <c r="D8322" s="118">
        <v>365</v>
      </c>
      <c r="E8322" s="118">
        <v>224</v>
      </c>
      <c r="F8322" s="118">
        <f t="shared" si="387"/>
        <v>5.58</v>
      </c>
      <c r="G8322" s="118">
        <f t="shared" si="388"/>
        <v>0.28999999999999998</v>
      </c>
      <c r="H8322" s="118">
        <f t="shared" si="389"/>
        <v>0.11</v>
      </c>
    </row>
    <row r="8323" spans="1:8" ht="28.05" customHeight="1">
      <c r="A8323" s="118" t="s">
        <v>16248</v>
      </c>
      <c r="B8323" s="118" t="s">
        <v>16249</v>
      </c>
      <c r="C8323" s="118">
        <v>16.149999999999999</v>
      </c>
      <c r="D8323" s="118">
        <v>365</v>
      </c>
      <c r="E8323" s="118">
        <v>224</v>
      </c>
      <c r="F8323" s="118">
        <f t="shared" si="387"/>
        <v>6.24</v>
      </c>
      <c r="G8323" s="118">
        <f t="shared" si="388"/>
        <v>0.32</v>
      </c>
      <c r="H8323" s="118">
        <f t="shared" si="389"/>
        <v>0.12</v>
      </c>
    </row>
    <row r="8324" spans="1:8" ht="28.05" customHeight="1">
      <c r="A8324" s="118" t="s">
        <v>16250</v>
      </c>
      <c r="B8324" s="118" t="s">
        <v>16251</v>
      </c>
      <c r="C8324" s="118">
        <v>16.149999999999999</v>
      </c>
      <c r="D8324" s="118">
        <v>365</v>
      </c>
      <c r="E8324" s="118">
        <v>224</v>
      </c>
      <c r="F8324" s="118">
        <f t="shared" si="387"/>
        <v>6.24</v>
      </c>
      <c r="G8324" s="118">
        <f t="shared" si="388"/>
        <v>0.32</v>
      </c>
      <c r="H8324" s="118">
        <f t="shared" si="389"/>
        <v>0.12</v>
      </c>
    </row>
    <row r="8325" spans="1:8" ht="28.05" customHeight="1">
      <c r="A8325" s="118" t="s">
        <v>16252</v>
      </c>
      <c r="B8325" s="118" t="s">
        <v>16253</v>
      </c>
      <c r="C8325" s="118">
        <v>14.45</v>
      </c>
      <c r="D8325" s="118">
        <v>365</v>
      </c>
      <c r="E8325" s="118">
        <v>224</v>
      </c>
      <c r="F8325" s="118">
        <f t="shared" si="387"/>
        <v>5.58</v>
      </c>
      <c r="G8325" s="118">
        <f t="shared" si="388"/>
        <v>0.28999999999999998</v>
      </c>
      <c r="H8325" s="118">
        <f t="shared" si="389"/>
        <v>0.11</v>
      </c>
    </row>
    <row r="8326" spans="1:8" ht="28.05" customHeight="1">
      <c r="A8326" s="118" t="s">
        <v>16254</v>
      </c>
      <c r="B8326" s="118" t="s">
        <v>16255</v>
      </c>
      <c r="C8326" s="118">
        <v>14.45</v>
      </c>
      <c r="D8326" s="118">
        <v>365</v>
      </c>
      <c r="E8326" s="118">
        <v>224</v>
      </c>
      <c r="F8326" s="118">
        <f t="shared" si="387"/>
        <v>5.58</v>
      </c>
      <c r="G8326" s="118">
        <f t="shared" si="388"/>
        <v>0.28999999999999998</v>
      </c>
      <c r="H8326" s="118">
        <f t="shared" si="389"/>
        <v>0.11</v>
      </c>
    </row>
    <row r="8327" spans="1:8" ht="28.05" customHeight="1">
      <c r="A8327" s="118" t="s">
        <v>16256</v>
      </c>
      <c r="B8327" s="118" t="s">
        <v>16257</v>
      </c>
      <c r="C8327" s="118">
        <v>658</v>
      </c>
      <c r="D8327" s="118">
        <v>365</v>
      </c>
      <c r="E8327" s="118">
        <v>224</v>
      </c>
      <c r="F8327" s="118">
        <f t="shared" si="387"/>
        <v>254.19</v>
      </c>
      <c r="G8327" s="118">
        <f t="shared" si="388"/>
        <v>13.16</v>
      </c>
      <c r="H8327" s="118">
        <f t="shared" si="389"/>
        <v>5.08</v>
      </c>
    </row>
    <row r="8328" spans="1:8" ht="28.05" customHeight="1">
      <c r="A8328" s="118" t="s">
        <v>16258</v>
      </c>
      <c r="B8328" s="118" t="s">
        <v>16259</v>
      </c>
      <c r="C8328" s="118">
        <v>624.24</v>
      </c>
      <c r="D8328" s="118">
        <v>365</v>
      </c>
      <c r="E8328" s="118">
        <v>222</v>
      </c>
      <c r="F8328" s="118">
        <f t="shared" si="387"/>
        <v>244.57</v>
      </c>
      <c r="G8328" s="118">
        <f t="shared" si="388"/>
        <v>12.48</v>
      </c>
      <c r="H8328" s="118">
        <f t="shared" si="389"/>
        <v>4.8899999999999997</v>
      </c>
    </row>
    <row r="8329" spans="1:8" ht="28.05" customHeight="1">
      <c r="A8329" s="118" t="s">
        <v>16260</v>
      </c>
      <c r="B8329" s="118" t="s">
        <v>16261</v>
      </c>
      <c r="C8329" s="118">
        <v>636.65</v>
      </c>
      <c r="D8329" s="118">
        <v>365</v>
      </c>
      <c r="E8329" s="118">
        <v>223</v>
      </c>
      <c r="F8329" s="118">
        <f t="shared" si="387"/>
        <v>247.68</v>
      </c>
      <c r="G8329" s="118">
        <f t="shared" si="388"/>
        <v>12.73</v>
      </c>
      <c r="H8329" s="118">
        <f t="shared" si="389"/>
        <v>4.95</v>
      </c>
    </row>
    <row r="8330" spans="1:8" ht="28.05" customHeight="1">
      <c r="A8330" s="118" t="s">
        <v>16262</v>
      </c>
      <c r="B8330" s="118" t="s">
        <v>16263</v>
      </c>
      <c r="C8330" s="118">
        <v>676.26</v>
      </c>
      <c r="D8330" s="118">
        <v>365</v>
      </c>
      <c r="E8330" s="118">
        <v>222</v>
      </c>
      <c r="F8330" s="118">
        <f t="shared" si="387"/>
        <v>264.95</v>
      </c>
      <c r="G8330" s="118">
        <f t="shared" si="388"/>
        <v>13.53</v>
      </c>
      <c r="H8330" s="118">
        <f t="shared" si="389"/>
        <v>5.3</v>
      </c>
    </row>
    <row r="8331" spans="1:8" ht="28.05" customHeight="1">
      <c r="A8331" s="118" t="s">
        <v>16264</v>
      </c>
      <c r="B8331" s="118" t="s">
        <v>16265</v>
      </c>
      <c r="C8331" s="118">
        <v>956.25</v>
      </c>
      <c r="D8331" s="118">
        <v>365</v>
      </c>
      <c r="E8331" s="118">
        <v>224</v>
      </c>
      <c r="F8331" s="118">
        <f t="shared" si="387"/>
        <v>369.4</v>
      </c>
      <c r="G8331" s="118">
        <f t="shared" si="388"/>
        <v>19.13</v>
      </c>
      <c r="H8331" s="118">
        <f t="shared" si="389"/>
        <v>7.39</v>
      </c>
    </row>
    <row r="8332" spans="1:8" ht="28.05" customHeight="1">
      <c r="A8332" s="118" t="s">
        <v>16266</v>
      </c>
      <c r="B8332" s="118" t="s">
        <v>16267</v>
      </c>
      <c r="C8332" s="118">
        <v>1308.1500000000001</v>
      </c>
      <c r="D8332" s="118">
        <v>365</v>
      </c>
      <c r="E8332" s="118">
        <v>223</v>
      </c>
      <c r="F8332" s="118">
        <f t="shared" ref="F8332:F8395" si="390">ROUND((D8332-E8332)/D8332*C8332,2)</f>
        <v>508.92</v>
      </c>
      <c r="G8332" s="118">
        <f t="shared" ref="G8332:G8395" si="391">ROUND(C8332*0.02,2)</f>
        <v>26.16</v>
      </c>
      <c r="H8332" s="118">
        <f t="shared" ref="H8332:H8395" si="392">ROUND((D8332-E8332)/D8332*G8332,2)</f>
        <v>10.18</v>
      </c>
    </row>
    <row r="8333" spans="1:8" ht="28.05" customHeight="1">
      <c r="A8333" s="118" t="s">
        <v>16268</v>
      </c>
      <c r="B8333" s="118" t="s">
        <v>16269</v>
      </c>
      <c r="C8333" s="118">
        <v>804.1</v>
      </c>
      <c r="D8333" s="118">
        <v>366</v>
      </c>
      <c r="E8333" s="118">
        <v>224</v>
      </c>
      <c r="F8333" s="118">
        <f t="shared" si="390"/>
        <v>311.97000000000003</v>
      </c>
      <c r="G8333" s="118">
        <f t="shared" si="391"/>
        <v>16.079999999999998</v>
      </c>
      <c r="H8333" s="118">
        <f t="shared" si="392"/>
        <v>6.24</v>
      </c>
    </row>
    <row r="8334" spans="1:8" ht="28.05" customHeight="1">
      <c r="A8334" s="118" t="s">
        <v>16270</v>
      </c>
      <c r="B8334" s="118" t="s">
        <v>16271</v>
      </c>
      <c r="C8334" s="118">
        <v>606.04999999999995</v>
      </c>
      <c r="D8334" s="118">
        <v>365</v>
      </c>
      <c r="E8334" s="118">
        <v>223</v>
      </c>
      <c r="F8334" s="118">
        <f t="shared" si="390"/>
        <v>235.78</v>
      </c>
      <c r="G8334" s="118">
        <f t="shared" si="391"/>
        <v>12.12</v>
      </c>
      <c r="H8334" s="118">
        <f t="shared" si="392"/>
        <v>4.72</v>
      </c>
    </row>
    <row r="8335" spans="1:8" ht="28.05" customHeight="1">
      <c r="A8335" s="118" t="s">
        <v>16272</v>
      </c>
      <c r="B8335" s="118" t="s">
        <v>16273</v>
      </c>
      <c r="C8335" s="118">
        <v>1009.8</v>
      </c>
      <c r="D8335" s="118">
        <v>365</v>
      </c>
      <c r="E8335" s="118">
        <v>223</v>
      </c>
      <c r="F8335" s="118">
        <f t="shared" si="390"/>
        <v>392.85</v>
      </c>
      <c r="G8335" s="118">
        <f t="shared" si="391"/>
        <v>20.2</v>
      </c>
      <c r="H8335" s="118">
        <f t="shared" si="392"/>
        <v>7.86</v>
      </c>
    </row>
    <row r="8336" spans="1:8" ht="28.05" customHeight="1">
      <c r="A8336" s="118" t="s">
        <v>16274</v>
      </c>
      <c r="B8336" s="118" t="s">
        <v>16275</v>
      </c>
      <c r="C8336" s="118">
        <v>2610.35</v>
      </c>
      <c r="D8336" s="118">
        <v>1826</v>
      </c>
      <c r="E8336" s="118">
        <v>223</v>
      </c>
      <c r="F8336" s="118">
        <f t="shared" si="390"/>
        <v>2291.56</v>
      </c>
      <c r="G8336" s="118">
        <f t="shared" si="391"/>
        <v>52.21</v>
      </c>
      <c r="H8336" s="118">
        <f t="shared" si="392"/>
        <v>45.83</v>
      </c>
    </row>
    <row r="8337" spans="1:8" ht="28.05" customHeight="1">
      <c r="A8337" s="118" t="s">
        <v>16276</v>
      </c>
      <c r="B8337" s="118" t="s">
        <v>16277</v>
      </c>
      <c r="C8337" s="118">
        <v>826.2</v>
      </c>
      <c r="D8337" s="118">
        <v>365</v>
      </c>
      <c r="E8337" s="118">
        <v>223</v>
      </c>
      <c r="F8337" s="118">
        <f t="shared" si="390"/>
        <v>321.43</v>
      </c>
      <c r="G8337" s="118">
        <f t="shared" si="391"/>
        <v>16.52</v>
      </c>
      <c r="H8337" s="118">
        <f t="shared" si="392"/>
        <v>6.43</v>
      </c>
    </row>
    <row r="8338" spans="1:8" ht="28.05" customHeight="1">
      <c r="A8338" s="118" t="s">
        <v>16278</v>
      </c>
      <c r="B8338" s="118" t="s">
        <v>16279</v>
      </c>
      <c r="C8338" s="118">
        <v>511.36</v>
      </c>
      <c r="D8338" s="118">
        <v>365</v>
      </c>
      <c r="E8338" s="118">
        <v>223</v>
      </c>
      <c r="F8338" s="118">
        <f t="shared" si="390"/>
        <v>198.94</v>
      </c>
      <c r="G8338" s="118">
        <f t="shared" si="391"/>
        <v>10.23</v>
      </c>
      <c r="H8338" s="118">
        <f t="shared" si="392"/>
        <v>3.98</v>
      </c>
    </row>
    <row r="8339" spans="1:8" ht="28.05" customHeight="1">
      <c r="A8339" s="118" t="s">
        <v>16280</v>
      </c>
      <c r="B8339" s="118" t="s">
        <v>16281</v>
      </c>
      <c r="C8339" s="118">
        <v>473.88</v>
      </c>
      <c r="D8339" s="118">
        <v>209</v>
      </c>
      <c r="E8339" s="118">
        <v>223</v>
      </c>
      <c r="F8339" s="118">
        <f t="shared" si="390"/>
        <v>-31.74</v>
      </c>
      <c r="G8339" s="118">
        <f t="shared" si="391"/>
        <v>9.48</v>
      </c>
      <c r="H8339" s="118">
        <f t="shared" si="392"/>
        <v>-0.64</v>
      </c>
    </row>
    <row r="8340" spans="1:8" ht="28.05" customHeight="1">
      <c r="A8340" s="118" t="s">
        <v>16282</v>
      </c>
      <c r="B8340" s="118" t="s">
        <v>16283</v>
      </c>
      <c r="C8340" s="118">
        <v>1427.15</v>
      </c>
      <c r="D8340" s="118">
        <v>365</v>
      </c>
      <c r="E8340" s="118">
        <v>223</v>
      </c>
      <c r="F8340" s="118">
        <f t="shared" si="390"/>
        <v>555.22</v>
      </c>
      <c r="G8340" s="118">
        <f t="shared" si="391"/>
        <v>28.54</v>
      </c>
      <c r="H8340" s="118">
        <f t="shared" si="392"/>
        <v>11.1</v>
      </c>
    </row>
    <row r="8341" spans="1:8" ht="28.05" customHeight="1">
      <c r="A8341" s="118" t="s">
        <v>16284</v>
      </c>
      <c r="B8341" s="118" t="s">
        <v>16285</v>
      </c>
      <c r="C8341" s="118">
        <v>3058.3</v>
      </c>
      <c r="D8341" s="118">
        <v>1461</v>
      </c>
      <c r="E8341" s="118">
        <v>223</v>
      </c>
      <c r="F8341" s="118">
        <f t="shared" si="390"/>
        <v>2591.5</v>
      </c>
      <c r="G8341" s="118">
        <f t="shared" si="391"/>
        <v>61.17</v>
      </c>
      <c r="H8341" s="118">
        <f t="shared" si="392"/>
        <v>51.83</v>
      </c>
    </row>
    <row r="8342" spans="1:8" ht="28.05" customHeight="1">
      <c r="A8342" s="118" t="s">
        <v>16286</v>
      </c>
      <c r="B8342" s="118" t="s">
        <v>16287</v>
      </c>
      <c r="C8342" s="118">
        <v>826.2</v>
      </c>
      <c r="D8342" s="118">
        <v>365</v>
      </c>
      <c r="E8342" s="118">
        <v>223</v>
      </c>
      <c r="F8342" s="118">
        <f t="shared" si="390"/>
        <v>321.43</v>
      </c>
      <c r="G8342" s="118">
        <f t="shared" si="391"/>
        <v>16.52</v>
      </c>
      <c r="H8342" s="118">
        <f t="shared" si="392"/>
        <v>6.43</v>
      </c>
    </row>
    <row r="8343" spans="1:8" ht="28.05" customHeight="1">
      <c r="A8343" s="118" t="s">
        <v>16288</v>
      </c>
      <c r="B8343" s="118" t="s">
        <v>16289</v>
      </c>
      <c r="C8343" s="118">
        <v>918.85</v>
      </c>
      <c r="D8343" s="118">
        <v>365</v>
      </c>
      <c r="E8343" s="118">
        <v>223</v>
      </c>
      <c r="F8343" s="118">
        <f t="shared" si="390"/>
        <v>357.47</v>
      </c>
      <c r="G8343" s="118">
        <f t="shared" si="391"/>
        <v>18.38</v>
      </c>
      <c r="H8343" s="118">
        <f t="shared" si="392"/>
        <v>7.15</v>
      </c>
    </row>
    <row r="8344" spans="1:8" ht="28.05" customHeight="1">
      <c r="A8344" s="118" t="s">
        <v>16290</v>
      </c>
      <c r="B8344" s="118" t="s">
        <v>16291</v>
      </c>
      <c r="C8344" s="118">
        <v>1249.6400000000001</v>
      </c>
      <c r="D8344" s="118">
        <v>365</v>
      </c>
      <c r="E8344" s="118">
        <v>223</v>
      </c>
      <c r="F8344" s="118">
        <f t="shared" si="390"/>
        <v>486.16</v>
      </c>
      <c r="G8344" s="118">
        <f t="shared" si="391"/>
        <v>24.99</v>
      </c>
      <c r="H8344" s="118">
        <f t="shared" si="392"/>
        <v>9.7200000000000006</v>
      </c>
    </row>
    <row r="8345" spans="1:8" ht="28.05" customHeight="1">
      <c r="A8345" s="118" t="s">
        <v>16292</v>
      </c>
      <c r="B8345" s="118" t="s">
        <v>16293</v>
      </c>
      <c r="C8345" s="118">
        <v>775.2</v>
      </c>
      <c r="D8345" s="118">
        <v>365</v>
      </c>
      <c r="E8345" s="118">
        <v>223</v>
      </c>
      <c r="F8345" s="118">
        <f t="shared" si="390"/>
        <v>301.58</v>
      </c>
      <c r="G8345" s="118">
        <f t="shared" si="391"/>
        <v>15.5</v>
      </c>
      <c r="H8345" s="118">
        <f t="shared" si="392"/>
        <v>6.03</v>
      </c>
    </row>
    <row r="8346" spans="1:8" ht="28.05" customHeight="1">
      <c r="A8346" s="118" t="s">
        <v>16294</v>
      </c>
      <c r="B8346" s="118">
        <v>4025822825915</v>
      </c>
      <c r="C8346" s="118">
        <v>193.8</v>
      </c>
      <c r="D8346" s="118">
        <v>365</v>
      </c>
      <c r="E8346" s="118">
        <v>223</v>
      </c>
      <c r="F8346" s="118">
        <f t="shared" si="390"/>
        <v>75.400000000000006</v>
      </c>
      <c r="G8346" s="118">
        <f t="shared" si="391"/>
        <v>3.88</v>
      </c>
      <c r="H8346" s="118">
        <f t="shared" si="392"/>
        <v>1.51</v>
      </c>
    </row>
    <row r="8347" spans="1:8" ht="28.05" customHeight="1">
      <c r="A8347" s="118" t="s">
        <v>16295</v>
      </c>
      <c r="B8347" s="118" t="s">
        <v>16296</v>
      </c>
      <c r="C8347" s="118">
        <v>16.149999999999999</v>
      </c>
      <c r="D8347" s="118">
        <v>365</v>
      </c>
      <c r="E8347" s="118">
        <v>223</v>
      </c>
      <c r="F8347" s="118">
        <f t="shared" si="390"/>
        <v>6.28</v>
      </c>
      <c r="G8347" s="118">
        <f t="shared" si="391"/>
        <v>0.32</v>
      </c>
      <c r="H8347" s="118">
        <f t="shared" si="392"/>
        <v>0.12</v>
      </c>
    </row>
    <row r="8348" spans="1:8" ht="28.05" customHeight="1">
      <c r="A8348" s="118" t="s">
        <v>16297</v>
      </c>
      <c r="B8348" s="118" t="s">
        <v>16298</v>
      </c>
      <c r="C8348" s="118">
        <v>14.45</v>
      </c>
      <c r="D8348" s="118">
        <v>365</v>
      </c>
      <c r="E8348" s="118">
        <v>223</v>
      </c>
      <c r="F8348" s="118">
        <f t="shared" si="390"/>
        <v>5.62</v>
      </c>
      <c r="G8348" s="118">
        <f t="shared" si="391"/>
        <v>0.28999999999999998</v>
      </c>
      <c r="H8348" s="118">
        <f t="shared" si="392"/>
        <v>0.11</v>
      </c>
    </row>
    <row r="8349" spans="1:8" ht="28.05" customHeight="1">
      <c r="A8349" s="118" t="s">
        <v>16299</v>
      </c>
      <c r="B8349" s="118" t="s">
        <v>16300</v>
      </c>
      <c r="C8349" s="118">
        <v>16.149999999999999</v>
      </c>
      <c r="D8349" s="118">
        <v>365</v>
      </c>
      <c r="E8349" s="118">
        <v>223</v>
      </c>
      <c r="F8349" s="118">
        <f t="shared" si="390"/>
        <v>6.28</v>
      </c>
      <c r="G8349" s="118">
        <f t="shared" si="391"/>
        <v>0.32</v>
      </c>
      <c r="H8349" s="118">
        <f t="shared" si="392"/>
        <v>0.12</v>
      </c>
    </row>
    <row r="8350" spans="1:8" ht="28.05" customHeight="1">
      <c r="A8350" s="118" t="s">
        <v>16301</v>
      </c>
      <c r="B8350" s="118" t="s">
        <v>16302</v>
      </c>
      <c r="C8350" s="118">
        <v>1156.8499999999999</v>
      </c>
      <c r="D8350" s="118">
        <v>365</v>
      </c>
      <c r="E8350" s="118">
        <v>222</v>
      </c>
      <c r="F8350" s="118">
        <f t="shared" si="390"/>
        <v>453.23</v>
      </c>
      <c r="G8350" s="118">
        <f t="shared" si="391"/>
        <v>23.14</v>
      </c>
      <c r="H8350" s="118">
        <f t="shared" si="392"/>
        <v>9.07</v>
      </c>
    </row>
    <row r="8351" spans="1:8" ht="28.05" customHeight="1">
      <c r="A8351" s="118" t="s">
        <v>16303</v>
      </c>
      <c r="B8351" s="118" t="s">
        <v>16304</v>
      </c>
      <c r="C8351" s="118">
        <v>1234.2</v>
      </c>
      <c r="D8351" s="118">
        <v>365</v>
      </c>
      <c r="E8351" s="118">
        <v>222</v>
      </c>
      <c r="F8351" s="118">
        <f t="shared" si="390"/>
        <v>483.54</v>
      </c>
      <c r="G8351" s="118">
        <f t="shared" si="391"/>
        <v>24.68</v>
      </c>
      <c r="H8351" s="118">
        <f t="shared" si="392"/>
        <v>9.67</v>
      </c>
    </row>
    <row r="8352" spans="1:8" ht="28.05" customHeight="1">
      <c r="A8352" s="118" t="s">
        <v>16305</v>
      </c>
      <c r="B8352" s="118" t="s">
        <v>16306</v>
      </c>
      <c r="C8352" s="118">
        <v>1302.2</v>
      </c>
      <c r="D8352" s="118">
        <v>365</v>
      </c>
      <c r="E8352" s="118">
        <v>223</v>
      </c>
      <c r="F8352" s="118">
        <f t="shared" si="390"/>
        <v>506.61</v>
      </c>
      <c r="G8352" s="118">
        <f t="shared" si="391"/>
        <v>26.04</v>
      </c>
      <c r="H8352" s="118">
        <f t="shared" si="392"/>
        <v>10.130000000000001</v>
      </c>
    </row>
    <row r="8353" spans="1:8" ht="28.05" customHeight="1">
      <c r="A8353" s="118" t="s">
        <v>16307</v>
      </c>
      <c r="B8353" s="118" t="s">
        <v>16308</v>
      </c>
      <c r="C8353" s="118">
        <v>592.83000000000004</v>
      </c>
      <c r="D8353" s="118">
        <v>365</v>
      </c>
      <c r="E8353" s="118">
        <v>223</v>
      </c>
      <c r="F8353" s="118">
        <f t="shared" si="390"/>
        <v>230.64</v>
      </c>
      <c r="G8353" s="118">
        <f t="shared" si="391"/>
        <v>11.86</v>
      </c>
      <c r="H8353" s="118">
        <f t="shared" si="392"/>
        <v>4.6100000000000003</v>
      </c>
    </row>
    <row r="8354" spans="1:8" ht="28.05" customHeight="1">
      <c r="A8354" s="118" t="s">
        <v>16309</v>
      </c>
      <c r="B8354" s="118" t="s">
        <v>16310</v>
      </c>
      <c r="C8354" s="118">
        <v>985.15</v>
      </c>
      <c r="D8354" s="118">
        <v>365</v>
      </c>
      <c r="E8354" s="118">
        <v>222</v>
      </c>
      <c r="F8354" s="118">
        <f t="shared" si="390"/>
        <v>385.96</v>
      </c>
      <c r="G8354" s="118">
        <f t="shared" si="391"/>
        <v>19.7</v>
      </c>
      <c r="H8354" s="118">
        <f t="shared" si="392"/>
        <v>7.72</v>
      </c>
    </row>
    <row r="8355" spans="1:8" ht="28.05" customHeight="1">
      <c r="A8355" s="118" t="s">
        <v>16311</v>
      </c>
      <c r="B8355" s="118" t="s">
        <v>16312</v>
      </c>
      <c r="C8355" s="118">
        <v>1278.4000000000001</v>
      </c>
      <c r="D8355" s="118">
        <v>365</v>
      </c>
      <c r="E8355" s="118">
        <v>222</v>
      </c>
      <c r="F8355" s="118">
        <f t="shared" si="390"/>
        <v>500.85</v>
      </c>
      <c r="G8355" s="118">
        <f t="shared" si="391"/>
        <v>25.57</v>
      </c>
      <c r="H8355" s="118">
        <f t="shared" si="392"/>
        <v>10.02</v>
      </c>
    </row>
    <row r="8356" spans="1:8" ht="28.05" customHeight="1">
      <c r="A8356" s="118" t="s">
        <v>16313</v>
      </c>
      <c r="B8356" s="118" t="s">
        <v>16314</v>
      </c>
      <c r="C8356" s="118">
        <v>2114.38</v>
      </c>
      <c r="D8356" s="118">
        <v>365</v>
      </c>
      <c r="E8356" s="118">
        <v>223</v>
      </c>
      <c r="F8356" s="118">
        <f t="shared" si="390"/>
        <v>822.58</v>
      </c>
      <c r="G8356" s="118">
        <f t="shared" si="391"/>
        <v>42.29</v>
      </c>
      <c r="H8356" s="118">
        <f t="shared" si="392"/>
        <v>16.45</v>
      </c>
    </row>
    <row r="8357" spans="1:8" ht="28.05" customHeight="1">
      <c r="A8357" s="118" t="s">
        <v>16315</v>
      </c>
      <c r="B8357" s="118" t="s">
        <v>16316</v>
      </c>
      <c r="C8357" s="118">
        <v>617.95000000000005</v>
      </c>
      <c r="D8357" s="118">
        <v>365</v>
      </c>
      <c r="E8357" s="118">
        <v>222</v>
      </c>
      <c r="F8357" s="118">
        <f t="shared" si="390"/>
        <v>242.1</v>
      </c>
      <c r="G8357" s="118">
        <f t="shared" si="391"/>
        <v>12.36</v>
      </c>
      <c r="H8357" s="118">
        <f t="shared" si="392"/>
        <v>4.84</v>
      </c>
    </row>
    <row r="8358" spans="1:8" ht="28.05" customHeight="1">
      <c r="A8358" s="118" t="s">
        <v>16317</v>
      </c>
      <c r="B8358" s="118" t="s">
        <v>16318</v>
      </c>
      <c r="C8358" s="118">
        <v>561.85</v>
      </c>
      <c r="D8358" s="118">
        <v>365</v>
      </c>
      <c r="E8358" s="118">
        <v>222</v>
      </c>
      <c r="F8358" s="118">
        <f t="shared" si="390"/>
        <v>220.12</v>
      </c>
      <c r="G8358" s="118">
        <f t="shared" si="391"/>
        <v>11.24</v>
      </c>
      <c r="H8358" s="118">
        <f t="shared" si="392"/>
        <v>4.4000000000000004</v>
      </c>
    </row>
    <row r="8359" spans="1:8" ht="28.05" customHeight="1">
      <c r="A8359" s="118" t="s">
        <v>16319</v>
      </c>
      <c r="B8359" s="118" t="s">
        <v>16320</v>
      </c>
      <c r="C8359" s="118">
        <v>599.25</v>
      </c>
      <c r="D8359" s="118">
        <v>365</v>
      </c>
      <c r="E8359" s="118">
        <v>222</v>
      </c>
      <c r="F8359" s="118">
        <f t="shared" si="390"/>
        <v>234.77</v>
      </c>
      <c r="G8359" s="118">
        <f t="shared" si="391"/>
        <v>11.99</v>
      </c>
      <c r="H8359" s="118">
        <f t="shared" si="392"/>
        <v>4.7</v>
      </c>
    </row>
    <row r="8360" spans="1:8" ht="28.05" customHeight="1">
      <c r="A8360" s="118" t="s">
        <v>16321</v>
      </c>
      <c r="B8360" s="118" t="s">
        <v>16322</v>
      </c>
      <c r="C8360" s="118">
        <v>2610.35</v>
      </c>
      <c r="D8360" s="118">
        <v>1826</v>
      </c>
      <c r="E8360" s="118">
        <v>222</v>
      </c>
      <c r="F8360" s="118">
        <f t="shared" si="390"/>
        <v>2292.9899999999998</v>
      </c>
      <c r="G8360" s="118">
        <f t="shared" si="391"/>
        <v>52.21</v>
      </c>
      <c r="H8360" s="118">
        <f t="shared" si="392"/>
        <v>45.86</v>
      </c>
    </row>
    <row r="8361" spans="1:8" ht="28.05" customHeight="1">
      <c r="A8361" s="118" t="s">
        <v>16323</v>
      </c>
      <c r="B8361" s="118" t="s">
        <v>16324</v>
      </c>
      <c r="C8361" s="118">
        <v>2364.6999999999998</v>
      </c>
      <c r="D8361" s="118">
        <v>1461</v>
      </c>
      <c r="E8361" s="118">
        <v>222</v>
      </c>
      <c r="F8361" s="118">
        <f t="shared" si="390"/>
        <v>2005.38</v>
      </c>
      <c r="G8361" s="118">
        <f t="shared" si="391"/>
        <v>47.29</v>
      </c>
      <c r="H8361" s="118">
        <f t="shared" si="392"/>
        <v>40.1</v>
      </c>
    </row>
    <row r="8362" spans="1:8" ht="28.05" customHeight="1">
      <c r="A8362" s="118" t="s">
        <v>16325</v>
      </c>
      <c r="B8362" s="118" t="s">
        <v>16326</v>
      </c>
      <c r="C8362" s="118">
        <v>761.18</v>
      </c>
      <c r="D8362" s="118">
        <v>365</v>
      </c>
      <c r="E8362" s="118">
        <v>222</v>
      </c>
      <c r="F8362" s="118">
        <f t="shared" si="390"/>
        <v>298.22000000000003</v>
      </c>
      <c r="G8362" s="118">
        <f t="shared" si="391"/>
        <v>15.22</v>
      </c>
      <c r="H8362" s="118">
        <f t="shared" si="392"/>
        <v>5.96</v>
      </c>
    </row>
    <row r="8363" spans="1:8" ht="28.05" customHeight="1">
      <c r="A8363" s="118" t="s">
        <v>16327</v>
      </c>
      <c r="B8363" s="118" t="s">
        <v>16328</v>
      </c>
      <c r="C8363" s="118">
        <v>380.12</v>
      </c>
      <c r="D8363" s="118">
        <v>365</v>
      </c>
      <c r="E8363" s="118">
        <v>222</v>
      </c>
      <c r="F8363" s="118">
        <f t="shared" si="390"/>
        <v>148.91999999999999</v>
      </c>
      <c r="G8363" s="118">
        <f t="shared" si="391"/>
        <v>7.6</v>
      </c>
      <c r="H8363" s="118">
        <f t="shared" si="392"/>
        <v>2.98</v>
      </c>
    </row>
    <row r="8364" spans="1:8" ht="28.05" customHeight="1">
      <c r="A8364" s="118" t="s">
        <v>16329</v>
      </c>
      <c r="B8364" s="118" t="s">
        <v>16330</v>
      </c>
      <c r="C8364" s="118">
        <v>990.76</v>
      </c>
      <c r="D8364" s="118">
        <v>365</v>
      </c>
      <c r="E8364" s="118">
        <v>222</v>
      </c>
      <c r="F8364" s="118">
        <f t="shared" si="390"/>
        <v>388.16</v>
      </c>
      <c r="G8364" s="118">
        <f t="shared" si="391"/>
        <v>19.82</v>
      </c>
      <c r="H8364" s="118">
        <f t="shared" si="392"/>
        <v>7.77</v>
      </c>
    </row>
    <row r="8365" spans="1:8" ht="28.05" customHeight="1">
      <c r="A8365" s="118" t="s">
        <v>16331</v>
      </c>
      <c r="B8365" s="118" t="s">
        <v>16332</v>
      </c>
      <c r="C8365" s="118">
        <v>813.58</v>
      </c>
      <c r="D8365" s="118">
        <v>365</v>
      </c>
      <c r="E8365" s="118">
        <v>222</v>
      </c>
      <c r="F8365" s="118">
        <f t="shared" si="390"/>
        <v>318.75</v>
      </c>
      <c r="G8365" s="118">
        <f t="shared" si="391"/>
        <v>16.27</v>
      </c>
      <c r="H8365" s="118">
        <f t="shared" si="392"/>
        <v>6.37</v>
      </c>
    </row>
    <row r="8366" spans="1:8" ht="28.05" customHeight="1">
      <c r="A8366" s="118" t="s">
        <v>16333</v>
      </c>
      <c r="B8366" s="118" t="s">
        <v>16334</v>
      </c>
      <c r="C8366" s="118">
        <v>1224</v>
      </c>
      <c r="D8366" s="118">
        <v>365</v>
      </c>
      <c r="E8366" s="118">
        <v>222</v>
      </c>
      <c r="F8366" s="118">
        <f t="shared" si="390"/>
        <v>479.54</v>
      </c>
      <c r="G8366" s="118">
        <f t="shared" si="391"/>
        <v>24.48</v>
      </c>
      <c r="H8366" s="118">
        <f t="shared" si="392"/>
        <v>9.59</v>
      </c>
    </row>
    <row r="8367" spans="1:8" ht="28.05" customHeight="1">
      <c r="A8367" s="118" t="s">
        <v>16335</v>
      </c>
      <c r="B8367" s="118" t="s">
        <v>16336</v>
      </c>
      <c r="C8367" s="118">
        <v>270.64</v>
      </c>
      <c r="D8367" s="118">
        <v>365</v>
      </c>
      <c r="E8367" s="118">
        <v>222</v>
      </c>
      <c r="F8367" s="118">
        <f t="shared" si="390"/>
        <v>106.03</v>
      </c>
      <c r="G8367" s="118">
        <f t="shared" si="391"/>
        <v>5.41</v>
      </c>
      <c r="H8367" s="118">
        <f t="shared" si="392"/>
        <v>2.12</v>
      </c>
    </row>
    <row r="8368" spans="1:8" ht="28.05" customHeight="1">
      <c r="A8368" s="118" t="s">
        <v>16337</v>
      </c>
      <c r="B8368" s="118" t="s">
        <v>16338</v>
      </c>
      <c r="C8368" s="118">
        <v>1436.5</v>
      </c>
      <c r="D8368" s="118">
        <v>365</v>
      </c>
      <c r="E8368" s="118">
        <v>222</v>
      </c>
      <c r="F8368" s="118">
        <f t="shared" si="390"/>
        <v>562.79</v>
      </c>
      <c r="G8368" s="118">
        <f t="shared" si="391"/>
        <v>28.73</v>
      </c>
      <c r="H8368" s="118">
        <f t="shared" si="392"/>
        <v>11.26</v>
      </c>
    </row>
    <row r="8369" spans="1:8" ht="28.05" customHeight="1">
      <c r="A8369" s="118" t="s">
        <v>16339</v>
      </c>
      <c r="B8369" s="118" t="s">
        <v>16340</v>
      </c>
      <c r="C8369" s="118">
        <v>1436.5</v>
      </c>
      <c r="D8369" s="118">
        <v>365</v>
      </c>
      <c r="E8369" s="118">
        <v>222</v>
      </c>
      <c r="F8369" s="118">
        <f t="shared" si="390"/>
        <v>562.79</v>
      </c>
      <c r="G8369" s="118">
        <f t="shared" si="391"/>
        <v>28.73</v>
      </c>
      <c r="H8369" s="118">
        <f t="shared" si="392"/>
        <v>11.26</v>
      </c>
    </row>
    <row r="8370" spans="1:8" ht="28.05" customHeight="1">
      <c r="A8370" s="118" t="s">
        <v>16341</v>
      </c>
      <c r="B8370" s="118" t="s">
        <v>16342</v>
      </c>
      <c r="C8370" s="118">
        <v>1436.5</v>
      </c>
      <c r="D8370" s="118">
        <v>365</v>
      </c>
      <c r="E8370" s="118">
        <v>222</v>
      </c>
      <c r="F8370" s="118">
        <f t="shared" si="390"/>
        <v>562.79</v>
      </c>
      <c r="G8370" s="118">
        <f t="shared" si="391"/>
        <v>28.73</v>
      </c>
      <c r="H8370" s="118">
        <f t="shared" si="392"/>
        <v>11.26</v>
      </c>
    </row>
    <row r="8371" spans="1:8" ht="28.05" customHeight="1">
      <c r="A8371" s="118" t="s">
        <v>16343</v>
      </c>
      <c r="B8371" s="118" t="s">
        <v>16344</v>
      </c>
      <c r="C8371" s="118">
        <v>1436.5</v>
      </c>
      <c r="D8371" s="118">
        <v>365</v>
      </c>
      <c r="E8371" s="118">
        <v>222</v>
      </c>
      <c r="F8371" s="118">
        <f t="shared" si="390"/>
        <v>562.79</v>
      </c>
      <c r="G8371" s="118">
        <f t="shared" si="391"/>
        <v>28.73</v>
      </c>
      <c r="H8371" s="118">
        <f t="shared" si="392"/>
        <v>11.26</v>
      </c>
    </row>
    <row r="8372" spans="1:8" ht="28.05" customHeight="1">
      <c r="A8372" s="118" t="s">
        <v>16345</v>
      </c>
      <c r="B8372" s="118" t="s">
        <v>16346</v>
      </c>
      <c r="C8372" s="118">
        <v>1436.5</v>
      </c>
      <c r="D8372" s="118">
        <v>365</v>
      </c>
      <c r="E8372" s="118">
        <v>222</v>
      </c>
      <c r="F8372" s="118">
        <f t="shared" si="390"/>
        <v>562.79</v>
      </c>
      <c r="G8372" s="118">
        <f t="shared" si="391"/>
        <v>28.73</v>
      </c>
      <c r="H8372" s="118">
        <f t="shared" si="392"/>
        <v>11.26</v>
      </c>
    </row>
    <row r="8373" spans="1:8" ht="28.05" customHeight="1">
      <c r="A8373" s="118" t="s">
        <v>16347</v>
      </c>
      <c r="B8373" s="118" t="s">
        <v>16348</v>
      </c>
      <c r="C8373" s="118">
        <v>4344.3500000000004</v>
      </c>
      <c r="D8373" s="118">
        <v>365</v>
      </c>
      <c r="E8373" s="118">
        <v>222</v>
      </c>
      <c r="F8373" s="118">
        <f t="shared" si="390"/>
        <v>1702.03</v>
      </c>
      <c r="G8373" s="118">
        <f t="shared" si="391"/>
        <v>86.89</v>
      </c>
      <c r="H8373" s="118">
        <f t="shared" si="392"/>
        <v>34.04</v>
      </c>
    </row>
    <row r="8374" spans="1:8" ht="28.05" customHeight="1">
      <c r="A8374" s="118" t="s">
        <v>16349</v>
      </c>
      <c r="B8374" s="118" t="s">
        <v>16350</v>
      </c>
      <c r="C8374" s="118">
        <v>447.44</v>
      </c>
      <c r="D8374" s="118">
        <v>365</v>
      </c>
      <c r="E8374" s="118">
        <v>222</v>
      </c>
      <c r="F8374" s="118">
        <f t="shared" si="390"/>
        <v>175.3</v>
      </c>
      <c r="G8374" s="118">
        <f t="shared" si="391"/>
        <v>8.9499999999999993</v>
      </c>
      <c r="H8374" s="118">
        <f t="shared" si="392"/>
        <v>3.51</v>
      </c>
    </row>
    <row r="8375" spans="1:8" ht="28.05" customHeight="1">
      <c r="A8375" s="118" t="s">
        <v>16351</v>
      </c>
      <c r="B8375" s="118" t="s">
        <v>16352</v>
      </c>
      <c r="C8375" s="118">
        <v>1275</v>
      </c>
      <c r="D8375" s="118">
        <v>365</v>
      </c>
      <c r="E8375" s="118">
        <v>222</v>
      </c>
      <c r="F8375" s="118">
        <f t="shared" si="390"/>
        <v>499.52</v>
      </c>
      <c r="G8375" s="118">
        <f t="shared" si="391"/>
        <v>25.5</v>
      </c>
      <c r="H8375" s="118">
        <f t="shared" si="392"/>
        <v>9.99</v>
      </c>
    </row>
    <row r="8376" spans="1:8" ht="28.05" customHeight="1">
      <c r="A8376" s="118" t="s">
        <v>16353</v>
      </c>
      <c r="B8376" s="118">
        <v>4025822833173</v>
      </c>
      <c r="C8376" s="118">
        <v>193.8</v>
      </c>
      <c r="D8376" s="118">
        <v>365</v>
      </c>
      <c r="E8376" s="118">
        <v>222</v>
      </c>
      <c r="F8376" s="118">
        <f t="shared" si="390"/>
        <v>75.930000000000007</v>
      </c>
      <c r="G8376" s="118">
        <f t="shared" si="391"/>
        <v>3.88</v>
      </c>
      <c r="H8376" s="118">
        <f t="shared" si="392"/>
        <v>1.52</v>
      </c>
    </row>
    <row r="8377" spans="1:8" ht="28.05" customHeight="1">
      <c r="A8377" s="118" t="s">
        <v>16354</v>
      </c>
      <c r="B8377" s="118" t="s">
        <v>16355</v>
      </c>
      <c r="C8377" s="118">
        <v>14.45</v>
      </c>
      <c r="D8377" s="118">
        <v>365</v>
      </c>
      <c r="E8377" s="118">
        <v>222</v>
      </c>
      <c r="F8377" s="118">
        <f t="shared" si="390"/>
        <v>5.66</v>
      </c>
      <c r="G8377" s="118">
        <f t="shared" si="391"/>
        <v>0.28999999999999998</v>
      </c>
      <c r="H8377" s="118">
        <f t="shared" si="392"/>
        <v>0.11</v>
      </c>
    </row>
    <row r="8378" spans="1:8" ht="28.05" customHeight="1">
      <c r="A8378" s="118" t="s">
        <v>16356</v>
      </c>
      <c r="B8378" s="118" t="s">
        <v>16357</v>
      </c>
      <c r="C8378" s="118">
        <v>14.45</v>
      </c>
      <c r="D8378" s="118">
        <v>365</v>
      </c>
      <c r="E8378" s="118">
        <v>222</v>
      </c>
      <c r="F8378" s="118">
        <f t="shared" si="390"/>
        <v>5.66</v>
      </c>
      <c r="G8378" s="118">
        <f t="shared" si="391"/>
        <v>0.28999999999999998</v>
      </c>
      <c r="H8378" s="118">
        <f t="shared" si="392"/>
        <v>0.11</v>
      </c>
    </row>
    <row r="8379" spans="1:8" ht="28.05" customHeight="1">
      <c r="A8379" s="118" t="s">
        <v>16358</v>
      </c>
      <c r="B8379" s="118" t="s">
        <v>16359</v>
      </c>
      <c r="C8379" s="118">
        <v>16.149999999999999</v>
      </c>
      <c r="D8379" s="118">
        <v>365</v>
      </c>
      <c r="E8379" s="118">
        <v>222</v>
      </c>
      <c r="F8379" s="118">
        <f t="shared" si="390"/>
        <v>6.33</v>
      </c>
      <c r="G8379" s="118">
        <f t="shared" si="391"/>
        <v>0.32</v>
      </c>
      <c r="H8379" s="118">
        <f t="shared" si="392"/>
        <v>0.13</v>
      </c>
    </row>
    <row r="8380" spans="1:8" ht="28.05" customHeight="1">
      <c r="A8380" s="118" t="s">
        <v>16360</v>
      </c>
      <c r="B8380" s="118" t="s">
        <v>16361</v>
      </c>
      <c r="C8380" s="118">
        <v>16.149999999999999</v>
      </c>
      <c r="D8380" s="118">
        <v>365</v>
      </c>
      <c r="E8380" s="118">
        <v>222</v>
      </c>
      <c r="F8380" s="118">
        <f t="shared" si="390"/>
        <v>6.33</v>
      </c>
      <c r="G8380" s="118">
        <f t="shared" si="391"/>
        <v>0.32</v>
      </c>
      <c r="H8380" s="118">
        <f t="shared" si="392"/>
        <v>0.13</v>
      </c>
    </row>
    <row r="8381" spans="1:8" ht="28.05" customHeight="1">
      <c r="A8381" s="118" t="s">
        <v>16362</v>
      </c>
      <c r="B8381" s="118" t="s">
        <v>16363</v>
      </c>
      <c r="C8381" s="118">
        <v>14.45</v>
      </c>
      <c r="D8381" s="118">
        <v>365</v>
      </c>
      <c r="E8381" s="118">
        <v>222</v>
      </c>
      <c r="F8381" s="118">
        <f t="shared" si="390"/>
        <v>5.66</v>
      </c>
      <c r="G8381" s="118">
        <f t="shared" si="391"/>
        <v>0.28999999999999998</v>
      </c>
      <c r="H8381" s="118">
        <f t="shared" si="392"/>
        <v>0.11</v>
      </c>
    </row>
    <row r="8382" spans="1:8" ht="28.05" customHeight="1">
      <c r="A8382" s="118" t="s">
        <v>16364</v>
      </c>
      <c r="B8382" s="118" t="s">
        <v>16365</v>
      </c>
      <c r="C8382" s="118">
        <v>16.149999999999999</v>
      </c>
      <c r="D8382" s="118">
        <v>365</v>
      </c>
      <c r="E8382" s="118">
        <v>222</v>
      </c>
      <c r="F8382" s="118">
        <f t="shared" si="390"/>
        <v>6.33</v>
      </c>
      <c r="G8382" s="118">
        <f t="shared" si="391"/>
        <v>0.32</v>
      </c>
      <c r="H8382" s="118">
        <f t="shared" si="392"/>
        <v>0.13</v>
      </c>
    </row>
    <row r="8383" spans="1:8" ht="28.05" customHeight="1">
      <c r="A8383" s="118" t="s">
        <v>16366</v>
      </c>
      <c r="B8383" s="118" t="s">
        <v>16367</v>
      </c>
      <c r="C8383" s="118">
        <v>16.149999999999999</v>
      </c>
      <c r="D8383" s="118">
        <v>365</v>
      </c>
      <c r="E8383" s="118">
        <v>222</v>
      </c>
      <c r="F8383" s="118">
        <f t="shared" si="390"/>
        <v>6.33</v>
      </c>
      <c r="G8383" s="118">
        <f t="shared" si="391"/>
        <v>0.32</v>
      </c>
      <c r="H8383" s="118">
        <f t="shared" si="392"/>
        <v>0.13</v>
      </c>
    </row>
    <row r="8384" spans="1:8" ht="28.05" customHeight="1">
      <c r="A8384" s="118" t="s">
        <v>16368</v>
      </c>
      <c r="B8384" s="118" t="s">
        <v>16369</v>
      </c>
      <c r="C8384" s="118">
        <v>16.149999999999999</v>
      </c>
      <c r="D8384" s="118">
        <v>365</v>
      </c>
      <c r="E8384" s="118">
        <v>222</v>
      </c>
      <c r="F8384" s="118">
        <f t="shared" si="390"/>
        <v>6.33</v>
      </c>
      <c r="G8384" s="118">
        <f t="shared" si="391"/>
        <v>0.32</v>
      </c>
      <c r="H8384" s="118">
        <f t="shared" si="392"/>
        <v>0.13</v>
      </c>
    </row>
    <row r="8385" spans="1:8" ht="28.05" customHeight="1">
      <c r="A8385" s="118" t="s">
        <v>16370</v>
      </c>
      <c r="B8385" s="118" t="s">
        <v>16371</v>
      </c>
      <c r="C8385" s="118">
        <v>16.149999999999999</v>
      </c>
      <c r="D8385" s="118">
        <v>365</v>
      </c>
      <c r="E8385" s="118">
        <v>222</v>
      </c>
      <c r="F8385" s="118">
        <f t="shared" si="390"/>
        <v>6.33</v>
      </c>
      <c r="G8385" s="118">
        <f t="shared" si="391"/>
        <v>0.32</v>
      </c>
      <c r="H8385" s="118">
        <f t="shared" si="392"/>
        <v>0.13</v>
      </c>
    </row>
    <row r="8386" spans="1:8" ht="28.05" customHeight="1">
      <c r="A8386" s="118" t="s">
        <v>16372</v>
      </c>
      <c r="B8386" s="118" t="s">
        <v>16373</v>
      </c>
      <c r="C8386" s="118">
        <v>16.149999999999999</v>
      </c>
      <c r="D8386" s="118">
        <v>365</v>
      </c>
      <c r="E8386" s="118">
        <v>223</v>
      </c>
      <c r="F8386" s="118">
        <f t="shared" si="390"/>
        <v>6.28</v>
      </c>
      <c r="G8386" s="118">
        <f t="shared" si="391"/>
        <v>0.32</v>
      </c>
      <c r="H8386" s="118">
        <f t="shared" si="392"/>
        <v>0.12</v>
      </c>
    </row>
    <row r="8387" spans="1:8" ht="28.05" customHeight="1">
      <c r="A8387" s="118" t="s">
        <v>16374</v>
      </c>
      <c r="B8387" s="118" t="s">
        <v>16375</v>
      </c>
      <c r="C8387" s="118">
        <v>663.85</v>
      </c>
      <c r="D8387" s="118">
        <v>365</v>
      </c>
      <c r="E8387" s="118">
        <v>221</v>
      </c>
      <c r="F8387" s="118">
        <f t="shared" si="390"/>
        <v>261.89999999999998</v>
      </c>
      <c r="G8387" s="118">
        <f t="shared" si="391"/>
        <v>13.28</v>
      </c>
      <c r="H8387" s="118">
        <f t="shared" si="392"/>
        <v>5.24</v>
      </c>
    </row>
    <row r="8388" spans="1:8" ht="28.05" customHeight="1">
      <c r="A8388" s="118" t="s">
        <v>16376</v>
      </c>
      <c r="B8388" s="118" t="s">
        <v>16377</v>
      </c>
      <c r="C8388" s="118">
        <v>1122</v>
      </c>
      <c r="D8388" s="118">
        <v>365</v>
      </c>
      <c r="E8388" s="118">
        <v>221</v>
      </c>
      <c r="F8388" s="118">
        <f t="shared" si="390"/>
        <v>442.65</v>
      </c>
      <c r="G8388" s="118">
        <f t="shared" si="391"/>
        <v>22.44</v>
      </c>
      <c r="H8388" s="118">
        <f t="shared" si="392"/>
        <v>8.85</v>
      </c>
    </row>
    <row r="8389" spans="1:8" ht="28.05" customHeight="1">
      <c r="A8389" s="118" t="s">
        <v>16378</v>
      </c>
      <c r="B8389" s="118" t="s">
        <v>16379</v>
      </c>
      <c r="C8389" s="118">
        <v>202.3</v>
      </c>
      <c r="D8389" s="118">
        <v>365</v>
      </c>
      <c r="E8389" s="118">
        <v>221</v>
      </c>
      <c r="F8389" s="118">
        <f t="shared" si="390"/>
        <v>79.81</v>
      </c>
      <c r="G8389" s="118">
        <f t="shared" si="391"/>
        <v>4.05</v>
      </c>
      <c r="H8389" s="118">
        <f t="shared" si="392"/>
        <v>1.6</v>
      </c>
    </row>
    <row r="8390" spans="1:8" ht="28.05" customHeight="1">
      <c r="A8390" s="118" t="s">
        <v>16380</v>
      </c>
      <c r="B8390" s="118" t="s">
        <v>16381</v>
      </c>
      <c r="C8390" s="118">
        <v>1944.38</v>
      </c>
      <c r="D8390" s="118">
        <v>365</v>
      </c>
      <c r="E8390" s="118">
        <v>220</v>
      </c>
      <c r="F8390" s="118">
        <f t="shared" si="390"/>
        <v>772.42</v>
      </c>
      <c r="G8390" s="118">
        <f t="shared" si="391"/>
        <v>38.89</v>
      </c>
      <c r="H8390" s="118">
        <f t="shared" si="392"/>
        <v>15.45</v>
      </c>
    </row>
    <row r="8391" spans="1:8" ht="28.05" customHeight="1">
      <c r="A8391" s="118" t="s">
        <v>16382</v>
      </c>
      <c r="B8391" s="118" t="s">
        <v>16383</v>
      </c>
      <c r="C8391" s="118">
        <v>1109.25</v>
      </c>
      <c r="D8391" s="118">
        <v>357</v>
      </c>
      <c r="E8391" s="118">
        <v>222</v>
      </c>
      <c r="F8391" s="118">
        <f t="shared" si="390"/>
        <v>419.46</v>
      </c>
      <c r="G8391" s="118">
        <f t="shared" si="391"/>
        <v>22.19</v>
      </c>
      <c r="H8391" s="118">
        <f t="shared" si="392"/>
        <v>8.39</v>
      </c>
    </row>
    <row r="8392" spans="1:8" ht="28.05" customHeight="1">
      <c r="A8392" s="118" t="s">
        <v>16384</v>
      </c>
      <c r="B8392" s="118" t="s">
        <v>16385</v>
      </c>
      <c r="C8392" s="118">
        <v>1109.25</v>
      </c>
      <c r="D8392" s="118">
        <v>357</v>
      </c>
      <c r="E8392" s="118">
        <v>222</v>
      </c>
      <c r="F8392" s="118">
        <f t="shared" si="390"/>
        <v>419.46</v>
      </c>
      <c r="G8392" s="118">
        <f t="shared" si="391"/>
        <v>22.19</v>
      </c>
      <c r="H8392" s="118">
        <f t="shared" si="392"/>
        <v>8.39</v>
      </c>
    </row>
    <row r="8393" spans="1:8" ht="28.05" customHeight="1">
      <c r="A8393" s="118" t="s">
        <v>16386</v>
      </c>
      <c r="B8393" s="118" t="s">
        <v>16387</v>
      </c>
      <c r="C8393" s="118">
        <v>2610.35</v>
      </c>
      <c r="D8393" s="118">
        <v>1826</v>
      </c>
      <c r="E8393" s="118">
        <v>221</v>
      </c>
      <c r="F8393" s="118">
        <f t="shared" si="390"/>
        <v>2294.42</v>
      </c>
      <c r="G8393" s="118">
        <f t="shared" si="391"/>
        <v>52.21</v>
      </c>
      <c r="H8393" s="118">
        <f t="shared" si="392"/>
        <v>45.89</v>
      </c>
    </row>
    <row r="8394" spans="1:8" ht="28.05" customHeight="1">
      <c r="A8394" s="118" t="s">
        <v>16388</v>
      </c>
      <c r="B8394" s="118" t="s">
        <v>16389</v>
      </c>
      <c r="C8394" s="118">
        <v>1122</v>
      </c>
      <c r="D8394" s="118">
        <v>365</v>
      </c>
      <c r="E8394" s="118">
        <v>221</v>
      </c>
      <c r="F8394" s="118">
        <f t="shared" si="390"/>
        <v>442.65</v>
      </c>
      <c r="G8394" s="118">
        <f t="shared" si="391"/>
        <v>22.44</v>
      </c>
      <c r="H8394" s="118">
        <f t="shared" si="392"/>
        <v>8.85</v>
      </c>
    </row>
    <row r="8395" spans="1:8" ht="28.05" customHeight="1">
      <c r="A8395" s="118" t="s">
        <v>16390</v>
      </c>
      <c r="B8395" s="118" t="s">
        <v>16391</v>
      </c>
      <c r="C8395" s="118">
        <v>404.6</v>
      </c>
      <c r="D8395" s="118">
        <v>365</v>
      </c>
      <c r="E8395" s="118">
        <v>206</v>
      </c>
      <c r="F8395" s="118">
        <f t="shared" si="390"/>
        <v>176.25</v>
      </c>
      <c r="G8395" s="118">
        <f t="shared" si="391"/>
        <v>8.09</v>
      </c>
      <c r="H8395" s="118">
        <f t="shared" si="392"/>
        <v>3.52</v>
      </c>
    </row>
    <row r="8396" spans="1:8" ht="28.05" customHeight="1">
      <c r="A8396" s="118" t="s">
        <v>16392</v>
      </c>
      <c r="B8396" s="118" t="s">
        <v>16393</v>
      </c>
      <c r="C8396" s="118">
        <v>305.14999999999998</v>
      </c>
      <c r="D8396" s="118">
        <v>365</v>
      </c>
      <c r="E8396" s="118">
        <v>221</v>
      </c>
      <c r="F8396" s="118">
        <f t="shared" ref="F8396:F8459" si="393">ROUND((D8396-E8396)/D8396*C8396,2)</f>
        <v>120.39</v>
      </c>
      <c r="G8396" s="118">
        <f t="shared" ref="G8396:G8459" si="394">ROUND(C8396*0.02,2)</f>
        <v>6.1</v>
      </c>
      <c r="H8396" s="118">
        <f t="shared" ref="H8396:H8459" si="395">ROUND((D8396-E8396)/D8396*G8396,2)</f>
        <v>2.41</v>
      </c>
    </row>
    <row r="8397" spans="1:8" ht="28.05" customHeight="1">
      <c r="A8397" s="118" t="s">
        <v>16394</v>
      </c>
      <c r="B8397" s="118" t="s">
        <v>16395</v>
      </c>
      <c r="C8397" s="118">
        <v>595.85</v>
      </c>
      <c r="D8397" s="118">
        <v>365</v>
      </c>
      <c r="E8397" s="118">
        <v>221</v>
      </c>
      <c r="F8397" s="118">
        <f t="shared" si="393"/>
        <v>235.08</v>
      </c>
      <c r="G8397" s="118">
        <f t="shared" si="394"/>
        <v>11.92</v>
      </c>
      <c r="H8397" s="118">
        <f t="shared" si="395"/>
        <v>4.7</v>
      </c>
    </row>
    <row r="8398" spans="1:8" ht="28.05" customHeight="1">
      <c r="A8398" s="118" t="s">
        <v>16396</v>
      </c>
      <c r="B8398" s="118" t="s">
        <v>16397</v>
      </c>
      <c r="C8398" s="118">
        <v>318.75</v>
      </c>
      <c r="D8398" s="118">
        <v>365</v>
      </c>
      <c r="E8398" s="118">
        <v>221</v>
      </c>
      <c r="F8398" s="118">
        <f t="shared" si="393"/>
        <v>125.75</v>
      </c>
      <c r="G8398" s="118">
        <f t="shared" si="394"/>
        <v>6.38</v>
      </c>
      <c r="H8398" s="118">
        <f t="shared" si="395"/>
        <v>2.52</v>
      </c>
    </row>
    <row r="8399" spans="1:8" ht="28.05" customHeight="1">
      <c r="A8399" s="118" t="s">
        <v>16398</v>
      </c>
      <c r="B8399" s="118" t="s">
        <v>16399</v>
      </c>
      <c r="C8399" s="118">
        <v>1234.2</v>
      </c>
      <c r="D8399" s="118">
        <v>365</v>
      </c>
      <c r="E8399" s="118">
        <v>221</v>
      </c>
      <c r="F8399" s="118">
        <f t="shared" si="393"/>
        <v>486.92</v>
      </c>
      <c r="G8399" s="118">
        <f t="shared" si="394"/>
        <v>24.68</v>
      </c>
      <c r="H8399" s="118">
        <f t="shared" si="395"/>
        <v>9.74</v>
      </c>
    </row>
    <row r="8400" spans="1:8" ht="28.05" customHeight="1">
      <c r="A8400" s="118" t="s">
        <v>16400</v>
      </c>
      <c r="B8400" s="118" t="s">
        <v>16401</v>
      </c>
      <c r="C8400" s="118">
        <v>1290.3</v>
      </c>
      <c r="D8400" s="118">
        <v>365</v>
      </c>
      <c r="E8400" s="118">
        <v>221</v>
      </c>
      <c r="F8400" s="118">
        <f t="shared" si="393"/>
        <v>509.05</v>
      </c>
      <c r="G8400" s="118">
        <f t="shared" si="394"/>
        <v>25.81</v>
      </c>
      <c r="H8400" s="118">
        <f t="shared" si="395"/>
        <v>10.18</v>
      </c>
    </row>
    <row r="8401" spans="1:8" ht="28.05" customHeight="1">
      <c r="A8401" s="118" t="s">
        <v>16402</v>
      </c>
      <c r="B8401" s="118" t="s">
        <v>16403</v>
      </c>
      <c r="C8401" s="118">
        <v>1556.35</v>
      </c>
      <c r="D8401" s="118">
        <v>365</v>
      </c>
      <c r="E8401" s="118">
        <v>221</v>
      </c>
      <c r="F8401" s="118">
        <f t="shared" si="393"/>
        <v>614.01</v>
      </c>
      <c r="G8401" s="118">
        <f t="shared" si="394"/>
        <v>31.13</v>
      </c>
      <c r="H8401" s="118">
        <f t="shared" si="395"/>
        <v>12.28</v>
      </c>
    </row>
    <row r="8402" spans="1:8" ht="28.05" customHeight="1">
      <c r="A8402" s="118" t="s">
        <v>16404</v>
      </c>
      <c r="B8402" s="118" t="s">
        <v>16405</v>
      </c>
      <c r="C8402" s="118">
        <v>1408.88</v>
      </c>
      <c r="D8402" s="118">
        <v>365</v>
      </c>
      <c r="E8402" s="118">
        <v>221</v>
      </c>
      <c r="F8402" s="118">
        <f t="shared" si="393"/>
        <v>555.83000000000004</v>
      </c>
      <c r="G8402" s="118">
        <f t="shared" si="394"/>
        <v>28.18</v>
      </c>
      <c r="H8402" s="118">
        <f t="shared" si="395"/>
        <v>11.12</v>
      </c>
    </row>
    <row r="8403" spans="1:8" ht="28.05" customHeight="1">
      <c r="A8403" s="118" t="s">
        <v>16406</v>
      </c>
      <c r="B8403" s="118" t="s">
        <v>16407</v>
      </c>
      <c r="C8403" s="118">
        <v>1408.88</v>
      </c>
      <c r="D8403" s="118">
        <v>365</v>
      </c>
      <c r="E8403" s="118">
        <v>221</v>
      </c>
      <c r="F8403" s="118">
        <f t="shared" si="393"/>
        <v>555.83000000000004</v>
      </c>
      <c r="G8403" s="118">
        <f t="shared" si="394"/>
        <v>28.18</v>
      </c>
      <c r="H8403" s="118">
        <f t="shared" si="395"/>
        <v>11.12</v>
      </c>
    </row>
    <row r="8404" spans="1:8" ht="28.05" customHeight="1">
      <c r="A8404" s="118" t="s">
        <v>16408</v>
      </c>
      <c r="B8404" s="118" t="s">
        <v>16409</v>
      </c>
      <c r="C8404" s="118">
        <v>1408.88</v>
      </c>
      <c r="D8404" s="118">
        <v>365</v>
      </c>
      <c r="E8404" s="118">
        <v>221</v>
      </c>
      <c r="F8404" s="118">
        <f t="shared" si="393"/>
        <v>555.83000000000004</v>
      </c>
      <c r="G8404" s="118">
        <f t="shared" si="394"/>
        <v>28.18</v>
      </c>
      <c r="H8404" s="118">
        <f t="shared" si="395"/>
        <v>11.12</v>
      </c>
    </row>
    <row r="8405" spans="1:8" ht="28.05" customHeight="1">
      <c r="A8405" s="118" t="s">
        <v>16410</v>
      </c>
      <c r="B8405" s="118" t="s">
        <v>16411</v>
      </c>
      <c r="C8405" s="118">
        <v>1038.7</v>
      </c>
      <c r="D8405" s="118">
        <v>365</v>
      </c>
      <c r="E8405" s="118">
        <v>221</v>
      </c>
      <c r="F8405" s="118">
        <f t="shared" si="393"/>
        <v>409.79</v>
      </c>
      <c r="G8405" s="118">
        <f t="shared" si="394"/>
        <v>20.77</v>
      </c>
      <c r="H8405" s="118">
        <f t="shared" si="395"/>
        <v>8.19</v>
      </c>
    </row>
    <row r="8406" spans="1:8" ht="28.05" customHeight="1">
      <c r="A8406" s="118" t="s">
        <v>16412</v>
      </c>
      <c r="B8406" s="118" t="s">
        <v>16413</v>
      </c>
      <c r="C8406" s="118">
        <v>9010</v>
      </c>
      <c r="D8406" s="118">
        <v>365</v>
      </c>
      <c r="E8406" s="118">
        <v>221</v>
      </c>
      <c r="F8406" s="118">
        <f t="shared" si="393"/>
        <v>3554.63</v>
      </c>
      <c r="G8406" s="118">
        <f t="shared" si="394"/>
        <v>180.2</v>
      </c>
      <c r="H8406" s="118">
        <f t="shared" si="395"/>
        <v>71.09</v>
      </c>
    </row>
    <row r="8407" spans="1:8" ht="28.05" customHeight="1">
      <c r="A8407" s="118" t="s">
        <v>16414</v>
      </c>
      <c r="B8407" s="118" t="s">
        <v>16415</v>
      </c>
      <c r="C8407" s="118">
        <v>601.79999999999995</v>
      </c>
      <c r="D8407" s="118">
        <v>365</v>
      </c>
      <c r="E8407" s="118">
        <v>221</v>
      </c>
      <c r="F8407" s="118">
        <f t="shared" si="393"/>
        <v>237.42</v>
      </c>
      <c r="G8407" s="118">
        <f t="shared" si="394"/>
        <v>12.04</v>
      </c>
      <c r="H8407" s="118">
        <f t="shared" si="395"/>
        <v>4.75</v>
      </c>
    </row>
    <row r="8408" spans="1:8" ht="28.05" customHeight="1">
      <c r="A8408" s="118" t="s">
        <v>16416</v>
      </c>
      <c r="B8408" s="118" t="s">
        <v>16417</v>
      </c>
      <c r="C8408" s="118">
        <v>14.45</v>
      </c>
      <c r="D8408" s="118">
        <v>365</v>
      </c>
      <c r="E8408" s="118">
        <v>221</v>
      </c>
      <c r="F8408" s="118">
        <f t="shared" si="393"/>
        <v>5.7</v>
      </c>
      <c r="G8408" s="118">
        <f t="shared" si="394"/>
        <v>0.28999999999999998</v>
      </c>
      <c r="H8408" s="118">
        <f t="shared" si="395"/>
        <v>0.11</v>
      </c>
    </row>
    <row r="8409" spans="1:8" ht="28.05" customHeight="1">
      <c r="A8409" s="118" t="s">
        <v>16418</v>
      </c>
      <c r="B8409" s="118" t="s">
        <v>16419</v>
      </c>
      <c r="C8409" s="118">
        <v>14.45</v>
      </c>
      <c r="D8409" s="118">
        <v>365</v>
      </c>
      <c r="E8409" s="118">
        <v>221</v>
      </c>
      <c r="F8409" s="118">
        <f t="shared" si="393"/>
        <v>5.7</v>
      </c>
      <c r="G8409" s="118">
        <f t="shared" si="394"/>
        <v>0.28999999999999998</v>
      </c>
      <c r="H8409" s="118">
        <f t="shared" si="395"/>
        <v>0.11</v>
      </c>
    </row>
    <row r="8410" spans="1:8" ht="28.05" customHeight="1">
      <c r="A8410" s="118" t="s">
        <v>16420</v>
      </c>
      <c r="B8410" s="118" t="s">
        <v>16421</v>
      </c>
      <c r="C8410" s="118">
        <v>1234.2</v>
      </c>
      <c r="D8410" s="118">
        <v>365</v>
      </c>
      <c r="E8410" s="118">
        <v>221</v>
      </c>
      <c r="F8410" s="118">
        <f t="shared" si="393"/>
        <v>486.92</v>
      </c>
      <c r="G8410" s="118">
        <f t="shared" si="394"/>
        <v>24.68</v>
      </c>
      <c r="H8410" s="118">
        <f t="shared" si="395"/>
        <v>9.74</v>
      </c>
    </row>
    <row r="8411" spans="1:8" ht="28.05" customHeight="1">
      <c r="A8411" s="118" t="s">
        <v>16422</v>
      </c>
      <c r="B8411" s="118" t="s">
        <v>16423</v>
      </c>
      <c r="C8411" s="118">
        <v>1178.0999999999999</v>
      </c>
      <c r="D8411" s="118">
        <v>365</v>
      </c>
      <c r="E8411" s="118">
        <v>221</v>
      </c>
      <c r="F8411" s="118">
        <f t="shared" si="393"/>
        <v>464.78</v>
      </c>
      <c r="G8411" s="118">
        <f t="shared" si="394"/>
        <v>23.56</v>
      </c>
      <c r="H8411" s="118">
        <f t="shared" si="395"/>
        <v>9.2899999999999991</v>
      </c>
    </row>
    <row r="8412" spans="1:8" ht="28.05" customHeight="1">
      <c r="A8412" s="118" t="s">
        <v>16424</v>
      </c>
      <c r="B8412" s="118" t="s">
        <v>16425</v>
      </c>
      <c r="C8412" s="118">
        <v>16.149999999999999</v>
      </c>
      <c r="D8412" s="118">
        <v>365</v>
      </c>
      <c r="E8412" s="118">
        <v>220</v>
      </c>
      <c r="F8412" s="118">
        <f t="shared" si="393"/>
        <v>6.42</v>
      </c>
      <c r="G8412" s="118">
        <f t="shared" si="394"/>
        <v>0.32</v>
      </c>
      <c r="H8412" s="118">
        <f t="shared" si="395"/>
        <v>0.13</v>
      </c>
    </row>
    <row r="8413" spans="1:8" ht="28.05" customHeight="1">
      <c r="A8413" s="118" t="s">
        <v>16426</v>
      </c>
      <c r="B8413" s="118" t="s">
        <v>16427</v>
      </c>
      <c r="C8413" s="118">
        <v>14.45</v>
      </c>
      <c r="D8413" s="118">
        <v>365</v>
      </c>
      <c r="E8413" s="118">
        <v>220</v>
      </c>
      <c r="F8413" s="118">
        <f t="shared" si="393"/>
        <v>5.74</v>
      </c>
      <c r="G8413" s="118">
        <f t="shared" si="394"/>
        <v>0.28999999999999998</v>
      </c>
      <c r="H8413" s="118">
        <f t="shared" si="395"/>
        <v>0.12</v>
      </c>
    </row>
    <row r="8414" spans="1:8" ht="28.05" customHeight="1">
      <c r="A8414" s="118" t="s">
        <v>16428</v>
      </c>
      <c r="B8414" s="118" t="s">
        <v>16429</v>
      </c>
      <c r="C8414" s="118">
        <v>584.79999999999995</v>
      </c>
      <c r="D8414" s="118">
        <v>365</v>
      </c>
      <c r="E8414" s="118">
        <v>219</v>
      </c>
      <c r="F8414" s="118">
        <f t="shared" si="393"/>
        <v>233.92</v>
      </c>
      <c r="G8414" s="118">
        <f t="shared" si="394"/>
        <v>11.7</v>
      </c>
      <c r="H8414" s="118">
        <f t="shared" si="395"/>
        <v>4.68</v>
      </c>
    </row>
    <row r="8415" spans="1:8" ht="28.05" customHeight="1">
      <c r="A8415" s="118" t="s">
        <v>16430</v>
      </c>
      <c r="B8415" s="118" t="s">
        <v>16431</v>
      </c>
      <c r="C8415" s="118">
        <v>16.149999999999999</v>
      </c>
      <c r="D8415" s="118">
        <v>365</v>
      </c>
      <c r="E8415" s="118">
        <v>219</v>
      </c>
      <c r="F8415" s="118">
        <f t="shared" si="393"/>
        <v>6.46</v>
      </c>
      <c r="G8415" s="118">
        <f t="shared" si="394"/>
        <v>0.32</v>
      </c>
      <c r="H8415" s="118">
        <f t="shared" si="395"/>
        <v>0.13</v>
      </c>
    </row>
    <row r="8416" spans="1:8" ht="28.05" customHeight="1">
      <c r="A8416" s="118" t="s">
        <v>16432</v>
      </c>
      <c r="B8416" s="118" t="s">
        <v>16433</v>
      </c>
      <c r="C8416" s="118">
        <v>16.149999999999999</v>
      </c>
      <c r="D8416" s="118">
        <v>365</v>
      </c>
      <c r="E8416" s="118">
        <v>219</v>
      </c>
      <c r="F8416" s="118">
        <f t="shared" si="393"/>
        <v>6.46</v>
      </c>
      <c r="G8416" s="118">
        <f t="shared" si="394"/>
        <v>0.32</v>
      </c>
      <c r="H8416" s="118">
        <f t="shared" si="395"/>
        <v>0.13</v>
      </c>
    </row>
    <row r="8417" spans="1:8" ht="28.05" customHeight="1">
      <c r="A8417" s="118" t="s">
        <v>16434</v>
      </c>
      <c r="B8417" s="118" t="s">
        <v>16435</v>
      </c>
      <c r="C8417" s="118">
        <v>14.45</v>
      </c>
      <c r="D8417" s="118">
        <v>365</v>
      </c>
      <c r="E8417" s="118">
        <v>219</v>
      </c>
      <c r="F8417" s="118">
        <f t="shared" si="393"/>
        <v>5.78</v>
      </c>
      <c r="G8417" s="118">
        <f t="shared" si="394"/>
        <v>0.28999999999999998</v>
      </c>
      <c r="H8417" s="118">
        <f t="shared" si="395"/>
        <v>0.12</v>
      </c>
    </row>
    <row r="8418" spans="1:8" ht="28.05" customHeight="1">
      <c r="A8418" s="118" t="s">
        <v>16436</v>
      </c>
      <c r="B8418" s="118" t="s">
        <v>16437</v>
      </c>
      <c r="C8418" s="118">
        <v>16.149999999999999</v>
      </c>
      <c r="D8418" s="118">
        <v>365</v>
      </c>
      <c r="E8418" s="118">
        <v>220</v>
      </c>
      <c r="F8418" s="118">
        <f t="shared" si="393"/>
        <v>6.42</v>
      </c>
      <c r="G8418" s="118">
        <f t="shared" si="394"/>
        <v>0.32</v>
      </c>
      <c r="H8418" s="118">
        <f t="shared" si="395"/>
        <v>0.13</v>
      </c>
    </row>
    <row r="8419" spans="1:8" ht="28.05" customHeight="1">
      <c r="A8419" s="118" t="s">
        <v>16438</v>
      </c>
      <c r="B8419" s="118" t="s">
        <v>16439</v>
      </c>
      <c r="C8419" s="118">
        <v>16.149999999999999</v>
      </c>
      <c r="D8419" s="118">
        <v>365</v>
      </c>
      <c r="E8419" s="118">
        <v>219</v>
      </c>
      <c r="F8419" s="118">
        <f t="shared" si="393"/>
        <v>6.46</v>
      </c>
      <c r="G8419" s="118">
        <f t="shared" si="394"/>
        <v>0.32</v>
      </c>
      <c r="H8419" s="118">
        <f t="shared" si="395"/>
        <v>0.13</v>
      </c>
    </row>
    <row r="8420" spans="1:8" ht="28.05" customHeight="1">
      <c r="A8420" s="118" t="s">
        <v>16440</v>
      </c>
      <c r="B8420" s="118" t="s">
        <v>16441</v>
      </c>
      <c r="C8420" s="118">
        <v>16.149999999999999</v>
      </c>
      <c r="D8420" s="118">
        <v>365</v>
      </c>
      <c r="E8420" s="118">
        <v>219</v>
      </c>
      <c r="F8420" s="118">
        <f t="shared" si="393"/>
        <v>6.46</v>
      </c>
      <c r="G8420" s="118">
        <f t="shared" si="394"/>
        <v>0.32</v>
      </c>
      <c r="H8420" s="118">
        <f t="shared" si="395"/>
        <v>0.13</v>
      </c>
    </row>
    <row r="8421" spans="1:8" ht="28.05" customHeight="1">
      <c r="A8421" s="118" t="s">
        <v>16442</v>
      </c>
      <c r="B8421" s="118" t="s">
        <v>16443</v>
      </c>
      <c r="C8421" s="118">
        <v>14.45</v>
      </c>
      <c r="D8421" s="118">
        <v>365</v>
      </c>
      <c r="E8421" s="118">
        <v>219</v>
      </c>
      <c r="F8421" s="118">
        <f t="shared" si="393"/>
        <v>5.78</v>
      </c>
      <c r="G8421" s="118">
        <f t="shared" si="394"/>
        <v>0.28999999999999998</v>
      </c>
      <c r="H8421" s="118">
        <f t="shared" si="395"/>
        <v>0.12</v>
      </c>
    </row>
    <row r="8422" spans="1:8" ht="28.05" customHeight="1">
      <c r="A8422" s="118" t="s">
        <v>16444</v>
      </c>
      <c r="B8422" s="118" t="s">
        <v>16445</v>
      </c>
      <c r="C8422" s="118">
        <v>685.95</v>
      </c>
      <c r="D8422" s="118">
        <v>365</v>
      </c>
      <c r="E8422" s="118">
        <v>221</v>
      </c>
      <c r="F8422" s="118">
        <f t="shared" si="393"/>
        <v>270.62</v>
      </c>
      <c r="G8422" s="118">
        <f t="shared" si="394"/>
        <v>13.72</v>
      </c>
      <c r="H8422" s="118">
        <f t="shared" si="395"/>
        <v>5.41</v>
      </c>
    </row>
    <row r="8423" spans="1:8" ht="28.05" customHeight="1">
      <c r="A8423" s="118" t="s">
        <v>16446</v>
      </c>
      <c r="B8423" s="118" t="s">
        <v>16447</v>
      </c>
      <c r="C8423" s="118">
        <v>2798.2</v>
      </c>
      <c r="D8423" s="118">
        <v>1461</v>
      </c>
      <c r="E8423" s="118">
        <v>220</v>
      </c>
      <c r="F8423" s="118">
        <f t="shared" si="393"/>
        <v>2376.84</v>
      </c>
      <c r="G8423" s="118">
        <f t="shared" si="394"/>
        <v>55.96</v>
      </c>
      <c r="H8423" s="118">
        <f t="shared" si="395"/>
        <v>47.53</v>
      </c>
    </row>
    <row r="8424" spans="1:8" ht="28.05" customHeight="1">
      <c r="A8424" s="118" t="s">
        <v>16448</v>
      </c>
      <c r="B8424" s="118" t="s">
        <v>16449</v>
      </c>
      <c r="C8424" s="118">
        <v>383.52</v>
      </c>
      <c r="D8424" s="118">
        <v>365</v>
      </c>
      <c r="E8424" s="118">
        <v>220</v>
      </c>
      <c r="F8424" s="118">
        <f t="shared" si="393"/>
        <v>152.36000000000001</v>
      </c>
      <c r="G8424" s="118">
        <f t="shared" si="394"/>
        <v>7.67</v>
      </c>
      <c r="H8424" s="118">
        <f t="shared" si="395"/>
        <v>3.05</v>
      </c>
    </row>
    <row r="8425" spans="1:8" ht="28.05" customHeight="1">
      <c r="A8425" s="118" t="s">
        <v>16450</v>
      </c>
      <c r="B8425" s="118" t="s">
        <v>16451</v>
      </c>
      <c r="C8425" s="118">
        <v>498.1</v>
      </c>
      <c r="D8425" s="118">
        <v>365</v>
      </c>
      <c r="E8425" s="118">
        <v>218</v>
      </c>
      <c r="F8425" s="118">
        <f t="shared" si="393"/>
        <v>200.6</v>
      </c>
      <c r="G8425" s="118">
        <f t="shared" si="394"/>
        <v>9.9600000000000009</v>
      </c>
      <c r="H8425" s="118">
        <f t="shared" si="395"/>
        <v>4.01</v>
      </c>
    </row>
    <row r="8426" spans="1:8" ht="28.05" customHeight="1">
      <c r="A8426" s="118" t="s">
        <v>16452</v>
      </c>
      <c r="B8426" s="118" t="s">
        <v>16453</v>
      </c>
      <c r="C8426" s="118">
        <v>1122</v>
      </c>
      <c r="D8426" s="118">
        <v>365</v>
      </c>
      <c r="E8426" s="118">
        <v>218</v>
      </c>
      <c r="F8426" s="118">
        <f t="shared" si="393"/>
        <v>451.87</v>
      </c>
      <c r="G8426" s="118">
        <f t="shared" si="394"/>
        <v>22.44</v>
      </c>
      <c r="H8426" s="118">
        <f t="shared" si="395"/>
        <v>9.0399999999999991</v>
      </c>
    </row>
    <row r="8427" spans="1:8" ht="28.05" customHeight="1">
      <c r="A8427" s="118" t="s">
        <v>16454</v>
      </c>
      <c r="B8427" s="118" t="s">
        <v>16455</v>
      </c>
      <c r="C8427" s="118">
        <v>5468.05</v>
      </c>
      <c r="D8427" s="118">
        <v>365</v>
      </c>
      <c r="E8427" s="118">
        <v>221</v>
      </c>
      <c r="F8427" s="118">
        <f t="shared" si="393"/>
        <v>2157.2600000000002</v>
      </c>
      <c r="G8427" s="118">
        <f t="shared" si="394"/>
        <v>109.36</v>
      </c>
      <c r="H8427" s="118">
        <f t="shared" si="395"/>
        <v>43.14</v>
      </c>
    </row>
    <row r="8428" spans="1:8" ht="28.05" customHeight="1">
      <c r="A8428" s="118" t="s">
        <v>16456</v>
      </c>
      <c r="B8428" s="118" t="s">
        <v>16457</v>
      </c>
      <c r="C8428" s="118">
        <v>5780.51</v>
      </c>
      <c r="D8428" s="118">
        <v>365</v>
      </c>
      <c r="E8428" s="118">
        <v>221</v>
      </c>
      <c r="F8428" s="118">
        <f t="shared" si="393"/>
        <v>2280.5300000000002</v>
      </c>
      <c r="G8428" s="118">
        <f t="shared" si="394"/>
        <v>115.61</v>
      </c>
      <c r="H8428" s="118">
        <f t="shared" si="395"/>
        <v>45.61</v>
      </c>
    </row>
    <row r="8429" spans="1:8" ht="28.05" customHeight="1">
      <c r="A8429" s="118" t="s">
        <v>16458</v>
      </c>
      <c r="B8429" s="118" t="s">
        <v>16459</v>
      </c>
      <c r="C8429" s="118">
        <v>634.95000000000005</v>
      </c>
      <c r="D8429" s="118">
        <v>365</v>
      </c>
      <c r="E8429" s="118">
        <v>218</v>
      </c>
      <c r="F8429" s="118">
        <f t="shared" si="393"/>
        <v>255.72</v>
      </c>
      <c r="G8429" s="118">
        <f t="shared" si="394"/>
        <v>12.7</v>
      </c>
      <c r="H8429" s="118">
        <f t="shared" si="395"/>
        <v>5.1100000000000003</v>
      </c>
    </row>
    <row r="8430" spans="1:8" ht="28.05" customHeight="1">
      <c r="A8430" s="118" t="s">
        <v>16460</v>
      </c>
      <c r="B8430" s="118" t="s">
        <v>16461</v>
      </c>
      <c r="C8430" s="118">
        <v>1326</v>
      </c>
      <c r="D8430" s="118">
        <v>365</v>
      </c>
      <c r="E8430" s="118">
        <v>218</v>
      </c>
      <c r="F8430" s="118">
        <f t="shared" si="393"/>
        <v>534.03</v>
      </c>
      <c r="G8430" s="118">
        <f t="shared" si="394"/>
        <v>26.52</v>
      </c>
      <c r="H8430" s="118">
        <f t="shared" si="395"/>
        <v>10.68</v>
      </c>
    </row>
    <row r="8431" spans="1:8" ht="28.05" customHeight="1">
      <c r="A8431" s="118" t="s">
        <v>16462</v>
      </c>
      <c r="B8431" s="118" t="s">
        <v>16463</v>
      </c>
      <c r="C8431" s="118">
        <v>509.49</v>
      </c>
      <c r="D8431" s="118">
        <v>365</v>
      </c>
      <c r="E8431" s="118">
        <v>218</v>
      </c>
      <c r="F8431" s="118">
        <f t="shared" si="393"/>
        <v>205.19</v>
      </c>
      <c r="G8431" s="118">
        <f t="shared" si="394"/>
        <v>10.19</v>
      </c>
      <c r="H8431" s="118">
        <f t="shared" si="395"/>
        <v>4.0999999999999996</v>
      </c>
    </row>
    <row r="8432" spans="1:8" ht="28.05" customHeight="1">
      <c r="A8432" s="118" t="s">
        <v>16464</v>
      </c>
      <c r="B8432" s="118" t="s">
        <v>16465</v>
      </c>
      <c r="C8432" s="118">
        <v>1302.46</v>
      </c>
      <c r="D8432" s="118">
        <v>365</v>
      </c>
      <c r="E8432" s="118">
        <v>215</v>
      </c>
      <c r="F8432" s="118">
        <f t="shared" si="393"/>
        <v>535.26</v>
      </c>
      <c r="G8432" s="118">
        <f t="shared" si="394"/>
        <v>26.05</v>
      </c>
      <c r="H8432" s="118">
        <f t="shared" si="395"/>
        <v>10.71</v>
      </c>
    </row>
    <row r="8433" spans="1:8" ht="28.05" customHeight="1">
      <c r="A8433" s="118" t="s">
        <v>16466</v>
      </c>
      <c r="B8433" s="118" t="s">
        <v>16467</v>
      </c>
      <c r="C8433" s="118">
        <v>1519.55</v>
      </c>
      <c r="D8433" s="118">
        <v>365</v>
      </c>
      <c r="E8433" s="118">
        <v>217</v>
      </c>
      <c r="F8433" s="118">
        <f t="shared" si="393"/>
        <v>616.15</v>
      </c>
      <c r="G8433" s="118">
        <f t="shared" si="394"/>
        <v>30.39</v>
      </c>
      <c r="H8433" s="118">
        <f t="shared" si="395"/>
        <v>12.32</v>
      </c>
    </row>
    <row r="8434" spans="1:8" ht="28.05" customHeight="1">
      <c r="A8434" s="118" t="s">
        <v>16468</v>
      </c>
      <c r="B8434" s="118" t="s">
        <v>16469</v>
      </c>
      <c r="C8434" s="118">
        <v>1353.2</v>
      </c>
      <c r="D8434" s="118">
        <v>365</v>
      </c>
      <c r="E8434" s="118">
        <v>218</v>
      </c>
      <c r="F8434" s="118">
        <f t="shared" si="393"/>
        <v>544.99</v>
      </c>
      <c r="G8434" s="118">
        <f t="shared" si="394"/>
        <v>27.06</v>
      </c>
      <c r="H8434" s="118">
        <f t="shared" si="395"/>
        <v>10.9</v>
      </c>
    </row>
    <row r="8435" spans="1:8" ht="28.05" customHeight="1">
      <c r="A8435" s="118" t="s">
        <v>16470</v>
      </c>
      <c r="B8435" s="118" t="s">
        <v>16471</v>
      </c>
      <c r="C8435" s="118">
        <v>1132.2</v>
      </c>
      <c r="D8435" s="118">
        <v>365</v>
      </c>
      <c r="E8435" s="118">
        <v>218</v>
      </c>
      <c r="F8435" s="118">
        <f t="shared" si="393"/>
        <v>455.98</v>
      </c>
      <c r="G8435" s="118">
        <f t="shared" si="394"/>
        <v>22.64</v>
      </c>
      <c r="H8435" s="118">
        <f t="shared" si="395"/>
        <v>9.1199999999999992</v>
      </c>
    </row>
    <row r="8436" spans="1:8" ht="28.05" customHeight="1">
      <c r="A8436" s="118" t="s">
        <v>16472</v>
      </c>
      <c r="B8436" s="118" t="s">
        <v>16473</v>
      </c>
      <c r="C8436" s="118">
        <v>1521.5</v>
      </c>
      <c r="D8436" s="118">
        <v>365</v>
      </c>
      <c r="E8436" s="118">
        <v>218</v>
      </c>
      <c r="F8436" s="118">
        <f t="shared" si="393"/>
        <v>612.77</v>
      </c>
      <c r="G8436" s="118">
        <f t="shared" si="394"/>
        <v>30.43</v>
      </c>
      <c r="H8436" s="118">
        <f t="shared" si="395"/>
        <v>12.26</v>
      </c>
    </row>
    <row r="8437" spans="1:8" ht="28.05" customHeight="1">
      <c r="A8437" s="118" t="s">
        <v>16474</v>
      </c>
      <c r="B8437" s="118" t="s">
        <v>16475</v>
      </c>
      <c r="C8437" s="118">
        <v>1234.2</v>
      </c>
      <c r="D8437" s="118">
        <v>365</v>
      </c>
      <c r="E8437" s="118">
        <v>218</v>
      </c>
      <c r="F8437" s="118">
        <f t="shared" si="393"/>
        <v>497.06</v>
      </c>
      <c r="G8437" s="118">
        <f t="shared" si="394"/>
        <v>24.68</v>
      </c>
      <c r="H8437" s="118">
        <f t="shared" si="395"/>
        <v>9.94</v>
      </c>
    </row>
    <row r="8438" spans="1:8" ht="28.05" customHeight="1">
      <c r="A8438" s="118" t="s">
        <v>16476</v>
      </c>
      <c r="B8438" s="118" t="s">
        <v>16477</v>
      </c>
      <c r="C8438" s="118">
        <v>871.25</v>
      </c>
      <c r="D8438" s="118">
        <v>365</v>
      </c>
      <c r="E8438" s="118">
        <v>218</v>
      </c>
      <c r="F8438" s="118">
        <f t="shared" si="393"/>
        <v>350.89</v>
      </c>
      <c r="G8438" s="118">
        <f t="shared" si="394"/>
        <v>17.43</v>
      </c>
      <c r="H8438" s="118">
        <f t="shared" si="395"/>
        <v>7.02</v>
      </c>
    </row>
    <row r="8439" spans="1:8" ht="28.05" customHeight="1">
      <c r="A8439" s="118" t="s">
        <v>16478</v>
      </c>
      <c r="B8439" s="118" t="s">
        <v>16479</v>
      </c>
      <c r="C8439" s="118">
        <v>2610.35</v>
      </c>
      <c r="D8439" s="118">
        <v>1826</v>
      </c>
      <c r="E8439" s="118">
        <v>218</v>
      </c>
      <c r="F8439" s="118">
        <f t="shared" si="393"/>
        <v>2298.71</v>
      </c>
      <c r="G8439" s="118">
        <f t="shared" si="394"/>
        <v>52.21</v>
      </c>
      <c r="H8439" s="118">
        <f t="shared" si="395"/>
        <v>45.98</v>
      </c>
    </row>
    <row r="8440" spans="1:8" ht="28.05" customHeight="1">
      <c r="A8440" s="118" t="s">
        <v>16480</v>
      </c>
      <c r="B8440" s="118" t="s">
        <v>16481</v>
      </c>
      <c r="C8440" s="118">
        <v>2610.35</v>
      </c>
      <c r="D8440" s="118">
        <v>1826</v>
      </c>
      <c r="E8440" s="118">
        <v>218</v>
      </c>
      <c r="F8440" s="118">
        <f t="shared" si="393"/>
        <v>2298.71</v>
      </c>
      <c r="G8440" s="118">
        <f t="shared" si="394"/>
        <v>52.21</v>
      </c>
      <c r="H8440" s="118">
        <f t="shared" si="395"/>
        <v>45.98</v>
      </c>
    </row>
    <row r="8441" spans="1:8" ht="28.05" customHeight="1">
      <c r="A8441" s="118" t="s">
        <v>16482</v>
      </c>
      <c r="B8441" s="118" t="s">
        <v>16483</v>
      </c>
      <c r="C8441" s="118">
        <v>287.64</v>
      </c>
      <c r="D8441" s="118">
        <v>365</v>
      </c>
      <c r="E8441" s="118">
        <v>218</v>
      </c>
      <c r="F8441" s="118">
        <f t="shared" si="393"/>
        <v>115.84</v>
      </c>
      <c r="G8441" s="118">
        <f t="shared" si="394"/>
        <v>5.75</v>
      </c>
      <c r="H8441" s="118">
        <f t="shared" si="395"/>
        <v>2.3199999999999998</v>
      </c>
    </row>
    <row r="8442" spans="1:8" ht="28.05" customHeight="1">
      <c r="A8442" s="118" t="s">
        <v>16484</v>
      </c>
      <c r="B8442" s="118" t="s">
        <v>16485</v>
      </c>
      <c r="C8442" s="118">
        <v>399.5</v>
      </c>
      <c r="D8442" s="118">
        <v>365</v>
      </c>
      <c r="E8442" s="118">
        <v>218</v>
      </c>
      <c r="F8442" s="118">
        <f t="shared" si="393"/>
        <v>160.88999999999999</v>
      </c>
      <c r="G8442" s="118">
        <f t="shared" si="394"/>
        <v>7.99</v>
      </c>
      <c r="H8442" s="118">
        <f t="shared" si="395"/>
        <v>3.22</v>
      </c>
    </row>
    <row r="8443" spans="1:8" ht="28.05" customHeight="1">
      <c r="A8443" s="118" t="s">
        <v>16486</v>
      </c>
      <c r="B8443" s="118" t="s">
        <v>16487</v>
      </c>
      <c r="C8443" s="118">
        <v>799</v>
      </c>
      <c r="D8443" s="118">
        <v>365</v>
      </c>
      <c r="E8443" s="118">
        <v>218</v>
      </c>
      <c r="F8443" s="118">
        <f t="shared" si="393"/>
        <v>321.79000000000002</v>
      </c>
      <c r="G8443" s="118">
        <f t="shared" si="394"/>
        <v>15.98</v>
      </c>
      <c r="H8443" s="118">
        <f t="shared" si="395"/>
        <v>6.44</v>
      </c>
    </row>
    <row r="8444" spans="1:8" ht="28.05" customHeight="1">
      <c r="A8444" s="118" t="s">
        <v>16488</v>
      </c>
      <c r="B8444" s="118" t="s">
        <v>16489</v>
      </c>
      <c r="C8444" s="118">
        <v>3058.3</v>
      </c>
      <c r="D8444" s="118">
        <v>1461</v>
      </c>
      <c r="E8444" s="118">
        <v>218</v>
      </c>
      <c r="F8444" s="118">
        <f t="shared" si="393"/>
        <v>2601.96</v>
      </c>
      <c r="G8444" s="118">
        <f t="shared" si="394"/>
        <v>61.17</v>
      </c>
      <c r="H8444" s="118">
        <f t="shared" si="395"/>
        <v>52.04</v>
      </c>
    </row>
    <row r="8445" spans="1:8" ht="28.05" customHeight="1">
      <c r="A8445" s="118" t="s">
        <v>16490</v>
      </c>
      <c r="B8445" s="118" t="s">
        <v>16491</v>
      </c>
      <c r="C8445" s="118">
        <v>1278.4000000000001</v>
      </c>
      <c r="D8445" s="118">
        <v>365</v>
      </c>
      <c r="E8445" s="118">
        <v>218</v>
      </c>
      <c r="F8445" s="118">
        <f t="shared" si="393"/>
        <v>514.86</v>
      </c>
      <c r="G8445" s="118">
        <f t="shared" si="394"/>
        <v>25.57</v>
      </c>
      <c r="H8445" s="118">
        <f t="shared" si="395"/>
        <v>10.3</v>
      </c>
    </row>
    <row r="8446" spans="1:8" ht="28.05" customHeight="1">
      <c r="A8446" s="118" t="s">
        <v>16492</v>
      </c>
      <c r="B8446" s="118" t="s">
        <v>16493</v>
      </c>
      <c r="C8446" s="118">
        <v>2364.6999999999998</v>
      </c>
      <c r="D8446" s="118">
        <v>1461</v>
      </c>
      <c r="E8446" s="118">
        <v>218</v>
      </c>
      <c r="F8446" s="118">
        <f t="shared" si="393"/>
        <v>2011.86</v>
      </c>
      <c r="G8446" s="118">
        <f t="shared" si="394"/>
        <v>47.29</v>
      </c>
      <c r="H8446" s="118">
        <f t="shared" si="395"/>
        <v>40.229999999999997</v>
      </c>
    </row>
    <row r="8447" spans="1:8" ht="28.05" customHeight="1">
      <c r="A8447" s="118" t="s">
        <v>16494</v>
      </c>
      <c r="B8447" s="118" t="s">
        <v>16495</v>
      </c>
      <c r="C8447" s="118">
        <v>346.8</v>
      </c>
      <c r="D8447" s="118">
        <v>365</v>
      </c>
      <c r="E8447" s="118">
        <v>218</v>
      </c>
      <c r="F8447" s="118">
        <f t="shared" si="393"/>
        <v>139.66999999999999</v>
      </c>
      <c r="G8447" s="118">
        <f t="shared" si="394"/>
        <v>6.94</v>
      </c>
      <c r="H8447" s="118">
        <f t="shared" si="395"/>
        <v>2.8</v>
      </c>
    </row>
    <row r="8448" spans="1:8" ht="28.05" customHeight="1">
      <c r="A8448" s="118" t="s">
        <v>16496</v>
      </c>
      <c r="B8448" s="118" t="s">
        <v>16497</v>
      </c>
      <c r="C8448" s="118">
        <v>872.1</v>
      </c>
      <c r="D8448" s="118">
        <v>365</v>
      </c>
      <c r="E8448" s="118">
        <v>218</v>
      </c>
      <c r="F8448" s="118">
        <f t="shared" si="393"/>
        <v>351.23</v>
      </c>
      <c r="G8448" s="118">
        <f t="shared" si="394"/>
        <v>17.440000000000001</v>
      </c>
      <c r="H8448" s="118">
        <f t="shared" si="395"/>
        <v>7.02</v>
      </c>
    </row>
    <row r="8449" spans="1:8" ht="28.05" customHeight="1">
      <c r="A8449" s="118" t="s">
        <v>16498</v>
      </c>
      <c r="B8449" s="118" t="s">
        <v>16499</v>
      </c>
      <c r="C8449" s="118">
        <v>1140.7</v>
      </c>
      <c r="D8449" s="118">
        <v>365</v>
      </c>
      <c r="E8449" s="118">
        <v>218</v>
      </c>
      <c r="F8449" s="118">
        <f t="shared" si="393"/>
        <v>459.41</v>
      </c>
      <c r="G8449" s="118">
        <f t="shared" si="394"/>
        <v>22.81</v>
      </c>
      <c r="H8449" s="118">
        <f t="shared" si="395"/>
        <v>9.19</v>
      </c>
    </row>
    <row r="8450" spans="1:8" ht="28.05" customHeight="1">
      <c r="A8450" s="118" t="s">
        <v>16500</v>
      </c>
      <c r="B8450" s="118" t="s">
        <v>16501</v>
      </c>
      <c r="C8450" s="118">
        <v>16.149999999999999</v>
      </c>
      <c r="D8450" s="118">
        <v>365</v>
      </c>
      <c r="E8450" s="118">
        <v>218</v>
      </c>
      <c r="F8450" s="118">
        <f t="shared" si="393"/>
        <v>6.5</v>
      </c>
      <c r="G8450" s="118">
        <f t="shared" si="394"/>
        <v>0.32</v>
      </c>
      <c r="H8450" s="118">
        <f t="shared" si="395"/>
        <v>0.13</v>
      </c>
    </row>
    <row r="8451" spans="1:8" ht="28.05" customHeight="1">
      <c r="A8451" s="118" t="s">
        <v>16502</v>
      </c>
      <c r="B8451" s="118" t="s">
        <v>16503</v>
      </c>
      <c r="C8451" s="118">
        <v>14.45</v>
      </c>
      <c r="D8451" s="118">
        <v>365</v>
      </c>
      <c r="E8451" s="118">
        <v>218</v>
      </c>
      <c r="F8451" s="118">
        <f t="shared" si="393"/>
        <v>5.82</v>
      </c>
      <c r="G8451" s="118">
        <f t="shared" si="394"/>
        <v>0.28999999999999998</v>
      </c>
      <c r="H8451" s="118">
        <f t="shared" si="395"/>
        <v>0.12</v>
      </c>
    </row>
    <row r="8452" spans="1:8" ht="28.05" customHeight="1">
      <c r="A8452" s="118" t="s">
        <v>16504</v>
      </c>
      <c r="B8452" s="118" t="s">
        <v>16505</v>
      </c>
      <c r="C8452" s="118">
        <v>16.149999999999999</v>
      </c>
      <c r="D8452" s="118">
        <v>365</v>
      </c>
      <c r="E8452" s="118">
        <v>218</v>
      </c>
      <c r="F8452" s="118">
        <f t="shared" si="393"/>
        <v>6.5</v>
      </c>
      <c r="G8452" s="118">
        <f t="shared" si="394"/>
        <v>0.32</v>
      </c>
      <c r="H8452" s="118">
        <f t="shared" si="395"/>
        <v>0.13</v>
      </c>
    </row>
    <row r="8453" spans="1:8" ht="28.05" customHeight="1">
      <c r="A8453" s="118" t="s">
        <v>16506</v>
      </c>
      <c r="B8453" s="118" t="s">
        <v>16507</v>
      </c>
      <c r="C8453" s="118">
        <v>16.149999999999999</v>
      </c>
      <c r="D8453" s="118">
        <v>365</v>
      </c>
      <c r="E8453" s="118">
        <v>218</v>
      </c>
      <c r="F8453" s="118">
        <f t="shared" si="393"/>
        <v>6.5</v>
      </c>
      <c r="G8453" s="118">
        <f t="shared" si="394"/>
        <v>0.32</v>
      </c>
      <c r="H8453" s="118">
        <f t="shared" si="395"/>
        <v>0.13</v>
      </c>
    </row>
    <row r="8454" spans="1:8" ht="28.05" customHeight="1">
      <c r="A8454" s="118" t="s">
        <v>16508</v>
      </c>
      <c r="B8454" s="118" t="s">
        <v>16509</v>
      </c>
      <c r="C8454" s="118">
        <v>16.149999999999999</v>
      </c>
      <c r="D8454" s="118">
        <v>365</v>
      </c>
      <c r="E8454" s="118">
        <v>219</v>
      </c>
      <c r="F8454" s="118">
        <f t="shared" si="393"/>
        <v>6.46</v>
      </c>
      <c r="G8454" s="118">
        <f t="shared" si="394"/>
        <v>0.32</v>
      </c>
      <c r="H8454" s="118">
        <f t="shared" si="395"/>
        <v>0.13</v>
      </c>
    </row>
    <row r="8455" spans="1:8" ht="28.05" customHeight="1">
      <c r="A8455" s="118" t="s">
        <v>16510</v>
      </c>
      <c r="B8455" s="118" t="s">
        <v>16511</v>
      </c>
      <c r="C8455" s="118">
        <v>481.18</v>
      </c>
      <c r="D8455" s="118">
        <v>365</v>
      </c>
      <c r="E8455" s="118">
        <v>218</v>
      </c>
      <c r="F8455" s="118">
        <f t="shared" si="393"/>
        <v>193.79</v>
      </c>
      <c r="G8455" s="118">
        <f t="shared" si="394"/>
        <v>9.6199999999999992</v>
      </c>
      <c r="H8455" s="118">
        <f t="shared" si="395"/>
        <v>3.87</v>
      </c>
    </row>
    <row r="8456" spans="1:8" ht="28.05" customHeight="1">
      <c r="A8456" s="118" t="s">
        <v>16512</v>
      </c>
      <c r="B8456" s="118" t="s">
        <v>16513</v>
      </c>
      <c r="C8456" s="118">
        <v>1265.6500000000001</v>
      </c>
      <c r="D8456" s="118">
        <v>365</v>
      </c>
      <c r="E8456" s="118">
        <v>217</v>
      </c>
      <c r="F8456" s="118">
        <f t="shared" si="393"/>
        <v>513.20000000000005</v>
      </c>
      <c r="G8456" s="118">
        <f t="shared" si="394"/>
        <v>25.31</v>
      </c>
      <c r="H8456" s="118">
        <f t="shared" si="395"/>
        <v>10.26</v>
      </c>
    </row>
    <row r="8457" spans="1:8" ht="28.05" customHeight="1">
      <c r="A8457" s="118" t="s">
        <v>16514</v>
      </c>
      <c r="B8457" s="118" t="s">
        <v>16515</v>
      </c>
      <c r="C8457" s="118">
        <v>1265.6500000000001</v>
      </c>
      <c r="D8457" s="118">
        <v>365</v>
      </c>
      <c r="E8457" s="118">
        <v>217</v>
      </c>
      <c r="F8457" s="118">
        <f t="shared" si="393"/>
        <v>513.20000000000005</v>
      </c>
      <c r="G8457" s="118">
        <f t="shared" si="394"/>
        <v>25.31</v>
      </c>
      <c r="H8457" s="118">
        <f t="shared" si="395"/>
        <v>10.26</v>
      </c>
    </row>
    <row r="8458" spans="1:8" ht="28.05" customHeight="1">
      <c r="A8458" s="118" t="s">
        <v>16516</v>
      </c>
      <c r="B8458" s="118" t="s">
        <v>16517</v>
      </c>
      <c r="C8458" s="118">
        <v>399.5</v>
      </c>
      <c r="D8458" s="118">
        <v>365</v>
      </c>
      <c r="E8458" s="118">
        <v>217</v>
      </c>
      <c r="F8458" s="118">
        <f t="shared" si="393"/>
        <v>161.99</v>
      </c>
      <c r="G8458" s="118">
        <f t="shared" si="394"/>
        <v>7.99</v>
      </c>
      <c r="H8458" s="118">
        <f t="shared" si="395"/>
        <v>3.24</v>
      </c>
    </row>
    <row r="8459" spans="1:8" ht="28.05" customHeight="1">
      <c r="A8459" s="118" t="s">
        <v>16518</v>
      </c>
      <c r="B8459" s="118" t="s">
        <v>16519</v>
      </c>
      <c r="C8459" s="118">
        <v>1265.6500000000001</v>
      </c>
      <c r="D8459" s="118">
        <v>365</v>
      </c>
      <c r="E8459" s="118">
        <v>217</v>
      </c>
      <c r="F8459" s="118">
        <f t="shared" si="393"/>
        <v>513.20000000000005</v>
      </c>
      <c r="G8459" s="118">
        <f t="shared" si="394"/>
        <v>25.31</v>
      </c>
      <c r="H8459" s="118">
        <f t="shared" si="395"/>
        <v>10.26</v>
      </c>
    </row>
    <row r="8460" spans="1:8" ht="28.05" customHeight="1">
      <c r="A8460" s="118" t="s">
        <v>16520</v>
      </c>
      <c r="B8460" s="118" t="s">
        <v>16521</v>
      </c>
      <c r="C8460" s="118">
        <v>1265.6500000000001</v>
      </c>
      <c r="D8460" s="118">
        <v>365</v>
      </c>
      <c r="E8460" s="118">
        <v>217</v>
      </c>
      <c r="F8460" s="118">
        <f t="shared" ref="F8460:F8523" si="396">ROUND((D8460-E8460)/D8460*C8460,2)</f>
        <v>513.20000000000005</v>
      </c>
      <c r="G8460" s="118">
        <f t="shared" ref="G8460:G8523" si="397">ROUND(C8460*0.02,2)</f>
        <v>25.31</v>
      </c>
      <c r="H8460" s="118">
        <f t="shared" ref="H8460:H8523" si="398">ROUND((D8460-E8460)/D8460*G8460,2)</f>
        <v>10.26</v>
      </c>
    </row>
    <row r="8461" spans="1:8" ht="28.05" customHeight="1">
      <c r="A8461" s="118" t="s">
        <v>16522</v>
      </c>
      <c r="B8461" s="118" t="s">
        <v>16523</v>
      </c>
      <c r="C8461" s="118">
        <v>1009.8</v>
      </c>
      <c r="D8461" s="118">
        <v>365</v>
      </c>
      <c r="E8461" s="118">
        <v>218</v>
      </c>
      <c r="F8461" s="118">
        <f t="shared" si="396"/>
        <v>406.69</v>
      </c>
      <c r="G8461" s="118">
        <f t="shared" si="397"/>
        <v>20.2</v>
      </c>
      <c r="H8461" s="118">
        <f t="shared" si="398"/>
        <v>8.14</v>
      </c>
    </row>
    <row r="8462" spans="1:8" ht="28.05" customHeight="1">
      <c r="A8462" s="118" t="s">
        <v>16524</v>
      </c>
      <c r="B8462" s="118" t="s">
        <v>16525</v>
      </c>
      <c r="C8462" s="118">
        <v>1072.7</v>
      </c>
      <c r="D8462" s="118">
        <v>365</v>
      </c>
      <c r="E8462" s="118">
        <v>217</v>
      </c>
      <c r="F8462" s="118">
        <f t="shared" si="396"/>
        <v>434.96</v>
      </c>
      <c r="G8462" s="118">
        <f t="shared" si="397"/>
        <v>21.45</v>
      </c>
      <c r="H8462" s="118">
        <f t="shared" si="398"/>
        <v>8.6999999999999993</v>
      </c>
    </row>
    <row r="8463" spans="1:8" ht="28.05" customHeight="1">
      <c r="A8463" s="118" t="s">
        <v>16526</v>
      </c>
      <c r="B8463" s="118" t="s">
        <v>16527</v>
      </c>
      <c r="C8463" s="118">
        <v>1750.15</v>
      </c>
      <c r="D8463" s="118">
        <v>365</v>
      </c>
      <c r="E8463" s="118">
        <v>217</v>
      </c>
      <c r="F8463" s="118">
        <f t="shared" si="396"/>
        <v>709.65</v>
      </c>
      <c r="G8463" s="118">
        <f t="shared" si="397"/>
        <v>35</v>
      </c>
      <c r="H8463" s="118">
        <f t="shared" si="398"/>
        <v>14.19</v>
      </c>
    </row>
    <row r="8464" spans="1:8" ht="28.05" customHeight="1">
      <c r="A8464" s="118" t="s">
        <v>16528</v>
      </c>
      <c r="B8464" s="118" t="s">
        <v>16529</v>
      </c>
      <c r="C8464" s="118">
        <v>636.65</v>
      </c>
      <c r="D8464" s="118">
        <v>365</v>
      </c>
      <c r="E8464" s="118">
        <v>217</v>
      </c>
      <c r="F8464" s="118">
        <f t="shared" si="396"/>
        <v>258.14999999999998</v>
      </c>
      <c r="G8464" s="118">
        <f t="shared" si="397"/>
        <v>12.73</v>
      </c>
      <c r="H8464" s="118">
        <f t="shared" si="398"/>
        <v>5.16</v>
      </c>
    </row>
    <row r="8465" spans="1:8" ht="28.05" customHeight="1">
      <c r="A8465" s="118" t="s">
        <v>16530</v>
      </c>
      <c r="B8465" s="118" t="s">
        <v>16531</v>
      </c>
      <c r="C8465" s="118">
        <v>1347.25</v>
      </c>
      <c r="D8465" s="118">
        <v>365</v>
      </c>
      <c r="E8465" s="118">
        <v>218</v>
      </c>
      <c r="F8465" s="118">
        <f t="shared" si="396"/>
        <v>542.59</v>
      </c>
      <c r="G8465" s="118">
        <f t="shared" si="397"/>
        <v>26.95</v>
      </c>
      <c r="H8465" s="118">
        <f t="shared" si="398"/>
        <v>10.85</v>
      </c>
    </row>
    <row r="8466" spans="1:8" ht="28.05" customHeight="1">
      <c r="A8466" s="118" t="s">
        <v>16532</v>
      </c>
      <c r="B8466" s="118" t="s">
        <v>16533</v>
      </c>
      <c r="C8466" s="118">
        <v>1275</v>
      </c>
      <c r="D8466" s="118">
        <v>365</v>
      </c>
      <c r="E8466" s="118">
        <v>217</v>
      </c>
      <c r="F8466" s="118">
        <f t="shared" si="396"/>
        <v>516.99</v>
      </c>
      <c r="G8466" s="118">
        <f t="shared" si="397"/>
        <v>25.5</v>
      </c>
      <c r="H8466" s="118">
        <f t="shared" si="398"/>
        <v>10.34</v>
      </c>
    </row>
    <row r="8467" spans="1:8" ht="28.05" customHeight="1">
      <c r="A8467" s="118" t="s">
        <v>16534</v>
      </c>
      <c r="B8467" s="118" t="s">
        <v>16535</v>
      </c>
      <c r="C8467" s="118">
        <v>1370.2</v>
      </c>
      <c r="D8467" s="118">
        <v>365</v>
      </c>
      <c r="E8467" s="118">
        <v>217</v>
      </c>
      <c r="F8467" s="118">
        <f t="shared" si="396"/>
        <v>555.59</v>
      </c>
      <c r="G8467" s="118">
        <f t="shared" si="397"/>
        <v>27.4</v>
      </c>
      <c r="H8467" s="118">
        <f t="shared" si="398"/>
        <v>11.11</v>
      </c>
    </row>
    <row r="8468" spans="1:8" ht="28.05" customHeight="1">
      <c r="A8468" s="118" t="s">
        <v>16536</v>
      </c>
      <c r="B8468" s="118" t="s">
        <v>16537</v>
      </c>
      <c r="C8468" s="118">
        <v>510</v>
      </c>
      <c r="D8468" s="118">
        <v>730</v>
      </c>
      <c r="E8468" s="118">
        <v>217</v>
      </c>
      <c r="F8468" s="118">
        <f t="shared" si="396"/>
        <v>358.4</v>
      </c>
      <c r="G8468" s="118">
        <f t="shared" si="397"/>
        <v>10.199999999999999</v>
      </c>
      <c r="H8468" s="118">
        <f t="shared" si="398"/>
        <v>7.17</v>
      </c>
    </row>
    <row r="8469" spans="1:8" ht="28.05" customHeight="1">
      <c r="A8469" s="118" t="s">
        <v>16538</v>
      </c>
      <c r="B8469" s="118" t="s">
        <v>16539</v>
      </c>
      <c r="C8469" s="118">
        <v>1009.8</v>
      </c>
      <c r="D8469" s="118">
        <v>365</v>
      </c>
      <c r="E8469" s="118">
        <v>217</v>
      </c>
      <c r="F8469" s="118">
        <f t="shared" si="396"/>
        <v>409.45</v>
      </c>
      <c r="G8469" s="118">
        <f t="shared" si="397"/>
        <v>20.2</v>
      </c>
      <c r="H8469" s="118">
        <f t="shared" si="398"/>
        <v>8.19</v>
      </c>
    </row>
    <row r="8470" spans="1:8" ht="28.05" customHeight="1">
      <c r="A8470" s="118" t="s">
        <v>16540</v>
      </c>
      <c r="B8470" s="118" t="s">
        <v>16541</v>
      </c>
      <c r="C8470" s="118">
        <v>708.46</v>
      </c>
      <c r="D8470" s="118">
        <v>353</v>
      </c>
      <c r="E8470" s="118">
        <v>218</v>
      </c>
      <c r="F8470" s="118">
        <f t="shared" si="396"/>
        <v>270.94</v>
      </c>
      <c r="G8470" s="118">
        <f t="shared" si="397"/>
        <v>14.17</v>
      </c>
      <c r="H8470" s="118">
        <f t="shared" si="398"/>
        <v>5.42</v>
      </c>
    </row>
    <row r="8471" spans="1:8" ht="28.05" customHeight="1">
      <c r="A8471" s="118" t="s">
        <v>16542</v>
      </c>
      <c r="B8471" s="118" t="s">
        <v>16543</v>
      </c>
      <c r="C8471" s="118">
        <v>708.46</v>
      </c>
      <c r="D8471" s="118">
        <v>353</v>
      </c>
      <c r="E8471" s="118">
        <v>218</v>
      </c>
      <c r="F8471" s="118">
        <f t="shared" si="396"/>
        <v>270.94</v>
      </c>
      <c r="G8471" s="118">
        <f t="shared" si="397"/>
        <v>14.17</v>
      </c>
      <c r="H8471" s="118">
        <f t="shared" si="398"/>
        <v>5.42</v>
      </c>
    </row>
    <row r="8472" spans="1:8" ht="28.05" customHeight="1">
      <c r="A8472" s="118" t="s">
        <v>16544</v>
      </c>
      <c r="B8472" s="118" t="s">
        <v>16545</v>
      </c>
      <c r="C8472" s="118">
        <v>708.46</v>
      </c>
      <c r="D8472" s="118">
        <v>353</v>
      </c>
      <c r="E8472" s="118">
        <v>218</v>
      </c>
      <c r="F8472" s="118">
        <f t="shared" si="396"/>
        <v>270.94</v>
      </c>
      <c r="G8472" s="118">
        <f t="shared" si="397"/>
        <v>14.17</v>
      </c>
      <c r="H8472" s="118">
        <f t="shared" si="398"/>
        <v>5.42</v>
      </c>
    </row>
    <row r="8473" spans="1:8" ht="28.05" customHeight="1">
      <c r="A8473" s="118" t="s">
        <v>16546</v>
      </c>
      <c r="B8473" s="118" t="s">
        <v>16547</v>
      </c>
      <c r="C8473" s="118">
        <v>708.46</v>
      </c>
      <c r="D8473" s="118">
        <v>353</v>
      </c>
      <c r="E8473" s="118">
        <v>218</v>
      </c>
      <c r="F8473" s="118">
        <f t="shared" si="396"/>
        <v>270.94</v>
      </c>
      <c r="G8473" s="118">
        <f t="shared" si="397"/>
        <v>14.17</v>
      </c>
      <c r="H8473" s="118">
        <f t="shared" si="398"/>
        <v>5.42</v>
      </c>
    </row>
    <row r="8474" spans="1:8" ht="28.05" customHeight="1">
      <c r="A8474" s="118" t="s">
        <v>16548</v>
      </c>
      <c r="B8474" s="118" t="s">
        <v>16549</v>
      </c>
      <c r="C8474" s="118">
        <v>708.46</v>
      </c>
      <c r="D8474" s="118">
        <v>353</v>
      </c>
      <c r="E8474" s="118">
        <v>218</v>
      </c>
      <c r="F8474" s="118">
        <f t="shared" si="396"/>
        <v>270.94</v>
      </c>
      <c r="G8474" s="118">
        <f t="shared" si="397"/>
        <v>14.17</v>
      </c>
      <c r="H8474" s="118">
        <f t="shared" si="398"/>
        <v>5.42</v>
      </c>
    </row>
    <row r="8475" spans="1:8" ht="28.05" customHeight="1">
      <c r="A8475" s="118" t="s">
        <v>16550</v>
      </c>
      <c r="B8475" s="118" t="s">
        <v>16551</v>
      </c>
      <c r="C8475" s="118">
        <v>708.46</v>
      </c>
      <c r="D8475" s="118">
        <v>353</v>
      </c>
      <c r="E8475" s="118">
        <v>218</v>
      </c>
      <c r="F8475" s="118">
        <f t="shared" si="396"/>
        <v>270.94</v>
      </c>
      <c r="G8475" s="118">
        <f t="shared" si="397"/>
        <v>14.17</v>
      </c>
      <c r="H8475" s="118">
        <f t="shared" si="398"/>
        <v>5.42</v>
      </c>
    </row>
    <row r="8476" spans="1:8" ht="28.05" customHeight="1">
      <c r="A8476" s="118" t="s">
        <v>16552</v>
      </c>
      <c r="B8476" s="118" t="s">
        <v>16553</v>
      </c>
      <c r="C8476" s="118">
        <v>708.46</v>
      </c>
      <c r="D8476" s="118">
        <v>353</v>
      </c>
      <c r="E8476" s="118">
        <v>218</v>
      </c>
      <c r="F8476" s="118">
        <f t="shared" si="396"/>
        <v>270.94</v>
      </c>
      <c r="G8476" s="118">
        <f t="shared" si="397"/>
        <v>14.17</v>
      </c>
      <c r="H8476" s="118">
        <f t="shared" si="398"/>
        <v>5.42</v>
      </c>
    </row>
    <row r="8477" spans="1:8" ht="28.05" customHeight="1">
      <c r="A8477" s="118" t="s">
        <v>16554</v>
      </c>
      <c r="B8477" s="118" t="s">
        <v>16555</v>
      </c>
      <c r="C8477" s="118">
        <v>708.46</v>
      </c>
      <c r="D8477" s="118">
        <v>353</v>
      </c>
      <c r="E8477" s="118">
        <v>218</v>
      </c>
      <c r="F8477" s="118">
        <f t="shared" si="396"/>
        <v>270.94</v>
      </c>
      <c r="G8477" s="118">
        <f t="shared" si="397"/>
        <v>14.17</v>
      </c>
      <c r="H8477" s="118">
        <f t="shared" si="398"/>
        <v>5.42</v>
      </c>
    </row>
    <row r="8478" spans="1:8" ht="28.05" customHeight="1">
      <c r="A8478" s="118" t="s">
        <v>16556</v>
      </c>
      <c r="B8478" s="118" t="s">
        <v>16557</v>
      </c>
      <c r="C8478" s="118">
        <v>708.46</v>
      </c>
      <c r="D8478" s="118">
        <v>353</v>
      </c>
      <c r="E8478" s="118">
        <v>218</v>
      </c>
      <c r="F8478" s="118">
        <f t="shared" si="396"/>
        <v>270.94</v>
      </c>
      <c r="G8478" s="118">
        <f t="shared" si="397"/>
        <v>14.17</v>
      </c>
      <c r="H8478" s="118">
        <f t="shared" si="398"/>
        <v>5.42</v>
      </c>
    </row>
    <row r="8479" spans="1:8" ht="28.05" customHeight="1">
      <c r="A8479" s="118" t="s">
        <v>16558</v>
      </c>
      <c r="B8479" s="118" t="s">
        <v>16559</v>
      </c>
      <c r="C8479" s="118">
        <v>708.46</v>
      </c>
      <c r="D8479" s="118">
        <v>353</v>
      </c>
      <c r="E8479" s="118">
        <v>218</v>
      </c>
      <c r="F8479" s="118">
        <f t="shared" si="396"/>
        <v>270.94</v>
      </c>
      <c r="G8479" s="118">
        <f t="shared" si="397"/>
        <v>14.17</v>
      </c>
      <c r="H8479" s="118">
        <f t="shared" si="398"/>
        <v>5.42</v>
      </c>
    </row>
    <row r="8480" spans="1:8" ht="28.05" customHeight="1">
      <c r="A8480" s="118" t="s">
        <v>16560</v>
      </c>
      <c r="B8480" s="118" t="s">
        <v>16561</v>
      </c>
      <c r="C8480" s="118">
        <v>708.05</v>
      </c>
      <c r="D8480" s="118">
        <v>365</v>
      </c>
      <c r="E8480" s="118">
        <v>217</v>
      </c>
      <c r="F8480" s="118">
        <f t="shared" si="396"/>
        <v>287.10000000000002</v>
      </c>
      <c r="G8480" s="118">
        <f t="shared" si="397"/>
        <v>14.16</v>
      </c>
      <c r="H8480" s="118">
        <f t="shared" si="398"/>
        <v>5.74</v>
      </c>
    </row>
    <row r="8481" spans="1:8" ht="28.05" customHeight="1">
      <c r="A8481" s="118" t="s">
        <v>16562</v>
      </c>
      <c r="B8481" s="118" t="s">
        <v>16563</v>
      </c>
      <c r="C8481" s="118">
        <v>3969.5</v>
      </c>
      <c r="D8481" s="118">
        <v>1461</v>
      </c>
      <c r="E8481" s="118">
        <v>217</v>
      </c>
      <c r="F8481" s="118">
        <f t="shared" si="396"/>
        <v>3379.92</v>
      </c>
      <c r="G8481" s="118">
        <f t="shared" si="397"/>
        <v>79.39</v>
      </c>
      <c r="H8481" s="118">
        <f t="shared" si="398"/>
        <v>67.599999999999994</v>
      </c>
    </row>
    <row r="8482" spans="1:8" ht="28.05" customHeight="1">
      <c r="A8482" s="118" t="s">
        <v>16564</v>
      </c>
      <c r="B8482" s="118" t="s">
        <v>16565</v>
      </c>
      <c r="C8482" s="118">
        <v>591.26</v>
      </c>
      <c r="D8482" s="118">
        <v>365</v>
      </c>
      <c r="E8482" s="118">
        <v>217</v>
      </c>
      <c r="F8482" s="118">
        <f t="shared" si="396"/>
        <v>239.74</v>
      </c>
      <c r="G8482" s="118">
        <f t="shared" si="397"/>
        <v>11.83</v>
      </c>
      <c r="H8482" s="118">
        <f t="shared" si="398"/>
        <v>4.8</v>
      </c>
    </row>
    <row r="8483" spans="1:8" ht="28.05" customHeight="1">
      <c r="A8483" s="118" t="s">
        <v>16566</v>
      </c>
      <c r="B8483" s="118" t="s">
        <v>16567</v>
      </c>
      <c r="C8483" s="118">
        <v>510</v>
      </c>
      <c r="D8483" s="118">
        <v>730</v>
      </c>
      <c r="E8483" s="118">
        <v>217</v>
      </c>
      <c r="F8483" s="118">
        <f t="shared" si="396"/>
        <v>358.4</v>
      </c>
      <c r="G8483" s="118">
        <f t="shared" si="397"/>
        <v>10.199999999999999</v>
      </c>
      <c r="H8483" s="118">
        <f t="shared" si="398"/>
        <v>7.17</v>
      </c>
    </row>
    <row r="8484" spans="1:8" ht="28.05" customHeight="1">
      <c r="A8484" s="118" t="s">
        <v>16568</v>
      </c>
      <c r="B8484" s="118" t="s">
        <v>16569</v>
      </c>
      <c r="C8484" s="118">
        <v>14.45</v>
      </c>
      <c r="D8484" s="118">
        <v>365</v>
      </c>
      <c r="E8484" s="118">
        <v>216</v>
      </c>
      <c r="F8484" s="118">
        <f t="shared" si="396"/>
        <v>5.9</v>
      </c>
      <c r="G8484" s="118">
        <f t="shared" si="397"/>
        <v>0.28999999999999998</v>
      </c>
      <c r="H8484" s="118">
        <f t="shared" si="398"/>
        <v>0.12</v>
      </c>
    </row>
    <row r="8485" spans="1:8" ht="28.05" customHeight="1">
      <c r="A8485" s="118" t="s">
        <v>16570</v>
      </c>
      <c r="B8485" s="118" t="s">
        <v>16571</v>
      </c>
      <c r="C8485" s="118">
        <v>14.45</v>
      </c>
      <c r="D8485" s="118">
        <v>365</v>
      </c>
      <c r="E8485" s="118">
        <v>216</v>
      </c>
      <c r="F8485" s="118">
        <f t="shared" si="396"/>
        <v>5.9</v>
      </c>
      <c r="G8485" s="118">
        <f t="shared" si="397"/>
        <v>0.28999999999999998</v>
      </c>
      <c r="H8485" s="118">
        <f t="shared" si="398"/>
        <v>0.12</v>
      </c>
    </row>
    <row r="8486" spans="1:8" ht="28.05" customHeight="1">
      <c r="A8486" s="118" t="s">
        <v>16572</v>
      </c>
      <c r="B8486" s="118" t="s">
        <v>16573</v>
      </c>
      <c r="C8486" s="118">
        <v>535.5</v>
      </c>
      <c r="D8486" s="118">
        <v>365</v>
      </c>
      <c r="E8486" s="118">
        <v>217</v>
      </c>
      <c r="F8486" s="118">
        <f t="shared" si="396"/>
        <v>217.13</v>
      </c>
      <c r="G8486" s="118">
        <f t="shared" si="397"/>
        <v>10.71</v>
      </c>
      <c r="H8486" s="118">
        <f t="shared" si="398"/>
        <v>4.34</v>
      </c>
    </row>
    <row r="8487" spans="1:8" ht="28.05" customHeight="1">
      <c r="A8487" s="118" t="s">
        <v>16574</v>
      </c>
      <c r="B8487" s="118" t="s">
        <v>16575</v>
      </c>
      <c r="C8487" s="118">
        <v>1122</v>
      </c>
      <c r="D8487" s="118">
        <v>365</v>
      </c>
      <c r="E8487" s="118">
        <v>217</v>
      </c>
      <c r="F8487" s="118">
        <f t="shared" si="396"/>
        <v>454.95</v>
      </c>
      <c r="G8487" s="118">
        <f t="shared" si="397"/>
        <v>22.44</v>
      </c>
      <c r="H8487" s="118">
        <f t="shared" si="398"/>
        <v>9.1</v>
      </c>
    </row>
    <row r="8488" spans="1:8" ht="28.05" customHeight="1">
      <c r="A8488" s="118" t="s">
        <v>16576</v>
      </c>
      <c r="B8488" s="118" t="s">
        <v>16577</v>
      </c>
      <c r="C8488" s="118">
        <v>1122</v>
      </c>
      <c r="D8488" s="118">
        <v>365</v>
      </c>
      <c r="E8488" s="118">
        <v>217</v>
      </c>
      <c r="F8488" s="118">
        <f t="shared" si="396"/>
        <v>454.95</v>
      </c>
      <c r="G8488" s="118">
        <f t="shared" si="397"/>
        <v>22.44</v>
      </c>
      <c r="H8488" s="118">
        <f t="shared" si="398"/>
        <v>9.1</v>
      </c>
    </row>
    <row r="8489" spans="1:8" ht="28.05" customHeight="1">
      <c r="A8489" s="118" t="s">
        <v>16578</v>
      </c>
      <c r="B8489" s="118" t="s">
        <v>16579</v>
      </c>
      <c r="C8489" s="118">
        <v>1178.0999999999999</v>
      </c>
      <c r="D8489" s="118">
        <v>365</v>
      </c>
      <c r="E8489" s="118">
        <v>217</v>
      </c>
      <c r="F8489" s="118">
        <f t="shared" si="396"/>
        <v>477.7</v>
      </c>
      <c r="G8489" s="118">
        <f t="shared" si="397"/>
        <v>23.56</v>
      </c>
      <c r="H8489" s="118">
        <f t="shared" si="398"/>
        <v>9.5500000000000007</v>
      </c>
    </row>
    <row r="8490" spans="1:8" ht="28.05" customHeight="1">
      <c r="A8490" s="118" t="s">
        <v>16580</v>
      </c>
      <c r="B8490" s="118" t="s">
        <v>16581</v>
      </c>
      <c r="C8490" s="118">
        <v>510</v>
      </c>
      <c r="D8490" s="118">
        <v>730</v>
      </c>
      <c r="E8490" s="118">
        <v>217</v>
      </c>
      <c r="F8490" s="118">
        <f t="shared" si="396"/>
        <v>358.4</v>
      </c>
      <c r="G8490" s="118">
        <f t="shared" si="397"/>
        <v>10.199999999999999</v>
      </c>
      <c r="H8490" s="118">
        <f t="shared" si="398"/>
        <v>7.17</v>
      </c>
    </row>
    <row r="8491" spans="1:8" ht="28.05" customHeight="1">
      <c r="A8491" s="118" t="s">
        <v>16582</v>
      </c>
      <c r="B8491" s="118" t="s">
        <v>16583</v>
      </c>
      <c r="C8491" s="118">
        <v>510</v>
      </c>
      <c r="D8491" s="118">
        <v>730</v>
      </c>
      <c r="E8491" s="118">
        <v>217</v>
      </c>
      <c r="F8491" s="118">
        <f t="shared" si="396"/>
        <v>358.4</v>
      </c>
      <c r="G8491" s="118">
        <f t="shared" si="397"/>
        <v>10.199999999999999</v>
      </c>
      <c r="H8491" s="118">
        <f t="shared" si="398"/>
        <v>7.17</v>
      </c>
    </row>
    <row r="8492" spans="1:8" ht="28.05" customHeight="1">
      <c r="A8492" s="118" t="s">
        <v>16584</v>
      </c>
      <c r="B8492" s="118" t="s">
        <v>16585</v>
      </c>
      <c r="C8492" s="118">
        <v>2048.5</v>
      </c>
      <c r="D8492" s="118">
        <v>1096</v>
      </c>
      <c r="E8492" s="118">
        <v>217</v>
      </c>
      <c r="F8492" s="118">
        <f t="shared" si="396"/>
        <v>1642.91</v>
      </c>
      <c r="G8492" s="118">
        <f t="shared" si="397"/>
        <v>40.97</v>
      </c>
      <c r="H8492" s="118">
        <f t="shared" si="398"/>
        <v>32.86</v>
      </c>
    </row>
    <row r="8493" spans="1:8" ht="28.05" customHeight="1">
      <c r="A8493" s="118" t="s">
        <v>16586</v>
      </c>
      <c r="B8493" s="118" t="s">
        <v>16587</v>
      </c>
      <c r="C8493" s="118">
        <v>2364.6999999999998</v>
      </c>
      <c r="D8493" s="118">
        <v>1461</v>
      </c>
      <c r="E8493" s="118">
        <v>217</v>
      </c>
      <c r="F8493" s="118">
        <f t="shared" si="396"/>
        <v>2013.47</v>
      </c>
      <c r="G8493" s="118">
        <f t="shared" si="397"/>
        <v>47.29</v>
      </c>
      <c r="H8493" s="118">
        <f t="shared" si="398"/>
        <v>40.270000000000003</v>
      </c>
    </row>
    <row r="8494" spans="1:8" ht="28.05" customHeight="1">
      <c r="A8494" s="118" t="s">
        <v>16588</v>
      </c>
      <c r="B8494" s="118" t="s">
        <v>16589</v>
      </c>
      <c r="C8494" s="118">
        <v>2048.5</v>
      </c>
      <c r="D8494" s="118">
        <v>1096</v>
      </c>
      <c r="E8494" s="118">
        <v>217</v>
      </c>
      <c r="F8494" s="118">
        <f t="shared" si="396"/>
        <v>1642.91</v>
      </c>
      <c r="G8494" s="118">
        <f t="shared" si="397"/>
        <v>40.97</v>
      </c>
      <c r="H8494" s="118">
        <f t="shared" si="398"/>
        <v>32.86</v>
      </c>
    </row>
    <row r="8495" spans="1:8" ht="28.05" customHeight="1">
      <c r="A8495" s="118" t="s">
        <v>16590</v>
      </c>
      <c r="B8495" s="118" t="s">
        <v>16591</v>
      </c>
      <c r="C8495" s="118">
        <v>1377</v>
      </c>
      <c r="D8495" s="118">
        <v>365</v>
      </c>
      <c r="E8495" s="118">
        <v>217</v>
      </c>
      <c r="F8495" s="118">
        <f t="shared" si="396"/>
        <v>558.35</v>
      </c>
      <c r="G8495" s="118">
        <f t="shared" si="397"/>
        <v>27.54</v>
      </c>
      <c r="H8495" s="118">
        <f t="shared" si="398"/>
        <v>11.17</v>
      </c>
    </row>
    <row r="8496" spans="1:8" ht="28.05" customHeight="1">
      <c r="A8496" s="118" t="s">
        <v>16592</v>
      </c>
      <c r="B8496" s="118" t="s">
        <v>16593</v>
      </c>
      <c r="C8496" s="118">
        <v>683.4</v>
      </c>
      <c r="D8496" s="118">
        <v>365</v>
      </c>
      <c r="E8496" s="118">
        <v>216</v>
      </c>
      <c r="F8496" s="118">
        <f t="shared" si="396"/>
        <v>278.98</v>
      </c>
      <c r="G8496" s="118">
        <f t="shared" si="397"/>
        <v>13.67</v>
      </c>
      <c r="H8496" s="118">
        <f t="shared" si="398"/>
        <v>5.58</v>
      </c>
    </row>
    <row r="8497" spans="1:8" ht="28.05" customHeight="1">
      <c r="A8497" s="118" t="s">
        <v>16594</v>
      </c>
      <c r="B8497" s="118" t="s">
        <v>16595</v>
      </c>
      <c r="C8497" s="118">
        <v>1800.12</v>
      </c>
      <c r="D8497" s="118">
        <v>365</v>
      </c>
      <c r="E8497" s="118">
        <v>213</v>
      </c>
      <c r="F8497" s="118">
        <f t="shared" si="396"/>
        <v>749.64</v>
      </c>
      <c r="G8497" s="118">
        <f t="shared" si="397"/>
        <v>36</v>
      </c>
      <c r="H8497" s="118">
        <f t="shared" si="398"/>
        <v>14.99</v>
      </c>
    </row>
    <row r="8498" spans="1:8" ht="28.05" customHeight="1">
      <c r="A8498" s="118" t="s">
        <v>16596</v>
      </c>
      <c r="B8498" s="118" t="s">
        <v>16597</v>
      </c>
      <c r="C8498" s="118">
        <v>564.91</v>
      </c>
      <c r="D8498" s="118">
        <v>365</v>
      </c>
      <c r="E8498" s="118">
        <v>213</v>
      </c>
      <c r="F8498" s="118">
        <f t="shared" si="396"/>
        <v>235.25</v>
      </c>
      <c r="G8498" s="118">
        <f t="shared" si="397"/>
        <v>11.3</v>
      </c>
      <c r="H8498" s="118">
        <f t="shared" si="398"/>
        <v>4.71</v>
      </c>
    </row>
    <row r="8499" spans="1:8" ht="28.05" customHeight="1">
      <c r="A8499" s="118" t="s">
        <v>16598</v>
      </c>
      <c r="B8499" s="118" t="s">
        <v>16599</v>
      </c>
      <c r="C8499" s="118">
        <v>564.91</v>
      </c>
      <c r="D8499" s="118">
        <v>365</v>
      </c>
      <c r="E8499" s="118">
        <v>213</v>
      </c>
      <c r="F8499" s="118">
        <f t="shared" si="396"/>
        <v>235.25</v>
      </c>
      <c r="G8499" s="118">
        <f t="shared" si="397"/>
        <v>11.3</v>
      </c>
      <c r="H8499" s="118">
        <f t="shared" si="398"/>
        <v>4.71</v>
      </c>
    </row>
    <row r="8500" spans="1:8" ht="28.05" customHeight="1">
      <c r="A8500" s="118" t="s">
        <v>16600</v>
      </c>
      <c r="B8500" s="118" t="s">
        <v>16601</v>
      </c>
      <c r="C8500" s="118">
        <v>564.91</v>
      </c>
      <c r="D8500" s="118">
        <v>365</v>
      </c>
      <c r="E8500" s="118">
        <v>213</v>
      </c>
      <c r="F8500" s="118">
        <f t="shared" si="396"/>
        <v>235.25</v>
      </c>
      <c r="G8500" s="118">
        <f t="shared" si="397"/>
        <v>11.3</v>
      </c>
      <c r="H8500" s="118">
        <f t="shared" si="398"/>
        <v>4.71</v>
      </c>
    </row>
    <row r="8501" spans="1:8" ht="28.05" customHeight="1">
      <c r="A8501" s="118" t="s">
        <v>16602</v>
      </c>
      <c r="B8501" s="118" t="s">
        <v>16603</v>
      </c>
      <c r="C8501" s="118">
        <v>564.91</v>
      </c>
      <c r="D8501" s="118">
        <v>365</v>
      </c>
      <c r="E8501" s="118">
        <v>213</v>
      </c>
      <c r="F8501" s="118">
        <f t="shared" si="396"/>
        <v>235.25</v>
      </c>
      <c r="G8501" s="118">
        <f t="shared" si="397"/>
        <v>11.3</v>
      </c>
      <c r="H8501" s="118">
        <f t="shared" si="398"/>
        <v>4.71</v>
      </c>
    </row>
    <row r="8502" spans="1:8" ht="28.05" customHeight="1">
      <c r="A8502" s="118" t="s">
        <v>16604</v>
      </c>
      <c r="B8502" s="118" t="s">
        <v>16605</v>
      </c>
      <c r="C8502" s="118">
        <v>564.91</v>
      </c>
      <c r="D8502" s="118">
        <v>365</v>
      </c>
      <c r="E8502" s="118">
        <v>213</v>
      </c>
      <c r="F8502" s="118">
        <f t="shared" si="396"/>
        <v>235.25</v>
      </c>
      <c r="G8502" s="118">
        <f t="shared" si="397"/>
        <v>11.3</v>
      </c>
      <c r="H8502" s="118">
        <f t="shared" si="398"/>
        <v>4.71</v>
      </c>
    </row>
    <row r="8503" spans="1:8" ht="28.05" customHeight="1">
      <c r="A8503" s="118" t="s">
        <v>16606</v>
      </c>
      <c r="B8503" s="118" t="s">
        <v>16607</v>
      </c>
      <c r="C8503" s="118">
        <v>564.91</v>
      </c>
      <c r="D8503" s="118">
        <v>365</v>
      </c>
      <c r="E8503" s="118">
        <v>213</v>
      </c>
      <c r="F8503" s="118">
        <f t="shared" si="396"/>
        <v>235.25</v>
      </c>
      <c r="G8503" s="118">
        <f t="shared" si="397"/>
        <v>11.3</v>
      </c>
      <c r="H8503" s="118">
        <f t="shared" si="398"/>
        <v>4.71</v>
      </c>
    </row>
    <row r="8504" spans="1:8" ht="28.05" customHeight="1">
      <c r="A8504" s="118" t="s">
        <v>16608</v>
      </c>
      <c r="B8504" s="118" t="s">
        <v>16609</v>
      </c>
      <c r="C8504" s="118">
        <v>564.24</v>
      </c>
      <c r="D8504" s="118">
        <v>365</v>
      </c>
      <c r="E8504" s="118">
        <v>213</v>
      </c>
      <c r="F8504" s="118">
        <f t="shared" si="396"/>
        <v>234.97</v>
      </c>
      <c r="G8504" s="118">
        <f t="shared" si="397"/>
        <v>11.28</v>
      </c>
      <c r="H8504" s="118">
        <f t="shared" si="398"/>
        <v>4.7</v>
      </c>
    </row>
    <row r="8505" spans="1:8" ht="28.05" customHeight="1">
      <c r="A8505" s="118" t="s">
        <v>16610</v>
      </c>
      <c r="B8505" s="118" t="s">
        <v>16611</v>
      </c>
      <c r="C8505" s="118">
        <v>564.24</v>
      </c>
      <c r="D8505" s="118">
        <v>365</v>
      </c>
      <c r="E8505" s="118">
        <v>213</v>
      </c>
      <c r="F8505" s="118">
        <f t="shared" si="396"/>
        <v>234.97</v>
      </c>
      <c r="G8505" s="118">
        <f t="shared" si="397"/>
        <v>11.28</v>
      </c>
      <c r="H8505" s="118">
        <f t="shared" si="398"/>
        <v>4.7</v>
      </c>
    </row>
    <row r="8506" spans="1:8" ht="28.05" customHeight="1">
      <c r="A8506" s="118" t="s">
        <v>16612</v>
      </c>
      <c r="B8506" s="118" t="s">
        <v>16613</v>
      </c>
      <c r="C8506" s="118">
        <v>564.24</v>
      </c>
      <c r="D8506" s="118">
        <v>365</v>
      </c>
      <c r="E8506" s="118">
        <v>213</v>
      </c>
      <c r="F8506" s="118">
        <f t="shared" si="396"/>
        <v>234.97</v>
      </c>
      <c r="G8506" s="118">
        <f t="shared" si="397"/>
        <v>11.28</v>
      </c>
      <c r="H8506" s="118">
        <f t="shared" si="398"/>
        <v>4.7</v>
      </c>
    </row>
    <row r="8507" spans="1:8" ht="28.05" customHeight="1">
      <c r="A8507" s="118" t="s">
        <v>16614</v>
      </c>
      <c r="B8507" s="118" t="s">
        <v>16615</v>
      </c>
      <c r="C8507" s="118">
        <v>564.24</v>
      </c>
      <c r="D8507" s="118">
        <v>365</v>
      </c>
      <c r="E8507" s="118">
        <v>213</v>
      </c>
      <c r="F8507" s="118">
        <f t="shared" si="396"/>
        <v>234.97</v>
      </c>
      <c r="G8507" s="118">
        <f t="shared" si="397"/>
        <v>11.28</v>
      </c>
      <c r="H8507" s="118">
        <f t="shared" si="398"/>
        <v>4.7</v>
      </c>
    </row>
    <row r="8508" spans="1:8" ht="28.05" customHeight="1">
      <c r="A8508" s="118" t="s">
        <v>16616</v>
      </c>
      <c r="B8508" s="118" t="s">
        <v>16617</v>
      </c>
      <c r="C8508" s="118">
        <v>564.24</v>
      </c>
      <c r="D8508" s="118">
        <v>365</v>
      </c>
      <c r="E8508" s="118">
        <v>213</v>
      </c>
      <c r="F8508" s="118">
        <f t="shared" si="396"/>
        <v>234.97</v>
      </c>
      <c r="G8508" s="118">
        <f t="shared" si="397"/>
        <v>11.28</v>
      </c>
      <c r="H8508" s="118">
        <f t="shared" si="398"/>
        <v>4.7</v>
      </c>
    </row>
    <row r="8509" spans="1:8" ht="28.05" customHeight="1">
      <c r="A8509" s="118" t="s">
        <v>16618</v>
      </c>
      <c r="B8509" s="118" t="s">
        <v>16619</v>
      </c>
      <c r="C8509" s="118">
        <v>873.8</v>
      </c>
      <c r="D8509" s="118">
        <v>365</v>
      </c>
      <c r="E8509" s="118">
        <v>213</v>
      </c>
      <c r="F8509" s="118">
        <f t="shared" si="396"/>
        <v>363.88</v>
      </c>
      <c r="G8509" s="118">
        <f t="shared" si="397"/>
        <v>17.48</v>
      </c>
      <c r="H8509" s="118">
        <f t="shared" si="398"/>
        <v>7.28</v>
      </c>
    </row>
    <row r="8510" spans="1:8" ht="28.05" customHeight="1">
      <c r="A8510" s="118" t="s">
        <v>16620</v>
      </c>
      <c r="B8510" s="118" t="s">
        <v>16621</v>
      </c>
      <c r="C8510" s="118">
        <v>510.39</v>
      </c>
      <c r="D8510" s="118">
        <v>365</v>
      </c>
      <c r="E8510" s="118">
        <v>213</v>
      </c>
      <c r="F8510" s="118">
        <f t="shared" si="396"/>
        <v>212.55</v>
      </c>
      <c r="G8510" s="118">
        <f t="shared" si="397"/>
        <v>10.210000000000001</v>
      </c>
      <c r="H8510" s="118">
        <f t="shared" si="398"/>
        <v>4.25</v>
      </c>
    </row>
    <row r="8511" spans="1:8" ht="28.05" customHeight="1">
      <c r="A8511" s="118" t="s">
        <v>16622</v>
      </c>
      <c r="B8511" s="118" t="s">
        <v>16623</v>
      </c>
      <c r="C8511" s="118">
        <v>533.6</v>
      </c>
      <c r="D8511" s="118">
        <v>365</v>
      </c>
      <c r="E8511" s="118">
        <v>213</v>
      </c>
      <c r="F8511" s="118">
        <f t="shared" si="396"/>
        <v>222.21</v>
      </c>
      <c r="G8511" s="118">
        <f t="shared" si="397"/>
        <v>10.67</v>
      </c>
      <c r="H8511" s="118">
        <f t="shared" si="398"/>
        <v>4.4400000000000004</v>
      </c>
    </row>
    <row r="8512" spans="1:8" ht="28.05" customHeight="1">
      <c r="A8512" s="118" t="s">
        <v>16624</v>
      </c>
      <c r="B8512" s="118" t="s">
        <v>16625</v>
      </c>
      <c r="C8512" s="118">
        <v>510.39</v>
      </c>
      <c r="D8512" s="118">
        <v>365</v>
      </c>
      <c r="E8512" s="118">
        <v>213</v>
      </c>
      <c r="F8512" s="118">
        <f t="shared" si="396"/>
        <v>212.55</v>
      </c>
      <c r="G8512" s="118">
        <f t="shared" si="397"/>
        <v>10.210000000000001</v>
      </c>
      <c r="H8512" s="118">
        <f t="shared" si="398"/>
        <v>4.25</v>
      </c>
    </row>
    <row r="8513" spans="1:8" ht="28.05" customHeight="1">
      <c r="A8513" s="118" t="s">
        <v>16626</v>
      </c>
      <c r="B8513" s="118" t="s">
        <v>16627</v>
      </c>
      <c r="C8513" s="118">
        <v>510.39</v>
      </c>
      <c r="D8513" s="118">
        <v>365</v>
      </c>
      <c r="E8513" s="118">
        <v>213</v>
      </c>
      <c r="F8513" s="118">
        <f t="shared" si="396"/>
        <v>212.55</v>
      </c>
      <c r="G8513" s="118">
        <f t="shared" si="397"/>
        <v>10.210000000000001</v>
      </c>
      <c r="H8513" s="118">
        <f t="shared" si="398"/>
        <v>4.25</v>
      </c>
    </row>
    <row r="8514" spans="1:8" ht="28.05" customHeight="1">
      <c r="A8514" s="118" t="s">
        <v>16628</v>
      </c>
      <c r="B8514" s="118" t="s">
        <v>16629</v>
      </c>
      <c r="C8514" s="118">
        <v>510.42</v>
      </c>
      <c r="D8514" s="118">
        <v>365</v>
      </c>
      <c r="E8514" s="118">
        <v>213</v>
      </c>
      <c r="F8514" s="118">
        <f t="shared" si="396"/>
        <v>212.56</v>
      </c>
      <c r="G8514" s="118">
        <f t="shared" si="397"/>
        <v>10.210000000000001</v>
      </c>
      <c r="H8514" s="118">
        <f t="shared" si="398"/>
        <v>4.25</v>
      </c>
    </row>
    <row r="8515" spans="1:8" ht="28.05" customHeight="1">
      <c r="A8515" s="118" t="s">
        <v>16630</v>
      </c>
      <c r="B8515" s="118" t="s">
        <v>16631</v>
      </c>
      <c r="C8515" s="118">
        <v>510.39</v>
      </c>
      <c r="D8515" s="118">
        <v>365</v>
      </c>
      <c r="E8515" s="118">
        <v>213</v>
      </c>
      <c r="F8515" s="118">
        <f t="shared" si="396"/>
        <v>212.55</v>
      </c>
      <c r="G8515" s="118">
        <f t="shared" si="397"/>
        <v>10.210000000000001</v>
      </c>
      <c r="H8515" s="118">
        <f t="shared" si="398"/>
        <v>4.25</v>
      </c>
    </row>
    <row r="8516" spans="1:8" ht="28.05" customHeight="1">
      <c r="A8516" s="118" t="s">
        <v>16632</v>
      </c>
      <c r="B8516" s="118" t="s">
        <v>16633</v>
      </c>
      <c r="C8516" s="118">
        <v>510.39</v>
      </c>
      <c r="D8516" s="118">
        <v>365</v>
      </c>
      <c r="E8516" s="118">
        <v>213</v>
      </c>
      <c r="F8516" s="118">
        <f t="shared" si="396"/>
        <v>212.55</v>
      </c>
      <c r="G8516" s="118">
        <f t="shared" si="397"/>
        <v>10.210000000000001</v>
      </c>
      <c r="H8516" s="118">
        <f t="shared" si="398"/>
        <v>4.25</v>
      </c>
    </row>
    <row r="8517" spans="1:8" ht="28.05" customHeight="1">
      <c r="A8517" s="118" t="s">
        <v>16634</v>
      </c>
      <c r="B8517" s="118" t="s">
        <v>16635</v>
      </c>
      <c r="C8517" s="118">
        <v>545.19000000000005</v>
      </c>
      <c r="D8517" s="118">
        <v>365</v>
      </c>
      <c r="E8517" s="118">
        <v>213</v>
      </c>
      <c r="F8517" s="118">
        <f t="shared" si="396"/>
        <v>227.04</v>
      </c>
      <c r="G8517" s="118">
        <f t="shared" si="397"/>
        <v>10.9</v>
      </c>
      <c r="H8517" s="118">
        <f t="shared" si="398"/>
        <v>4.54</v>
      </c>
    </row>
    <row r="8518" spans="1:8" ht="28.05" customHeight="1">
      <c r="A8518" s="118" t="s">
        <v>16636</v>
      </c>
      <c r="B8518" s="118" t="s">
        <v>16637</v>
      </c>
      <c r="C8518" s="118">
        <v>510.39</v>
      </c>
      <c r="D8518" s="118">
        <v>365</v>
      </c>
      <c r="E8518" s="118">
        <v>213</v>
      </c>
      <c r="F8518" s="118">
        <f t="shared" si="396"/>
        <v>212.55</v>
      </c>
      <c r="G8518" s="118">
        <f t="shared" si="397"/>
        <v>10.210000000000001</v>
      </c>
      <c r="H8518" s="118">
        <f t="shared" si="398"/>
        <v>4.25</v>
      </c>
    </row>
    <row r="8519" spans="1:8" ht="28.05" customHeight="1">
      <c r="A8519" s="118" t="s">
        <v>16638</v>
      </c>
      <c r="B8519" s="118" t="s">
        <v>16639</v>
      </c>
      <c r="C8519" s="118">
        <v>533.6</v>
      </c>
      <c r="D8519" s="118">
        <v>365</v>
      </c>
      <c r="E8519" s="118">
        <v>213</v>
      </c>
      <c r="F8519" s="118">
        <f t="shared" si="396"/>
        <v>222.21</v>
      </c>
      <c r="G8519" s="118">
        <f t="shared" si="397"/>
        <v>10.67</v>
      </c>
      <c r="H8519" s="118">
        <f t="shared" si="398"/>
        <v>4.4400000000000004</v>
      </c>
    </row>
    <row r="8520" spans="1:8" ht="28.05" customHeight="1">
      <c r="A8520" s="118" t="s">
        <v>16640</v>
      </c>
      <c r="B8520" s="118" t="s">
        <v>16641</v>
      </c>
      <c r="C8520" s="118">
        <v>533.6</v>
      </c>
      <c r="D8520" s="118">
        <v>365</v>
      </c>
      <c r="E8520" s="118">
        <v>213</v>
      </c>
      <c r="F8520" s="118">
        <f t="shared" si="396"/>
        <v>222.21</v>
      </c>
      <c r="G8520" s="118">
        <f t="shared" si="397"/>
        <v>10.67</v>
      </c>
      <c r="H8520" s="118">
        <f t="shared" si="398"/>
        <v>4.4400000000000004</v>
      </c>
    </row>
    <row r="8521" spans="1:8" ht="28.05" customHeight="1">
      <c r="A8521" s="118" t="s">
        <v>16642</v>
      </c>
      <c r="B8521" s="118" t="s">
        <v>16643</v>
      </c>
      <c r="C8521" s="118">
        <v>323.64</v>
      </c>
      <c r="D8521" s="118">
        <v>365</v>
      </c>
      <c r="E8521" s="118">
        <v>213</v>
      </c>
      <c r="F8521" s="118">
        <f t="shared" si="396"/>
        <v>134.78</v>
      </c>
      <c r="G8521" s="118">
        <f t="shared" si="397"/>
        <v>6.47</v>
      </c>
      <c r="H8521" s="118">
        <f t="shared" si="398"/>
        <v>2.69</v>
      </c>
    </row>
    <row r="8522" spans="1:8" ht="28.05" customHeight="1">
      <c r="A8522" s="118" t="s">
        <v>16644</v>
      </c>
      <c r="B8522" s="118" t="s">
        <v>16645</v>
      </c>
      <c r="C8522" s="118">
        <v>323.64</v>
      </c>
      <c r="D8522" s="118">
        <v>365</v>
      </c>
      <c r="E8522" s="118">
        <v>213</v>
      </c>
      <c r="F8522" s="118">
        <f t="shared" si="396"/>
        <v>134.78</v>
      </c>
      <c r="G8522" s="118">
        <f t="shared" si="397"/>
        <v>6.47</v>
      </c>
      <c r="H8522" s="118">
        <f t="shared" si="398"/>
        <v>2.69</v>
      </c>
    </row>
    <row r="8523" spans="1:8" ht="28.05" customHeight="1">
      <c r="A8523" s="118" t="s">
        <v>16646</v>
      </c>
      <c r="B8523" s="118" t="s">
        <v>16647</v>
      </c>
      <c r="C8523" s="118">
        <v>323.64</v>
      </c>
      <c r="D8523" s="118">
        <v>365</v>
      </c>
      <c r="E8523" s="118">
        <v>213</v>
      </c>
      <c r="F8523" s="118">
        <f t="shared" si="396"/>
        <v>134.78</v>
      </c>
      <c r="G8523" s="118">
        <f t="shared" si="397"/>
        <v>6.47</v>
      </c>
      <c r="H8523" s="118">
        <f t="shared" si="398"/>
        <v>2.69</v>
      </c>
    </row>
    <row r="8524" spans="1:8" ht="28.05" customHeight="1">
      <c r="A8524" s="118" t="s">
        <v>16648</v>
      </c>
      <c r="B8524" s="118" t="s">
        <v>16649</v>
      </c>
      <c r="C8524" s="118">
        <v>323.64</v>
      </c>
      <c r="D8524" s="118">
        <v>365</v>
      </c>
      <c r="E8524" s="118">
        <v>213</v>
      </c>
      <c r="F8524" s="118">
        <f t="shared" ref="F8524:F8587" si="399">ROUND((D8524-E8524)/D8524*C8524,2)</f>
        <v>134.78</v>
      </c>
      <c r="G8524" s="118">
        <f t="shared" ref="G8524:G8587" si="400">ROUND(C8524*0.02,2)</f>
        <v>6.47</v>
      </c>
      <c r="H8524" s="118">
        <f t="shared" ref="H8524:H8587" si="401">ROUND((D8524-E8524)/D8524*G8524,2)</f>
        <v>2.69</v>
      </c>
    </row>
    <row r="8525" spans="1:8" ht="28.05" customHeight="1">
      <c r="A8525" s="118" t="s">
        <v>16650</v>
      </c>
      <c r="B8525" s="118" t="s">
        <v>16651</v>
      </c>
      <c r="C8525" s="118">
        <v>323.64</v>
      </c>
      <c r="D8525" s="118">
        <v>365</v>
      </c>
      <c r="E8525" s="118">
        <v>213</v>
      </c>
      <c r="F8525" s="118">
        <f t="shared" si="399"/>
        <v>134.78</v>
      </c>
      <c r="G8525" s="118">
        <f t="shared" si="400"/>
        <v>6.47</v>
      </c>
      <c r="H8525" s="118">
        <f t="shared" si="401"/>
        <v>2.69</v>
      </c>
    </row>
    <row r="8526" spans="1:8" ht="28.05" customHeight="1">
      <c r="A8526" s="118" t="s">
        <v>16652</v>
      </c>
      <c r="B8526" s="118" t="s">
        <v>16653</v>
      </c>
      <c r="C8526" s="118">
        <v>323.64</v>
      </c>
      <c r="D8526" s="118">
        <v>365</v>
      </c>
      <c r="E8526" s="118">
        <v>213</v>
      </c>
      <c r="F8526" s="118">
        <f t="shared" si="399"/>
        <v>134.78</v>
      </c>
      <c r="G8526" s="118">
        <f t="shared" si="400"/>
        <v>6.47</v>
      </c>
      <c r="H8526" s="118">
        <f t="shared" si="401"/>
        <v>2.69</v>
      </c>
    </row>
    <row r="8527" spans="1:8" ht="28.05" customHeight="1">
      <c r="A8527" s="118" t="s">
        <v>16654</v>
      </c>
      <c r="B8527" s="118" t="s">
        <v>16655</v>
      </c>
      <c r="C8527" s="118">
        <v>323.64</v>
      </c>
      <c r="D8527" s="118">
        <v>365</v>
      </c>
      <c r="E8527" s="118">
        <v>213</v>
      </c>
      <c r="F8527" s="118">
        <f t="shared" si="399"/>
        <v>134.78</v>
      </c>
      <c r="G8527" s="118">
        <f t="shared" si="400"/>
        <v>6.47</v>
      </c>
      <c r="H8527" s="118">
        <f t="shared" si="401"/>
        <v>2.69</v>
      </c>
    </row>
    <row r="8528" spans="1:8" ht="28.05" customHeight="1">
      <c r="A8528" s="118" t="s">
        <v>16656</v>
      </c>
      <c r="B8528" s="118" t="s">
        <v>16657</v>
      </c>
      <c r="C8528" s="118">
        <v>323.64</v>
      </c>
      <c r="D8528" s="118">
        <v>365</v>
      </c>
      <c r="E8528" s="118">
        <v>213</v>
      </c>
      <c r="F8528" s="118">
        <f t="shared" si="399"/>
        <v>134.78</v>
      </c>
      <c r="G8528" s="118">
        <f t="shared" si="400"/>
        <v>6.47</v>
      </c>
      <c r="H8528" s="118">
        <f t="shared" si="401"/>
        <v>2.69</v>
      </c>
    </row>
    <row r="8529" spans="1:8" ht="28.05" customHeight="1">
      <c r="A8529" s="118" t="s">
        <v>16658</v>
      </c>
      <c r="B8529" s="118" t="s">
        <v>16659</v>
      </c>
      <c r="C8529" s="118">
        <v>323.64</v>
      </c>
      <c r="D8529" s="118">
        <v>365</v>
      </c>
      <c r="E8529" s="118">
        <v>213</v>
      </c>
      <c r="F8529" s="118">
        <f t="shared" si="399"/>
        <v>134.78</v>
      </c>
      <c r="G8529" s="118">
        <f t="shared" si="400"/>
        <v>6.47</v>
      </c>
      <c r="H8529" s="118">
        <f t="shared" si="401"/>
        <v>2.69</v>
      </c>
    </row>
    <row r="8530" spans="1:8" ht="28.05" customHeight="1">
      <c r="A8530" s="118" t="s">
        <v>16660</v>
      </c>
      <c r="B8530" s="118" t="s">
        <v>16661</v>
      </c>
      <c r="C8530" s="118">
        <v>323.64</v>
      </c>
      <c r="D8530" s="118">
        <v>365</v>
      </c>
      <c r="E8530" s="118">
        <v>213</v>
      </c>
      <c r="F8530" s="118">
        <f t="shared" si="399"/>
        <v>134.78</v>
      </c>
      <c r="G8530" s="118">
        <f t="shared" si="400"/>
        <v>6.47</v>
      </c>
      <c r="H8530" s="118">
        <f t="shared" si="401"/>
        <v>2.69</v>
      </c>
    </row>
    <row r="8531" spans="1:8" ht="28.05" customHeight="1">
      <c r="A8531" s="118" t="s">
        <v>16662</v>
      </c>
      <c r="B8531" s="118" t="s">
        <v>16663</v>
      </c>
      <c r="C8531" s="118">
        <v>323.64</v>
      </c>
      <c r="D8531" s="118">
        <v>365</v>
      </c>
      <c r="E8531" s="118">
        <v>213</v>
      </c>
      <c r="F8531" s="118">
        <f t="shared" si="399"/>
        <v>134.78</v>
      </c>
      <c r="G8531" s="118">
        <f t="shared" si="400"/>
        <v>6.47</v>
      </c>
      <c r="H8531" s="118">
        <f t="shared" si="401"/>
        <v>2.69</v>
      </c>
    </row>
    <row r="8532" spans="1:8" ht="28.05" customHeight="1">
      <c r="A8532" s="118" t="s">
        <v>16664</v>
      </c>
      <c r="B8532" s="118" t="s">
        <v>16665</v>
      </c>
      <c r="C8532" s="118">
        <v>323.64</v>
      </c>
      <c r="D8532" s="118">
        <v>365</v>
      </c>
      <c r="E8532" s="118">
        <v>213</v>
      </c>
      <c r="F8532" s="118">
        <f t="shared" si="399"/>
        <v>134.78</v>
      </c>
      <c r="G8532" s="118">
        <f t="shared" si="400"/>
        <v>6.47</v>
      </c>
      <c r="H8532" s="118">
        <f t="shared" si="401"/>
        <v>2.69</v>
      </c>
    </row>
    <row r="8533" spans="1:8" ht="28.05" customHeight="1">
      <c r="A8533" s="118" t="s">
        <v>16666</v>
      </c>
      <c r="B8533" s="118" t="s">
        <v>16667</v>
      </c>
      <c r="C8533" s="118">
        <v>323.64</v>
      </c>
      <c r="D8533" s="118">
        <v>365</v>
      </c>
      <c r="E8533" s="118">
        <v>213</v>
      </c>
      <c r="F8533" s="118">
        <f t="shared" si="399"/>
        <v>134.78</v>
      </c>
      <c r="G8533" s="118">
        <f t="shared" si="400"/>
        <v>6.47</v>
      </c>
      <c r="H8533" s="118">
        <f t="shared" si="401"/>
        <v>2.69</v>
      </c>
    </row>
    <row r="8534" spans="1:8" ht="28.05" customHeight="1">
      <c r="A8534" s="118" t="s">
        <v>16668</v>
      </c>
      <c r="B8534" s="118" t="s">
        <v>16669</v>
      </c>
      <c r="C8534" s="118">
        <v>323.64</v>
      </c>
      <c r="D8534" s="118">
        <v>365</v>
      </c>
      <c r="E8534" s="118">
        <v>213</v>
      </c>
      <c r="F8534" s="118">
        <f t="shared" si="399"/>
        <v>134.78</v>
      </c>
      <c r="G8534" s="118">
        <f t="shared" si="400"/>
        <v>6.47</v>
      </c>
      <c r="H8534" s="118">
        <f t="shared" si="401"/>
        <v>2.69</v>
      </c>
    </row>
    <row r="8535" spans="1:8" ht="28.05" customHeight="1">
      <c r="A8535" s="118" t="s">
        <v>16670</v>
      </c>
      <c r="B8535" s="118" t="s">
        <v>16671</v>
      </c>
      <c r="C8535" s="118">
        <v>323.64</v>
      </c>
      <c r="D8535" s="118">
        <v>365</v>
      </c>
      <c r="E8535" s="118">
        <v>213</v>
      </c>
      <c r="F8535" s="118">
        <f t="shared" si="399"/>
        <v>134.78</v>
      </c>
      <c r="G8535" s="118">
        <f t="shared" si="400"/>
        <v>6.47</v>
      </c>
      <c r="H8535" s="118">
        <f t="shared" si="401"/>
        <v>2.69</v>
      </c>
    </row>
    <row r="8536" spans="1:8" ht="28.05" customHeight="1">
      <c r="A8536" s="118" t="s">
        <v>16672</v>
      </c>
      <c r="B8536" s="118" t="s">
        <v>16673</v>
      </c>
      <c r="C8536" s="118">
        <v>323.64</v>
      </c>
      <c r="D8536" s="118">
        <v>365</v>
      </c>
      <c r="E8536" s="118">
        <v>213</v>
      </c>
      <c r="F8536" s="118">
        <f t="shared" si="399"/>
        <v>134.78</v>
      </c>
      <c r="G8536" s="118">
        <f t="shared" si="400"/>
        <v>6.47</v>
      </c>
      <c r="H8536" s="118">
        <f t="shared" si="401"/>
        <v>2.69</v>
      </c>
    </row>
    <row r="8537" spans="1:8" ht="28.05" customHeight="1">
      <c r="A8537" s="118" t="s">
        <v>16674</v>
      </c>
      <c r="B8537" s="118" t="s">
        <v>16675</v>
      </c>
      <c r="C8537" s="118">
        <v>323.64</v>
      </c>
      <c r="D8537" s="118">
        <v>365</v>
      </c>
      <c r="E8537" s="118">
        <v>213</v>
      </c>
      <c r="F8537" s="118">
        <f t="shared" si="399"/>
        <v>134.78</v>
      </c>
      <c r="G8537" s="118">
        <f t="shared" si="400"/>
        <v>6.47</v>
      </c>
      <c r="H8537" s="118">
        <f t="shared" si="401"/>
        <v>2.69</v>
      </c>
    </row>
    <row r="8538" spans="1:8" ht="28.05" customHeight="1">
      <c r="A8538" s="118" t="s">
        <v>16676</v>
      </c>
      <c r="B8538" s="118" t="s">
        <v>16677</v>
      </c>
      <c r="C8538" s="118">
        <v>323.64</v>
      </c>
      <c r="D8538" s="118">
        <v>365</v>
      </c>
      <c r="E8538" s="118">
        <v>213</v>
      </c>
      <c r="F8538" s="118">
        <f t="shared" si="399"/>
        <v>134.78</v>
      </c>
      <c r="G8538" s="118">
        <f t="shared" si="400"/>
        <v>6.47</v>
      </c>
      <c r="H8538" s="118">
        <f t="shared" si="401"/>
        <v>2.69</v>
      </c>
    </row>
    <row r="8539" spans="1:8" ht="28.05" customHeight="1">
      <c r="A8539" s="118" t="s">
        <v>16678</v>
      </c>
      <c r="B8539" s="118" t="s">
        <v>16679</v>
      </c>
      <c r="C8539" s="118">
        <v>323.64</v>
      </c>
      <c r="D8539" s="118">
        <v>365</v>
      </c>
      <c r="E8539" s="118">
        <v>213</v>
      </c>
      <c r="F8539" s="118">
        <f t="shared" si="399"/>
        <v>134.78</v>
      </c>
      <c r="G8539" s="118">
        <f t="shared" si="400"/>
        <v>6.47</v>
      </c>
      <c r="H8539" s="118">
        <f t="shared" si="401"/>
        <v>2.69</v>
      </c>
    </row>
    <row r="8540" spans="1:8" ht="28.05" customHeight="1">
      <c r="A8540" s="118" t="s">
        <v>16680</v>
      </c>
      <c r="B8540" s="118" t="s">
        <v>16681</v>
      </c>
      <c r="C8540" s="118">
        <v>323.64</v>
      </c>
      <c r="D8540" s="118">
        <v>365</v>
      </c>
      <c r="E8540" s="118">
        <v>213</v>
      </c>
      <c r="F8540" s="118">
        <f t="shared" si="399"/>
        <v>134.78</v>
      </c>
      <c r="G8540" s="118">
        <f t="shared" si="400"/>
        <v>6.47</v>
      </c>
      <c r="H8540" s="118">
        <f t="shared" si="401"/>
        <v>2.69</v>
      </c>
    </row>
    <row r="8541" spans="1:8" ht="28.05" customHeight="1">
      <c r="A8541" s="118" t="s">
        <v>16682</v>
      </c>
      <c r="B8541" s="118" t="s">
        <v>16683</v>
      </c>
      <c r="C8541" s="118">
        <v>333.85</v>
      </c>
      <c r="D8541" s="118">
        <v>365</v>
      </c>
      <c r="E8541" s="118">
        <v>213</v>
      </c>
      <c r="F8541" s="118">
        <f t="shared" si="399"/>
        <v>139.03</v>
      </c>
      <c r="G8541" s="118">
        <f t="shared" si="400"/>
        <v>6.68</v>
      </c>
      <c r="H8541" s="118">
        <f t="shared" si="401"/>
        <v>2.78</v>
      </c>
    </row>
    <row r="8542" spans="1:8" ht="28.05" customHeight="1">
      <c r="A8542" s="118" t="s">
        <v>16684</v>
      </c>
      <c r="B8542" s="118" t="s">
        <v>16685</v>
      </c>
      <c r="C8542" s="118">
        <v>381.51</v>
      </c>
      <c r="D8542" s="118">
        <v>365</v>
      </c>
      <c r="E8542" s="118">
        <v>213</v>
      </c>
      <c r="F8542" s="118">
        <f t="shared" si="399"/>
        <v>158.88</v>
      </c>
      <c r="G8542" s="118">
        <f t="shared" si="400"/>
        <v>7.63</v>
      </c>
      <c r="H8542" s="118">
        <f t="shared" si="401"/>
        <v>3.18</v>
      </c>
    </row>
    <row r="8543" spans="1:8" ht="28.05" customHeight="1">
      <c r="A8543" s="118" t="s">
        <v>16686</v>
      </c>
      <c r="B8543" s="118" t="s">
        <v>16687</v>
      </c>
      <c r="C8543" s="118">
        <v>394.39</v>
      </c>
      <c r="D8543" s="118">
        <v>365</v>
      </c>
      <c r="E8543" s="118">
        <v>213</v>
      </c>
      <c r="F8543" s="118">
        <f t="shared" si="399"/>
        <v>164.24</v>
      </c>
      <c r="G8543" s="118">
        <f t="shared" si="400"/>
        <v>7.89</v>
      </c>
      <c r="H8543" s="118">
        <f t="shared" si="401"/>
        <v>3.29</v>
      </c>
    </row>
    <row r="8544" spans="1:8" ht="28.05" customHeight="1">
      <c r="A8544" s="118" t="s">
        <v>16688</v>
      </c>
      <c r="B8544" s="118" t="s">
        <v>16689</v>
      </c>
      <c r="C8544" s="118">
        <v>394.39</v>
      </c>
      <c r="D8544" s="118">
        <v>365</v>
      </c>
      <c r="E8544" s="118">
        <v>213</v>
      </c>
      <c r="F8544" s="118">
        <f t="shared" si="399"/>
        <v>164.24</v>
      </c>
      <c r="G8544" s="118">
        <f t="shared" si="400"/>
        <v>7.89</v>
      </c>
      <c r="H8544" s="118">
        <f t="shared" si="401"/>
        <v>3.29</v>
      </c>
    </row>
    <row r="8545" spans="1:8" ht="28.05" customHeight="1">
      <c r="A8545" s="118" t="s">
        <v>16690</v>
      </c>
      <c r="B8545" s="118" t="s">
        <v>16691</v>
      </c>
      <c r="C8545" s="118">
        <v>394.39</v>
      </c>
      <c r="D8545" s="118">
        <v>365</v>
      </c>
      <c r="E8545" s="118">
        <v>213</v>
      </c>
      <c r="F8545" s="118">
        <f t="shared" si="399"/>
        <v>164.24</v>
      </c>
      <c r="G8545" s="118">
        <f t="shared" si="400"/>
        <v>7.89</v>
      </c>
      <c r="H8545" s="118">
        <f t="shared" si="401"/>
        <v>3.29</v>
      </c>
    </row>
    <row r="8546" spans="1:8" ht="28.05" customHeight="1">
      <c r="A8546" s="118" t="s">
        <v>16692</v>
      </c>
      <c r="B8546" s="118" t="s">
        <v>16693</v>
      </c>
      <c r="C8546" s="118">
        <v>394.39</v>
      </c>
      <c r="D8546" s="118">
        <v>365</v>
      </c>
      <c r="E8546" s="118">
        <v>213</v>
      </c>
      <c r="F8546" s="118">
        <f t="shared" si="399"/>
        <v>164.24</v>
      </c>
      <c r="G8546" s="118">
        <f t="shared" si="400"/>
        <v>7.89</v>
      </c>
      <c r="H8546" s="118">
        <f t="shared" si="401"/>
        <v>3.29</v>
      </c>
    </row>
    <row r="8547" spans="1:8" ht="28.05" customHeight="1">
      <c r="A8547" s="118" t="s">
        <v>16694</v>
      </c>
      <c r="B8547" s="118" t="s">
        <v>16695</v>
      </c>
      <c r="C8547" s="118">
        <v>381.51</v>
      </c>
      <c r="D8547" s="118">
        <v>365</v>
      </c>
      <c r="E8547" s="118">
        <v>213</v>
      </c>
      <c r="F8547" s="118">
        <f t="shared" si="399"/>
        <v>158.88</v>
      </c>
      <c r="G8547" s="118">
        <f t="shared" si="400"/>
        <v>7.63</v>
      </c>
      <c r="H8547" s="118">
        <f t="shared" si="401"/>
        <v>3.18</v>
      </c>
    </row>
    <row r="8548" spans="1:8" ht="28.05" customHeight="1">
      <c r="A8548" s="118" t="s">
        <v>16696</v>
      </c>
      <c r="B8548" s="118" t="s">
        <v>16697</v>
      </c>
      <c r="C8548" s="118">
        <v>381.51</v>
      </c>
      <c r="D8548" s="118">
        <v>365</v>
      </c>
      <c r="E8548" s="118">
        <v>213</v>
      </c>
      <c r="F8548" s="118">
        <f t="shared" si="399"/>
        <v>158.88</v>
      </c>
      <c r="G8548" s="118">
        <f t="shared" si="400"/>
        <v>7.63</v>
      </c>
      <c r="H8548" s="118">
        <f t="shared" si="401"/>
        <v>3.18</v>
      </c>
    </row>
    <row r="8549" spans="1:8" ht="28.05" customHeight="1">
      <c r="A8549" s="118" t="s">
        <v>16698</v>
      </c>
      <c r="B8549" s="118" t="s">
        <v>16699</v>
      </c>
      <c r="C8549" s="118">
        <v>394.39</v>
      </c>
      <c r="D8549" s="118">
        <v>365</v>
      </c>
      <c r="E8549" s="118">
        <v>213</v>
      </c>
      <c r="F8549" s="118">
        <f t="shared" si="399"/>
        <v>164.24</v>
      </c>
      <c r="G8549" s="118">
        <f t="shared" si="400"/>
        <v>7.89</v>
      </c>
      <c r="H8549" s="118">
        <f t="shared" si="401"/>
        <v>3.29</v>
      </c>
    </row>
    <row r="8550" spans="1:8" ht="28.05" customHeight="1">
      <c r="A8550" s="118" t="s">
        <v>16700</v>
      </c>
      <c r="B8550" s="118" t="s">
        <v>16701</v>
      </c>
      <c r="C8550" s="118">
        <v>394.39</v>
      </c>
      <c r="D8550" s="118">
        <v>365</v>
      </c>
      <c r="E8550" s="118">
        <v>213</v>
      </c>
      <c r="F8550" s="118">
        <f t="shared" si="399"/>
        <v>164.24</v>
      </c>
      <c r="G8550" s="118">
        <f t="shared" si="400"/>
        <v>7.89</v>
      </c>
      <c r="H8550" s="118">
        <f t="shared" si="401"/>
        <v>3.29</v>
      </c>
    </row>
    <row r="8551" spans="1:8" ht="28.05" customHeight="1">
      <c r="A8551" s="118" t="s">
        <v>16702</v>
      </c>
      <c r="B8551" s="118" t="s">
        <v>16703</v>
      </c>
      <c r="C8551" s="118">
        <v>381.51</v>
      </c>
      <c r="D8551" s="118">
        <v>365</v>
      </c>
      <c r="E8551" s="118">
        <v>213</v>
      </c>
      <c r="F8551" s="118">
        <f t="shared" si="399"/>
        <v>158.88</v>
      </c>
      <c r="G8551" s="118">
        <f t="shared" si="400"/>
        <v>7.63</v>
      </c>
      <c r="H8551" s="118">
        <f t="shared" si="401"/>
        <v>3.18</v>
      </c>
    </row>
    <row r="8552" spans="1:8" ht="28.05" customHeight="1">
      <c r="A8552" s="118" t="s">
        <v>16704</v>
      </c>
      <c r="B8552" s="118" t="s">
        <v>16705</v>
      </c>
      <c r="C8552" s="118">
        <v>381.51</v>
      </c>
      <c r="D8552" s="118">
        <v>365</v>
      </c>
      <c r="E8552" s="118">
        <v>213</v>
      </c>
      <c r="F8552" s="118">
        <f t="shared" si="399"/>
        <v>158.88</v>
      </c>
      <c r="G8552" s="118">
        <f t="shared" si="400"/>
        <v>7.63</v>
      </c>
      <c r="H8552" s="118">
        <f t="shared" si="401"/>
        <v>3.18</v>
      </c>
    </row>
    <row r="8553" spans="1:8" ht="28.05" customHeight="1">
      <c r="A8553" s="118" t="s">
        <v>16706</v>
      </c>
      <c r="B8553" s="118" t="s">
        <v>16707</v>
      </c>
      <c r="C8553" s="118">
        <v>787.48</v>
      </c>
      <c r="D8553" s="118">
        <v>365</v>
      </c>
      <c r="E8553" s="118">
        <v>213</v>
      </c>
      <c r="F8553" s="118">
        <f t="shared" si="399"/>
        <v>327.94</v>
      </c>
      <c r="G8553" s="118">
        <f t="shared" si="400"/>
        <v>15.75</v>
      </c>
      <c r="H8553" s="118">
        <f t="shared" si="401"/>
        <v>6.56</v>
      </c>
    </row>
    <row r="8554" spans="1:8" ht="28.05" customHeight="1">
      <c r="A8554" s="118" t="s">
        <v>16708</v>
      </c>
      <c r="B8554" s="118" t="s">
        <v>16709</v>
      </c>
      <c r="C8554" s="118">
        <v>654.62</v>
      </c>
      <c r="D8554" s="118">
        <v>365</v>
      </c>
      <c r="E8554" s="118">
        <v>213</v>
      </c>
      <c r="F8554" s="118">
        <f t="shared" si="399"/>
        <v>272.61</v>
      </c>
      <c r="G8554" s="118">
        <f t="shared" si="400"/>
        <v>13.09</v>
      </c>
      <c r="H8554" s="118">
        <f t="shared" si="401"/>
        <v>5.45</v>
      </c>
    </row>
    <row r="8555" spans="1:8" ht="28.05" customHeight="1">
      <c r="A8555" s="118" t="s">
        <v>16710</v>
      </c>
      <c r="B8555" s="118" t="s">
        <v>16711</v>
      </c>
      <c r="C8555" s="118">
        <v>654.62</v>
      </c>
      <c r="D8555" s="118">
        <v>365</v>
      </c>
      <c r="E8555" s="118">
        <v>213</v>
      </c>
      <c r="F8555" s="118">
        <f t="shared" si="399"/>
        <v>272.61</v>
      </c>
      <c r="G8555" s="118">
        <f t="shared" si="400"/>
        <v>13.09</v>
      </c>
      <c r="H8555" s="118">
        <f t="shared" si="401"/>
        <v>5.45</v>
      </c>
    </row>
    <row r="8556" spans="1:8" ht="28.05" customHeight="1">
      <c r="A8556" s="118" t="s">
        <v>16712</v>
      </c>
      <c r="B8556" s="118" t="s">
        <v>16713</v>
      </c>
      <c r="C8556" s="118">
        <v>1054.8499999999999</v>
      </c>
      <c r="D8556" s="118">
        <v>365</v>
      </c>
      <c r="E8556" s="118">
        <v>213</v>
      </c>
      <c r="F8556" s="118">
        <f t="shared" si="399"/>
        <v>439.28</v>
      </c>
      <c r="G8556" s="118">
        <f t="shared" si="400"/>
        <v>21.1</v>
      </c>
      <c r="H8556" s="118">
        <f t="shared" si="401"/>
        <v>8.7899999999999991</v>
      </c>
    </row>
    <row r="8557" spans="1:8" ht="28.05" customHeight="1">
      <c r="A8557" s="118" t="s">
        <v>16714</v>
      </c>
      <c r="B8557" s="118" t="s">
        <v>16715</v>
      </c>
      <c r="C8557" s="118">
        <v>620.5</v>
      </c>
      <c r="D8557" s="118">
        <v>365</v>
      </c>
      <c r="E8557" s="118">
        <v>213</v>
      </c>
      <c r="F8557" s="118">
        <f t="shared" si="399"/>
        <v>258.39999999999998</v>
      </c>
      <c r="G8557" s="118">
        <f t="shared" si="400"/>
        <v>12.41</v>
      </c>
      <c r="H8557" s="118">
        <f t="shared" si="401"/>
        <v>5.17</v>
      </c>
    </row>
    <row r="8558" spans="1:8" ht="28.05" customHeight="1">
      <c r="A8558" s="118" t="s">
        <v>16716</v>
      </c>
      <c r="B8558" s="118" t="s">
        <v>16717</v>
      </c>
      <c r="C8558" s="118">
        <v>530.4</v>
      </c>
      <c r="D8558" s="118">
        <v>365</v>
      </c>
      <c r="E8558" s="118">
        <v>215</v>
      </c>
      <c r="F8558" s="118">
        <f t="shared" si="399"/>
        <v>217.97</v>
      </c>
      <c r="G8558" s="118">
        <f t="shared" si="400"/>
        <v>10.61</v>
      </c>
      <c r="H8558" s="118">
        <f t="shared" si="401"/>
        <v>4.3600000000000003</v>
      </c>
    </row>
    <row r="8559" spans="1:8" ht="28.05" customHeight="1">
      <c r="A8559" s="118" t="s">
        <v>16718</v>
      </c>
      <c r="B8559" s="118" t="s">
        <v>16719</v>
      </c>
      <c r="C8559" s="118">
        <v>457.3</v>
      </c>
      <c r="D8559" s="118">
        <v>365</v>
      </c>
      <c r="E8559" s="118">
        <v>215</v>
      </c>
      <c r="F8559" s="118">
        <f t="shared" si="399"/>
        <v>187.93</v>
      </c>
      <c r="G8559" s="118">
        <f t="shared" si="400"/>
        <v>9.15</v>
      </c>
      <c r="H8559" s="118">
        <f t="shared" si="401"/>
        <v>3.76</v>
      </c>
    </row>
    <row r="8560" spans="1:8" ht="28.05" customHeight="1">
      <c r="A8560" s="118" t="s">
        <v>16720</v>
      </c>
      <c r="B8560" s="118" t="s">
        <v>16721</v>
      </c>
      <c r="C8560" s="118">
        <v>840.65</v>
      </c>
      <c r="D8560" s="118">
        <v>365</v>
      </c>
      <c r="E8560" s="118">
        <v>215</v>
      </c>
      <c r="F8560" s="118">
        <f t="shared" si="399"/>
        <v>345.47</v>
      </c>
      <c r="G8560" s="118">
        <f t="shared" si="400"/>
        <v>16.809999999999999</v>
      </c>
      <c r="H8560" s="118">
        <f t="shared" si="401"/>
        <v>6.91</v>
      </c>
    </row>
    <row r="8561" spans="1:8" ht="28.05" customHeight="1">
      <c r="A8561" s="118" t="s">
        <v>16722</v>
      </c>
      <c r="B8561" s="118" t="s">
        <v>16723</v>
      </c>
      <c r="C8561" s="118">
        <v>616.25</v>
      </c>
      <c r="D8561" s="118">
        <v>365</v>
      </c>
      <c r="E8561" s="118">
        <v>214</v>
      </c>
      <c r="F8561" s="118">
        <f t="shared" si="399"/>
        <v>254.94</v>
      </c>
      <c r="G8561" s="118">
        <f t="shared" si="400"/>
        <v>12.33</v>
      </c>
      <c r="H8561" s="118">
        <f t="shared" si="401"/>
        <v>5.0999999999999996</v>
      </c>
    </row>
    <row r="8562" spans="1:8" ht="28.05" customHeight="1">
      <c r="A8562" s="118" t="s">
        <v>16724</v>
      </c>
      <c r="B8562" s="118" t="s">
        <v>16725</v>
      </c>
      <c r="C8562" s="118">
        <v>663.85</v>
      </c>
      <c r="D8562" s="118">
        <v>365</v>
      </c>
      <c r="E8562" s="118">
        <v>215</v>
      </c>
      <c r="F8562" s="118">
        <f t="shared" si="399"/>
        <v>272.82</v>
      </c>
      <c r="G8562" s="118">
        <f t="shared" si="400"/>
        <v>13.28</v>
      </c>
      <c r="H8562" s="118">
        <f t="shared" si="401"/>
        <v>5.46</v>
      </c>
    </row>
    <row r="8563" spans="1:8" ht="28.05" customHeight="1">
      <c r="A8563" s="118" t="s">
        <v>16726</v>
      </c>
      <c r="B8563" s="118" t="s">
        <v>16727</v>
      </c>
      <c r="C8563" s="118">
        <v>340</v>
      </c>
      <c r="D8563" s="118">
        <v>365</v>
      </c>
      <c r="E8563" s="118">
        <v>215</v>
      </c>
      <c r="F8563" s="118">
        <f t="shared" si="399"/>
        <v>139.72999999999999</v>
      </c>
      <c r="G8563" s="118">
        <f t="shared" si="400"/>
        <v>6.8</v>
      </c>
      <c r="H8563" s="118">
        <f t="shared" si="401"/>
        <v>2.79</v>
      </c>
    </row>
    <row r="8564" spans="1:8" ht="28.05" customHeight="1">
      <c r="A8564" s="118" t="s">
        <v>16728</v>
      </c>
      <c r="B8564" s="118" t="s">
        <v>16729</v>
      </c>
      <c r="C8564" s="118">
        <v>1116.9000000000001</v>
      </c>
      <c r="D8564" s="118">
        <v>365</v>
      </c>
      <c r="E8564" s="118">
        <v>215</v>
      </c>
      <c r="F8564" s="118">
        <f t="shared" si="399"/>
        <v>459</v>
      </c>
      <c r="G8564" s="118">
        <f t="shared" si="400"/>
        <v>22.34</v>
      </c>
      <c r="H8564" s="118">
        <f t="shared" si="401"/>
        <v>9.18</v>
      </c>
    </row>
    <row r="8565" spans="1:8" ht="28.05" customHeight="1">
      <c r="A8565" s="118" t="s">
        <v>16730</v>
      </c>
      <c r="B8565" s="118" t="s">
        <v>16731</v>
      </c>
      <c r="C8565" s="118">
        <v>909.5</v>
      </c>
      <c r="D8565" s="118">
        <v>365</v>
      </c>
      <c r="E8565" s="118">
        <v>215</v>
      </c>
      <c r="F8565" s="118">
        <f t="shared" si="399"/>
        <v>373.77</v>
      </c>
      <c r="G8565" s="118">
        <f t="shared" si="400"/>
        <v>18.190000000000001</v>
      </c>
      <c r="H8565" s="118">
        <f t="shared" si="401"/>
        <v>7.48</v>
      </c>
    </row>
    <row r="8566" spans="1:8" ht="28.05" customHeight="1">
      <c r="A8566" s="118" t="s">
        <v>16732</v>
      </c>
      <c r="B8566" s="118" t="s">
        <v>16733</v>
      </c>
      <c r="C8566" s="118">
        <v>909.5</v>
      </c>
      <c r="D8566" s="118">
        <v>365</v>
      </c>
      <c r="E8566" s="118">
        <v>215</v>
      </c>
      <c r="F8566" s="118">
        <f t="shared" si="399"/>
        <v>373.77</v>
      </c>
      <c r="G8566" s="118">
        <f t="shared" si="400"/>
        <v>18.190000000000001</v>
      </c>
      <c r="H8566" s="118">
        <f t="shared" si="401"/>
        <v>7.48</v>
      </c>
    </row>
    <row r="8567" spans="1:8" ht="28.05" customHeight="1">
      <c r="A8567" s="118" t="s">
        <v>16734</v>
      </c>
      <c r="B8567" s="118" t="s">
        <v>16735</v>
      </c>
      <c r="C8567" s="118">
        <v>909.5</v>
      </c>
      <c r="D8567" s="118">
        <v>365</v>
      </c>
      <c r="E8567" s="118">
        <v>215</v>
      </c>
      <c r="F8567" s="118">
        <f t="shared" si="399"/>
        <v>373.77</v>
      </c>
      <c r="G8567" s="118">
        <f t="shared" si="400"/>
        <v>18.190000000000001</v>
      </c>
      <c r="H8567" s="118">
        <f t="shared" si="401"/>
        <v>7.48</v>
      </c>
    </row>
    <row r="8568" spans="1:8" ht="28.05" customHeight="1">
      <c r="A8568" s="118" t="s">
        <v>16736</v>
      </c>
      <c r="B8568" s="118" t="s">
        <v>16737</v>
      </c>
      <c r="C8568" s="118">
        <v>963.9</v>
      </c>
      <c r="D8568" s="118">
        <v>365</v>
      </c>
      <c r="E8568" s="118">
        <v>215</v>
      </c>
      <c r="F8568" s="118">
        <f t="shared" si="399"/>
        <v>396.12</v>
      </c>
      <c r="G8568" s="118">
        <f t="shared" si="400"/>
        <v>19.28</v>
      </c>
      <c r="H8568" s="118">
        <f t="shared" si="401"/>
        <v>7.92</v>
      </c>
    </row>
    <row r="8569" spans="1:8" ht="28.05" customHeight="1">
      <c r="A8569" s="118" t="s">
        <v>16738</v>
      </c>
      <c r="B8569" s="118" t="s">
        <v>16739</v>
      </c>
      <c r="C8569" s="118">
        <v>2261</v>
      </c>
      <c r="D8569" s="118">
        <v>1461</v>
      </c>
      <c r="E8569" s="118">
        <v>215</v>
      </c>
      <c r="F8569" s="118">
        <f t="shared" si="399"/>
        <v>1928.27</v>
      </c>
      <c r="G8569" s="118">
        <f t="shared" si="400"/>
        <v>45.22</v>
      </c>
      <c r="H8569" s="118">
        <f t="shared" si="401"/>
        <v>38.57</v>
      </c>
    </row>
    <row r="8570" spans="1:8" ht="28.05" customHeight="1">
      <c r="A8570" s="118" t="s">
        <v>16740</v>
      </c>
      <c r="B8570" s="118" t="s">
        <v>16741</v>
      </c>
      <c r="C8570" s="118">
        <v>126.4</v>
      </c>
      <c r="D8570" s="118">
        <v>365</v>
      </c>
      <c r="E8570" s="118">
        <v>214</v>
      </c>
      <c r="F8570" s="118">
        <f t="shared" si="399"/>
        <v>52.29</v>
      </c>
      <c r="G8570" s="118">
        <f t="shared" si="400"/>
        <v>2.5299999999999998</v>
      </c>
      <c r="H8570" s="118">
        <f t="shared" si="401"/>
        <v>1.05</v>
      </c>
    </row>
    <row r="8571" spans="1:8" ht="28.05" customHeight="1">
      <c r="A8571" s="118" t="s">
        <v>16742</v>
      </c>
      <c r="B8571" s="118" t="s">
        <v>16743</v>
      </c>
      <c r="C8571" s="118">
        <v>1959.25</v>
      </c>
      <c r="D8571" s="118">
        <v>1096</v>
      </c>
      <c r="E8571" s="118">
        <v>215</v>
      </c>
      <c r="F8571" s="118">
        <f t="shared" si="399"/>
        <v>1574.91</v>
      </c>
      <c r="G8571" s="118">
        <f t="shared" si="400"/>
        <v>39.19</v>
      </c>
      <c r="H8571" s="118">
        <f t="shared" si="401"/>
        <v>31.5</v>
      </c>
    </row>
    <row r="8572" spans="1:8" ht="28.05" customHeight="1">
      <c r="A8572" s="118" t="s">
        <v>16744</v>
      </c>
      <c r="B8572" s="118" t="s">
        <v>16745</v>
      </c>
      <c r="C8572" s="118">
        <v>1622.65</v>
      </c>
      <c r="D8572" s="118">
        <v>730</v>
      </c>
      <c r="E8572" s="118">
        <v>215</v>
      </c>
      <c r="F8572" s="118">
        <f t="shared" si="399"/>
        <v>1144.75</v>
      </c>
      <c r="G8572" s="118">
        <f t="shared" si="400"/>
        <v>32.450000000000003</v>
      </c>
      <c r="H8572" s="118">
        <f t="shared" si="401"/>
        <v>22.89</v>
      </c>
    </row>
    <row r="8573" spans="1:8" ht="28.05" customHeight="1">
      <c r="A8573" s="118" t="s">
        <v>16746</v>
      </c>
      <c r="B8573" s="118" t="s">
        <v>16747</v>
      </c>
      <c r="C8573" s="118">
        <v>803.25</v>
      </c>
      <c r="D8573" s="118">
        <v>365</v>
      </c>
      <c r="E8573" s="118">
        <v>215</v>
      </c>
      <c r="F8573" s="118">
        <f t="shared" si="399"/>
        <v>330.1</v>
      </c>
      <c r="G8573" s="118">
        <f t="shared" si="400"/>
        <v>16.07</v>
      </c>
      <c r="H8573" s="118">
        <f t="shared" si="401"/>
        <v>6.6</v>
      </c>
    </row>
    <row r="8574" spans="1:8" ht="28.05" customHeight="1">
      <c r="A8574" s="118" t="s">
        <v>16748</v>
      </c>
      <c r="B8574" s="118" t="s">
        <v>16749</v>
      </c>
      <c r="C8574" s="118">
        <v>999.6</v>
      </c>
      <c r="D8574" s="118">
        <v>365</v>
      </c>
      <c r="E8574" s="118">
        <v>215</v>
      </c>
      <c r="F8574" s="118">
        <f t="shared" si="399"/>
        <v>410.79</v>
      </c>
      <c r="G8574" s="118">
        <f t="shared" si="400"/>
        <v>19.989999999999998</v>
      </c>
      <c r="H8574" s="118">
        <f t="shared" si="401"/>
        <v>8.2200000000000006</v>
      </c>
    </row>
    <row r="8575" spans="1:8" ht="28.05" customHeight="1">
      <c r="A8575" s="118" t="s">
        <v>16750</v>
      </c>
      <c r="B8575" s="118" t="s">
        <v>16751</v>
      </c>
      <c r="C8575" s="118">
        <v>773.16</v>
      </c>
      <c r="D8575" s="118">
        <v>365</v>
      </c>
      <c r="E8575" s="118">
        <v>215</v>
      </c>
      <c r="F8575" s="118">
        <f t="shared" si="399"/>
        <v>317.74</v>
      </c>
      <c r="G8575" s="118">
        <f t="shared" si="400"/>
        <v>15.46</v>
      </c>
      <c r="H8575" s="118">
        <f t="shared" si="401"/>
        <v>6.35</v>
      </c>
    </row>
    <row r="8576" spans="1:8" ht="28.05" customHeight="1">
      <c r="A8576" s="118" t="s">
        <v>16752</v>
      </c>
      <c r="B8576" s="118" t="s">
        <v>16753</v>
      </c>
      <c r="C8576" s="118">
        <v>992.8</v>
      </c>
      <c r="D8576" s="118">
        <v>365</v>
      </c>
      <c r="E8576" s="118">
        <v>215</v>
      </c>
      <c r="F8576" s="118">
        <f t="shared" si="399"/>
        <v>408</v>
      </c>
      <c r="G8576" s="118">
        <f t="shared" si="400"/>
        <v>19.86</v>
      </c>
      <c r="H8576" s="118">
        <f t="shared" si="401"/>
        <v>8.16</v>
      </c>
    </row>
    <row r="8577" spans="1:8" ht="28.05" customHeight="1">
      <c r="A8577" s="118" t="s">
        <v>16754</v>
      </c>
      <c r="B8577" s="118" t="s">
        <v>16755</v>
      </c>
      <c r="C8577" s="118">
        <v>618.79999999999995</v>
      </c>
      <c r="D8577" s="118">
        <v>365</v>
      </c>
      <c r="E8577" s="118">
        <v>215</v>
      </c>
      <c r="F8577" s="118">
        <f t="shared" si="399"/>
        <v>254.3</v>
      </c>
      <c r="G8577" s="118">
        <f t="shared" si="400"/>
        <v>12.38</v>
      </c>
      <c r="H8577" s="118">
        <f t="shared" si="401"/>
        <v>5.09</v>
      </c>
    </row>
    <row r="8578" spans="1:8" ht="28.05" customHeight="1">
      <c r="A8578" s="118" t="s">
        <v>16756</v>
      </c>
      <c r="B8578" s="118" t="s">
        <v>16757</v>
      </c>
      <c r="C8578" s="118">
        <v>14.45</v>
      </c>
      <c r="D8578" s="118">
        <v>365</v>
      </c>
      <c r="E8578" s="118">
        <v>215</v>
      </c>
      <c r="F8578" s="118">
        <f t="shared" si="399"/>
        <v>5.94</v>
      </c>
      <c r="G8578" s="118">
        <f t="shared" si="400"/>
        <v>0.28999999999999998</v>
      </c>
      <c r="H8578" s="118">
        <f t="shared" si="401"/>
        <v>0.12</v>
      </c>
    </row>
    <row r="8579" spans="1:8" ht="28.05" customHeight="1">
      <c r="A8579" s="118" t="s">
        <v>16758</v>
      </c>
      <c r="B8579" s="118" t="s">
        <v>16759</v>
      </c>
      <c r="C8579" s="118">
        <v>14.45</v>
      </c>
      <c r="D8579" s="118">
        <v>365</v>
      </c>
      <c r="E8579" s="118">
        <v>215</v>
      </c>
      <c r="F8579" s="118">
        <f t="shared" si="399"/>
        <v>5.94</v>
      </c>
      <c r="G8579" s="118">
        <f t="shared" si="400"/>
        <v>0.28999999999999998</v>
      </c>
      <c r="H8579" s="118">
        <f t="shared" si="401"/>
        <v>0.12</v>
      </c>
    </row>
    <row r="8580" spans="1:8" ht="28.05" customHeight="1">
      <c r="A8580" s="118" t="s">
        <v>16760</v>
      </c>
      <c r="B8580" s="118" t="s">
        <v>16761</v>
      </c>
      <c r="C8580" s="118">
        <v>16.149999999999999</v>
      </c>
      <c r="D8580" s="118">
        <v>365</v>
      </c>
      <c r="E8580" s="118">
        <v>215</v>
      </c>
      <c r="F8580" s="118">
        <f t="shared" si="399"/>
        <v>6.64</v>
      </c>
      <c r="G8580" s="118">
        <f t="shared" si="400"/>
        <v>0.32</v>
      </c>
      <c r="H8580" s="118">
        <f t="shared" si="401"/>
        <v>0.13</v>
      </c>
    </row>
    <row r="8581" spans="1:8" ht="28.05" customHeight="1">
      <c r="A8581" s="118" t="s">
        <v>16762</v>
      </c>
      <c r="B8581" s="118" t="s">
        <v>16763</v>
      </c>
      <c r="C8581" s="118">
        <v>16.149999999999999</v>
      </c>
      <c r="D8581" s="118">
        <v>365</v>
      </c>
      <c r="E8581" s="118">
        <v>215</v>
      </c>
      <c r="F8581" s="118">
        <f t="shared" si="399"/>
        <v>6.64</v>
      </c>
      <c r="G8581" s="118">
        <f t="shared" si="400"/>
        <v>0.32</v>
      </c>
      <c r="H8581" s="118">
        <f t="shared" si="401"/>
        <v>0.13</v>
      </c>
    </row>
    <row r="8582" spans="1:8" ht="28.05" customHeight="1">
      <c r="A8582" s="118" t="s">
        <v>16764</v>
      </c>
      <c r="B8582" s="118" t="s">
        <v>16765</v>
      </c>
      <c r="C8582" s="118">
        <v>16.149999999999999</v>
      </c>
      <c r="D8582" s="118">
        <v>365</v>
      </c>
      <c r="E8582" s="118">
        <v>215</v>
      </c>
      <c r="F8582" s="118">
        <f t="shared" si="399"/>
        <v>6.64</v>
      </c>
      <c r="G8582" s="118">
        <f t="shared" si="400"/>
        <v>0.32</v>
      </c>
      <c r="H8582" s="118">
        <f t="shared" si="401"/>
        <v>0.13</v>
      </c>
    </row>
    <row r="8583" spans="1:8" ht="28.05" customHeight="1">
      <c r="A8583" s="118" t="s">
        <v>16766</v>
      </c>
      <c r="B8583" s="118" t="s">
        <v>16767</v>
      </c>
      <c r="C8583" s="118">
        <v>16.149999999999999</v>
      </c>
      <c r="D8583" s="118">
        <v>365</v>
      </c>
      <c r="E8583" s="118">
        <v>215</v>
      </c>
      <c r="F8583" s="118">
        <f t="shared" si="399"/>
        <v>6.64</v>
      </c>
      <c r="G8583" s="118">
        <f t="shared" si="400"/>
        <v>0.32</v>
      </c>
      <c r="H8583" s="118">
        <f t="shared" si="401"/>
        <v>0.13</v>
      </c>
    </row>
    <row r="8584" spans="1:8" ht="28.05" customHeight="1">
      <c r="A8584" s="118" t="s">
        <v>16768</v>
      </c>
      <c r="B8584" s="118" t="s">
        <v>16769</v>
      </c>
      <c r="C8584" s="118">
        <v>16.149999999999999</v>
      </c>
      <c r="D8584" s="118">
        <v>365</v>
      </c>
      <c r="E8584" s="118">
        <v>215</v>
      </c>
      <c r="F8584" s="118">
        <f t="shared" si="399"/>
        <v>6.64</v>
      </c>
      <c r="G8584" s="118">
        <f t="shared" si="400"/>
        <v>0.32</v>
      </c>
      <c r="H8584" s="118">
        <f t="shared" si="401"/>
        <v>0.13</v>
      </c>
    </row>
    <row r="8585" spans="1:8" ht="28.05" customHeight="1">
      <c r="A8585" s="118" t="s">
        <v>16770</v>
      </c>
      <c r="B8585" s="118" t="s">
        <v>16771</v>
      </c>
      <c r="C8585" s="118">
        <v>16.149999999999999</v>
      </c>
      <c r="D8585" s="118">
        <v>365</v>
      </c>
      <c r="E8585" s="118">
        <v>215</v>
      </c>
      <c r="F8585" s="118">
        <f t="shared" si="399"/>
        <v>6.64</v>
      </c>
      <c r="G8585" s="118">
        <f t="shared" si="400"/>
        <v>0.32</v>
      </c>
      <c r="H8585" s="118">
        <f t="shared" si="401"/>
        <v>0.13</v>
      </c>
    </row>
    <row r="8586" spans="1:8" ht="28.05" customHeight="1">
      <c r="A8586" s="118" t="s">
        <v>16772</v>
      </c>
      <c r="B8586" s="118" t="s">
        <v>16773</v>
      </c>
      <c r="C8586" s="118">
        <v>16.149999999999999</v>
      </c>
      <c r="D8586" s="118">
        <v>365</v>
      </c>
      <c r="E8586" s="118">
        <v>215</v>
      </c>
      <c r="F8586" s="118">
        <f t="shared" si="399"/>
        <v>6.64</v>
      </c>
      <c r="G8586" s="118">
        <f t="shared" si="400"/>
        <v>0.32</v>
      </c>
      <c r="H8586" s="118">
        <f t="shared" si="401"/>
        <v>0.13</v>
      </c>
    </row>
    <row r="8587" spans="1:8" ht="28.05" customHeight="1">
      <c r="A8587" s="118" t="s">
        <v>16774</v>
      </c>
      <c r="B8587" s="118" t="s">
        <v>16775</v>
      </c>
      <c r="C8587" s="118">
        <v>14.45</v>
      </c>
      <c r="D8587" s="118">
        <v>365</v>
      </c>
      <c r="E8587" s="118">
        <v>215</v>
      </c>
      <c r="F8587" s="118">
        <f t="shared" si="399"/>
        <v>5.94</v>
      </c>
      <c r="G8587" s="118">
        <f t="shared" si="400"/>
        <v>0.28999999999999998</v>
      </c>
      <c r="H8587" s="118">
        <f t="shared" si="401"/>
        <v>0.12</v>
      </c>
    </row>
    <row r="8588" spans="1:8" ht="28.05" customHeight="1">
      <c r="A8588" s="118" t="s">
        <v>16776</v>
      </c>
      <c r="B8588" s="118" t="s">
        <v>16777</v>
      </c>
      <c r="C8588" s="118">
        <v>2561.0500000000002</v>
      </c>
      <c r="D8588" s="118">
        <v>1461</v>
      </c>
      <c r="E8588" s="118">
        <v>215</v>
      </c>
      <c r="F8588" s="118">
        <f t="shared" ref="F8588:F8651" si="402">ROUND((D8588-E8588)/D8588*C8588,2)</f>
        <v>2184.17</v>
      </c>
      <c r="G8588" s="118">
        <f t="shared" ref="G8588:G8651" si="403">ROUND(C8588*0.02,2)</f>
        <v>51.22</v>
      </c>
      <c r="H8588" s="118">
        <f t="shared" ref="H8588:H8651" si="404">ROUND((D8588-E8588)/D8588*G8588,2)</f>
        <v>43.68</v>
      </c>
    </row>
    <row r="8589" spans="1:8" ht="28.05" customHeight="1">
      <c r="A8589" s="118" t="s">
        <v>16778</v>
      </c>
      <c r="B8589" s="118" t="s">
        <v>16779</v>
      </c>
      <c r="C8589" s="118">
        <v>628.24</v>
      </c>
      <c r="D8589" s="118">
        <v>365</v>
      </c>
      <c r="E8589" s="118">
        <v>214</v>
      </c>
      <c r="F8589" s="118">
        <f t="shared" si="402"/>
        <v>259.89999999999998</v>
      </c>
      <c r="G8589" s="118">
        <f t="shared" si="403"/>
        <v>12.56</v>
      </c>
      <c r="H8589" s="118">
        <f t="shared" si="404"/>
        <v>5.2</v>
      </c>
    </row>
    <row r="8590" spans="1:8" ht="28.05" customHeight="1">
      <c r="A8590" s="118" t="s">
        <v>16780</v>
      </c>
      <c r="B8590" s="118" t="s">
        <v>16781</v>
      </c>
      <c r="C8590" s="118">
        <v>735.08</v>
      </c>
      <c r="D8590" s="118">
        <v>365</v>
      </c>
      <c r="E8590" s="118">
        <v>215</v>
      </c>
      <c r="F8590" s="118">
        <f t="shared" si="402"/>
        <v>302.08999999999997</v>
      </c>
      <c r="G8590" s="118">
        <f t="shared" si="403"/>
        <v>14.7</v>
      </c>
      <c r="H8590" s="118">
        <f t="shared" si="404"/>
        <v>6.04</v>
      </c>
    </row>
    <row r="8591" spans="1:8" ht="28.05" customHeight="1">
      <c r="A8591" s="118" t="s">
        <v>16782</v>
      </c>
      <c r="B8591" s="118" t="s">
        <v>16783</v>
      </c>
      <c r="C8591" s="118">
        <v>1580.15</v>
      </c>
      <c r="D8591" s="118">
        <v>365</v>
      </c>
      <c r="E8591" s="118">
        <v>214</v>
      </c>
      <c r="F8591" s="118">
        <f t="shared" si="402"/>
        <v>653.71</v>
      </c>
      <c r="G8591" s="118">
        <f t="shared" si="403"/>
        <v>31.6</v>
      </c>
      <c r="H8591" s="118">
        <f t="shared" si="404"/>
        <v>13.07</v>
      </c>
    </row>
    <row r="8592" spans="1:8" ht="28.05" customHeight="1">
      <c r="A8592" s="118" t="s">
        <v>16784</v>
      </c>
      <c r="B8592" s="118" t="s">
        <v>16785</v>
      </c>
      <c r="C8592" s="118">
        <v>845.75</v>
      </c>
      <c r="D8592" s="118">
        <v>365</v>
      </c>
      <c r="E8592" s="118">
        <v>214</v>
      </c>
      <c r="F8592" s="118">
        <f t="shared" si="402"/>
        <v>349.89</v>
      </c>
      <c r="G8592" s="118">
        <f t="shared" si="403"/>
        <v>16.920000000000002</v>
      </c>
      <c r="H8592" s="118">
        <f t="shared" si="404"/>
        <v>7</v>
      </c>
    </row>
    <row r="8593" spans="1:8" ht="28.05" customHeight="1">
      <c r="A8593" s="118" t="s">
        <v>16786</v>
      </c>
      <c r="B8593" s="118" t="s">
        <v>16787</v>
      </c>
      <c r="C8593" s="118">
        <v>1234.2</v>
      </c>
      <c r="D8593" s="118">
        <v>365</v>
      </c>
      <c r="E8593" s="118">
        <v>215</v>
      </c>
      <c r="F8593" s="118">
        <f t="shared" si="402"/>
        <v>507.21</v>
      </c>
      <c r="G8593" s="118">
        <f t="shared" si="403"/>
        <v>24.68</v>
      </c>
      <c r="H8593" s="118">
        <f t="shared" si="404"/>
        <v>10.14</v>
      </c>
    </row>
    <row r="8594" spans="1:8" ht="28.05" customHeight="1">
      <c r="A8594" s="118" t="s">
        <v>16788</v>
      </c>
      <c r="B8594" s="118" t="s">
        <v>16789</v>
      </c>
      <c r="C8594" s="118">
        <v>335.07</v>
      </c>
      <c r="D8594" s="118">
        <v>365</v>
      </c>
      <c r="E8594" s="118">
        <v>214</v>
      </c>
      <c r="F8594" s="118">
        <f t="shared" si="402"/>
        <v>138.62</v>
      </c>
      <c r="G8594" s="118">
        <f t="shared" si="403"/>
        <v>6.7</v>
      </c>
      <c r="H8594" s="118">
        <f t="shared" si="404"/>
        <v>2.77</v>
      </c>
    </row>
    <row r="8595" spans="1:8" ht="28.05" customHeight="1">
      <c r="A8595" s="118" t="s">
        <v>16790</v>
      </c>
      <c r="B8595" s="118" t="s">
        <v>16791</v>
      </c>
      <c r="C8595" s="118">
        <v>528.70000000000005</v>
      </c>
      <c r="D8595" s="118">
        <v>365</v>
      </c>
      <c r="E8595" s="118">
        <v>214</v>
      </c>
      <c r="F8595" s="118">
        <f t="shared" si="402"/>
        <v>218.72</v>
      </c>
      <c r="G8595" s="118">
        <f t="shared" si="403"/>
        <v>10.57</v>
      </c>
      <c r="H8595" s="118">
        <f t="shared" si="404"/>
        <v>4.37</v>
      </c>
    </row>
    <row r="8596" spans="1:8" ht="28.05" customHeight="1">
      <c r="A8596" s="118" t="s">
        <v>16792</v>
      </c>
      <c r="B8596" s="118" t="s">
        <v>16793</v>
      </c>
      <c r="C8596" s="118">
        <v>404.6</v>
      </c>
      <c r="D8596" s="118">
        <v>365</v>
      </c>
      <c r="E8596" s="118">
        <v>214</v>
      </c>
      <c r="F8596" s="118">
        <f t="shared" si="402"/>
        <v>167.38</v>
      </c>
      <c r="G8596" s="118">
        <f t="shared" si="403"/>
        <v>8.09</v>
      </c>
      <c r="H8596" s="118">
        <f t="shared" si="404"/>
        <v>3.35</v>
      </c>
    </row>
    <row r="8597" spans="1:8" ht="28.05" customHeight="1">
      <c r="A8597" s="118" t="s">
        <v>16794</v>
      </c>
      <c r="B8597" s="118" t="s">
        <v>16795</v>
      </c>
      <c r="C8597" s="118">
        <v>559.29999999999995</v>
      </c>
      <c r="D8597" s="118">
        <v>365</v>
      </c>
      <c r="E8597" s="118">
        <v>214</v>
      </c>
      <c r="F8597" s="118">
        <f t="shared" si="402"/>
        <v>231.38</v>
      </c>
      <c r="G8597" s="118">
        <f t="shared" si="403"/>
        <v>11.19</v>
      </c>
      <c r="H8597" s="118">
        <f t="shared" si="404"/>
        <v>4.63</v>
      </c>
    </row>
    <row r="8598" spans="1:8" ht="28.05" customHeight="1">
      <c r="A8598" s="118" t="s">
        <v>16796</v>
      </c>
      <c r="B8598" s="118" t="s">
        <v>16797</v>
      </c>
      <c r="C8598" s="118">
        <v>1192.55</v>
      </c>
      <c r="D8598" s="118">
        <v>365</v>
      </c>
      <c r="E8598" s="118">
        <v>215</v>
      </c>
      <c r="F8598" s="118">
        <f t="shared" si="402"/>
        <v>490.09</v>
      </c>
      <c r="G8598" s="118">
        <f t="shared" si="403"/>
        <v>23.85</v>
      </c>
      <c r="H8598" s="118">
        <f t="shared" si="404"/>
        <v>9.8000000000000007</v>
      </c>
    </row>
    <row r="8599" spans="1:8" ht="28.05" customHeight="1">
      <c r="A8599" s="118" t="s">
        <v>16798</v>
      </c>
      <c r="B8599" s="118" t="s">
        <v>16799</v>
      </c>
      <c r="C8599" s="118">
        <v>1178.0999999999999</v>
      </c>
      <c r="D8599" s="118">
        <v>365</v>
      </c>
      <c r="E8599" s="118">
        <v>214</v>
      </c>
      <c r="F8599" s="118">
        <f t="shared" si="402"/>
        <v>487.38</v>
      </c>
      <c r="G8599" s="118">
        <f t="shared" si="403"/>
        <v>23.56</v>
      </c>
      <c r="H8599" s="118">
        <f t="shared" si="404"/>
        <v>9.75</v>
      </c>
    </row>
    <row r="8600" spans="1:8" ht="28.05" customHeight="1">
      <c r="A8600" s="118" t="s">
        <v>16800</v>
      </c>
      <c r="B8600" s="118" t="s">
        <v>16801</v>
      </c>
      <c r="C8600" s="118">
        <v>1140.7</v>
      </c>
      <c r="D8600" s="118">
        <v>365</v>
      </c>
      <c r="E8600" s="118">
        <v>214</v>
      </c>
      <c r="F8600" s="118">
        <f t="shared" si="402"/>
        <v>471.91</v>
      </c>
      <c r="G8600" s="118">
        <f t="shared" si="403"/>
        <v>22.81</v>
      </c>
      <c r="H8600" s="118">
        <f t="shared" si="404"/>
        <v>9.44</v>
      </c>
    </row>
    <row r="8601" spans="1:8" ht="28.05" customHeight="1">
      <c r="A8601" s="118" t="s">
        <v>16802</v>
      </c>
      <c r="B8601" s="118" t="s">
        <v>16803</v>
      </c>
      <c r="C8601" s="118">
        <v>1020</v>
      </c>
      <c r="D8601" s="118">
        <v>365</v>
      </c>
      <c r="E8601" s="118">
        <v>215</v>
      </c>
      <c r="F8601" s="118">
        <f t="shared" si="402"/>
        <v>419.18</v>
      </c>
      <c r="G8601" s="118">
        <f t="shared" si="403"/>
        <v>20.399999999999999</v>
      </c>
      <c r="H8601" s="118">
        <f t="shared" si="404"/>
        <v>8.3800000000000008</v>
      </c>
    </row>
    <row r="8602" spans="1:8" ht="28.05" customHeight="1">
      <c r="A8602" s="118" t="s">
        <v>16804</v>
      </c>
      <c r="B8602" s="118" t="s">
        <v>16805</v>
      </c>
      <c r="C8602" s="118">
        <v>1020</v>
      </c>
      <c r="D8602" s="118">
        <v>365</v>
      </c>
      <c r="E8602" s="118">
        <v>215</v>
      </c>
      <c r="F8602" s="118">
        <f t="shared" si="402"/>
        <v>419.18</v>
      </c>
      <c r="G8602" s="118">
        <f t="shared" si="403"/>
        <v>20.399999999999999</v>
      </c>
      <c r="H8602" s="118">
        <f t="shared" si="404"/>
        <v>8.3800000000000008</v>
      </c>
    </row>
    <row r="8603" spans="1:8" ht="28.05" customHeight="1">
      <c r="A8603" s="118" t="s">
        <v>16806</v>
      </c>
      <c r="B8603" s="118" t="s">
        <v>16807</v>
      </c>
      <c r="C8603" s="118">
        <v>1020</v>
      </c>
      <c r="D8603" s="118">
        <v>365</v>
      </c>
      <c r="E8603" s="118">
        <v>215</v>
      </c>
      <c r="F8603" s="118">
        <f t="shared" si="402"/>
        <v>419.18</v>
      </c>
      <c r="G8603" s="118">
        <f t="shared" si="403"/>
        <v>20.399999999999999</v>
      </c>
      <c r="H8603" s="118">
        <f t="shared" si="404"/>
        <v>8.3800000000000008</v>
      </c>
    </row>
    <row r="8604" spans="1:8" ht="28.05" customHeight="1">
      <c r="A8604" s="118" t="s">
        <v>16808</v>
      </c>
      <c r="B8604" s="118" t="s">
        <v>16809</v>
      </c>
      <c r="C8604" s="118">
        <v>2261</v>
      </c>
      <c r="D8604" s="118">
        <v>1461</v>
      </c>
      <c r="E8604" s="118">
        <v>214</v>
      </c>
      <c r="F8604" s="118">
        <f t="shared" si="402"/>
        <v>1929.82</v>
      </c>
      <c r="G8604" s="118">
        <f t="shared" si="403"/>
        <v>45.22</v>
      </c>
      <c r="H8604" s="118">
        <f t="shared" si="404"/>
        <v>38.6</v>
      </c>
    </row>
    <row r="8605" spans="1:8" ht="28.05" customHeight="1">
      <c r="A8605" s="118" t="s">
        <v>16810</v>
      </c>
      <c r="B8605" s="118" t="s">
        <v>16811</v>
      </c>
      <c r="C8605" s="118">
        <v>1185.07</v>
      </c>
      <c r="D8605" s="118">
        <v>341</v>
      </c>
      <c r="E8605" s="118">
        <v>215</v>
      </c>
      <c r="F8605" s="118">
        <f t="shared" si="402"/>
        <v>437.89</v>
      </c>
      <c r="G8605" s="118">
        <f t="shared" si="403"/>
        <v>23.7</v>
      </c>
      <c r="H8605" s="118">
        <f t="shared" si="404"/>
        <v>8.76</v>
      </c>
    </row>
    <row r="8606" spans="1:8" ht="28.05" customHeight="1">
      <c r="A8606" s="118" t="s">
        <v>16812</v>
      </c>
      <c r="B8606" s="118" t="s">
        <v>16813</v>
      </c>
      <c r="C8606" s="118">
        <v>765</v>
      </c>
      <c r="D8606" s="118">
        <v>365</v>
      </c>
      <c r="E8606" s="118">
        <v>214</v>
      </c>
      <c r="F8606" s="118">
        <f t="shared" si="402"/>
        <v>316.48</v>
      </c>
      <c r="G8606" s="118">
        <f t="shared" si="403"/>
        <v>15.3</v>
      </c>
      <c r="H8606" s="118">
        <f t="shared" si="404"/>
        <v>6.33</v>
      </c>
    </row>
    <row r="8607" spans="1:8" ht="28.05" customHeight="1">
      <c r="A8607" s="118" t="s">
        <v>16814</v>
      </c>
      <c r="B8607" s="118" t="s">
        <v>16815</v>
      </c>
      <c r="C8607" s="118">
        <v>714</v>
      </c>
      <c r="D8607" s="118">
        <v>365</v>
      </c>
      <c r="E8607" s="118">
        <v>214</v>
      </c>
      <c r="F8607" s="118">
        <f t="shared" si="402"/>
        <v>295.38</v>
      </c>
      <c r="G8607" s="118">
        <f t="shared" si="403"/>
        <v>14.28</v>
      </c>
      <c r="H8607" s="118">
        <f t="shared" si="404"/>
        <v>5.91</v>
      </c>
    </row>
    <row r="8608" spans="1:8" ht="28.05" customHeight="1">
      <c r="A8608" s="118" t="s">
        <v>16816</v>
      </c>
      <c r="B8608" s="118" t="s">
        <v>16817</v>
      </c>
      <c r="C8608" s="118">
        <v>765</v>
      </c>
      <c r="D8608" s="118">
        <v>365</v>
      </c>
      <c r="E8608" s="118">
        <v>214</v>
      </c>
      <c r="F8608" s="118">
        <f t="shared" si="402"/>
        <v>316.48</v>
      </c>
      <c r="G8608" s="118">
        <f t="shared" si="403"/>
        <v>15.3</v>
      </c>
      <c r="H8608" s="118">
        <f t="shared" si="404"/>
        <v>6.33</v>
      </c>
    </row>
    <row r="8609" spans="1:8" ht="28.05" customHeight="1">
      <c r="A8609" s="118" t="s">
        <v>16818</v>
      </c>
      <c r="B8609" s="118" t="s">
        <v>16819</v>
      </c>
      <c r="C8609" s="118">
        <v>663</v>
      </c>
      <c r="D8609" s="118">
        <v>365</v>
      </c>
      <c r="E8609" s="118">
        <v>214</v>
      </c>
      <c r="F8609" s="118">
        <f t="shared" si="402"/>
        <v>274.27999999999997</v>
      </c>
      <c r="G8609" s="118">
        <f t="shared" si="403"/>
        <v>13.26</v>
      </c>
      <c r="H8609" s="118">
        <f t="shared" si="404"/>
        <v>5.49</v>
      </c>
    </row>
    <row r="8610" spans="1:8" ht="28.05" customHeight="1">
      <c r="A8610" s="118" t="s">
        <v>16820</v>
      </c>
      <c r="B8610" s="118" t="s">
        <v>16821</v>
      </c>
      <c r="C8610" s="118">
        <v>765</v>
      </c>
      <c r="D8610" s="118">
        <v>365</v>
      </c>
      <c r="E8610" s="118">
        <v>214</v>
      </c>
      <c r="F8610" s="118">
        <f t="shared" si="402"/>
        <v>316.48</v>
      </c>
      <c r="G8610" s="118">
        <f t="shared" si="403"/>
        <v>15.3</v>
      </c>
      <c r="H8610" s="118">
        <f t="shared" si="404"/>
        <v>6.33</v>
      </c>
    </row>
    <row r="8611" spans="1:8" ht="28.05" customHeight="1">
      <c r="A8611" s="118" t="s">
        <v>16822</v>
      </c>
      <c r="B8611" s="118" t="s">
        <v>16823</v>
      </c>
      <c r="C8611" s="118">
        <v>657.9</v>
      </c>
      <c r="D8611" s="118">
        <v>365</v>
      </c>
      <c r="E8611" s="118">
        <v>214</v>
      </c>
      <c r="F8611" s="118">
        <f t="shared" si="402"/>
        <v>272.17</v>
      </c>
      <c r="G8611" s="118">
        <f t="shared" si="403"/>
        <v>13.16</v>
      </c>
      <c r="H8611" s="118">
        <f t="shared" si="404"/>
        <v>5.44</v>
      </c>
    </row>
    <row r="8612" spans="1:8" ht="28.05" customHeight="1">
      <c r="A8612" s="118" t="s">
        <v>16824</v>
      </c>
      <c r="B8612" s="118" t="s">
        <v>16825</v>
      </c>
      <c r="C8612" s="118">
        <v>637.5</v>
      </c>
      <c r="D8612" s="118">
        <v>365</v>
      </c>
      <c r="E8612" s="118">
        <v>214</v>
      </c>
      <c r="F8612" s="118">
        <f t="shared" si="402"/>
        <v>263.73</v>
      </c>
      <c r="G8612" s="118">
        <f t="shared" si="403"/>
        <v>12.75</v>
      </c>
      <c r="H8612" s="118">
        <f t="shared" si="404"/>
        <v>5.27</v>
      </c>
    </row>
    <row r="8613" spans="1:8" ht="28.05" customHeight="1">
      <c r="A8613" s="118" t="s">
        <v>16826</v>
      </c>
      <c r="B8613" s="118" t="s">
        <v>16827</v>
      </c>
      <c r="C8613" s="118">
        <v>427.98</v>
      </c>
      <c r="D8613" s="118">
        <v>365</v>
      </c>
      <c r="E8613" s="118">
        <v>215</v>
      </c>
      <c r="F8613" s="118">
        <f t="shared" si="402"/>
        <v>175.88</v>
      </c>
      <c r="G8613" s="118">
        <f t="shared" si="403"/>
        <v>8.56</v>
      </c>
      <c r="H8613" s="118">
        <f t="shared" si="404"/>
        <v>3.52</v>
      </c>
    </row>
    <row r="8614" spans="1:8" ht="28.05" customHeight="1">
      <c r="A8614" s="118" t="s">
        <v>16828</v>
      </c>
      <c r="B8614" s="118" t="s">
        <v>16829</v>
      </c>
      <c r="C8614" s="118">
        <v>1216.3499999999999</v>
      </c>
      <c r="D8614" s="118">
        <v>365</v>
      </c>
      <c r="E8614" s="118">
        <v>215</v>
      </c>
      <c r="F8614" s="118">
        <f t="shared" si="402"/>
        <v>499.87</v>
      </c>
      <c r="G8614" s="118">
        <f t="shared" si="403"/>
        <v>24.33</v>
      </c>
      <c r="H8614" s="118">
        <f t="shared" si="404"/>
        <v>10</v>
      </c>
    </row>
    <row r="8615" spans="1:8" ht="28.05" customHeight="1">
      <c r="A8615" s="118" t="s">
        <v>16830</v>
      </c>
      <c r="B8615" s="118" t="s">
        <v>16831</v>
      </c>
      <c r="C8615" s="118">
        <v>855.95</v>
      </c>
      <c r="D8615" s="118">
        <v>365</v>
      </c>
      <c r="E8615" s="118">
        <v>215</v>
      </c>
      <c r="F8615" s="118">
        <f t="shared" si="402"/>
        <v>351.76</v>
      </c>
      <c r="G8615" s="118">
        <f t="shared" si="403"/>
        <v>17.12</v>
      </c>
      <c r="H8615" s="118">
        <f t="shared" si="404"/>
        <v>7.04</v>
      </c>
    </row>
    <row r="8616" spans="1:8" ht="28.05" customHeight="1">
      <c r="A8616" s="118" t="s">
        <v>16832</v>
      </c>
      <c r="B8616" s="118" t="s">
        <v>16833</v>
      </c>
      <c r="C8616" s="118">
        <v>563.12</v>
      </c>
      <c r="D8616" s="118">
        <v>365</v>
      </c>
      <c r="E8616" s="118">
        <v>215</v>
      </c>
      <c r="F8616" s="118">
        <f t="shared" si="402"/>
        <v>231.42</v>
      </c>
      <c r="G8616" s="118">
        <f t="shared" si="403"/>
        <v>11.26</v>
      </c>
      <c r="H8616" s="118">
        <f t="shared" si="404"/>
        <v>4.63</v>
      </c>
    </row>
    <row r="8617" spans="1:8" ht="28.05" customHeight="1">
      <c r="A8617" s="118" t="s">
        <v>16834</v>
      </c>
      <c r="B8617" s="118" t="s">
        <v>16835</v>
      </c>
      <c r="C8617" s="118">
        <v>225.25</v>
      </c>
      <c r="D8617" s="118">
        <v>365</v>
      </c>
      <c r="E8617" s="118">
        <v>215</v>
      </c>
      <c r="F8617" s="118">
        <f t="shared" si="402"/>
        <v>92.57</v>
      </c>
      <c r="G8617" s="118">
        <f t="shared" si="403"/>
        <v>4.51</v>
      </c>
      <c r="H8617" s="118">
        <f t="shared" si="404"/>
        <v>1.85</v>
      </c>
    </row>
    <row r="8618" spans="1:8" ht="28.05" customHeight="1">
      <c r="A8618" s="118" t="s">
        <v>16836</v>
      </c>
      <c r="B8618" s="118" t="s">
        <v>16837</v>
      </c>
      <c r="C8618" s="118">
        <v>855.95</v>
      </c>
      <c r="D8618" s="118">
        <v>365</v>
      </c>
      <c r="E8618" s="118">
        <v>215</v>
      </c>
      <c r="F8618" s="118">
        <f t="shared" si="402"/>
        <v>351.76</v>
      </c>
      <c r="G8618" s="118">
        <f t="shared" si="403"/>
        <v>17.12</v>
      </c>
      <c r="H8618" s="118">
        <f t="shared" si="404"/>
        <v>7.04</v>
      </c>
    </row>
    <row r="8619" spans="1:8" ht="28.05" customHeight="1">
      <c r="A8619" s="118" t="s">
        <v>16838</v>
      </c>
      <c r="B8619" s="118" t="s">
        <v>16839</v>
      </c>
      <c r="C8619" s="118">
        <v>1261.4000000000001</v>
      </c>
      <c r="D8619" s="118">
        <v>365</v>
      </c>
      <c r="E8619" s="118">
        <v>215</v>
      </c>
      <c r="F8619" s="118">
        <f t="shared" si="402"/>
        <v>518.38</v>
      </c>
      <c r="G8619" s="118">
        <f t="shared" si="403"/>
        <v>25.23</v>
      </c>
      <c r="H8619" s="118">
        <f t="shared" si="404"/>
        <v>10.37</v>
      </c>
    </row>
    <row r="8620" spans="1:8" ht="28.05" customHeight="1">
      <c r="A8620" s="118" t="s">
        <v>16840</v>
      </c>
      <c r="B8620" s="118" t="s">
        <v>16841</v>
      </c>
      <c r="C8620" s="118">
        <v>1193.4000000000001</v>
      </c>
      <c r="D8620" s="118">
        <v>365</v>
      </c>
      <c r="E8620" s="118">
        <v>214</v>
      </c>
      <c r="F8620" s="118">
        <f t="shared" si="402"/>
        <v>493.71</v>
      </c>
      <c r="G8620" s="118">
        <f t="shared" si="403"/>
        <v>23.87</v>
      </c>
      <c r="H8620" s="118">
        <f t="shared" si="404"/>
        <v>9.8699999999999992</v>
      </c>
    </row>
    <row r="8621" spans="1:8" ht="28.05" customHeight="1">
      <c r="A8621" s="118" t="s">
        <v>16842</v>
      </c>
      <c r="B8621" s="118" t="s">
        <v>16843</v>
      </c>
      <c r="C8621" s="118">
        <v>1020</v>
      </c>
      <c r="D8621" s="118">
        <v>365</v>
      </c>
      <c r="E8621" s="118">
        <v>214</v>
      </c>
      <c r="F8621" s="118">
        <f t="shared" si="402"/>
        <v>421.97</v>
      </c>
      <c r="G8621" s="118">
        <f t="shared" si="403"/>
        <v>20.399999999999999</v>
      </c>
      <c r="H8621" s="118">
        <f t="shared" si="404"/>
        <v>8.44</v>
      </c>
    </row>
    <row r="8622" spans="1:8" ht="28.05" customHeight="1">
      <c r="A8622" s="118" t="s">
        <v>16844</v>
      </c>
      <c r="B8622" s="118" t="s">
        <v>16845</v>
      </c>
      <c r="C8622" s="118">
        <v>142.80000000000001</v>
      </c>
      <c r="D8622" s="118">
        <v>365</v>
      </c>
      <c r="E8622" s="118">
        <v>214</v>
      </c>
      <c r="F8622" s="118">
        <f t="shared" si="402"/>
        <v>59.08</v>
      </c>
      <c r="G8622" s="118">
        <f t="shared" si="403"/>
        <v>2.86</v>
      </c>
      <c r="H8622" s="118">
        <f t="shared" si="404"/>
        <v>1.18</v>
      </c>
    </row>
    <row r="8623" spans="1:8" ht="28.05" customHeight="1">
      <c r="A8623" s="118" t="s">
        <v>16846</v>
      </c>
      <c r="B8623" s="118" t="s">
        <v>16847</v>
      </c>
      <c r="C8623" s="118">
        <v>1122</v>
      </c>
      <c r="D8623" s="118">
        <v>365</v>
      </c>
      <c r="E8623" s="118">
        <v>214</v>
      </c>
      <c r="F8623" s="118">
        <f t="shared" si="402"/>
        <v>464.17</v>
      </c>
      <c r="G8623" s="118">
        <f t="shared" si="403"/>
        <v>22.44</v>
      </c>
      <c r="H8623" s="118">
        <f t="shared" si="404"/>
        <v>9.2799999999999994</v>
      </c>
    </row>
    <row r="8624" spans="1:8" ht="28.05" customHeight="1">
      <c r="A8624" s="118" t="s">
        <v>16848</v>
      </c>
      <c r="B8624" s="118" t="s">
        <v>16849</v>
      </c>
      <c r="C8624" s="118">
        <v>14.45</v>
      </c>
      <c r="D8624" s="118">
        <v>365</v>
      </c>
      <c r="E8624" s="118">
        <v>214</v>
      </c>
      <c r="F8624" s="118">
        <f t="shared" si="402"/>
        <v>5.98</v>
      </c>
      <c r="G8624" s="118">
        <f t="shared" si="403"/>
        <v>0.28999999999999998</v>
      </c>
      <c r="H8624" s="118">
        <f t="shared" si="404"/>
        <v>0.12</v>
      </c>
    </row>
    <row r="8625" spans="1:8" ht="28.05" customHeight="1">
      <c r="A8625" s="118" t="s">
        <v>16850</v>
      </c>
      <c r="B8625" s="118" t="s">
        <v>16851</v>
      </c>
      <c r="C8625" s="118">
        <v>16.149999999999999</v>
      </c>
      <c r="D8625" s="118">
        <v>365</v>
      </c>
      <c r="E8625" s="118">
        <v>214</v>
      </c>
      <c r="F8625" s="118">
        <f t="shared" si="402"/>
        <v>6.68</v>
      </c>
      <c r="G8625" s="118">
        <f t="shared" si="403"/>
        <v>0.32</v>
      </c>
      <c r="H8625" s="118">
        <f t="shared" si="404"/>
        <v>0.13</v>
      </c>
    </row>
    <row r="8626" spans="1:8" ht="28.05" customHeight="1">
      <c r="A8626" s="118" t="s">
        <v>16852</v>
      </c>
      <c r="B8626" s="118" t="s">
        <v>16853</v>
      </c>
      <c r="C8626" s="118">
        <v>14.45</v>
      </c>
      <c r="D8626" s="118">
        <v>365</v>
      </c>
      <c r="E8626" s="118">
        <v>214</v>
      </c>
      <c r="F8626" s="118">
        <f t="shared" si="402"/>
        <v>5.98</v>
      </c>
      <c r="G8626" s="118">
        <f t="shared" si="403"/>
        <v>0.28999999999999998</v>
      </c>
      <c r="H8626" s="118">
        <f t="shared" si="404"/>
        <v>0.12</v>
      </c>
    </row>
    <row r="8627" spans="1:8" ht="28.05" customHeight="1">
      <c r="A8627" s="118" t="s">
        <v>16854</v>
      </c>
      <c r="B8627" s="118" t="s">
        <v>16855</v>
      </c>
      <c r="C8627" s="118">
        <v>14.45</v>
      </c>
      <c r="D8627" s="118">
        <v>365</v>
      </c>
      <c r="E8627" s="118">
        <v>214</v>
      </c>
      <c r="F8627" s="118">
        <f t="shared" si="402"/>
        <v>5.98</v>
      </c>
      <c r="G8627" s="118">
        <f t="shared" si="403"/>
        <v>0.28999999999999998</v>
      </c>
      <c r="H8627" s="118">
        <f t="shared" si="404"/>
        <v>0.12</v>
      </c>
    </row>
    <row r="8628" spans="1:8" ht="28.05" customHeight="1">
      <c r="A8628" s="118" t="s">
        <v>16856</v>
      </c>
      <c r="B8628" s="118" t="s">
        <v>16857</v>
      </c>
      <c r="C8628" s="118">
        <v>14.45</v>
      </c>
      <c r="D8628" s="118">
        <v>365</v>
      </c>
      <c r="E8628" s="118">
        <v>214</v>
      </c>
      <c r="F8628" s="118">
        <f t="shared" si="402"/>
        <v>5.98</v>
      </c>
      <c r="G8628" s="118">
        <f t="shared" si="403"/>
        <v>0.28999999999999998</v>
      </c>
      <c r="H8628" s="118">
        <f t="shared" si="404"/>
        <v>0.12</v>
      </c>
    </row>
    <row r="8629" spans="1:8" ht="28.05" customHeight="1">
      <c r="A8629" s="118" t="s">
        <v>16858</v>
      </c>
      <c r="B8629" s="118" t="s">
        <v>16859</v>
      </c>
      <c r="C8629" s="118">
        <v>14.45</v>
      </c>
      <c r="D8629" s="118">
        <v>365</v>
      </c>
      <c r="E8629" s="118">
        <v>214</v>
      </c>
      <c r="F8629" s="118">
        <f t="shared" si="402"/>
        <v>5.98</v>
      </c>
      <c r="G8629" s="118">
        <f t="shared" si="403"/>
        <v>0.28999999999999998</v>
      </c>
      <c r="H8629" s="118">
        <f t="shared" si="404"/>
        <v>0.12</v>
      </c>
    </row>
    <row r="8630" spans="1:8" ht="28.05" customHeight="1">
      <c r="A8630" s="118" t="s">
        <v>16860</v>
      </c>
      <c r="B8630" s="118" t="s">
        <v>16861</v>
      </c>
      <c r="C8630" s="118">
        <v>17</v>
      </c>
      <c r="D8630" s="118">
        <v>365</v>
      </c>
      <c r="E8630" s="118">
        <v>213</v>
      </c>
      <c r="F8630" s="118">
        <f t="shared" si="402"/>
        <v>7.08</v>
      </c>
      <c r="G8630" s="118">
        <f t="shared" si="403"/>
        <v>0.34</v>
      </c>
      <c r="H8630" s="118">
        <f t="shared" si="404"/>
        <v>0.14000000000000001</v>
      </c>
    </row>
    <row r="8631" spans="1:8" ht="28.05" customHeight="1">
      <c r="A8631" s="118" t="s">
        <v>16862</v>
      </c>
      <c r="B8631" s="118" t="s">
        <v>16863</v>
      </c>
      <c r="C8631" s="118">
        <v>16.149999999999999</v>
      </c>
      <c r="D8631" s="118">
        <v>365</v>
      </c>
      <c r="E8631" s="118">
        <v>214</v>
      </c>
      <c r="F8631" s="118">
        <f t="shared" si="402"/>
        <v>6.68</v>
      </c>
      <c r="G8631" s="118">
        <f t="shared" si="403"/>
        <v>0.32</v>
      </c>
      <c r="H8631" s="118">
        <f t="shared" si="404"/>
        <v>0.13</v>
      </c>
    </row>
    <row r="8632" spans="1:8" ht="28.05" customHeight="1">
      <c r="A8632" s="118" t="s">
        <v>16864</v>
      </c>
      <c r="B8632" s="118" t="s">
        <v>16865</v>
      </c>
      <c r="C8632" s="118">
        <v>881</v>
      </c>
      <c r="D8632" s="118">
        <v>365</v>
      </c>
      <c r="E8632" s="118">
        <v>212</v>
      </c>
      <c r="F8632" s="118">
        <f t="shared" si="402"/>
        <v>369.3</v>
      </c>
      <c r="G8632" s="118">
        <f t="shared" si="403"/>
        <v>17.62</v>
      </c>
      <c r="H8632" s="118">
        <f t="shared" si="404"/>
        <v>7.39</v>
      </c>
    </row>
    <row r="8633" spans="1:8" ht="28.05" customHeight="1">
      <c r="A8633" s="118" t="s">
        <v>16866</v>
      </c>
      <c r="B8633" s="118" t="s">
        <v>16867</v>
      </c>
      <c r="C8633" s="118">
        <v>14.45</v>
      </c>
      <c r="D8633" s="118">
        <v>365</v>
      </c>
      <c r="E8633" s="118">
        <v>212</v>
      </c>
      <c r="F8633" s="118">
        <f t="shared" si="402"/>
        <v>6.06</v>
      </c>
      <c r="G8633" s="118">
        <f t="shared" si="403"/>
        <v>0.28999999999999998</v>
      </c>
      <c r="H8633" s="118">
        <f t="shared" si="404"/>
        <v>0.12</v>
      </c>
    </row>
    <row r="8634" spans="1:8" ht="28.05" customHeight="1">
      <c r="A8634" s="118" t="s">
        <v>16868</v>
      </c>
      <c r="B8634" s="118" t="s">
        <v>16869</v>
      </c>
      <c r="C8634" s="118">
        <v>16.149999999999999</v>
      </c>
      <c r="D8634" s="118">
        <v>365</v>
      </c>
      <c r="E8634" s="118">
        <v>212</v>
      </c>
      <c r="F8634" s="118">
        <f t="shared" si="402"/>
        <v>6.77</v>
      </c>
      <c r="G8634" s="118">
        <f t="shared" si="403"/>
        <v>0.32</v>
      </c>
      <c r="H8634" s="118">
        <f t="shared" si="404"/>
        <v>0.13</v>
      </c>
    </row>
    <row r="8635" spans="1:8" ht="28.05" customHeight="1">
      <c r="A8635" s="118" t="s">
        <v>16870</v>
      </c>
      <c r="B8635" s="118" t="s">
        <v>16871</v>
      </c>
      <c r="C8635" s="118">
        <v>16.149999999999999</v>
      </c>
      <c r="D8635" s="118">
        <v>365</v>
      </c>
      <c r="E8635" s="118">
        <v>212</v>
      </c>
      <c r="F8635" s="118">
        <f t="shared" si="402"/>
        <v>6.77</v>
      </c>
      <c r="G8635" s="118">
        <f t="shared" si="403"/>
        <v>0.32</v>
      </c>
      <c r="H8635" s="118">
        <f t="shared" si="404"/>
        <v>0.13</v>
      </c>
    </row>
    <row r="8636" spans="1:8" ht="28.05" customHeight="1">
      <c r="A8636" s="118" t="s">
        <v>16872</v>
      </c>
      <c r="B8636" s="118" t="s">
        <v>16873</v>
      </c>
      <c r="C8636" s="118">
        <v>14.45</v>
      </c>
      <c r="D8636" s="118">
        <v>365</v>
      </c>
      <c r="E8636" s="118">
        <v>212</v>
      </c>
      <c r="F8636" s="118">
        <f t="shared" si="402"/>
        <v>6.06</v>
      </c>
      <c r="G8636" s="118">
        <f t="shared" si="403"/>
        <v>0.28999999999999998</v>
      </c>
      <c r="H8636" s="118">
        <f t="shared" si="404"/>
        <v>0.12</v>
      </c>
    </row>
    <row r="8637" spans="1:8" ht="28.05" customHeight="1">
      <c r="A8637" s="118" t="s">
        <v>16874</v>
      </c>
      <c r="B8637" s="118" t="s">
        <v>16875</v>
      </c>
      <c r="C8637" s="118">
        <v>16.149999999999999</v>
      </c>
      <c r="D8637" s="118">
        <v>365</v>
      </c>
      <c r="E8637" s="118">
        <v>213</v>
      </c>
      <c r="F8637" s="118">
        <f t="shared" si="402"/>
        <v>6.73</v>
      </c>
      <c r="G8637" s="118">
        <f t="shared" si="403"/>
        <v>0.32</v>
      </c>
      <c r="H8637" s="118">
        <f t="shared" si="404"/>
        <v>0.13</v>
      </c>
    </row>
    <row r="8638" spans="1:8" ht="28.05" customHeight="1">
      <c r="A8638" s="118" t="s">
        <v>16876</v>
      </c>
      <c r="B8638" s="118" t="s">
        <v>16877</v>
      </c>
      <c r="C8638" s="118">
        <v>16.149999999999999</v>
      </c>
      <c r="D8638" s="118">
        <v>365</v>
      </c>
      <c r="E8638" s="118">
        <v>212</v>
      </c>
      <c r="F8638" s="118">
        <f t="shared" si="402"/>
        <v>6.77</v>
      </c>
      <c r="G8638" s="118">
        <f t="shared" si="403"/>
        <v>0.32</v>
      </c>
      <c r="H8638" s="118">
        <f t="shared" si="404"/>
        <v>0.13</v>
      </c>
    </row>
    <row r="8639" spans="1:8" ht="28.05" customHeight="1">
      <c r="A8639" s="118" t="s">
        <v>16878</v>
      </c>
      <c r="B8639" s="118" t="s">
        <v>16879</v>
      </c>
      <c r="C8639" s="118">
        <v>14.45</v>
      </c>
      <c r="D8639" s="118">
        <v>365</v>
      </c>
      <c r="E8639" s="118">
        <v>212</v>
      </c>
      <c r="F8639" s="118">
        <f t="shared" si="402"/>
        <v>6.06</v>
      </c>
      <c r="G8639" s="118">
        <f t="shared" si="403"/>
        <v>0.28999999999999998</v>
      </c>
      <c r="H8639" s="118">
        <f t="shared" si="404"/>
        <v>0.12</v>
      </c>
    </row>
    <row r="8640" spans="1:8" ht="28.05" customHeight="1">
      <c r="A8640" s="118" t="s">
        <v>16880</v>
      </c>
      <c r="B8640" s="118" t="s">
        <v>16881</v>
      </c>
      <c r="C8640" s="118">
        <v>14.45</v>
      </c>
      <c r="D8640" s="118">
        <v>365</v>
      </c>
      <c r="E8640" s="118">
        <v>212</v>
      </c>
      <c r="F8640" s="118">
        <f t="shared" si="402"/>
        <v>6.06</v>
      </c>
      <c r="G8640" s="118">
        <f t="shared" si="403"/>
        <v>0.28999999999999998</v>
      </c>
      <c r="H8640" s="118">
        <f t="shared" si="404"/>
        <v>0.12</v>
      </c>
    </row>
    <row r="8641" spans="1:8" ht="28.05" customHeight="1">
      <c r="A8641" s="118" t="s">
        <v>16882</v>
      </c>
      <c r="B8641" s="118" t="s">
        <v>16883</v>
      </c>
      <c r="C8641" s="118">
        <v>920.55</v>
      </c>
      <c r="D8641" s="118">
        <v>365</v>
      </c>
      <c r="E8641" s="118">
        <v>211</v>
      </c>
      <c r="F8641" s="118">
        <f t="shared" si="402"/>
        <v>388.4</v>
      </c>
      <c r="G8641" s="118">
        <f t="shared" si="403"/>
        <v>18.41</v>
      </c>
      <c r="H8641" s="118">
        <f t="shared" si="404"/>
        <v>7.77</v>
      </c>
    </row>
    <row r="8642" spans="1:8" ht="28.05" customHeight="1">
      <c r="A8642" s="118" t="s">
        <v>16884</v>
      </c>
      <c r="B8642" s="118" t="s">
        <v>16885</v>
      </c>
      <c r="C8642" s="118">
        <v>509.8</v>
      </c>
      <c r="D8642" s="118">
        <v>365</v>
      </c>
      <c r="E8642" s="118">
        <v>212</v>
      </c>
      <c r="F8642" s="118">
        <f t="shared" si="402"/>
        <v>213.7</v>
      </c>
      <c r="G8642" s="118">
        <f t="shared" si="403"/>
        <v>10.199999999999999</v>
      </c>
      <c r="H8642" s="118">
        <f t="shared" si="404"/>
        <v>4.28</v>
      </c>
    </row>
    <row r="8643" spans="1:8" ht="28.05" customHeight="1">
      <c r="A8643" s="118" t="s">
        <v>16886</v>
      </c>
      <c r="B8643" s="118" t="s">
        <v>16887</v>
      </c>
      <c r="C8643" s="118">
        <v>688.5</v>
      </c>
      <c r="D8643" s="118">
        <v>365</v>
      </c>
      <c r="E8643" s="118">
        <v>214</v>
      </c>
      <c r="F8643" s="118">
        <f t="shared" si="402"/>
        <v>284.83</v>
      </c>
      <c r="G8643" s="118">
        <f t="shared" si="403"/>
        <v>13.77</v>
      </c>
      <c r="H8643" s="118">
        <f t="shared" si="404"/>
        <v>5.7</v>
      </c>
    </row>
    <row r="8644" spans="1:8" ht="28.05" customHeight="1">
      <c r="A8644" s="118" t="s">
        <v>16888</v>
      </c>
      <c r="B8644" s="118" t="s">
        <v>16889</v>
      </c>
      <c r="C8644" s="118">
        <v>591.6</v>
      </c>
      <c r="D8644" s="118">
        <v>365</v>
      </c>
      <c r="E8644" s="118">
        <v>211</v>
      </c>
      <c r="F8644" s="118">
        <f t="shared" si="402"/>
        <v>249.61</v>
      </c>
      <c r="G8644" s="118">
        <f t="shared" si="403"/>
        <v>11.83</v>
      </c>
      <c r="H8644" s="118">
        <f t="shared" si="404"/>
        <v>4.99</v>
      </c>
    </row>
    <row r="8645" spans="1:8" ht="28.05" customHeight="1">
      <c r="A8645" s="118" t="s">
        <v>16890</v>
      </c>
      <c r="B8645" s="118" t="s">
        <v>16891</v>
      </c>
      <c r="C8645" s="118">
        <v>2018.75</v>
      </c>
      <c r="D8645" s="118">
        <v>365</v>
      </c>
      <c r="E8645" s="118">
        <v>214</v>
      </c>
      <c r="F8645" s="118">
        <f t="shared" si="402"/>
        <v>835.15</v>
      </c>
      <c r="G8645" s="118">
        <f t="shared" si="403"/>
        <v>40.380000000000003</v>
      </c>
      <c r="H8645" s="118">
        <f t="shared" si="404"/>
        <v>16.71</v>
      </c>
    </row>
    <row r="8646" spans="1:8" ht="28.05" customHeight="1">
      <c r="A8646" s="118" t="s">
        <v>16892</v>
      </c>
      <c r="B8646" s="118" t="s">
        <v>16893</v>
      </c>
      <c r="C8646" s="118">
        <v>625.6</v>
      </c>
      <c r="D8646" s="118">
        <v>365</v>
      </c>
      <c r="E8646" s="118">
        <v>208</v>
      </c>
      <c r="F8646" s="118">
        <f t="shared" si="402"/>
        <v>269.08999999999997</v>
      </c>
      <c r="G8646" s="118">
        <f t="shared" si="403"/>
        <v>12.51</v>
      </c>
      <c r="H8646" s="118">
        <f t="shared" si="404"/>
        <v>5.38</v>
      </c>
    </row>
    <row r="8647" spans="1:8" ht="28.05" customHeight="1">
      <c r="A8647" s="118" t="s">
        <v>16894</v>
      </c>
      <c r="B8647" s="118" t="s">
        <v>16895</v>
      </c>
      <c r="C8647" s="118">
        <v>2552.5500000000002</v>
      </c>
      <c r="D8647" s="118">
        <v>365</v>
      </c>
      <c r="E8647" s="118">
        <v>214</v>
      </c>
      <c r="F8647" s="118">
        <f t="shared" si="402"/>
        <v>1055.99</v>
      </c>
      <c r="G8647" s="118">
        <f t="shared" si="403"/>
        <v>51.05</v>
      </c>
      <c r="H8647" s="118">
        <f t="shared" si="404"/>
        <v>21.12</v>
      </c>
    </row>
    <row r="8648" spans="1:8" ht="28.05" customHeight="1">
      <c r="A8648" s="118" t="s">
        <v>16896</v>
      </c>
      <c r="B8648" s="118" t="s">
        <v>16897</v>
      </c>
      <c r="C8648" s="118">
        <v>2364.6999999999998</v>
      </c>
      <c r="D8648" s="118">
        <v>1461</v>
      </c>
      <c r="E8648" s="118">
        <v>211</v>
      </c>
      <c r="F8648" s="118">
        <f t="shared" si="402"/>
        <v>2023.19</v>
      </c>
      <c r="G8648" s="118">
        <f t="shared" si="403"/>
        <v>47.29</v>
      </c>
      <c r="H8648" s="118">
        <f t="shared" si="404"/>
        <v>40.46</v>
      </c>
    </row>
    <row r="8649" spans="1:8" ht="28.05" customHeight="1">
      <c r="A8649" s="118" t="s">
        <v>16898</v>
      </c>
      <c r="B8649" s="118" t="s">
        <v>16899</v>
      </c>
      <c r="C8649" s="118">
        <v>797.3</v>
      </c>
      <c r="D8649" s="118">
        <v>365</v>
      </c>
      <c r="E8649" s="118">
        <v>213</v>
      </c>
      <c r="F8649" s="118">
        <f t="shared" si="402"/>
        <v>332.03</v>
      </c>
      <c r="G8649" s="118">
        <f t="shared" si="403"/>
        <v>15.95</v>
      </c>
      <c r="H8649" s="118">
        <f t="shared" si="404"/>
        <v>6.64</v>
      </c>
    </row>
    <row r="8650" spans="1:8" ht="28.05" customHeight="1">
      <c r="A8650" s="118" t="s">
        <v>16900</v>
      </c>
      <c r="B8650" s="118" t="s">
        <v>16901</v>
      </c>
      <c r="C8650" s="118">
        <v>416.16</v>
      </c>
      <c r="D8650" s="118">
        <v>365</v>
      </c>
      <c r="E8650" s="118">
        <v>208</v>
      </c>
      <c r="F8650" s="118">
        <f t="shared" si="402"/>
        <v>179.01</v>
      </c>
      <c r="G8650" s="118">
        <f t="shared" si="403"/>
        <v>8.32</v>
      </c>
      <c r="H8650" s="118">
        <f t="shared" si="404"/>
        <v>3.58</v>
      </c>
    </row>
    <row r="8651" spans="1:8" ht="28.05" customHeight="1">
      <c r="A8651" s="118" t="s">
        <v>16902</v>
      </c>
      <c r="B8651" s="118" t="s">
        <v>16903</v>
      </c>
      <c r="C8651" s="118">
        <v>541.28</v>
      </c>
      <c r="D8651" s="118">
        <v>365</v>
      </c>
      <c r="E8651" s="118">
        <v>210</v>
      </c>
      <c r="F8651" s="118">
        <f t="shared" si="402"/>
        <v>229.86</v>
      </c>
      <c r="G8651" s="118">
        <f t="shared" si="403"/>
        <v>10.83</v>
      </c>
      <c r="H8651" s="118">
        <f t="shared" si="404"/>
        <v>4.5999999999999996</v>
      </c>
    </row>
    <row r="8652" spans="1:8" ht="28.05" customHeight="1">
      <c r="A8652" s="118" t="s">
        <v>16904</v>
      </c>
      <c r="B8652" s="118" t="s">
        <v>16905</v>
      </c>
      <c r="C8652" s="118">
        <v>595</v>
      </c>
      <c r="D8652" s="118">
        <v>365</v>
      </c>
      <c r="E8652" s="118">
        <v>210</v>
      </c>
      <c r="F8652" s="118">
        <f t="shared" ref="F8652:F8715" si="405">ROUND((D8652-E8652)/D8652*C8652,2)</f>
        <v>252.67</v>
      </c>
      <c r="G8652" s="118">
        <f t="shared" ref="G8652:G8715" si="406">ROUND(C8652*0.02,2)</f>
        <v>11.9</v>
      </c>
      <c r="H8652" s="118">
        <f t="shared" ref="H8652:H8715" si="407">ROUND((D8652-E8652)/D8652*G8652,2)</f>
        <v>5.05</v>
      </c>
    </row>
    <row r="8653" spans="1:8" ht="28.05" customHeight="1">
      <c r="A8653" s="118" t="s">
        <v>16906</v>
      </c>
      <c r="B8653" s="118" t="s">
        <v>16907</v>
      </c>
      <c r="C8653" s="118">
        <v>483.99</v>
      </c>
      <c r="D8653" s="118">
        <v>365</v>
      </c>
      <c r="E8653" s="118">
        <v>211</v>
      </c>
      <c r="F8653" s="118">
        <f t="shared" si="405"/>
        <v>204.2</v>
      </c>
      <c r="G8653" s="118">
        <f t="shared" si="406"/>
        <v>9.68</v>
      </c>
      <c r="H8653" s="118">
        <f t="shared" si="407"/>
        <v>4.08</v>
      </c>
    </row>
    <row r="8654" spans="1:8" ht="28.05" customHeight="1">
      <c r="A8654" s="118" t="s">
        <v>16908</v>
      </c>
      <c r="B8654" s="118" t="s">
        <v>16909</v>
      </c>
      <c r="C8654" s="118">
        <v>416.5</v>
      </c>
      <c r="D8654" s="118">
        <v>365</v>
      </c>
      <c r="E8654" s="118">
        <v>214</v>
      </c>
      <c r="F8654" s="118">
        <f t="shared" si="405"/>
        <v>172.31</v>
      </c>
      <c r="G8654" s="118">
        <f t="shared" si="406"/>
        <v>8.33</v>
      </c>
      <c r="H8654" s="118">
        <f t="shared" si="407"/>
        <v>3.45</v>
      </c>
    </row>
    <row r="8655" spans="1:8" ht="28.05" customHeight="1">
      <c r="A8655" s="118" t="s">
        <v>16910</v>
      </c>
      <c r="B8655" s="118" t="s">
        <v>16911</v>
      </c>
      <c r="C8655" s="118">
        <v>765</v>
      </c>
      <c r="D8655" s="118">
        <v>365</v>
      </c>
      <c r="E8655" s="118">
        <v>214</v>
      </c>
      <c r="F8655" s="118">
        <f t="shared" si="405"/>
        <v>316.48</v>
      </c>
      <c r="G8655" s="118">
        <f t="shared" si="406"/>
        <v>15.3</v>
      </c>
      <c r="H8655" s="118">
        <f t="shared" si="407"/>
        <v>6.33</v>
      </c>
    </row>
    <row r="8656" spans="1:8" ht="28.05" customHeight="1">
      <c r="A8656" s="118" t="s">
        <v>16912</v>
      </c>
      <c r="B8656" s="118" t="s">
        <v>16913</v>
      </c>
      <c r="C8656" s="118">
        <v>254.36</v>
      </c>
      <c r="D8656" s="118">
        <v>183</v>
      </c>
      <c r="E8656" s="118">
        <v>211</v>
      </c>
      <c r="F8656" s="118">
        <f t="shared" si="405"/>
        <v>-38.92</v>
      </c>
      <c r="G8656" s="118">
        <f t="shared" si="406"/>
        <v>5.09</v>
      </c>
      <c r="H8656" s="118">
        <f t="shared" si="407"/>
        <v>-0.78</v>
      </c>
    </row>
    <row r="8657" spans="1:8" ht="28.05" customHeight="1">
      <c r="A8657" s="118" t="s">
        <v>16914</v>
      </c>
      <c r="B8657" s="118" t="s">
        <v>16915</v>
      </c>
      <c r="C8657" s="118">
        <v>403.75</v>
      </c>
      <c r="D8657" s="118">
        <v>365</v>
      </c>
      <c r="E8657" s="118">
        <v>204</v>
      </c>
      <c r="F8657" s="118">
        <f t="shared" si="405"/>
        <v>178.09</v>
      </c>
      <c r="G8657" s="118">
        <f t="shared" si="406"/>
        <v>8.08</v>
      </c>
      <c r="H8657" s="118">
        <f t="shared" si="407"/>
        <v>3.56</v>
      </c>
    </row>
    <row r="8658" spans="1:8" ht="28.05" customHeight="1">
      <c r="A8658" s="118" t="s">
        <v>16916</v>
      </c>
      <c r="B8658" s="118" t="s">
        <v>16917</v>
      </c>
      <c r="C8658" s="118">
        <v>726.75</v>
      </c>
      <c r="D8658" s="118">
        <v>365</v>
      </c>
      <c r="E8658" s="118">
        <v>204</v>
      </c>
      <c r="F8658" s="118">
        <f t="shared" si="405"/>
        <v>320.57</v>
      </c>
      <c r="G8658" s="118">
        <f t="shared" si="406"/>
        <v>14.54</v>
      </c>
      <c r="H8658" s="118">
        <f t="shared" si="407"/>
        <v>6.41</v>
      </c>
    </row>
    <row r="8659" spans="1:8" ht="28.05" customHeight="1">
      <c r="A8659" s="118" t="s">
        <v>16918</v>
      </c>
      <c r="B8659" s="118" t="s">
        <v>16919</v>
      </c>
      <c r="C8659" s="118">
        <v>403.75</v>
      </c>
      <c r="D8659" s="118">
        <v>365</v>
      </c>
      <c r="E8659" s="118">
        <v>204</v>
      </c>
      <c r="F8659" s="118">
        <f t="shared" si="405"/>
        <v>178.09</v>
      </c>
      <c r="G8659" s="118">
        <f t="shared" si="406"/>
        <v>8.08</v>
      </c>
      <c r="H8659" s="118">
        <f t="shared" si="407"/>
        <v>3.56</v>
      </c>
    </row>
    <row r="8660" spans="1:8" ht="28.05" customHeight="1">
      <c r="A8660" s="118" t="s">
        <v>16920</v>
      </c>
      <c r="B8660" s="118" t="s">
        <v>16921</v>
      </c>
      <c r="C8660" s="118">
        <v>484.5</v>
      </c>
      <c r="D8660" s="118">
        <v>365</v>
      </c>
      <c r="E8660" s="118">
        <v>204</v>
      </c>
      <c r="F8660" s="118">
        <f t="shared" si="405"/>
        <v>213.71</v>
      </c>
      <c r="G8660" s="118">
        <f t="shared" si="406"/>
        <v>9.69</v>
      </c>
      <c r="H8660" s="118">
        <f t="shared" si="407"/>
        <v>4.2699999999999996</v>
      </c>
    </row>
    <row r="8661" spans="1:8" ht="28.05" customHeight="1">
      <c r="A8661" s="118" t="s">
        <v>16922</v>
      </c>
      <c r="B8661" s="118" t="s">
        <v>16923</v>
      </c>
      <c r="C8661" s="118">
        <v>694.45</v>
      </c>
      <c r="D8661" s="118">
        <v>365</v>
      </c>
      <c r="E8661" s="118">
        <v>204</v>
      </c>
      <c r="F8661" s="118">
        <f t="shared" si="405"/>
        <v>306.32</v>
      </c>
      <c r="G8661" s="118">
        <f t="shared" si="406"/>
        <v>13.89</v>
      </c>
      <c r="H8661" s="118">
        <f t="shared" si="407"/>
        <v>6.13</v>
      </c>
    </row>
    <row r="8662" spans="1:8" ht="28.05" customHeight="1">
      <c r="A8662" s="118" t="s">
        <v>16924</v>
      </c>
      <c r="B8662" s="118" t="s">
        <v>16925</v>
      </c>
      <c r="C8662" s="118">
        <v>561</v>
      </c>
      <c r="D8662" s="118">
        <v>365</v>
      </c>
      <c r="E8662" s="118">
        <v>214</v>
      </c>
      <c r="F8662" s="118">
        <f t="shared" si="405"/>
        <v>232.08</v>
      </c>
      <c r="G8662" s="118">
        <f t="shared" si="406"/>
        <v>11.22</v>
      </c>
      <c r="H8662" s="118">
        <f t="shared" si="407"/>
        <v>4.6399999999999997</v>
      </c>
    </row>
    <row r="8663" spans="1:8" ht="28.05" customHeight="1">
      <c r="A8663" s="118" t="s">
        <v>16926</v>
      </c>
      <c r="B8663" s="118" t="s">
        <v>16927</v>
      </c>
      <c r="C8663" s="118">
        <v>1371.9</v>
      </c>
      <c r="D8663" s="118">
        <v>365</v>
      </c>
      <c r="E8663" s="118">
        <v>211</v>
      </c>
      <c r="F8663" s="118">
        <f t="shared" si="405"/>
        <v>578.83000000000004</v>
      </c>
      <c r="G8663" s="118">
        <f t="shared" si="406"/>
        <v>27.44</v>
      </c>
      <c r="H8663" s="118">
        <f t="shared" si="407"/>
        <v>11.58</v>
      </c>
    </row>
    <row r="8664" spans="1:8" ht="28.05" customHeight="1">
      <c r="A8664" s="118" t="s">
        <v>16928</v>
      </c>
      <c r="B8664" s="118" t="s">
        <v>16929</v>
      </c>
      <c r="C8664" s="118">
        <v>1096.78</v>
      </c>
      <c r="D8664" s="118">
        <v>353</v>
      </c>
      <c r="E8664" s="118">
        <v>218</v>
      </c>
      <c r="F8664" s="118">
        <f t="shared" si="405"/>
        <v>419.45</v>
      </c>
      <c r="G8664" s="118">
        <f t="shared" si="406"/>
        <v>21.94</v>
      </c>
      <c r="H8664" s="118">
        <f t="shared" si="407"/>
        <v>8.39</v>
      </c>
    </row>
    <row r="8665" spans="1:8" ht="28.05" customHeight="1">
      <c r="A8665" s="118" t="s">
        <v>16930</v>
      </c>
      <c r="B8665" s="118" t="s">
        <v>16931</v>
      </c>
      <c r="C8665" s="118">
        <v>1096.78</v>
      </c>
      <c r="D8665" s="118">
        <v>353</v>
      </c>
      <c r="E8665" s="118">
        <v>218</v>
      </c>
      <c r="F8665" s="118">
        <f t="shared" si="405"/>
        <v>419.45</v>
      </c>
      <c r="G8665" s="118">
        <f t="shared" si="406"/>
        <v>21.94</v>
      </c>
      <c r="H8665" s="118">
        <f t="shared" si="407"/>
        <v>8.39</v>
      </c>
    </row>
    <row r="8666" spans="1:8" ht="28.05" customHeight="1">
      <c r="A8666" s="118" t="s">
        <v>16932</v>
      </c>
      <c r="B8666" s="118" t="s">
        <v>16933</v>
      </c>
      <c r="C8666" s="118">
        <v>1500.72</v>
      </c>
      <c r="D8666" s="118">
        <v>353</v>
      </c>
      <c r="E8666" s="118">
        <v>218</v>
      </c>
      <c r="F8666" s="118">
        <f t="shared" si="405"/>
        <v>573.92999999999995</v>
      </c>
      <c r="G8666" s="118">
        <f t="shared" si="406"/>
        <v>30.01</v>
      </c>
      <c r="H8666" s="118">
        <f t="shared" si="407"/>
        <v>11.48</v>
      </c>
    </row>
    <row r="8667" spans="1:8" ht="28.05" customHeight="1">
      <c r="A8667" s="118" t="s">
        <v>16934</v>
      </c>
      <c r="B8667" s="118" t="s">
        <v>16935</v>
      </c>
      <c r="C8667" s="118">
        <v>1500.72</v>
      </c>
      <c r="D8667" s="118">
        <v>353</v>
      </c>
      <c r="E8667" s="118">
        <v>218</v>
      </c>
      <c r="F8667" s="118">
        <f t="shared" si="405"/>
        <v>573.92999999999995</v>
      </c>
      <c r="G8667" s="118">
        <f t="shared" si="406"/>
        <v>30.01</v>
      </c>
      <c r="H8667" s="118">
        <f t="shared" si="407"/>
        <v>11.48</v>
      </c>
    </row>
    <row r="8668" spans="1:8" ht="28.05" customHeight="1">
      <c r="A8668" s="118" t="s">
        <v>16936</v>
      </c>
      <c r="B8668" s="118" t="s">
        <v>16937</v>
      </c>
      <c r="C8668" s="118">
        <v>1500.72</v>
      </c>
      <c r="D8668" s="118">
        <v>353</v>
      </c>
      <c r="E8668" s="118">
        <v>218</v>
      </c>
      <c r="F8668" s="118">
        <f t="shared" si="405"/>
        <v>573.92999999999995</v>
      </c>
      <c r="G8668" s="118">
        <f t="shared" si="406"/>
        <v>30.01</v>
      </c>
      <c r="H8668" s="118">
        <f t="shared" si="407"/>
        <v>11.48</v>
      </c>
    </row>
    <row r="8669" spans="1:8" ht="28.05" customHeight="1">
      <c r="A8669" s="118" t="s">
        <v>16938</v>
      </c>
      <c r="B8669" s="118" t="s">
        <v>16939</v>
      </c>
      <c r="C8669" s="118">
        <v>1500.72</v>
      </c>
      <c r="D8669" s="118">
        <v>353</v>
      </c>
      <c r="E8669" s="118">
        <v>218</v>
      </c>
      <c r="F8669" s="118">
        <f t="shared" si="405"/>
        <v>573.92999999999995</v>
      </c>
      <c r="G8669" s="118">
        <f t="shared" si="406"/>
        <v>30.01</v>
      </c>
      <c r="H8669" s="118">
        <f t="shared" si="407"/>
        <v>11.48</v>
      </c>
    </row>
    <row r="8670" spans="1:8" ht="28.05" customHeight="1">
      <c r="A8670" s="118" t="s">
        <v>16940</v>
      </c>
      <c r="B8670" s="118" t="s">
        <v>16941</v>
      </c>
      <c r="C8670" s="118">
        <v>1500.72</v>
      </c>
      <c r="D8670" s="118">
        <v>353</v>
      </c>
      <c r="E8670" s="118">
        <v>218</v>
      </c>
      <c r="F8670" s="118">
        <f t="shared" si="405"/>
        <v>573.92999999999995</v>
      </c>
      <c r="G8670" s="118">
        <f t="shared" si="406"/>
        <v>30.01</v>
      </c>
      <c r="H8670" s="118">
        <f t="shared" si="407"/>
        <v>11.48</v>
      </c>
    </row>
    <row r="8671" spans="1:8" ht="28.05" customHeight="1">
      <c r="A8671" s="118" t="s">
        <v>16942</v>
      </c>
      <c r="B8671" s="118" t="s">
        <v>16943</v>
      </c>
      <c r="C8671" s="118">
        <v>797.3</v>
      </c>
      <c r="D8671" s="118">
        <v>365</v>
      </c>
      <c r="E8671" s="118">
        <v>211</v>
      </c>
      <c r="F8671" s="118">
        <f t="shared" si="405"/>
        <v>336.4</v>
      </c>
      <c r="G8671" s="118">
        <f t="shared" si="406"/>
        <v>15.95</v>
      </c>
      <c r="H8671" s="118">
        <f t="shared" si="407"/>
        <v>6.73</v>
      </c>
    </row>
    <row r="8672" spans="1:8" ht="28.05" customHeight="1">
      <c r="A8672" s="118" t="s">
        <v>16944</v>
      </c>
      <c r="B8672" s="118" t="s">
        <v>16945</v>
      </c>
      <c r="C8672" s="118">
        <v>229.5</v>
      </c>
      <c r="D8672" s="118">
        <v>365</v>
      </c>
      <c r="E8672" s="118">
        <v>209</v>
      </c>
      <c r="F8672" s="118">
        <f t="shared" si="405"/>
        <v>98.09</v>
      </c>
      <c r="G8672" s="118">
        <f t="shared" si="406"/>
        <v>4.59</v>
      </c>
      <c r="H8672" s="118">
        <f t="shared" si="407"/>
        <v>1.96</v>
      </c>
    </row>
    <row r="8673" spans="1:8" ht="28.05" customHeight="1">
      <c r="A8673" s="118" t="s">
        <v>16946</v>
      </c>
      <c r="B8673" s="118" t="s">
        <v>16947</v>
      </c>
      <c r="C8673" s="118">
        <v>557.16999999999996</v>
      </c>
      <c r="D8673" s="118">
        <v>365</v>
      </c>
      <c r="E8673" s="118">
        <v>199</v>
      </c>
      <c r="F8673" s="118">
        <f t="shared" si="405"/>
        <v>253.4</v>
      </c>
      <c r="G8673" s="118">
        <f t="shared" si="406"/>
        <v>11.14</v>
      </c>
      <c r="H8673" s="118">
        <f t="shared" si="407"/>
        <v>5.07</v>
      </c>
    </row>
    <row r="8674" spans="1:8" ht="28.05" customHeight="1">
      <c r="A8674" s="118" t="s">
        <v>16948</v>
      </c>
      <c r="B8674" s="118" t="s">
        <v>16949</v>
      </c>
      <c r="C8674" s="118">
        <v>415.48</v>
      </c>
      <c r="D8674" s="118">
        <v>365</v>
      </c>
      <c r="E8674" s="118">
        <v>211</v>
      </c>
      <c r="F8674" s="118">
        <f t="shared" si="405"/>
        <v>175.3</v>
      </c>
      <c r="G8674" s="118">
        <f t="shared" si="406"/>
        <v>8.31</v>
      </c>
      <c r="H8674" s="118">
        <f t="shared" si="407"/>
        <v>3.51</v>
      </c>
    </row>
    <row r="8675" spans="1:8" ht="28.05" customHeight="1">
      <c r="A8675" s="118" t="s">
        <v>16950</v>
      </c>
      <c r="B8675" s="118" t="s">
        <v>16951</v>
      </c>
      <c r="C8675" s="118">
        <v>1060.29</v>
      </c>
      <c r="D8675" s="118">
        <v>365</v>
      </c>
      <c r="E8675" s="118">
        <v>211</v>
      </c>
      <c r="F8675" s="118">
        <f t="shared" si="405"/>
        <v>447.36</v>
      </c>
      <c r="G8675" s="118">
        <f t="shared" si="406"/>
        <v>21.21</v>
      </c>
      <c r="H8675" s="118">
        <f t="shared" si="407"/>
        <v>8.9499999999999993</v>
      </c>
    </row>
    <row r="8676" spans="1:8" ht="28.05" customHeight="1">
      <c r="A8676" s="118" t="s">
        <v>16952</v>
      </c>
      <c r="B8676" s="118" t="s">
        <v>16953</v>
      </c>
      <c r="C8676" s="118">
        <v>663</v>
      </c>
      <c r="D8676" s="118">
        <v>365</v>
      </c>
      <c r="E8676" s="118">
        <v>214</v>
      </c>
      <c r="F8676" s="118">
        <f t="shared" si="405"/>
        <v>274.27999999999997</v>
      </c>
      <c r="G8676" s="118">
        <f t="shared" si="406"/>
        <v>13.26</v>
      </c>
      <c r="H8676" s="118">
        <f t="shared" si="407"/>
        <v>5.49</v>
      </c>
    </row>
    <row r="8677" spans="1:8" ht="28.05" customHeight="1">
      <c r="A8677" s="118" t="s">
        <v>16954</v>
      </c>
      <c r="B8677" s="118" t="s">
        <v>16955</v>
      </c>
      <c r="C8677" s="118">
        <v>1617.04</v>
      </c>
      <c r="D8677" s="118">
        <v>365</v>
      </c>
      <c r="E8677" s="118">
        <v>191</v>
      </c>
      <c r="F8677" s="118">
        <f t="shared" si="405"/>
        <v>770.86</v>
      </c>
      <c r="G8677" s="118">
        <f t="shared" si="406"/>
        <v>32.340000000000003</v>
      </c>
      <c r="H8677" s="118">
        <f t="shared" si="407"/>
        <v>15.42</v>
      </c>
    </row>
    <row r="8678" spans="1:8" ht="28.05" customHeight="1">
      <c r="A8678" s="118" t="s">
        <v>16956</v>
      </c>
      <c r="B8678" s="118" t="s">
        <v>16957</v>
      </c>
      <c r="C8678" s="118">
        <v>315.52</v>
      </c>
      <c r="D8678" s="118">
        <v>365</v>
      </c>
      <c r="E8678" s="118">
        <v>191</v>
      </c>
      <c r="F8678" s="118">
        <f t="shared" si="405"/>
        <v>150.41</v>
      </c>
      <c r="G8678" s="118">
        <f t="shared" si="406"/>
        <v>6.31</v>
      </c>
      <c r="H8678" s="118">
        <f t="shared" si="407"/>
        <v>3.01</v>
      </c>
    </row>
    <row r="8679" spans="1:8" ht="28.05" customHeight="1">
      <c r="A8679" s="118" t="s">
        <v>16958</v>
      </c>
      <c r="B8679" s="118" t="s">
        <v>16959</v>
      </c>
      <c r="C8679" s="118">
        <v>493</v>
      </c>
      <c r="D8679" s="118">
        <v>365</v>
      </c>
      <c r="E8679" s="118">
        <v>191</v>
      </c>
      <c r="F8679" s="118">
        <f t="shared" si="405"/>
        <v>235.02</v>
      </c>
      <c r="G8679" s="118">
        <f t="shared" si="406"/>
        <v>9.86</v>
      </c>
      <c r="H8679" s="118">
        <f t="shared" si="407"/>
        <v>4.7</v>
      </c>
    </row>
    <row r="8680" spans="1:8" ht="28.05" customHeight="1">
      <c r="A8680" s="118" t="s">
        <v>16960</v>
      </c>
      <c r="B8680" s="118" t="s">
        <v>16961</v>
      </c>
      <c r="C8680" s="118">
        <v>354.96</v>
      </c>
      <c r="D8680" s="118">
        <v>365</v>
      </c>
      <c r="E8680" s="118">
        <v>191</v>
      </c>
      <c r="F8680" s="118">
        <f t="shared" si="405"/>
        <v>169.21</v>
      </c>
      <c r="G8680" s="118">
        <f t="shared" si="406"/>
        <v>7.1</v>
      </c>
      <c r="H8680" s="118">
        <f t="shared" si="407"/>
        <v>3.38</v>
      </c>
    </row>
    <row r="8681" spans="1:8" ht="28.05" customHeight="1">
      <c r="A8681" s="118" t="s">
        <v>16962</v>
      </c>
      <c r="B8681" s="118" t="s">
        <v>16963</v>
      </c>
      <c r="C8681" s="118">
        <v>433.84</v>
      </c>
      <c r="D8681" s="118">
        <v>365</v>
      </c>
      <c r="E8681" s="118">
        <v>191</v>
      </c>
      <c r="F8681" s="118">
        <f t="shared" si="405"/>
        <v>206.82</v>
      </c>
      <c r="G8681" s="118">
        <f t="shared" si="406"/>
        <v>8.68</v>
      </c>
      <c r="H8681" s="118">
        <f t="shared" si="407"/>
        <v>4.1399999999999997</v>
      </c>
    </row>
    <row r="8682" spans="1:8" ht="28.05" customHeight="1">
      <c r="A8682" s="118" t="s">
        <v>16964</v>
      </c>
      <c r="B8682" s="118" t="s">
        <v>16965</v>
      </c>
      <c r="C8682" s="118">
        <v>394.4</v>
      </c>
      <c r="D8682" s="118">
        <v>365</v>
      </c>
      <c r="E8682" s="118">
        <v>191</v>
      </c>
      <c r="F8682" s="118">
        <f t="shared" si="405"/>
        <v>188.02</v>
      </c>
      <c r="G8682" s="118">
        <f t="shared" si="406"/>
        <v>7.89</v>
      </c>
      <c r="H8682" s="118">
        <f t="shared" si="407"/>
        <v>3.76</v>
      </c>
    </row>
    <row r="8683" spans="1:8" ht="28.05" customHeight="1">
      <c r="A8683" s="118" t="s">
        <v>16966</v>
      </c>
      <c r="B8683" s="118" t="s">
        <v>16967</v>
      </c>
      <c r="C8683" s="118">
        <v>315.52</v>
      </c>
      <c r="D8683" s="118">
        <v>365</v>
      </c>
      <c r="E8683" s="118">
        <v>191</v>
      </c>
      <c r="F8683" s="118">
        <f t="shared" si="405"/>
        <v>150.41</v>
      </c>
      <c r="G8683" s="118">
        <f t="shared" si="406"/>
        <v>6.31</v>
      </c>
      <c r="H8683" s="118">
        <f t="shared" si="407"/>
        <v>3.01</v>
      </c>
    </row>
    <row r="8684" spans="1:8" ht="28.05" customHeight="1">
      <c r="A8684" s="118" t="s">
        <v>16968</v>
      </c>
      <c r="B8684" s="118" t="s">
        <v>16969</v>
      </c>
      <c r="C8684" s="118">
        <v>276.08</v>
      </c>
      <c r="D8684" s="118">
        <v>365</v>
      </c>
      <c r="E8684" s="118">
        <v>191</v>
      </c>
      <c r="F8684" s="118">
        <f t="shared" si="405"/>
        <v>131.61000000000001</v>
      </c>
      <c r="G8684" s="118">
        <f t="shared" si="406"/>
        <v>5.52</v>
      </c>
      <c r="H8684" s="118">
        <f t="shared" si="407"/>
        <v>2.63</v>
      </c>
    </row>
    <row r="8685" spans="1:8" ht="28.05" customHeight="1">
      <c r="A8685" s="118" t="s">
        <v>16970</v>
      </c>
      <c r="B8685" s="118" t="s">
        <v>16971</v>
      </c>
      <c r="C8685" s="118">
        <v>315.52</v>
      </c>
      <c r="D8685" s="118">
        <v>365</v>
      </c>
      <c r="E8685" s="118">
        <v>191</v>
      </c>
      <c r="F8685" s="118">
        <f t="shared" si="405"/>
        <v>150.41</v>
      </c>
      <c r="G8685" s="118">
        <f t="shared" si="406"/>
        <v>6.31</v>
      </c>
      <c r="H8685" s="118">
        <f t="shared" si="407"/>
        <v>3.01</v>
      </c>
    </row>
    <row r="8686" spans="1:8" ht="28.05" customHeight="1">
      <c r="A8686" s="118" t="s">
        <v>16972</v>
      </c>
      <c r="B8686" s="118" t="s">
        <v>16973</v>
      </c>
      <c r="C8686" s="118">
        <v>315.52</v>
      </c>
      <c r="D8686" s="118">
        <v>365</v>
      </c>
      <c r="E8686" s="118">
        <v>191</v>
      </c>
      <c r="F8686" s="118">
        <f t="shared" si="405"/>
        <v>150.41</v>
      </c>
      <c r="G8686" s="118">
        <f t="shared" si="406"/>
        <v>6.31</v>
      </c>
      <c r="H8686" s="118">
        <f t="shared" si="407"/>
        <v>3.01</v>
      </c>
    </row>
    <row r="8687" spans="1:8" ht="28.05" customHeight="1">
      <c r="A8687" s="118" t="s">
        <v>16974</v>
      </c>
      <c r="B8687" s="118" t="s">
        <v>16975</v>
      </c>
      <c r="C8687" s="118">
        <v>335.24</v>
      </c>
      <c r="D8687" s="118">
        <v>365</v>
      </c>
      <c r="E8687" s="118">
        <v>191</v>
      </c>
      <c r="F8687" s="118">
        <f t="shared" si="405"/>
        <v>159.81</v>
      </c>
      <c r="G8687" s="118">
        <f t="shared" si="406"/>
        <v>6.7</v>
      </c>
      <c r="H8687" s="118">
        <f t="shared" si="407"/>
        <v>3.19</v>
      </c>
    </row>
    <row r="8688" spans="1:8" ht="28.05" customHeight="1">
      <c r="A8688" s="118" t="s">
        <v>16976</v>
      </c>
      <c r="B8688" s="118" t="s">
        <v>16977</v>
      </c>
      <c r="C8688" s="118">
        <v>335.24</v>
      </c>
      <c r="D8688" s="118">
        <v>365</v>
      </c>
      <c r="E8688" s="118">
        <v>191</v>
      </c>
      <c r="F8688" s="118">
        <f t="shared" si="405"/>
        <v>159.81</v>
      </c>
      <c r="G8688" s="118">
        <f t="shared" si="406"/>
        <v>6.7</v>
      </c>
      <c r="H8688" s="118">
        <f t="shared" si="407"/>
        <v>3.19</v>
      </c>
    </row>
    <row r="8689" spans="1:8" ht="28.05" customHeight="1">
      <c r="A8689" s="118" t="s">
        <v>16978</v>
      </c>
      <c r="B8689" s="118" t="s">
        <v>16979</v>
      </c>
      <c r="C8689" s="118">
        <v>591.6</v>
      </c>
      <c r="D8689" s="118">
        <v>365</v>
      </c>
      <c r="E8689" s="118">
        <v>191</v>
      </c>
      <c r="F8689" s="118">
        <f t="shared" si="405"/>
        <v>282.02</v>
      </c>
      <c r="G8689" s="118">
        <f t="shared" si="406"/>
        <v>11.83</v>
      </c>
      <c r="H8689" s="118">
        <f t="shared" si="407"/>
        <v>5.64</v>
      </c>
    </row>
    <row r="8690" spans="1:8" ht="28.05" customHeight="1">
      <c r="A8690" s="118" t="s">
        <v>16980</v>
      </c>
      <c r="B8690" s="118" t="s">
        <v>16981</v>
      </c>
      <c r="C8690" s="118">
        <v>591.6</v>
      </c>
      <c r="D8690" s="118">
        <v>365</v>
      </c>
      <c r="E8690" s="118">
        <v>191</v>
      </c>
      <c r="F8690" s="118">
        <f t="shared" si="405"/>
        <v>282.02</v>
      </c>
      <c r="G8690" s="118">
        <f t="shared" si="406"/>
        <v>11.83</v>
      </c>
      <c r="H8690" s="118">
        <f t="shared" si="407"/>
        <v>5.64</v>
      </c>
    </row>
    <row r="8691" spans="1:8" ht="28.05" customHeight="1">
      <c r="A8691" s="118" t="s">
        <v>16982</v>
      </c>
      <c r="B8691" s="118" t="s">
        <v>16983</v>
      </c>
      <c r="C8691" s="118">
        <v>2169.1999999999998</v>
      </c>
      <c r="D8691" s="118">
        <v>365</v>
      </c>
      <c r="E8691" s="118">
        <v>191</v>
      </c>
      <c r="F8691" s="118">
        <f t="shared" si="405"/>
        <v>1034.08</v>
      </c>
      <c r="G8691" s="118">
        <f t="shared" si="406"/>
        <v>43.38</v>
      </c>
      <c r="H8691" s="118">
        <f t="shared" si="407"/>
        <v>20.68</v>
      </c>
    </row>
    <row r="8692" spans="1:8" ht="28.05" customHeight="1">
      <c r="A8692" s="118" t="s">
        <v>16984</v>
      </c>
      <c r="B8692" s="118" t="s">
        <v>16985</v>
      </c>
      <c r="C8692" s="118">
        <v>729.64</v>
      </c>
      <c r="D8692" s="118">
        <v>365</v>
      </c>
      <c r="E8692" s="118">
        <v>191</v>
      </c>
      <c r="F8692" s="118">
        <f t="shared" si="405"/>
        <v>347.83</v>
      </c>
      <c r="G8692" s="118">
        <f t="shared" si="406"/>
        <v>14.59</v>
      </c>
      <c r="H8692" s="118">
        <f t="shared" si="407"/>
        <v>6.96</v>
      </c>
    </row>
    <row r="8693" spans="1:8" ht="28.05" customHeight="1">
      <c r="A8693" s="118" t="s">
        <v>16986</v>
      </c>
      <c r="B8693" s="118" t="s">
        <v>16987</v>
      </c>
      <c r="C8693" s="118">
        <v>909.5</v>
      </c>
      <c r="D8693" s="118">
        <v>365</v>
      </c>
      <c r="E8693" s="118">
        <v>211</v>
      </c>
      <c r="F8693" s="118">
        <f t="shared" si="405"/>
        <v>383.73</v>
      </c>
      <c r="G8693" s="118">
        <f t="shared" si="406"/>
        <v>18.190000000000001</v>
      </c>
      <c r="H8693" s="118">
        <f t="shared" si="407"/>
        <v>7.67</v>
      </c>
    </row>
    <row r="8694" spans="1:8" ht="28.05" customHeight="1">
      <c r="A8694" s="118" t="s">
        <v>16988</v>
      </c>
      <c r="B8694" s="118" t="s">
        <v>16989</v>
      </c>
      <c r="C8694" s="118">
        <v>459</v>
      </c>
      <c r="D8694" s="118">
        <v>365</v>
      </c>
      <c r="E8694" s="118">
        <v>211</v>
      </c>
      <c r="F8694" s="118">
        <f t="shared" si="405"/>
        <v>193.66</v>
      </c>
      <c r="G8694" s="118">
        <f t="shared" si="406"/>
        <v>9.18</v>
      </c>
      <c r="H8694" s="118">
        <f t="shared" si="407"/>
        <v>3.87</v>
      </c>
    </row>
    <row r="8695" spans="1:8" ht="28.05" customHeight="1">
      <c r="A8695" s="118" t="s">
        <v>16990</v>
      </c>
      <c r="B8695" s="118" t="s">
        <v>16991</v>
      </c>
      <c r="C8695" s="118">
        <v>357</v>
      </c>
      <c r="D8695" s="118">
        <v>365</v>
      </c>
      <c r="E8695" s="118">
        <v>203</v>
      </c>
      <c r="F8695" s="118">
        <f t="shared" si="405"/>
        <v>158.44999999999999</v>
      </c>
      <c r="G8695" s="118">
        <f t="shared" si="406"/>
        <v>7.14</v>
      </c>
      <c r="H8695" s="118">
        <f t="shared" si="407"/>
        <v>3.17</v>
      </c>
    </row>
    <row r="8696" spans="1:8" ht="28.05" customHeight="1">
      <c r="A8696" s="118" t="s">
        <v>16992</v>
      </c>
      <c r="B8696" s="118" t="s">
        <v>16993</v>
      </c>
      <c r="C8696" s="118">
        <v>16.149999999999999</v>
      </c>
      <c r="D8696" s="118">
        <v>365</v>
      </c>
      <c r="E8696" s="118">
        <v>212</v>
      </c>
      <c r="F8696" s="118">
        <f t="shared" si="405"/>
        <v>6.77</v>
      </c>
      <c r="G8696" s="118">
        <f t="shared" si="406"/>
        <v>0.32</v>
      </c>
      <c r="H8696" s="118">
        <f t="shared" si="407"/>
        <v>0.13</v>
      </c>
    </row>
    <row r="8697" spans="1:8" ht="28.05" customHeight="1">
      <c r="A8697" s="118" t="s">
        <v>16994</v>
      </c>
      <c r="B8697" s="118" t="s">
        <v>16995</v>
      </c>
      <c r="C8697" s="118">
        <v>14.45</v>
      </c>
      <c r="D8697" s="118">
        <v>365</v>
      </c>
      <c r="E8697" s="118">
        <v>211</v>
      </c>
      <c r="F8697" s="118">
        <f t="shared" si="405"/>
        <v>6.1</v>
      </c>
      <c r="G8697" s="118">
        <f t="shared" si="406"/>
        <v>0.28999999999999998</v>
      </c>
      <c r="H8697" s="118">
        <f t="shared" si="407"/>
        <v>0.12</v>
      </c>
    </row>
    <row r="8698" spans="1:8" ht="28.05" customHeight="1">
      <c r="A8698" s="118" t="s">
        <v>16996</v>
      </c>
      <c r="B8698" s="118" t="s">
        <v>16997</v>
      </c>
      <c r="C8698" s="118">
        <v>14.45</v>
      </c>
      <c r="D8698" s="118">
        <v>365</v>
      </c>
      <c r="E8698" s="118">
        <v>211</v>
      </c>
      <c r="F8698" s="118">
        <f t="shared" si="405"/>
        <v>6.1</v>
      </c>
      <c r="G8698" s="118">
        <f t="shared" si="406"/>
        <v>0.28999999999999998</v>
      </c>
      <c r="H8698" s="118">
        <f t="shared" si="407"/>
        <v>0.12</v>
      </c>
    </row>
    <row r="8699" spans="1:8" ht="28.05" customHeight="1">
      <c r="A8699" s="118" t="s">
        <v>16998</v>
      </c>
      <c r="B8699" s="118" t="s">
        <v>16999</v>
      </c>
      <c r="C8699" s="118">
        <v>16.149999999999999</v>
      </c>
      <c r="D8699" s="118">
        <v>365</v>
      </c>
      <c r="E8699" s="118">
        <v>211</v>
      </c>
      <c r="F8699" s="118">
        <f t="shared" si="405"/>
        <v>6.81</v>
      </c>
      <c r="G8699" s="118">
        <f t="shared" si="406"/>
        <v>0.32</v>
      </c>
      <c r="H8699" s="118">
        <f t="shared" si="407"/>
        <v>0.14000000000000001</v>
      </c>
    </row>
    <row r="8700" spans="1:8" ht="28.05" customHeight="1">
      <c r="A8700" s="118" t="s">
        <v>17000</v>
      </c>
      <c r="B8700" s="118" t="s">
        <v>17001</v>
      </c>
      <c r="C8700" s="118">
        <v>1701</v>
      </c>
      <c r="D8700" s="118">
        <v>365</v>
      </c>
      <c r="E8700" s="118">
        <v>210</v>
      </c>
      <c r="F8700" s="118">
        <f t="shared" si="405"/>
        <v>722.34</v>
      </c>
      <c r="G8700" s="118">
        <f t="shared" si="406"/>
        <v>34.020000000000003</v>
      </c>
      <c r="H8700" s="118">
        <f t="shared" si="407"/>
        <v>14.45</v>
      </c>
    </row>
    <row r="8701" spans="1:8" ht="28.05" customHeight="1">
      <c r="A8701" s="118" t="s">
        <v>17002</v>
      </c>
      <c r="B8701" s="118" t="s">
        <v>17003</v>
      </c>
      <c r="C8701" s="118">
        <v>3058.3</v>
      </c>
      <c r="D8701" s="118">
        <v>1461</v>
      </c>
      <c r="E8701" s="118">
        <v>210</v>
      </c>
      <c r="F8701" s="118">
        <f t="shared" si="405"/>
        <v>2618.71</v>
      </c>
      <c r="G8701" s="118">
        <f t="shared" si="406"/>
        <v>61.17</v>
      </c>
      <c r="H8701" s="118">
        <f t="shared" si="407"/>
        <v>52.38</v>
      </c>
    </row>
    <row r="8702" spans="1:8" ht="28.05" customHeight="1">
      <c r="A8702" s="118" t="s">
        <v>17004</v>
      </c>
      <c r="B8702" s="118" t="s">
        <v>17005</v>
      </c>
      <c r="C8702" s="118">
        <v>651</v>
      </c>
      <c r="D8702" s="118">
        <v>365</v>
      </c>
      <c r="E8702" s="118">
        <v>210</v>
      </c>
      <c r="F8702" s="118">
        <f t="shared" si="405"/>
        <v>276.45</v>
      </c>
      <c r="G8702" s="118">
        <f t="shared" si="406"/>
        <v>13.02</v>
      </c>
      <c r="H8702" s="118">
        <f t="shared" si="407"/>
        <v>5.53</v>
      </c>
    </row>
    <row r="8703" spans="1:8" ht="28.05" customHeight="1">
      <c r="A8703" s="118" t="s">
        <v>17006</v>
      </c>
      <c r="B8703" s="118" t="s">
        <v>17007</v>
      </c>
      <c r="C8703" s="118">
        <v>651</v>
      </c>
      <c r="D8703" s="118">
        <v>365</v>
      </c>
      <c r="E8703" s="118">
        <v>210</v>
      </c>
      <c r="F8703" s="118">
        <f t="shared" si="405"/>
        <v>276.45</v>
      </c>
      <c r="G8703" s="118">
        <f t="shared" si="406"/>
        <v>13.02</v>
      </c>
      <c r="H8703" s="118">
        <f t="shared" si="407"/>
        <v>5.53</v>
      </c>
    </row>
    <row r="8704" spans="1:8" ht="28.05" customHeight="1">
      <c r="A8704" s="118" t="s">
        <v>17008</v>
      </c>
      <c r="B8704" s="118" t="s">
        <v>17009</v>
      </c>
      <c r="C8704" s="118">
        <v>1753.98</v>
      </c>
      <c r="D8704" s="118">
        <v>365</v>
      </c>
      <c r="E8704" s="118">
        <v>200</v>
      </c>
      <c r="F8704" s="118">
        <f t="shared" si="405"/>
        <v>792.9</v>
      </c>
      <c r="G8704" s="118">
        <f t="shared" si="406"/>
        <v>35.08</v>
      </c>
      <c r="H8704" s="118">
        <f t="shared" si="407"/>
        <v>15.86</v>
      </c>
    </row>
    <row r="8705" spans="1:8" ht="28.05" customHeight="1">
      <c r="A8705" s="118" t="s">
        <v>17010</v>
      </c>
      <c r="B8705" s="118" t="s">
        <v>17011</v>
      </c>
      <c r="C8705" s="118">
        <v>319.60000000000002</v>
      </c>
      <c r="D8705" s="118">
        <v>365</v>
      </c>
      <c r="E8705" s="118">
        <v>211</v>
      </c>
      <c r="F8705" s="118">
        <f t="shared" si="405"/>
        <v>134.84</v>
      </c>
      <c r="G8705" s="118">
        <f t="shared" si="406"/>
        <v>6.39</v>
      </c>
      <c r="H8705" s="118">
        <f t="shared" si="407"/>
        <v>2.7</v>
      </c>
    </row>
    <row r="8706" spans="1:8" ht="28.05" customHeight="1">
      <c r="A8706" s="118" t="s">
        <v>17012</v>
      </c>
      <c r="B8706" s="118" t="s">
        <v>17013</v>
      </c>
      <c r="C8706" s="118">
        <v>828.84</v>
      </c>
      <c r="D8706" s="118">
        <v>365</v>
      </c>
      <c r="E8706" s="118">
        <v>206</v>
      </c>
      <c r="F8706" s="118">
        <f t="shared" si="405"/>
        <v>361.06</v>
      </c>
      <c r="G8706" s="118">
        <f t="shared" si="406"/>
        <v>16.579999999999998</v>
      </c>
      <c r="H8706" s="118">
        <f t="shared" si="407"/>
        <v>7.22</v>
      </c>
    </row>
    <row r="8707" spans="1:8" ht="28.05" customHeight="1">
      <c r="A8707" s="118" t="s">
        <v>17014</v>
      </c>
      <c r="B8707" s="118" t="s">
        <v>17015</v>
      </c>
      <c r="C8707" s="118">
        <v>321.3</v>
      </c>
      <c r="D8707" s="118">
        <v>365</v>
      </c>
      <c r="E8707" s="118">
        <v>211</v>
      </c>
      <c r="F8707" s="118">
        <f t="shared" si="405"/>
        <v>135.56</v>
      </c>
      <c r="G8707" s="118">
        <f t="shared" si="406"/>
        <v>6.43</v>
      </c>
      <c r="H8707" s="118">
        <f t="shared" si="407"/>
        <v>2.71</v>
      </c>
    </row>
    <row r="8708" spans="1:8" ht="28.05" customHeight="1">
      <c r="A8708" s="118" t="s">
        <v>17016</v>
      </c>
      <c r="B8708" s="118" t="s">
        <v>17017</v>
      </c>
      <c r="C8708" s="118">
        <v>954.97</v>
      </c>
      <c r="D8708" s="118">
        <v>365</v>
      </c>
      <c r="E8708" s="118">
        <v>211</v>
      </c>
      <c r="F8708" s="118">
        <f t="shared" si="405"/>
        <v>402.92</v>
      </c>
      <c r="G8708" s="118">
        <f t="shared" si="406"/>
        <v>19.100000000000001</v>
      </c>
      <c r="H8708" s="118">
        <f t="shared" si="407"/>
        <v>8.06</v>
      </c>
    </row>
    <row r="8709" spans="1:8" ht="28.05" customHeight="1">
      <c r="A8709" s="118" t="s">
        <v>17018</v>
      </c>
      <c r="B8709" s="118" t="s">
        <v>17019</v>
      </c>
      <c r="C8709" s="118">
        <v>909.5</v>
      </c>
      <c r="D8709" s="118">
        <v>365</v>
      </c>
      <c r="E8709" s="118">
        <v>211</v>
      </c>
      <c r="F8709" s="118">
        <f t="shared" si="405"/>
        <v>383.73</v>
      </c>
      <c r="G8709" s="118">
        <f t="shared" si="406"/>
        <v>18.190000000000001</v>
      </c>
      <c r="H8709" s="118">
        <f t="shared" si="407"/>
        <v>7.67</v>
      </c>
    </row>
    <row r="8710" spans="1:8" ht="28.05" customHeight="1">
      <c r="A8710" s="118" t="s">
        <v>17020</v>
      </c>
      <c r="B8710" s="118" t="s">
        <v>17021</v>
      </c>
      <c r="C8710" s="118">
        <v>1009.38</v>
      </c>
      <c r="D8710" s="118">
        <v>365</v>
      </c>
      <c r="E8710" s="118">
        <v>211</v>
      </c>
      <c r="F8710" s="118">
        <f t="shared" si="405"/>
        <v>425.88</v>
      </c>
      <c r="G8710" s="118">
        <f t="shared" si="406"/>
        <v>20.190000000000001</v>
      </c>
      <c r="H8710" s="118">
        <f t="shared" si="407"/>
        <v>8.52</v>
      </c>
    </row>
    <row r="8711" spans="1:8" ht="28.05" customHeight="1">
      <c r="A8711" s="118" t="s">
        <v>17022</v>
      </c>
      <c r="B8711" s="118" t="s">
        <v>17023</v>
      </c>
      <c r="C8711" s="118">
        <v>615</v>
      </c>
      <c r="D8711" s="118">
        <v>365</v>
      </c>
      <c r="E8711" s="118">
        <v>210</v>
      </c>
      <c r="F8711" s="118">
        <f t="shared" si="405"/>
        <v>261.16000000000003</v>
      </c>
      <c r="G8711" s="118">
        <f t="shared" si="406"/>
        <v>12.3</v>
      </c>
      <c r="H8711" s="118">
        <f t="shared" si="407"/>
        <v>5.22</v>
      </c>
    </row>
    <row r="8712" spans="1:8" ht="28.05" customHeight="1">
      <c r="A8712" s="118" t="s">
        <v>17024</v>
      </c>
      <c r="B8712" s="118" t="s">
        <v>17025</v>
      </c>
      <c r="C8712" s="118">
        <v>821.1</v>
      </c>
      <c r="D8712" s="118">
        <v>365</v>
      </c>
      <c r="E8712" s="118">
        <v>192</v>
      </c>
      <c r="F8712" s="118">
        <f t="shared" si="405"/>
        <v>389.18</v>
      </c>
      <c r="G8712" s="118">
        <f t="shared" si="406"/>
        <v>16.420000000000002</v>
      </c>
      <c r="H8712" s="118">
        <f t="shared" si="407"/>
        <v>7.78</v>
      </c>
    </row>
    <row r="8713" spans="1:8" ht="28.05" customHeight="1">
      <c r="A8713" s="118" t="s">
        <v>17026</v>
      </c>
      <c r="B8713" s="118" t="s">
        <v>17027</v>
      </c>
      <c r="C8713" s="118">
        <v>909.5</v>
      </c>
      <c r="D8713" s="118">
        <v>365</v>
      </c>
      <c r="E8713" s="118">
        <v>211</v>
      </c>
      <c r="F8713" s="118">
        <f t="shared" si="405"/>
        <v>383.73</v>
      </c>
      <c r="G8713" s="118">
        <f t="shared" si="406"/>
        <v>18.190000000000001</v>
      </c>
      <c r="H8713" s="118">
        <f t="shared" si="407"/>
        <v>7.67</v>
      </c>
    </row>
    <row r="8714" spans="1:8" ht="28.05" customHeight="1">
      <c r="A8714" s="118" t="s">
        <v>17028</v>
      </c>
      <c r="B8714" s="118" t="s">
        <v>17029</v>
      </c>
      <c r="C8714" s="118">
        <v>2610.35</v>
      </c>
      <c r="D8714" s="118">
        <v>1826</v>
      </c>
      <c r="E8714" s="118">
        <v>210</v>
      </c>
      <c r="F8714" s="118">
        <f t="shared" si="405"/>
        <v>2310.15</v>
      </c>
      <c r="G8714" s="118">
        <f t="shared" si="406"/>
        <v>52.21</v>
      </c>
      <c r="H8714" s="118">
        <f t="shared" si="407"/>
        <v>46.21</v>
      </c>
    </row>
    <row r="8715" spans="1:8" ht="28.05" customHeight="1">
      <c r="A8715" s="118" t="s">
        <v>17030</v>
      </c>
      <c r="B8715" s="118" t="s">
        <v>17031</v>
      </c>
      <c r="C8715" s="118">
        <v>1154.6400000000001</v>
      </c>
      <c r="D8715" s="118">
        <v>365</v>
      </c>
      <c r="E8715" s="118">
        <v>210</v>
      </c>
      <c r="F8715" s="118">
        <f t="shared" si="405"/>
        <v>490.33</v>
      </c>
      <c r="G8715" s="118">
        <f t="shared" si="406"/>
        <v>23.09</v>
      </c>
      <c r="H8715" s="118">
        <f t="shared" si="407"/>
        <v>9.81</v>
      </c>
    </row>
    <row r="8716" spans="1:8" ht="28.05" customHeight="1">
      <c r="A8716" s="118" t="s">
        <v>17032</v>
      </c>
      <c r="B8716" s="118" t="s">
        <v>17033</v>
      </c>
      <c r="C8716" s="118">
        <v>650.25</v>
      </c>
      <c r="D8716" s="118">
        <v>365</v>
      </c>
      <c r="E8716" s="118">
        <v>210</v>
      </c>
      <c r="F8716" s="118">
        <f t="shared" ref="F8716:F8779" si="408">ROUND((D8716-E8716)/D8716*C8716,2)</f>
        <v>276.13</v>
      </c>
      <c r="G8716" s="118">
        <f t="shared" ref="G8716:G8779" si="409">ROUND(C8716*0.02,2)</f>
        <v>13.01</v>
      </c>
      <c r="H8716" s="118">
        <f t="shared" ref="H8716:H8779" si="410">ROUND((D8716-E8716)/D8716*G8716,2)</f>
        <v>5.52</v>
      </c>
    </row>
    <row r="8717" spans="1:8" ht="28.05" customHeight="1">
      <c r="A8717" s="118" t="s">
        <v>17034</v>
      </c>
      <c r="B8717" s="118" t="s">
        <v>17035</v>
      </c>
      <c r="C8717" s="118">
        <v>2584</v>
      </c>
      <c r="D8717" s="118">
        <v>365</v>
      </c>
      <c r="E8717" s="118">
        <v>210</v>
      </c>
      <c r="F8717" s="118">
        <f t="shared" si="408"/>
        <v>1097.32</v>
      </c>
      <c r="G8717" s="118">
        <f t="shared" si="409"/>
        <v>51.68</v>
      </c>
      <c r="H8717" s="118">
        <f t="shared" si="410"/>
        <v>21.95</v>
      </c>
    </row>
    <row r="8718" spans="1:8" ht="28.05" customHeight="1">
      <c r="A8718" s="118" t="s">
        <v>17036</v>
      </c>
      <c r="B8718" s="118" t="s">
        <v>17037</v>
      </c>
      <c r="C8718" s="118">
        <v>2836.6</v>
      </c>
      <c r="D8718" s="118">
        <v>1096</v>
      </c>
      <c r="E8718" s="118">
        <v>210</v>
      </c>
      <c r="F8718" s="118">
        <f t="shared" si="408"/>
        <v>2293.09</v>
      </c>
      <c r="G8718" s="118">
        <f t="shared" si="409"/>
        <v>56.73</v>
      </c>
      <c r="H8718" s="118">
        <f t="shared" si="410"/>
        <v>45.86</v>
      </c>
    </row>
    <row r="8719" spans="1:8" ht="28.05" customHeight="1">
      <c r="A8719" s="118" t="s">
        <v>17038</v>
      </c>
      <c r="B8719" s="118" t="s">
        <v>17039</v>
      </c>
      <c r="C8719" s="118">
        <v>870.4</v>
      </c>
      <c r="D8719" s="118">
        <v>365</v>
      </c>
      <c r="E8719" s="118">
        <v>191</v>
      </c>
      <c r="F8719" s="118">
        <f t="shared" si="408"/>
        <v>414.93</v>
      </c>
      <c r="G8719" s="118">
        <f t="shared" si="409"/>
        <v>17.41</v>
      </c>
      <c r="H8719" s="118">
        <f t="shared" si="410"/>
        <v>8.3000000000000007</v>
      </c>
    </row>
    <row r="8720" spans="1:8" ht="28.05" customHeight="1">
      <c r="A8720" s="118" t="s">
        <v>17040</v>
      </c>
      <c r="B8720" s="118" t="s">
        <v>17041</v>
      </c>
      <c r="C8720" s="118">
        <v>683.14</v>
      </c>
      <c r="D8720" s="118">
        <v>365</v>
      </c>
      <c r="E8720" s="118">
        <v>208</v>
      </c>
      <c r="F8720" s="118">
        <f t="shared" si="408"/>
        <v>293.83999999999997</v>
      </c>
      <c r="G8720" s="118">
        <f t="shared" si="409"/>
        <v>13.66</v>
      </c>
      <c r="H8720" s="118">
        <f t="shared" si="410"/>
        <v>5.88</v>
      </c>
    </row>
    <row r="8721" spans="1:8" ht="28.05" customHeight="1">
      <c r="A8721" s="118" t="s">
        <v>17042</v>
      </c>
      <c r="B8721" s="118" t="s">
        <v>17043</v>
      </c>
      <c r="C8721" s="118">
        <v>433.5</v>
      </c>
      <c r="D8721" s="118">
        <v>365</v>
      </c>
      <c r="E8721" s="118">
        <v>206</v>
      </c>
      <c r="F8721" s="118">
        <f t="shared" si="408"/>
        <v>188.84</v>
      </c>
      <c r="G8721" s="118">
        <f t="shared" si="409"/>
        <v>8.67</v>
      </c>
      <c r="H8721" s="118">
        <f t="shared" si="410"/>
        <v>3.78</v>
      </c>
    </row>
    <row r="8722" spans="1:8" ht="28.05" customHeight="1">
      <c r="A8722" s="118" t="s">
        <v>17044</v>
      </c>
      <c r="B8722" s="118" t="s">
        <v>17045</v>
      </c>
      <c r="C8722" s="118">
        <v>879</v>
      </c>
      <c r="D8722" s="118">
        <v>365</v>
      </c>
      <c r="E8722" s="118">
        <v>210</v>
      </c>
      <c r="F8722" s="118">
        <f t="shared" si="408"/>
        <v>373.27</v>
      </c>
      <c r="G8722" s="118">
        <f t="shared" si="409"/>
        <v>17.579999999999998</v>
      </c>
      <c r="H8722" s="118">
        <f t="shared" si="410"/>
        <v>7.47</v>
      </c>
    </row>
    <row r="8723" spans="1:8" ht="28.05" customHeight="1">
      <c r="A8723" s="118" t="s">
        <v>17046</v>
      </c>
      <c r="B8723" s="118" t="s">
        <v>17047</v>
      </c>
      <c r="C8723" s="118">
        <v>964.16</v>
      </c>
      <c r="D8723" s="118">
        <v>365</v>
      </c>
      <c r="E8723" s="118">
        <v>205</v>
      </c>
      <c r="F8723" s="118">
        <f t="shared" si="408"/>
        <v>422.65</v>
      </c>
      <c r="G8723" s="118">
        <f t="shared" si="409"/>
        <v>19.28</v>
      </c>
      <c r="H8723" s="118">
        <f t="shared" si="410"/>
        <v>8.4499999999999993</v>
      </c>
    </row>
    <row r="8724" spans="1:8" ht="28.05" customHeight="1">
      <c r="A8724" s="118" t="s">
        <v>17048</v>
      </c>
      <c r="B8724" s="118" t="s">
        <v>17049</v>
      </c>
      <c r="C8724" s="118">
        <v>1020</v>
      </c>
      <c r="D8724" s="118">
        <v>365</v>
      </c>
      <c r="E8724" s="118">
        <v>210</v>
      </c>
      <c r="F8724" s="118">
        <f t="shared" si="408"/>
        <v>433.15</v>
      </c>
      <c r="G8724" s="118">
        <f t="shared" si="409"/>
        <v>20.399999999999999</v>
      </c>
      <c r="H8724" s="118">
        <f t="shared" si="410"/>
        <v>8.66</v>
      </c>
    </row>
    <row r="8725" spans="1:8" ht="28.05" customHeight="1">
      <c r="A8725" s="118" t="s">
        <v>17050</v>
      </c>
      <c r="B8725" s="118" t="s">
        <v>17051</v>
      </c>
      <c r="C8725" s="118">
        <v>935</v>
      </c>
      <c r="D8725" s="118">
        <v>365</v>
      </c>
      <c r="E8725" s="118">
        <v>210</v>
      </c>
      <c r="F8725" s="118">
        <f t="shared" si="408"/>
        <v>397.05</v>
      </c>
      <c r="G8725" s="118">
        <f t="shared" si="409"/>
        <v>18.7</v>
      </c>
      <c r="H8725" s="118">
        <f t="shared" si="410"/>
        <v>7.94</v>
      </c>
    </row>
    <row r="8726" spans="1:8" ht="28.05" customHeight="1">
      <c r="A8726" s="118" t="s">
        <v>17052</v>
      </c>
      <c r="B8726" s="118" t="s">
        <v>17053</v>
      </c>
      <c r="C8726" s="118">
        <v>685.95</v>
      </c>
      <c r="D8726" s="118">
        <v>365</v>
      </c>
      <c r="E8726" s="118">
        <v>210</v>
      </c>
      <c r="F8726" s="118">
        <f t="shared" si="408"/>
        <v>291.29000000000002</v>
      </c>
      <c r="G8726" s="118">
        <f t="shared" si="409"/>
        <v>13.72</v>
      </c>
      <c r="H8726" s="118">
        <f t="shared" si="410"/>
        <v>5.83</v>
      </c>
    </row>
    <row r="8727" spans="1:8" ht="28.05" customHeight="1">
      <c r="A8727" s="118" t="s">
        <v>17054</v>
      </c>
      <c r="B8727" s="118" t="s">
        <v>17055</v>
      </c>
      <c r="C8727" s="118">
        <v>811.71</v>
      </c>
      <c r="D8727" s="118">
        <v>365</v>
      </c>
      <c r="E8727" s="118">
        <v>211</v>
      </c>
      <c r="F8727" s="118">
        <f t="shared" si="408"/>
        <v>342.47</v>
      </c>
      <c r="G8727" s="118">
        <f t="shared" si="409"/>
        <v>16.23</v>
      </c>
      <c r="H8727" s="118">
        <f t="shared" si="410"/>
        <v>6.85</v>
      </c>
    </row>
    <row r="8728" spans="1:8" ht="28.05" customHeight="1">
      <c r="A8728" s="118" t="s">
        <v>17056</v>
      </c>
      <c r="B8728" s="118" t="s">
        <v>17057</v>
      </c>
      <c r="C8728" s="118">
        <v>431.46</v>
      </c>
      <c r="D8728" s="118">
        <v>365</v>
      </c>
      <c r="E8728" s="118">
        <v>210</v>
      </c>
      <c r="F8728" s="118">
        <f t="shared" si="408"/>
        <v>183.22</v>
      </c>
      <c r="G8728" s="118">
        <f t="shared" si="409"/>
        <v>8.6300000000000008</v>
      </c>
      <c r="H8728" s="118">
        <f t="shared" si="410"/>
        <v>3.66</v>
      </c>
    </row>
    <row r="8729" spans="1:8" ht="28.05" customHeight="1">
      <c r="A8729" s="118" t="s">
        <v>17058</v>
      </c>
      <c r="B8729" s="118" t="s">
        <v>17059</v>
      </c>
      <c r="C8729" s="118">
        <v>14.45</v>
      </c>
      <c r="D8729" s="118">
        <v>365</v>
      </c>
      <c r="E8729" s="118">
        <v>210</v>
      </c>
      <c r="F8729" s="118">
        <f t="shared" si="408"/>
        <v>6.14</v>
      </c>
      <c r="G8729" s="118">
        <f t="shared" si="409"/>
        <v>0.28999999999999998</v>
      </c>
      <c r="H8729" s="118">
        <f t="shared" si="410"/>
        <v>0.12</v>
      </c>
    </row>
    <row r="8730" spans="1:8" ht="28.05" customHeight="1">
      <c r="A8730" s="118" t="s">
        <v>17060</v>
      </c>
      <c r="B8730" s="118" t="s">
        <v>17061</v>
      </c>
      <c r="C8730" s="118">
        <v>14.45</v>
      </c>
      <c r="D8730" s="118">
        <v>365</v>
      </c>
      <c r="E8730" s="118">
        <v>210</v>
      </c>
      <c r="F8730" s="118">
        <f t="shared" si="408"/>
        <v>6.14</v>
      </c>
      <c r="G8730" s="118">
        <f t="shared" si="409"/>
        <v>0.28999999999999998</v>
      </c>
      <c r="H8730" s="118">
        <f t="shared" si="410"/>
        <v>0.12</v>
      </c>
    </row>
    <row r="8731" spans="1:8" ht="28.05" customHeight="1">
      <c r="A8731" s="118" t="s">
        <v>17062</v>
      </c>
      <c r="B8731" s="118" t="s">
        <v>17063</v>
      </c>
      <c r="C8731" s="118">
        <v>16.149999999999999</v>
      </c>
      <c r="D8731" s="118">
        <v>365</v>
      </c>
      <c r="E8731" s="118">
        <v>210</v>
      </c>
      <c r="F8731" s="118">
        <f t="shared" si="408"/>
        <v>6.86</v>
      </c>
      <c r="G8731" s="118">
        <f t="shared" si="409"/>
        <v>0.32</v>
      </c>
      <c r="H8731" s="118">
        <f t="shared" si="410"/>
        <v>0.14000000000000001</v>
      </c>
    </row>
    <row r="8732" spans="1:8" ht="28.05" customHeight="1">
      <c r="A8732" s="118" t="s">
        <v>17064</v>
      </c>
      <c r="B8732" s="118" t="s">
        <v>17065</v>
      </c>
      <c r="C8732" s="118">
        <v>16.149999999999999</v>
      </c>
      <c r="D8732" s="118">
        <v>365</v>
      </c>
      <c r="E8732" s="118">
        <v>211</v>
      </c>
      <c r="F8732" s="118">
        <f t="shared" si="408"/>
        <v>6.81</v>
      </c>
      <c r="G8732" s="118">
        <f t="shared" si="409"/>
        <v>0.32</v>
      </c>
      <c r="H8732" s="118">
        <f t="shared" si="410"/>
        <v>0.14000000000000001</v>
      </c>
    </row>
    <row r="8733" spans="1:8" ht="28.05" customHeight="1">
      <c r="A8733" s="118" t="s">
        <v>17066</v>
      </c>
      <c r="B8733" s="118" t="s">
        <v>17067</v>
      </c>
      <c r="C8733" s="118">
        <v>16.149999999999999</v>
      </c>
      <c r="D8733" s="118">
        <v>365</v>
      </c>
      <c r="E8733" s="118">
        <v>210</v>
      </c>
      <c r="F8733" s="118">
        <f t="shared" si="408"/>
        <v>6.86</v>
      </c>
      <c r="G8733" s="118">
        <f t="shared" si="409"/>
        <v>0.32</v>
      </c>
      <c r="H8733" s="118">
        <f t="shared" si="410"/>
        <v>0.14000000000000001</v>
      </c>
    </row>
    <row r="8734" spans="1:8" ht="28.05" customHeight="1">
      <c r="A8734" s="118" t="s">
        <v>17068</v>
      </c>
      <c r="B8734" s="118" t="s">
        <v>17069</v>
      </c>
      <c r="C8734" s="118">
        <v>16.149999999999999</v>
      </c>
      <c r="D8734" s="118">
        <v>365</v>
      </c>
      <c r="E8734" s="118">
        <v>210</v>
      </c>
      <c r="F8734" s="118">
        <f t="shared" si="408"/>
        <v>6.86</v>
      </c>
      <c r="G8734" s="118">
        <f t="shared" si="409"/>
        <v>0.32</v>
      </c>
      <c r="H8734" s="118">
        <f t="shared" si="410"/>
        <v>0.14000000000000001</v>
      </c>
    </row>
    <row r="8735" spans="1:8" ht="28.05" customHeight="1">
      <c r="A8735" s="118" t="s">
        <v>17070</v>
      </c>
      <c r="B8735" s="118" t="s">
        <v>17071</v>
      </c>
      <c r="C8735" s="118">
        <v>14.45</v>
      </c>
      <c r="D8735" s="118">
        <v>365</v>
      </c>
      <c r="E8735" s="118">
        <v>210</v>
      </c>
      <c r="F8735" s="118">
        <f t="shared" si="408"/>
        <v>6.14</v>
      </c>
      <c r="G8735" s="118">
        <f t="shared" si="409"/>
        <v>0.28999999999999998</v>
      </c>
      <c r="H8735" s="118">
        <f t="shared" si="410"/>
        <v>0.12</v>
      </c>
    </row>
    <row r="8736" spans="1:8" ht="28.05" customHeight="1">
      <c r="A8736" s="118" t="s">
        <v>17072</v>
      </c>
      <c r="B8736" s="118" t="s">
        <v>17073</v>
      </c>
      <c r="C8736" s="118">
        <v>1423.33</v>
      </c>
      <c r="D8736" s="118">
        <v>365</v>
      </c>
      <c r="E8736" s="118">
        <v>210</v>
      </c>
      <c r="F8736" s="118">
        <f t="shared" si="408"/>
        <v>604.42999999999995</v>
      </c>
      <c r="G8736" s="118">
        <f t="shared" si="409"/>
        <v>28.47</v>
      </c>
      <c r="H8736" s="118">
        <f t="shared" si="410"/>
        <v>12.09</v>
      </c>
    </row>
    <row r="8737" spans="1:8" ht="28.05" customHeight="1">
      <c r="A8737" s="118" t="s">
        <v>17074</v>
      </c>
      <c r="B8737" s="118" t="s">
        <v>17075</v>
      </c>
      <c r="C8737" s="118">
        <v>634.95000000000005</v>
      </c>
      <c r="D8737" s="118">
        <v>366</v>
      </c>
      <c r="E8737" s="118">
        <v>210</v>
      </c>
      <c r="F8737" s="118">
        <f t="shared" si="408"/>
        <v>270.63</v>
      </c>
      <c r="G8737" s="118">
        <f t="shared" si="409"/>
        <v>12.7</v>
      </c>
      <c r="H8737" s="118">
        <f t="shared" si="410"/>
        <v>5.41</v>
      </c>
    </row>
    <row r="8738" spans="1:8" ht="28.05" customHeight="1">
      <c r="A8738" s="118" t="s">
        <v>17076</v>
      </c>
      <c r="B8738" s="118" t="s">
        <v>17077</v>
      </c>
      <c r="C8738" s="118">
        <v>1071</v>
      </c>
      <c r="D8738" s="118">
        <v>365</v>
      </c>
      <c r="E8738" s="118">
        <v>209</v>
      </c>
      <c r="F8738" s="118">
        <f t="shared" si="408"/>
        <v>457.74</v>
      </c>
      <c r="G8738" s="118">
        <f t="shared" si="409"/>
        <v>21.42</v>
      </c>
      <c r="H8738" s="118">
        <f t="shared" si="410"/>
        <v>9.15</v>
      </c>
    </row>
    <row r="8739" spans="1:8" ht="28.05" customHeight="1">
      <c r="A8739" s="118" t="s">
        <v>17078</v>
      </c>
      <c r="B8739" s="118" t="s">
        <v>17079</v>
      </c>
      <c r="C8739" s="118">
        <v>601.79999999999995</v>
      </c>
      <c r="D8739" s="118">
        <v>365</v>
      </c>
      <c r="E8739" s="118">
        <v>209</v>
      </c>
      <c r="F8739" s="118">
        <f t="shared" si="408"/>
        <v>257.20999999999998</v>
      </c>
      <c r="G8739" s="118">
        <f t="shared" si="409"/>
        <v>12.04</v>
      </c>
      <c r="H8739" s="118">
        <f t="shared" si="410"/>
        <v>5.15</v>
      </c>
    </row>
    <row r="8740" spans="1:8" ht="28.05" customHeight="1">
      <c r="A8740" s="118" t="s">
        <v>17080</v>
      </c>
      <c r="B8740" s="118" t="s">
        <v>17081</v>
      </c>
      <c r="C8740" s="118">
        <v>527.85</v>
      </c>
      <c r="D8740" s="118">
        <v>365</v>
      </c>
      <c r="E8740" s="118">
        <v>192</v>
      </c>
      <c r="F8740" s="118">
        <f t="shared" si="408"/>
        <v>250.19</v>
      </c>
      <c r="G8740" s="118">
        <f t="shared" si="409"/>
        <v>10.56</v>
      </c>
      <c r="H8740" s="118">
        <f t="shared" si="410"/>
        <v>5.01</v>
      </c>
    </row>
    <row r="8741" spans="1:8" ht="28.05" customHeight="1">
      <c r="A8741" s="118" t="s">
        <v>17082</v>
      </c>
      <c r="B8741" s="118" t="s">
        <v>17083</v>
      </c>
      <c r="C8741" s="118">
        <v>1745.05</v>
      </c>
      <c r="D8741" s="118">
        <v>1096</v>
      </c>
      <c r="E8741" s="118">
        <v>209</v>
      </c>
      <c r="F8741" s="118">
        <f t="shared" si="408"/>
        <v>1412.28</v>
      </c>
      <c r="G8741" s="118">
        <f t="shared" si="409"/>
        <v>34.9</v>
      </c>
      <c r="H8741" s="118">
        <f t="shared" si="410"/>
        <v>28.24</v>
      </c>
    </row>
    <row r="8742" spans="1:8" ht="28.05" customHeight="1">
      <c r="A8742" s="118" t="s">
        <v>17084</v>
      </c>
      <c r="B8742" s="118" t="s">
        <v>17085</v>
      </c>
      <c r="C8742" s="118">
        <v>479.4</v>
      </c>
      <c r="D8742" s="118">
        <v>365</v>
      </c>
      <c r="E8742" s="118">
        <v>210</v>
      </c>
      <c r="F8742" s="118">
        <f t="shared" si="408"/>
        <v>203.58</v>
      </c>
      <c r="G8742" s="118">
        <f t="shared" si="409"/>
        <v>9.59</v>
      </c>
      <c r="H8742" s="118">
        <f t="shared" si="410"/>
        <v>4.07</v>
      </c>
    </row>
    <row r="8743" spans="1:8" ht="28.05" customHeight="1">
      <c r="A8743" s="118" t="s">
        <v>17086</v>
      </c>
      <c r="B8743" s="118" t="s">
        <v>17087</v>
      </c>
      <c r="C8743" s="118">
        <v>714</v>
      </c>
      <c r="D8743" s="118">
        <v>365</v>
      </c>
      <c r="E8743" s="118">
        <v>206</v>
      </c>
      <c r="F8743" s="118">
        <f t="shared" si="408"/>
        <v>311.02999999999997</v>
      </c>
      <c r="G8743" s="118">
        <f t="shared" si="409"/>
        <v>14.28</v>
      </c>
      <c r="H8743" s="118">
        <f t="shared" si="410"/>
        <v>6.22</v>
      </c>
    </row>
    <row r="8744" spans="1:8" ht="28.05" customHeight="1">
      <c r="A8744" s="118" t="s">
        <v>17088</v>
      </c>
      <c r="B8744" s="118" t="s">
        <v>17089</v>
      </c>
      <c r="C8744" s="118">
        <v>253.73</v>
      </c>
      <c r="D8744" s="118">
        <v>365</v>
      </c>
      <c r="E8744" s="118">
        <v>183</v>
      </c>
      <c r="F8744" s="118">
        <f t="shared" si="408"/>
        <v>126.52</v>
      </c>
      <c r="G8744" s="118">
        <f t="shared" si="409"/>
        <v>5.07</v>
      </c>
      <c r="H8744" s="118">
        <f t="shared" si="410"/>
        <v>2.5299999999999998</v>
      </c>
    </row>
    <row r="8745" spans="1:8" ht="28.05" customHeight="1">
      <c r="A8745" s="118" t="s">
        <v>17090</v>
      </c>
      <c r="B8745" s="118" t="s">
        <v>17091</v>
      </c>
      <c r="C8745" s="118">
        <v>588.20000000000005</v>
      </c>
      <c r="D8745" s="118">
        <v>365</v>
      </c>
      <c r="E8745" s="118">
        <v>209</v>
      </c>
      <c r="F8745" s="118">
        <f t="shared" si="408"/>
        <v>251.4</v>
      </c>
      <c r="G8745" s="118">
        <f t="shared" si="409"/>
        <v>11.76</v>
      </c>
      <c r="H8745" s="118">
        <f t="shared" si="410"/>
        <v>5.03</v>
      </c>
    </row>
    <row r="8746" spans="1:8" ht="28.05" customHeight="1">
      <c r="A8746" s="118" t="s">
        <v>17092</v>
      </c>
      <c r="B8746" s="118" t="s">
        <v>2883</v>
      </c>
      <c r="C8746" s="118">
        <v>785.06</v>
      </c>
      <c r="D8746" s="118">
        <v>637</v>
      </c>
      <c r="E8746" s="118">
        <v>537</v>
      </c>
      <c r="F8746" s="118">
        <f t="shared" si="408"/>
        <v>123.24</v>
      </c>
      <c r="G8746" s="118">
        <f t="shared" si="409"/>
        <v>15.7</v>
      </c>
      <c r="H8746" s="118">
        <f t="shared" si="410"/>
        <v>2.46</v>
      </c>
    </row>
    <row r="8747" spans="1:8" ht="28.05" customHeight="1">
      <c r="A8747" s="118" t="s">
        <v>17093</v>
      </c>
      <c r="B8747" s="118" t="s">
        <v>2911</v>
      </c>
      <c r="C8747" s="118">
        <v>3483.37</v>
      </c>
      <c r="D8747" s="118">
        <v>637</v>
      </c>
      <c r="E8747" s="118">
        <v>537</v>
      </c>
      <c r="F8747" s="118">
        <f t="shared" si="408"/>
        <v>546.84</v>
      </c>
      <c r="G8747" s="118">
        <f t="shared" si="409"/>
        <v>69.67</v>
      </c>
      <c r="H8747" s="118">
        <f t="shared" si="410"/>
        <v>10.94</v>
      </c>
    </row>
    <row r="8748" spans="1:8" ht="28.05" customHeight="1">
      <c r="A8748" s="118" t="s">
        <v>17094</v>
      </c>
      <c r="B8748" s="118" t="s">
        <v>17095</v>
      </c>
      <c r="C8748" s="118">
        <v>1146.31</v>
      </c>
      <c r="D8748" s="118">
        <v>453</v>
      </c>
      <c r="E8748" s="118">
        <v>209</v>
      </c>
      <c r="F8748" s="118">
        <f t="shared" si="408"/>
        <v>617.44000000000005</v>
      </c>
      <c r="G8748" s="118">
        <f t="shared" si="409"/>
        <v>22.93</v>
      </c>
      <c r="H8748" s="118">
        <f t="shared" si="410"/>
        <v>12.35</v>
      </c>
    </row>
    <row r="8749" spans="1:8" ht="28.05" customHeight="1">
      <c r="A8749" s="118" t="s">
        <v>17096</v>
      </c>
      <c r="B8749" s="118" t="s">
        <v>2893</v>
      </c>
      <c r="C8749" s="118">
        <v>1297.78</v>
      </c>
      <c r="D8749" s="118">
        <v>637</v>
      </c>
      <c r="E8749" s="118">
        <v>537</v>
      </c>
      <c r="F8749" s="118">
        <f t="shared" si="408"/>
        <v>203.73</v>
      </c>
      <c r="G8749" s="118">
        <f t="shared" si="409"/>
        <v>25.96</v>
      </c>
      <c r="H8749" s="118">
        <f t="shared" si="410"/>
        <v>4.08</v>
      </c>
    </row>
    <row r="8750" spans="1:8" ht="28.05" customHeight="1">
      <c r="A8750" s="118" t="s">
        <v>17097</v>
      </c>
      <c r="B8750" s="118" t="s">
        <v>2873</v>
      </c>
      <c r="C8750" s="118">
        <v>1766.3</v>
      </c>
      <c r="D8750" s="118">
        <v>637</v>
      </c>
      <c r="E8750" s="118">
        <v>537</v>
      </c>
      <c r="F8750" s="118">
        <f t="shared" si="408"/>
        <v>277.27999999999997</v>
      </c>
      <c r="G8750" s="118">
        <f t="shared" si="409"/>
        <v>35.33</v>
      </c>
      <c r="H8750" s="118">
        <f t="shared" si="410"/>
        <v>5.55</v>
      </c>
    </row>
    <row r="8751" spans="1:8" ht="28.05" customHeight="1">
      <c r="A8751" s="118" t="s">
        <v>17098</v>
      </c>
      <c r="B8751" s="118" t="s">
        <v>17099</v>
      </c>
      <c r="C8751" s="118">
        <v>1568.25</v>
      </c>
      <c r="D8751" s="118">
        <v>365</v>
      </c>
      <c r="E8751" s="118">
        <v>209</v>
      </c>
      <c r="F8751" s="118">
        <f t="shared" si="408"/>
        <v>670.27</v>
      </c>
      <c r="G8751" s="118">
        <f t="shared" si="409"/>
        <v>31.37</v>
      </c>
      <c r="H8751" s="118">
        <f t="shared" si="410"/>
        <v>13.41</v>
      </c>
    </row>
    <row r="8752" spans="1:8" ht="28.05" customHeight="1">
      <c r="A8752" s="118" t="s">
        <v>17100</v>
      </c>
      <c r="B8752" s="118" t="s">
        <v>17101</v>
      </c>
      <c r="C8752" s="118">
        <v>396.1</v>
      </c>
      <c r="D8752" s="118">
        <v>365</v>
      </c>
      <c r="E8752" s="118">
        <v>209</v>
      </c>
      <c r="F8752" s="118">
        <f t="shared" si="408"/>
        <v>169.29</v>
      </c>
      <c r="G8752" s="118">
        <f t="shared" si="409"/>
        <v>7.92</v>
      </c>
      <c r="H8752" s="118">
        <f t="shared" si="410"/>
        <v>3.38</v>
      </c>
    </row>
    <row r="8753" spans="1:8" ht="28.05" customHeight="1">
      <c r="A8753" s="118" t="s">
        <v>17102</v>
      </c>
      <c r="B8753" s="118" t="s">
        <v>17103</v>
      </c>
      <c r="C8753" s="118">
        <v>297.83999999999997</v>
      </c>
      <c r="D8753" s="118">
        <v>365</v>
      </c>
      <c r="E8753" s="118">
        <v>209</v>
      </c>
      <c r="F8753" s="118">
        <f t="shared" si="408"/>
        <v>127.3</v>
      </c>
      <c r="G8753" s="118">
        <f t="shared" si="409"/>
        <v>5.96</v>
      </c>
      <c r="H8753" s="118">
        <f t="shared" si="410"/>
        <v>2.5499999999999998</v>
      </c>
    </row>
    <row r="8754" spans="1:8" ht="28.05" customHeight="1">
      <c r="A8754" s="118" t="s">
        <v>17104</v>
      </c>
      <c r="B8754" s="118" t="s">
        <v>17105</v>
      </c>
      <c r="C8754" s="118">
        <v>946.9</v>
      </c>
      <c r="D8754" s="118">
        <v>365</v>
      </c>
      <c r="E8754" s="118">
        <v>209</v>
      </c>
      <c r="F8754" s="118">
        <f t="shared" si="408"/>
        <v>404.7</v>
      </c>
      <c r="G8754" s="118">
        <f t="shared" si="409"/>
        <v>18.940000000000001</v>
      </c>
      <c r="H8754" s="118">
        <f t="shared" si="410"/>
        <v>8.09</v>
      </c>
    </row>
    <row r="8755" spans="1:8" ht="28.05" customHeight="1">
      <c r="A8755" s="118" t="s">
        <v>17106</v>
      </c>
      <c r="B8755" s="118" t="s">
        <v>17107</v>
      </c>
      <c r="C8755" s="118">
        <v>382.5</v>
      </c>
      <c r="D8755" s="118">
        <v>365</v>
      </c>
      <c r="E8755" s="118">
        <v>209</v>
      </c>
      <c r="F8755" s="118">
        <f t="shared" si="408"/>
        <v>163.47999999999999</v>
      </c>
      <c r="G8755" s="118">
        <f t="shared" si="409"/>
        <v>7.65</v>
      </c>
      <c r="H8755" s="118">
        <f t="shared" si="410"/>
        <v>3.27</v>
      </c>
    </row>
    <row r="8756" spans="1:8" ht="28.05" customHeight="1">
      <c r="A8756" s="118" t="s">
        <v>17108</v>
      </c>
      <c r="B8756" s="118" t="s">
        <v>17109</v>
      </c>
      <c r="C8756" s="118">
        <v>1700</v>
      </c>
      <c r="D8756" s="118">
        <v>365</v>
      </c>
      <c r="E8756" s="118">
        <v>209</v>
      </c>
      <c r="F8756" s="118">
        <f t="shared" si="408"/>
        <v>726.58</v>
      </c>
      <c r="G8756" s="118">
        <f t="shared" si="409"/>
        <v>34</v>
      </c>
      <c r="H8756" s="118">
        <f t="shared" si="410"/>
        <v>14.53</v>
      </c>
    </row>
    <row r="8757" spans="1:8" ht="28.05" customHeight="1">
      <c r="A8757" s="118" t="s">
        <v>17110</v>
      </c>
      <c r="B8757" s="118">
        <v>4025822921455</v>
      </c>
      <c r="C8757" s="118">
        <v>193.8</v>
      </c>
      <c r="D8757" s="118">
        <v>365</v>
      </c>
      <c r="E8757" s="118">
        <v>209</v>
      </c>
      <c r="F8757" s="118">
        <f t="shared" si="408"/>
        <v>82.83</v>
      </c>
      <c r="G8757" s="118">
        <f t="shared" si="409"/>
        <v>3.88</v>
      </c>
      <c r="H8757" s="118">
        <f t="shared" si="410"/>
        <v>1.66</v>
      </c>
    </row>
    <row r="8758" spans="1:8" ht="28.05" customHeight="1">
      <c r="A8758" s="118" t="s">
        <v>17111</v>
      </c>
      <c r="B8758" s="118" t="s">
        <v>17112</v>
      </c>
      <c r="C8758" s="118">
        <v>16.149999999999999</v>
      </c>
      <c r="D8758" s="118">
        <v>365</v>
      </c>
      <c r="E8758" s="118">
        <v>209</v>
      </c>
      <c r="F8758" s="118">
        <f t="shared" si="408"/>
        <v>6.9</v>
      </c>
      <c r="G8758" s="118">
        <f t="shared" si="409"/>
        <v>0.32</v>
      </c>
      <c r="H8758" s="118">
        <f t="shared" si="410"/>
        <v>0.14000000000000001</v>
      </c>
    </row>
    <row r="8759" spans="1:8" ht="28.05" customHeight="1">
      <c r="A8759" s="118" t="s">
        <v>17113</v>
      </c>
      <c r="B8759" s="118" t="s">
        <v>17114</v>
      </c>
      <c r="C8759" s="118">
        <v>16.149999999999999</v>
      </c>
      <c r="D8759" s="118">
        <v>365</v>
      </c>
      <c r="E8759" s="118">
        <v>209</v>
      </c>
      <c r="F8759" s="118">
        <f t="shared" si="408"/>
        <v>6.9</v>
      </c>
      <c r="G8759" s="118">
        <f t="shared" si="409"/>
        <v>0.32</v>
      </c>
      <c r="H8759" s="118">
        <f t="shared" si="410"/>
        <v>0.14000000000000001</v>
      </c>
    </row>
    <row r="8760" spans="1:8" ht="28.05" customHeight="1">
      <c r="A8760" s="118" t="s">
        <v>17115</v>
      </c>
      <c r="B8760" s="118" t="s">
        <v>17116</v>
      </c>
      <c r="C8760" s="118">
        <v>16.149999999999999</v>
      </c>
      <c r="D8760" s="118">
        <v>365</v>
      </c>
      <c r="E8760" s="118">
        <v>209</v>
      </c>
      <c r="F8760" s="118">
        <f t="shared" si="408"/>
        <v>6.9</v>
      </c>
      <c r="G8760" s="118">
        <f t="shared" si="409"/>
        <v>0.32</v>
      </c>
      <c r="H8760" s="118">
        <f t="shared" si="410"/>
        <v>0.14000000000000001</v>
      </c>
    </row>
    <row r="8761" spans="1:8" ht="28.05" customHeight="1">
      <c r="A8761" s="118" t="s">
        <v>17117</v>
      </c>
      <c r="B8761" s="118" t="s">
        <v>17118</v>
      </c>
      <c r="C8761" s="118">
        <v>14.45</v>
      </c>
      <c r="D8761" s="118">
        <v>365</v>
      </c>
      <c r="E8761" s="118">
        <v>209</v>
      </c>
      <c r="F8761" s="118">
        <f t="shared" si="408"/>
        <v>6.18</v>
      </c>
      <c r="G8761" s="118">
        <f t="shared" si="409"/>
        <v>0.28999999999999998</v>
      </c>
      <c r="H8761" s="118">
        <f t="shared" si="410"/>
        <v>0.12</v>
      </c>
    </row>
    <row r="8762" spans="1:8" ht="28.05" customHeight="1">
      <c r="A8762" s="118" t="s">
        <v>17119</v>
      </c>
      <c r="B8762" s="118" t="s">
        <v>17120</v>
      </c>
      <c r="C8762" s="118">
        <v>16.149999999999999</v>
      </c>
      <c r="D8762" s="118">
        <v>365</v>
      </c>
      <c r="E8762" s="118">
        <v>210</v>
      </c>
      <c r="F8762" s="118">
        <f t="shared" si="408"/>
        <v>6.86</v>
      </c>
      <c r="G8762" s="118">
        <f t="shared" si="409"/>
        <v>0.32</v>
      </c>
      <c r="H8762" s="118">
        <f t="shared" si="410"/>
        <v>0.14000000000000001</v>
      </c>
    </row>
    <row r="8763" spans="1:8" ht="28.05" customHeight="1">
      <c r="A8763" s="118" t="s">
        <v>17121</v>
      </c>
      <c r="B8763" s="118" t="s">
        <v>17122</v>
      </c>
      <c r="C8763" s="118">
        <v>16.149999999999999</v>
      </c>
      <c r="D8763" s="118">
        <v>365</v>
      </c>
      <c r="E8763" s="118">
        <v>209</v>
      </c>
      <c r="F8763" s="118">
        <f t="shared" si="408"/>
        <v>6.9</v>
      </c>
      <c r="G8763" s="118">
        <f t="shared" si="409"/>
        <v>0.32</v>
      </c>
      <c r="H8763" s="118">
        <f t="shared" si="410"/>
        <v>0.14000000000000001</v>
      </c>
    </row>
    <row r="8764" spans="1:8" ht="28.05" customHeight="1">
      <c r="A8764" s="118" t="s">
        <v>17123</v>
      </c>
      <c r="B8764" s="118" t="s">
        <v>17124</v>
      </c>
      <c r="C8764" s="118">
        <v>14.45</v>
      </c>
      <c r="D8764" s="118">
        <v>365</v>
      </c>
      <c r="E8764" s="118">
        <v>209</v>
      </c>
      <c r="F8764" s="118">
        <f t="shared" si="408"/>
        <v>6.18</v>
      </c>
      <c r="G8764" s="118">
        <f t="shared" si="409"/>
        <v>0.28999999999999998</v>
      </c>
      <c r="H8764" s="118">
        <f t="shared" si="410"/>
        <v>0.12</v>
      </c>
    </row>
    <row r="8765" spans="1:8" ht="28.05" customHeight="1">
      <c r="A8765" s="118" t="s">
        <v>17125</v>
      </c>
      <c r="B8765" s="118" t="s">
        <v>17126</v>
      </c>
      <c r="C8765" s="118">
        <v>16.149999999999999</v>
      </c>
      <c r="D8765" s="118">
        <v>365</v>
      </c>
      <c r="E8765" s="118">
        <v>209</v>
      </c>
      <c r="F8765" s="118">
        <f t="shared" si="408"/>
        <v>6.9</v>
      </c>
      <c r="G8765" s="118">
        <f t="shared" si="409"/>
        <v>0.32</v>
      </c>
      <c r="H8765" s="118">
        <f t="shared" si="410"/>
        <v>0.14000000000000001</v>
      </c>
    </row>
    <row r="8766" spans="1:8" ht="28.05" customHeight="1">
      <c r="A8766" s="118" t="s">
        <v>17127</v>
      </c>
      <c r="B8766" s="118" t="s">
        <v>17128</v>
      </c>
      <c r="C8766" s="118">
        <v>16.149999999999999</v>
      </c>
      <c r="D8766" s="118">
        <v>365</v>
      </c>
      <c r="E8766" s="118">
        <v>209</v>
      </c>
      <c r="F8766" s="118">
        <f t="shared" si="408"/>
        <v>6.9</v>
      </c>
      <c r="G8766" s="118">
        <f t="shared" si="409"/>
        <v>0.32</v>
      </c>
      <c r="H8766" s="118">
        <f t="shared" si="410"/>
        <v>0.14000000000000001</v>
      </c>
    </row>
    <row r="8767" spans="1:8" ht="28.05" customHeight="1">
      <c r="A8767" s="118" t="s">
        <v>17129</v>
      </c>
      <c r="B8767" s="118" t="s">
        <v>17130</v>
      </c>
      <c r="C8767" s="118">
        <v>3392.35</v>
      </c>
      <c r="D8767" s="118">
        <v>366</v>
      </c>
      <c r="E8767" s="118">
        <v>209</v>
      </c>
      <c r="F8767" s="118">
        <f t="shared" si="408"/>
        <v>1455.19</v>
      </c>
      <c r="G8767" s="118">
        <f t="shared" si="409"/>
        <v>67.849999999999994</v>
      </c>
      <c r="H8767" s="118">
        <f t="shared" si="410"/>
        <v>29.11</v>
      </c>
    </row>
    <row r="8768" spans="1:8" ht="28.05" customHeight="1">
      <c r="A8768" s="118" t="s">
        <v>17131</v>
      </c>
      <c r="B8768" s="118" t="s">
        <v>17132</v>
      </c>
      <c r="C8768" s="118">
        <v>761.18</v>
      </c>
      <c r="D8768" s="118">
        <v>365</v>
      </c>
      <c r="E8768" s="118">
        <v>209</v>
      </c>
      <c r="F8768" s="118">
        <f t="shared" si="408"/>
        <v>325.33</v>
      </c>
      <c r="G8768" s="118">
        <f t="shared" si="409"/>
        <v>15.22</v>
      </c>
      <c r="H8768" s="118">
        <f t="shared" si="410"/>
        <v>6.5</v>
      </c>
    </row>
    <row r="8769" spans="1:8" ht="28.05" customHeight="1">
      <c r="A8769" s="118" t="s">
        <v>17133</v>
      </c>
      <c r="B8769" s="118" t="s">
        <v>17134</v>
      </c>
      <c r="C8769" s="118">
        <v>1408.45</v>
      </c>
      <c r="D8769" s="118">
        <v>365</v>
      </c>
      <c r="E8769" s="118">
        <v>208</v>
      </c>
      <c r="F8769" s="118">
        <f t="shared" si="408"/>
        <v>605.83000000000004</v>
      </c>
      <c r="G8769" s="118">
        <f t="shared" si="409"/>
        <v>28.17</v>
      </c>
      <c r="H8769" s="118">
        <f t="shared" si="410"/>
        <v>12.12</v>
      </c>
    </row>
    <row r="8770" spans="1:8" ht="28.05" customHeight="1">
      <c r="A8770" s="118" t="s">
        <v>17135</v>
      </c>
      <c r="B8770" s="118" t="s">
        <v>17136</v>
      </c>
      <c r="C8770" s="118">
        <v>287.64</v>
      </c>
      <c r="D8770" s="118">
        <v>365</v>
      </c>
      <c r="E8770" s="118">
        <v>209</v>
      </c>
      <c r="F8770" s="118">
        <f t="shared" si="408"/>
        <v>122.94</v>
      </c>
      <c r="G8770" s="118">
        <f t="shared" si="409"/>
        <v>5.75</v>
      </c>
      <c r="H8770" s="118">
        <f t="shared" si="410"/>
        <v>2.46</v>
      </c>
    </row>
    <row r="8771" spans="1:8" ht="28.05" customHeight="1">
      <c r="A8771" s="118" t="s">
        <v>17137</v>
      </c>
      <c r="B8771" s="118" t="s">
        <v>17138</v>
      </c>
      <c r="C8771" s="118">
        <v>1121.1500000000001</v>
      </c>
      <c r="D8771" s="118">
        <v>365</v>
      </c>
      <c r="E8771" s="118">
        <v>208</v>
      </c>
      <c r="F8771" s="118">
        <f t="shared" si="408"/>
        <v>482.25</v>
      </c>
      <c r="G8771" s="118">
        <f t="shared" si="409"/>
        <v>22.42</v>
      </c>
      <c r="H8771" s="118">
        <f t="shared" si="410"/>
        <v>9.64</v>
      </c>
    </row>
    <row r="8772" spans="1:8" ht="28.05" customHeight="1">
      <c r="A8772" s="118" t="s">
        <v>17139</v>
      </c>
      <c r="B8772" s="118" t="s">
        <v>17140</v>
      </c>
      <c r="C8772" s="118">
        <v>642.6</v>
      </c>
      <c r="D8772" s="118">
        <v>365</v>
      </c>
      <c r="E8772" s="118">
        <v>201</v>
      </c>
      <c r="F8772" s="118">
        <f t="shared" si="408"/>
        <v>288.73</v>
      </c>
      <c r="G8772" s="118">
        <f t="shared" si="409"/>
        <v>12.85</v>
      </c>
      <c r="H8772" s="118">
        <f t="shared" si="410"/>
        <v>5.77</v>
      </c>
    </row>
    <row r="8773" spans="1:8" ht="28.05" customHeight="1">
      <c r="A8773" s="118" t="s">
        <v>17141</v>
      </c>
      <c r="B8773" s="118" t="s">
        <v>17142</v>
      </c>
      <c r="C8773" s="118">
        <v>431.46</v>
      </c>
      <c r="D8773" s="118">
        <v>365</v>
      </c>
      <c r="E8773" s="118">
        <v>208</v>
      </c>
      <c r="F8773" s="118">
        <f t="shared" si="408"/>
        <v>185.59</v>
      </c>
      <c r="G8773" s="118">
        <f t="shared" si="409"/>
        <v>8.6300000000000008</v>
      </c>
      <c r="H8773" s="118">
        <f t="shared" si="410"/>
        <v>3.71</v>
      </c>
    </row>
    <row r="8774" spans="1:8" ht="28.05" customHeight="1">
      <c r="A8774" s="118" t="s">
        <v>17143</v>
      </c>
      <c r="B8774" s="118" t="s">
        <v>17144</v>
      </c>
      <c r="C8774" s="118">
        <v>4780.18</v>
      </c>
      <c r="D8774" s="118">
        <v>365</v>
      </c>
      <c r="E8774" s="118">
        <v>206</v>
      </c>
      <c r="F8774" s="118">
        <f t="shared" si="408"/>
        <v>2082.3200000000002</v>
      </c>
      <c r="G8774" s="118">
        <f t="shared" si="409"/>
        <v>95.6</v>
      </c>
      <c r="H8774" s="118">
        <f t="shared" si="410"/>
        <v>41.64</v>
      </c>
    </row>
    <row r="8775" spans="1:8" ht="28.05" customHeight="1">
      <c r="A8775" s="118" t="s">
        <v>17145</v>
      </c>
      <c r="B8775" s="118" t="s">
        <v>17146</v>
      </c>
      <c r="C8775" s="118">
        <v>990.76</v>
      </c>
      <c r="D8775" s="118">
        <v>365</v>
      </c>
      <c r="E8775" s="118">
        <v>209</v>
      </c>
      <c r="F8775" s="118">
        <f t="shared" si="408"/>
        <v>423.45</v>
      </c>
      <c r="G8775" s="118">
        <f t="shared" si="409"/>
        <v>19.82</v>
      </c>
      <c r="H8775" s="118">
        <f t="shared" si="410"/>
        <v>8.4700000000000006</v>
      </c>
    </row>
    <row r="8776" spans="1:8" ht="28.05" customHeight="1">
      <c r="A8776" s="118" t="s">
        <v>17147</v>
      </c>
      <c r="B8776" s="118" t="s">
        <v>17148</v>
      </c>
      <c r="C8776" s="118">
        <v>2695.95</v>
      </c>
      <c r="D8776" s="118">
        <v>1096</v>
      </c>
      <c r="E8776" s="118">
        <v>208</v>
      </c>
      <c r="F8776" s="118">
        <f t="shared" si="408"/>
        <v>2184.31</v>
      </c>
      <c r="G8776" s="118">
        <f t="shared" si="409"/>
        <v>53.92</v>
      </c>
      <c r="H8776" s="118">
        <f t="shared" si="410"/>
        <v>43.69</v>
      </c>
    </row>
    <row r="8777" spans="1:8" ht="28.05" customHeight="1">
      <c r="A8777" s="118" t="s">
        <v>17149</v>
      </c>
      <c r="B8777" s="118" t="s">
        <v>17150</v>
      </c>
      <c r="C8777" s="118">
        <v>2695.95</v>
      </c>
      <c r="D8777" s="118">
        <v>1096</v>
      </c>
      <c r="E8777" s="118">
        <v>208</v>
      </c>
      <c r="F8777" s="118">
        <f t="shared" si="408"/>
        <v>2184.31</v>
      </c>
      <c r="G8777" s="118">
        <f t="shared" si="409"/>
        <v>53.92</v>
      </c>
      <c r="H8777" s="118">
        <f t="shared" si="410"/>
        <v>43.69</v>
      </c>
    </row>
    <row r="8778" spans="1:8" ht="28.05" customHeight="1">
      <c r="A8778" s="118" t="s">
        <v>17151</v>
      </c>
      <c r="B8778" s="118" t="s">
        <v>17152</v>
      </c>
      <c r="C8778" s="118">
        <v>2695.95</v>
      </c>
      <c r="D8778" s="118">
        <v>1096</v>
      </c>
      <c r="E8778" s="118">
        <v>208</v>
      </c>
      <c r="F8778" s="118">
        <f t="shared" si="408"/>
        <v>2184.31</v>
      </c>
      <c r="G8778" s="118">
        <f t="shared" si="409"/>
        <v>53.92</v>
      </c>
      <c r="H8778" s="118">
        <f t="shared" si="410"/>
        <v>43.69</v>
      </c>
    </row>
    <row r="8779" spans="1:8" ht="28.05" customHeight="1">
      <c r="A8779" s="118" t="s">
        <v>17153</v>
      </c>
      <c r="B8779" s="118" t="s">
        <v>17154</v>
      </c>
      <c r="C8779" s="118">
        <v>663.85</v>
      </c>
      <c r="D8779" s="118">
        <v>196</v>
      </c>
      <c r="E8779" s="118">
        <v>210</v>
      </c>
      <c r="F8779" s="118">
        <f t="shared" si="408"/>
        <v>-47.42</v>
      </c>
      <c r="G8779" s="118">
        <f t="shared" si="409"/>
        <v>13.28</v>
      </c>
      <c r="H8779" s="118">
        <f t="shared" si="410"/>
        <v>-0.95</v>
      </c>
    </row>
    <row r="8780" spans="1:8" ht="28.05" customHeight="1">
      <c r="A8780" s="118" t="s">
        <v>17155</v>
      </c>
      <c r="B8780" s="118" t="s">
        <v>17156</v>
      </c>
      <c r="C8780" s="118">
        <v>644.64</v>
      </c>
      <c r="D8780" s="118">
        <v>365</v>
      </c>
      <c r="E8780" s="118">
        <v>208</v>
      </c>
      <c r="F8780" s="118">
        <f t="shared" ref="F8780:F8843" si="411">ROUND((D8780-E8780)/D8780*C8780,2)</f>
        <v>277.27999999999997</v>
      </c>
      <c r="G8780" s="118">
        <f t="shared" ref="G8780:G8843" si="412">ROUND(C8780*0.02,2)</f>
        <v>12.89</v>
      </c>
      <c r="H8780" s="118">
        <f t="shared" ref="H8780:H8843" si="413">ROUND((D8780-E8780)/D8780*G8780,2)</f>
        <v>5.54</v>
      </c>
    </row>
    <row r="8781" spans="1:8" ht="28.05" customHeight="1">
      <c r="A8781" s="118" t="s">
        <v>17157</v>
      </c>
      <c r="B8781" s="118" t="s">
        <v>17158</v>
      </c>
      <c r="C8781" s="118">
        <v>538.9</v>
      </c>
      <c r="D8781" s="118">
        <v>365</v>
      </c>
      <c r="E8781" s="118">
        <v>208</v>
      </c>
      <c r="F8781" s="118">
        <f t="shared" si="411"/>
        <v>231.8</v>
      </c>
      <c r="G8781" s="118">
        <f t="shared" si="412"/>
        <v>10.78</v>
      </c>
      <c r="H8781" s="118">
        <f t="shared" si="413"/>
        <v>4.6399999999999997</v>
      </c>
    </row>
    <row r="8782" spans="1:8" ht="28.05" customHeight="1">
      <c r="A8782" s="118" t="s">
        <v>17159</v>
      </c>
      <c r="B8782" s="118" t="s">
        <v>17160</v>
      </c>
      <c r="C8782" s="118">
        <v>729.3</v>
      </c>
      <c r="D8782" s="118">
        <v>365</v>
      </c>
      <c r="E8782" s="118">
        <v>205</v>
      </c>
      <c r="F8782" s="118">
        <f t="shared" si="411"/>
        <v>319.69</v>
      </c>
      <c r="G8782" s="118">
        <f t="shared" si="412"/>
        <v>14.59</v>
      </c>
      <c r="H8782" s="118">
        <f t="shared" si="413"/>
        <v>6.4</v>
      </c>
    </row>
    <row r="8783" spans="1:8" ht="28.05" customHeight="1">
      <c r="A8783" s="118" t="s">
        <v>17161</v>
      </c>
      <c r="B8783" s="118" t="s">
        <v>17162</v>
      </c>
      <c r="C8783" s="118">
        <v>344.25</v>
      </c>
      <c r="D8783" s="118">
        <v>365</v>
      </c>
      <c r="E8783" s="118">
        <v>208</v>
      </c>
      <c r="F8783" s="118">
        <f t="shared" si="411"/>
        <v>148.07</v>
      </c>
      <c r="G8783" s="118">
        <f t="shared" si="412"/>
        <v>6.89</v>
      </c>
      <c r="H8783" s="118">
        <f t="shared" si="413"/>
        <v>2.96</v>
      </c>
    </row>
    <row r="8784" spans="1:8" ht="28.05" customHeight="1">
      <c r="A8784" s="118" t="s">
        <v>17163</v>
      </c>
      <c r="B8784" s="118" t="s">
        <v>17164</v>
      </c>
      <c r="C8784" s="118">
        <v>612</v>
      </c>
      <c r="D8784" s="118">
        <v>365</v>
      </c>
      <c r="E8784" s="118">
        <v>198</v>
      </c>
      <c r="F8784" s="118">
        <f t="shared" si="411"/>
        <v>280.01</v>
      </c>
      <c r="G8784" s="118">
        <f t="shared" si="412"/>
        <v>12.24</v>
      </c>
      <c r="H8784" s="118">
        <f t="shared" si="413"/>
        <v>5.6</v>
      </c>
    </row>
    <row r="8785" spans="1:8" ht="28.05" customHeight="1">
      <c r="A8785" s="118" t="s">
        <v>17165</v>
      </c>
      <c r="B8785" s="118" t="s">
        <v>17166</v>
      </c>
      <c r="C8785" s="118">
        <v>614.86</v>
      </c>
      <c r="D8785" s="118">
        <v>365</v>
      </c>
      <c r="E8785" s="118">
        <v>208</v>
      </c>
      <c r="F8785" s="118">
        <f t="shared" si="411"/>
        <v>264.47000000000003</v>
      </c>
      <c r="G8785" s="118">
        <f t="shared" si="412"/>
        <v>12.3</v>
      </c>
      <c r="H8785" s="118">
        <f t="shared" si="413"/>
        <v>5.29</v>
      </c>
    </row>
    <row r="8786" spans="1:8" ht="28.05" customHeight="1">
      <c r="A8786" s="118" t="s">
        <v>17167</v>
      </c>
      <c r="B8786" s="118" t="s">
        <v>17168</v>
      </c>
      <c r="C8786" s="118">
        <v>581.4</v>
      </c>
      <c r="D8786" s="118">
        <v>365</v>
      </c>
      <c r="E8786" s="118">
        <v>205</v>
      </c>
      <c r="F8786" s="118">
        <f t="shared" si="411"/>
        <v>254.86</v>
      </c>
      <c r="G8786" s="118">
        <f t="shared" si="412"/>
        <v>11.63</v>
      </c>
      <c r="H8786" s="118">
        <f t="shared" si="413"/>
        <v>5.0999999999999996</v>
      </c>
    </row>
    <row r="8787" spans="1:8" ht="28.05" customHeight="1">
      <c r="A8787" s="118" t="s">
        <v>17169</v>
      </c>
      <c r="B8787" s="118" t="s">
        <v>17170</v>
      </c>
      <c r="C8787" s="118">
        <v>952</v>
      </c>
      <c r="D8787" s="118">
        <v>365</v>
      </c>
      <c r="E8787" s="118">
        <v>208</v>
      </c>
      <c r="F8787" s="118">
        <f t="shared" si="411"/>
        <v>409.49</v>
      </c>
      <c r="G8787" s="118">
        <f t="shared" si="412"/>
        <v>19.04</v>
      </c>
      <c r="H8787" s="118">
        <f t="shared" si="413"/>
        <v>8.19</v>
      </c>
    </row>
    <row r="8788" spans="1:8" ht="28.05" customHeight="1">
      <c r="A8788" s="118" t="s">
        <v>17171</v>
      </c>
      <c r="B8788" s="118" t="s">
        <v>17172</v>
      </c>
      <c r="C8788" s="118">
        <v>846.94</v>
      </c>
      <c r="D8788" s="118">
        <v>365</v>
      </c>
      <c r="E8788" s="118">
        <v>208</v>
      </c>
      <c r="F8788" s="118">
        <f t="shared" si="411"/>
        <v>364.3</v>
      </c>
      <c r="G8788" s="118">
        <f t="shared" si="412"/>
        <v>16.940000000000001</v>
      </c>
      <c r="H8788" s="118">
        <f t="shared" si="413"/>
        <v>7.29</v>
      </c>
    </row>
    <row r="8789" spans="1:8" ht="28.05" customHeight="1">
      <c r="A8789" s="118" t="s">
        <v>17173</v>
      </c>
      <c r="B8789" s="118" t="s">
        <v>17174</v>
      </c>
      <c r="C8789" s="118">
        <v>1997.07</v>
      </c>
      <c r="D8789" s="118">
        <v>365</v>
      </c>
      <c r="E8789" s="118">
        <v>208</v>
      </c>
      <c r="F8789" s="118">
        <f t="shared" si="411"/>
        <v>859.01</v>
      </c>
      <c r="G8789" s="118">
        <f t="shared" si="412"/>
        <v>39.94</v>
      </c>
      <c r="H8789" s="118">
        <f t="shared" si="413"/>
        <v>17.18</v>
      </c>
    </row>
    <row r="8790" spans="1:8" ht="28.05" customHeight="1">
      <c r="A8790" s="118" t="s">
        <v>17175</v>
      </c>
      <c r="B8790" s="118" t="s">
        <v>17176</v>
      </c>
      <c r="C8790" s="118">
        <v>783.02</v>
      </c>
      <c r="D8790" s="118">
        <v>365</v>
      </c>
      <c r="E8790" s="118">
        <v>208</v>
      </c>
      <c r="F8790" s="118">
        <f t="shared" si="411"/>
        <v>336.81</v>
      </c>
      <c r="G8790" s="118">
        <f t="shared" si="412"/>
        <v>15.66</v>
      </c>
      <c r="H8790" s="118">
        <f t="shared" si="413"/>
        <v>6.74</v>
      </c>
    </row>
    <row r="8791" spans="1:8" ht="28.05" customHeight="1">
      <c r="A8791" s="118" t="s">
        <v>17177</v>
      </c>
      <c r="B8791" s="118" t="s">
        <v>17178</v>
      </c>
      <c r="C8791" s="118">
        <v>14.45</v>
      </c>
      <c r="D8791" s="118">
        <v>365</v>
      </c>
      <c r="E8791" s="118">
        <v>208</v>
      </c>
      <c r="F8791" s="118">
        <f t="shared" si="411"/>
        <v>6.22</v>
      </c>
      <c r="G8791" s="118">
        <f t="shared" si="412"/>
        <v>0.28999999999999998</v>
      </c>
      <c r="H8791" s="118">
        <f t="shared" si="413"/>
        <v>0.12</v>
      </c>
    </row>
    <row r="8792" spans="1:8" ht="28.05" customHeight="1">
      <c r="A8792" s="118" t="s">
        <v>17179</v>
      </c>
      <c r="B8792" s="118" t="s">
        <v>17180</v>
      </c>
      <c r="C8792" s="118">
        <v>1129</v>
      </c>
      <c r="D8792" s="118">
        <v>365</v>
      </c>
      <c r="E8792" s="118">
        <v>206</v>
      </c>
      <c r="F8792" s="118">
        <f t="shared" si="411"/>
        <v>491.81</v>
      </c>
      <c r="G8792" s="118">
        <f t="shared" si="412"/>
        <v>22.58</v>
      </c>
      <c r="H8792" s="118">
        <f t="shared" si="413"/>
        <v>9.84</v>
      </c>
    </row>
    <row r="8793" spans="1:8" ht="28.05" customHeight="1">
      <c r="A8793" s="118" t="s">
        <v>17181</v>
      </c>
      <c r="B8793" s="118" t="s">
        <v>17182</v>
      </c>
      <c r="C8793" s="118">
        <v>596.70000000000005</v>
      </c>
      <c r="D8793" s="118">
        <v>365</v>
      </c>
      <c r="E8793" s="118">
        <v>206</v>
      </c>
      <c r="F8793" s="118">
        <f t="shared" si="411"/>
        <v>259.93</v>
      </c>
      <c r="G8793" s="118">
        <f t="shared" si="412"/>
        <v>11.93</v>
      </c>
      <c r="H8793" s="118">
        <f t="shared" si="413"/>
        <v>5.2</v>
      </c>
    </row>
    <row r="8794" spans="1:8" ht="28.05" customHeight="1">
      <c r="A8794" s="118" t="s">
        <v>17183</v>
      </c>
      <c r="B8794" s="118" t="s">
        <v>17184</v>
      </c>
      <c r="C8794" s="118">
        <v>566.1</v>
      </c>
      <c r="D8794" s="118">
        <v>365</v>
      </c>
      <c r="E8794" s="118">
        <v>205</v>
      </c>
      <c r="F8794" s="118">
        <f t="shared" si="411"/>
        <v>248.15</v>
      </c>
      <c r="G8794" s="118">
        <f t="shared" si="412"/>
        <v>11.32</v>
      </c>
      <c r="H8794" s="118">
        <f t="shared" si="413"/>
        <v>4.96</v>
      </c>
    </row>
    <row r="8795" spans="1:8" ht="28.05" customHeight="1">
      <c r="A8795" s="118" t="s">
        <v>17185</v>
      </c>
      <c r="B8795" s="118" t="s">
        <v>17186</v>
      </c>
      <c r="C8795" s="118">
        <v>435.2</v>
      </c>
      <c r="D8795" s="118">
        <v>365</v>
      </c>
      <c r="E8795" s="118">
        <v>205</v>
      </c>
      <c r="F8795" s="118">
        <f t="shared" si="411"/>
        <v>190.77</v>
      </c>
      <c r="G8795" s="118">
        <f t="shared" si="412"/>
        <v>8.6999999999999993</v>
      </c>
      <c r="H8795" s="118">
        <f t="shared" si="413"/>
        <v>3.81</v>
      </c>
    </row>
    <row r="8796" spans="1:8" ht="28.05" customHeight="1">
      <c r="A8796" s="118" t="s">
        <v>17187</v>
      </c>
      <c r="B8796" s="118" t="s">
        <v>17188</v>
      </c>
      <c r="C8796" s="118">
        <v>17</v>
      </c>
      <c r="D8796" s="118">
        <v>365</v>
      </c>
      <c r="E8796" s="118">
        <v>205</v>
      </c>
      <c r="F8796" s="118">
        <f t="shared" si="411"/>
        <v>7.45</v>
      </c>
      <c r="G8796" s="118">
        <f t="shared" si="412"/>
        <v>0.34</v>
      </c>
      <c r="H8796" s="118">
        <f t="shared" si="413"/>
        <v>0.15</v>
      </c>
    </row>
    <row r="8797" spans="1:8" ht="28.05" customHeight="1">
      <c r="A8797" s="118" t="s">
        <v>17189</v>
      </c>
      <c r="B8797" s="118" t="s">
        <v>17190</v>
      </c>
      <c r="C8797" s="118">
        <v>16.149999999999999</v>
      </c>
      <c r="D8797" s="118">
        <v>365</v>
      </c>
      <c r="E8797" s="118">
        <v>205</v>
      </c>
      <c r="F8797" s="118">
        <f t="shared" si="411"/>
        <v>7.08</v>
      </c>
      <c r="G8797" s="118">
        <f t="shared" si="412"/>
        <v>0.32</v>
      </c>
      <c r="H8797" s="118">
        <f t="shared" si="413"/>
        <v>0.14000000000000001</v>
      </c>
    </row>
    <row r="8798" spans="1:8" ht="28.05" customHeight="1">
      <c r="A8798" s="118" t="s">
        <v>17191</v>
      </c>
      <c r="B8798" s="118" t="s">
        <v>17192</v>
      </c>
      <c r="C8798" s="118">
        <v>260.10000000000002</v>
      </c>
      <c r="D8798" s="118">
        <v>366</v>
      </c>
      <c r="E8798" s="118">
        <v>205</v>
      </c>
      <c r="F8798" s="118">
        <f t="shared" si="411"/>
        <v>114.42</v>
      </c>
      <c r="G8798" s="118">
        <f t="shared" si="412"/>
        <v>5.2</v>
      </c>
      <c r="H8798" s="118">
        <f t="shared" si="413"/>
        <v>2.29</v>
      </c>
    </row>
    <row r="8799" spans="1:8" ht="28.05" customHeight="1">
      <c r="A8799" s="118" t="s">
        <v>17193</v>
      </c>
      <c r="B8799" s="118" t="s">
        <v>17194</v>
      </c>
      <c r="C8799" s="118">
        <v>752.25</v>
      </c>
      <c r="D8799" s="118">
        <v>365</v>
      </c>
      <c r="E8799" s="118">
        <v>204</v>
      </c>
      <c r="F8799" s="118">
        <f t="shared" si="411"/>
        <v>331.81</v>
      </c>
      <c r="G8799" s="118">
        <f t="shared" si="412"/>
        <v>15.05</v>
      </c>
      <c r="H8799" s="118">
        <f t="shared" si="413"/>
        <v>6.64</v>
      </c>
    </row>
    <row r="8800" spans="1:8" ht="28.05" customHeight="1">
      <c r="A8800" s="118" t="s">
        <v>17195</v>
      </c>
      <c r="B8800" s="118">
        <v>4025822934825</v>
      </c>
      <c r="C8800" s="118">
        <v>193.8</v>
      </c>
      <c r="D8800" s="118">
        <v>365</v>
      </c>
      <c r="E8800" s="118">
        <v>204</v>
      </c>
      <c r="F8800" s="118">
        <f t="shared" si="411"/>
        <v>85.48</v>
      </c>
      <c r="G8800" s="118">
        <f t="shared" si="412"/>
        <v>3.88</v>
      </c>
      <c r="H8800" s="118">
        <f t="shared" si="413"/>
        <v>1.71</v>
      </c>
    </row>
    <row r="8801" spans="1:8" ht="28.05" customHeight="1">
      <c r="A8801" s="118" t="s">
        <v>17196</v>
      </c>
      <c r="B8801" s="118" t="s">
        <v>17197</v>
      </c>
      <c r="C8801" s="118">
        <v>16.149999999999999</v>
      </c>
      <c r="D8801" s="118">
        <v>365</v>
      </c>
      <c r="E8801" s="118">
        <v>204</v>
      </c>
      <c r="F8801" s="118">
        <f t="shared" si="411"/>
        <v>7.12</v>
      </c>
      <c r="G8801" s="118">
        <f t="shared" si="412"/>
        <v>0.32</v>
      </c>
      <c r="H8801" s="118">
        <f t="shared" si="413"/>
        <v>0.14000000000000001</v>
      </c>
    </row>
    <row r="8802" spans="1:8" ht="28.05" customHeight="1">
      <c r="A8802" s="118" t="s">
        <v>17198</v>
      </c>
      <c r="B8802" s="118" t="s">
        <v>17199</v>
      </c>
      <c r="C8802" s="118">
        <v>14.45</v>
      </c>
      <c r="D8802" s="118">
        <v>365</v>
      </c>
      <c r="E8802" s="118">
        <v>204</v>
      </c>
      <c r="F8802" s="118">
        <f t="shared" si="411"/>
        <v>6.37</v>
      </c>
      <c r="G8802" s="118">
        <f t="shared" si="412"/>
        <v>0.28999999999999998</v>
      </c>
      <c r="H8802" s="118">
        <f t="shared" si="413"/>
        <v>0.13</v>
      </c>
    </row>
    <row r="8803" spans="1:8" ht="28.05" customHeight="1">
      <c r="A8803" s="118" t="s">
        <v>17200</v>
      </c>
      <c r="B8803" s="118" t="s">
        <v>17201</v>
      </c>
      <c r="C8803" s="118">
        <v>16.149999999999999</v>
      </c>
      <c r="D8803" s="118">
        <v>365</v>
      </c>
      <c r="E8803" s="118">
        <v>204</v>
      </c>
      <c r="F8803" s="118">
        <f t="shared" si="411"/>
        <v>7.12</v>
      </c>
      <c r="G8803" s="118">
        <f t="shared" si="412"/>
        <v>0.32</v>
      </c>
      <c r="H8803" s="118">
        <f t="shared" si="413"/>
        <v>0.14000000000000001</v>
      </c>
    </row>
    <row r="8804" spans="1:8" ht="28.05" customHeight="1">
      <c r="A8804" s="118" t="s">
        <v>17202</v>
      </c>
      <c r="B8804" s="118" t="s">
        <v>17203</v>
      </c>
      <c r="C8804" s="118">
        <v>16.149999999999999</v>
      </c>
      <c r="D8804" s="118">
        <v>365</v>
      </c>
      <c r="E8804" s="118">
        <v>204</v>
      </c>
      <c r="F8804" s="118">
        <f t="shared" si="411"/>
        <v>7.12</v>
      </c>
      <c r="G8804" s="118">
        <f t="shared" si="412"/>
        <v>0.32</v>
      </c>
      <c r="H8804" s="118">
        <f t="shared" si="413"/>
        <v>0.14000000000000001</v>
      </c>
    </row>
    <row r="8805" spans="1:8" ht="28.05" customHeight="1">
      <c r="A8805" s="118" t="s">
        <v>17204</v>
      </c>
      <c r="B8805" s="118" t="s">
        <v>17205</v>
      </c>
      <c r="C8805" s="118">
        <v>16.149999999999999</v>
      </c>
      <c r="D8805" s="118">
        <v>365</v>
      </c>
      <c r="E8805" s="118">
        <v>204</v>
      </c>
      <c r="F8805" s="118">
        <f t="shared" si="411"/>
        <v>7.12</v>
      </c>
      <c r="G8805" s="118">
        <f t="shared" si="412"/>
        <v>0.32</v>
      </c>
      <c r="H8805" s="118">
        <f t="shared" si="413"/>
        <v>0.14000000000000001</v>
      </c>
    </row>
    <row r="8806" spans="1:8" ht="28.05" customHeight="1">
      <c r="A8806" s="118" t="s">
        <v>17206</v>
      </c>
      <c r="B8806" s="118" t="s">
        <v>17207</v>
      </c>
      <c r="C8806" s="118">
        <v>14.45</v>
      </c>
      <c r="D8806" s="118">
        <v>365</v>
      </c>
      <c r="E8806" s="118">
        <v>204</v>
      </c>
      <c r="F8806" s="118">
        <f t="shared" si="411"/>
        <v>6.37</v>
      </c>
      <c r="G8806" s="118">
        <f t="shared" si="412"/>
        <v>0.28999999999999998</v>
      </c>
      <c r="H8806" s="118">
        <f t="shared" si="413"/>
        <v>0.13</v>
      </c>
    </row>
    <row r="8807" spans="1:8" ht="28.05" customHeight="1">
      <c r="A8807" s="118" t="s">
        <v>17208</v>
      </c>
      <c r="B8807" s="118" t="s">
        <v>17209</v>
      </c>
      <c r="C8807" s="118">
        <v>16.149999999999999</v>
      </c>
      <c r="D8807" s="118">
        <v>365</v>
      </c>
      <c r="E8807" s="118">
        <v>204</v>
      </c>
      <c r="F8807" s="118">
        <f t="shared" si="411"/>
        <v>7.12</v>
      </c>
      <c r="G8807" s="118">
        <f t="shared" si="412"/>
        <v>0.32</v>
      </c>
      <c r="H8807" s="118">
        <f t="shared" si="413"/>
        <v>0.14000000000000001</v>
      </c>
    </row>
    <row r="8808" spans="1:8" ht="28.05" customHeight="1">
      <c r="A8808" s="118" t="s">
        <v>17210</v>
      </c>
      <c r="B8808" s="118" t="s">
        <v>17211</v>
      </c>
      <c r="C8808" s="118">
        <v>339.66</v>
      </c>
      <c r="D8808" s="118">
        <v>365</v>
      </c>
      <c r="E8808" s="118">
        <v>207</v>
      </c>
      <c r="F8808" s="118">
        <f t="shared" si="411"/>
        <v>147.03</v>
      </c>
      <c r="G8808" s="118">
        <f t="shared" si="412"/>
        <v>6.79</v>
      </c>
      <c r="H8808" s="118">
        <f t="shared" si="413"/>
        <v>2.94</v>
      </c>
    </row>
    <row r="8809" spans="1:8" ht="28.05" customHeight="1">
      <c r="A8809" s="118" t="s">
        <v>17212</v>
      </c>
      <c r="B8809" s="118" t="s">
        <v>17213</v>
      </c>
      <c r="C8809" s="118">
        <v>827.05</v>
      </c>
      <c r="D8809" s="118">
        <v>365</v>
      </c>
      <c r="E8809" s="118">
        <v>203</v>
      </c>
      <c r="F8809" s="118">
        <f t="shared" si="411"/>
        <v>367.07</v>
      </c>
      <c r="G8809" s="118">
        <f t="shared" si="412"/>
        <v>16.54</v>
      </c>
      <c r="H8809" s="118">
        <f t="shared" si="413"/>
        <v>7.34</v>
      </c>
    </row>
    <row r="8810" spans="1:8" ht="28.05" customHeight="1">
      <c r="A8810" s="118" t="s">
        <v>17214</v>
      </c>
      <c r="B8810" s="118" t="s">
        <v>17215</v>
      </c>
      <c r="C8810" s="118">
        <v>383.35</v>
      </c>
      <c r="D8810" s="118">
        <v>365</v>
      </c>
      <c r="E8810" s="118">
        <v>202</v>
      </c>
      <c r="F8810" s="118">
        <f t="shared" si="411"/>
        <v>171.19</v>
      </c>
      <c r="G8810" s="118">
        <f t="shared" si="412"/>
        <v>7.67</v>
      </c>
      <c r="H8810" s="118">
        <f t="shared" si="413"/>
        <v>3.43</v>
      </c>
    </row>
    <row r="8811" spans="1:8" ht="28.05" customHeight="1">
      <c r="A8811" s="118" t="s">
        <v>17216</v>
      </c>
      <c r="B8811" s="118" t="s">
        <v>17217</v>
      </c>
      <c r="C8811" s="118">
        <v>566.1</v>
      </c>
      <c r="D8811" s="118">
        <v>365</v>
      </c>
      <c r="E8811" s="118">
        <v>203</v>
      </c>
      <c r="F8811" s="118">
        <f t="shared" si="411"/>
        <v>251.26</v>
      </c>
      <c r="G8811" s="118">
        <f t="shared" si="412"/>
        <v>11.32</v>
      </c>
      <c r="H8811" s="118">
        <f t="shared" si="413"/>
        <v>5.0199999999999996</v>
      </c>
    </row>
    <row r="8812" spans="1:8" ht="28.05" customHeight="1">
      <c r="A8812" s="118" t="s">
        <v>17218</v>
      </c>
      <c r="B8812" s="118" t="s">
        <v>17219</v>
      </c>
      <c r="C8812" s="118">
        <v>165.75</v>
      </c>
      <c r="D8812" s="118">
        <v>365</v>
      </c>
      <c r="E8812" s="118">
        <v>201</v>
      </c>
      <c r="F8812" s="118">
        <f t="shared" si="411"/>
        <v>74.47</v>
      </c>
      <c r="G8812" s="118">
        <f t="shared" si="412"/>
        <v>3.32</v>
      </c>
      <c r="H8812" s="118">
        <f t="shared" si="413"/>
        <v>1.49</v>
      </c>
    </row>
    <row r="8813" spans="1:8" ht="28.05" customHeight="1">
      <c r="A8813" s="118" t="s">
        <v>17220</v>
      </c>
      <c r="B8813" s="118" t="s">
        <v>17221</v>
      </c>
      <c r="C8813" s="118">
        <v>1836</v>
      </c>
      <c r="D8813" s="118">
        <v>365</v>
      </c>
      <c r="E8813" s="118">
        <v>204</v>
      </c>
      <c r="F8813" s="118">
        <f t="shared" si="411"/>
        <v>809.85</v>
      </c>
      <c r="G8813" s="118">
        <f t="shared" si="412"/>
        <v>36.72</v>
      </c>
      <c r="H8813" s="118">
        <f t="shared" si="413"/>
        <v>16.2</v>
      </c>
    </row>
    <row r="8814" spans="1:8" ht="28.05" customHeight="1">
      <c r="A8814" s="118" t="s">
        <v>17222</v>
      </c>
      <c r="B8814" s="118" t="s">
        <v>17223</v>
      </c>
      <c r="C8814" s="118">
        <v>799</v>
      </c>
      <c r="D8814" s="118">
        <v>365</v>
      </c>
      <c r="E8814" s="118">
        <v>203</v>
      </c>
      <c r="F8814" s="118">
        <f t="shared" si="411"/>
        <v>354.62</v>
      </c>
      <c r="G8814" s="118">
        <f t="shared" si="412"/>
        <v>15.98</v>
      </c>
      <c r="H8814" s="118">
        <f t="shared" si="413"/>
        <v>7.09</v>
      </c>
    </row>
    <row r="8815" spans="1:8" ht="28.05" customHeight="1">
      <c r="A8815" s="118" t="s">
        <v>17224</v>
      </c>
      <c r="B8815" s="118" t="s">
        <v>17225</v>
      </c>
      <c r="C8815" s="118">
        <v>367.54</v>
      </c>
      <c r="D8815" s="118">
        <v>365</v>
      </c>
      <c r="E8815" s="118">
        <v>203</v>
      </c>
      <c r="F8815" s="118">
        <f t="shared" si="411"/>
        <v>163.13</v>
      </c>
      <c r="G8815" s="118">
        <f t="shared" si="412"/>
        <v>7.35</v>
      </c>
      <c r="H8815" s="118">
        <f t="shared" si="413"/>
        <v>3.26</v>
      </c>
    </row>
    <row r="8816" spans="1:8" ht="28.05" customHeight="1">
      <c r="A8816" s="118" t="s">
        <v>17226</v>
      </c>
      <c r="B8816" s="118" t="s">
        <v>17227</v>
      </c>
      <c r="C8816" s="118">
        <v>431.46</v>
      </c>
      <c r="D8816" s="118">
        <v>365</v>
      </c>
      <c r="E8816" s="118">
        <v>201</v>
      </c>
      <c r="F8816" s="118">
        <f t="shared" si="411"/>
        <v>193.86</v>
      </c>
      <c r="G8816" s="118">
        <f t="shared" si="412"/>
        <v>8.6300000000000008</v>
      </c>
      <c r="H8816" s="118">
        <f t="shared" si="413"/>
        <v>3.88</v>
      </c>
    </row>
    <row r="8817" spans="1:8" ht="28.05" customHeight="1">
      <c r="A8817" s="118" t="s">
        <v>17228</v>
      </c>
      <c r="B8817" s="118" t="s">
        <v>17229</v>
      </c>
      <c r="C8817" s="118">
        <v>625.86</v>
      </c>
      <c r="D8817" s="118">
        <v>365</v>
      </c>
      <c r="E8817" s="118">
        <v>203</v>
      </c>
      <c r="F8817" s="118">
        <f t="shared" si="411"/>
        <v>277.77999999999997</v>
      </c>
      <c r="G8817" s="118">
        <f t="shared" si="412"/>
        <v>12.52</v>
      </c>
      <c r="H8817" s="118">
        <f t="shared" si="413"/>
        <v>5.56</v>
      </c>
    </row>
    <row r="8818" spans="1:8" ht="28.05" customHeight="1">
      <c r="A8818" s="118" t="s">
        <v>17230</v>
      </c>
      <c r="B8818" s="118" t="s">
        <v>17231</v>
      </c>
      <c r="C8818" s="118">
        <v>606.04999999999995</v>
      </c>
      <c r="D8818" s="118">
        <v>365</v>
      </c>
      <c r="E8818" s="118">
        <v>203</v>
      </c>
      <c r="F8818" s="118">
        <f t="shared" si="411"/>
        <v>268.99</v>
      </c>
      <c r="G8818" s="118">
        <f t="shared" si="412"/>
        <v>12.12</v>
      </c>
      <c r="H8818" s="118">
        <f t="shared" si="413"/>
        <v>5.38</v>
      </c>
    </row>
    <row r="8819" spans="1:8" ht="28.05" customHeight="1">
      <c r="A8819" s="118" t="s">
        <v>17232</v>
      </c>
      <c r="B8819" s="118" t="s">
        <v>17233</v>
      </c>
      <c r="C8819" s="118">
        <v>408.93</v>
      </c>
      <c r="D8819" s="118">
        <v>365</v>
      </c>
      <c r="E8819" s="118">
        <v>203</v>
      </c>
      <c r="F8819" s="118">
        <f t="shared" si="411"/>
        <v>181.5</v>
      </c>
      <c r="G8819" s="118">
        <f t="shared" si="412"/>
        <v>8.18</v>
      </c>
      <c r="H8819" s="118">
        <f t="shared" si="413"/>
        <v>3.63</v>
      </c>
    </row>
    <row r="8820" spans="1:8" ht="28.05" customHeight="1">
      <c r="A8820" s="118" t="s">
        <v>17234</v>
      </c>
      <c r="B8820" s="118" t="s">
        <v>17235</v>
      </c>
      <c r="C8820" s="118">
        <v>2364.6999999999998</v>
      </c>
      <c r="D8820" s="118">
        <v>1461</v>
      </c>
      <c r="E8820" s="118">
        <v>203</v>
      </c>
      <c r="F8820" s="118">
        <f t="shared" si="411"/>
        <v>2036.13</v>
      </c>
      <c r="G8820" s="118">
        <f t="shared" si="412"/>
        <v>47.29</v>
      </c>
      <c r="H8820" s="118">
        <f t="shared" si="413"/>
        <v>40.72</v>
      </c>
    </row>
    <row r="8821" spans="1:8" ht="28.05" customHeight="1">
      <c r="A8821" s="118" t="s">
        <v>17236</v>
      </c>
      <c r="B8821" s="118" t="s">
        <v>17237</v>
      </c>
      <c r="C8821" s="118">
        <v>888.25</v>
      </c>
      <c r="D8821" s="118">
        <v>365</v>
      </c>
      <c r="E8821" s="118">
        <v>203</v>
      </c>
      <c r="F8821" s="118">
        <f t="shared" si="411"/>
        <v>394.24</v>
      </c>
      <c r="G8821" s="118">
        <f t="shared" si="412"/>
        <v>17.77</v>
      </c>
      <c r="H8821" s="118">
        <f t="shared" si="413"/>
        <v>7.89</v>
      </c>
    </row>
    <row r="8822" spans="1:8" ht="28.05" customHeight="1">
      <c r="A8822" s="118" t="s">
        <v>17238</v>
      </c>
      <c r="B8822" s="118" t="s">
        <v>17239</v>
      </c>
      <c r="C8822" s="118">
        <v>158.07</v>
      </c>
      <c r="D8822" s="118">
        <v>365</v>
      </c>
      <c r="E8822" s="118">
        <v>200</v>
      </c>
      <c r="F8822" s="118">
        <f t="shared" si="411"/>
        <v>71.459999999999994</v>
      </c>
      <c r="G8822" s="118">
        <f t="shared" si="412"/>
        <v>3.16</v>
      </c>
      <c r="H8822" s="118">
        <f t="shared" si="413"/>
        <v>1.43</v>
      </c>
    </row>
    <row r="8823" spans="1:8" ht="28.05" customHeight="1">
      <c r="A8823" s="118" t="s">
        <v>17240</v>
      </c>
      <c r="B8823" s="118" t="s">
        <v>17241</v>
      </c>
      <c r="C8823" s="118">
        <v>553.42999999999995</v>
      </c>
      <c r="D8823" s="118">
        <v>365</v>
      </c>
      <c r="E8823" s="118">
        <v>203</v>
      </c>
      <c r="F8823" s="118">
        <f t="shared" si="411"/>
        <v>245.63</v>
      </c>
      <c r="G8823" s="118">
        <f t="shared" si="412"/>
        <v>11.07</v>
      </c>
      <c r="H8823" s="118">
        <f t="shared" si="413"/>
        <v>4.91</v>
      </c>
    </row>
    <row r="8824" spans="1:8" ht="28.05" customHeight="1">
      <c r="A8824" s="118" t="s">
        <v>17242</v>
      </c>
      <c r="B8824" s="118" t="s">
        <v>17243</v>
      </c>
      <c r="C8824" s="118">
        <v>530.4</v>
      </c>
      <c r="D8824" s="118">
        <v>365</v>
      </c>
      <c r="E8824" s="118">
        <v>203</v>
      </c>
      <c r="F8824" s="118">
        <f t="shared" si="411"/>
        <v>235.41</v>
      </c>
      <c r="G8824" s="118">
        <f t="shared" si="412"/>
        <v>10.61</v>
      </c>
      <c r="H8824" s="118">
        <f t="shared" si="413"/>
        <v>4.71</v>
      </c>
    </row>
    <row r="8825" spans="1:8" ht="28.05" customHeight="1">
      <c r="A8825" s="118" t="s">
        <v>17244</v>
      </c>
      <c r="B8825" s="118" t="s">
        <v>17245</v>
      </c>
      <c r="C8825" s="118">
        <v>821.1</v>
      </c>
      <c r="D8825" s="118">
        <v>365</v>
      </c>
      <c r="E8825" s="118">
        <v>203</v>
      </c>
      <c r="F8825" s="118">
        <f t="shared" si="411"/>
        <v>364.43</v>
      </c>
      <c r="G8825" s="118">
        <f t="shared" si="412"/>
        <v>16.420000000000002</v>
      </c>
      <c r="H8825" s="118">
        <f t="shared" si="413"/>
        <v>7.29</v>
      </c>
    </row>
    <row r="8826" spans="1:8" ht="28.05" customHeight="1">
      <c r="A8826" s="118" t="s">
        <v>17246</v>
      </c>
      <c r="B8826" s="118" t="s">
        <v>17247</v>
      </c>
      <c r="C8826" s="118">
        <v>1122</v>
      </c>
      <c r="D8826" s="118">
        <v>365</v>
      </c>
      <c r="E8826" s="118">
        <v>203</v>
      </c>
      <c r="F8826" s="118">
        <f t="shared" si="411"/>
        <v>497.98</v>
      </c>
      <c r="G8826" s="118">
        <f t="shared" si="412"/>
        <v>22.44</v>
      </c>
      <c r="H8826" s="118">
        <f t="shared" si="413"/>
        <v>9.9600000000000009</v>
      </c>
    </row>
    <row r="8827" spans="1:8" ht="28.05" customHeight="1">
      <c r="A8827" s="118" t="s">
        <v>17248</v>
      </c>
      <c r="B8827" s="118" t="s">
        <v>17249</v>
      </c>
      <c r="C8827" s="118">
        <v>1122</v>
      </c>
      <c r="D8827" s="118">
        <v>365</v>
      </c>
      <c r="E8827" s="118">
        <v>203</v>
      </c>
      <c r="F8827" s="118">
        <f t="shared" si="411"/>
        <v>497.98</v>
      </c>
      <c r="G8827" s="118">
        <f t="shared" si="412"/>
        <v>22.44</v>
      </c>
      <c r="H8827" s="118">
        <f t="shared" si="413"/>
        <v>9.9600000000000009</v>
      </c>
    </row>
    <row r="8828" spans="1:8" ht="28.05" customHeight="1">
      <c r="A8828" s="118" t="s">
        <v>17250</v>
      </c>
      <c r="B8828" s="118" t="s">
        <v>17251</v>
      </c>
      <c r="C8828" s="118">
        <v>507.45</v>
      </c>
      <c r="D8828" s="118">
        <v>365</v>
      </c>
      <c r="E8828" s="118">
        <v>203</v>
      </c>
      <c r="F8828" s="118">
        <f t="shared" si="411"/>
        <v>225.22</v>
      </c>
      <c r="G8828" s="118">
        <f t="shared" si="412"/>
        <v>10.15</v>
      </c>
      <c r="H8828" s="118">
        <f t="shared" si="413"/>
        <v>4.5</v>
      </c>
    </row>
    <row r="8829" spans="1:8" ht="28.05" customHeight="1">
      <c r="A8829" s="118" t="s">
        <v>17252</v>
      </c>
      <c r="B8829" s="118" t="s">
        <v>17253</v>
      </c>
      <c r="C8829" s="118">
        <v>422.88</v>
      </c>
      <c r="D8829" s="118">
        <v>365</v>
      </c>
      <c r="E8829" s="118">
        <v>203</v>
      </c>
      <c r="F8829" s="118">
        <f t="shared" si="411"/>
        <v>187.69</v>
      </c>
      <c r="G8829" s="118">
        <f t="shared" si="412"/>
        <v>8.4600000000000009</v>
      </c>
      <c r="H8829" s="118">
        <f t="shared" si="413"/>
        <v>3.75</v>
      </c>
    </row>
    <row r="8830" spans="1:8" ht="28.05" customHeight="1">
      <c r="A8830" s="118" t="s">
        <v>17254</v>
      </c>
      <c r="B8830" s="118" t="s">
        <v>17255</v>
      </c>
      <c r="C8830" s="118">
        <v>303.62</v>
      </c>
      <c r="D8830" s="118">
        <v>365</v>
      </c>
      <c r="E8830" s="118">
        <v>198</v>
      </c>
      <c r="F8830" s="118">
        <f t="shared" si="411"/>
        <v>138.91999999999999</v>
      </c>
      <c r="G8830" s="118">
        <f t="shared" si="412"/>
        <v>6.07</v>
      </c>
      <c r="H8830" s="118">
        <f t="shared" si="413"/>
        <v>2.78</v>
      </c>
    </row>
    <row r="8831" spans="1:8" ht="28.05" customHeight="1">
      <c r="A8831" s="118" t="s">
        <v>17256</v>
      </c>
      <c r="B8831" s="118" t="s">
        <v>17257</v>
      </c>
      <c r="C8831" s="118">
        <v>742.9</v>
      </c>
      <c r="D8831" s="118">
        <v>365</v>
      </c>
      <c r="E8831" s="118">
        <v>203</v>
      </c>
      <c r="F8831" s="118">
        <f t="shared" si="411"/>
        <v>329.73</v>
      </c>
      <c r="G8831" s="118">
        <f t="shared" si="412"/>
        <v>14.86</v>
      </c>
      <c r="H8831" s="118">
        <f t="shared" si="413"/>
        <v>6.6</v>
      </c>
    </row>
    <row r="8832" spans="1:8" ht="28.05" customHeight="1">
      <c r="A8832" s="118" t="s">
        <v>17258</v>
      </c>
      <c r="B8832" s="118" t="s">
        <v>17259</v>
      </c>
      <c r="C8832" s="118">
        <v>496.4</v>
      </c>
      <c r="D8832" s="118">
        <v>365</v>
      </c>
      <c r="E8832" s="118">
        <v>203</v>
      </c>
      <c r="F8832" s="118">
        <f t="shared" si="411"/>
        <v>220.32</v>
      </c>
      <c r="G8832" s="118">
        <f t="shared" si="412"/>
        <v>9.93</v>
      </c>
      <c r="H8832" s="118">
        <f t="shared" si="413"/>
        <v>4.41</v>
      </c>
    </row>
    <row r="8833" spans="1:8" ht="28.05" customHeight="1">
      <c r="A8833" s="118" t="s">
        <v>17260</v>
      </c>
      <c r="B8833" s="118" t="s">
        <v>17261</v>
      </c>
      <c r="C8833" s="118">
        <v>1122</v>
      </c>
      <c r="D8833" s="118">
        <v>365</v>
      </c>
      <c r="E8833" s="118">
        <v>203</v>
      </c>
      <c r="F8833" s="118">
        <f t="shared" si="411"/>
        <v>497.98</v>
      </c>
      <c r="G8833" s="118">
        <f t="shared" si="412"/>
        <v>22.44</v>
      </c>
      <c r="H8833" s="118">
        <f t="shared" si="413"/>
        <v>9.9600000000000009</v>
      </c>
    </row>
    <row r="8834" spans="1:8" ht="28.05" customHeight="1">
      <c r="A8834" s="118" t="s">
        <v>17262</v>
      </c>
      <c r="B8834" s="118" t="s">
        <v>17263</v>
      </c>
      <c r="C8834" s="118">
        <v>4259.3500000000004</v>
      </c>
      <c r="D8834" s="118">
        <v>365</v>
      </c>
      <c r="E8834" s="118">
        <v>186</v>
      </c>
      <c r="F8834" s="118">
        <f t="shared" si="411"/>
        <v>2088.83</v>
      </c>
      <c r="G8834" s="118">
        <f t="shared" si="412"/>
        <v>85.19</v>
      </c>
      <c r="H8834" s="118">
        <f t="shared" si="413"/>
        <v>41.78</v>
      </c>
    </row>
    <row r="8835" spans="1:8" ht="28.05" customHeight="1">
      <c r="A8835" s="118" t="s">
        <v>17264</v>
      </c>
      <c r="B8835" s="118" t="s">
        <v>17265</v>
      </c>
      <c r="C8835" s="118">
        <v>442.85</v>
      </c>
      <c r="D8835" s="118">
        <v>365</v>
      </c>
      <c r="E8835" s="118">
        <v>203</v>
      </c>
      <c r="F8835" s="118">
        <f t="shared" si="411"/>
        <v>196.55</v>
      </c>
      <c r="G8835" s="118">
        <f t="shared" si="412"/>
        <v>8.86</v>
      </c>
      <c r="H8835" s="118">
        <f t="shared" si="413"/>
        <v>3.93</v>
      </c>
    </row>
    <row r="8836" spans="1:8" ht="28.05" customHeight="1">
      <c r="A8836" s="118" t="s">
        <v>17266</v>
      </c>
      <c r="B8836" s="118" t="s">
        <v>17267</v>
      </c>
      <c r="C8836" s="118">
        <v>14.45</v>
      </c>
      <c r="D8836" s="118">
        <v>365</v>
      </c>
      <c r="E8836" s="118">
        <v>203</v>
      </c>
      <c r="F8836" s="118">
        <f t="shared" si="411"/>
        <v>6.41</v>
      </c>
      <c r="G8836" s="118">
        <f t="shared" si="412"/>
        <v>0.28999999999999998</v>
      </c>
      <c r="H8836" s="118">
        <f t="shared" si="413"/>
        <v>0.13</v>
      </c>
    </row>
    <row r="8837" spans="1:8" ht="28.05" customHeight="1">
      <c r="A8837" s="118" t="s">
        <v>17268</v>
      </c>
      <c r="B8837" s="118" t="s">
        <v>17269</v>
      </c>
      <c r="C8837" s="118">
        <v>16.149999999999999</v>
      </c>
      <c r="D8837" s="118">
        <v>365</v>
      </c>
      <c r="E8837" s="118">
        <v>203</v>
      </c>
      <c r="F8837" s="118">
        <f t="shared" si="411"/>
        <v>7.17</v>
      </c>
      <c r="G8837" s="118">
        <f t="shared" si="412"/>
        <v>0.32</v>
      </c>
      <c r="H8837" s="118">
        <f t="shared" si="413"/>
        <v>0.14000000000000001</v>
      </c>
    </row>
    <row r="8838" spans="1:8" ht="28.05" customHeight="1">
      <c r="A8838" s="118" t="s">
        <v>17270</v>
      </c>
      <c r="B8838" s="118" t="s">
        <v>17271</v>
      </c>
      <c r="C8838" s="118">
        <v>14.45</v>
      </c>
      <c r="D8838" s="118">
        <v>365</v>
      </c>
      <c r="E8838" s="118">
        <v>203</v>
      </c>
      <c r="F8838" s="118">
        <f t="shared" si="411"/>
        <v>6.41</v>
      </c>
      <c r="G8838" s="118">
        <f t="shared" si="412"/>
        <v>0.28999999999999998</v>
      </c>
      <c r="H8838" s="118">
        <f t="shared" si="413"/>
        <v>0.13</v>
      </c>
    </row>
    <row r="8839" spans="1:8" ht="28.05" customHeight="1">
      <c r="A8839" s="118" t="s">
        <v>17272</v>
      </c>
      <c r="B8839" s="118" t="s">
        <v>17273</v>
      </c>
      <c r="C8839" s="118">
        <v>14.45</v>
      </c>
      <c r="D8839" s="118">
        <v>365</v>
      </c>
      <c r="E8839" s="118">
        <v>203</v>
      </c>
      <c r="F8839" s="118">
        <f t="shared" si="411"/>
        <v>6.41</v>
      </c>
      <c r="G8839" s="118">
        <f t="shared" si="412"/>
        <v>0.28999999999999998</v>
      </c>
      <c r="H8839" s="118">
        <f t="shared" si="413"/>
        <v>0.13</v>
      </c>
    </row>
    <row r="8840" spans="1:8" ht="28.05" customHeight="1">
      <c r="A8840" s="118" t="s">
        <v>17274</v>
      </c>
      <c r="B8840" s="118" t="s">
        <v>17275</v>
      </c>
      <c r="C8840" s="118">
        <v>16.149999999999999</v>
      </c>
      <c r="D8840" s="118">
        <v>365</v>
      </c>
      <c r="E8840" s="118">
        <v>203</v>
      </c>
      <c r="F8840" s="118">
        <f t="shared" si="411"/>
        <v>7.17</v>
      </c>
      <c r="G8840" s="118">
        <f t="shared" si="412"/>
        <v>0.32</v>
      </c>
      <c r="H8840" s="118">
        <f t="shared" si="413"/>
        <v>0.14000000000000001</v>
      </c>
    </row>
    <row r="8841" spans="1:8" ht="28.05" customHeight="1">
      <c r="A8841" s="118" t="s">
        <v>17276</v>
      </c>
      <c r="B8841" s="118" t="s">
        <v>17277</v>
      </c>
      <c r="C8841" s="118">
        <v>16.149999999999999</v>
      </c>
      <c r="D8841" s="118">
        <v>365</v>
      </c>
      <c r="E8841" s="118">
        <v>203</v>
      </c>
      <c r="F8841" s="118">
        <f t="shared" si="411"/>
        <v>7.17</v>
      </c>
      <c r="G8841" s="118">
        <f t="shared" si="412"/>
        <v>0.32</v>
      </c>
      <c r="H8841" s="118">
        <f t="shared" si="413"/>
        <v>0.14000000000000001</v>
      </c>
    </row>
    <row r="8842" spans="1:8" ht="28.05" customHeight="1">
      <c r="A8842" s="118" t="s">
        <v>17278</v>
      </c>
      <c r="B8842" s="118" t="s">
        <v>17279</v>
      </c>
      <c r="C8842" s="118">
        <v>16.149999999999999</v>
      </c>
      <c r="D8842" s="118">
        <v>365</v>
      </c>
      <c r="E8842" s="118">
        <v>203</v>
      </c>
      <c r="F8842" s="118">
        <f t="shared" si="411"/>
        <v>7.17</v>
      </c>
      <c r="G8842" s="118">
        <f t="shared" si="412"/>
        <v>0.32</v>
      </c>
      <c r="H8842" s="118">
        <f t="shared" si="413"/>
        <v>0.14000000000000001</v>
      </c>
    </row>
    <row r="8843" spans="1:8" ht="28.05" customHeight="1">
      <c r="A8843" s="118" t="s">
        <v>17280</v>
      </c>
      <c r="B8843" s="118" t="s">
        <v>17281</v>
      </c>
      <c r="C8843" s="118">
        <v>586.5</v>
      </c>
      <c r="D8843" s="118">
        <v>365</v>
      </c>
      <c r="E8843" s="118">
        <v>199</v>
      </c>
      <c r="F8843" s="118">
        <f t="shared" si="411"/>
        <v>266.74</v>
      </c>
      <c r="G8843" s="118">
        <f t="shared" si="412"/>
        <v>11.73</v>
      </c>
      <c r="H8843" s="118">
        <f t="shared" si="413"/>
        <v>5.33</v>
      </c>
    </row>
    <row r="8844" spans="1:8" ht="28.05" customHeight="1">
      <c r="A8844" s="118" t="s">
        <v>17282</v>
      </c>
      <c r="B8844" s="118" t="s">
        <v>17283</v>
      </c>
      <c r="C8844" s="118">
        <v>1661.75</v>
      </c>
      <c r="D8844" s="118">
        <v>365</v>
      </c>
      <c r="E8844" s="118">
        <v>199</v>
      </c>
      <c r="F8844" s="118">
        <f t="shared" ref="F8844:F8907" si="414">ROUND((D8844-E8844)/D8844*C8844,2)</f>
        <v>755.75</v>
      </c>
      <c r="G8844" s="118">
        <f t="shared" ref="G8844:G8907" si="415">ROUND(C8844*0.02,2)</f>
        <v>33.24</v>
      </c>
      <c r="H8844" s="118">
        <f t="shared" ref="H8844:H8907" si="416">ROUND((D8844-E8844)/D8844*G8844,2)</f>
        <v>15.12</v>
      </c>
    </row>
    <row r="8845" spans="1:8" ht="28.05" customHeight="1">
      <c r="A8845" s="118" t="s">
        <v>17284</v>
      </c>
      <c r="B8845" s="118" t="s">
        <v>17285</v>
      </c>
      <c r="C8845" s="118">
        <v>1490.9</v>
      </c>
      <c r="D8845" s="118">
        <v>365</v>
      </c>
      <c r="E8845" s="118">
        <v>203</v>
      </c>
      <c r="F8845" s="118">
        <f t="shared" si="414"/>
        <v>661.71</v>
      </c>
      <c r="G8845" s="118">
        <f t="shared" si="415"/>
        <v>29.82</v>
      </c>
      <c r="H8845" s="118">
        <f t="shared" si="416"/>
        <v>13.24</v>
      </c>
    </row>
    <row r="8846" spans="1:8" ht="28.05" customHeight="1">
      <c r="A8846" s="118" t="s">
        <v>17286</v>
      </c>
      <c r="B8846" s="118" t="s">
        <v>17287</v>
      </c>
      <c r="C8846" s="118">
        <v>832.15</v>
      </c>
      <c r="D8846" s="118">
        <v>365</v>
      </c>
      <c r="E8846" s="118">
        <v>202</v>
      </c>
      <c r="F8846" s="118">
        <f t="shared" si="414"/>
        <v>371.62</v>
      </c>
      <c r="G8846" s="118">
        <f t="shared" si="415"/>
        <v>16.64</v>
      </c>
      <c r="H8846" s="118">
        <f t="shared" si="416"/>
        <v>7.43</v>
      </c>
    </row>
    <row r="8847" spans="1:8" ht="28.05" customHeight="1">
      <c r="A8847" s="118" t="s">
        <v>17288</v>
      </c>
      <c r="B8847" s="118" t="s">
        <v>17289</v>
      </c>
      <c r="C8847" s="118">
        <v>918</v>
      </c>
      <c r="D8847" s="118">
        <v>365</v>
      </c>
      <c r="E8847" s="118">
        <v>203</v>
      </c>
      <c r="F8847" s="118">
        <f t="shared" si="414"/>
        <v>407.44</v>
      </c>
      <c r="G8847" s="118">
        <f t="shared" si="415"/>
        <v>18.36</v>
      </c>
      <c r="H8847" s="118">
        <f t="shared" si="416"/>
        <v>8.15</v>
      </c>
    </row>
    <row r="8848" spans="1:8" ht="28.05" customHeight="1">
      <c r="A8848" s="118" t="s">
        <v>17290</v>
      </c>
      <c r="B8848" s="118" t="s">
        <v>17291</v>
      </c>
      <c r="C8848" s="118">
        <v>520.20000000000005</v>
      </c>
      <c r="D8848" s="118">
        <v>365</v>
      </c>
      <c r="E8848" s="118">
        <v>203</v>
      </c>
      <c r="F8848" s="118">
        <f t="shared" si="414"/>
        <v>230.88</v>
      </c>
      <c r="G8848" s="118">
        <f t="shared" si="415"/>
        <v>10.4</v>
      </c>
      <c r="H8848" s="118">
        <f t="shared" si="416"/>
        <v>4.62</v>
      </c>
    </row>
    <row r="8849" spans="1:8" ht="28.05" customHeight="1">
      <c r="A8849" s="118" t="s">
        <v>17292</v>
      </c>
      <c r="B8849" s="118" t="s">
        <v>17293</v>
      </c>
      <c r="C8849" s="118">
        <v>2802.11</v>
      </c>
      <c r="D8849" s="118">
        <v>365</v>
      </c>
      <c r="E8849" s="118">
        <v>193</v>
      </c>
      <c r="F8849" s="118">
        <f t="shared" si="414"/>
        <v>1320.45</v>
      </c>
      <c r="G8849" s="118">
        <f t="shared" si="415"/>
        <v>56.04</v>
      </c>
      <c r="H8849" s="118">
        <f t="shared" si="416"/>
        <v>26.41</v>
      </c>
    </row>
    <row r="8850" spans="1:8" ht="28.05" customHeight="1">
      <c r="A8850" s="118" t="s">
        <v>17294</v>
      </c>
      <c r="B8850" s="118" t="s">
        <v>17295</v>
      </c>
      <c r="C8850" s="118">
        <v>1189.58</v>
      </c>
      <c r="D8850" s="118">
        <v>365</v>
      </c>
      <c r="E8850" s="118">
        <v>193</v>
      </c>
      <c r="F8850" s="118">
        <f t="shared" si="414"/>
        <v>560.57000000000005</v>
      </c>
      <c r="G8850" s="118">
        <f t="shared" si="415"/>
        <v>23.79</v>
      </c>
      <c r="H8850" s="118">
        <f t="shared" si="416"/>
        <v>11.21</v>
      </c>
    </row>
    <row r="8851" spans="1:8" ht="28.05" customHeight="1">
      <c r="A8851" s="118" t="s">
        <v>17296</v>
      </c>
      <c r="B8851" s="118" t="s">
        <v>17297</v>
      </c>
      <c r="C8851" s="118">
        <v>3370.46</v>
      </c>
      <c r="D8851" s="118">
        <v>365</v>
      </c>
      <c r="E8851" s="118">
        <v>193</v>
      </c>
      <c r="F8851" s="118">
        <f t="shared" si="414"/>
        <v>1588.27</v>
      </c>
      <c r="G8851" s="118">
        <f t="shared" si="415"/>
        <v>67.41</v>
      </c>
      <c r="H8851" s="118">
        <f t="shared" si="416"/>
        <v>31.77</v>
      </c>
    </row>
    <row r="8852" spans="1:8" ht="28.05" customHeight="1">
      <c r="A8852" s="118" t="s">
        <v>17298</v>
      </c>
      <c r="B8852" s="118" t="s">
        <v>17299</v>
      </c>
      <c r="C8852" s="118">
        <v>4269.25</v>
      </c>
      <c r="D8852" s="118">
        <v>365</v>
      </c>
      <c r="E8852" s="118">
        <v>193</v>
      </c>
      <c r="F8852" s="118">
        <f t="shared" si="414"/>
        <v>2011.81</v>
      </c>
      <c r="G8852" s="118">
        <f t="shared" si="415"/>
        <v>85.39</v>
      </c>
      <c r="H8852" s="118">
        <f t="shared" si="416"/>
        <v>40.24</v>
      </c>
    </row>
    <row r="8853" spans="1:8" ht="28.05" customHeight="1">
      <c r="A8853" s="118" t="s">
        <v>17300</v>
      </c>
      <c r="B8853" s="118" t="s">
        <v>17301</v>
      </c>
      <c r="C8853" s="118">
        <v>8313.81</v>
      </c>
      <c r="D8853" s="118">
        <v>365</v>
      </c>
      <c r="E8853" s="118">
        <v>193</v>
      </c>
      <c r="F8853" s="118">
        <f t="shared" si="414"/>
        <v>3917.74</v>
      </c>
      <c r="G8853" s="118">
        <f t="shared" si="415"/>
        <v>166.28</v>
      </c>
      <c r="H8853" s="118">
        <f t="shared" si="416"/>
        <v>78.36</v>
      </c>
    </row>
    <row r="8854" spans="1:8" ht="28.05" customHeight="1">
      <c r="A8854" s="118" t="s">
        <v>17302</v>
      </c>
      <c r="B8854" s="118" t="s">
        <v>17303</v>
      </c>
      <c r="C8854" s="118">
        <v>4044.55</v>
      </c>
      <c r="D8854" s="118">
        <v>365</v>
      </c>
      <c r="E8854" s="118">
        <v>193</v>
      </c>
      <c r="F8854" s="118">
        <f t="shared" si="414"/>
        <v>1905.92</v>
      </c>
      <c r="G8854" s="118">
        <f t="shared" si="415"/>
        <v>80.89</v>
      </c>
      <c r="H8854" s="118">
        <f t="shared" si="416"/>
        <v>38.119999999999997</v>
      </c>
    </row>
    <row r="8855" spans="1:8" ht="28.05" customHeight="1">
      <c r="A8855" s="118" t="s">
        <v>17304</v>
      </c>
      <c r="B8855" s="118" t="s">
        <v>17305</v>
      </c>
      <c r="C8855" s="118">
        <v>4044.55</v>
      </c>
      <c r="D8855" s="118">
        <v>365</v>
      </c>
      <c r="E8855" s="118">
        <v>193</v>
      </c>
      <c r="F8855" s="118">
        <f t="shared" si="414"/>
        <v>1905.92</v>
      </c>
      <c r="G8855" s="118">
        <f t="shared" si="415"/>
        <v>80.89</v>
      </c>
      <c r="H8855" s="118">
        <f t="shared" si="416"/>
        <v>38.119999999999997</v>
      </c>
    </row>
    <row r="8856" spans="1:8" ht="28.05" customHeight="1">
      <c r="A8856" s="118" t="s">
        <v>17306</v>
      </c>
      <c r="B8856" s="118" t="s">
        <v>17307</v>
      </c>
      <c r="C8856" s="118">
        <v>4044.55</v>
      </c>
      <c r="D8856" s="118">
        <v>365</v>
      </c>
      <c r="E8856" s="118">
        <v>193</v>
      </c>
      <c r="F8856" s="118">
        <f t="shared" si="414"/>
        <v>1905.92</v>
      </c>
      <c r="G8856" s="118">
        <f t="shared" si="415"/>
        <v>80.89</v>
      </c>
      <c r="H8856" s="118">
        <f t="shared" si="416"/>
        <v>38.119999999999997</v>
      </c>
    </row>
    <row r="8857" spans="1:8" ht="28.05" customHeight="1">
      <c r="A8857" s="118" t="s">
        <v>17308</v>
      </c>
      <c r="B8857" s="118" t="s">
        <v>17309</v>
      </c>
      <c r="C8857" s="118">
        <v>1122</v>
      </c>
      <c r="D8857" s="118">
        <v>365</v>
      </c>
      <c r="E8857" s="118">
        <v>203</v>
      </c>
      <c r="F8857" s="118">
        <f t="shared" si="414"/>
        <v>497.98</v>
      </c>
      <c r="G8857" s="118">
        <f t="shared" si="415"/>
        <v>22.44</v>
      </c>
      <c r="H8857" s="118">
        <f t="shared" si="416"/>
        <v>9.9600000000000009</v>
      </c>
    </row>
    <row r="8858" spans="1:8" ht="28.05" customHeight="1">
      <c r="A8858" s="118" t="s">
        <v>17310</v>
      </c>
      <c r="B8858" s="118" t="s">
        <v>17311</v>
      </c>
      <c r="C8858" s="118">
        <v>1122</v>
      </c>
      <c r="D8858" s="118">
        <v>365</v>
      </c>
      <c r="E8858" s="118">
        <v>203</v>
      </c>
      <c r="F8858" s="118">
        <f t="shared" si="414"/>
        <v>497.98</v>
      </c>
      <c r="G8858" s="118">
        <f t="shared" si="415"/>
        <v>22.44</v>
      </c>
      <c r="H8858" s="118">
        <f t="shared" si="416"/>
        <v>9.9600000000000009</v>
      </c>
    </row>
    <row r="8859" spans="1:8" ht="28.05" customHeight="1">
      <c r="A8859" s="118" t="s">
        <v>17312</v>
      </c>
      <c r="B8859" s="118" t="s">
        <v>17313</v>
      </c>
      <c r="C8859" s="118">
        <v>405.96</v>
      </c>
      <c r="D8859" s="118">
        <v>365</v>
      </c>
      <c r="E8859" s="118">
        <v>203</v>
      </c>
      <c r="F8859" s="118">
        <f t="shared" si="414"/>
        <v>180.18</v>
      </c>
      <c r="G8859" s="118">
        <f t="shared" si="415"/>
        <v>8.1199999999999992</v>
      </c>
      <c r="H8859" s="118">
        <f t="shared" si="416"/>
        <v>3.6</v>
      </c>
    </row>
    <row r="8860" spans="1:8" ht="28.05" customHeight="1">
      <c r="A8860" s="118" t="s">
        <v>17314</v>
      </c>
      <c r="B8860" s="118" t="s">
        <v>17315</v>
      </c>
      <c r="C8860" s="118">
        <v>962.2</v>
      </c>
      <c r="D8860" s="118">
        <v>365</v>
      </c>
      <c r="E8860" s="118">
        <v>203</v>
      </c>
      <c r="F8860" s="118">
        <f t="shared" si="414"/>
        <v>427.06</v>
      </c>
      <c r="G8860" s="118">
        <f t="shared" si="415"/>
        <v>19.239999999999998</v>
      </c>
      <c r="H8860" s="118">
        <f t="shared" si="416"/>
        <v>8.5399999999999991</v>
      </c>
    </row>
    <row r="8861" spans="1:8" ht="28.05" customHeight="1">
      <c r="A8861" s="118" t="s">
        <v>17316</v>
      </c>
      <c r="B8861" s="118" t="s">
        <v>17317</v>
      </c>
      <c r="C8861" s="118">
        <v>1060.29</v>
      </c>
      <c r="D8861" s="118">
        <v>365</v>
      </c>
      <c r="E8861" s="118">
        <v>203</v>
      </c>
      <c r="F8861" s="118">
        <f t="shared" si="414"/>
        <v>470.59</v>
      </c>
      <c r="G8861" s="118">
        <f t="shared" si="415"/>
        <v>21.21</v>
      </c>
      <c r="H8861" s="118">
        <f t="shared" si="416"/>
        <v>9.41</v>
      </c>
    </row>
    <row r="8862" spans="1:8" ht="28.05" customHeight="1">
      <c r="A8862" s="118" t="s">
        <v>17318</v>
      </c>
      <c r="B8862" s="118" t="s">
        <v>17319</v>
      </c>
      <c r="C8862" s="118">
        <v>1725.07</v>
      </c>
      <c r="D8862" s="118">
        <v>365</v>
      </c>
      <c r="E8862" s="118">
        <v>203</v>
      </c>
      <c r="F8862" s="118">
        <f t="shared" si="414"/>
        <v>765.65</v>
      </c>
      <c r="G8862" s="118">
        <f t="shared" si="415"/>
        <v>34.5</v>
      </c>
      <c r="H8862" s="118">
        <f t="shared" si="416"/>
        <v>15.31</v>
      </c>
    </row>
    <row r="8863" spans="1:8" ht="28.05" customHeight="1">
      <c r="A8863" s="118" t="s">
        <v>17320</v>
      </c>
      <c r="B8863" s="118" t="s">
        <v>17321</v>
      </c>
      <c r="C8863" s="118">
        <v>940.95</v>
      </c>
      <c r="D8863" s="118">
        <v>365</v>
      </c>
      <c r="E8863" s="118">
        <v>203</v>
      </c>
      <c r="F8863" s="118">
        <f t="shared" si="414"/>
        <v>417.63</v>
      </c>
      <c r="G8863" s="118">
        <f t="shared" si="415"/>
        <v>18.82</v>
      </c>
      <c r="H8863" s="118">
        <f t="shared" si="416"/>
        <v>8.35</v>
      </c>
    </row>
    <row r="8864" spans="1:8" ht="28.05" customHeight="1">
      <c r="A8864" s="118" t="s">
        <v>17322</v>
      </c>
      <c r="B8864" s="118" t="s">
        <v>17323</v>
      </c>
      <c r="C8864" s="118">
        <v>1215.5</v>
      </c>
      <c r="D8864" s="118">
        <v>365</v>
      </c>
      <c r="E8864" s="118">
        <v>202</v>
      </c>
      <c r="F8864" s="118">
        <f t="shared" si="414"/>
        <v>542.80999999999995</v>
      </c>
      <c r="G8864" s="118">
        <f t="shared" si="415"/>
        <v>24.31</v>
      </c>
      <c r="H8864" s="118">
        <f t="shared" si="416"/>
        <v>10.86</v>
      </c>
    </row>
    <row r="8865" spans="1:8" ht="28.05" customHeight="1">
      <c r="A8865" s="118" t="s">
        <v>17324</v>
      </c>
      <c r="B8865" s="118" t="s">
        <v>17325</v>
      </c>
      <c r="C8865" s="118">
        <v>481.18</v>
      </c>
      <c r="D8865" s="118">
        <v>365</v>
      </c>
      <c r="E8865" s="118">
        <v>202</v>
      </c>
      <c r="F8865" s="118">
        <f t="shared" si="414"/>
        <v>214.88</v>
      </c>
      <c r="G8865" s="118">
        <f t="shared" si="415"/>
        <v>9.6199999999999992</v>
      </c>
      <c r="H8865" s="118">
        <f t="shared" si="416"/>
        <v>4.3</v>
      </c>
    </row>
    <row r="8866" spans="1:8" ht="28.05" customHeight="1">
      <c r="A8866" s="118" t="s">
        <v>17326</v>
      </c>
      <c r="B8866" s="118" t="s">
        <v>17327</v>
      </c>
      <c r="C8866" s="118">
        <v>754.54</v>
      </c>
      <c r="D8866" s="118">
        <v>365</v>
      </c>
      <c r="E8866" s="118">
        <v>202</v>
      </c>
      <c r="F8866" s="118">
        <f t="shared" si="414"/>
        <v>336.96</v>
      </c>
      <c r="G8866" s="118">
        <f t="shared" si="415"/>
        <v>15.09</v>
      </c>
      <c r="H8866" s="118">
        <f t="shared" si="416"/>
        <v>6.74</v>
      </c>
    </row>
    <row r="8867" spans="1:8" ht="28.05" customHeight="1">
      <c r="A8867" s="118" t="s">
        <v>17328</v>
      </c>
      <c r="B8867" s="118" t="s">
        <v>17329</v>
      </c>
      <c r="C8867" s="118">
        <v>1371.9</v>
      </c>
      <c r="D8867" s="118">
        <v>365</v>
      </c>
      <c r="E8867" s="118">
        <v>202</v>
      </c>
      <c r="F8867" s="118">
        <f t="shared" si="414"/>
        <v>612.66</v>
      </c>
      <c r="G8867" s="118">
        <f t="shared" si="415"/>
        <v>27.44</v>
      </c>
      <c r="H8867" s="118">
        <f t="shared" si="416"/>
        <v>12.25</v>
      </c>
    </row>
    <row r="8868" spans="1:8" ht="28.05" customHeight="1">
      <c r="A8868" s="118" t="s">
        <v>17330</v>
      </c>
      <c r="B8868" s="118" t="s">
        <v>17331</v>
      </c>
      <c r="C8868" s="118">
        <v>841.5</v>
      </c>
      <c r="D8868" s="118">
        <v>365</v>
      </c>
      <c r="E8868" s="118">
        <v>202</v>
      </c>
      <c r="F8868" s="118">
        <f t="shared" si="414"/>
        <v>375.79</v>
      </c>
      <c r="G8868" s="118">
        <f t="shared" si="415"/>
        <v>16.829999999999998</v>
      </c>
      <c r="H8868" s="118">
        <f t="shared" si="416"/>
        <v>7.52</v>
      </c>
    </row>
    <row r="8869" spans="1:8" ht="28.05" customHeight="1">
      <c r="A8869" s="118" t="s">
        <v>17332</v>
      </c>
      <c r="B8869" s="118" t="s">
        <v>17333</v>
      </c>
      <c r="C8869" s="118">
        <v>676.6</v>
      </c>
      <c r="D8869" s="118">
        <v>365</v>
      </c>
      <c r="E8869" s="118">
        <v>203</v>
      </c>
      <c r="F8869" s="118">
        <f t="shared" si="414"/>
        <v>300.3</v>
      </c>
      <c r="G8869" s="118">
        <f t="shared" si="415"/>
        <v>13.53</v>
      </c>
      <c r="H8869" s="118">
        <f t="shared" si="416"/>
        <v>6.01</v>
      </c>
    </row>
    <row r="8870" spans="1:8" ht="28.05" customHeight="1">
      <c r="A8870" s="118" t="s">
        <v>17334</v>
      </c>
      <c r="B8870" s="118" t="s">
        <v>17335</v>
      </c>
      <c r="C8870" s="118">
        <v>1157.7</v>
      </c>
      <c r="D8870" s="118">
        <v>365</v>
      </c>
      <c r="E8870" s="118">
        <v>202</v>
      </c>
      <c r="F8870" s="118">
        <f t="shared" si="414"/>
        <v>517</v>
      </c>
      <c r="G8870" s="118">
        <f t="shared" si="415"/>
        <v>23.15</v>
      </c>
      <c r="H8870" s="118">
        <f t="shared" si="416"/>
        <v>10.34</v>
      </c>
    </row>
    <row r="8871" spans="1:8" ht="28.05" customHeight="1">
      <c r="A8871" s="118" t="s">
        <v>17336</v>
      </c>
      <c r="B8871" s="118" t="s">
        <v>17337</v>
      </c>
      <c r="C8871" s="118">
        <v>845.75</v>
      </c>
      <c r="D8871" s="118">
        <v>365</v>
      </c>
      <c r="E8871" s="118">
        <v>202</v>
      </c>
      <c r="F8871" s="118">
        <f t="shared" si="414"/>
        <v>377.69</v>
      </c>
      <c r="G8871" s="118">
        <f t="shared" si="415"/>
        <v>16.920000000000002</v>
      </c>
      <c r="H8871" s="118">
        <f t="shared" si="416"/>
        <v>7.56</v>
      </c>
    </row>
    <row r="8872" spans="1:8" ht="28.05" customHeight="1">
      <c r="A8872" s="118" t="s">
        <v>17338</v>
      </c>
      <c r="B8872" s="118" t="s">
        <v>17339</v>
      </c>
      <c r="C8872" s="118">
        <v>456.71</v>
      </c>
      <c r="D8872" s="118">
        <v>365</v>
      </c>
      <c r="E8872" s="118">
        <v>203</v>
      </c>
      <c r="F8872" s="118">
        <f t="shared" si="414"/>
        <v>202.7</v>
      </c>
      <c r="G8872" s="118">
        <f t="shared" si="415"/>
        <v>9.1300000000000008</v>
      </c>
      <c r="H8872" s="118">
        <f t="shared" si="416"/>
        <v>4.05</v>
      </c>
    </row>
    <row r="8873" spans="1:8" ht="28.05" customHeight="1">
      <c r="A8873" s="118" t="s">
        <v>17340</v>
      </c>
      <c r="B8873" s="118" t="s">
        <v>17341</v>
      </c>
      <c r="C8873" s="118">
        <v>338.3</v>
      </c>
      <c r="D8873" s="118">
        <v>365</v>
      </c>
      <c r="E8873" s="118">
        <v>203</v>
      </c>
      <c r="F8873" s="118">
        <f t="shared" si="414"/>
        <v>150.15</v>
      </c>
      <c r="G8873" s="118">
        <f t="shared" si="415"/>
        <v>6.77</v>
      </c>
      <c r="H8873" s="118">
        <f t="shared" si="416"/>
        <v>3</v>
      </c>
    </row>
    <row r="8874" spans="1:8" ht="28.05" customHeight="1">
      <c r="A8874" s="118" t="s">
        <v>17342</v>
      </c>
      <c r="B8874" s="118" t="s">
        <v>17343</v>
      </c>
      <c r="C8874" s="118">
        <v>1725.07</v>
      </c>
      <c r="D8874" s="118">
        <v>365</v>
      </c>
      <c r="E8874" s="118">
        <v>203</v>
      </c>
      <c r="F8874" s="118">
        <f t="shared" si="414"/>
        <v>765.65</v>
      </c>
      <c r="G8874" s="118">
        <f t="shared" si="415"/>
        <v>34.5</v>
      </c>
      <c r="H8874" s="118">
        <f t="shared" si="416"/>
        <v>15.31</v>
      </c>
    </row>
    <row r="8875" spans="1:8" ht="28.05" customHeight="1">
      <c r="A8875" s="118" t="s">
        <v>17344</v>
      </c>
      <c r="B8875" s="118" t="s">
        <v>17345</v>
      </c>
      <c r="C8875" s="118">
        <v>1191.8699999999999</v>
      </c>
      <c r="D8875" s="118">
        <v>365</v>
      </c>
      <c r="E8875" s="118">
        <v>203</v>
      </c>
      <c r="F8875" s="118">
        <f t="shared" si="414"/>
        <v>528.99</v>
      </c>
      <c r="G8875" s="118">
        <f t="shared" si="415"/>
        <v>23.84</v>
      </c>
      <c r="H8875" s="118">
        <f t="shared" si="416"/>
        <v>10.58</v>
      </c>
    </row>
    <row r="8876" spans="1:8" ht="28.05" customHeight="1">
      <c r="A8876" s="118" t="s">
        <v>17346</v>
      </c>
      <c r="B8876" s="118" t="s">
        <v>17347</v>
      </c>
      <c r="C8876" s="118">
        <v>639.20000000000005</v>
      </c>
      <c r="D8876" s="118">
        <v>365</v>
      </c>
      <c r="E8876" s="118">
        <v>199</v>
      </c>
      <c r="F8876" s="118">
        <f t="shared" si="414"/>
        <v>290.7</v>
      </c>
      <c r="G8876" s="118">
        <f t="shared" si="415"/>
        <v>12.78</v>
      </c>
      <c r="H8876" s="118">
        <f t="shared" si="416"/>
        <v>5.81</v>
      </c>
    </row>
    <row r="8877" spans="1:8" ht="28.05" customHeight="1">
      <c r="A8877" s="118" t="s">
        <v>17348</v>
      </c>
      <c r="B8877" s="118" t="s">
        <v>17349</v>
      </c>
      <c r="C8877" s="118">
        <v>178.5</v>
      </c>
      <c r="D8877" s="118">
        <v>365</v>
      </c>
      <c r="E8877" s="118">
        <v>193</v>
      </c>
      <c r="F8877" s="118">
        <f t="shared" si="414"/>
        <v>84.12</v>
      </c>
      <c r="G8877" s="118">
        <f t="shared" si="415"/>
        <v>3.57</v>
      </c>
      <c r="H8877" s="118">
        <f t="shared" si="416"/>
        <v>1.68</v>
      </c>
    </row>
    <row r="8878" spans="1:8" ht="28.05" customHeight="1">
      <c r="A8878" s="118" t="s">
        <v>17350</v>
      </c>
      <c r="B8878" s="118" t="s">
        <v>17351</v>
      </c>
      <c r="C8878" s="118">
        <v>558.19000000000005</v>
      </c>
      <c r="D8878" s="118">
        <v>365</v>
      </c>
      <c r="E8878" s="118">
        <v>202</v>
      </c>
      <c r="F8878" s="118">
        <f t="shared" si="414"/>
        <v>249.27</v>
      </c>
      <c r="G8878" s="118">
        <f t="shared" si="415"/>
        <v>11.16</v>
      </c>
      <c r="H8878" s="118">
        <f t="shared" si="416"/>
        <v>4.9800000000000004</v>
      </c>
    </row>
    <row r="8879" spans="1:8" ht="28.05" customHeight="1">
      <c r="A8879" s="118" t="s">
        <v>17352</v>
      </c>
      <c r="B8879" s="118" t="s">
        <v>17353</v>
      </c>
      <c r="C8879" s="118">
        <v>1586.95</v>
      </c>
      <c r="D8879" s="118">
        <v>365</v>
      </c>
      <c r="E8879" s="118">
        <v>202</v>
      </c>
      <c r="F8879" s="118">
        <f t="shared" si="414"/>
        <v>708.69</v>
      </c>
      <c r="G8879" s="118">
        <f t="shared" si="415"/>
        <v>31.74</v>
      </c>
      <c r="H8879" s="118">
        <f t="shared" si="416"/>
        <v>14.17</v>
      </c>
    </row>
    <row r="8880" spans="1:8" ht="28.05" customHeight="1">
      <c r="A8880" s="118" t="s">
        <v>17354</v>
      </c>
      <c r="B8880" s="118" t="s">
        <v>17355</v>
      </c>
      <c r="C8880" s="118">
        <v>405.96</v>
      </c>
      <c r="D8880" s="118">
        <v>365</v>
      </c>
      <c r="E8880" s="118">
        <v>202</v>
      </c>
      <c r="F8880" s="118">
        <f t="shared" si="414"/>
        <v>181.29</v>
      </c>
      <c r="G8880" s="118">
        <f t="shared" si="415"/>
        <v>8.1199999999999992</v>
      </c>
      <c r="H8880" s="118">
        <f t="shared" si="416"/>
        <v>3.63</v>
      </c>
    </row>
    <row r="8881" spans="1:8" ht="28.05" customHeight="1">
      <c r="A8881" s="118" t="s">
        <v>17356</v>
      </c>
      <c r="B8881" s="118" t="s">
        <v>17357</v>
      </c>
      <c r="C8881" s="118">
        <v>1346.4</v>
      </c>
      <c r="D8881" s="118">
        <v>365</v>
      </c>
      <c r="E8881" s="118">
        <v>202</v>
      </c>
      <c r="F8881" s="118">
        <f t="shared" si="414"/>
        <v>601.27</v>
      </c>
      <c r="G8881" s="118">
        <f t="shared" si="415"/>
        <v>26.93</v>
      </c>
      <c r="H8881" s="118">
        <f t="shared" si="416"/>
        <v>12.03</v>
      </c>
    </row>
    <row r="8882" spans="1:8" ht="28.05" customHeight="1">
      <c r="A8882" s="118" t="s">
        <v>17358</v>
      </c>
      <c r="B8882" s="118" t="s">
        <v>17359</v>
      </c>
      <c r="C8882" s="118">
        <v>594.15</v>
      </c>
      <c r="D8882" s="118">
        <v>365</v>
      </c>
      <c r="E8882" s="118">
        <v>202</v>
      </c>
      <c r="F8882" s="118">
        <f t="shared" si="414"/>
        <v>265.33</v>
      </c>
      <c r="G8882" s="118">
        <f t="shared" si="415"/>
        <v>11.88</v>
      </c>
      <c r="H8882" s="118">
        <f t="shared" si="416"/>
        <v>5.31</v>
      </c>
    </row>
    <row r="8883" spans="1:8" ht="28.05" customHeight="1">
      <c r="A8883" s="118" t="s">
        <v>17360</v>
      </c>
      <c r="B8883" s="118" t="s">
        <v>17361</v>
      </c>
      <c r="C8883" s="118">
        <v>586.5</v>
      </c>
      <c r="D8883" s="118">
        <v>365</v>
      </c>
      <c r="E8883" s="118">
        <v>202</v>
      </c>
      <c r="F8883" s="118">
        <f t="shared" si="414"/>
        <v>261.92</v>
      </c>
      <c r="G8883" s="118">
        <f t="shared" si="415"/>
        <v>11.73</v>
      </c>
      <c r="H8883" s="118">
        <f t="shared" si="416"/>
        <v>5.24</v>
      </c>
    </row>
    <row r="8884" spans="1:8" ht="28.05" customHeight="1">
      <c r="A8884" s="118" t="s">
        <v>17362</v>
      </c>
      <c r="B8884" s="118" t="s">
        <v>17363</v>
      </c>
      <c r="C8884" s="118">
        <v>249.9</v>
      </c>
      <c r="D8884" s="118">
        <v>365</v>
      </c>
      <c r="E8884" s="118">
        <v>202</v>
      </c>
      <c r="F8884" s="118">
        <f t="shared" si="414"/>
        <v>111.6</v>
      </c>
      <c r="G8884" s="118">
        <f t="shared" si="415"/>
        <v>5</v>
      </c>
      <c r="H8884" s="118">
        <f t="shared" si="416"/>
        <v>2.23</v>
      </c>
    </row>
    <row r="8885" spans="1:8" ht="28.05" customHeight="1">
      <c r="A8885" s="118" t="s">
        <v>17364</v>
      </c>
      <c r="B8885" s="118" t="s">
        <v>17365</v>
      </c>
      <c r="C8885" s="118">
        <v>663.85</v>
      </c>
      <c r="D8885" s="118">
        <v>365</v>
      </c>
      <c r="E8885" s="118">
        <v>202</v>
      </c>
      <c r="F8885" s="118">
        <f t="shared" si="414"/>
        <v>296.45999999999998</v>
      </c>
      <c r="G8885" s="118">
        <f t="shared" si="415"/>
        <v>13.28</v>
      </c>
      <c r="H8885" s="118">
        <f t="shared" si="416"/>
        <v>5.93</v>
      </c>
    </row>
    <row r="8886" spans="1:8" ht="28.05" customHeight="1">
      <c r="A8886" s="118" t="s">
        <v>17366</v>
      </c>
      <c r="B8886" s="118" t="s">
        <v>17367</v>
      </c>
      <c r="C8886" s="118">
        <v>997.05</v>
      </c>
      <c r="D8886" s="118">
        <v>365</v>
      </c>
      <c r="E8886" s="118">
        <v>202</v>
      </c>
      <c r="F8886" s="118">
        <f t="shared" si="414"/>
        <v>445.26</v>
      </c>
      <c r="G8886" s="118">
        <f t="shared" si="415"/>
        <v>19.940000000000001</v>
      </c>
      <c r="H8886" s="118">
        <f t="shared" si="416"/>
        <v>8.9</v>
      </c>
    </row>
    <row r="8887" spans="1:8" ht="28.05" customHeight="1">
      <c r="A8887" s="118" t="s">
        <v>17368</v>
      </c>
      <c r="B8887" s="118" t="s">
        <v>17369</v>
      </c>
      <c r="C8887" s="118">
        <v>427.55</v>
      </c>
      <c r="D8887" s="118">
        <v>365</v>
      </c>
      <c r="E8887" s="118">
        <v>202</v>
      </c>
      <c r="F8887" s="118">
        <f t="shared" si="414"/>
        <v>190.93</v>
      </c>
      <c r="G8887" s="118">
        <f t="shared" si="415"/>
        <v>8.5500000000000007</v>
      </c>
      <c r="H8887" s="118">
        <f t="shared" si="416"/>
        <v>3.82</v>
      </c>
    </row>
    <row r="8888" spans="1:8" ht="28.05" customHeight="1">
      <c r="A8888" s="118" t="s">
        <v>17370</v>
      </c>
      <c r="B8888" s="118" t="s">
        <v>17371</v>
      </c>
      <c r="C8888" s="118">
        <v>1348.1</v>
      </c>
      <c r="D8888" s="118">
        <v>365</v>
      </c>
      <c r="E8888" s="118">
        <v>202</v>
      </c>
      <c r="F8888" s="118">
        <f t="shared" si="414"/>
        <v>602.03</v>
      </c>
      <c r="G8888" s="118">
        <f t="shared" si="415"/>
        <v>26.96</v>
      </c>
      <c r="H8888" s="118">
        <f t="shared" si="416"/>
        <v>12.04</v>
      </c>
    </row>
    <row r="8889" spans="1:8" ht="28.05" customHeight="1">
      <c r="A8889" s="118" t="s">
        <v>17372</v>
      </c>
      <c r="B8889" s="118" t="s">
        <v>17373</v>
      </c>
      <c r="C8889" s="118">
        <v>269.45</v>
      </c>
      <c r="D8889" s="118">
        <v>365</v>
      </c>
      <c r="E8889" s="118">
        <v>202</v>
      </c>
      <c r="F8889" s="118">
        <f t="shared" si="414"/>
        <v>120.33</v>
      </c>
      <c r="G8889" s="118">
        <f t="shared" si="415"/>
        <v>5.39</v>
      </c>
      <c r="H8889" s="118">
        <f t="shared" si="416"/>
        <v>2.41</v>
      </c>
    </row>
    <row r="8890" spans="1:8" ht="28.05" customHeight="1">
      <c r="A8890" s="118" t="s">
        <v>17374</v>
      </c>
      <c r="B8890" s="118" t="s">
        <v>17375</v>
      </c>
      <c r="C8890" s="118">
        <v>663</v>
      </c>
      <c r="D8890" s="118">
        <v>365</v>
      </c>
      <c r="E8890" s="118">
        <v>202</v>
      </c>
      <c r="F8890" s="118">
        <f t="shared" si="414"/>
        <v>296.08</v>
      </c>
      <c r="G8890" s="118">
        <f t="shared" si="415"/>
        <v>13.26</v>
      </c>
      <c r="H8890" s="118">
        <f t="shared" si="416"/>
        <v>5.92</v>
      </c>
    </row>
    <row r="8891" spans="1:8" ht="28.05" customHeight="1">
      <c r="A8891" s="118" t="s">
        <v>17376</v>
      </c>
      <c r="B8891" s="118" t="s">
        <v>17377</v>
      </c>
      <c r="C8891" s="118">
        <v>507.45</v>
      </c>
      <c r="D8891" s="118">
        <v>365</v>
      </c>
      <c r="E8891" s="118">
        <v>202</v>
      </c>
      <c r="F8891" s="118">
        <f t="shared" si="414"/>
        <v>226.61</v>
      </c>
      <c r="G8891" s="118">
        <f t="shared" si="415"/>
        <v>10.15</v>
      </c>
      <c r="H8891" s="118">
        <f t="shared" si="416"/>
        <v>4.53</v>
      </c>
    </row>
    <row r="8892" spans="1:8" ht="28.05" customHeight="1">
      <c r="A8892" s="118" t="s">
        <v>17378</v>
      </c>
      <c r="B8892" s="118" t="s">
        <v>17379</v>
      </c>
      <c r="C8892" s="118">
        <v>2364.6999999999998</v>
      </c>
      <c r="D8892" s="118">
        <v>1461</v>
      </c>
      <c r="E8892" s="118">
        <v>202</v>
      </c>
      <c r="F8892" s="118">
        <f t="shared" si="414"/>
        <v>2037.75</v>
      </c>
      <c r="G8892" s="118">
        <f t="shared" si="415"/>
        <v>47.29</v>
      </c>
      <c r="H8892" s="118">
        <f t="shared" si="416"/>
        <v>40.75</v>
      </c>
    </row>
    <row r="8893" spans="1:8" ht="28.05" customHeight="1">
      <c r="A8893" s="118" t="s">
        <v>17380</v>
      </c>
      <c r="B8893" s="118" t="s">
        <v>17381</v>
      </c>
      <c r="C8893" s="118">
        <v>1116.3900000000001</v>
      </c>
      <c r="D8893" s="118">
        <v>365</v>
      </c>
      <c r="E8893" s="118">
        <v>199</v>
      </c>
      <c r="F8893" s="118">
        <f t="shared" si="414"/>
        <v>507.73</v>
      </c>
      <c r="G8893" s="118">
        <f t="shared" si="415"/>
        <v>22.33</v>
      </c>
      <c r="H8893" s="118">
        <f t="shared" si="416"/>
        <v>10.16</v>
      </c>
    </row>
    <row r="8894" spans="1:8" ht="28.05" customHeight="1">
      <c r="A8894" s="118" t="s">
        <v>17382</v>
      </c>
      <c r="B8894" s="118" t="s">
        <v>17383</v>
      </c>
      <c r="C8894" s="118">
        <v>642.77</v>
      </c>
      <c r="D8894" s="118">
        <v>365</v>
      </c>
      <c r="E8894" s="118">
        <v>202</v>
      </c>
      <c r="F8894" s="118">
        <f t="shared" si="414"/>
        <v>287.05</v>
      </c>
      <c r="G8894" s="118">
        <f t="shared" si="415"/>
        <v>12.86</v>
      </c>
      <c r="H8894" s="118">
        <f t="shared" si="416"/>
        <v>5.74</v>
      </c>
    </row>
    <row r="8895" spans="1:8" ht="28.05" customHeight="1">
      <c r="A8895" s="118" t="s">
        <v>17384</v>
      </c>
      <c r="B8895" s="118" t="s">
        <v>17385</v>
      </c>
      <c r="C8895" s="118">
        <v>271.66000000000003</v>
      </c>
      <c r="D8895" s="118">
        <v>365</v>
      </c>
      <c r="E8895" s="118">
        <v>203</v>
      </c>
      <c r="F8895" s="118">
        <f t="shared" si="414"/>
        <v>120.57</v>
      </c>
      <c r="G8895" s="118">
        <f t="shared" si="415"/>
        <v>5.43</v>
      </c>
      <c r="H8895" s="118">
        <f t="shared" si="416"/>
        <v>2.41</v>
      </c>
    </row>
    <row r="8896" spans="1:8" ht="28.05" customHeight="1">
      <c r="A8896" s="118" t="s">
        <v>17386</v>
      </c>
      <c r="B8896" s="118" t="s">
        <v>17387</v>
      </c>
      <c r="C8896" s="118">
        <v>456.71</v>
      </c>
      <c r="D8896" s="118">
        <v>365</v>
      </c>
      <c r="E8896" s="118">
        <v>202</v>
      </c>
      <c r="F8896" s="118">
        <f t="shared" si="414"/>
        <v>203.96</v>
      </c>
      <c r="G8896" s="118">
        <f t="shared" si="415"/>
        <v>9.1300000000000008</v>
      </c>
      <c r="H8896" s="118">
        <f t="shared" si="416"/>
        <v>4.08</v>
      </c>
    </row>
    <row r="8897" spans="1:8" ht="28.05" customHeight="1">
      <c r="A8897" s="118" t="s">
        <v>17388</v>
      </c>
      <c r="B8897" s="118" t="s">
        <v>17389</v>
      </c>
      <c r="C8897" s="118">
        <v>655.17999999999995</v>
      </c>
      <c r="D8897" s="118">
        <v>365</v>
      </c>
      <c r="E8897" s="118">
        <v>202</v>
      </c>
      <c r="F8897" s="118">
        <f t="shared" si="414"/>
        <v>292.58999999999997</v>
      </c>
      <c r="G8897" s="118">
        <f t="shared" si="415"/>
        <v>13.1</v>
      </c>
      <c r="H8897" s="118">
        <f t="shared" si="416"/>
        <v>5.85</v>
      </c>
    </row>
    <row r="8898" spans="1:8" ht="28.05" customHeight="1">
      <c r="A8898" s="118" t="s">
        <v>17390</v>
      </c>
      <c r="B8898" s="118" t="s">
        <v>17391</v>
      </c>
      <c r="C8898" s="118">
        <v>652.79999999999995</v>
      </c>
      <c r="D8898" s="118">
        <v>365</v>
      </c>
      <c r="E8898" s="118">
        <v>199</v>
      </c>
      <c r="F8898" s="118">
        <f t="shared" si="414"/>
        <v>296.89</v>
      </c>
      <c r="G8898" s="118">
        <f t="shared" si="415"/>
        <v>13.06</v>
      </c>
      <c r="H8898" s="118">
        <f t="shared" si="416"/>
        <v>5.94</v>
      </c>
    </row>
    <row r="8899" spans="1:8" ht="28.05" customHeight="1">
      <c r="A8899" s="118" t="s">
        <v>17392</v>
      </c>
      <c r="B8899" s="118">
        <v>4025822958830</v>
      </c>
      <c r="C8899" s="118">
        <v>153</v>
      </c>
      <c r="D8899" s="118">
        <v>365</v>
      </c>
      <c r="E8899" s="118">
        <v>202</v>
      </c>
      <c r="F8899" s="118">
        <f t="shared" si="414"/>
        <v>68.33</v>
      </c>
      <c r="G8899" s="118">
        <f t="shared" si="415"/>
        <v>3.06</v>
      </c>
      <c r="H8899" s="118">
        <f t="shared" si="416"/>
        <v>1.37</v>
      </c>
    </row>
    <row r="8900" spans="1:8" ht="28.05" customHeight="1">
      <c r="A8900" s="118" t="s">
        <v>17393</v>
      </c>
      <c r="B8900" s="118" t="s">
        <v>17394</v>
      </c>
      <c r="C8900" s="118">
        <v>14.45</v>
      </c>
      <c r="D8900" s="118">
        <v>365</v>
      </c>
      <c r="E8900" s="118">
        <v>202</v>
      </c>
      <c r="F8900" s="118">
        <f t="shared" si="414"/>
        <v>6.45</v>
      </c>
      <c r="G8900" s="118">
        <f t="shared" si="415"/>
        <v>0.28999999999999998</v>
      </c>
      <c r="H8900" s="118">
        <f t="shared" si="416"/>
        <v>0.13</v>
      </c>
    </row>
    <row r="8901" spans="1:8" ht="28.05" customHeight="1">
      <c r="A8901" s="118" t="s">
        <v>17395</v>
      </c>
      <c r="B8901" s="118" t="s">
        <v>17396</v>
      </c>
      <c r="C8901" s="118">
        <v>16.149999999999999</v>
      </c>
      <c r="D8901" s="118">
        <v>365</v>
      </c>
      <c r="E8901" s="118">
        <v>202</v>
      </c>
      <c r="F8901" s="118">
        <f t="shared" si="414"/>
        <v>7.21</v>
      </c>
      <c r="G8901" s="118">
        <f t="shared" si="415"/>
        <v>0.32</v>
      </c>
      <c r="H8901" s="118">
        <f t="shared" si="416"/>
        <v>0.14000000000000001</v>
      </c>
    </row>
    <row r="8902" spans="1:8" ht="28.05" customHeight="1">
      <c r="A8902" s="118" t="s">
        <v>17397</v>
      </c>
      <c r="B8902" s="118" t="s">
        <v>17398</v>
      </c>
      <c r="C8902" s="118">
        <v>16.149999999999999</v>
      </c>
      <c r="D8902" s="118">
        <v>365</v>
      </c>
      <c r="E8902" s="118">
        <v>202</v>
      </c>
      <c r="F8902" s="118">
        <f t="shared" si="414"/>
        <v>7.21</v>
      </c>
      <c r="G8902" s="118">
        <f t="shared" si="415"/>
        <v>0.32</v>
      </c>
      <c r="H8902" s="118">
        <f t="shared" si="416"/>
        <v>0.14000000000000001</v>
      </c>
    </row>
    <row r="8903" spans="1:8" ht="28.05" customHeight="1">
      <c r="A8903" s="118" t="s">
        <v>17399</v>
      </c>
      <c r="B8903" s="118" t="s">
        <v>17400</v>
      </c>
      <c r="C8903" s="118">
        <v>16.149999999999999</v>
      </c>
      <c r="D8903" s="118">
        <v>365</v>
      </c>
      <c r="E8903" s="118">
        <v>203</v>
      </c>
      <c r="F8903" s="118">
        <f t="shared" si="414"/>
        <v>7.17</v>
      </c>
      <c r="G8903" s="118">
        <f t="shared" si="415"/>
        <v>0.32</v>
      </c>
      <c r="H8903" s="118">
        <f t="shared" si="416"/>
        <v>0.14000000000000001</v>
      </c>
    </row>
    <row r="8904" spans="1:8" ht="28.05" customHeight="1">
      <c r="A8904" s="118" t="s">
        <v>17401</v>
      </c>
      <c r="B8904" s="118" t="s">
        <v>17402</v>
      </c>
      <c r="C8904" s="118">
        <v>16.149999999999999</v>
      </c>
      <c r="D8904" s="118">
        <v>365</v>
      </c>
      <c r="E8904" s="118">
        <v>203</v>
      </c>
      <c r="F8904" s="118">
        <f t="shared" si="414"/>
        <v>7.17</v>
      </c>
      <c r="G8904" s="118">
        <f t="shared" si="415"/>
        <v>0.32</v>
      </c>
      <c r="H8904" s="118">
        <f t="shared" si="416"/>
        <v>0.14000000000000001</v>
      </c>
    </row>
    <row r="8905" spans="1:8" ht="28.05" customHeight="1">
      <c r="A8905" s="118" t="s">
        <v>17403</v>
      </c>
      <c r="B8905" s="118" t="s">
        <v>17404</v>
      </c>
      <c r="C8905" s="118">
        <v>16.149999999999999</v>
      </c>
      <c r="D8905" s="118">
        <v>365</v>
      </c>
      <c r="E8905" s="118">
        <v>202</v>
      </c>
      <c r="F8905" s="118">
        <f t="shared" si="414"/>
        <v>7.21</v>
      </c>
      <c r="G8905" s="118">
        <f t="shared" si="415"/>
        <v>0.32</v>
      </c>
      <c r="H8905" s="118">
        <f t="shared" si="416"/>
        <v>0.14000000000000001</v>
      </c>
    </row>
    <row r="8906" spans="1:8" ht="28.05" customHeight="1">
      <c r="A8906" s="118" t="s">
        <v>17405</v>
      </c>
      <c r="B8906" s="118" t="s">
        <v>17406</v>
      </c>
      <c r="C8906" s="118">
        <v>16.149999999999999</v>
      </c>
      <c r="D8906" s="118">
        <v>365</v>
      </c>
      <c r="E8906" s="118">
        <v>202</v>
      </c>
      <c r="F8906" s="118">
        <f t="shared" si="414"/>
        <v>7.21</v>
      </c>
      <c r="G8906" s="118">
        <f t="shared" si="415"/>
        <v>0.32</v>
      </c>
      <c r="H8906" s="118">
        <f t="shared" si="416"/>
        <v>0.14000000000000001</v>
      </c>
    </row>
    <row r="8907" spans="1:8" ht="28.05" customHeight="1">
      <c r="A8907" s="118" t="s">
        <v>17407</v>
      </c>
      <c r="B8907" s="118" t="s">
        <v>17408</v>
      </c>
      <c r="C8907" s="118">
        <v>340</v>
      </c>
      <c r="D8907" s="118">
        <v>365</v>
      </c>
      <c r="E8907" s="118">
        <v>197</v>
      </c>
      <c r="F8907" s="118">
        <f t="shared" si="414"/>
        <v>156.49</v>
      </c>
      <c r="G8907" s="118">
        <f t="shared" si="415"/>
        <v>6.8</v>
      </c>
      <c r="H8907" s="118">
        <f t="shared" si="416"/>
        <v>3.13</v>
      </c>
    </row>
    <row r="8908" spans="1:8" ht="28.05" customHeight="1">
      <c r="A8908" s="118" t="s">
        <v>17409</v>
      </c>
      <c r="B8908" s="118" t="s">
        <v>17410</v>
      </c>
      <c r="C8908" s="118">
        <v>557.6</v>
      </c>
      <c r="D8908" s="118">
        <v>365</v>
      </c>
      <c r="E8908" s="118">
        <v>201</v>
      </c>
      <c r="F8908" s="118">
        <f t="shared" ref="F8908:F8971" si="417">ROUND((D8908-E8908)/D8908*C8908,2)</f>
        <v>250.54</v>
      </c>
      <c r="G8908" s="118">
        <f t="shared" ref="G8908:G8971" si="418">ROUND(C8908*0.02,2)</f>
        <v>11.15</v>
      </c>
      <c r="H8908" s="118">
        <f t="shared" ref="H8908:H8971" si="419">ROUND((D8908-E8908)/D8908*G8908,2)</f>
        <v>5.01</v>
      </c>
    </row>
    <row r="8909" spans="1:8" ht="28.05" customHeight="1">
      <c r="A8909" s="118" t="s">
        <v>17411</v>
      </c>
      <c r="B8909" s="118" t="s">
        <v>17412</v>
      </c>
      <c r="C8909" s="118">
        <v>1047.2</v>
      </c>
      <c r="D8909" s="118">
        <v>365</v>
      </c>
      <c r="E8909" s="118">
        <v>202</v>
      </c>
      <c r="F8909" s="118">
        <f t="shared" si="417"/>
        <v>467.65</v>
      </c>
      <c r="G8909" s="118">
        <f t="shared" si="418"/>
        <v>20.94</v>
      </c>
      <c r="H8909" s="118">
        <f t="shared" si="419"/>
        <v>9.35</v>
      </c>
    </row>
    <row r="8910" spans="1:8" ht="28.05" customHeight="1">
      <c r="A8910" s="118" t="s">
        <v>17413</v>
      </c>
      <c r="B8910" s="118" t="s">
        <v>17414</v>
      </c>
      <c r="C8910" s="118">
        <v>1063.3499999999999</v>
      </c>
      <c r="D8910" s="118">
        <v>365</v>
      </c>
      <c r="E8910" s="118">
        <v>183</v>
      </c>
      <c r="F8910" s="118">
        <f t="shared" si="417"/>
        <v>530.22</v>
      </c>
      <c r="G8910" s="118">
        <f t="shared" si="418"/>
        <v>21.27</v>
      </c>
      <c r="H8910" s="118">
        <f t="shared" si="419"/>
        <v>10.61</v>
      </c>
    </row>
    <row r="8911" spans="1:8" ht="28.05" customHeight="1">
      <c r="A8911" s="118" t="s">
        <v>17415</v>
      </c>
      <c r="B8911" s="118" t="s">
        <v>17416</v>
      </c>
      <c r="C8911" s="118">
        <v>383.52</v>
      </c>
      <c r="D8911" s="118">
        <v>365</v>
      </c>
      <c r="E8911" s="118">
        <v>202</v>
      </c>
      <c r="F8911" s="118">
        <f t="shared" si="417"/>
        <v>171.27</v>
      </c>
      <c r="G8911" s="118">
        <f t="shared" si="418"/>
        <v>7.67</v>
      </c>
      <c r="H8911" s="118">
        <f t="shared" si="419"/>
        <v>3.43</v>
      </c>
    </row>
    <row r="8912" spans="1:8" ht="28.05" customHeight="1">
      <c r="A8912" s="118" t="s">
        <v>17417</v>
      </c>
      <c r="B8912" s="118" t="s">
        <v>17418</v>
      </c>
      <c r="C8912" s="118">
        <v>250.33</v>
      </c>
      <c r="D8912" s="118">
        <v>365</v>
      </c>
      <c r="E8912" s="118">
        <v>202</v>
      </c>
      <c r="F8912" s="118">
        <f t="shared" si="417"/>
        <v>111.79</v>
      </c>
      <c r="G8912" s="118">
        <f t="shared" si="418"/>
        <v>5.01</v>
      </c>
      <c r="H8912" s="118">
        <f t="shared" si="419"/>
        <v>2.2400000000000002</v>
      </c>
    </row>
    <row r="8913" spans="1:8" ht="28.05" customHeight="1">
      <c r="A8913" s="118" t="s">
        <v>17419</v>
      </c>
      <c r="B8913" s="118" t="s">
        <v>17420</v>
      </c>
      <c r="C8913" s="118">
        <v>1979.48</v>
      </c>
      <c r="D8913" s="118">
        <v>365</v>
      </c>
      <c r="E8913" s="118">
        <v>201</v>
      </c>
      <c r="F8913" s="118">
        <f t="shared" si="417"/>
        <v>889.41</v>
      </c>
      <c r="G8913" s="118">
        <f t="shared" si="418"/>
        <v>39.590000000000003</v>
      </c>
      <c r="H8913" s="118">
        <f t="shared" si="419"/>
        <v>17.79</v>
      </c>
    </row>
    <row r="8914" spans="1:8" ht="28.05" customHeight="1">
      <c r="A8914" s="118" t="s">
        <v>17421</v>
      </c>
      <c r="B8914" s="118" t="s">
        <v>17422</v>
      </c>
      <c r="C8914" s="118">
        <v>991.85</v>
      </c>
      <c r="D8914" s="118">
        <v>365</v>
      </c>
      <c r="E8914" s="118">
        <v>202</v>
      </c>
      <c r="F8914" s="118">
        <f t="shared" si="417"/>
        <v>442.94</v>
      </c>
      <c r="G8914" s="118">
        <f t="shared" si="418"/>
        <v>19.84</v>
      </c>
      <c r="H8914" s="118">
        <f t="shared" si="419"/>
        <v>8.86</v>
      </c>
    </row>
    <row r="8915" spans="1:8" ht="28.05" customHeight="1">
      <c r="A8915" s="118" t="s">
        <v>17423</v>
      </c>
      <c r="B8915" s="118" t="s">
        <v>17424</v>
      </c>
      <c r="C8915" s="118">
        <v>457.3</v>
      </c>
      <c r="D8915" s="118">
        <v>365</v>
      </c>
      <c r="E8915" s="118">
        <v>201</v>
      </c>
      <c r="F8915" s="118">
        <f t="shared" si="417"/>
        <v>205.47</v>
      </c>
      <c r="G8915" s="118">
        <f t="shared" si="418"/>
        <v>9.15</v>
      </c>
      <c r="H8915" s="118">
        <f t="shared" si="419"/>
        <v>4.1100000000000003</v>
      </c>
    </row>
    <row r="8916" spans="1:8" ht="28.05" customHeight="1">
      <c r="A8916" s="118" t="s">
        <v>17425</v>
      </c>
      <c r="B8916" s="118" t="s">
        <v>17426</v>
      </c>
      <c r="C8916" s="118">
        <v>923.1</v>
      </c>
      <c r="D8916" s="118">
        <v>365</v>
      </c>
      <c r="E8916" s="118">
        <v>201</v>
      </c>
      <c r="F8916" s="118">
        <f t="shared" si="417"/>
        <v>414.76</v>
      </c>
      <c r="G8916" s="118">
        <f t="shared" si="418"/>
        <v>18.46</v>
      </c>
      <c r="H8916" s="118">
        <f t="shared" si="419"/>
        <v>8.2899999999999991</v>
      </c>
    </row>
    <row r="8917" spans="1:8" ht="28.05" customHeight="1">
      <c r="A8917" s="118" t="s">
        <v>17427</v>
      </c>
      <c r="B8917" s="118" t="s">
        <v>17428</v>
      </c>
      <c r="C8917" s="118">
        <v>1037</v>
      </c>
      <c r="D8917" s="118">
        <v>365</v>
      </c>
      <c r="E8917" s="118">
        <v>201</v>
      </c>
      <c r="F8917" s="118">
        <f t="shared" si="417"/>
        <v>465.94</v>
      </c>
      <c r="G8917" s="118">
        <f t="shared" si="418"/>
        <v>20.74</v>
      </c>
      <c r="H8917" s="118">
        <f t="shared" si="419"/>
        <v>9.32</v>
      </c>
    </row>
    <row r="8918" spans="1:8" ht="28.05" customHeight="1">
      <c r="A8918" s="118" t="s">
        <v>17429</v>
      </c>
      <c r="B8918" s="118" t="s">
        <v>17430</v>
      </c>
      <c r="C8918" s="118">
        <v>557.6</v>
      </c>
      <c r="D8918" s="118">
        <v>365</v>
      </c>
      <c r="E8918" s="118">
        <v>201</v>
      </c>
      <c r="F8918" s="118">
        <f t="shared" si="417"/>
        <v>250.54</v>
      </c>
      <c r="G8918" s="118">
        <f t="shared" si="418"/>
        <v>11.15</v>
      </c>
      <c r="H8918" s="118">
        <f t="shared" si="419"/>
        <v>5.01</v>
      </c>
    </row>
    <row r="8919" spans="1:8" ht="28.05" customHeight="1">
      <c r="A8919" s="118" t="s">
        <v>17431</v>
      </c>
      <c r="B8919" s="118" t="s">
        <v>17432</v>
      </c>
      <c r="C8919" s="118">
        <v>693.6</v>
      </c>
      <c r="D8919" s="118">
        <v>365</v>
      </c>
      <c r="E8919" s="118">
        <v>201</v>
      </c>
      <c r="F8919" s="118">
        <f t="shared" si="417"/>
        <v>311.64</v>
      </c>
      <c r="G8919" s="118">
        <f t="shared" si="418"/>
        <v>13.87</v>
      </c>
      <c r="H8919" s="118">
        <f t="shared" si="419"/>
        <v>6.23</v>
      </c>
    </row>
    <row r="8920" spans="1:8" ht="28.05" customHeight="1">
      <c r="A8920" s="118" t="s">
        <v>17433</v>
      </c>
      <c r="B8920" s="118" t="s">
        <v>17434</v>
      </c>
      <c r="C8920" s="118">
        <v>780.88</v>
      </c>
      <c r="D8920" s="118">
        <v>365</v>
      </c>
      <c r="E8920" s="118">
        <v>202</v>
      </c>
      <c r="F8920" s="118">
        <f t="shared" si="417"/>
        <v>348.72</v>
      </c>
      <c r="G8920" s="118">
        <f t="shared" si="418"/>
        <v>15.62</v>
      </c>
      <c r="H8920" s="118">
        <f t="shared" si="419"/>
        <v>6.98</v>
      </c>
    </row>
    <row r="8921" spans="1:8" ht="28.05" customHeight="1">
      <c r="A8921" s="118" t="s">
        <v>17435</v>
      </c>
      <c r="B8921" s="118" t="s">
        <v>17436</v>
      </c>
      <c r="C8921" s="118">
        <v>372.3</v>
      </c>
      <c r="D8921" s="118">
        <v>365</v>
      </c>
      <c r="E8921" s="118">
        <v>202</v>
      </c>
      <c r="F8921" s="118">
        <f t="shared" si="417"/>
        <v>166.26</v>
      </c>
      <c r="G8921" s="118">
        <f t="shared" si="418"/>
        <v>7.45</v>
      </c>
      <c r="H8921" s="118">
        <f t="shared" si="419"/>
        <v>3.33</v>
      </c>
    </row>
    <row r="8922" spans="1:8" ht="28.05" customHeight="1">
      <c r="A8922" s="118" t="s">
        <v>17437</v>
      </c>
      <c r="B8922" s="118" t="s">
        <v>17438</v>
      </c>
      <c r="C8922" s="118">
        <v>507.45</v>
      </c>
      <c r="D8922" s="118">
        <v>365</v>
      </c>
      <c r="E8922" s="118">
        <v>202</v>
      </c>
      <c r="F8922" s="118">
        <f t="shared" si="417"/>
        <v>226.61</v>
      </c>
      <c r="G8922" s="118">
        <f t="shared" si="418"/>
        <v>10.15</v>
      </c>
      <c r="H8922" s="118">
        <f t="shared" si="419"/>
        <v>4.53</v>
      </c>
    </row>
    <row r="8923" spans="1:8" ht="28.05" customHeight="1">
      <c r="A8923" s="118" t="s">
        <v>17439</v>
      </c>
      <c r="B8923" s="118" t="s">
        <v>17440</v>
      </c>
      <c r="C8923" s="118">
        <v>1404.2</v>
      </c>
      <c r="D8923" s="118">
        <v>365</v>
      </c>
      <c r="E8923" s="118">
        <v>201</v>
      </c>
      <c r="F8923" s="118">
        <f t="shared" si="417"/>
        <v>630.92999999999995</v>
      </c>
      <c r="G8923" s="118">
        <f t="shared" si="418"/>
        <v>28.08</v>
      </c>
      <c r="H8923" s="118">
        <f t="shared" si="419"/>
        <v>12.62</v>
      </c>
    </row>
    <row r="8924" spans="1:8" ht="28.05" customHeight="1">
      <c r="A8924" s="118" t="s">
        <v>17441</v>
      </c>
      <c r="B8924" s="118" t="s">
        <v>17442</v>
      </c>
      <c r="C8924" s="118">
        <v>523.09</v>
      </c>
      <c r="D8924" s="118">
        <v>365</v>
      </c>
      <c r="E8924" s="118">
        <v>201</v>
      </c>
      <c r="F8924" s="118">
        <f t="shared" si="417"/>
        <v>235.03</v>
      </c>
      <c r="G8924" s="118">
        <f t="shared" si="418"/>
        <v>10.46</v>
      </c>
      <c r="H8924" s="118">
        <f t="shared" si="419"/>
        <v>4.7</v>
      </c>
    </row>
    <row r="8925" spans="1:8" ht="28.05" customHeight="1">
      <c r="A8925" s="118" t="s">
        <v>17443</v>
      </c>
      <c r="B8925" s="118" t="s">
        <v>17444</v>
      </c>
      <c r="C8925" s="118">
        <v>1122</v>
      </c>
      <c r="D8925" s="118">
        <v>365</v>
      </c>
      <c r="E8925" s="118">
        <v>201</v>
      </c>
      <c r="F8925" s="118">
        <f t="shared" si="417"/>
        <v>504.13</v>
      </c>
      <c r="G8925" s="118">
        <f t="shared" si="418"/>
        <v>22.44</v>
      </c>
      <c r="H8925" s="118">
        <f t="shared" si="419"/>
        <v>10.08</v>
      </c>
    </row>
    <row r="8926" spans="1:8" ht="28.05" customHeight="1">
      <c r="A8926" s="118" t="s">
        <v>17445</v>
      </c>
      <c r="B8926" s="118" t="s">
        <v>17446</v>
      </c>
      <c r="C8926" s="118">
        <v>1900.18</v>
      </c>
      <c r="D8926" s="118">
        <v>365</v>
      </c>
      <c r="E8926" s="118">
        <v>201</v>
      </c>
      <c r="F8926" s="118">
        <f t="shared" si="417"/>
        <v>853.78</v>
      </c>
      <c r="G8926" s="118">
        <f t="shared" si="418"/>
        <v>38</v>
      </c>
      <c r="H8926" s="118">
        <f t="shared" si="419"/>
        <v>17.07</v>
      </c>
    </row>
    <row r="8927" spans="1:8" ht="28.05" customHeight="1">
      <c r="A8927" s="118" t="s">
        <v>17447</v>
      </c>
      <c r="B8927" s="118" t="s">
        <v>17448</v>
      </c>
      <c r="C8927" s="118">
        <v>258.39999999999998</v>
      </c>
      <c r="D8927" s="118">
        <v>365</v>
      </c>
      <c r="E8927" s="118">
        <v>201</v>
      </c>
      <c r="F8927" s="118">
        <f t="shared" si="417"/>
        <v>116.1</v>
      </c>
      <c r="G8927" s="118">
        <f t="shared" si="418"/>
        <v>5.17</v>
      </c>
      <c r="H8927" s="118">
        <f t="shared" si="419"/>
        <v>2.3199999999999998</v>
      </c>
    </row>
    <row r="8928" spans="1:8" ht="28.05" customHeight="1">
      <c r="A8928" s="118" t="s">
        <v>17449</v>
      </c>
      <c r="B8928" s="118" t="s">
        <v>17450</v>
      </c>
      <c r="C8928" s="118">
        <v>816</v>
      </c>
      <c r="D8928" s="118">
        <v>365</v>
      </c>
      <c r="E8928" s="118">
        <v>199</v>
      </c>
      <c r="F8928" s="118">
        <f t="shared" si="417"/>
        <v>371.11</v>
      </c>
      <c r="G8928" s="118">
        <f t="shared" si="418"/>
        <v>16.32</v>
      </c>
      <c r="H8928" s="118">
        <f t="shared" si="419"/>
        <v>7.42</v>
      </c>
    </row>
    <row r="8929" spans="1:8" ht="28.05" customHeight="1">
      <c r="A8929" s="118" t="s">
        <v>17451</v>
      </c>
      <c r="B8929" s="118" t="s">
        <v>17452</v>
      </c>
      <c r="C8929" s="118">
        <v>377.27</v>
      </c>
      <c r="D8929" s="118">
        <v>365</v>
      </c>
      <c r="E8929" s="118">
        <v>201</v>
      </c>
      <c r="F8929" s="118">
        <f t="shared" si="417"/>
        <v>169.51</v>
      </c>
      <c r="G8929" s="118">
        <f t="shared" si="418"/>
        <v>7.55</v>
      </c>
      <c r="H8929" s="118">
        <f t="shared" si="419"/>
        <v>3.39</v>
      </c>
    </row>
    <row r="8930" spans="1:8" ht="28.05" customHeight="1">
      <c r="A8930" s="118" t="s">
        <v>17453</v>
      </c>
      <c r="B8930" s="118" t="s">
        <v>17454</v>
      </c>
      <c r="C8930" s="118">
        <v>795.6</v>
      </c>
      <c r="D8930" s="118">
        <v>365</v>
      </c>
      <c r="E8930" s="118">
        <v>201</v>
      </c>
      <c r="F8930" s="118">
        <f t="shared" si="417"/>
        <v>357.48</v>
      </c>
      <c r="G8930" s="118">
        <f t="shared" si="418"/>
        <v>15.91</v>
      </c>
      <c r="H8930" s="118">
        <f t="shared" si="419"/>
        <v>7.15</v>
      </c>
    </row>
    <row r="8931" spans="1:8" ht="28.05" customHeight="1">
      <c r="A8931" s="118" t="s">
        <v>17455</v>
      </c>
      <c r="B8931" s="118" t="s">
        <v>17456</v>
      </c>
      <c r="C8931" s="118">
        <v>790.5</v>
      </c>
      <c r="D8931" s="118">
        <v>365</v>
      </c>
      <c r="E8931" s="118">
        <v>201</v>
      </c>
      <c r="F8931" s="118">
        <f t="shared" si="417"/>
        <v>355.18</v>
      </c>
      <c r="G8931" s="118">
        <f t="shared" si="418"/>
        <v>15.81</v>
      </c>
      <c r="H8931" s="118">
        <f t="shared" si="419"/>
        <v>7.1</v>
      </c>
    </row>
    <row r="8932" spans="1:8" ht="28.05" customHeight="1">
      <c r="A8932" s="118" t="s">
        <v>17457</v>
      </c>
      <c r="B8932" s="118" t="s">
        <v>17458</v>
      </c>
      <c r="C8932" s="118">
        <v>639.20000000000005</v>
      </c>
      <c r="D8932" s="118">
        <v>365</v>
      </c>
      <c r="E8932" s="118">
        <v>184</v>
      </c>
      <c r="F8932" s="118">
        <f t="shared" si="417"/>
        <v>316.97000000000003</v>
      </c>
      <c r="G8932" s="118">
        <f t="shared" si="418"/>
        <v>12.78</v>
      </c>
      <c r="H8932" s="118">
        <f t="shared" si="419"/>
        <v>6.34</v>
      </c>
    </row>
    <row r="8933" spans="1:8" ht="28.05" customHeight="1">
      <c r="A8933" s="118" t="s">
        <v>17459</v>
      </c>
      <c r="B8933" s="118" t="s">
        <v>17460</v>
      </c>
      <c r="C8933" s="118">
        <v>1130.5899999999999</v>
      </c>
      <c r="D8933" s="118">
        <v>365</v>
      </c>
      <c r="E8933" s="118">
        <v>201</v>
      </c>
      <c r="F8933" s="118">
        <f t="shared" si="417"/>
        <v>507.99</v>
      </c>
      <c r="G8933" s="118">
        <f t="shared" si="418"/>
        <v>22.61</v>
      </c>
      <c r="H8933" s="118">
        <f t="shared" si="419"/>
        <v>10.16</v>
      </c>
    </row>
    <row r="8934" spans="1:8" ht="28.05" customHeight="1">
      <c r="A8934" s="118" t="s">
        <v>17461</v>
      </c>
      <c r="B8934" s="118" t="s">
        <v>17462</v>
      </c>
      <c r="C8934" s="118">
        <v>696.15</v>
      </c>
      <c r="D8934" s="118">
        <v>365</v>
      </c>
      <c r="E8934" s="118">
        <v>201</v>
      </c>
      <c r="F8934" s="118">
        <f t="shared" si="417"/>
        <v>312.79000000000002</v>
      </c>
      <c r="G8934" s="118">
        <f t="shared" si="418"/>
        <v>13.92</v>
      </c>
      <c r="H8934" s="118">
        <f t="shared" si="419"/>
        <v>6.25</v>
      </c>
    </row>
    <row r="8935" spans="1:8" ht="28.05" customHeight="1">
      <c r="A8935" s="118" t="s">
        <v>17463</v>
      </c>
      <c r="B8935" s="118" t="s">
        <v>17464</v>
      </c>
      <c r="C8935" s="118">
        <v>1370.2</v>
      </c>
      <c r="D8935" s="118">
        <v>365</v>
      </c>
      <c r="E8935" s="118">
        <v>201</v>
      </c>
      <c r="F8935" s="118">
        <f t="shared" si="417"/>
        <v>615.65</v>
      </c>
      <c r="G8935" s="118">
        <f t="shared" si="418"/>
        <v>27.4</v>
      </c>
      <c r="H8935" s="118">
        <f t="shared" si="419"/>
        <v>12.31</v>
      </c>
    </row>
    <row r="8936" spans="1:8" ht="28.05" customHeight="1">
      <c r="A8936" s="118" t="s">
        <v>17465</v>
      </c>
      <c r="B8936" s="118" t="s">
        <v>17466</v>
      </c>
      <c r="C8936" s="118">
        <v>782.85</v>
      </c>
      <c r="D8936" s="118">
        <v>365</v>
      </c>
      <c r="E8936" s="118">
        <v>201</v>
      </c>
      <c r="F8936" s="118">
        <f t="shared" si="417"/>
        <v>351.75</v>
      </c>
      <c r="G8936" s="118">
        <f t="shared" si="418"/>
        <v>15.66</v>
      </c>
      <c r="H8936" s="118">
        <f t="shared" si="419"/>
        <v>7.04</v>
      </c>
    </row>
    <row r="8937" spans="1:8" ht="28.05" customHeight="1">
      <c r="A8937" s="118" t="s">
        <v>17467</v>
      </c>
      <c r="B8937" s="118" t="s">
        <v>17468</v>
      </c>
      <c r="C8937" s="118">
        <v>611.15</v>
      </c>
      <c r="D8937" s="118">
        <v>365</v>
      </c>
      <c r="E8937" s="118">
        <v>201</v>
      </c>
      <c r="F8937" s="118">
        <f t="shared" si="417"/>
        <v>274.60000000000002</v>
      </c>
      <c r="G8937" s="118">
        <f t="shared" si="418"/>
        <v>12.22</v>
      </c>
      <c r="H8937" s="118">
        <f t="shared" si="419"/>
        <v>5.49</v>
      </c>
    </row>
    <row r="8938" spans="1:8" ht="28.05" customHeight="1">
      <c r="A8938" s="118" t="s">
        <v>17469</v>
      </c>
      <c r="B8938" s="118" t="s">
        <v>17470</v>
      </c>
      <c r="C8938" s="118">
        <v>1091.4000000000001</v>
      </c>
      <c r="D8938" s="118">
        <v>365</v>
      </c>
      <c r="E8938" s="118">
        <v>201</v>
      </c>
      <c r="F8938" s="118">
        <f t="shared" si="417"/>
        <v>490.38</v>
      </c>
      <c r="G8938" s="118">
        <f t="shared" si="418"/>
        <v>21.83</v>
      </c>
      <c r="H8938" s="118">
        <f t="shared" si="419"/>
        <v>9.81</v>
      </c>
    </row>
    <row r="8939" spans="1:8" ht="28.05" customHeight="1">
      <c r="A8939" s="118" t="s">
        <v>17471</v>
      </c>
      <c r="B8939" s="118" t="s">
        <v>17472</v>
      </c>
      <c r="C8939" s="118">
        <v>14.45</v>
      </c>
      <c r="D8939" s="118">
        <v>365</v>
      </c>
      <c r="E8939" s="118">
        <v>201</v>
      </c>
      <c r="F8939" s="118">
        <f t="shared" si="417"/>
        <v>6.49</v>
      </c>
      <c r="G8939" s="118">
        <f t="shared" si="418"/>
        <v>0.28999999999999998</v>
      </c>
      <c r="H8939" s="118">
        <f t="shared" si="419"/>
        <v>0.13</v>
      </c>
    </row>
    <row r="8940" spans="1:8" ht="28.05" customHeight="1">
      <c r="A8940" s="118" t="s">
        <v>17473</v>
      </c>
      <c r="B8940" s="118" t="s">
        <v>17474</v>
      </c>
      <c r="C8940" s="118">
        <v>16.149999999999999</v>
      </c>
      <c r="D8940" s="118">
        <v>365</v>
      </c>
      <c r="E8940" s="118">
        <v>201</v>
      </c>
      <c r="F8940" s="118">
        <f t="shared" si="417"/>
        <v>7.26</v>
      </c>
      <c r="G8940" s="118">
        <f t="shared" si="418"/>
        <v>0.32</v>
      </c>
      <c r="H8940" s="118">
        <f t="shared" si="419"/>
        <v>0.14000000000000001</v>
      </c>
    </row>
    <row r="8941" spans="1:8" ht="28.05" customHeight="1">
      <c r="A8941" s="118" t="s">
        <v>17475</v>
      </c>
      <c r="B8941" s="118" t="s">
        <v>17476</v>
      </c>
      <c r="C8941" s="118">
        <v>14.45</v>
      </c>
      <c r="D8941" s="118">
        <v>365</v>
      </c>
      <c r="E8941" s="118">
        <v>201</v>
      </c>
      <c r="F8941" s="118">
        <f t="shared" si="417"/>
        <v>6.49</v>
      </c>
      <c r="G8941" s="118">
        <f t="shared" si="418"/>
        <v>0.28999999999999998</v>
      </c>
      <c r="H8941" s="118">
        <f t="shared" si="419"/>
        <v>0.13</v>
      </c>
    </row>
    <row r="8942" spans="1:8" ht="28.05" customHeight="1">
      <c r="A8942" s="118" t="s">
        <v>17477</v>
      </c>
      <c r="B8942" s="118" t="s">
        <v>17478</v>
      </c>
      <c r="C8942" s="118">
        <v>16.149999999999999</v>
      </c>
      <c r="D8942" s="118">
        <v>365</v>
      </c>
      <c r="E8942" s="118">
        <v>201</v>
      </c>
      <c r="F8942" s="118">
        <f t="shared" si="417"/>
        <v>7.26</v>
      </c>
      <c r="G8942" s="118">
        <f t="shared" si="418"/>
        <v>0.32</v>
      </c>
      <c r="H8942" s="118">
        <f t="shared" si="419"/>
        <v>0.14000000000000001</v>
      </c>
    </row>
    <row r="8943" spans="1:8" ht="28.05" customHeight="1">
      <c r="A8943" s="118" t="s">
        <v>17479</v>
      </c>
      <c r="B8943" s="118" t="s">
        <v>17480</v>
      </c>
      <c r="C8943" s="118">
        <v>14.45</v>
      </c>
      <c r="D8943" s="118">
        <v>365</v>
      </c>
      <c r="E8943" s="118">
        <v>201</v>
      </c>
      <c r="F8943" s="118">
        <f t="shared" si="417"/>
        <v>6.49</v>
      </c>
      <c r="G8943" s="118">
        <f t="shared" si="418"/>
        <v>0.28999999999999998</v>
      </c>
      <c r="H8943" s="118">
        <f t="shared" si="419"/>
        <v>0.13</v>
      </c>
    </row>
    <row r="8944" spans="1:8" ht="28.05" customHeight="1">
      <c r="A8944" s="118" t="s">
        <v>17481</v>
      </c>
      <c r="B8944" s="118" t="s">
        <v>17482</v>
      </c>
      <c r="C8944" s="118">
        <v>16.149999999999999</v>
      </c>
      <c r="D8944" s="118">
        <v>365</v>
      </c>
      <c r="E8944" s="118">
        <v>201</v>
      </c>
      <c r="F8944" s="118">
        <f t="shared" si="417"/>
        <v>7.26</v>
      </c>
      <c r="G8944" s="118">
        <f t="shared" si="418"/>
        <v>0.32</v>
      </c>
      <c r="H8944" s="118">
        <f t="shared" si="419"/>
        <v>0.14000000000000001</v>
      </c>
    </row>
    <row r="8945" spans="1:8" ht="28.05" customHeight="1">
      <c r="A8945" s="118" t="s">
        <v>17483</v>
      </c>
      <c r="B8945" s="118" t="s">
        <v>17484</v>
      </c>
      <c r="C8945" s="118">
        <v>16.149999999999999</v>
      </c>
      <c r="D8945" s="118">
        <v>365</v>
      </c>
      <c r="E8945" s="118">
        <v>201</v>
      </c>
      <c r="F8945" s="118">
        <f t="shared" si="417"/>
        <v>7.26</v>
      </c>
      <c r="G8945" s="118">
        <f t="shared" si="418"/>
        <v>0.32</v>
      </c>
      <c r="H8945" s="118">
        <f t="shared" si="419"/>
        <v>0.14000000000000001</v>
      </c>
    </row>
    <row r="8946" spans="1:8" ht="28.05" customHeight="1">
      <c r="A8946" s="118" t="s">
        <v>17485</v>
      </c>
      <c r="B8946" s="118" t="s">
        <v>17486</v>
      </c>
      <c r="C8946" s="118">
        <v>16.149999999999999</v>
      </c>
      <c r="D8946" s="118">
        <v>365</v>
      </c>
      <c r="E8946" s="118">
        <v>201</v>
      </c>
      <c r="F8946" s="118">
        <f t="shared" si="417"/>
        <v>7.26</v>
      </c>
      <c r="G8946" s="118">
        <f t="shared" si="418"/>
        <v>0.32</v>
      </c>
      <c r="H8946" s="118">
        <f t="shared" si="419"/>
        <v>0.14000000000000001</v>
      </c>
    </row>
    <row r="8947" spans="1:8" ht="28.05" customHeight="1">
      <c r="A8947" s="118" t="s">
        <v>17487</v>
      </c>
      <c r="B8947" s="118" t="s">
        <v>17488</v>
      </c>
      <c r="C8947" s="118">
        <v>803.25</v>
      </c>
      <c r="D8947" s="118">
        <v>365</v>
      </c>
      <c r="E8947" s="118">
        <v>201</v>
      </c>
      <c r="F8947" s="118">
        <f t="shared" si="417"/>
        <v>360.91</v>
      </c>
      <c r="G8947" s="118">
        <f t="shared" si="418"/>
        <v>16.07</v>
      </c>
      <c r="H8947" s="118">
        <f t="shared" si="419"/>
        <v>7.22</v>
      </c>
    </row>
    <row r="8948" spans="1:8" ht="28.05" customHeight="1">
      <c r="A8948" s="118" t="s">
        <v>17489</v>
      </c>
      <c r="B8948" s="118" t="s">
        <v>17490</v>
      </c>
      <c r="C8948" s="118">
        <v>2584.85</v>
      </c>
      <c r="D8948" s="118">
        <v>365</v>
      </c>
      <c r="E8948" s="118">
        <v>200</v>
      </c>
      <c r="F8948" s="118">
        <f t="shared" si="417"/>
        <v>1168.49</v>
      </c>
      <c r="G8948" s="118">
        <f t="shared" si="418"/>
        <v>51.7</v>
      </c>
      <c r="H8948" s="118">
        <f t="shared" si="419"/>
        <v>23.37</v>
      </c>
    </row>
    <row r="8949" spans="1:8" ht="28.05" customHeight="1">
      <c r="A8949" s="118" t="s">
        <v>17491</v>
      </c>
      <c r="B8949" s="118" t="s">
        <v>17492</v>
      </c>
      <c r="C8949" s="118">
        <v>1060.29</v>
      </c>
      <c r="D8949" s="118">
        <v>365</v>
      </c>
      <c r="E8949" s="118">
        <v>201</v>
      </c>
      <c r="F8949" s="118">
        <f t="shared" si="417"/>
        <v>476.4</v>
      </c>
      <c r="G8949" s="118">
        <f t="shared" si="418"/>
        <v>21.21</v>
      </c>
      <c r="H8949" s="118">
        <f t="shared" si="419"/>
        <v>9.5299999999999994</v>
      </c>
    </row>
    <row r="8950" spans="1:8" ht="28.05" customHeight="1">
      <c r="A8950" s="118" t="s">
        <v>17493</v>
      </c>
      <c r="B8950" s="118" t="s">
        <v>17494</v>
      </c>
      <c r="C8950" s="118">
        <v>1060.29</v>
      </c>
      <c r="D8950" s="118">
        <v>365</v>
      </c>
      <c r="E8950" s="118">
        <v>201</v>
      </c>
      <c r="F8950" s="118">
        <f t="shared" si="417"/>
        <v>476.4</v>
      </c>
      <c r="G8950" s="118">
        <f t="shared" si="418"/>
        <v>21.21</v>
      </c>
      <c r="H8950" s="118">
        <f t="shared" si="419"/>
        <v>9.5299999999999994</v>
      </c>
    </row>
    <row r="8951" spans="1:8" ht="28.05" customHeight="1">
      <c r="A8951" s="118" t="s">
        <v>17495</v>
      </c>
      <c r="B8951" s="118" t="s">
        <v>17496</v>
      </c>
      <c r="C8951" s="118">
        <v>510</v>
      </c>
      <c r="D8951" s="118">
        <v>730</v>
      </c>
      <c r="E8951" s="118">
        <v>201</v>
      </c>
      <c r="F8951" s="118">
        <f t="shared" si="417"/>
        <v>369.58</v>
      </c>
      <c r="G8951" s="118">
        <f t="shared" si="418"/>
        <v>10.199999999999999</v>
      </c>
      <c r="H8951" s="118">
        <f t="shared" si="419"/>
        <v>7.39</v>
      </c>
    </row>
    <row r="8952" spans="1:8" ht="28.05" customHeight="1">
      <c r="A8952" s="118" t="s">
        <v>17497</v>
      </c>
      <c r="B8952" s="118" t="s">
        <v>17498</v>
      </c>
      <c r="C8952" s="118">
        <v>642.77</v>
      </c>
      <c r="D8952" s="118">
        <v>365</v>
      </c>
      <c r="E8952" s="118">
        <v>201</v>
      </c>
      <c r="F8952" s="118">
        <f t="shared" si="417"/>
        <v>288.81</v>
      </c>
      <c r="G8952" s="118">
        <f t="shared" si="418"/>
        <v>12.86</v>
      </c>
      <c r="H8952" s="118">
        <f t="shared" si="419"/>
        <v>5.78</v>
      </c>
    </row>
    <row r="8953" spans="1:8" ht="28.05" customHeight="1">
      <c r="A8953" s="118" t="s">
        <v>17499</v>
      </c>
      <c r="B8953" s="118" t="s">
        <v>17500</v>
      </c>
      <c r="C8953" s="118">
        <v>5440</v>
      </c>
      <c r="D8953" s="118">
        <v>365</v>
      </c>
      <c r="E8953" s="118">
        <v>201</v>
      </c>
      <c r="F8953" s="118">
        <f t="shared" si="417"/>
        <v>2444.27</v>
      </c>
      <c r="G8953" s="118">
        <f t="shared" si="418"/>
        <v>108.8</v>
      </c>
      <c r="H8953" s="118">
        <f t="shared" si="419"/>
        <v>48.89</v>
      </c>
    </row>
    <row r="8954" spans="1:8" ht="28.05" customHeight="1">
      <c r="A8954" s="118" t="s">
        <v>17501</v>
      </c>
      <c r="B8954" s="118" t="s">
        <v>17502</v>
      </c>
      <c r="C8954" s="118">
        <v>790.5</v>
      </c>
      <c r="D8954" s="118">
        <v>365</v>
      </c>
      <c r="E8954" s="118">
        <v>201</v>
      </c>
      <c r="F8954" s="118">
        <f t="shared" si="417"/>
        <v>355.18</v>
      </c>
      <c r="G8954" s="118">
        <f t="shared" si="418"/>
        <v>15.81</v>
      </c>
      <c r="H8954" s="118">
        <f t="shared" si="419"/>
        <v>7.1</v>
      </c>
    </row>
    <row r="8955" spans="1:8" ht="28.05" customHeight="1">
      <c r="A8955" s="118" t="s">
        <v>17503</v>
      </c>
      <c r="B8955" s="118" t="s">
        <v>17504</v>
      </c>
      <c r="C8955" s="118">
        <v>790.5</v>
      </c>
      <c r="D8955" s="118">
        <v>365</v>
      </c>
      <c r="E8955" s="118">
        <v>201</v>
      </c>
      <c r="F8955" s="118">
        <f t="shared" si="417"/>
        <v>355.18</v>
      </c>
      <c r="G8955" s="118">
        <f t="shared" si="418"/>
        <v>15.81</v>
      </c>
      <c r="H8955" s="118">
        <f t="shared" si="419"/>
        <v>7.1</v>
      </c>
    </row>
    <row r="8956" spans="1:8" ht="28.05" customHeight="1">
      <c r="A8956" s="118" t="s">
        <v>17505</v>
      </c>
      <c r="B8956" s="118" t="s">
        <v>17506</v>
      </c>
      <c r="C8956" s="118">
        <v>448.25</v>
      </c>
      <c r="D8956" s="118">
        <v>365</v>
      </c>
      <c r="E8956" s="118">
        <v>201</v>
      </c>
      <c r="F8956" s="118">
        <f t="shared" si="417"/>
        <v>201.41</v>
      </c>
      <c r="G8956" s="118">
        <f t="shared" si="418"/>
        <v>8.9700000000000006</v>
      </c>
      <c r="H8956" s="118">
        <f t="shared" si="419"/>
        <v>4.03</v>
      </c>
    </row>
    <row r="8957" spans="1:8" ht="28.05" customHeight="1">
      <c r="A8957" s="118" t="s">
        <v>17507</v>
      </c>
      <c r="B8957" s="118" t="s">
        <v>17508</v>
      </c>
      <c r="C8957" s="118">
        <v>883.58</v>
      </c>
      <c r="D8957" s="118">
        <v>365</v>
      </c>
      <c r="E8957" s="118">
        <v>200</v>
      </c>
      <c r="F8957" s="118">
        <f t="shared" si="417"/>
        <v>399.43</v>
      </c>
      <c r="G8957" s="118">
        <f t="shared" si="418"/>
        <v>17.670000000000002</v>
      </c>
      <c r="H8957" s="118">
        <f t="shared" si="419"/>
        <v>7.99</v>
      </c>
    </row>
    <row r="8958" spans="1:8" ht="28.05" customHeight="1">
      <c r="A8958" s="118" t="s">
        <v>17509</v>
      </c>
      <c r="B8958" s="118" t="s">
        <v>17510</v>
      </c>
      <c r="C8958" s="118">
        <v>422.88</v>
      </c>
      <c r="D8958" s="118">
        <v>365</v>
      </c>
      <c r="E8958" s="118">
        <v>200</v>
      </c>
      <c r="F8958" s="118">
        <f t="shared" si="417"/>
        <v>191.16</v>
      </c>
      <c r="G8958" s="118">
        <f t="shared" si="418"/>
        <v>8.4600000000000009</v>
      </c>
      <c r="H8958" s="118">
        <f t="shared" si="419"/>
        <v>3.82</v>
      </c>
    </row>
    <row r="8959" spans="1:8" ht="28.05" customHeight="1">
      <c r="A8959" s="118" t="s">
        <v>17511</v>
      </c>
      <c r="B8959" s="118" t="s">
        <v>17512</v>
      </c>
      <c r="C8959" s="118">
        <v>1496</v>
      </c>
      <c r="D8959" s="118">
        <v>365</v>
      </c>
      <c r="E8959" s="118">
        <v>189</v>
      </c>
      <c r="F8959" s="118">
        <f t="shared" si="417"/>
        <v>721.36</v>
      </c>
      <c r="G8959" s="118">
        <f t="shared" si="418"/>
        <v>29.92</v>
      </c>
      <c r="H8959" s="118">
        <f t="shared" si="419"/>
        <v>14.43</v>
      </c>
    </row>
    <row r="8960" spans="1:8" ht="28.05" customHeight="1">
      <c r="A8960" s="118" t="s">
        <v>17513</v>
      </c>
      <c r="B8960" s="118" t="s">
        <v>17514</v>
      </c>
      <c r="C8960" s="118">
        <v>342.03</v>
      </c>
      <c r="D8960" s="118">
        <v>365</v>
      </c>
      <c r="E8960" s="118">
        <v>200</v>
      </c>
      <c r="F8960" s="118">
        <f t="shared" si="417"/>
        <v>154.62</v>
      </c>
      <c r="G8960" s="118">
        <f t="shared" si="418"/>
        <v>6.84</v>
      </c>
      <c r="H8960" s="118">
        <f t="shared" si="419"/>
        <v>3.09</v>
      </c>
    </row>
    <row r="8961" spans="1:8" ht="28.05" customHeight="1">
      <c r="A8961" s="118" t="s">
        <v>17515</v>
      </c>
      <c r="B8961" s="118" t="s">
        <v>17516</v>
      </c>
      <c r="C8961" s="118">
        <v>456.04</v>
      </c>
      <c r="D8961" s="118">
        <v>365</v>
      </c>
      <c r="E8961" s="118">
        <v>200</v>
      </c>
      <c r="F8961" s="118">
        <f t="shared" si="417"/>
        <v>206.16</v>
      </c>
      <c r="G8961" s="118">
        <f t="shared" si="418"/>
        <v>9.1199999999999992</v>
      </c>
      <c r="H8961" s="118">
        <f t="shared" si="419"/>
        <v>4.12</v>
      </c>
    </row>
    <row r="8962" spans="1:8" ht="28.05" customHeight="1">
      <c r="A8962" s="118" t="s">
        <v>17517</v>
      </c>
      <c r="B8962" s="118" t="s">
        <v>17518</v>
      </c>
      <c r="C8962" s="118">
        <v>575.11</v>
      </c>
      <c r="D8962" s="118">
        <v>365</v>
      </c>
      <c r="E8962" s="118">
        <v>200</v>
      </c>
      <c r="F8962" s="118">
        <f t="shared" si="417"/>
        <v>259.98</v>
      </c>
      <c r="G8962" s="118">
        <f t="shared" si="418"/>
        <v>11.5</v>
      </c>
      <c r="H8962" s="118">
        <f t="shared" si="419"/>
        <v>5.2</v>
      </c>
    </row>
    <row r="8963" spans="1:8" ht="28.05" customHeight="1">
      <c r="A8963" s="118" t="s">
        <v>17519</v>
      </c>
      <c r="B8963" s="118" t="s">
        <v>17520</v>
      </c>
      <c r="C8963" s="118">
        <v>1178.0999999999999</v>
      </c>
      <c r="D8963" s="118">
        <v>365</v>
      </c>
      <c r="E8963" s="118">
        <v>201</v>
      </c>
      <c r="F8963" s="118">
        <f t="shared" si="417"/>
        <v>529.34</v>
      </c>
      <c r="G8963" s="118">
        <f t="shared" si="418"/>
        <v>23.56</v>
      </c>
      <c r="H8963" s="118">
        <f t="shared" si="419"/>
        <v>10.59</v>
      </c>
    </row>
    <row r="8964" spans="1:8" ht="28.05" customHeight="1">
      <c r="A8964" s="118" t="s">
        <v>17521</v>
      </c>
      <c r="B8964" s="118" t="s">
        <v>17522</v>
      </c>
      <c r="C8964" s="118">
        <v>780.3</v>
      </c>
      <c r="D8964" s="118">
        <v>365</v>
      </c>
      <c r="E8964" s="118">
        <v>200</v>
      </c>
      <c r="F8964" s="118">
        <f t="shared" si="417"/>
        <v>352.74</v>
      </c>
      <c r="G8964" s="118">
        <f t="shared" si="418"/>
        <v>15.61</v>
      </c>
      <c r="H8964" s="118">
        <f t="shared" si="419"/>
        <v>7.06</v>
      </c>
    </row>
    <row r="8965" spans="1:8" ht="28.05" customHeight="1">
      <c r="A8965" s="118" t="s">
        <v>17523</v>
      </c>
      <c r="B8965" s="118" t="s">
        <v>17524</v>
      </c>
      <c r="C8965" s="118">
        <v>489.6</v>
      </c>
      <c r="D8965" s="118">
        <v>365</v>
      </c>
      <c r="E8965" s="118">
        <v>200</v>
      </c>
      <c r="F8965" s="118">
        <f t="shared" si="417"/>
        <v>221.33</v>
      </c>
      <c r="G8965" s="118">
        <f t="shared" si="418"/>
        <v>9.7899999999999991</v>
      </c>
      <c r="H8965" s="118">
        <f t="shared" si="419"/>
        <v>4.43</v>
      </c>
    </row>
    <row r="8966" spans="1:8" ht="28.05" customHeight="1">
      <c r="A8966" s="118" t="s">
        <v>17525</v>
      </c>
      <c r="B8966" s="118" t="s">
        <v>17526</v>
      </c>
      <c r="C8966" s="118">
        <v>319.60000000000002</v>
      </c>
      <c r="D8966" s="118">
        <v>365</v>
      </c>
      <c r="E8966" s="118">
        <v>200</v>
      </c>
      <c r="F8966" s="118">
        <f t="shared" si="417"/>
        <v>144.47999999999999</v>
      </c>
      <c r="G8966" s="118">
        <f t="shared" si="418"/>
        <v>6.39</v>
      </c>
      <c r="H8966" s="118">
        <f t="shared" si="419"/>
        <v>2.89</v>
      </c>
    </row>
    <row r="8967" spans="1:8" ht="28.05" customHeight="1">
      <c r="A8967" s="118" t="s">
        <v>17527</v>
      </c>
      <c r="B8967" s="118" t="s">
        <v>17528</v>
      </c>
      <c r="C8967" s="118">
        <v>816</v>
      </c>
      <c r="D8967" s="118">
        <v>365</v>
      </c>
      <c r="E8967" s="118">
        <v>200</v>
      </c>
      <c r="F8967" s="118">
        <f t="shared" si="417"/>
        <v>368.88</v>
      </c>
      <c r="G8967" s="118">
        <f t="shared" si="418"/>
        <v>16.32</v>
      </c>
      <c r="H8967" s="118">
        <f t="shared" si="419"/>
        <v>7.38</v>
      </c>
    </row>
    <row r="8968" spans="1:8" ht="28.05" customHeight="1">
      <c r="A8968" s="118" t="s">
        <v>17529</v>
      </c>
      <c r="B8968" s="118" t="s">
        <v>17530</v>
      </c>
      <c r="C8968" s="118">
        <v>2684.22</v>
      </c>
      <c r="D8968" s="118">
        <v>1096</v>
      </c>
      <c r="E8968" s="118">
        <v>200</v>
      </c>
      <c r="F8968" s="118">
        <f t="shared" si="417"/>
        <v>2194.4</v>
      </c>
      <c r="G8968" s="118">
        <f t="shared" si="418"/>
        <v>53.68</v>
      </c>
      <c r="H8968" s="118">
        <f t="shared" si="419"/>
        <v>43.88</v>
      </c>
    </row>
    <row r="8969" spans="1:8" ht="28.05" customHeight="1">
      <c r="A8969" s="118" t="s">
        <v>17531</v>
      </c>
      <c r="B8969" s="118" t="s">
        <v>17532</v>
      </c>
      <c r="C8969" s="118">
        <v>2684.22</v>
      </c>
      <c r="D8969" s="118">
        <v>1096</v>
      </c>
      <c r="E8969" s="118">
        <v>200</v>
      </c>
      <c r="F8969" s="118">
        <f t="shared" si="417"/>
        <v>2194.4</v>
      </c>
      <c r="G8969" s="118">
        <f t="shared" si="418"/>
        <v>53.68</v>
      </c>
      <c r="H8969" s="118">
        <f t="shared" si="419"/>
        <v>43.88</v>
      </c>
    </row>
    <row r="8970" spans="1:8" ht="28.05" customHeight="1">
      <c r="A8970" s="118" t="s">
        <v>17533</v>
      </c>
      <c r="B8970" s="118" t="s">
        <v>17534</v>
      </c>
      <c r="C8970" s="118">
        <v>2684.22</v>
      </c>
      <c r="D8970" s="118">
        <v>1096</v>
      </c>
      <c r="E8970" s="118">
        <v>200</v>
      </c>
      <c r="F8970" s="118">
        <f t="shared" si="417"/>
        <v>2194.4</v>
      </c>
      <c r="G8970" s="118">
        <f t="shared" si="418"/>
        <v>53.68</v>
      </c>
      <c r="H8970" s="118">
        <f t="shared" si="419"/>
        <v>43.88</v>
      </c>
    </row>
    <row r="8971" spans="1:8" ht="28.05" customHeight="1">
      <c r="A8971" s="118" t="s">
        <v>17535</v>
      </c>
      <c r="B8971" s="118" t="s">
        <v>17536</v>
      </c>
      <c r="C8971" s="118">
        <v>2684.22</v>
      </c>
      <c r="D8971" s="118">
        <v>1096</v>
      </c>
      <c r="E8971" s="118">
        <v>200</v>
      </c>
      <c r="F8971" s="118">
        <f t="shared" si="417"/>
        <v>2194.4</v>
      </c>
      <c r="G8971" s="118">
        <f t="shared" si="418"/>
        <v>53.68</v>
      </c>
      <c r="H8971" s="118">
        <f t="shared" si="419"/>
        <v>43.88</v>
      </c>
    </row>
    <row r="8972" spans="1:8" ht="28.05" customHeight="1">
      <c r="A8972" s="118" t="s">
        <v>17537</v>
      </c>
      <c r="B8972" s="118" t="s">
        <v>17538</v>
      </c>
      <c r="C8972" s="118">
        <v>534.65</v>
      </c>
      <c r="D8972" s="118">
        <v>365</v>
      </c>
      <c r="E8972" s="118">
        <v>200</v>
      </c>
      <c r="F8972" s="118">
        <f t="shared" ref="F8972:F9035" si="420">ROUND((D8972-E8972)/D8972*C8972,2)</f>
        <v>241.69</v>
      </c>
      <c r="G8972" s="118">
        <f t="shared" ref="G8972:G9035" si="421">ROUND(C8972*0.02,2)</f>
        <v>10.69</v>
      </c>
      <c r="H8972" s="118">
        <f t="shared" ref="H8972:H9035" si="422">ROUND((D8972-E8972)/D8972*G8972,2)</f>
        <v>4.83</v>
      </c>
    </row>
    <row r="8973" spans="1:8" ht="28.05" customHeight="1">
      <c r="A8973" s="118" t="s">
        <v>17539</v>
      </c>
      <c r="B8973" s="118" t="s">
        <v>17540</v>
      </c>
      <c r="C8973" s="118">
        <v>2684.22</v>
      </c>
      <c r="D8973" s="118">
        <v>1096</v>
      </c>
      <c r="E8973" s="118">
        <v>200</v>
      </c>
      <c r="F8973" s="118">
        <f t="shared" si="420"/>
        <v>2194.4</v>
      </c>
      <c r="G8973" s="118">
        <f t="shared" si="421"/>
        <v>53.68</v>
      </c>
      <c r="H8973" s="118">
        <f t="shared" si="422"/>
        <v>43.88</v>
      </c>
    </row>
    <row r="8974" spans="1:8" ht="28.05" customHeight="1">
      <c r="A8974" s="118" t="s">
        <v>17541</v>
      </c>
      <c r="B8974" s="118" t="s">
        <v>17542</v>
      </c>
      <c r="C8974" s="118">
        <v>2684.22</v>
      </c>
      <c r="D8974" s="118">
        <v>1096</v>
      </c>
      <c r="E8974" s="118">
        <v>200</v>
      </c>
      <c r="F8974" s="118">
        <f t="shared" si="420"/>
        <v>2194.4</v>
      </c>
      <c r="G8974" s="118">
        <f t="shared" si="421"/>
        <v>53.68</v>
      </c>
      <c r="H8974" s="118">
        <f t="shared" si="422"/>
        <v>43.88</v>
      </c>
    </row>
    <row r="8975" spans="1:8" ht="28.05" customHeight="1">
      <c r="A8975" s="118" t="s">
        <v>17543</v>
      </c>
      <c r="B8975" s="118" t="s">
        <v>17544</v>
      </c>
      <c r="C8975" s="118">
        <v>1142.4000000000001</v>
      </c>
      <c r="D8975" s="118">
        <v>365</v>
      </c>
      <c r="E8975" s="118">
        <v>200</v>
      </c>
      <c r="F8975" s="118">
        <f t="shared" si="420"/>
        <v>516.42999999999995</v>
      </c>
      <c r="G8975" s="118">
        <f t="shared" si="421"/>
        <v>22.85</v>
      </c>
      <c r="H8975" s="118">
        <f t="shared" si="422"/>
        <v>10.33</v>
      </c>
    </row>
    <row r="8976" spans="1:8" ht="28.05" customHeight="1">
      <c r="A8976" s="118" t="s">
        <v>17545</v>
      </c>
      <c r="B8976" s="118" t="s">
        <v>17546</v>
      </c>
      <c r="C8976" s="118">
        <v>299.69</v>
      </c>
      <c r="D8976" s="118">
        <v>365</v>
      </c>
      <c r="E8976" s="118">
        <v>200</v>
      </c>
      <c r="F8976" s="118">
        <f t="shared" si="420"/>
        <v>135.47999999999999</v>
      </c>
      <c r="G8976" s="118">
        <f t="shared" si="421"/>
        <v>5.99</v>
      </c>
      <c r="H8976" s="118">
        <f t="shared" si="422"/>
        <v>2.71</v>
      </c>
    </row>
    <row r="8977" spans="1:8" ht="28.05" customHeight="1">
      <c r="A8977" s="118" t="s">
        <v>17547</v>
      </c>
      <c r="B8977" s="118" t="s">
        <v>17548</v>
      </c>
      <c r="C8977" s="118">
        <v>1122</v>
      </c>
      <c r="D8977" s="118">
        <v>365</v>
      </c>
      <c r="E8977" s="118">
        <v>200</v>
      </c>
      <c r="F8977" s="118">
        <f t="shared" si="420"/>
        <v>507.21</v>
      </c>
      <c r="G8977" s="118">
        <f t="shared" si="421"/>
        <v>22.44</v>
      </c>
      <c r="H8977" s="118">
        <f t="shared" si="422"/>
        <v>10.14</v>
      </c>
    </row>
    <row r="8978" spans="1:8" ht="28.05" customHeight="1">
      <c r="A8978" s="118" t="s">
        <v>17549</v>
      </c>
      <c r="B8978" s="118" t="s">
        <v>17550</v>
      </c>
      <c r="C8978" s="118">
        <v>991.1</v>
      </c>
      <c r="D8978" s="118">
        <v>365</v>
      </c>
      <c r="E8978" s="118">
        <v>199</v>
      </c>
      <c r="F8978" s="118">
        <f t="shared" si="420"/>
        <v>450.75</v>
      </c>
      <c r="G8978" s="118">
        <f t="shared" si="421"/>
        <v>19.82</v>
      </c>
      <c r="H8978" s="118">
        <f t="shared" si="422"/>
        <v>9.01</v>
      </c>
    </row>
    <row r="8979" spans="1:8" ht="28.05" customHeight="1">
      <c r="A8979" s="118" t="s">
        <v>17551</v>
      </c>
      <c r="B8979" s="118" t="s">
        <v>17552</v>
      </c>
      <c r="C8979" s="118">
        <v>289</v>
      </c>
      <c r="D8979" s="118">
        <v>365</v>
      </c>
      <c r="E8979" s="118">
        <v>200</v>
      </c>
      <c r="F8979" s="118">
        <f t="shared" si="420"/>
        <v>130.63999999999999</v>
      </c>
      <c r="G8979" s="118">
        <f t="shared" si="421"/>
        <v>5.78</v>
      </c>
      <c r="H8979" s="118">
        <f t="shared" si="422"/>
        <v>2.61</v>
      </c>
    </row>
    <row r="8980" spans="1:8" ht="28.05" customHeight="1">
      <c r="A8980" s="118" t="s">
        <v>17553</v>
      </c>
      <c r="B8980" s="118" t="s">
        <v>17554</v>
      </c>
      <c r="C8980" s="118">
        <v>748.85</v>
      </c>
      <c r="D8980" s="118">
        <v>365</v>
      </c>
      <c r="E8980" s="118">
        <v>200</v>
      </c>
      <c r="F8980" s="118">
        <f t="shared" si="420"/>
        <v>338.52</v>
      </c>
      <c r="G8980" s="118">
        <f t="shared" si="421"/>
        <v>14.98</v>
      </c>
      <c r="H8980" s="118">
        <f t="shared" si="422"/>
        <v>6.77</v>
      </c>
    </row>
    <row r="8981" spans="1:8" ht="28.05" customHeight="1">
      <c r="A8981" s="118" t="s">
        <v>17555</v>
      </c>
      <c r="B8981" s="118" t="s">
        <v>17556</v>
      </c>
      <c r="C8981" s="118">
        <v>1789.25</v>
      </c>
      <c r="D8981" s="118">
        <v>365</v>
      </c>
      <c r="E8981" s="118">
        <v>200</v>
      </c>
      <c r="F8981" s="118">
        <f t="shared" si="420"/>
        <v>808.84</v>
      </c>
      <c r="G8981" s="118">
        <f t="shared" si="421"/>
        <v>35.79</v>
      </c>
      <c r="H8981" s="118">
        <f t="shared" si="422"/>
        <v>16.18</v>
      </c>
    </row>
    <row r="8982" spans="1:8" ht="28.05" customHeight="1">
      <c r="A8982" s="118" t="s">
        <v>17557</v>
      </c>
      <c r="B8982" s="118" t="s">
        <v>17558</v>
      </c>
      <c r="C8982" s="118">
        <v>1294.55</v>
      </c>
      <c r="D8982" s="118">
        <v>365</v>
      </c>
      <c r="E8982" s="118">
        <v>200</v>
      </c>
      <c r="F8982" s="118">
        <f t="shared" si="420"/>
        <v>585.21</v>
      </c>
      <c r="G8982" s="118">
        <f t="shared" si="421"/>
        <v>25.89</v>
      </c>
      <c r="H8982" s="118">
        <f t="shared" si="422"/>
        <v>11.7</v>
      </c>
    </row>
    <row r="8983" spans="1:8" ht="28.05" customHeight="1">
      <c r="A8983" s="118" t="s">
        <v>17559</v>
      </c>
      <c r="B8983" s="118" t="s">
        <v>17560</v>
      </c>
      <c r="C8983" s="118">
        <v>14.45</v>
      </c>
      <c r="D8983" s="118">
        <v>365</v>
      </c>
      <c r="E8983" s="118">
        <v>200</v>
      </c>
      <c r="F8983" s="118">
        <f t="shared" si="420"/>
        <v>6.53</v>
      </c>
      <c r="G8983" s="118">
        <f t="shared" si="421"/>
        <v>0.28999999999999998</v>
      </c>
      <c r="H8983" s="118">
        <f t="shared" si="422"/>
        <v>0.13</v>
      </c>
    </row>
    <row r="8984" spans="1:8" ht="28.05" customHeight="1">
      <c r="A8984" s="118" t="s">
        <v>17561</v>
      </c>
      <c r="B8984" s="118" t="s">
        <v>17562</v>
      </c>
      <c r="C8984" s="118">
        <v>16.149999999999999</v>
      </c>
      <c r="D8984" s="118">
        <v>365</v>
      </c>
      <c r="E8984" s="118">
        <v>200</v>
      </c>
      <c r="F8984" s="118">
        <f t="shared" si="420"/>
        <v>7.3</v>
      </c>
      <c r="G8984" s="118">
        <f t="shared" si="421"/>
        <v>0.32</v>
      </c>
      <c r="H8984" s="118">
        <f t="shared" si="422"/>
        <v>0.14000000000000001</v>
      </c>
    </row>
    <row r="8985" spans="1:8" ht="28.05" customHeight="1">
      <c r="A8985" s="118" t="s">
        <v>17563</v>
      </c>
      <c r="B8985" s="118" t="s">
        <v>17564</v>
      </c>
      <c r="C8985" s="118">
        <v>19</v>
      </c>
      <c r="D8985" s="118">
        <v>365</v>
      </c>
      <c r="E8985" s="118">
        <v>200</v>
      </c>
      <c r="F8985" s="118">
        <f t="shared" si="420"/>
        <v>8.59</v>
      </c>
      <c r="G8985" s="118">
        <f t="shared" si="421"/>
        <v>0.38</v>
      </c>
      <c r="H8985" s="118">
        <f t="shared" si="422"/>
        <v>0.17</v>
      </c>
    </row>
    <row r="8986" spans="1:8" ht="28.05" customHeight="1">
      <c r="A8986" s="118" t="s">
        <v>17565</v>
      </c>
      <c r="B8986" s="118" t="s">
        <v>17566</v>
      </c>
      <c r="C8986" s="118">
        <v>592.45000000000005</v>
      </c>
      <c r="D8986" s="118">
        <v>365</v>
      </c>
      <c r="E8986" s="118">
        <v>199</v>
      </c>
      <c r="F8986" s="118">
        <f t="shared" si="420"/>
        <v>269.44</v>
      </c>
      <c r="G8986" s="118">
        <f t="shared" si="421"/>
        <v>11.85</v>
      </c>
      <c r="H8986" s="118">
        <f t="shared" si="422"/>
        <v>5.39</v>
      </c>
    </row>
    <row r="8987" spans="1:8" ht="28.05" customHeight="1">
      <c r="A8987" s="118" t="s">
        <v>17567</v>
      </c>
      <c r="B8987" s="118" t="s">
        <v>17568</v>
      </c>
      <c r="C8987" s="118">
        <v>16.149999999999999</v>
      </c>
      <c r="D8987" s="118">
        <v>365</v>
      </c>
      <c r="E8987" s="118">
        <v>198</v>
      </c>
      <c r="F8987" s="118">
        <f t="shared" si="420"/>
        <v>7.39</v>
      </c>
      <c r="G8987" s="118">
        <f t="shared" si="421"/>
        <v>0.32</v>
      </c>
      <c r="H8987" s="118">
        <f t="shared" si="422"/>
        <v>0.15</v>
      </c>
    </row>
    <row r="8988" spans="1:8" ht="28.05" customHeight="1">
      <c r="A8988" s="118" t="s">
        <v>17569</v>
      </c>
      <c r="B8988" s="118">
        <v>4025822984732</v>
      </c>
      <c r="C8988" s="118">
        <v>228</v>
      </c>
      <c r="D8988" s="118">
        <v>365</v>
      </c>
      <c r="E8988" s="118">
        <v>197</v>
      </c>
      <c r="F8988" s="118">
        <f t="shared" si="420"/>
        <v>104.94</v>
      </c>
      <c r="G8988" s="118">
        <f t="shared" si="421"/>
        <v>4.5599999999999996</v>
      </c>
      <c r="H8988" s="118">
        <f t="shared" si="422"/>
        <v>2.1</v>
      </c>
    </row>
    <row r="8989" spans="1:8" ht="28.05" customHeight="1">
      <c r="A8989" s="118" t="s">
        <v>17570</v>
      </c>
      <c r="B8989" s="118" t="s">
        <v>17571</v>
      </c>
      <c r="C8989" s="118">
        <v>14.45</v>
      </c>
      <c r="D8989" s="118">
        <v>365</v>
      </c>
      <c r="E8989" s="118">
        <v>197</v>
      </c>
      <c r="F8989" s="118">
        <f t="shared" si="420"/>
        <v>6.65</v>
      </c>
      <c r="G8989" s="118">
        <f t="shared" si="421"/>
        <v>0.28999999999999998</v>
      </c>
      <c r="H8989" s="118">
        <f t="shared" si="422"/>
        <v>0.13</v>
      </c>
    </row>
    <row r="8990" spans="1:8" ht="28.05" customHeight="1">
      <c r="A8990" s="118" t="s">
        <v>17572</v>
      </c>
      <c r="B8990" s="118" t="s">
        <v>17573</v>
      </c>
      <c r="C8990" s="118">
        <v>14.45</v>
      </c>
      <c r="D8990" s="118">
        <v>365</v>
      </c>
      <c r="E8990" s="118">
        <v>197</v>
      </c>
      <c r="F8990" s="118">
        <f t="shared" si="420"/>
        <v>6.65</v>
      </c>
      <c r="G8990" s="118">
        <f t="shared" si="421"/>
        <v>0.28999999999999998</v>
      </c>
      <c r="H8990" s="118">
        <f t="shared" si="422"/>
        <v>0.13</v>
      </c>
    </row>
    <row r="8991" spans="1:8" ht="28.05" customHeight="1">
      <c r="A8991" s="118" t="s">
        <v>17574</v>
      </c>
      <c r="B8991" s="118" t="s">
        <v>17575</v>
      </c>
      <c r="C8991" s="118">
        <v>16.149999999999999</v>
      </c>
      <c r="D8991" s="118">
        <v>365</v>
      </c>
      <c r="E8991" s="118">
        <v>197</v>
      </c>
      <c r="F8991" s="118">
        <f t="shared" si="420"/>
        <v>7.43</v>
      </c>
      <c r="G8991" s="118">
        <f t="shared" si="421"/>
        <v>0.32</v>
      </c>
      <c r="H8991" s="118">
        <f t="shared" si="422"/>
        <v>0.15</v>
      </c>
    </row>
    <row r="8992" spans="1:8" ht="28.05" customHeight="1">
      <c r="A8992" s="118" t="s">
        <v>17576</v>
      </c>
      <c r="B8992" s="118" t="s">
        <v>17577</v>
      </c>
      <c r="C8992" s="118">
        <v>14.45</v>
      </c>
      <c r="D8992" s="118">
        <v>365</v>
      </c>
      <c r="E8992" s="118">
        <v>197</v>
      </c>
      <c r="F8992" s="118">
        <f t="shared" si="420"/>
        <v>6.65</v>
      </c>
      <c r="G8992" s="118">
        <f t="shared" si="421"/>
        <v>0.28999999999999998</v>
      </c>
      <c r="H8992" s="118">
        <f t="shared" si="422"/>
        <v>0.13</v>
      </c>
    </row>
    <row r="8993" spans="1:8" ht="28.05" customHeight="1">
      <c r="A8993" s="118" t="s">
        <v>17578</v>
      </c>
      <c r="B8993" s="118" t="s">
        <v>17579</v>
      </c>
      <c r="C8993" s="118">
        <v>16.149999999999999</v>
      </c>
      <c r="D8993" s="118">
        <v>365</v>
      </c>
      <c r="E8993" s="118">
        <v>197</v>
      </c>
      <c r="F8993" s="118">
        <f t="shared" si="420"/>
        <v>7.43</v>
      </c>
      <c r="G8993" s="118">
        <f t="shared" si="421"/>
        <v>0.32</v>
      </c>
      <c r="H8993" s="118">
        <f t="shared" si="422"/>
        <v>0.15</v>
      </c>
    </row>
    <row r="8994" spans="1:8" ht="28.05" customHeight="1">
      <c r="A8994" s="118" t="s">
        <v>17580</v>
      </c>
      <c r="B8994" s="118" t="s">
        <v>17581</v>
      </c>
      <c r="C8994" s="118">
        <v>14.45</v>
      </c>
      <c r="D8994" s="118">
        <v>365</v>
      </c>
      <c r="E8994" s="118">
        <v>197</v>
      </c>
      <c r="F8994" s="118">
        <f t="shared" si="420"/>
        <v>6.65</v>
      </c>
      <c r="G8994" s="118">
        <f t="shared" si="421"/>
        <v>0.28999999999999998</v>
      </c>
      <c r="H8994" s="118">
        <f t="shared" si="422"/>
        <v>0.13</v>
      </c>
    </row>
    <row r="8995" spans="1:8" ht="28.05" customHeight="1">
      <c r="A8995" s="118" t="s">
        <v>17582</v>
      </c>
      <c r="B8995" s="118" t="s">
        <v>17583</v>
      </c>
      <c r="C8995" s="118">
        <v>16.149999999999999</v>
      </c>
      <c r="D8995" s="118">
        <v>365</v>
      </c>
      <c r="E8995" s="118">
        <v>197</v>
      </c>
      <c r="F8995" s="118">
        <f t="shared" si="420"/>
        <v>7.43</v>
      </c>
      <c r="G8995" s="118">
        <f t="shared" si="421"/>
        <v>0.32</v>
      </c>
      <c r="H8995" s="118">
        <f t="shared" si="422"/>
        <v>0.15</v>
      </c>
    </row>
    <row r="8996" spans="1:8" ht="28.05" customHeight="1">
      <c r="A8996" s="118" t="s">
        <v>17584</v>
      </c>
      <c r="B8996" s="118" t="s">
        <v>17585</v>
      </c>
      <c r="C8996" s="118">
        <v>14.45</v>
      </c>
      <c r="D8996" s="118">
        <v>365</v>
      </c>
      <c r="E8996" s="118">
        <v>197</v>
      </c>
      <c r="F8996" s="118">
        <f t="shared" si="420"/>
        <v>6.65</v>
      </c>
      <c r="G8996" s="118">
        <f t="shared" si="421"/>
        <v>0.28999999999999998</v>
      </c>
      <c r="H8996" s="118">
        <f t="shared" si="422"/>
        <v>0.13</v>
      </c>
    </row>
    <row r="8997" spans="1:8" ht="28.05" customHeight="1">
      <c r="A8997" s="118" t="s">
        <v>17586</v>
      </c>
      <c r="B8997" s="118" t="s">
        <v>17587</v>
      </c>
      <c r="C8997" s="118">
        <v>460.7</v>
      </c>
      <c r="D8997" s="118">
        <v>365</v>
      </c>
      <c r="E8997" s="118">
        <v>189</v>
      </c>
      <c r="F8997" s="118">
        <f t="shared" si="420"/>
        <v>222.15</v>
      </c>
      <c r="G8997" s="118">
        <f t="shared" si="421"/>
        <v>9.2100000000000009</v>
      </c>
      <c r="H8997" s="118">
        <f t="shared" si="422"/>
        <v>4.4400000000000004</v>
      </c>
    </row>
    <row r="8998" spans="1:8" ht="28.05" customHeight="1">
      <c r="A8998" s="118" t="s">
        <v>17588</v>
      </c>
      <c r="B8998" s="118" t="s">
        <v>17589</v>
      </c>
      <c r="C8998" s="118">
        <v>289.85000000000002</v>
      </c>
      <c r="D8998" s="118">
        <v>365</v>
      </c>
      <c r="E8998" s="118">
        <v>195</v>
      </c>
      <c r="F8998" s="118">
        <f t="shared" si="420"/>
        <v>135</v>
      </c>
      <c r="G8998" s="118">
        <f t="shared" si="421"/>
        <v>5.8</v>
      </c>
      <c r="H8998" s="118">
        <f t="shared" si="422"/>
        <v>2.7</v>
      </c>
    </row>
    <row r="8999" spans="1:8" ht="28.05" customHeight="1">
      <c r="A8999" s="118" t="s">
        <v>17590</v>
      </c>
      <c r="B8999" s="118" t="s">
        <v>17591</v>
      </c>
      <c r="C8999" s="118">
        <v>1091</v>
      </c>
      <c r="D8999" s="118">
        <v>365</v>
      </c>
      <c r="E8999" s="118">
        <v>196</v>
      </c>
      <c r="F8999" s="118">
        <f t="shared" si="420"/>
        <v>505.15</v>
      </c>
      <c r="G8999" s="118">
        <f t="shared" si="421"/>
        <v>21.82</v>
      </c>
      <c r="H8999" s="118">
        <f t="shared" si="422"/>
        <v>10.1</v>
      </c>
    </row>
    <row r="9000" spans="1:8" ht="28.05" customHeight="1">
      <c r="A9000" s="118" t="s">
        <v>17592</v>
      </c>
      <c r="B9000" s="118" t="s">
        <v>17593</v>
      </c>
      <c r="C9000" s="118">
        <v>592.03</v>
      </c>
      <c r="D9000" s="118">
        <v>365</v>
      </c>
      <c r="E9000" s="118">
        <v>197</v>
      </c>
      <c r="F9000" s="118">
        <f t="shared" si="420"/>
        <v>272.5</v>
      </c>
      <c r="G9000" s="118">
        <f t="shared" si="421"/>
        <v>11.84</v>
      </c>
      <c r="H9000" s="118">
        <f t="shared" si="422"/>
        <v>5.45</v>
      </c>
    </row>
    <row r="9001" spans="1:8" ht="28.05" customHeight="1">
      <c r="A9001" s="118" t="s">
        <v>17594</v>
      </c>
      <c r="B9001" s="118" t="s">
        <v>17595</v>
      </c>
      <c r="C9001" s="118">
        <v>697</v>
      </c>
      <c r="D9001" s="118">
        <v>365</v>
      </c>
      <c r="E9001" s="118">
        <v>196</v>
      </c>
      <c r="F9001" s="118">
        <f t="shared" si="420"/>
        <v>322.72000000000003</v>
      </c>
      <c r="G9001" s="118">
        <f t="shared" si="421"/>
        <v>13.94</v>
      </c>
      <c r="H9001" s="118">
        <f t="shared" si="422"/>
        <v>6.45</v>
      </c>
    </row>
    <row r="9002" spans="1:8" ht="28.05" customHeight="1">
      <c r="A9002" s="118" t="s">
        <v>17596</v>
      </c>
      <c r="B9002" s="118" t="s">
        <v>17597</v>
      </c>
      <c r="C9002" s="118">
        <v>2555.29</v>
      </c>
      <c r="D9002" s="118">
        <v>1096</v>
      </c>
      <c r="E9002" s="118">
        <v>196</v>
      </c>
      <c r="F9002" s="118">
        <f t="shared" si="420"/>
        <v>2098.3200000000002</v>
      </c>
      <c r="G9002" s="118">
        <f t="shared" si="421"/>
        <v>51.11</v>
      </c>
      <c r="H9002" s="118">
        <f t="shared" si="422"/>
        <v>41.97</v>
      </c>
    </row>
    <row r="9003" spans="1:8" ht="28.05" customHeight="1">
      <c r="A9003" s="118" t="s">
        <v>17598</v>
      </c>
      <c r="B9003" s="118" t="s">
        <v>17599</v>
      </c>
      <c r="C9003" s="118">
        <v>2555.29</v>
      </c>
      <c r="D9003" s="118">
        <v>1096</v>
      </c>
      <c r="E9003" s="118">
        <v>196</v>
      </c>
      <c r="F9003" s="118">
        <f t="shared" si="420"/>
        <v>2098.3200000000002</v>
      </c>
      <c r="G9003" s="118">
        <f t="shared" si="421"/>
        <v>51.11</v>
      </c>
      <c r="H9003" s="118">
        <f t="shared" si="422"/>
        <v>41.97</v>
      </c>
    </row>
    <row r="9004" spans="1:8" ht="28.05" customHeight="1">
      <c r="A9004" s="118" t="s">
        <v>17600</v>
      </c>
      <c r="B9004" s="118" t="s">
        <v>17601</v>
      </c>
      <c r="C9004" s="118">
        <v>1110.95</v>
      </c>
      <c r="D9004" s="118">
        <v>365</v>
      </c>
      <c r="E9004" s="118">
        <v>190</v>
      </c>
      <c r="F9004" s="118">
        <f t="shared" si="420"/>
        <v>532.65</v>
      </c>
      <c r="G9004" s="118">
        <f t="shared" si="421"/>
        <v>22.22</v>
      </c>
      <c r="H9004" s="118">
        <f t="shared" si="422"/>
        <v>10.65</v>
      </c>
    </row>
    <row r="9005" spans="1:8" ht="28.05" customHeight="1">
      <c r="A9005" s="118" t="s">
        <v>17602</v>
      </c>
      <c r="B9005" s="118" t="s">
        <v>17603</v>
      </c>
      <c r="C9005" s="118">
        <v>1378.7</v>
      </c>
      <c r="D9005" s="118">
        <v>365</v>
      </c>
      <c r="E9005" s="118">
        <v>190</v>
      </c>
      <c r="F9005" s="118">
        <f t="shared" si="420"/>
        <v>661.02</v>
      </c>
      <c r="G9005" s="118">
        <f t="shared" si="421"/>
        <v>27.57</v>
      </c>
      <c r="H9005" s="118">
        <f t="shared" si="422"/>
        <v>13.22</v>
      </c>
    </row>
    <row r="9006" spans="1:8" ht="28.05" customHeight="1">
      <c r="A9006" s="118" t="s">
        <v>17604</v>
      </c>
      <c r="B9006" s="118" t="s">
        <v>17605</v>
      </c>
      <c r="C9006" s="118">
        <v>2555.29</v>
      </c>
      <c r="D9006" s="118">
        <v>1096</v>
      </c>
      <c r="E9006" s="118">
        <v>196</v>
      </c>
      <c r="F9006" s="118">
        <f t="shared" si="420"/>
        <v>2098.3200000000002</v>
      </c>
      <c r="G9006" s="118">
        <f t="shared" si="421"/>
        <v>51.11</v>
      </c>
      <c r="H9006" s="118">
        <f t="shared" si="422"/>
        <v>41.97</v>
      </c>
    </row>
    <row r="9007" spans="1:8" ht="28.05" customHeight="1">
      <c r="A9007" s="118" t="s">
        <v>17606</v>
      </c>
      <c r="B9007" s="118" t="s">
        <v>17607</v>
      </c>
      <c r="C9007" s="118">
        <v>2555.29</v>
      </c>
      <c r="D9007" s="118">
        <v>1096</v>
      </c>
      <c r="E9007" s="118">
        <v>196</v>
      </c>
      <c r="F9007" s="118">
        <f t="shared" si="420"/>
        <v>2098.3200000000002</v>
      </c>
      <c r="G9007" s="118">
        <f t="shared" si="421"/>
        <v>51.11</v>
      </c>
      <c r="H9007" s="118">
        <f t="shared" si="422"/>
        <v>41.97</v>
      </c>
    </row>
    <row r="9008" spans="1:8" ht="28.05" customHeight="1">
      <c r="A9008" s="118" t="s">
        <v>17608</v>
      </c>
      <c r="B9008" s="118" t="s">
        <v>17609</v>
      </c>
      <c r="C9008" s="118">
        <v>2555.29</v>
      </c>
      <c r="D9008" s="118">
        <v>1096</v>
      </c>
      <c r="E9008" s="118">
        <v>196</v>
      </c>
      <c r="F9008" s="118">
        <f t="shared" si="420"/>
        <v>2098.3200000000002</v>
      </c>
      <c r="G9008" s="118">
        <f t="shared" si="421"/>
        <v>51.11</v>
      </c>
      <c r="H9008" s="118">
        <f t="shared" si="422"/>
        <v>41.97</v>
      </c>
    </row>
    <row r="9009" spans="1:8" ht="28.05" customHeight="1">
      <c r="A9009" s="118" t="s">
        <v>17610</v>
      </c>
      <c r="B9009" s="118" t="s">
        <v>17611</v>
      </c>
      <c r="C9009" s="118">
        <v>2555.29</v>
      </c>
      <c r="D9009" s="118">
        <v>1096</v>
      </c>
      <c r="E9009" s="118">
        <v>196</v>
      </c>
      <c r="F9009" s="118">
        <f t="shared" si="420"/>
        <v>2098.3200000000002</v>
      </c>
      <c r="G9009" s="118">
        <f t="shared" si="421"/>
        <v>51.11</v>
      </c>
      <c r="H9009" s="118">
        <f t="shared" si="422"/>
        <v>41.97</v>
      </c>
    </row>
    <row r="9010" spans="1:8" ht="28.05" customHeight="1">
      <c r="A9010" s="118" t="s">
        <v>17612</v>
      </c>
      <c r="B9010" s="118" t="s">
        <v>17613</v>
      </c>
      <c r="C9010" s="118">
        <v>2555.29</v>
      </c>
      <c r="D9010" s="118">
        <v>1096</v>
      </c>
      <c r="E9010" s="118">
        <v>196</v>
      </c>
      <c r="F9010" s="118">
        <f t="shared" si="420"/>
        <v>2098.3200000000002</v>
      </c>
      <c r="G9010" s="118">
        <f t="shared" si="421"/>
        <v>51.11</v>
      </c>
      <c r="H9010" s="118">
        <f t="shared" si="422"/>
        <v>41.97</v>
      </c>
    </row>
    <row r="9011" spans="1:8" ht="28.05" customHeight="1">
      <c r="A9011" s="118" t="s">
        <v>17614</v>
      </c>
      <c r="B9011" s="118" t="s">
        <v>17615</v>
      </c>
      <c r="C9011" s="118">
        <v>2555.29</v>
      </c>
      <c r="D9011" s="118">
        <v>1096</v>
      </c>
      <c r="E9011" s="118">
        <v>196</v>
      </c>
      <c r="F9011" s="118">
        <f t="shared" si="420"/>
        <v>2098.3200000000002</v>
      </c>
      <c r="G9011" s="118">
        <f t="shared" si="421"/>
        <v>51.11</v>
      </c>
      <c r="H9011" s="118">
        <f t="shared" si="422"/>
        <v>41.97</v>
      </c>
    </row>
    <row r="9012" spans="1:8" ht="28.05" customHeight="1">
      <c r="A9012" s="118" t="s">
        <v>17616</v>
      </c>
      <c r="B9012" s="118" t="s">
        <v>17617</v>
      </c>
      <c r="C9012" s="118">
        <v>2555.29</v>
      </c>
      <c r="D9012" s="118">
        <v>1096</v>
      </c>
      <c r="E9012" s="118">
        <v>196</v>
      </c>
      <c r="F9012" s="118">
        <f t="shared" si="420"/>
        <v>2098.3200000000002</v>
      </c>
      <c r="G9012" s="118">
        <f t="shared" si="421"/>
        <v>51.11</v>
      </c>
      <c r="H9012" s="118">
        <f t="shared" si="422"/>
        <v>41.97</v>
      </c>
    </row>
    <row r="9013" spans="1:8" ht="28.05" customHeight="1">
      <c r="A9013" s="118" t="s">
        <v>17618</v>
      </c>
      <c r="B9013" s="118" t="s">
        <v>17619</v>
      </c>
      <c r="C9013" s="118">
        <v>2555.29</v>
      </c>
      <c r="D9013" s="118">
        <v>1096</v>
      </c>
      <c r="E9013" s="118">
        <v>196</v>
      </c>
      <c r="F9013" s="118">
        <f t="shared" si="420"/>
        <v>2098.3200000000002</v>
      </c>
      <c r="G9013" s="118">
        <f t="shared" si="421"/>
        <v>51.11</v>
      </c>
      <c r="H9013" s="118">
        <f t="shared" si="422"/>
        <v>41.97</v>
      </c>
    </row>
    <row r="9014" spans="1:8" ht="28.05" customHeight="1">
      <c r="A9014" s="118" t="s">
        <v>17620</v>
      </c>
      <c r="B9014" s="118" t="s">
        <v>17621</v>
      </c>
      <c r="C9014" s="118">
        <v>2555.29</v>
      </c>
      <c r="D9014" s="118">
        <v>1096</v>
      </c>
      <c r="E9014" s="118">
        <v>196</v>
      </c>
      <c r="F9014" s="118">
        <f t="shared" si="420"/>
        <v>2098.3200000000002</v>
      </c>
      <c r="G9014" s="118">
        <f t="shared" si="421"/>
        <v>51.11</v>
      </c>
      <c r="H9014" s="118">
        <f t="shared" si="422"/>
        <v>41.97</v>
      </c>
    </row>
    <row r="9015" spans="1:8" ht="28.05" customHeight="1">
      <c r="A9015" s="118" t="s">
        <v>17622</v>
      </c>
      <c r="B9015" s="118" t="s">
        <v>17623</v>
      </c>
      <c r="C9015" s="118">
        <v>2555.29</v>
      </c>
      <c r="D9015" s="118">
        <v>1096</v>
      </c>
      <c r="E9015" s="118">
        <v>196</v>
      </c>
      <c r="F9015" s="118">
        <f t="shared" si="420"/>
        <v>2098.3200000000002</v>
      </c>
      <c r="G9015" s="118">
        <f t="shared" si="421"/>
        <v>51.11</v>
      </c>
      <c r="H9015" s="118">
        <f t="shared" si="422"/>
        <v>41.97</v>
      </c>
    </row>
    <row r="9016" spans="1:8" ht="28.05" customHeight="1">
      <c r="A9016" s="118" t="s">
        <v>17624</v>
      </c>
      <c r="B9016" s="118" t="s">
        <v>17625</v>
      </c>
      <c r="C9016" s="118">
        <v>2364.6999999999998</v>
      </c>
      <c r="D9016" s="118">
        <v>1461</v>
      </c>
      <c r="E9016" s="118">
        <v>196</v>
      </c>
      <c r="F9016" s="118">
        <f t="shared" si="420"/>
        <v>2047.46</v>
      </c>
      <c r="G9016" s="118">
        <f t="shared" si="421"/>
        <v>47.29</v>
      </c>
      <c r="H9016" s="118">
        <f t="shared" si="422"/>
        <v>40.950000000000003</v>
      </c>
    </row>
    <row r="9017" spans="1:8" ht="28.05" customHeight="1">
      <c r="A9017" s="118" t="s">
        <v>17626</v>
      </c>
      <c r="B9017" s="118" t="s">
        <v>17627</v>
      </c>
      <c r="C9017" s="118">
        <v>2610.35</v>
      </c>
      <c r="D9017" s="118">
        <v>1826</v>
      </c>
      <c r="E9017" s="118">
        <v>196</v>
      </c>
      <c r="F9017" s="118">
        <f t="shared" si="420"/>
        <v>2330.16</v>
      </c>
      <c r="G9017" s="118">
        <f t="shared" si="421"/>
        <v>52.21</v>
      </c>
      <c r="H9017" s="118">
        <f t="shared" si="422"/>
        <v>46.61</v>
      </c>
    </row>
    <row r="9018" spans="1:8" ht="28.05" customHeight="1">
      <c r="A9018" s="118" t="s">
        <v>17628</v>
      </c>
      <c r="B9018" s="118" t="s">
        <v>17629</v>
      </c>
      <c r="C9018" s="118">
        <v>339.66</v>
      </c>
      <c r="D9018" s="118">
        <v>365</v>
      </c>
      <c r="E9018" s="118">
        <v>196</v>
      </c>
      <c r="F9018" s="118">
        <f t="shared" si="420"/>
        <v>157.27000000000001</v>
      </c>
      <c r="G9018" s="118">
        <f t="shared" si="421"/>
        <v>6.79</v>
      </c>
      <c r="H9018" s="118">
        <f t="shared" si="422"/>
        <v>3.14</v>
      </c>
    </row>
    <row r="9019" spans="1:8" ht="28.05" customHeight="1">
      <c r="A9019" s="118" t="s">
        <v>17630</v>
      </c>
      <c r="B9019" s="118" t="s">
        <v>17631</v>
      </c>
      <c r="C9019" s="118">
        <v>685.95</v>
      </c>
      <c r="D9019" s="118">
        <v>365</v>
      </c>
      <c r="E9019" s="118">
        <v>200</v>
      </c>
      <c r="F9019" s="118">
        <f t="shared" si="420"/>
        <v>310.08999999999997</v>
      </c>
      <c r="G9019" s="118">
        <f t="shared" si="421"/>
        <v>13.72</v>
      </c>
      <c r="H9019" s="118">
        <f t="shared" si="422"/>
        <v>6.2</v>
      </c>
    </row>
    <row r="9020" spans="1:8" ht="28.05" customHeight="1">
      <c r="A9020" s="118" t="s">
        <v>17632</v>
      </c>
      <c r="B9020" s="118" t="s">
        <v>17633</v>
      </c>
      <c r="C9020" s="118">
        <v>959.65</v>
      </c>
      <c r="D9020" s="118">
        <v>365</v>
      </c>
      <c r="E9020" s="118">
        <v>196</v>
      </c>
      <c r="F9020" s="118">
        <f t="shared" si="420"/>
        <v>444.33</v>
      </c>
      <c r="G9020" s="118">
        <f t="shared" si="421"/>
        <v>19.190000000000001</v>
      </c>
      <c r="H9020" s="118">
        <f t="shared" si="422"/>
        <v>8.89</v>
      </c>
    </row>
    <row r="9021" spans="1:8" ht="28.05" customHeight="1">
      <c r="A9021" s="118" t="s">
        <v>17634</v>
      </c>
      <c r="B9021" s="118" t="s">
        <v>17635</v>
      </c>
      <c r="C9021" s="118">
        <v>269.39</v>
      </c>
      <c r="D9021" s="118">
        <v>365</v>
      </c>
      <c r="E9021" s="118">
        <v>196</v>
      </c>
      <c r="F9021" s="118">
        <f t="shared" si="420"/>
        <v>124.73</v>
      </c>
      <c r="G9021" s="118">
        <f t="shared" si="421"/>
        <v>5.39</v>
      </c>
      <c r="H9021" s="118">
        <f t="shared" si="422"/>
        <v>2.5</v>
      </c>
    </row>
    <row r="9022" spans="1:8" ht="28.05" customHeight="1">
      <c r="A9022" s="118" t="s">
        <v>17636</v>
      </c>
      <c r="B9022" s="118" t="s">
        <v>17637</v>
      </c>
      <c r="C9022" s="118">
        <v>541.28</v>
      </c>
      <c r="D9022" s="118">
        <v>365</v>
      </c>
      <c r="E9022" s="118">
        <v>200</v>
      </c>
      <c r="F9022" s="118">
        <f t="shared" si="420"/>
        <v>244.69</v>
      </c>
      <c r="G9022" s="118">
        <f t="shared" si="421"/>
        <v>10.83</v>
      </c>
      <c r="H9022" s="118">
        <f t="shared" si="422"/>
        <v>4.9000000000000004</v>
      </c>
    </row>
    <row r="9023" spans="1:8" ht="28.05" customHeight="1">
      <c r="A9023" s="118" t="s">
        <v>17638</v>
      </c>
      <c r="B9023" s="118" t="s">
        <v>17639</v>
      </c>
      <c r="C9023" s="118">
        <v>467.5</v>
      </c>
      <c r="D9023" s="118">
        <v>365</v>
      </c>
      <c r="E9023" s="118">
        <v>197</v>
      </c>
      <c r="F9023" s="118">
        <f t="shared" si="420"/>
        <v>215.18</v>
      </c>
      <c r="G9023" s="118">
        <f t="shared" si="421"/>
        <v>9.35</v>
      </c>
      <c r="H9023" s="118">
        <f t="shared" si="422"/>
        <v>4.3</v>
      </c>
    </row>
    <row r="9024" spans="1:8" ht="28.05" customHeight="1">
      <c r="A9024" s="118" t="s">
        <v>17640</v>
      </c>
      <c r="B9024" s="118" t="s">
        <v>17641</v>
      </c>
      <c r="C9024" s="118">
        <v>510</v>
      </c>
      <c r="D9024" s="118">
        <v>730</v>
      </c>
      <c r="E9024" s="118">
        <v>196</v>
      </c>
      <c r="F9024" s="118">
        <f t="shared" si="420"/>
        <v>373.07</v>
      </c>
      <c r="G9024" s="118">
        <f t="shared" si="421"/>
        <v>10.199999999999999</v>
      </c>
      <c r="H9024" s="118">
        <f t="shared" si="422"/>
        <v>7.46</v>
      </c>
    </row>
    <row r="9025" spans="1:8" ht="28.05" customHeight="1">
      <c r="A9025" s="118" t="s">
        <v>17642</v>
      </c>
      <c r="B9025" s="118" t="s">
        <v>17643</v>
      </c>
      <c r="C9025" s="118">
        <v>657.9</v>
      </c>
      <c r="D9025" s="118">
        <v>365</v>
      </c>
      <c r="E9025" s="118">
        <v>196</v>
      </c>
      <c r="F9025" s="118">
        <f t="shared" si="420"/>
        <v>304.62</v>
      </c>
      <c r="G9025" s="118">
        <f t="shared" si="421"/>
        <v>13.16</v>
      </c>
      <c r="H9025" s="118">
        <f t="shared" si="422"/>
        <v>6.09</v>
      </c>
    </row>
    <row r="9026" spans="1:8" ht="28.05" customHeight="1">
      <c r="A9026" s="118" t="s">
        <v>17644</v>
      </c>
      <c r="B9026" s="118" t="s">
        <v>17645</v>
      </c>
      <c r="C9026" s="118">
        <v>940.95</v>
      </c>
      <c r="D9026" s="118">
        <v>365</v>
      </c>
      <c r="E9026" s="118">
        <v>196</v>
      </c>
      <c r="F9026" s="118">
        <f t="shared" si="420"/>
        <v>435.67</v>
      </c>
      <c r="G9026" s="118">
        <f t="shared" si="421"/>
        <v>18.82</v>
      </c>
      <c r="H9026" s="118">
        <f t="shared" si="422"/>
        <v>8.7100000000000009</v>
      </c>
    </row>
    <row r="9027" spans="1:8" ht="28.05" customHeight="1">
      <c r="A9027" s="118" t="s">
        <v>17646</v>
      </c>
      <c r="B9027" s="118" t="s">
        <v>17647</v>
      </c>
      <c r="C9027" s="118">
        <v>321.38</v>
      </c>
      <c r="D9027" s="118">
        <v>365</v>
      </c>
      <c r="E9027" s="118">
        <v>196</v>
      </c>
      <c r="F9027" s="118">
        <f t="shared" si="420"/>
        <v>148.80000000000001</v>
      </c>
      <c r="G9027" s="118">
        <f t="shared" si="421"/>
        <v>6.43</v>
      </c>
      <c r="H9027" s="118">
        <f t="shared" si="422"/>
        <v>2.98</v>
      </c>
    </row>
    <row r="9028" spans="1:8" ht="28.05" customHeight="1">
      <c r="A9028" s="118" t="s">
        <v>17648</v>
      </c>
      <c r="B9028" s="118" t="s">
        <v>17649</v>
      </c>
      <c r="C9028" s="118">
        <v>422.88</v>
      </c>
      <c r="D9028" s="118">
        <v>365</v>
      </c>
      <c r="E9028" s="118">
        <v>196</v>
      </c>
      <c r="F9028" s="118">
        <f t="shared" si="420"/>
        <v>195.8</v>
      </c>
      <c r="G9028" s="118">
        <f t="shared" si="421"/>
        <v>8.4600000000000009</v>
      </c>
      <c r="H9028" s="118">
        <f t="shared" si="422"/>
        <v>3.92</v>
      </c>
    </row>
    <row r="9029" spans="1:8" ht="28.05" customHeight="1">
      <c r="A9029" s="118" t="s">
        <v>17650</v>
      </c>
      <c r="B9029" s="118" t="s">
        <v>17651</v>
      </c>
      <c r="C9029" s="118">
        <v>2555.29</v>
      </c>
      <c r="D9029" s="118">
        <v>1096</v>
      </c>
      <c r="E9029" s="118">
        <v>196</v>
      </c>
      <c r="F9029" s="118">
        <f t="shared" si="420"/>
        <v>2098.3200000000002</v>
      </c>
      <c r="G9029" s="118">
        <f t="shared" si="421"/>
        <v>51.11</v>
      </c>
      <c r="H9029" s="118">
        <f t="shared" si="422"/>
        <v>41.97</v>
      </c>
    </row>
    <row r="9030" spans="1:8" ht="28.05" customHeight="1">
      <c r="A9030" s="118" t="s">
        <v>17652</v>
      </c>
      <c r="B9030" s="118" t="s">
        <v>17653</v>
      </c>
      <c r="C9030" s="118">
        <v>2555.29</v>
      </c>
      <c r="D9030" s="118">
        <v>1096</v>
      </c>
      <c r="E9030" s="118">
        <v>196</v>
      </c>
      <c r="F9030" s="118">
        <f t="shared" si="420"/>
        <v>2098.3200000000002</v>
      </c>
      <c r="G9030" s="118">
        <f t="shared" si="421"/>
        <v>51.11</v>
      </c>
      <c r="H9030" s="118">
        <f t="shared" si="422"/>
        <v>41.97</v>
      </c>
    </row>
    <row r="9031" spans="1:8" ht="28.05" customHeight="1">
      <c r="A9031" s="118" t="s">
        <v>17654</v>
      </c>
      <c r="B9031" s="118" t="s">
        <v>17655</v>
      </c>
      <c r="C9031" s="118">
        <v>2555.29</v>
      </c>
      <c r="D9031" s="118">
        <v>1096</v>
      </c>
      <c r="E9031" s="118">
        <v>196</v>
      </c>
      <c r="F9031" s="118">
        <f t="shared" si="420"/>
        <v>2098.3200000000002</v>
      </c>
      <c r="G9031" s="118">
        <f t="shared" si="421"/>
        <v>51.11</v>
      </c>
      <c r="H9031" s="118">
        <f t="shared" si="422"/>
        <v>41.97</v>
      </c>
    </row>
    <row r="9032" spans="1:8" ht="28.05" customHeight="1">
      <c r="A9032" s="118" t="s">
        <v>17656</v>
      </c>
      <c r="B9032" s="118" t="s">
        <v>17657</v>
      </c>
      <c r="C9032" s="118">
        <v>2555.29</v>
      </c>
      <c r="D9032" s="118">
        <v>1096</v>
      </c>
      <c r="E9032" s="118">
        <v>196</v>
      </c>
      <c r="F9032" s="118">
        <f t="shared" si="420"/>
        <v>2098.3200000000002</v>
      </c>
      <c r="G9032" s="118">
        <f t="shared" si="421"/>
        <v>51.11</v>
      </c>
      <c r="H9032" s="118">
        <f t="shared" si="422"/>
        <v>41.97</v>
      </c>
    </row>
    <row r="9033" spans="1:8" ht="28.05" customHeight="1">
      <c r="A9033" s="118" t="s">
        <v>17658</v>
      </c>
      <c r="B9033" s="118" t="s">
        <v>17659</v>
      </c>
      <c r="C9033" s="118">
        <v>2555.29</v>
      </c>
      <c r="D9033" s="118">
        <v>1096</v>
      </c>
      <c r="E9033" s="118">
        <v>196</v>
      </c>
      <c r="F9033" s="118">
        <f t="shared" si="420"/>
        <v>2098.3200000000002</v>
      </c>
      <c r="G9033" s="118">
        <f t="shared" si="421"/>
        <v>51.11</v>
      </c>
      <c r="H9033" s="118">
        <f t="shared" si="422"/>
        <v>41.97</v>
      </c>
    </row>
    <row r="9034" spans="1:8" ht="28.05" customHeight="1">
      <c r="A9034" s="118" t="s">
        <v>17660</v>
      </c>
      <c r="B9034" s="118" t="s">
        <v>17661</v>
      </c>
      <c r="C9034" s="118">
        <v>2555.29</v>
      </c>
      <c r="D9034" s="118">
        <v>1096</v>
      </c>
      <c r="E9034" s="118">
        <v>196</v>
      </c>
      <c r="F9034" s="118">
        <f t="shared" si="420"/>
        <v>2098.3200000000002</v>
      </c>
      <c r="G9034" s="118">
        <f t="shared" si="421"/>
        <v>51.11</v>
      </c>
      <c r="H9034" s="118">
        <f t="shared" si="422"/>
        <v>41.97</v>
      </c>
    </row>
    <row r="9035" spans="1:8" ht="28.05" customHeight="1">
      <c r="A9035" s="118" t="s">
        <v>17662</v>
      </c>
      <c r="B9035" s="118" t="s">
        <v>17663</v>
      </c>
      <c r="C9035" s="118">
        <v>511.36</v>
      </c>
      <c r="D9035" s="118">
        <v>365</v>
      </c>
      <c r="E9035" s="118">
        <v>196</v>
      </c>
      <c r="F9035" s="118">
        <f t="shared" si="420"/>
        <v>236.77</v>
      </c>
      <c r="G9035" s="118">
        <f t="shared" si="421"/>
        <v>10.23</v>
      </c>
      <c r="H9035" s="118">
        <f t="shared" si="422"/>
        <v>4.74</v>
      </c>
    </row>
    <row r="9036" spans="1:8" ht="28.05" customHeight="1">
      <c r="A9036" s="118" t="s">
        <v>17664</v>
      </c>
      <c r="B9036" s="118" t="s">
        <v>17665</v>
      </c>
      <c r="C9036" s="118">
        <v>594.15</v>
      </c>
      <c r="D9036" s="118">
        <v>365</v>
      </c>
      <c r="E9036" s="118">
        <v>196</v>
      </c>
      <c r="F9036" s="118">
        <f t="shared" ref="F9036:F9099" si="423">ROUND((D9036-E9036)/D9036*C9036,2)</f>
        <v>275.10000000000002</v>
      </c>
      <c r="G9036" s="118">
        <f t="shared" ref="G9036:G9099" si="424">ROUND(C9036*0.02,2)</f>
        <v>11.88</v>
      </c>
      <c r="H9036" s="118">
        <f t="shared" ref="H9036:H9099" si="425">ROUND((D9036-E9036)/D9036*G9036,2)</f>
        <v>5.5</v>
      </c>
    </row>
    <row r="9037" spans="1:8" ht="28.05" customHeight="1">
      <c r="A9037" s="118" t="s">
        <v>17666</v>
      </c>
      <c r="B9037" s="118" t="s">
        <v>17667</v>
      </c>
      <c r="C9037" s="118">
        <v>2555.29</v>
      </c>
      <c r="D9037" s="118">
        <v>1096</v>
      </c>
      <c r="E9037" s="118">
        <v>196</v>
      </c>
      <c r="F9037" s="118">
        <f t="shared" si="423"/>
        <v>2098.3200000000002</v>
      </c>
      <c r="G9037" s="118">
        <f t="shared" si="424"/>
        <v>51.11</v>
      </c>
      <c r="H9037" s="118">
        <f t="shared" si="425"/>
        <v>41.97</v>
      </c>
    </row>
    <row r="9038" spans="1:8" ht="28.05" customHeight="1">
      <c r="A9038" s="118" t="s">
        <v>17668</v>
      </c>
      <c r="B9038" s="118" t="s">
        <v>17669</v>
      </c>
      <c r="C9038" s="118">
        <v>271.66000000000003</v>
      </c>
      <c r="D9038" s="118">
        <v>365</v>
      </c>
      <c r="E9038" s="118">
        <v>196</v>
      </c>
      <c r="F9038" s="118">
        <f t="shared" si="423"/>
        <v>125.78</v>
      </c>
      <c r="G9038" s="118">
        <f t="shared" si="424"/>
        <v>5.43</v>
      </c>
      <c r="H9038" s="118">
        <f t="shared" si="425"/>
        <v>2.5099999999999998</v>
      </c>
    </row>
    <row r="9039" spans="1:8" ht="28.05" customHeight="1">
      <c r="A9039" s="118" t="s">
        <v>17670</v>
      </c>
      <c r="B9039" s="118" t="s">
        <v>17671</v>
      </c>
      <c r="C9039" s="118">
        <v>2555.29</v>
      </c>
      <c r="D9039" s="118">
        <v>1096</v>
      </c>
      <c r="E9039" s="118">
        <v>196</v>
      </c>
      <c r="F9039" s="118">
        <f t="shared" si="423"/>
        <v>2098.3200000000002</v>
      </c>
      <c r="G9039" s="118">
        <f t="shared" si="424"/>
        <v>51.11</v>
      </c>
      <c r="H9039" s="118">
        <f t="shared" si="425"/>
        <v>41.97</v>
      </c>
    </row>
    <row r="9040" spans="1:8" ht="28.05" customHeight="1">
      <c r="A9040" s="118" t="s">
        <v>17672</v>
      </c>
      <c r="B9040" s="118" t="s">
        <v>17673</v>
      </c>
      <c r="C9040" s="118">
        <v>2555.29</v>
      </c>
      <c r="D9040" s="118">
        <v>1096</v>
      </c>
      <c r="E9040" s="118">
        <v>196</v>
      </c>
      <c r="F9040" s="118">
        <f t="shared" si="423"/>
        <v>2098.3200000000002</v>
      </c>
      <c r="G9040" s="118">
        <f t="shared" si="424"/>
        <v>51.11</v>
      </c>
      <c r="H9040" s="118">
        <f t="shared" si="425"/>
        <v>41.97</v>
      </c>
    </row>
    <row r="9041" spans="1:8" ht="28.05" customHeight="1">
      <c r="A9041" s="118" t="s">
        <v>17674</v>
      </c>
      <c r="B9041" s="118" t="s">
        <v>17675</v>
      </c>
      <c r="C9041" s="118">
        <v>1178.0999999999999</v>
      </c>
      <c r="D9041" s="118">
        <v>365</v>
      </c>
      <c r="E9041" s="118">
        <v>196</v>
      </c>
      <c r="F9041" s="118">
        <f t="shared" si="423"/>
        <v>545.48</v>
      </c>
      <c r="G9041" s="118">
        <f t="shared" si="424"/>
        <v>23.56</v>
      </c>
      <c r="H9041" s="118">
        <f t="shared" si="425"/>
        <v>10.91</v>
      </c>
    </row>
    <row r="9042" spans="1:8" ht="28.05" customHeight="1">
      <c r="A9042" s="118" t="s">
        <v>17676</v>
      </c>
      <c r="B9042" s="118" t="s">
        <v>17677</v>
      </c>
      <c r="C9042" s="118">
        <v>2555.29</v>
      </c>
      <c r="D9042" s="118">
        <v>1096</v>
      </c>
      <c r="E9042" s="118">
        <v>196</v>
      </c>
      <c r="F9042" s="118">
        <f t="shared" si="423"/>
        <v>2098.3200000000002</v>
      </c>
      <c r="G9042" s="118">
        <f t="shared" si="424"/>
        <v>51.11</v>
      </c>
      <c r="H9042" s="118">
        <f t="shared" si="425"/>
        <v>41.97</v>
      </c>
    </row>
    <row r="9043" spans="1:8" ht="28.05" customHeight="1">
      <c r="A9043" s="118" t="s">
        <v>17678</v>
      </c>
      <c r="B9043" s="118" t="s">
        <v>17679</v>
      </c>
      <c r="C9043" s="118">
        <v>2555.29</v>
      </c>
      <c r="D9043" s="118">
        <v>1096</v>
      </c>
      <c r="E9043" s="118">
        <v>196</v>
      </c>
      <c r="F9043" s="118">
        <f t="shared" si="423"/>
        <v>2098.3200000000002</v>
      </c>
      <c r="G9043" s="118">
        <f t="shared" si="424"/>
        <v>51.11</v>
      </c>
      <c r="H9043" s="118">
        <f t="shared" si="425"/>
        <v>41.97</v>
      </c>
    </row>
    <row r="9044" spans="1:8" ht="28.05" customHeight="1">
      <c r="A9044" s="118" t="s">
        <v>17680</v>
      </c>
      <c r="B9044" s="118" t="s">
        <v>17681</v>
      </c>
      <c r="C9044" s="118">
        <v>2555.29</v>
      </c>
      <c r="D9044" s="118">
        <v>1096</v>
      </c>
      <c r="E9044" s="118">
        <v>196</v>
      </c>
      <c r="F9044" s="118">
        <f t="shared" si="423"/>
        <v>2098.3200000000002</v>
      </c>
      <c r="G9044" s="118">
        <f t="shared" si="424"/>
        <v>51.11</v>
      </c>
      <c r="H9044" s="118">
        <f t="shared" si="425"/>
        <v>41.97</v>
      </c>
    </row>
    <row r="9045" spans="1:8" ht="28.05" customHeight="1">
      <c r="A9045" s="118" t="s">
        <v>17682</v>
      </c>
      <c r="B9045" s="118" t="s">
        <v>17683</v>
      </c>
      <c r="C9045" s="118">
        <v>633.25</v>
      </c>
      <c r="D9045" s="118">
        <v>365</v>
      </c>
      <c r="E9045" s="118">
        <v>200</v>
      </c>
      <c r="F9045" s="118">
        <f t="shared" si="423"/>
        <v>286.26</v>
      </c>
      <c r="G9045" s="118">
        <f t="shared" si="424"/>
        <v>12.67</v>
      </c>
      <c r="H9045" s="118">
        <f t="shared" si="425"/>
        <v>5.73</v>
      </c>
    </row>
    <row r="9046" spans="1:8" ht="28.05" customHeight="1">
      <c r="A9046" s="118" t="s">
        <v>17684</v>
      </c>
      <c r="B9046" s="118" t="s">
        <v>17685</v>
      </c>
      <c r="C9046" s="118">
        <v>676.6</v>
      </c>
      <c r="D9046" s="118">
        <v>365</v>
      </c>
      <c r="E9046" s="118">
        <v>196</v>
      </c>
      <c r="F9046" s="118">
        <f t="shared" si="423"/>
        <v>313.27999999999997</v>
      </c>
      <c r="G9046" s="118">
        <f t="shared" si="424"/>
        <v>13.53</v>
      </c>
      <c r="H9046" s="118">
        <f t="shared" si="425"/>
        <v>6.26</v>
      </c>
    </row>
    <row r="9047" spans="1:8" ht="28.05" customHeight="1">
      <c r="A9047" s="118" t="s">
        <v>17686</v>
      </c>
      <c r="B9047" s="118" t="s">
        <v>17687</v>
      </c>
      <c r="C9047" s="118">
        <v>399.5</v>
      </c>
      <c r="D9047" s="118">
        <v>365</v>
      </c>
      <c r="E9047" s="118">
        <v>196</v>
      </c>
      <c r="F9047" s="118">
        <f t="shared" si="423"/>
        <v>184.97</v>
      </c>
      <c r="G9047" s="118">
        <f t="shared" si="424"/>
        <v>7.99</v>
      </c>
      <c r="H9047" s="118">
        <f t="shared" si="425"/>
        <v>3.7</v>
      </c>
    </row>
    <row r="9048" spans="1:8" ht="28.05" customHeight="1">
      <c r="A9048" s="118" t="s">
        <v>17688</v>
      </c>
      <c r="B9048" s="118" t="s">
        <v>17689</v>
      </c>
      <c r="C9048" s="118">
        <v>14.45</v>
      </c>
      <c r="D9048" s="118">
        <v>365</v>
      </c>
      <c r="E9048" s="118">
        <v>196</v>
      </c>
      <c r="F9048" s="118">
        <f t="shared" si="423"/>
        <v>6.69</v>
      </c>
      <c r="G9048" s="118">
        <f t="shared" si="424"/>
        <v>0.28999999999999998</v>
      </c>
      <c r="H9048" s="118">
        <f t="shared" si="425"/>
        <v>0.13</v>
      </c>
    </row>
    <row r="9049" spans="1:8" ht="28.05" customHeight="1">
      <c r="A9049" s="118" t="s">
        <v>17690</v>
      </c>
      <c r="B9049" s="118" t="s">
        <v>17691</v>
      </c>
      <c r="C9049" s="118">
        <v>14.45</v>
      </c>
      <c r="D9049" s="118">
        <v>365</v>
      </c>
      <c r="E9049" s="118">
        <v>196</v>
      </c>
      <c r="F9049" s="118">
        <f t="shared" si="423"/>
        <v>6.69</v>
      </c>
      <c r="G9049" s="118">
        <f t="shared" si="424"/>
        <v>0.28999999999999998</v>
      </c>
      <c r="H9049" s="118">
        <f t="shared" si="425"/>
        <v>0.13</v>
      </c>
    </row>
    <row r="9050" spans="1:8" ht="28.05" customHeight="1">
      <c r="A9050" s="118" t="s">
        <v>17692</v>
      </c>
      <c r="B9050" s="118" t="s">
        <v>17693</v>
      </c>
      <c r="C9050" s="118">
        <v>2550</v>
      </c>
      <c r="D9050" s="118">
        <v>730</v>
      </c>
      <c r="E9050" s="118">
        <v>196</v>
      </c>
      <c r="F9050" s="118">
        <f t="shared" si="423"/>
        <v>1865.34</v>
      </c>
      <c r="G9050" s="118">
        <f t="shared" si="424"/>
        <v>51</v>
      </c>
      <c r="H9050" s="118">
        <f t="shared" si="425"/>
        <v>37.31</v>
      </c>
    </row>
    <row r="9051" spans="1:8" ht="28.05" customHeight="1">
      <c r="A9051" s="118" t="s">
        <v>17694</v>
      </c>
      <c r="B9051" s="118" t="s">
        <v>17695</v>
      </c>
      <c r="C9051" s="118">
        <v>845.75</v>
      </c>
      <c r="D9051" s="118">
        <v>365</v>
      </c>
      <c r="E9051" s="118">
        <v>188</v>
      </c>
      <c r="F9051" s="118">
        <f t="shared" si="423"/>
        <v>410.13</v>
      </c>
      <c r="G9051" s="118">
        <f t="shared" si="424"/>
        <v>16.920000000000002</v>
      </c>
      <c r="H9051" s="118">
        <f t="shared" si="425"/>
        <v>8.2100000000000009</v>
      </c>
    </row>
    <row r="9052" spans="1:8" ht="28.05" customHeight="1">
      <c r="A9052" s="118" t="s">
        <v>17696</v>
      </c>
      <c r="B9052" s="118" t="s">
        <v>17697</v>
      </c>
      <c r="C9052" s="118">
        <v>994.5</v>
      </c>
      <c r="D9052" s="118">
        <v>365</v>
      </c>
      <c r="E9052" s="118">
        <v>189</v>
      </c>
      <c r="F9052" s="118">
        <f t="shared" si="423"/>
        <v>479.54</v>
      </c>
      <c r="G9052" s="118">
        <f t="shared" si="424"/>
        <v>19.89</v>
      </c>
      <c r="H9052" s="118">
        <f t="shared" si="425"/>
        <v>9.59</v>
      </c>
    </row>
    <row r="9053" spans="1:8" ht="28.05" customHeight="1">
      <c r="A9053" s="118" t="s">
        <v>17698</v>
      </c>
      <c r="B9053" s="118" t="s">
        <v>17699</v>
      </c>
      <c r="C9053" s="118">
        <v>2695.95</v>
      </c>
      <c r="D9053" s="118">
        <v>1096</v>
      </c>
      <c r="E9053" s="118">
        <v>195</v>
      </c>
      <c r="F9053" s="118">
        <f t="shared" si="423"/>
        <v>2216.29</v>
      </c>
      <c r="G9053" s="118">
        <f t="shared" si="424"/>
        <v>53.92</v>
      </c>
      <c r="H9053" s="118">
        <f t="shared" si="425"/>
        <v>44.33</v>
      </c>
    </row>
    <row r="9054" spans="1:8" ht="28.05" customHeight="1">
      <c r="A9054" s="118" t="s">
        <v>17700</v>
      </c>
      <c r="B9054" s="118" t="s">
        <v>17701</v>
      </c>
      <c r="C9054" s="118">
        <v>575.11</v>
      </c>
      <c r="D9054" s="118">
        <v>365</v>
      </c>
      <c r="E9054" s="118">
        <v>196</v>
      </c>
      <c r="F9054" s="118">
        <f t="shared" si="423"/>
        <v>266.27999999999997</v>
      </c>
      <c r="G9054" s="118">
        <f t="shared" si="424"/>
        <v>11.5</v>
      </c>
      <c r="H9054" s="118">
        <f t="shared" si="425"/>
        <v>5.32</v>
      </c>
    </row>
    <row r="9055" spans="1:8" ht="28.05" customHeight="1">
      <c r="A9055" s="118" t="s">
        <v>17702</v>
      </c>
      <c r="B9055" s="118" t="s">
        <v>17703</v>
      </c>
      <c r="C9055" s="118">
        <v>2695.95</v>
      </c>
      <c r="D9055" s="118">
        <v>1096</v>
      </c>
      <c r="E9055" s="118">
        <v>195</v>
      </c>
      <c r="F9055" s="118">
        <f t="shared" si="423"/>
        <v>2216.29</v>
      </c>
      <c r="G9055" s="118">
        <f t="shared" si="424"/>
        <v>53.92</v>
      </c>
      <c r="H9055" s="118">
        <f t="shared" si="425"/>
        <v>44.33</v>
      </c>
    </row>
    <row r="9056" spans="1:8" ht="28.05" customHeight="1">
      <c r="A9056" s="118" t="s">
        <v>17704</v>
      </c>
      <c r="B9056" s="118" t="s">
        <v>17705</v>
      </c>
      <c r="C9056" s="118">
        <v>2695.95</v>
      </c>
      <c r="D9056" s="118">
        <v>1096</v>
      </c>
      <c r="E9056" s="118">
        <v>195</v>
      </c>
      <c r="F9056" s="118">
        <f t="shared" si="423"/>
        <v>2216.29</v>
      </c>
      <c r="G9056" s="118">
        <f t="shared" si="424"/>
        <v>53.92</v>
      </c>
      <c r="H9056" s="118">
        <f t="shared" si="425"/>
        <v>44.33</v>
      </c>
    </row>
    <row r="9057" spans="1:8" ht="28.05" customHeight="1">
      <c r="A9057" s="118" t="s">
        <v>17706</v>
      </c>
      <c r="B9057" s="118" t="s">
        <v>17707</v>
      </c>
      <c r="C9057" s="118">
        <v>2695.95</v>
      </c>
      <c r="D9057" s="118">
        <v>1096</v>
      </c>
      <c r="E9057" s="118">
        <v>195</v>
      </c>
      <c r="F9057" s="118">
        <f t="shared" si="423"/>
        <v>2216.29</v>
      </c>
      <c r="G9057" s="118">
        <f t="shared" si="424"/>
        <v>53.92</v>
      </c>
      <c r="H9057" s="118">
        <f t="shared" si="425"/>
        <v>44.33</v>
      </c>
    </row>
    <row r="9058" spans="1:8" ht="28.05" customHeight="1">
      <c r="A9058" s="118" t="s">
        <v>17708</v>
      </c>
      <c r="B9058" s="118" t="s">
        <v>17709</v>
      </c>
      <c r="C9058" s="118">
        <v>1099.47</v>
      </c>
      <c r="D9058" s="118">
        <v>365</v>
      </c>
      <c r="E9058" s="118">
        <v>196</v>
      </c>
      <c r="F9058" s="118">
        <f t="shared" si="423"/>
        <v>509.07</v>
      </c>
      <c r="G9058" s="118">
        <f t="shared" si="424"/>
        <v>21.99</v>
      </c>
      <c r="H9058" s="118">
        <f t="shared" si="425"/>
        <v>10.18</v>
      </c>
    </row>
    <row r="9059" spans="1:8" ht="28.05" customHeight="1">
      <c r="A9059" s="118" t="s">
        <v>17710</v>
      </c>
      <c r="B9059" s="118" t="s">
        <v>17711</v>
      </c>
      <c r="C9059" s="118">
        <v>2695.95</v>
      </c>
      <c r="D9059" s="118">
        <v>1096</v>
      </c>
      <c r="E9059" s="118">
        <v>195</v>
      </c>
      <c r="F9059" s="118">
        <f t="shared" si="423"/>
        <v>2216.29</v>
      </c>
      <c r="G9059" s="118">
        <f t="shared" si="424"/>
        <v>53.92</v>
      </c>
      <c r="H9059" s="118">
        <f t="shared" si="425"/>
        <v>44.33</v>
      </c>
    </row>
    <row r="9060" spans="1:8" ht="28.05" customHeight="1">
      <c r="A9060" s="118" t="s">
        <v>17712</v>
      </c>
      <c r="B9060" s="118" t="s">
        <v>17713</v>
      </c>
      <c r="C9060" s="118">
        <v>2695.95</v>
      </c>
      <c r="D9060" s="118">
        <v>1096</v>
      </c>
      <c r="E9060" s="118">
        <v>195</v>
      </c>
      <c r="F9060" s="118">
        <f t="shared" si="423"/>
        <v>2216.29</v>
      </c>
      <c r="G9060" s="118">
        <f t="shared" si="424"/>
        <v>53.92</v>
      </c>
      <c r="H9060" s="118">
        <f t="shared" si="425"/>
        <v>44.33</v>
      </c>
    </row>
    <row r="9061" spans="1:8" ht="28.05" customHeight="1">
      <c r="A9061" s="118" t="s">
        <v>17714</v>
      </c>
      <c r="B9061" s="118" t="s">
        <v>17715</v>
      </c>
      <c r="C9061" s="118">
        <v>2695.95</v>
      </c>
      <c r="D9061" s="118">
        <v>1096</v>
      </c>
      <c r="E9061" s="118">
        <v>195</v>
      </c>
      <c r="F9061" s="118">
        <f t="shared" si="423"/>
        <v>2216.29</v>
      </c>
      <c r="G9061" s="118">
        <f t="shared" si="424"/>
        <v>53.92</v>
      </c>
      <c r="H9061" s="118">
        <f t="shared" si="425"/>
        <v>44.33</v>
      </c>
    </row>
    <row r="9062" spans="1:8" ht="28.05" customHeight="1">
      <c r="A9062" s="118" t="s">
        <v>17716</v>
      </c>
      <c r="B9062" s="118" t="s">
        <v>17717</v>
      </c>
      <c r="C9062" s="118">
        <v>2695.95</v>
      </c>
      <c r="D9062" s="118">
        <v>1096</v>
      </c>
      <c r="E9062" s="118">
        <v>195</v>
      </c>
      <c r="F9062" s="118">
        <f t="shared" si="423"/>
        <v>2216.29</v>
      </c>
      <c r="G9062" s="118">
        <f t="shared" si="424"/>
        <v>53.92</v>
      </c>
      <c r="H9062" s="118">
        <f t="shared" si="425"/>
        <v>44.33</v>
      </c>
    </row>
    <row r="9063" spans="1:8" ht="28.05" customHeight="1">
      <c r="A9063" s="118" t="s">
        <v>17718</v>
      </c>
      <c r="B9063" s="118" t="s">
        <v>17719</v>
      </c>
      <c r="C9063" s="118">
        <v>2695.95</v>
      </c>
      <c r="D9063" s="118">
        <v>1096</v>
      </c>
      <c r="E9063" s="118">
        <v>195</v>
      </c>
      <c r="F9063" s="118">
        <f t="shared" si="423"/>
        <v>2216.29</v>
      </c>
      <c r="G9063" s="118">
        <f t="shared" si="424"/>
        <v>53.92</v>
      </c>
      <c r="H9063" s="118">
        <f t="shared" si="425"/>
        <v>44.33</v>
      </c>
    </row>
    <row r="9064" spans="1:8" ht="28.05" customHeight="1">
      <c r="A9064" s="118" t="s">
        <v>17720</v>
      </c>
      <c r="B9064" s="118" t="s">
        <v>17721</v>
      </c>
      <c r="C9064" s="118">
        <v>2695.95</v>
      </c>
      <c r="D9064" s="118">
        <v>1096</v>
      </c>
      <c r="E9064" s="118">
        <v>195</v>
      </c>
      <c r="F9064" s="118">
        <f t="shared" si="423"/>
        <v>2216.29</v>
      </c>
      <c r="G9064" s="118">
        <f t="shared" si="424"/>
        <v>53.92</v>
      </c>
      <c r="H9064" s="118">
        <f t="shared" si="425"/>
        <v>44.33</v>
      </c>
    </row>
    <row r="9065" spans="1:8" ht="28.05" customHeight="1">
      <c r="A9065" s="118" t="s">
        <v>17722</v>
      </c>
      <c r="B9065" s="118" t="s">
        <v>17723</v>
      </c>
      <c r="C9065" s="118">
        <v>2684.22</v>
      </c>
      <c r="D9065" s="118">
        <v>1096</v>
      </c>
      <c r="E9065" s="118">
        <v>195</v>
      </c>
      <c r="F9065" s="118">
        <f t="shared" si="423"/>
        <v>2206.64</v>
      </c>
      <c r="G9065" s="118">
        <f t="shared" si="424"/>
        <v>53.68</v>
      </c>
      <c r="H9065" s="118">
        <f t="shared" si="425"/>
        <v>44.13</v>
      </c>
    </row>
    <row r="9066" spans="1:8" ht="28.05" customHeight="1">
      <c r="A9066" s="118" t="s">
        <v>17724</v>
      </c>
      <c r="B9066" s="118" t="s">
        <v>17725</v>
      </c>
      <c r="C9066" s="118">
        <v>2684.22</v>
      </c>
      <c r="D9066" s="118">
        <v>1096</v>
      </c>
      <c r="E9066" s="118">
        <v>195</v>
      </c>
      <c r="F9066" s="118">
        <f t="shared" si="423"/>
        <v>2206.64</v>
      </c>
      <c r="G9066" s="118">
        <f t="shared" si="424"/>
        <v>53.68</v>
      </c>
      <c r="H9066" s="118">
        <f t="shared" si="425"/>
        <v>44.13</v>
      </c>
    </row>
    <row r="9067" spans="1:8" ht="28.05" customHeight="1">
      <c r="A9067" s="118" t="s">
        <v>17726</v>
      </c>
      <c r="B9067" s="118" t="s">
        <v>17727</v>
      </c>
      <c r="C9067" s="118">
        <v>2684.22</v>
      </c>
      <c r="D9067" s="118">
        <v>1096</v>
      </c>
      <c r="E9067" s="118">
        <v>195</v>
      </c>
      <c r="F9067" s="118">
        <f t="shared" si="423"/>
        <v>2206.64</v>
      </c>
      <c r="G9067" s="118">
        <f t="shared" si="424"/>
        <v>53.68</v>
      </c>
      <c r="H9067" s="118">
        <f t="shared" si="425"/>
        <v>44.13</v>
      </c>
    </row>
    <row r="9068" spans="1:8" ht="28.05" customHeight="1">
      <c r="A9068" s="118" t="s">
        <v>17728</v>
      </c>
      <c r="B9068" s="118" t="s">
        <v>17729</v>
      </c>
      <c r="C9068" s="118">
        <v>2684.22</v>
      </c>
      <c r="D9068" s="118">
        <v>1096</v>
      </c>
      <c r="E9068" s="118">
        <v>195</v>
      </c>
      <c r="F9068" s="118">
        <f t="shared" si="423"/>
        <v>2206.64</v>
      </c>
      <c r="G9068" s="118">
        <f t="shared" si="424"/>
        <v>53.68</v>
      </c>
      <c r="H9068" s="118">
        <f t="shared" si="425"/>
        <v>44.13</v>
      </c>
    </row>
    <row r="9069" spans="1:8" ht="28.05" customHeight="1">
      <c r="A9069" s="118" t="s">
        <v>17730</v>
      </c>
      <c r="B9069" s="118" t="s">
        <v>17731</v>
      </c>
      <c r="C9069" s="118">
        <v>2684.22</v>
      </c>
      <c r="D9069" s="118">
        <v>1096</v>
      </c>
      <c r="E9069" s="118">
        <v>195</v>
      </c>
      <c r="F9069" s="118">
        <f t="shared" si="423"/>
        <v>2206.64</v>
      </c>
      <c r="G9069" s="118">
        <f t="shared" si="424"/>
        <v>53.68</v>
      </c>
      <c r="H9069" s="118">
        <f t="shared" si="425"/>
        <v>44.13</v>
      </c>
    </row>
    <row r="9070" spans="1:8" ht="28.05" customHeight="1">
      <c r="A9070" s="118" t="s">
        <v>17732</v>
      </c>
      <c r="B9070" s="118" t="s">
        <v>17733</v>
      </c>
      <c r="C9070" s="118">
        <v>2684.22</v>
      </c>
      <c r="D9070" s="118">
        <v>1096</v>
      </c>
      <c r="E9070" s="118">
        <v>195</v>
      </c>
      <c r="F9070" s="118">
        <f t="shared" si="423"/>
        <v>2206.64</v>
      </c>
      <c r="G9070" s="118">
        <f t="shared" si="424"/>
        <v>53.68</v>
      </c>
      <c r="H9070" s="118">
        <f t="shared" si="425"/>
        <v>44.13</v>
      </c>
    </row>
    <row r="9071" spans="1:8" ht="28.05" customHeight="1">
      <c r="A9071" s="118" t="s">
        <v>17734</v>
      </c>
      <c r="B9071" s="118" t="s">
        <v>17735</v>
      </c>
      <c r="C9071" s="118">
        <v>2243.15</v>
      </c>
      <c r="D9071" s="118">
        <v>365</v>
      </c>
      <c r="E9071" s="118">
        <v>167</v>
      </c>
      <c r="F9071" s="118">
        <f t="shared" si="423"/>
        <v>1216.83</v>
      </c>
      <c r="G9071" s="118">
        <f t="shared" si="424"/>
        <v>44.86</v>
      </c>
      <c r="H9071" s="118">
        <f t="shared" si="425"/>
        <v>24.34</v>
      </c>
    </row>
    <row r="9072" spans="1:8" ht="28.05" customHeight="1">
      <c r="A9072" s="118" t="s">
        <v>17736</v>
      </c>
      <c r="B9072" s="118" t="s">
        <v>17737</v>
      </c>
      <c r="C9072" s="118">
        <v>595.67999999999995</v>
      </c>
      <c r="D9072" s="118">
        <v>365</v>
      </c>
      <c r="E9072" s="118">
        <v>195</v>
      </c>
      <c r="F9072" s="118">
        <f t="shared" si="423"/>
        <v>277.44</v>
      </c>
      <c r="G9072" s="118">
        <f t="shared" si="424"/>
        <v>11.91</v>
      </c>
      <c r="H9072" s="118">
        <f t="shared" si="425"/>
        <v>5.55</v>
      </c>
    </row>
    <row r="9073" spans="1:8" ht="28.05" customHeight="1">
      <c r="A9073" s="118" t="s">
        <v>17738</v>
      </c>
      <c r="B9073" s="118" t="s">
        <v>17739</v>
      </c>
      <c r="C9073" s="118">
        <v>353.6</v>
      </c>
      <c r="D9073" s="118">
        <v>365</v>
      </c>
      <c r="E9073" s="118">
        <v>195</v>
      </c>
      <c r="F9073" s="118">
        <f t="shared" si="423"/>
        <v>164.69</v>
      </c>
      <c r="G9073" s="118">
        <f t="shared" si="424"/>
        <v>7.07</v>
      </c>
      <c r="H9073" s="118">
        <f t="shared" si="425"/>
        <v>3.29</v>
      </c>
    </row>
    <row r="9074" spans="1:8" ht="28.05" customHeight="1">
      <c r="A9074" s="118" t="s">
        <v>17740</v>
      </c>
      <c r="B9074" s="118" t="s">
        <v>17741</v>
      </c>
      <c r="C9074" s="118">
        <v>2695.95</v>
      </c>
      <c r="D9074" s="118">
        <v>1096</v>
      </c>
      <c r="E9074" s="118">
        <v>195</v>
      </c>
      <c r="F9074" s="118">
        <f t="shared" si="423"/>
        <v>2216.29</v>
      </c>
      <c r="G9074" s="118">
        <f t="shared" si="424"/>
        <v>53.92</v>
      </c>
      <c r="H9074" s="118">
        <f t="shared" si="425"/>
        <v>44.33</v>
      </c>
    </row>
    <row r="9075" spans="1:8" ht="28.05" customHeight="1">
      <c r="A9075" s="118" t="s">
        <v>17742</v>
      </c>
      <c r="B9075" s="118" t="s">
        <v>17743</v>
      </c>
      <c r="C9075" s="118">
        <v>1673.65</v>
      </c>
      <c r="D9075" s="118">
        <v>366</v>
      </c>
      <c r="E9075" s="118">
        <v>196</v>
      </c>
      <c r="F9075" s="118">
        <f t="shared" si="423"/>
        <v>777.38</v>
      </c>
      <c r="G9075" s="118">
        <f t="shared" si="424"/>
        <v>33.47</v>
      </c>
      <c r="H9075" s="118">
        <f t="shared" si="425"/>
        <v>15.55</v>
      </c>
    </row>
    <row r="9076" spans="1:8" ht="28.05" customHeight="1">
      <c r="A9076" s="118" t="s">
        <v>17744</v>
      </c>
      <c r="B9076" s="118" t="s">
        <v>17745</v>
      </c>
      <c r="C9076" s="118">
        <v>4908.75</v>
      </c>
      <c r="D9076" s="118">
        <v>365</v>
      </c>
      <c r="E9076" s="118">
        <v>192</v>
      </c>
      <c r="F9076" s="118">
        <f t="shared" si="423"/>
        <v>2326.61</v>
      </c>
      <c r="G9076" s="118">
        <f t="shared" si="424"/>
        <v>98.18</v>
      </c>
      <c r="H9076" s="118">
        <f t="shared" si="425"/>
        <v>46.53</v>
      </c>
    </row>
    <row r="9077" spans="1:8" ht="28.05" customHeight="1">
      <c r="A9077" s="118" t="s">
        <v>17746</v>
      </c>
      <c r="B9077" s="118" t="s">
        <v>17747</v>
      </c>
      <c r="C9077" s="118">
        <v>532.95000000000005</v>
      </c>
      <c r="D9077" s="118">
        <v>365</v>
      </c>
      <c r="E9077" s="118">
        <v>196</v>
      </c>
      <c r="F9077" s="118">
        <f t="shared" si="423"/>
        <v>246.76</v>
      </c>
      <c r="G9077" s="118">
        <f t="shared" si="424"/>
        <v>10.66</v>
      </c>
      <c r="H9077" s="118">
        <f t="shared" si="425"/>
        <v>4.9400000000000004</v>
      </c>
    </row>
    <row r="9078" spans="1:8" ht="28.05" customHeight="1">
      <c r="A9078" s="118" t="s">
        <v>17748</v>
      </c>
      <c r="B9078" s="118" t="s">
        <v>17749</v>
      </c>
      <c r="C9078" s="118">
        <v>2695.95</v>
      </c>
      <c r="D9078" s="118">
        <v>1096</v>
      </c>
      <c r="E9078" s="118">
        <v>195</v>
      </c>
      <c r="F9078" s="118">
        <f t="shared" si="423"/>
        <v>2216.29</v>
      </c>
      <c r="G9078" s="118">
        <f t="shared" si="424"/>
        <v>53.92</v>
      </c>
      <c r="H9078" s="118">
        <f t="shared" si="425"/>
        <v>44.33</v>
      </c>
    </row>
    <row r="9079" spans="1:8" ht="28.05" customHeight="1">
      <c r="A9079" s="118" t="s">
        <v>17750</v>
      </c>
      <c r="B9079" s="118" t="s">
        <v>17751</v>
      </c>
      <c r="C9079" s="118">
        <v>2695.95</v>
      </c>
      <c r="D9079" s="118">
        <v>1096</v>
      </c>
      <c r="E9079" s="118">
        <v>195</v>
      </c>
      <c r="F9079" s="118">
        <f t="shared" si="423"/>
        <v>2216.29</v>
      </c>
      <c r="G9079" s="118">
        <f t="shared" si="424"/>
        <v>53.92</v>
      </c>
      <c r="H9079" s="118">
        <f t="shared" si="425"/>
        <v>44.33</v>
      </c>
    </row>
    <row r="9080" spans="1:8" ht="28.05" customHeight="1">
      <c r="A9080" s="118" t="s">
        <v>17752</v>
      </c>
      <c r="B9080" s="118" t="s">
        <v>17753</v>
      </c>
      <c r="C9080" s="118">
        <v>1178.0999999999999</v>
      </c>
      <c r="D9080" s="118">
        <v>365</v>
      </c>
      <c r="E9080" s="118">
        <v>195</v>
      </c>
      <c r="F9080" s="118">
        <f t="shared" si="423"/>
        <v>548.70000000000005</v>
      </c>
      <c r="G9080" s="118">
        <f t="shared" si="424"/>
        <v>23.56</v>
      </c>
      <c r="H9080" s="118">
        <f t="shared" si="425"/>
        <v>10.97</v>
      </c>
    </row>
    <row r="9081" spans="1:8" ht="28.05" customHeight="1">
      <c r="A9081" s="118" t="s">
        <v>17754</v>
      </c>
      <c r="B9081" s="118" t="s">
        <v>17755</v>
      </c>
      <c r="C9081" s="118">
        <v>725.9</v>
      </c>
      <c r="D9081" s="118">
        <v>365</v>
      </c>
      <c r="E9081" s="118">
        <v>195</v>
      </c>
      <c r="F9081" s="118">
        <f t="shared" si="423"/>
        <v>338.09</v>
      </c>
      <c r="G9081" s="118">
        <f t="shared" si="424"/>
        <v>14.52</v>
      </c>
      <c r="H9081" s="118">
        <f t="shared" si="425"/>
        <v>6.76</v>
      </c>
    </row>
    <row r="9082" spans="1:8" ht="28.05" customHeight="1">
      <c r="A9082" s="118" t="s">
        <v>17756</v>
      </c>
      <c r="B9082" s="118" t="s">
        <v>17757</v>
      </c>
      <c r="C9082" s="118">
        <v>663</v>
      </c>
      <c r="D9082" s="118">
        <v>365</v>
      </c>
      <c r="E9082" s="118">
        <v>195</v>
      </c>
      <c r="F9082" s="118">
        <f t="shared" si="423"/>
        <v>308.79000000000002</v>
      </c>
      <c r="G9082" s="118">
        <f t="shared" si="424"/>
        <v>13.26</v>
      </c>
      <c r="H9082" s="118">
        <f t="shared" si="425"/>
        <v>6.18</v>
      </c>
    </row>
    <row r="9083" spans="1:8" ht="28.05" customHeight="1">
      <c r="A9083" s="118" t="s">
        <v>17758</v>
      </c>
      <c r="B9083" s="118" t="s">
        <v>17759</v>
      </c>
      <c r="C9083" s="118">
        <v>663.85</v>
      </c>
      <c r="D9083" s="118">
        <v>365</v>
      </c>
      <c r="E9083" s="118">
        <v>195</v>
      </c>
      <c r="F9083" s="118">
        <f t="shared" si="423"/>
        <v>309.19</v>
      </c>
      <c r="G9083" s="118">
        <f t="shared" si="424"/>
        <v>13.28</v>
      </c>
      <c r="H9083" s="118">
        <f t="shared" si="425"/>
        <v>6.19</v>
      </c>
    </row>
    <row r="9084" spans="1:8" ht="28.05" customHeight="1">
      <c r="A9084" s="118" t="s">
        <v>17760</v>
      </c>
      <c r="B9084" s="118" t="s">
        <v>17761</v>
      </c>
      <c r="C9084" s="118">
        <v>396.27</v>
      </c>
      <c r="D9084" s="118">
        <v>365</v>
      </c>
      <c r="E9084" s="118">
        <v>195</v>
      </c>
      <c r="F9084" s="118">
        <f t="shared" si="423"/>
        <v>184.56</v>
      </c>
      <c r="G9084" s="118">
        <f t="shared" si="424"/>
        <v>7.93</v>
      </c>
      <c r="H9084" s="118">
        <f t="shared" si="425"/>
        <v>3.69</v>
      </c>
    </row>
    <row r="9085" spans="1:8" ht="28.05" customHeight="1">
      <c r="A9085" s="118" t="s">
        <v>17762</v>
      </c>
      <c r="B9085" s="118" t="s">
        <v>17763</v>
      </c>
      <c r="C9085" s="118">
        <v>719.1</v>
      </c>
      <c r="D9085" s="118">
        <v>365</v>
      </c>
      <c r="E9085" s="118">
        <v>195</v>
      </c>
      <c r="F9085" s="118">
        <f t="shared" si="423"/>
        <v>334.92</v>
      </c>
      <c r="G9085" s="118">
        <f t="shared" si="424"/>
        <v>14.38</v>
      </c>
      <c r="H9085" s="118">
        <f t="shared" si="425"/>
        <v>6.7</v>
      </c>
    </row>
    <row r="9086" spans="1:8" ht="28.05" customHeight="1">
      <c r="A9086" s="118" t="s">
        <v>17764</v>
      </c>
      <c r="B9086" s="118" t="s">
        <v>17765</v>
      </c>
      <c r="C9086" s="118">
        <v>1178.0999999999999</v>
      </c>
      <c r="D9086" s="118">
        <v>365</v>
      </c>
      <c r="E9086" s="118">
        <v>195</v>
      </c>
      <c r="F9086" s="118">
        <f t="shared" si="423"/>
        <v>548.70000000000005</v>
      </c>
      <c r="G9086" s="118">
        <f t="shared" si="424"/>
        <v>23.56</v>
      </c>
      <c r="H9086" s="118">
        <f t="shared" si="425"/>
        <v>10.97</v>
      </c>
    </row>
    <row r="9087" spans="1:8" ht="28.05" customHeight="1">
      <c r="A9087" s="118" t="s">
        <v>17766</v>
      </c>
      <c r="B9087" s="118" t="s">
        <v>17767</v>
      </c>
      <c r="C9087" s="118">
        <v>776.05</v>
      </c>
      <c r="D9087" s="118">
        <v>365</v>
      </c>
      <c r="E9087" s="118">
        <v>195</v>
      </c>
      <c r="F9087" s="118">
        <f t="shared" si="423"/>
        <v>361.45</v>
      </c>
      <c r="G9087" s="118">
        <f t="shared" si="424"/>
        <v>15.52</v>
      </c>
      <c r="H9087" s="118">
        <f t="shared" si="425"/>
        <v>7.23</v>
      </c>
    </row>
    <row r="9088" spans="1:8" ht="28.05" customHeight="1">
      <c r="A9088" s="118" t="s">
        <v>17768</v>
      </c>
      <c r="B9088" s="118" t="s">
        <v>17769</v>
      </c>
      <c r="C9088" s="118">
        <v>2364.6999999999998</v>
      </c>
      <c r="D9088" s="118">
        <v>1461</v>
      </c>
      <c r="E9088" s="118">
        <v>195</v>
      </c>
      <c r="F9088" s="118">
        <f t="shared" si="423"/>
        <v>2049.08</v>
      </c>
      <c r="G9088" s="118">
        <f t="shared" si="424"/>
        <v>47.29</v>
      </c>
      <c r="H9088" s="118">
        <f t="shared" si="425"/>
        <v>40.98</v>
      </c>
    </row>
    <row r="9089" spans="1:8" ht="28.05" customHeight="1">
      <c r="A9089" s="118" t="s">
        <v>17770</v>
      </c>
      <c r="B9089" s="118" t="s">
        <v>17771</v>
      </c>
      <c r="C9089" s="118">
        <v>719.1</v>
      </c>
      <c r="D9089" s="118">
        <v>365</v>
      </c>
      <c r="E9089" s="118">
        <v>191</v>
      </c>
      <c r="F9089" s="118">
        <f t="shared" si="423"/>
        <v>342.8</v>
      </c>
      <c r="G9089" s="118">
        <f t="shared" si="424"/>
        <v>14.38</v>
      </c>
      <c r="H9089" s="118">
        <f t="shared" si="425"/>
        <v>6.86</v>
      </c>
    </row>
    <row r="9090" spans="1:8" ht="28.05" customHeight="1">
      <c r="A9090" s="118" t="s">
        <v>17772</v>
      </c>
      <c r="B9090" s="118" t="s">
        <v>17773</v>
      </c>
      <c r="C9090" s="118">
        <v>2479.62</v>
      </c>
      <c r="D9090" s="118">
        <v>365</v>
      </c>
      <c r="E9090" s="118">
        <v>195</v>
      </c>
      <c r="F9090" s="118">
        <f t="shared" si="423"/>
        <v>1154.8900000000001</v>
      </c>
      <c r="G9090" s="118">
        <f t="shared" si="424"/>
        <v>49.59</v>
      </c>
      <c r="H9090" s="118">
        <f t="shared" si="425"/>
        <v>23.1</v>
      </c>
    </row>
    <row r="9091" spans="1:8" ht="28.05" customHeight="1">
      <c r="A9091" s="118" t="s">
        <v>17774</v>
      </c>
      <c r="B9091" s="118" t="s">
        <v>17775</v>
      </c>
      <c r="C9091" s="118">
        <v>456.71</v>
      </c>
      <c r="D9091" s="118">
        <v>365</v>
      </c>
      <c r="E9091" s="118">
        <v>195</v>
      </c>
      <c r="F9091" s="118">
        <f t="shared" si="423"/>
        <v>212.71</v>
      </c>
      <c r="G9091" s="118">
        <f t="shared" si="424"/>
        <v>9.1300000000000008</v>
      </c>
      <c r="H9091" s="118">
        <f t="shared" si="425"/>
        <v>4.25</v>
      </c>
    </row>
    <row r="9092" spans="1:8" ht="28.05" customHeight="1">
      <c r="A9092" s="118" t="s">
        <v>17776</v>
      </c>
      <c r="B9092" s="118" t="s">
        <v>17777</v>
      </c>
      <c r="C9092" s="118">
        <v>646</v>
      </c>
      <c r="D9092" s="118">
        <v>365</v>
      </c>
      <c r="E9092" s="118">
        <v>195</v>
      </c>
      <c r="F9092" s="118">
        <f t="shared" si="423"/>
        <v>300.88</v>
      </c>
      <c r="G9092" s="118">
        <f t="shared" si="424"/>
        <v>12.92</v>
      </c>
      <c r="H9092" s="118">
        <f t="shared" si="425"/>
        <v>6.02</v>
      </c>
    </row>
    <row r="9093" spans="1:8" ht="28.05" customHeight="1">
      <c r="A9093" s="118" t="s">
        <v>17778</v>
      </c>
      <c r="B9093" s="118" t="s">
        <v>17779</v>
      </c>
      <c r="C9093" s="118">
        <v>270.64</v>
      </c>
      <c r="D9093" s="118">
        <v>365</v>
      </c>
      <c r="E9093" s="118">
        <v>195</v>
      </c>
      <c r="F9093" s="118">
        <f t="shared" si="423"/>
        <v>126.05</v>
      </c>
      <c r="G9093" s="118">
        <f t="shared" si="424"/>
        <v>5.41</v>
      </c>
      <c r="H9093" s="118">
        <f t="shared" si="425"/>
        <v>2.52</v>
      </c>
    </row>
    <row r="9094" spans="1:8" ht="28.05" customHeight="1">
      <c r="A9094" s="118" t="s">
        <v>17780</v>
      </c>
      <c r="B9094" s="118" t="s">
        <v>17781</v>
      </c>
      <c r="C9094" s="118">
        <v>2452.25</v>
      </c>
      <c r="D9094" s="118">
        <v>365</v>
      </c>
      <c r="E9094" s="118">
        <v>195</v>
      </c>
      <c r="F9094" s="118">
        <f t="shared" si="423"/>
        <v>1142.1400000000001</v>
      </c>
      <c r="G9094" s="118">
        <f t="shared" si="424"/>
        <v>49.05</v>
      </c>
      <c r="H9094" s="118">
        <f t="shared" si="425"/>
        <v>22.85</v>
      </c>
    </row>
    <row r="9095" spans="1:8" ht="28.05" customHeight="1">
      <c r="A9095" s="118" t="s">
        <v>17782</v>
      </c>
      <c r="B9095" s="118" t="s">
        <v>17783</v>
      </c>
      <c r="C9095" s="118">
        <v>2602.17</v>
      </c>
      <c r="D9095" s="118">
        <v>1096</v>
      </c>
      <c r="E9095" s="118">
        <v>195</v>
      </c>
      <c r="F9095" s="118">
        <f t="shared" si="423"/>
        <v>2139.19</v>
      </c>
      <c r="G9095" s="118">
        <f t="shared" si="424"/>
        <v>52.04</v>
      </c>
      <c r="H9095" s="118">
        <f t="shared" si="425"/>
        <v>42.78</v>
      </c>
    </row>
    <row r="9096" spans="1:8" ht="28.05" customHeight="1">
      <c r="A9096" s="118" t="s">
        <v>17784</v>
      </c>
      <c r="B9096" s="118" t="s">
        <v>17785</v>
      </c>
      <c r="C9096" s="118">
        <v>2602.17</v>
      </c>
      <c r="D9096" s="118">
        <v>1096</v>
      </c>
      <c r="E9096" s="118">
        <v>195</v>
      </c>
      <c r="F9096" s="118">
        <f t="shared" si="423"/>
        <v>2139.19</v>
      </c>
      <c r="G9096" s="118">
        <f t="shared" si="424"/>
        <v>52.04</v>
      </c>
      <c r="H9096" s="118">
        <f t="shared" si="425"/>
        <v>42.78</v>
      </c>
    </row>
    <row r="9097" spans="1:8" ht="28.05" customHeight="1">
      <c r="A9097" s="118" t="s">
        <v>17786</v>
      </c>
      <c r="B9097" s="118" t="s">
        <v>17787</v>
      </c>
      <c r="C9097" s="118">
        <v>2602.17</v>
      </c>
      <c r="D9097" s="118">
        <v>1096</v>
      </c>
      <c r="E9097" s="118">
        <v>195</v>
      </c>
      <c r="F9097" s="118">
        <f t="shared" si="423"/>
        <v>2139.19</v>
      </c>
      <c r="G9097" s="118">
        <f t="shared" si="424"/>
        <v>52.04</v>
      </c>
      <c r="H9097" s="118">
        <f t="shared" si="425"/>
        <v>42.78</v>
      </c>
    </row>
    <row r="9098" spans="1:8" ht="28.05" customHeight="1">
      <c r="A9098" s="118" t="s">
        <v>17788</v>
      </c>
      <c r="B9098" s="118" t="s">
        <v>17789</v>
      </c>
      <c r="C9098" s="118">
        <v>2602.17</v>
      </c>
      <c r="D9098" s="118">
        <v>1096</v>
      </c>
      <c r="E9098" s="118">
        <v>195</v>
      </c>
      <c r="F9098" s="118">
        <f t="shared" si="423"/>
        <v>2139.19</v>
      </c>
      <c r="G9098" s="118">
        <f t="shared" si="424"/>
        <v>52.04</v>
      </c>
      <c r="H9098" s="118">
        <f t="shared" si="425"/>
        <v>42.78</v>
      </c>
    </row>
    <row r="9099" spans="1:8" ht="28.05" customHeight="1">
      <c r="A9099" s="118" t="s">
        <v>17790</v>
      </c>
      <c r="B9099" s="118" t="s">
        <v>17791</v>
      </c>
      <c r="C9099" s="118">
        <v>2602.17</v>
      </c>
      <c r="D9099" s="118">
        <v>1096</v>
      </c>
      <c r="E9099" s="118">
        <v>195</v>
      </c>
      <c r="F9099" s="118">
        <f t="shared" si="423"/>
        <v>2139.19</v>
      </c>
      <c r="G9099" s="118">
        <f t="shared" si="424"/>
        <v>52.04</v>
      </c>
      <c r="H9099" s="118">
        <f t="shared" si="425"/>
        <v>42.78</v>
      </c>
    </row>
    <row r="9100" spans="1:8" ht="28.05" customHeight="1">
      <c r="A9100" s="118" t="s">
        <v>17792</v>
      </c>
      <c r="B9100" s="118" t="s">
        <v>17793</v>
      </c>
      <c r="C9100" s="118">
        <v>2602.17</v>
      </c>
      <c r="D9100" s="118">
        <v>1096</v>
      </c>
      <c r="E9100" s="118">
        <v>195</v>
      </c>
      <c r="F9100" s="118">
        <f t="shared" ref="F9100:F9163" si="426">ROUND((D9100-E9100)/D9100*C9100,2)</f>
        <v>2139.19</v>
      </c>
      <c r="G9100" s="118">
        <f t="shared" ref="G9100:G9163" si="427">ROUND(C9100*0.02,2)</f>
        <v>52.04</v>
      </c>
      <c r="H9100" s="118">
        <f t="shared" ref="H9100:H9163" si="428">ROUND((D9100-E9100)/D9100*G9100,2)</f>
        <v>42.78</v>
      </c>
    </row>
    <row r="9101" spans="1:8" ht="28.05" customHeight="1">
      <c r="A9101" s="118" t="s">
        <v>17794</v>
      </c>
      <c r="B9101" s="118" t="s">
        <v>17795</v>
      </c>
      <c r="C9101" s="118">
        <v>2602.17</v>
      </c>
      <c r="D9101" s="118">
        <v>1096</v>
      </c>
      <c r="E9101" s="118">
        <v>195</v>
      </c>
      <c r="F9101" s="118">
        <f t="shared" si="426"/>
        <v>2139.19</v>
      </c>
      <c r="G9101" s="118">
        <f t="shared" si="427"/>
        <v>52.04</v>
      </c>
      <c r="H9101" s="118">
        <f t="shared" si="428"/>
        <v>42.78</v>
      </c>
    </row>
    <row r="9102" spans="1:8" ht="28.05" customHeight="1">
      <c r="A9102" s="118" t="s">
        <v>17796</v>
      </c>
      <c r="B9102" s="118" t="s">
        <v>17797</v>
      </c>
      <c r="C9102" s="118">
        <v>2602.17</v>
      </c>
      <c r="D9102" s="118">
        <v>1096</v>
      </c>
      <c r="E9102" s="118">
        <v>195</v>
      </c>
      <c r="F9102" s="118">
        <f t="shared" si="426"/>
        <v>2139.19</v>
      </c>
      <c r="G9102" s="118">
        <f t="shared" si="427"/>
        <v>52.04</v>
      </c>
      <c r="H9102" s="118">
        <f t="shared" si="428"/>
        <v>42.78</v>
      </c>
    </row>
    <row r="9103" spans="1:8" ht="28.05" customHeight="1">
      <c r="A9103" s="118" t="s">
        <v>17798</v>
      </c>
      <c r="B9103" s="118" t="s">
        <v>17799</v>
      </c>
      <c r="C9103" s="118">
        <v>2602.17</v>
      </c>
      <c r="D9103" s="118">
        <v>1096</v>
      </c>
      <c r="E9103" s="118">
        <v>195</v>
      </c>
      <c r="F9103" s="118">
        <f t="shared" si="426"/>
        <v>2139.19</v>
      </c>
      <c r="G9103" s="118">
        <f t="shared" si="427"/>
        <v>52.04</v>
      </c>
      <c r="H9103" s="118">
        <f t="shared" si="428"/>
        <v>42.78</v>
      </c>
    </row>
    <row r="9104" spans="1:8" ht="28.05" customHeight="1">
      <c r="A9104" s="118" t="s">
        <v>17800</v>
      </c>
      <c r="B9104" s="118" t="s">
        <v>17801</v>
      </c>
      <c r="C9104" s="118">
        <v>2602.17</v>
      </c>
      <c r="D9104" s="118">
        <v>1096</v>
      </c>
      <c r="E9104" s="118">
        <v>195</v>
      </c>
      <c r="F9104" s="118">
        <f t="shared" si="426"/>
        <v>2139.19</v>
      </c>
      <c r="G9104" s="118">
        <f t="shared" si="427"/>
        <v>52.04</v>
      </c>
      <c r="H9104" s="118">
        <f t="shared" si="428"/>
        <v>42.78</v>
      </c>
    </row>
    <row r="9105" spans="1:8" ht="28.05" customHeight="1">
      <c r="A9105" s="118" t="s">
        <v>17802</v>
      </c>
      <c r="B9105" s="118" t="s">
        <v>17803</v>
      </c>
      <c r="C9105" s="118">
        <v>2602.17</v>
      </c>
      <c r="D9105" s="118">
        <v>1096</v>
      </c>
      <c r="E9105" s="118">
        <v>195</v>
      </c>
      <c r="F9105" s="118">
        <f t="shared" si="426"/>
        <v>2139.19</v>
      </c>
      <c r="G9105" s="118">
        <f t="shared" si="427"/>
        <v>52.04</v>
      </c>
      <c r="H9105" s="118">
        <f t="shared" si="428"/>
        <v>42.78</v>
      </c>
    </row>
    <row r="9106" spans="1:8" ht="28.05" customHeight="1">
      <c r="A9106" s="118" t="s">
        <v>17804</v>
      </c>
      <c r="B9106" s="118" t="s">
        <v>17805</v>
      </c>
      <c r="C9106" s="118">
        <v>2602.17</v>
      </c>
      <c r="D9106" s="118">
        <v>1096</v>
      </c>
      <c r="E9106" s="118">
        <v>195</v>
      </c>
      <c r="F9106" s="118">
        <f t="shared" si="426"/>
        <v>2139.19</v>
      </c>
      <c r="G9106" s="118">
        <f t="shared" si="427"/>
        <v>52.04</v>
      </c>
      <c r="H9106" s="118">
        <f t="shared" si="428"/>
        <v>42.78</v>
      </c>
    </row>
    <row r="9107" spans="1:8" ht="28.05" customHeight="1">
      <c r="A9107" s="118" t="s">
        <v>17806</v>
      </c>
      <c r="B9107" s="118" t="s">
        <v>17807</v>
      </c>
      <c r="C9107" s="118">
        <v>2602.17</v>
      </c>
      <c r="D9107" s="118">
        <v>1096</v>
      </c>
      <c r="E9107" s="118">
        <v>195</v>
      </c>
      <c r="F9107" s="118">
        <f t="shared" si="426"/>
        <v>2139.19</v>
      </c>
      <c r="G9107" s="118">
        <f t="shared" si="427"/>
        <v>52.04</v>
      </c>
      <c r="H9107" s="118">
        <f t="shared" si="428"/>
        <v>42.78</v>
      </c>
    </row>
    <row r="9108" spans="1:8" ht="28.05" customHeight="1">
      <c r="A9108" s="118" t="s">
        <v>17808</v>
      </c>
      <c r="B9108" s="118" t="s">
        <v>17809</v>
      </c>
      <c r="C9108" s="118">
        <v>2602.17</v>
      </c>
      <c r="D9108" s="118">
        <v>1096</v>
      </c>
      <c r="E9108" s="118">
        <v>195</v>
      </c>
      <c r="F9108" s="118">
        <f t="shared" si="426"/>
        <v>2139.19</v>
      </c>
      <c r="G9108" s="118">
        <f t="shared" si="427"/>
        <v>52.04</v>
      </c>
      <c r="H9108" s="118">
        <f t="shared" si="428"/>
        <v>42.78</v>
      </c>
    </row>
    <row r="9109" spans="1:8" ht="28.05" customHeight="1">
      <c r="A9109" s="118" t="s">
        <v>17810</v>
      </c>
      <c r="B9109" s="118" t="s">
        <v>17811</v>
      </c>
      <c r="C9109" s="118">
        <v>2602.17</v>
      </c>
      <c r="D9109" s="118">
        <v>1096</v>
      </c>
      <c r="E9109" s="118">
        <v>195</v>
      </c>
      <c r="F9109" s="118">
        <f t="shared" si="426"/>
        <v>2139.19</v>
      </c>
      <c r="G9109" s="118">
        <f t="shared" si="427"/>
        <v>52.04</v>
      </c>
      <c r="H9109" s="118">
        <f t="shared" si="428"/>
        <v>42.78</v>
      </c>
    </row>
    <row r="9110" spans="1:8" ht="28.05" customHeight="1">
      <c r="A9110" s="118" t="s">
        <v>17812</v>
      </c>
      <c r="B9110" s="118" t="s">
        <v>17813</v>
      </c>
      <c r="C9110" s="118">
        <v>816</v>
      </c>
      <c r="D9110" s="118">
        <v>365</v>
      </c>
      <c r="E9110" s="118">
        <v>196</v>
      </c>
      <c r="F9110" s="118">
        <f t="shared" si="426"/>
        <v>377.82</v>
      </c>
      <c r="G9110" s="118">
        <f t="shared" si="427"/>
        <v>16.32</v>
      </c>
      <c r="H9110" s="118">
        <f t="shared" si="428"/>
        <v>7.56</v>
      </c>
    </row>
    <row r="9111" spans="1:8" ht="28.05" customHeight="1">
      <c r="A9111" s="118" t="s">
        <v>17814</v>
      </c>
      <c r="B9111" s="118" t="s">
        <v>17815</v>
      </c>
      <c r="C9111" s="118">
        <v>245.65</v>
      </c>
      <c r="D9111" s="118">
        <v>365</v>
      </c>
      <c r="E9111" s="118">
        <v>191</v>
      </c>
      <c r="F9111" s="118">
        <f t="shared" si="426"/>
        <v>117.1</v>
      </c>
      <c r="G9111" s="118">
        <f t="shared" si="427"/>
        <v>4.91</v>
      </c>
      <c r="H9111" s="118">
        <f t="shared" si="428"/>
        <v>2.34</v>
      </c>
    </row>
    <row r="9112" spans="1:8" ht="28.05" customHeight="1">
      <c r="A9112" s="118" t="s">
        <v>17816</v>
      </c>
      <c r="B9112" s="118" t="s">
        <v>17817</v>
      </c>
      <c r="C9112" s="118">
        <v>1178.0999999999999</v>
      </c>
      <c r="D9112" s="118">
        <v>365</v>
      </c>
      <c r="E9112" s="118">
        <v>195</v>
      </c>
      <c r="F9112" s="118">
        <f t="shared" si="426"/>
        <v>548.70000000000005</v>
      </c>
      <c r="G9112" s="118">
        <f t="shared" si="427"/>
        <v>23.56</v>
      </c>
      <c r="H9112" s="118">
        <f t="shared" si="428"/>
        <v>10.97</v>
      </c>
    </row>
    <row r="9113" spans="1:8" ht="28.05" customHeight="1">
      <c r="A9113" s="118" t="s">
        <v>17818</v>
      </c>
      <c r="B9113" s="118" t="s">
        <v>17819</v>
      </c>
      <c r="C9113" s="118">
        <v>2602.17</v>
      </c>
      <c r="D9113" s="118">
        <v>1096</v>
      </c>
      <c r="E9113" s="118">
        <v>195</v>
      </c>
      <c r="F9113" s="118">
        <f t="shared" si="426"/>
        <v>2139.19</v>
      </c>
      <c r="G9113" s="118">
        <f t="shared" si="427"/>
        <v>52.04</v>
      </c>
      <c r="H9113" s="118">
        <f t="shared" si="428"/>
        <v>42.78</v>
      </c>
    </row>
    <row r="9114" spans="1:8" ht="28.05" customHeight="1">
      <c r="A9114" s="118" t="s">
        <v>17820</v>
      </c>
      <c r="B9114" s="118" t="s">
        <v>17821</v>
      </c>
      <c r="C9114" s="118">
        <v>2602.17</v>
      </c>
      <c r="D9114" s="118">
        <v>1096</v>
      </c>
      <c r="E9114" s="118">
        <v>195</v>
      </c>
      <c r="F9114" s="118">
        <f t="shared" si="426"/>
        <v>2139.19</v>
      </c>
      <c r="G9114" s="118">
        <f t="shared" si="427"/>
        <v>52.04</v>
      </c>
      <c r="H9114" s="118">
        <f t="shared" si="428"/>
        <v>42.78</v>
      </c>
    </row>
    <row r="9115" spans="1:8" ht="28.05" customHeight="1">
      <c r="A9115" s="118" t="s">
        <v>17822</v>
      </c>
      <c r="B9115" s="118" t="s">
        <v>17823</v>
      </c>
      <c r="C9115" s="118">
        <v>2602.17</v>
      </c>
      <c r="D9115" s="118">
        <v>1096</v>
      </c>
      <c r="E9115" s="118">
        <v>195</v>
      </c>
      <c r="F9115" s="118">
        <f t="shared" si="426"/>
        <v>2139.19</v>
      </c>
      <c r="G9115" s="118">
        <f t="shared" si="427"/>
        <v>52.04</v>
      </c>
      <c r="H9115" s="118">
        <f t="shared" si="428"/>
        <v>42.78</v>
      </c>
    </row>
    <row r="9116" spans="1:8" ht="28.05" customHeight="1">
      <c r="A9116" s="118" t="s">
        <v>17824</v>
      </c>
      <c r="B9116" s="118" t="s">
        <v>17825</v>
      </c>
      <c r="C9116" s="118">
        <v>2602.17</v>
      </c>
      <c r="D9116" s="118">
        <v>1096</v>
      </c>
      <c r="E9116" s="118">
        <v>195</v>
      </c>
      <c r="F9116" s="118">
        <f t="shared" si="426"/>
        <v>2139.19</v>
      </c>
      <c r="G9116" s="118">
        <f t="shared" si="427"/>
        <v>52.04</v>
      </c>
      <c r="H9116" s="118">
        <f t="shared" si="428"/>
        <v>42.78</v>
      </c>
    </row>
    <row r="9117" spans="1:8" ht="28.05" customHeight="1">
      <c r="A9117" s="118" t="s">
        <v>17826</v>
      </c>
      <c r="B9117" s="118" t="s">
        <v>17827</v>
      </c>
      <c r="C9117" s="118">
        <v>2602.17</v>
      </c>
      <c r="D9117" s="118">
        <v>1096</v>
      </c>
      <c r="E9117" s="118">
        <v>195</v>
      </c>
      <c r="F9117" s="118">
        <f t="shared" si="426"/>
        <v>2139.19</v>
      </c>
      <c r="G9117" s="118">
        <f t="shared" si="427"/>
        <v>52.04</v>
      </c>
      <c r="H9117" s="118">
        <f t="shared" si="428"/>
        <v>42.78</v>
      </c>
    </row>
    <row r="9118" spans="1:8" ht="28.05" customHeight="1">
      <c r="A9118" s="118" t="s">
        <v>17828</v>
      </c>
      <c r="B9118" s="118" t="s">
        <v>17829</v>
      </c>
      <c r="C9118" s="118">
        <v>473.62</v>
      </c>
      <c r="D9118" s="118">
        <v>365</v>
      </c>
      <c r="E9118" s="118">
        <v>195</v>
      </c>
      <c r="F9118" s="118">
        <f t="shared" si="426"/>
        <v>220.59</v>
      </c>
      <c r="G9118" s="118">
        <f t="shared" si="427"/>
        <v>9.4700000000000006</v>
      </c>
      <c r="H9118" s="118">
        <f t="shared" si="428"/>
        <v>4.41</v>
      </c>
    </row>
    <row r="9119" spans="1:8" ht="28.05" customHeight="1">
      <c r="A9119" s="118" t="s">
        <v>17830</v>
      </c>
      <c r="B9119" s="118" t="s">
        <v>17831</v>
      </c>
      <c r="C9119" s="118">
        <v>2048.5</v>
      </c>
      <c r="D9119" s="118">
        <v>1096</v>
      </c>
      <c r="E9119" s="118">
        <v>195</v>
      </c>
      <c r="F9119" s="118">
        <f t="shared" si="426"/>
        <v>1684.03</v>
      </c>
      <c r="G9119" s="118">
        <f t="shared" si="427"/>
        <v>40.97</v>
      </c>
      <c r="H9119" s="118">
        <f t="shared" si="428"/>
        <v>33.68</v>
      </c>
    </row>
    <row r="9120" spans="1:8" ht="28.05" customHeight="1">
      <c r="A9120" s="118" t="s">
        <v>17832</v>
      </c>
      <c r="B9120" s="118" t="s">
        <v>17833</v>
      </c>
      <c r="C9120" s="118">
        <v>399.5</v>
      </c>
      <c r="D9120" s="118">
        <v>365</v>
      </c>
      <c r="E9120" s="118">
        <v>195</v>
      </c>
      <c r="F9120" s="118">
        <f t="shared" si="426"/>
        <v>186.07</v>
      </c>
      <c r="G9120" s="118">
        <f t="shared" si="427"/>
        <v>7.99</v>
      </c>
      <c r="H9120" s="118">
        <f t="shared" si="428"/>
        <v>3.72</v>
      </c>
    </row>
    <row r="9121" spans="1:8" ht="28.05" customHeight="1">
      <c r="A9121" s="118" t="s">
        <v>17834</v>
      </c>
      <c r="B9121" s="118" t="s">
        <v>17835</v>
      </c>
      <c r="C9121" s="118">
        <v>1122.1099999999999</v>
      </c>
      <c r="D9121" s="118">
        <v>322</v>
      </c>
      <c r="E9121" s="118">
        <v>196</v>
      </c>
      <c r="F9121" s="118">
        <f t="shared" si="426"/>
        <v>439.09</v>
      </c>
      <c r="G9121" s="118">
        <f t="shared" si="427"/>
        <v>22.44</v>
      </c>
      <c r="H9121" s="118">
        <f t="shared" si="428"/>
        <v>8.7799999999999994</v>
      </c>
    </row>
    <row r="9122" spans="1:8" ht="28.05" customHeight="1">
      <c r="A9122" s="118" t="s">
        <v>17836</v>
      </c>
      <c r="B9122" s="118" t="s">
        <v>17837</v>
      </c>
      <c r="C9122" s="118">
        <v>1122.1099999999999</v>
      </c>
      <c r="D9122" s="118">
        <v>322</v>
      </c>
      <c r="E9122" s="118">
        <v>196</v>
      </c>
      <c r="F9122" s="118">
        <f t="shared" si="426"/>
        <v>439.09</v>
      </c>
      <c r="G9122" s="118">
        <f t="shared" si="427"/>
        <v>22.44</v>
      </c>
      <c r="H9122" s="118">
        <f t="shared" si="428"/>
        <v>8.7799999999999994</v>
      </c>
    </row>
    <row r="9123" spans="1:8" ht="28.05" customHeight="1">
      <c r="A9123" s="118" t="s">
        <v>17838</v>
      </c>
      <c r="B9123" s="118" t="s">
        <v>17839</v>
      </c>
      <c r="C9123" s="118">
        <v>522.75</v>
      </c>
      <c r="D9123" s="118">
        <v>365</v>
      </c>
      <c r="E9123" s="118">
        <v>195</v>
      </c>
      <c r="F9123" s="118">
        <f t="shared" si="426"/>
        <v>243.47</v>
      </c>
      <c r="G9123" s="118">
        <f t="shared" si="427"/>
        <v>10.46</v>
      </c>
      <c r="H9123" s="118">
        <f t="shared" si="428"/>
        <v>4.87</v>
      </c>
    </row>
    <row r="9124" spans="1:8" ht="28.05" customHeight="1">
      <c r="A9124" s="118" t="s">
        <v>17840</v>
      </c>
      <c r="B9124" s="118" t="s">
        <v>17841</v>
      </c>
      <c r="C9124" s="118">
        <v>1759.5</v>
      </c>
      <c r="D9124" s="118">
        <v>365</v>
      </c>
      <c r="E9124" s="118">
        <v>195</v>
      </c>
      <c r="F9124" s="118">
        <f t="shared" si="426"/>
        <v>819.49</v>
      </c>
      <c r="G9124" s="118">
        <f t="shared" si="427"/>
        <v>35.19</v>
      </c>
      <c r="H9124" s="118">
        <f t="shared" si="428"/>
        <v>16.39</v>
      </c>
    </row>
    <row r="9125" spans="1:8" ht="28.05" customHeight="1">
      <c r="A9125" s="118" t="s">
        <v>17842</v>
      </c>
      <c r="B9125" s="118" t="s">
        <v>17843</v>
      </c>
      <c r="C9125" s="118">
        <v>910.86</v>
      </c>
      <c r="D9125" s="118">
        <v>365</v>
      </c>
      <c r="E9125" s="118">
        <v>195</v>
      </c>
      <c r="F9125" s="118">
        <f t="shared" si="426"/>
        <v>424.24</v>
      </c>
      <c r="G9125" s="118">
        <f t="shared" si="427"/>
        <v>18.22</v>
      </c>
      <c r="H9125" s="118">
        <f t="shared" si="428"/>
        <v>8.49</v>
      </c>
    </row>
    <row r="9126" spans="1:8" ht="28.05" customHeight="1">
      <c r="A9126" s="118" t="s">
        <v>17844</v>
      </c>
      <c r="B9126" s="118">
        <v>4025823000268</v>
      </c>
      <c r="C9126" s="118">
        <v>153</v>
      </c>
      <c r="D9126" s="118">
        <v>365</v>
      </c>
      <c r="E9126" s="118">
        <v>195</v>
      </c>
      <c r="F9126" s="118">
        <f t="shared" si="426"/>
        <v>71.260000000000005</v>
      </c>
      <c r="G9126" s="118">
        <f t="shared" si="427"/>
        <v>3.06</v>
      </c>
      <c r="H9126" s="118">
        <f t="shared" si="428"/>
        <v>1.43</v>
      </c>
    </row>
    <row r="9127" spans="1:8" ht="28.05" customHeight="1">
      <c r="A9127" s="118" t="s">
        <v>17845</v>
      </c>
      <c r="B9127" s="118" t="s">
        <v>17846</v>
      </c>
      <c r="C9127" s="118">
        <v>16.149999999999999</v>
      </c>
      <c r="D9127" s="118">
        <v>365</v>
      </c>
      <c r="E9127" s="118">
        <v>195</v>
      </c>
      <c r="F9127" s="118">
        <f t="shared" si="426"/>
        <v>7.52</v>
      </c>
      <c r="G9127" s="118">
        <f t="shared" si="427"/>
        <v>0.32</v>
      </c>
      <c r="H9127" s="118">
        <f t="shared" si="428"/>
        <v>0.15</v>
      </c>
    </row>
    <row r="9128" spans="1:8" ht="28.05" customHeight="1">
      <c r="A9128" s="118" t="s">
        <v>17847</v>
      </c>
      <c r="B9128" s="118" t="s">
        <v>17848</v>
      </c>
      <c r="C9128" s="118">
        <v>16.149999999999999</v>
      </c>
      <c r="D9128" s="118">
        <v>365</v>
      </c>
      <c r="E9128" s="118">
        <v>195</v>
      </c>
      <c r="F9128" s="118">
        <f t="shared" si="426"/>
        <v>7.52</v>
      </c>
      <c r="G9128" s="118">
        <f t="shared" si="427"/>
        <v>0.32</v>
      </c>
      <c r="H9128" s="118">
        <f t="shared" si="428"/>
        <v>0.15</v>
      </c>
    </row>
    <row r="9129" spans="1:8" ht="28.05" customHeight="1">
      <c r="A9129" s="118" t="s">
        <v>17849</v>
      </c>
      <c r="B9129" s="118" t="s">
        <v>17850</v>
      </c>
      <c r="C9129" s="118">
        <v>16.149999999999999</v>
      </c>
      <c r="D9129" s="118">
        <v>365</v>
      </c>
      <c r="E9129" s="118">
        <v>195</v>
      </c>
      <c r="F9129" s="118">
        <f t="shared" si="426"/>
        <v>7.52</v>
      </c>
      <c r="G9129" s="118">
        <f t="shared" si="427"/>
        <v>0.32</v>
      </c>
      <c r="H9129" s="118">
        <f t="shared" si="428"/>
        <v>0.15</v>
      </c>
    </row>
    <row r="9130" spans="1:8" ht="28.05" customHeight="1">
      <c r="A9130" s="118" t="s">
        <v>17851</v>
      </c>
      <c r="B9130" s="118" t="s">
        <v>17852</v>
      </c>
      <c r="C9130" s="118">
        <v>16.149999999999999</v>
      </c>
      <c r="D9130" s="118">
        <v>365</v>
      </c>
      <c r="E9130" s="118">
        <v>195</v>
      </c>
      <c r="F9130" s="118">
        <f t="shared" si="426"/>
        <v>7.52</v>
      </c>
      <c r="G9130" s="118">
        <f t="shared" si="427"/>
        <v>0.32</v>
      </c>
      <c r="H9130" s="118">
        <f t="shared" si="428"/>
        <v>0.15</v>
      </c>
    </row>
    <row r="9131" spans="1:8" ht="28.05" customHeight="1">
      <c r="A9131" s="118" t="s">
        <v>17853</v>
      </c>
      <c r="B9131" s="118" t="s">
        <v>17854</v>
      </c>
      <c r="C9131" s="118">
        <v>16.149999999999999</v>
      </c>
      <c r="D9131" s="118">
        <v>365</v>
      </c>
      <c r="E9131" s="118">
        <v>195</v>
      </c>
      <c r="F9131" s="118">
        <f t="shared" si="426"/>
        <v>7.52</v>
      </c>
      <c r="G9131" s="118">
        <f t="shared" si="427"/>
        <v>0.32</v>
      </c>
      <c r="H9131" s="118">
        <f t="shared" si="428"/>
        <v>0.15</v>
      </c>
    </row>
    <row r="9132" spans="1:8" ht="28.05" customHeight="1">
      <c r="A9132" s="118" t="s">
        <v>17855</v>
      </c>
      <c r="B9132" s="118" t="s">
        <v>17856</v>
      </c>
      <c r="C9132" s="118">
        <v>16.149999999999999</v>
      </c>
      <c r="D9132" s="118">
        <v>365</v>
      </c>
      <c r="E9132" s="118">
        <v>195</v>
      </c>
      <c r="F9132" s="118">
        <f t="shared" si="426"/>
        <v>7.52</v>
      </c>
      <c r="G9132" s="118">
        <f t="shared" si="427"/>
        <v>0.32</v>
      </c>
      <c r="H9132" s="118">
        <f t="shared" si="428"/>
        <v>0.15</v>
      </c>
    </row>
    <row r="9133" spans="1:8" ht="28.05" customHeight="1">
      <c r="A9133" s="118" t="s">
        <v>17857</v>
      </c>
      <c r="B9133" s="118" t="s">
        <v>17858</v>
      </c>
      <c r="C9133" s="118">
        <v>476</v>
      </c>
      <c r="D9133" s="118">
        <v>365</v>
      </c>
      <c r="E9133" s="118">
        <v>192</v>
      </c>
      <c r="F9133" s="118">
        <f t="shared" si="426"/>
        <v>225.61</v>
      </c>
      <c r="G9133" s="118">
        <f t="shared" si="427"/>
        <v>9.52</v>
      </c>
      <c r="H9133" s="118">
        <f t="shared" si="428"/>
        <v>4.51</v>
      </c>
    </row>
    <row r="9134" spans="1:8" ht="28.05" customHeight="1">
      <c r="A9134" s="118" t="s">
        <v>17859</v>
      </c>
      <c r="B9134" s="118" t="s">
        <v>17860</v>
      </c>
      <c r="C9134" s="118">
        <v>422.88</v>
      </c>
      <c r="D9134" s="118">
        <v>365</v>
      </c>
      <c r="E9134" s="118">
        <v>194</v>
      </c>
      <c r="F9134" s="118">
        <f t="shared" si="426"/>
        <v>198.12</v>
      </c>
      <c r="G9134" s="118">
        <f t="shared" si="427"/>
        <v>8.4600000000000009</v>
      </c>
      <c r="H9134" s="118">
        <f t="shared" si="428"/>
        <v>3.96</v>
      </c>
    </row>
    <row r="9135" spans="1:8" ht="28.05" customHeight="1">
      <c r="A9135" s="118" t="s">
        <v>17861</v>
      </c>
      <c r="B9135" s="118" t="s">
        <v>17862</v>
      </c>
      <c r="C9135" s="118">
        <v>530.4</v>
      </c>
      <c r="D9135" s="118">
        <v>365</v>
      </c>
      <c r="E9135" s="118">
        <v>194</v>
      </c>
      <c r="F9135" s="118">
        <f t="shared" si="426"/>
        <v>248.49</v>
      </c>
      <c r="G9135" s="118">
        <f t="shared" si="427"/>
        <v>10.61</v>
      </c>
      <c r="H9135" s="118">
        <f t="shared" si="428"/>
        <v>4.97</v>
      </c>
    </row>
    <row r="9136" spans="1:8" ht="28.05" customHeight="1">
      <c r="A9136" s="118" t="s">
        <v>17863</v>
      </c>
      <c r="B9136" s="118" t="s">
        <v>17864</v>
      </c>
      <c r="C9136" s="118">
        <v>879.75</v>
      </c>
      <c r="D9136" s="118">
        <v>365</v>
      </c>
      <c r="E9136" s="118">
        <v>194</v>
      </c>
      <c r="F9136" s="118">
        <f t="shared" si="426"/>
        <v>412.16</v>
      </c>
      <c r="G9136" s="118">
        <f t="shared" si="427"/>
        <v>17.600000000000001</v>
      </c>
      <c r="H9136" s="118">
        <f t="shared" si="428"/>
        <v>8.25</v>
      </c>
    </row>
    <row r="9137" spans="1:8" ht="28.05" customHeight="1">
      <c r="A9137" s="118" t="s">
        <v>17865</v>
      </c>
      <c r="B9137" s="118" t="s">
        <v>17866</v>
      </c>
      <c r="C9137" s="118">
        <v>2695.95</v>
      </c>
      <c r="D9137" s="118">
        <v>1096</v>
      </c>
      <c r="E9137" s="118">
        <v>195</v>
      </c>
      <c r="F9137" s="118">
        <f t="shared" si="426"/>
        <v>2216.29</v>
      </c>
      <c r="G9137" s="118">
        <f t="shared" si="427"/>
        <v>53.92</v>
      </c>
      <c r="H9137" s="118">
        <f t="shared" si="428"/>
        <v>44.33</v>
      </c>
    </row>
    <row r="9138" spans="1:8" ht="28.05" customHeight="1">
      <c r="A9138" s="118" t="s">
        <v>17867</v>
      </c>
      <c r="B9138" s="118" t="s">
        <v>17868</v>
      </c>
      <c r="C9138" s="118">
        <v>918</v>
      </c>
      <c r="D9138" s="118">
        <v>365</v>
      </c>
      <c r="E9138" s="118">
        <v>195</v>
      </c>
      <c r="F9138" s="118">
        <f t="shared" si="426"/>
        <v>427.56</v>
      </c>
      <c r="G9138" s="118">
        <f t="shared" si="427"/>
        <v>18.36</v>
      </c>
      <c r="H9138" s="118">
        <f t="shared" si="428"/>
        <v>8.5500000000000007</v>
      </c>
    </row>
    <row r="9139" spans="1:8" ht="28.05" customHeight="1">
      <c r="A9139" s="118" t="s">
        <v>17869</v>
      </c>
      <c r="B9139" s="118" t="s">
        <v>17870</v>
      </c>
      <c r="C9139" s="118">
        <v>422.88</v>
      </c>
      <c r="D9139" s="118">
        <v>365</v>
      </c>
      <c r="E9139" s="118">
        <v>194</v>
      </c>
      <c r="F9139" s="118">
        <f t="shared" si="426"/>
        <v>198.12</v>
      </c>
      <c r="G9139" s="118">
        <f t="shared" si="427"/>
        <v>8.4600000000000009</v>
      </c>
      <c r="H9139" s="118">
        <f t="shared" si="428"/>
        <v>3.96</v>
      </c>
    </row>
    <row r="9140" spans="1:8" ht="28.05" customHeight="1">
      <c r="A9140" s="118" t="s">
        <v>17871</v>
      </c>
      <c r="B9140" s="118" t="s">
        <v>17872</v>
      </c>
      <c r="C9140" s="118">
        <v>1538.5</v>
      </c>
      <c r="D9140" s="118">
        <v>730</v>
      </c>
      <c r="E9140" s="118">
        <v>194</v>
      </c>
      <c r="F9140" s="118">
        <f t="shared" si="426"/>
        <v>1129.6400000000001</v>
      </c>
      <c r="G9140" s="118">
        <f t="shared" si="427"/>
        <v>30.77</v>
      </c>
      <c r="H9140" s="118">
        <f t="shared" si="428"/>
        <v>22.59</v>
      </c>
    </row>
    <row r="9141" spans="1:8" ht="28.05" customHeight="1">
      <c r="A9141" s="118" t="s">
        <v>17873</v>
      </c>
      <c r="B9141" s="118" t="s">
        <v>17874</v>
      </c>
      <c r="C9141" s="118">
        <v>2610.35</v>
      </c>
      <c r="D9141" s="118">
        <v>1826</v>
      </c>
      <c r="E9141" s="118">
        <v>194</v>
      </c>
      <c r="F9141" s="118">
        <f t="shared" si="426"/>
        <v>2333.02</v>
      </c>
      <c r="G9141" s="118">
        <f t="shared" si="427"/>
        <v>52.21</v>
      </c>
      <c r="H9141" s="118">
        <f t="shared" si="428"/>
        <v>46.66</v>
      </c>
    </row>
    <row r="9142" spans="1:8" ht="28.05" customHeight="1">
      <c r="A9142" s="118" t="s">
        <v>17875</v>
      </c>
      <c r="B9142" s="118" t="s">
        <v>17876</v>
      </c>
      <c r="C9142" s="118">
        <v>815.27</v>
      </c>
      <c r="D9142" s="118">
        <v>365</v>
      </c>
      <c r="E9142" s="118">
        <v>194</v>
      </c>
      <c r="F9142" s="118">
        <f t="shared" si="426"/>
        <v>381.95</v>
      </c>
      <c r="G9142" s="118">
        <f t="shared" si="427"/>
        <v>16.309999999999999</v>
      </c>
      <c r="H9142" s="118">
        <f t="shared" si="428"/>
        <v>7.64</v>
      </c>
    </row>
    <row r="9143" spans="1:8" ht="28.05" customHeight="1">
      <c r="A9143" s="118" t="s">
        <v>17877</v>
      </c>
      <c r="B9143" s="118" t="s">
        <v>17878</v>
      </c>
      <c r="C9143" s="118">
        <v>2625.62</v>
      </c>
      <c r="D9143" s="118">
        <v>1096</v>
      </c>
      <c r="E9143" s="118">
        <v>194</v>
      </c>
      <c r="F9143" s="118">
        <f t="shared" si="426"/>
        <v>2160.87</v>
      </c>
      <c r="G9143" s="118">
        <f t="shared" si="427"/>
        <v>52.51</v>
      </c>
      <c r="H9143" s="118">
        <f t="shared" si="428"/>
        <v>43.22</v>
      </c>
    </row>
    <row r="9144" spans="1:8" ht="28.05" customHeight="1">
      <c r="A9144" s="118" t="s">
        <v>17879</v>
      </c>
      <c r="B9144" s="118" t="s">
        <v>17880</v>
      </c>
      <c r="C9144" s="118">
        <v>2364.6999999999998</v>
      </c>
      <c r="D9144" s="118">
        <v>1461</v>
      </c>
      <c r="E9144" s="118">
        <v>194</v>
      </c>
      <c r="F9144" s="118">
        <f t="shared" si="426"/>
        <v>2050.6999999999998</v>
      </c>
      <c r="G9144" s="118">
        <f t="shared" si="427"/>
        <v>47.29</v>
      </c>
      <c r="H9144" s="118">
        <f t="shared" si="428"/>
        <v>41.01</v>
      </c>
    </row>
    <row r="9145" spans="1:8" ht="28.05" customHeight="1">
      <c r="A9145" s="118" t="s">
        <v>17881</v>
      </c>
      <c r="B9145" s="118" t="s">
        <v>17882</v>
      </c>
      <c r="C9145" s="118">
        <v>2364.6999999999998</v>
      </c>
      <c r="D9145" s="118">
        <v>1461</v>
      </c>
      <c r="E9145" s="118">
        <v>194</v>
      </c>
      <c r="F9145" s="118">
        <f t="shared" si="426"/>
        <v>2050.6999999999998</v>
      </c>
      <c r="G9145" s="118">
        <f t="shared" si="427"/>
        <v>47.29</v>
      </c>
      <c r="H9145" s="118">
        <f t="shared" si="428"/>
        <v>41.01</v>
      </c>
    </row>
    <row r="9146" spans="1:8" ht="28.05" customHeight="1">
      <c r="A9146" s="118" t="s">
        <v>17883</v>
      </c>
      <c r="B9146" s="118" t="s">
        <v>17884</v>
      </c>
      <c r="C9146" s="118">
        <v>2625.62</v>
      </c>
      <c r="D9146" s="118">
        <v>1096</v>
      </c>
      <c r="E9146" s="118">
        <v>194</v>
      </c>
      <c r="F9146" s="118">
        <f t="shared" si="426"/>
        <v>2160.87</v>
      </c>
      <c r="G9146" s="118">
        <f t="shared" si="427"/>
        <v>52.51</v>
      </c>
      <c r="H9146" s="118">
        <f t="shared" si="428"/>
        <v>43.22</v>
      </c>
    </row>
    <row r="9147" spans="1:8" ht="28.05" customHeight="1">
      <c r="A9147" s="118" t="s">
        <v>17885</v>
      </c>
      <c r="B9147" s="118" t="s">
        <v>17886</v>
      </c>
      <c r="C9147" s="118">
        <v>2625.62</v>
      </c>
      <c r="D9147" s="118">
        <v>1096</v>
      </c>
      <c r="E9147" s="118">
        <v>194</v>
      </c>
      <c r="F9147" s="118">
        <f t="shared" si="426"/>
        <v>2160.87</v>
      </c>
      <c r="G9147" s="118">
        <f t="shared" si="427"/>
        <v>52.51</v>
      </c>
      <c r="H9147" s="118">
        <f t="shared" si="428"/>
        <v>43.22</v>
      </c>
    </row>
    <row r="9148" spans="1:8" ht="28.05" customHeight="1">
      <c r="A9148" s="118" t="s">
        <v>17887</v>
      </c>
      <c r="B9148" s="118" t="s">
        <v>17888</v>
      </c>
      <c r="C9148" s="118">
        <v>2625.62</v>
      </c>
      <c r="D9148" s="118">
        <v>1096</v>
      </c>
      <c r="E9148" s="118">
        <v>194</v>
      </c>
      <c r="F9148" s="118">
        <f t="shared" si="426"/>
        <v>2160.87</v>
      </c>
      <c r="G9148" s="118">
        <f t="shared" si="427"/>
        <v>52.51</v>
      </c>
      <c r="H9148" s="118">
        <f t="shared" si="428"/>
        <v>43.22</v>
      </c>
    </row>
    <row r="9149" spans="1:8" ht="28.05" customHeight="1">
      <c r="A9149" s="118" t="s">
        <v>17889</v>
      </c>
      <c r="B9149" s="118" t="s">
        <v>17890</v>
      </c>
      <c r="C9149" s="118">
        <v>686.8</v>
      </c>
      <c r="D9149" s="118">
        <v>365</v>
      </c>
      <c r="E9149" s="118">
        <v>194</v>
      </c>
      <c r="F9149" s="118">
        <f t="shared" si="426"/>
        <v>321.76</v>
      </c>
      <c r="G9149" s="118">
        <f t="shared" si="427"/>
        <v>13.74</v>
      </c>
      <c r="H9149" s="118">
        <f t="shared" si="428"/>
        <v>6.44</v>
      </c>
    </row>
    <row r="9150" spans="1:8" ht="28.05" customHeight="1">
      <c r="A9150" s="118" t="s">
        <v>17891</v>
      </c>
      <c r="B9150" s="118" t="s">
        <v>17892</v>
      </c>
      <c r="C9150" s="118">
        <v>1769</v>
      </c>
      <c r="D9150" s="118">
        <v>365</v>
      </c>
      <c r="E9150" s="118">
        <v>194</v>
      </c>
      <c r="F9150" s="118">
        <f t="shared" si="426"/>
        <v>828.76</v>
      </c>
      <c r="G9150" s="118">
        <f t="shared" si="427"/>
        <v>35.380000000000003</v>
      </c>
      <c r="H9150" s="118">
        <f t="shared" si="428"/>
        <v>16.579999999999998</v>
      </c>
    </row>
    <row r="9151" spans="1:8" ht="28.05" customHeight="1">
      <c r="A9151" s="118" t="s">
        <v>17893</v>
      </c>
      <c r="B9151" s="118" t="s">
        <v>17894</v>
      </c>
      <c r="C9151" s="118">
        <v>439.45</v>
      </c>
      <c r="D9151" s="118">
        <v>365</v>
      </c>
      <c r="E9151" s="118">
        <v>194</v>
      </c>
      <c r="F9151" s="118">
        <f t="shared" si="426"/>
        <v>205.88</v>
      </c>
      <c r="G9151" s="118">
        <f t="shared" si="427"/>
        <v>8.7899999999999991</v>
      </c>
      <c r="H9151" s="118">
        <f t="shared" si="428"/>
        <v>4.12</v>
      </c>
    </row>
    <row r="9152" spans="1:8" ht="28.05" customHeight="1">
      <c r="A9152" s="118" t="s">
        <v>17895</v>
      </c>
      <c r="B9152" s="118" t="s">
        <v>17896</v>
      </c>
      <c r="C9152" s="118">
        <v>2625.62</v>
      </c>
      <c r="D9152" s="118">
        <v>1096</v>
      </c>
      <c r="E9152" s="118">
        <v>194</v>
      </c>
      <c r="F9152" s="118">
        <f t="shared" si="426"/>
        <v>2160.87</v>
      </c>
      <c r="G9152" s="118">
        <f t="shared" si="427"/>
        <v>52.51</v>
      </c>
      <c r="H9152" s="118">
        <f t="shared" si="428"/>
        <v>43.22</v>
      </c>
    </row>
    <row r="9153" spans="1:8" ht="28.05" customHeight="1">
      <c r="A9153" s="118" t="s">
        <v>17897</v>
      </c>
      <c r="B9153" s="118" t="s">
        <v>17898</v>
      </c>
      <c r="C9153" s="118">
        <v>781.83</v>
      </c>
      <c r="D9153" s="118">
        <v>365</v>
      </c>
      <c r="E9153" s="118">
        <v>194</v>
      </c>
      <c r="F9153" s="118">
        <f t="shared" si="426"/>
        <v>366.28</v>
      </c>
      <c r="G9153" s="118">
        <f t="shared" si="427"/>
        <v>15.64</v>
      </c>
      <c r="H9153" s="118">
        <f t="shared" si="428"/>
        <v>7.33</v>
      </c>
    </row>
    <row r="9154" spans="1:8" ht="28.05" customHeight="1">
      <c r="A9154" s="118" t="s">
        <v>17899</v>
      </c>
      <c r="B9154" s="118" t="s">
        <v>17900</v>
      </c>
      <c r="C9154" s="118">
        <v>2625.62</v>
      </c>
      <c r="D9154" s="118">
        <v>1096</v>
      </c>
      <c r="E9154" s="118">
        <v>194</v>
      </c>
      <c r="F9154" s="118">
        <f t="shared" si="426"/>
        <v>2160.87</v>
      </c>
      <c r="G9154" s="118">
        <f t="shared" si="427"/>
        <v>52.51</v>
      </c>
      <c r="H9154" s="118">
        <f t="shared" si="428"/>
        <v>43.22</v>
      </c>
    </row>
    <row r="9155" spans="1:8" ht="28.05" customHeight="1">
      <c r="A9155" s="118" t="s">
        <v>17901</v>
      </c>
      <c r="B9155" s="118" t="s">
        <v>17902</v>
      </c>
      <c r="C9155" s="118">
        <v>1297.0999999999999</v>
      </c>
      <c r="D9155" s="118">
        <v>365</v>
      </c>
      <c r="E9155" s="118">
        <v>194</v>
      </c>
      <c r="F9155" s="118">
        <f t="shared" si="426"/>
        <v>607.67999999999995</v>
      </c>
      <c r="G9155" s="118">
        <f t="shared" si="427"/>
        <v>25.94</v>
      </c>
      <c r="H9155" s="118">
        <f t="shared" si="428"/>
        <v>12.15</v>
      </c>
    </row>
    <row r="9156" spans="1:8" ht="28.05" customHeight="1">
      <c r="A9156" s="118" t="s">
        <v>17903</v>
      </c>
      <c r="B9156" s="118" t="s">
        <v>17904</v>
      </c>
      <c r="C9156" s="118">
        <v>761.6</v>
      </c>
      <c r="D9156" s="118">
        <v>365</v>
      </c>
      <c r="E9156" s="118">
        <v>194</v>
      </c>
      <c r="F9156" s="118">
        <f t="shared" si="426"/>
        <v>356.8</v>
      </c>
      <c r="G9156" s="118">
        <f t="shared" si="427"/>
        <v>15.23</v>
      </c>
      <c r="H9156" s="118">
        <f t="shared" si="428"/>
        <v>7.14</v>
      </c>
    </row>
    <row r="9157" spans="1:8" ht="28.05" customHeight="1">
      <c r="A9157" s="118" t="s">
        <v>17905</v>
      </c>
      <c r="B9157" s="118" t="s">
        <v>17906</v>
      </c>
      <c r="C9157" s="118">
        <v>2625.62</v>
      </c>
      <c r="D9157" s="118">
        <v>1096</v>
      </c>
      <c r="E9157" s="118">
        <v>194</v>
      </c>
      <c r="F9157" s="118">
        <f t="shared" si="426"/>
        <v>2160.87</v>
      </c>
      <c r="G9157" s="118">
        <f t="shared" si="427"/>
        <v>52.51</v>
      </c>
      <c r="H9157" s="118">
        <f t="shared" si="428"/>
        <v>43.22</v>
      </c>
    </row>
    <row r="9158" spans="1:8" ht="28.05" customHeight="1">
      <c r="A9158" s="118" t="s">
        <v>17907</v>
      </c>
      <c r="B9158" s="118" t="s">
        <v>17908</v>
      </c>
      <c r="C9158" s="118">
        <v>2625.62</v>
      </c>
      <c r="D9158" s="118">
        <v>1096</v>
      </c>
      <c r="E9158" s="118">
        <v>194</v>
      </c>
      <c r="F9158" s="118">
        <f t="shared" si="426"/>
        <v>2160.87</v>
      </c>
      <c r="G9158" s="118">
        <f t="shared" si="427"/>
        <v>52.51</v>
      </c>
      <c r="H9158" s="118">
        <f t="shared" si="428"/>
        <v>43.22</v>
      </c>
    </row>
    <row r="9159" spans="1:8" ht="28.05" customHeight="1">
      <c r="A9159" s="118" t="s">
        <v>17909</v>
      </c>
      <c r="B9159" s="118" t="s">
        <v>17910</v>
      </c>
      <c r="C9159" s="118">
        <v>2625.62</v>
      </c>
      <c r="D9159" s="118">
        <v>1096</v>
      </c>
      <c r="E9159" s="118">
        <v>194</v>
      </c>
      <c r="F9159" s="118">
        <f t="shared" si="426"/>
        <v>2160.87</v>
      </c>
      <c r="G9159" s="118">
        <f t="shared" si="427"/>
        <v>52.51</v>
      </c>
      <c r="H9159" s="118">
        <f t="shared" si="428"/>
        <v>43.22</v>
      </c>
    </row>
    <row r="9160" spans="1:8" ht="28.05" customHeight="1">
      <c r="A9160" s="118" t="s">
        <v>17911</v>
      </c>
      <c r="B9160" s="118" t="s">
        <v>17912</v>
      </c>
      <c r="C9160" s="118">
        <v>2625.62</v>
      </c>
      <c r="D9160" s="118">
        <v>1096</v>
      </c>
      <c r="E9160" s="118">
        <v>194</v>
      </c>
      <c r="F9160" s="118">
        <f t="shared" si="426"/>
        <v>2160.87</v>
      </c>
      <c r="G9160" s="118">
        <f t="shared" si="427"/>
        <v>52.51</v>
      </c>
      <c r="H9160" s="118">
        <f t="shared" si="428"/>
        <v>43.22</v>
      </c>
    </row>
    <row r="9161" spans="1:8" ht="28.05" customHeight="1">
      <c r="A9161" s="118" t="s">
        <v>17913</v>
      </c>
      <c r="B9161" s="118" t="s">
        <v>17914</v>
      </c>
      <c r="C9161" s="118">
        <v>415.48</v>
      </c>
      <c r="D9161" s="118">
        <v>365</v>
      </c>
      <c r="E9161" s="118">
        <v>194</v>
      </c>
      <c r="F9161" s="118">
        <f t="shared" si="426"/>
        <v>194.65</v>
      </c>
      <c r="G9161" s="118">
        <f t="shared" si="427"/>
        <v>8.31</v>
      </c>
      <c r="H9161" s="118">
        <f t="shared" si="428"/>
        <v>3.89</v>
      </c>
    </row>
    <row r="9162" spans="1:8" ht="28.05" customHeight="1">
      <c r="A9162" s="118" t="s">
        <v>17915</v>
      </c>
      <c r="B9162" s="118" t="s">
        <v>17916</v>
      </c>
      <c r="C9162" s="118">
        <v>804.1</v>
      </c>
      <c r="D9162" s="118">
        <v>365</v>
      </c>
      <c r="E9162" s="118">
        <v>194</v>
      </c>
      <c r="F9162" s="118">
        <f t="shared" si="426"/>
        <v>376.72</v>
      </c>
      <c r="G9162" s="118">
        <f t="shared" si="427"/>
        <v>16.079999999999998</v>
      </c>
      <c r="H9162" s="118">
        <f t="shared" si="428"/>
        <v>7.53</v>
      </c>
    </row>
    <row r="9163" spans="1:8" ht="28.05" customHeight="1">
      <c r="A9163" s="118" t="s">
        <v>17917</v>
      </c>
      <c r="B9163" s="118" t="s">
        <v>17918</v>
      </c>
      <c r="C9163" s="118">
        <v>575.11</v>
      </c>
      <c r="D9163" s="118">
        <v>365</v>
      </c>
      <c r="E9163" s="118">
        <v>194</v>
      </c>
      <c r="F9163" s="118">
        <f t="shared" si="426"/>
        <v>269.44</v>
      </c>
      <c r="G9163" s="118">
        <f t="shared" si="427"/>
        <v>11.5</v>
      </c>
      <c r="H9163" s="118">
        <f t="shared" si="428"/>
        <v>5.39</v>
      </c>
    </row>
    <row r="9164" spans="1:8" ht="28.05" customHeight="1">
      <c r="A9164" s="118" t="s">
        <v>17919</v>
      </c>
      <c r="B9164" s="118" t="s">
        <v>17920</v>
      </c>
      <c r="C9164" s="118">
        <v>456.71</v>
      </c>
      <c r="D9164" s="118">
        <v>365</v>
      </c>
      <c r="E9164" s="118">
        <v>195</v>
      </c>
      <c r="F9164" s="118">
        <f t="shared" ref="F9164:F9227" si="429">ROUND((D9164-E9164)/D9164*C9164,2)</f>
        <v>212.71</v>
      </c>
      <c r="G9164" s="118">
        <f t="shared" ref="G9164:G9227" si="430">ROUND(C9164*0.02,2)</f>
        <v>9.1300000000000008</v>
      </c>
      <c r="H9164" s="118">
        <f t="shared" ref="H9164:H9227" si="431">ROUND((D9164-E9164)/D9164*G9164,2)</f>
        <v>4.25</v>
      </c>
    </row>
    <row r="9165" spans="1:8" ht="28.05" customHeight="1">
      <c r="A9165" s="118" t="s">
        <v>17921</v>
      </c>
      <c r="B9165" s="118" t="s">
        <v>17922</v>
      </c>
      <c r="C9165" s="118">
        <v>1178.0999999999999</v>
      </c>
      <c r="D9165" s="118">
        <v>365</v>
      </c>
      <c r="E9165" s="118">
        <v>194</v>
      </c>
      <c r="F9165" s="118">
        <f t="shared" si="429"/>
        <v>551.92999999999995</v>
      </c>
      <c r="G9165" s="118">
        <f t="shared" si="430"/>
        <v>23.56</v>
      </c>
      <c r="H9165" s="118">
        <f t="shared" si="431"/>
        <v>11.04</v>
      </c>
    </row>
    <row r="9166" spans="1:8" ht="28.05" customHeight="1">
      <c r="A9166" s="118" t="s">
        <v>17923</v>
      </c>
      <c r="B9166" s="118" t="s">
        <v>17924</v>
      </c>
      <c r="C9166" s="118">
        <v>372.13</v>
      </c>
      <c r="D9166" s="118">
        <v>365</v>
      </c>
      <c r="E9166" s="118">
        <v>194</v>
      </c>
      <c r="F9166" s="118">
        <f t="shared" si="429"/>
        <v>174.34</v>
      </c>
      <c r="G9166" s="118">
        <f t="shared" si="430"/>
        <v>7.44</v>
      </c>
      <c r="H9166" s="118">
        <f t="shared" si="431"/>
        <v>3.49</v>
      </c>
    </row>
    <row r="9167" spans="1:8" ht="28.05" customHeight="1">
      <c r="A9167" s="118" t="s">
        <v>17925</v>
      </c>
      <c r="B9167" s="118" t="s">
        <v>17926</v>
      </c>
      <c r="C9167" s="118">
        <v>16.149999999999999</v>
      </c>
      <c r="D9167" s="118">
        <v>365</v>
      </c>
      <c r="E9167" s="118">
        <v>194</v>
      </c>
      <c r="F9167" s="118">
        <f t="shared" si="429"/>
        <v>7.57</v>
      </c>
      <c r="G9167" s="118">
        <f t="shared" si="430"/>
        <v>0.32</v>
      </c>
      <c r="H9167" s="118">
        <f t="shared" si="431"/>
        <v>0.15</v>
      </c>
    </row>
    <row r="9168" spans="1:8" ht="28.05" customHeight="1">
      <c r="A9168" s="118" t="s">
        <v>17927</v>
      </c>
      <c r="B9168" s="118" t="s">
        <v>17928</v>
      </c>
      <c r="C9168" s="118">
        <v>16.149999999999999</v>
      </c>
      <c r="D9168" s="118">
        <v>365</v>
      </c>
      <c r="E9168" s="118">
        <v>194</v>
      </c>
      <c r="F9168" s="118">
        <f t="shared" si="429"/>
        <v>7.57</v>
      </c>
      <c r="G9168" s="118">
        <f t="shared" si="430"/>
        <v>0.32</v>
      </c>
      <c r="H9168" s="118">
        <f t="shared" si="431"/>
        <v>0.15</v>
      </c>
    </row>
    <row r="9169" spans="1:8" ht="28.05" customHeight="1">
      <c r="A9169" s="118" t="s">
        <v>17929</v>
      </c>
      <c r="B9169" s="118" t="s">
        <v>17930</v>
      </c>
      <c r="C9169" s="118">
        <v>14.45</v>
      </c>
      <c r="D9169" s="118">
        <v>365</v>
      </c>
      <c r="E9169" s="118">
        <v>194</v>
      </c>
      <c r="F9169" s="118">
        <f t="shared" si="429"/>
        <v>6.77</v>
      </c>
      <c r="G9169" s="118">
        <f t="shared" si="430"/>
        <v>0.28999999999999998</v>
      </c>
      <c r="H9169" s="118">
        <f t="shared" si="431"/>
        <v>0.14000000000000001</v>
      </c>
    </row>
    <row r="9170" spans="1:8" ht="28.05" customHeight="1">
      <c r="A9170" s="118" t="s">
        <v>17931</v>
      </c>
      <c r="B9170" s="118" t="s">
        <v>17932</v>
      </c>
      <c r="C9170" s="118">
        <v>16.149999999999999</v>
      </c>
      <c r="D9170" s="118">
        <v>365</v>
      </c>
      <c r="E9170" s="118">
        <v>194</v>
      </c>
      <c r="F9170" s="118">
        <f t="shared" si="429"/>
        <v>7.57</v>
      </c>
      <c r="G9170" s="118">
        <f t="shared" si="430"/>
        <v>0.32</v>
      </c>
      <c r="H9170" s="118">
        <f t="shared" si="431"/>
        <v>0.15</v>
      </c>
    </row>
    <row r="9171" spans="1:8" ht="28.05" customHeight="1">
      <c r="A9171" s="118" t="s">
        <v>17933</v>
      </c>
      <c r="B9171" s="118" t="s">
        <v>17934</v>
      </c>
      <c r="C9171" s="118">
        <v>16.149999999999999</v>
      </c>
      <c r="D9171" s="118">
        <v>365</v>
      </c>
      <c r="E9171" s="118">
        <v>195</v>
      </c>
      <c r="F9171" s="118">
        <f t="shared" si="429"/>
        <v>7.52</v>
      </c>
      <c r="G9171" s="118">
        <f t="shared" si="430"/>
        <v>0.32</v>
      </c>
      <c r="H9171" s="118">
        <f t="shared" si="431"/>
        <v>0.15</v>
      </c>
    </row>
    <row r="9172" spans="1:8" ht="28.05" customHeight="1">
      <c r="A9172" s="118" t="s">
        <v>17935</v>
      </c>
      <c r="B9172" s="118" t="s">
        <v>17936</v>
      </c>
      <c r="C9172" s="118">
        <v>16.149999999999999</v>
      </c>
      <c r="D9172" s="118">
        <v>365</v>
      </c>
      <c r="E9172" s="118">
        <v>194</v>
      </c>
      <c r="F9172" s="118">
        <f t="shared" si="429"/>
        <v>7.57</v>
      </c>
      <c r="G9172" s="118">
        <f t="shared" si="430"/>
        <v>0.32</v>
      </c>
      <c r="H9172" s="118">
        <f t="shared" si="431"/>
        <v>0.15</v>
      </c>
    </row>
    <row r="9173" spans="1:8" ht="28.05" customHeight="1">
      <c r="A9173" s="118" t="s">
        <v>17937</v>
      </c>
      <c r="B9173" s="118" t="s">
        <v>17938</v>
      </c>
      <c r="C9173" s="118">
        <v>14.45</v>
      </c>
      <c r="D9173" s="118">
        <v>365</v>
      </c>
      <c r="E9173" s="118">
        <v>194</v>
      </c>
      <c r="F9173" s="118">
        <f t="shared" si="429"/>
        <v>6.77</v>
      </c>
      <c r="G9173" s="118">
        <f t="shared" si="430"/>
        <v>0.28999999999999998</v>
      </c>
      <c r="H9173" s="118">
        <f t="shared" si="431"/>
        <v>0.14000000000000001</v>
      </c>
    </row>
    <row r="9174" spans="1:8" ht="28.05" customHeight="1">
      <c r="A9174" s="118" t="s">
        <v>17939</v>
      </c>
      <c r="B9174" s="118" t="s">
        <v>17940</v>
      </c>
      <c r="C9174" s="118">
        <v>119</v>
      </c>
      <c r="D9174" s="118">
        <v>365</v>
      </c>
      <c r="E9174" s="118">
        <v>194</v>
      </c>
      <c r="F9174" s="118">
        <f t="shared" si="429"/>
        <v>55.75</v>
      </c>
      <c r="G9174" s="118">
        <f t="shared" si="430"/>
        <v>2.38</v>
      </c>
      <c r="H9174" s="118">
        <f t="shared" si="431"/>
        <v>1.1200000000000001</v>
      </c>
    </row>
    <row r="9175" spans="1:8" ht="28.05" customHeight="1">
      <c r="A9175" s="118" t="s">
        <v>17941</v>
      </c>
      <c r="B9175" s="118" t="s">
        <v>17942</v>
      </c>
      <c r="C9175" s="118">
        <v>790.5</v>
      </c>
      <c r="D9175" s="118">
        <v>365</v>
      </c>
      <c r="E9175" s="118">
        <v>194</v>
      </c>
      <c r="F9175" s="118">
        <f t="shared" si="429"/>
        <v>370.34</v>
      </c>
      <c r="G9175" s="118">
        <f t="shared" si="430"/>
        <v>15.81</v>
      </c>
      <c r="H9175" s="118">
        <f t="shared" si="431"/>
        <v>7.41</v>
      </c>
    </row>
    <row r="9176" spans="1:8" ht="28.05" customHeight="1">
      <c r="A9176" s="118" t="s">
        <v>17943</v>
      </c>
      <c r="B9176" s="118" t="s">
        <v>17944</v>
      </c>
      <c r="C9176" s="118">
        <v>780.3</v>
      </c>
      <c r="D9176" s="118">
        <v>365</v>
      </c>
      <c r="E9176" s="118">
        <v>194</v>
      </c>
      <c r="F9176" s="118">
        <f t="shared" si="429"/>
        <v>365.57</v>
      </c>
      <c r="G9176" s="118">
        <f t="shared" si="430"/>
        <v>15.61</v>
      </c>
      <c r="H9176" s="118">
        <f t="shared" si="431"/>
        <v>7.31</v>
      </c>
    </row>
    <row r="9177" spans="1:8" ht="28.05" customHeight="1">
      <c r="A9177" s="118" t="s">
        <v>17945</v>
      </c>
      <c r="B9177" s="118" t="s">
        <v>17946</v>
      </c>
      <c r="C9177" s="118">
        <v>796.45</v>
      </c>
      <c r="D9177" s="118">
        <v>365</v>
      </c>
      <c r="E9177" s="118">
        <v>193</v>
      </c>
      <c r="F9177" s="118">
        <f t="shared" si="429"/>
        <v>375.31</v>
      </c>
      <c r="G9177" s="118">
        <f t="shared" si="430"/>
        <v>15.93</v>
      </c>
      <c r="H9177" s="118">
        <f t="shared" si="431"/>
        <v>7.51</v>
      </c>
    </row>
    <row r="9178" spans="1:8" ht="28.05" customHeight="1">
      <c r="A9178" s="118" t="s">
        <v>17947</v>
      </c>
      <c r="B9178" s="118" t="s">
        <v>17948</v>
      </c>
      <c r="C9178" s="118">
        <v>374.54</v>
      </c>
      <c r="D9178" s="118">
        <v>365</v>
      </c>
      <c r="E9178" s="118">
        <v>192</v>
      </c>
      <c r="F9178" s="118">
        <f t="shared" si="429"/>
        <v>177.52</v>
      </c>
      <c r="G9178" s="118">
        <f t="shared" si="430"/>
        <v>7.49</v>
      </c>
      <c r="H9178" s="118">
        <f t="shared" si="431"/>
        <v>3.55</v>
      </c>
    </row>
    <row r="9179" spans="1:8" ht="28.05" customHeight="1">
      <c r="A9179" s="118" t="s">
        <v>17949</v>
      </c>
      <c r="B9179" s="118" t="s">
        <v>17950</v>
      </c>
      <c r="C9179" s="118">
        <v>878.9</v>
      </c>
      <c r="D9179" s="118">
        <v>365</v>
      </c>
      <c r="E9179" s="118">
        <v>194</v>
      </c>
      <c r="F9179" s="118">
        <f t="shared" si="429"/>
        <v>411.76</v>
      </c>
      <c r="G9179" s="118">
        <f t="shared" si="430"/>
        <v>17.579999999999998</v>
      </c>
      <c r="H9179" s="118">
        <f t="shared" si="431"/>
        <v>8.24</v>
      </c>
    </row>
    <row r="9180" spans="1:8" ht="28.05" customHeight="1">
      <c r="A9180" s="118" t="s">
        <v>17951</v>
      </c>
      <c r="B9180" s="118" t="s">
        <v>17952</v>
      </c>
      <c r="C9180" s="118">
        <v>541.45000000000005</v>
      </c>
      <c r="D9180" s="118">
        <v>365</v>
      </c>
      <c r="E9180" s="118">
        <v>193</v>
      </c>
      <c r="F9180" s="118">
        <f t="shared" si="429"/>
        <v>255.15</v>
      </c>
      <c r="G9180" s="118">
        <f t="shared" si="430"/>
        <v>10.83</v>
      </c>
      <c r="H9180" s="118">
        <f t="shared" si="431"/>
        <v>5.0999999999999996</v>
      </c>
    </row>
    <row r="9181" spans="1:8" ht="28.05" customHeight="1">
      <c r="A9181" s="118" t="s">
        <v>17953</v>
      </c>
      <c r="B9181" s="118" t="s">
        <v>17954</v>
      </c>
      <c r="C9181" s="118">
        <v>435.2</v>
      </c>
      <c r="D9181" s="118">
        <v>365</v>
      </c>
      <c r="E9181" s="118">
        <v>193</v>
      </c>
      <c r="F9181" s="118">
        <f t="shared" si="429"/>
        <v>205.08</v>
      </c>
      <c r="G9181" s="118">
        <f t="shared" si="430"/>
        <v>8.6999999999999993</v>
      </c>
      <c r="H9181" s="118">
        <f t="shared" si="431"/>
        <v>4.0999999999999996</v>
      </c>
    </row>
    <row r="9182" spans="1:8" ht="28.05" customHeight="1">
      <c r="A9182" s="118" t="s">
        <v>17955</v>
      </c>
      <c r="B9182" s="118" t="s">
        <v>17956</v>
      </c>
      <c r="C9182" s="118">
        <v>1104.1500000000001</v>
      </c>
      <c r="D9182" s="118">
        <v>365</v>
      </c>
      <c r="E9182" s="118">
        <v>193</v>
      </c>
      <c r="F9182" s="118">
        <f t="shared" si="429"/>
        <v>520.30999999999995</v>
      </c>
      <c r="G9182" s="118">
        <f t="shared" si="430"/>
        <v>22.08</v>
      </c>
      <c r="H9182" s="118">
        <f t="shared" si="431"/>
        <v>10.4</v>
      </c>
    </row>
    <row r="9183" spans="1:8" ht="28.05" customHeight="1">
      <c r="A9183" s="118" t="s">
        <v>17957</v>
      </c>
      <c r="B9183" s="118" t="s">
        <v>17958</v>
      </c>
      <c r="C9183" s="118">
        <v>2610.35</v>
      </c>
      <c r="D9183" s="118">
        <v>1826</v>
      </c>
      <c r="E9183" s="118">
        <v>193</v>
      </c>
      <c r="F9183" s="118">
        <f t="shared" si="429"/>
        <v>2334.4499999999998</v>
      </c>
      <c r="G9183" s="118">
        <f t="shared" si="430"/>
        <v>52.21</v>
      </c>
      <c r="H9183" s="118">
        <f t="shared" si="431"/>
        <v>46.69</v>
      </c>
    </row>
    <row r="9184" spans="1:8" ht="28.05" customHeight="1">
      <c r="A9184" s="118" t="s">
        <v>17959</v>
      </c>
      <c r="B9184" s="118" t="s">
        <v>17960</v>
      </c>
      <c r="C9184" s="118">
        <v>1154.6400000000001</v>
      </c>
      <c r="D9184" s="118">
        <v>365</v>
      </c>
      <c r="E9184" s="118">
        <v>193</v>
      </c>
      <c r="F9184" s="118">
        <f t="shared" si="429"/>
        <v>544.1</v>
      </c>
      <c r="G9184" s="118">
        <f t="shared" si="430"/>
        <v>23.09</v>
      </c>
      <c r="H9184" s="118">
        <f t="shared" si="431"/>
        <v>10.88</v>
      </c>
    </row>
    <row r="9185" spans="1:8" ht="28.05" customHeight="1">
      <c r="A9185" s="118" t="s">
        <v>17961</v>
      </c>
      <c r="B9185" s="118" t="s">
        <v>17962</v>
      </c>
      <c r="C9185" s="118">
        <v>2364.6999999999998</v>
      </c>
      <c r="D9185" s="118">
        <v>1461</v>
      </c>
      <c r="E9185" s="118">
        <v>193</v>
      </c>
      <c r="F9185" s="118">
        <f t="shared" si="429"/>
        <v>2052.3200000000002</v>
      </c>
      <c r="G9185" s="118">
        <f t="shared" si="430"/>
        <v>47.29</v>
      </c>
      <c r="H9185" s="118">
        <f t="shared" si="431"/>
        <v>41.04</v>
      </c>
    </row>
    <row r="9186" spans="1:8" ht="28.05" customHeight="1">
      <c r="A9186" s="118" t="s">
        <v>17963</v>
      </c>
      <c r="B9186" s="118" t="s">
        <v>17964</v>
      </c>
      <c r="C9186" s="118">
        <v>1184.05</v>
      </c>
      <c r="D9186" s="118">
        <v>365</v>
      </c>
      <c r="E9186" s="118">
        <v>185</v>
      </c>
      <c r="F9186" s="118">
        <f t="shared" si="429"/>
        <v>583.91999999999996</v>
      </c>
      <c r="G9186" s="118">
        <f t="shared" si="430"/>
        <v>23.68</v>
      </c>
      <c r="H9186" s="118">
        <f t="shared" si="431"/>
        <v>11.68</v>
      </c>
    </row>
    <row r="9187" spans="1:8" ht="28.05" customHeight="1">
      <c r="A9187" s="118" t="s">
        <v>17965</v>
      </c>
      <c r="B9187" s="118" t="s">
        <v>17966</v>
      </c>
      <c r="C9187" s="118">
        <v>612</v>
      </c>
      <c r="D9187" s="118">
        <v>365</v>
      </c>
      <c r="E9187" s="118">
        <v>193</v>
      </c>
      <c r="F9187" s="118">
        <f t="shared" si="429"/>
        <v>288.39</v>
      </c>
      <c r="G9187" s="118">
        <f t="shared" si="430"/>
        <v>12.24</v>
      </c>
      <c r="H9187" s="118">
        <f t="shared" si="431"/>
        <v>5.77</v>
      </c>
    </row>
    <row r="9188" spans="1:8" ht="28.05" customHeight="1">
      <c r="A9188" s="118" t="s">
        <v>17967</v>
      </c>
      <c r="B9188" s="118" t="s">
        <v>17968</v>
      </c>
      <c r="C9188" s="118">
        <v>1286.48</v>
      </c>
      <c r="D9188" s="118">
        <v>365</v>
      </c>
      <c r="E9188" s="118">
        <v>193</v>
      </c>
      <c r="F9188" s="118">
        <f t="shared" si="429"/>
        <v>606.23</v>
      </c>
      <c r="G9188" s="118">
        <f t="shared" si="430"/>
        <v>25.73</v>
      </c>
      <c r="H9188" s="118">
        <f t="shared" si="431"/>
        <v>12.12</v>
      </c>
    </row>
    <row r="9189" spans="1:8" ht="28.05" customHeight="1">
      <c r="A9189" s="118" t="s">
        <v>17969</v>
      </c>
      <c r="B9189" s="118" t="s">
        <v>17970</v>
      </c>
      <c r="C9189" s="118">
        <v>965.6</v>
      </c>
      <c r="D9189" s="118">
        <v>365</v>
      </c>
      <c r="E9189" s="118">
        <v>194</v>
      </c>
      <c r="F9189" s="118">
        <f t="shared" si="429"/>
        <v>452.38</v>
      </c>
      <c r="G9189" s="118">
        <f t="shared" si="430"/>
        <v>19.309999999999999</v>
      </c>
      <c r="H9189" s="118">
        <f t="shared" si="431"/>
        <v>9.0500000000000007</v>
      </c>
    </row>
    <row r="9190" spans="1:8" ht="28.05" customHeight="1">
      <c r="A9190" s="118" t="s">
        <v>17971</v>
      </c>
      <c r="B9190" s="118" t="s">
        <v>17972</v>
      </c>
      <c r="C9190" s="118">
        <v>389.04</v>
      </c>
      <c r="D9190" s="118">
        <v>365</v>
      </c>
      <c r="E9190" s="118">
        <v>193</v>
      </c>
      <c r="F9190" s="118">
        <f t="shared" si="429"/>
        <v>183.33</v>
      </c>
      <c r="G9190" s="118">
        <f t="shared" si="430"/>
        <v>7.78</v>
      </c>
      <c r="H9190" s="118">
        <f t="shared" si="431"/>
        <v>3.67</v>
      </c>
    </row>
    <row r="9191" spans="1:8" ht="28.05" customHeight="1">
      <c r="A9191" s="118" t="s">
        <v>17973</v>
      </c>
      <c r="B9191" s="118" t="s">
        <v>17974</v>
      </c>
      <c r="C9191" s="118">
        <v>530.4</v>
      </c>
      <c r="D9191" s="118">
        <v>365</v>
      </c>
      <c r="E9191" s="118">
        <v>193</v>
      </c>
      <c r="F9191" s="118">
        <f t="shared" si="429"/>
        <v>249.94</v>
      </c>
      <c r="G9191" s="118">
        <f t="shared" si="430"/>
        <v>10.61</v>
      </c>
      <c r="H9191" s="118">
        <f t="shared" si="431"/>
        <v>5</v>
      </c>
    </row>
    <row r="9192" spans="1:8" ht="28.05" customHeight="1">
      <c r="A9192" s="118" t="s">
        <v>17975</v>
      </c>
      <c r="B9192" s="118" t="s">
        <v>17976</v>
      </c>
      <c r="C9192" s="118">
        <v>511.36</v>
      </c>
      <c r="D9192" s="118">
        <v>365</v>
      </c>
      <c r="E9192" s="118">
        <v>193</v>
      </c>
      <c r="F9192" s="118">
        <f t="shared" si="429"/>
        <v>240.97</v>
      </c>
      <c r="G9192" s="118">
        <f t="shared" si="430"/>
        <v>10.23</v>
      </c>
      <c r="H9192" s="118">
        <f t="shared" si="431"/>
        <v>4.82</v>
      </c>
    </row>
    <row r="9193" spans="1:8" ht="28.05" customHeight="1">
      <c r="A9193" s="118" t="s">
        <v>17977</v>
      </c>
      <c r="B9193" s="118" t="s">
        <v>17978</v>
      </c>
      <c r="C9193" s="118">
        <v>639.20000000000005</v>
      </c>
      <c r="D9193" s="118">
        <v>365</v>
      </c>
      <c r="E9193" s="118">
        <v>193</v>
      </c>
      <c r="F9193" s="118">
        <f t="shared" si="429"/>
        <v>301.20999999999998</v>
      </c>
      <c r="G9193" s="118">
        <f t="shared" si="430"/>
        <v>12.78</v>
      </c>
      <c r="H9193" s="118">
        <f t="shared" si="431"/>
        <v>6.02</v>
      </c>
    </row>
    <row r="9194" spans="1:8" ht="28.05" customHeight="1">
      <c r="A9194" s="118" t="s">
        <v>17979</v>
      </c>
      <c r="B9194" s="118" t="s">
        <v>17980</v>
      </c>
      <c r="C9194" s="118">
        <v>981.75</v>
      </c>
      <c r="D9194" s="118">
        <v>365</v>
      </c>
      <c r="E9194" s="118">
        <v>165</v>
      </c>
      <c r="F9194" s="118">
        <f t="shared" si="429"/>
        <v>537.95000000000005</v>
      </c>
      <c r="G9194" s="118">
        <f t="shared" si="430"/>
        <v>19.64</v>
      </c>
      <c r="H9194" s="118">
        <f t="shared" si="431"/>
        <v>10.76</v>
      </c>
    </row>
    <row r="9195" spans="1:8" ht="28.05" customHeight="1">
      <c r="A9195" s="118" t="s">
        <v>17981</v>
      </c>
      <c r="B9195" s="118" t="s">
        <v>17982</v>
      </c>
      <c r="C9195" s="118">
        <v>479.4</v>
      </c>
      <c r="D9195" s="118">
        <v>365</v>
      </c>
      <c r="E9195" s="118">
        <v>182</v>
      </c>
      <c r="F9195" s="118">
        <f t="shared" si="429"/>
        <v>240.36</v>
      </c>
      <c r="G9195" s="118">
        <f t="shared" si="430"/>
        <v>9.59</v>
      </c>
      <c r="H9195" s="118">
        <f t="shared" si="431"/>
        <v>4.8099999999999996</v>
      </c>
    </row>
    <row r="9196" spans="1:8" ht="28.05" customHeight="1">
      <c r="A9196" s="118" t="s">
        <v>17983</v>
      </c>
      <c r="B9196" s="118" t="s">
        <v>17984</v>
      </c>
      <c r="C9196" s="118">
        <v>474.3</v>
      </c>
      <c r="D9196" s="118">
        <v>365</v>
      </c>
      <c r="E9196" s="118">
        <v>193</v>
      </c>
      <c r="F9196" s="118">
        <f t="shared" si="429"/>
        <v>223.51</v>
      </c>
      <c r="G9196" s="118">
        <f t="shared" si="430"/>
        <v>9.49</v>
      </c>
      <c r="H9196" s="118">
        <f t="shared" si="431"/>
        <v>4.47</v>
      </c>
    </row>
    <row r="9197" spans="1:8" ht="28.05" customHeight="1">
      <c r="A9197" s="118" t="s">
        <v>17985</v>
      </c>
      <c r="B9197" s="118" t="s">
        <v>17986</v>
      </c>
      <c r="C9197" s="118">
        <v>1505.35</v>
      </c>
      <c r="D9197" s="118">
        <v>365</v>
      </c>
      <c r="E9197" s="118">
        <v>193</v>
      </c>
      <c r="F9197" s="118">
        <f t="shared" si="429"/>
        <v>709.37</v>
      </c>
      <c r="G9197" s="118">
        <f t="shared" si="430"/>
        <v>30.11</v>
      </c>
      <c r="H9197" s="118">
        <f t="shared" si="431"/>
        <v>14.19</v>
      </c>
    </row>
    <row r="9198" spans="1:8" ht="28.05" customHeight="1">
      <c r="A9198" s="118" t="s">
        <v>17987</v>
      </c>
      <c r="B9198" s="118" t="s">
        <v>17988</v>
      </c>
      <c r="C9198" s="118">
        <v>1049.07</v>
      </c>
      <c r="D9198" s="118">
        <v>365</v>
      </c>
      <c r="E9198" s="118">
        <v>167</v>
      </c>
      <c r="F9198" s="118">
        <f t="shared" si="429"/>
        <v>569.08000000000004</v>
      </c>
      <c r="G9198" s="118">
        <f t="shared" si="430"/>
        <v>20.98</v>
      </c>
      <c r="H9198" s="118">
        <f t="shared" si="431"/>
        <v>11.38</v>
      </c>
    </row>
    <row r="9199" spans="1:8" ht="28.05" customHeight="1">
      <c r="A9199" s="118" t="s">
        <v>17989</v>
      </c>
      <c r="B9199" s="118" t="s">
        <v>17990</v>
      </c>
      <c r="C9199" s="118">
        <v>2052.75</v>
      </c>
      <c r="D9199" s="118">
        <v>365</v>
      </c>
      <c r="E9199" s="118">
        <v>190</v>
      </c>
      <c r="F9199" s="118">
        <f t="shared" si="429"/>
        <v>984.2</v>
      </c>
      <c r="G9199" s="118">
        <f t="shared" si="430"/>
        <v>41.06</v>
      </c>
      <c r="H9199" s="118">
        <f t="shared" si="431"/>
        <v>19.690000000000001</v>
      </c>
    </row>
    <row r="9200" spans="1:8" ht="28.05" customHeight="1">
      <c r="A9200" s="118" t="s">
        <v>17991</v>
      </c>
      <c r="B9200" s="118" t="s">
        <v>17992</v>
      </c>
      <c r="C9200" s="118">
        <v>2431</v>
      </c>
      <c r="D9200" s="118">
        <v>365</v>
      </c>
      <c r="E9200" s="118">
        <v>193</v>
      </c>
      <c r="F9200" s="118">
        <f t="shared" si="429"/>
        <v>1145.57</v>
      </c>
      <c r="G9200" s="118">
        <f t="shared" si="430"/>
        <v>48.62</v>
      </c>
      <c r="H9200" s="118">
        <f t="shared" si="431"/>
        <v>22.91</v>
      </c>
    </row>
    <row r="9201" spans="1:8" ht="28.05" customHeight="1">
      <c r="A9201" s="118" t="s">
        <v>17993</v>
      </c>
      <c r="B9201" s="118" t="s">
        <v>17994</v>
      </c>
      <c r="C9201" s="118">
        <v>797.81</v>
      </c>
      <c r="D9201" s="118">
        <v>365</v>
      </c>
      <c r="E9201" s="118">
        <v>191</v>
      </c>
      <c r="F9201" s="118">
        <f t="shared" si="429"/>
        <v>380.33</v>
      </c>
      <c r="G9201" s="118">
        <f t="shared" si="430"/>
        <v>15.96</v>
      </c>
      <c r="H9201" s="118">
        <f t="shared" si="431"/>
        <v>7.61</v>
      </c>
    </row>
    <row r="9202" spans="1:8" ht="28.05" customHeight="1">
      <c r="A9202" s="118" t="s">
        <v>17995</v>
      </c>
      <c r="B9202" s="118" t="s">
        <v>17996</v>
      </c>
      <c r="C9202" s="118">
        <v>676.6</v>
      </c>
      <c r="D9202" s="118">
        <v>365</v>
      </c>
      <c r="E9202" s="118">
        <v>193</v>
      </c>
      <c r="F9202" s="118">
        <f t="shared" si="429"/>
        <v>318.83999999999997</v>
      </c>
      <c r="G9202" s="118">
        <f t="shared" si="430"/>
        <v>13.53</v>
      </c>
      <c r="H9202" s="118">
        <f t="shared" si="431"/>
        <v>6.38</v>
      </c>
    </row>
    <row r="9203" spans="1:8" ht="28.05" customHeight="1">
      <c r="A9203" s="118" t="s">
        <v>17997</v>
      </c>
      <c r="B9203" s="118" t="s">
        <v>17998</v>
      </c>
      <c r="C9203" s="118">
        <v>735.25</v>
      </c>
      <c r="D9203" s="118">
        <v>365</v>
      </c>
      <c r="E9203" s="118">
        <v>193</v>
      </c>
      <c r="F9203" s="118">
        <f t="shared" si="429"/>
        <v>346.47</v>
      </c>
      <c r="G9203" s="118">
        <f t="shared" si="430"/>
        <v>14.71</v>
      </c>
      <c r="H9203" s="118">
        <f t="shared" si="431"/>
        <v>6.93</v>
      </c>
    </row>
    <row r="9204" spans="1:8" ht="28.05" customHeight="1">
      <c r="A9204" s="118" t="s">
        <v>17999</v>
      </c>
      <c r="B9204" s="118" t="s">
        <v>18000</v>
      </c>
      <c r="C9204" s="118">
        <v>16.149999999999999</v>
      </c>
      <c r="D9204" s="118">
        <v>365</v>
      </c>
      <c r="E9204" s="118">
        <v>193</v>
      </c>
      <c r="F9204" s="118">
        <f t="shared" si="429"/>
        <v>7.61</v>
      </c>
      <c r="G9204" s="118">
        <f t="shared" si="430"/>
        <v>0.32</v>
      </c>
      <c r="H9204" s="118">
        <f t="shared" si="431"/>
        <v>0.15</v>
      </c>
    </row>
    <row r="9205" spans="1:8" ht="28.05" customHeight="1">
      <c r="A9205" s="118" t="s">
        <v>18001</v>
      </c>
      <c r="B9205" s="118" t="s">
        <v>18002</v>
      </c>
      <c r="C9205" s="118">
        <v>16.149999999999999</v>
      </c>
      <c r="D9205" s="118">
        <v>365</v>
      </c>
      <c r="E9205" s="118">
        <v>193</v>
      </c>
      <c r="F9205" s="118">
        <f t="shared" si="429"/>
        <v>7.61</v>
      </c>
      <c r="G9205" s="118">
        <f t="shared" si="430"/>
        <v>0.32</v>
      </c>
      <c r="H9205" s="118">
        <f t="shared" si="431"/>
        <v>0.15</v>
      </c>
    </row>
    <row r="9206" spans="1:8" ht="28.05" customHeight="1">
      <c r="A9206" s="118" t="s">
        <v>18003</v>
      </c>
      <c r="B9206" s="118" t="s">
        <v>18004</v>
      </c>
      <c r="C9206" s="118">
        <v>14.45</v>
      </c>
      <c r="D9206" s="118">
        <v>365</v>
      </c>
      <c r="E9206" s="118">
        <v>193</v>
      </c>
      <c r="F9206" s="118">
        <f t="shared" si="429"/>
        <v>6.81</v>
      </c>
      <c r="G9206" s="118">
        <f t="shared" si="430"/>
        <v>0.28999999999999998</v>
      </c>
      <c r="H9206" s="118">
        <f t="shared" si="431"/>
        <v>0.14000000000000001</v>
      </c>
    </row>
    <row r="9207" spans="1:8" ht="28.05" customHeight="1">
      <c r="A9207" s="118" t="s">
        <v>18005</v>
      </c>
      <c r="B9207" s="118" t="s">
        <v>18006</v>
      </c>
      <c r="C9207" s="118">
        <v>16.149999999999999</v>
      </c>
      <c r="D9207" s="118">
        <v>365</v>
      </c>
      <c r="E9207" s="118">
        <v>193</v>
      </c>
      <c r="F9207" s="118">
        <f t="shared" si="429"/>
        <v>7.61</v>
      </c>
      <c r="G9207" s="118">
        <f t="shared" si="430"/>
        <v>0.32</v>
      </c>
      <c r="H9207" s="118">
        <f t="shared" si="431"/>
        <v>0.15</v>
      </c>
    </row>
    <row r="9208" spans="1:8" ht="28.05" customHeight="1">
      <c r="A9208" s="118" t="s">
        <v>18007</v>
      </c>
      <c r="B9208" s="118" t="s">
        <v>18008</v>
      </c>
      <c r="C9208" s="118">
        <v>14.45</v>
      </c>
      <c r="D9208" s="118">
        <v>365</v>
      </c>
      <c r="E9208" s="118">
        <v>193</v>
      </c>
      <c r="F9208" s="118">
        <f t="shared" si="429"/>
        <v>6.81</v>
      </c>
      <c r="G9208" s="118">
        <f t="shared" si="430"/>
        <v>0.28999999999999998</v>
      </c>
      <c r="H9208" s="118">
        <f t="shared" si="431"/>
        <v>0.14000000000000001</v>
      </c>
    </row>
    <row r="9209" spans="1:8" ht="28.05" customHeight="1">
      <c r="A9209" s="118" t="s">
        <v>18009</v>
      </c>
      <c r="B9209" s="118" t="s">
        <v>18010</v>
      </c>
      <c r="C9209" s="118">
        <v>790.5</v>
      </c>
      <c r="D9209" s="118">
        <v>365</v>
      </c>
      <c r="E9209" s="118">
        <v>193</v>
      </c>
      <c r="F9209" s="118">
        <f t="shared" si="429"/>
        <v>372.51</v>
      </c>
      <c r="G9209" s="118">
        <f t="shared" si="430"/>
        <v>15.81</v>
      </c>
      <c r="H9209" s="118">
        <f t="shared" si="431"/>
        <v>7.45</v>
      </c>
    </row>
    <row r="9210" spans="1:8" ht="28.05" customHeight="1">
      <c r="A9210" s="118" t="s">
        <v>18011</v>
      </c>
      <c r="B9210" s="118" t="s">
        <v>18012</v>
      </c>
      <c r="C9210" s="118">
        <v>1178.0999999999999</v>
      </c>
      <c r="D9210" s="118">
        <v>365</v>
      </c>
      <c r="E9210" s="118">
        <v>193</v>
      </c>
      <c r="F9210" s="118">
        <f t="shared" si="429"/>
        <v>555.16</v>
      </c>
      <c r="G9210" s="118">
        <f t="shared" si="430"/>
        <v>23.56</v>
      </c>
      <c r="H9210" s="118">
        <f t="shared" si="431"/>
        <v>11.1</v>
      </c>
    </row>
    <row r="9211" spans="1:8" ht="28.05" customHeight="1">
      <c r="A9211" s="118" t="s">
        <v>18013</v>
      </c>
      <c r="B9211" s="118" t="s">
        <v>18014</v>
      </c>
      <c r="C9211" s="118">
        <v>596.70000000000005</v>
      </c>
      <c r="D9211" s="118">
        <v>365</v>
      </c>
      <c r="E9211" s="118">
        <v>192</v>
      </c>
      <c r="F9211" s="118">
        <f t="shared" si="429"/>
        <v>282.82</v>
      </c>
      <c r="G9211" s="118">
        <f t="shared" si="430"/>
        <v>11.93</v>
      </c>
      <c r="H9211" s="118">
        <f t="shared" si="431"/>
        <v>5.65</v>
      </c>
    </row>
    <row r="9212" spans="1:8" ht="28.05" customHeight="1">
      <c r="A9212" s="118" t="s">
        <v>18015</v>
      </c>
      <c r="B9212" s="118" t="s">
        <v>18016</v>
      </c>
      <c r="C9212" s="118">
        <v>270.3</v>
      </c>
      <c r="D9212" s="118">
        <v>365</v>
      </c>
      <c r="E9212" s="118">
        <v>193</v>
      </c>
      <c r="F9212" s="118">
        <f t="shared" si="429"/>
        <v>127.37</v>
      </c>
      <c r="G9212" s="118">
        <f t="shared" si="430"/>
        <v>5.41</v>
      </c>
      <c r="H9212" s="118">
        <f t="shared" si="431"/>
        <v>2.5499999999999998</v>
      </c>
    </row>
    <row r="9213" spans="1:8" ht="28.05" customHeight="1">
      <c r="A9213" s="118" t="s">
        <v>18017</v>
      </c>
      <c r="B9213" s="118" t="s">
        <v>18018</v>
      </c>
      <c r="C9213" s="118">
        <v>1038.7</v>
      </c>
      <c r="D9213" s="118">
        <v>365</v>
      </c>
      <c r="E9213" s="118">
        <v>193</v>
      </c>
      <c r="F9213" s="118">
        <f t="shared" si="429"/>
        <v>489.47</v>
      </c>
      <c r="G9213" s="118">
        <f t="shared" si="430"/>
        <v>20.77</v>
      </c>
      <c r="H9213" s="118">
        <f t="shared" si="431"/>
        <v>9.7899999999999991</v>
      </c>
    </row>
    <row r="9214" spans="1:8" ht="28.05" customHeight="1">
      <c r="A9214" s="118" t="s">
        <v>18019</v>
      </c>
      <c r="B9214" s="118" t="s">
        <v>18020</v>
      </c>
      <c r="C9214" s="118">
        <v>399.5</v>
      </c>
      <c r="D9214" s="118">
        <v>365</v>
      </c>
      <c r="E9214" s="118">
        <v>192</v>
      </c>
      <c r="F9214" s="118">
        <f t="shared" si="429"/>
        <v>189.35</v>
      </c>
      <c r="G9214" s="118">
        <f t="shared" si="430"/>
        <v>7.99</v>
      </c>
      <c r="H9214" s="118">
        <f t="shared" si="431"/>
        <v>3.79</v>
      </c>
    </row>
    <row r="9215" spans="1:8" ht="28.05" customHeight="1">
      <c r="A9215" s="118" t="s">
        <v>18021</v>
      </c>
      <c r="B9215" s="118" t="s">
        <v>18022</v>
      </c>
      <c r="C9215" s="118">
        <v>2364.6999999999998</v>
      </c>
      <c r="D9215" s="118">
        <v>1461</v>
      </c>
      <c r="E9215" s="118">
        <v>192</v>
      </c>
      <c r="F9215" s="118">
        <f t="shared" si="429"/>
        <v>2053.94</v>
      </c>
      <c r="G9215" s="118">
        <f t="shared" si="430"/>
        <v>47.29</v>
      </c>
      <c r="H9215" s="118">
        <f t="shared" si="431"/>
        <v>41.08</v>
      </c>
    </row>
    <row r="9216" spans="1:8" ht="28.05" customHeight="1">
      <c r="A9216" s="118" t="s">
        <v>18023</v>
      </c>
      <c r="B9216" s="118" t="s">
        <v>18024</v>
      </c>
      <c r="C9216" s="118">
        <v>238</v>
      </c>
      <c r="D9216" s="118">
        <v>365</v>
      </c>
      <c r="E9216" s="118">
        <v>192</v>
      </c>
      <c r="F9216" s="118">
        <f t="shared" si="429"/>
        <v>112.81</v>
      </c>
      <c r="G9216" s="118">
        <f t="shared" si="430"/>
        <v>4.76</v>
      </c>
      <c r="H9216" s="118">
        <f t="shared" si="431"/>
        <v>2.2599999999999998</v>
      </c>
    </row>
    <row r="9217" spans="1:8" ht="28.05" customHeight="1">
      <c r="A9217" s="118" t="s">
        <v>18025</v>
      </c>
      <c r="B9217" s="118" t="s">
        <v>18026</v>
      </c>
      <c r="C9217" s="118">
        <v>2048.5</v>
      </c>
      <c r="D9217" s="118">
        <v>1096</v>
      </c>
      <c r="E9217" s="118">
        <v>192</v>
      </c>
      <c r="F9217" s="118">
        <f t="shared" si="429"/>
        <v>1689.64</v>
      </c>
      <c r="G9217" s="118">
        <f t="shared" si="430"/>
        <v>40.97</v>
      </c>
      <c r="H9217" s="118">
        <f t="shared" si="431"/>
        <v>33.79</v>
      </c>
    </row>
    <row r="9218" spans="1:8" ht="28.05" customHeight="1">
      <c r="A9218" s="118" t="s">
        <v>18027</v>
      </c>
      <c r="B9218" s="118" t="s">
        <v>18028</v>
      </c>
      <c r="C9218" s="118">
        <v>479.4</v>
      </c>
      <c r="D9218" s="118">
        <v>365</v>
      </c>
      <c r="E9218" s="118">
        <v>192</v>
      </c>
      <c r="F9218" s="118">
        <f t="shared" si="429"/>
        <v>227.22</v>
      </c>
      <c r="G9218" s="118">
        <f t="shared" si="430"/>
        <v>9.59</v>
      </c>
      <c r="H9218" s="118">
        <f t="shared" si="431"/>
        <v>4.55</v>
      </c>
    </row>
    <row r="9219" spans="1:8" ht="28.05" customHeight="1">
      <c r="A9219" s="118" t="s">
        <v>18029</v>
      </c>
      <c r="B9219" s="118" t="s">
        <v>18030</v>
      </c>
      <c r="C9219" s="118">
        <v>249.7</v>
      </c>
      <c r="D9219" s="118">
        <v>365</v>
      </c>
      <c r="E9219" s="118">
        <v>190</v>
      </c>
      <c r="F9219" s="118">
        <f t="shared" si="429"/>
        <v>119.72</v>
      </c>
      <c r="G9219" s="118">
        <f t="shared" si="430"/>
        <v>4.99</v>
      </c>
      <c r="H9219" s="118">
        <f t="shared" si="431"/>
        <v>2.39</v>
      </c>
    </row>
    <row r="9220" spans="1:8" ht="28.05" customHeight="1">
      <c r="A9220" s="118" t="s">
        <v>18031</v>
      </c>
      <c r="B9220" s="118" t="s">
        <v>18032</v>
      </c>
      <c r="C9220" s="118">
        <v>589.55999999999995</v>
      </c>
      <c r="D9220" s="118">
        <v>365</v>
      </c>
      <c r="E9220" s="118">
        <v>189</v>
      </c>
      <c r="F9220" s="118">
        <f t="shared" si="429"/>
        <v>284.27999999999997</v>
      </c>
      <c r="G9220" s="118">
        <f t="shared" si="430"/>
        <v>11.79</v>
      </c>
      <c r="H9220" s="118">
        <f t="shared" si="431"/>
        <v>5.69</v>
      </c>
    </row>
    <row r="9221" spans="1:8" ht="28.05" customHeight="1">
      <c r="A9221" s="118" t="s">
        <v>18033</v>
      </c>
      <c r="B9221" s="118" t="s">
        <v>18034</v>
      </c>
      <c r="C9221" s="118">
        <v>348.84</v>
      </c>
      <c r="D9221" s="118">
        <v>365</v>
      </c>
      <c r="E9221" s="118">
        <v>189</v>
      </c>
      <c r="F9221" s="118">
        <f t="shared" si="429"/>
        <v>168.21</v>
      </c>
      <c r="G9221" s="118">
        <f t="shared" si="430"/>
        <v>6.98</v>
      </c>
      <c r="H9221" s="118">
        <f t="shared" si="431"/>
        <v>3.37</v>
      </c>
    </row>
    <row r="9222" spans="1:8" ht="28.05" customHeight="1">
      <c r="A9222" s="118" t="s">
        <v>18035</v>
      </c>
      <c r="B9222" s="118" t="s">
        <v>18036</v>
      </c>
      <c r="C9222" s="118">
        <v>979.88</v>
      </c>
      <c r="D9222" s="118">
        <v>365</v>
      </c>
      <c r="E9222" s="118">
        <v>192</v>
      </c>
      <c r="F9222" s="118">
        <f t="shared" si="429"/>
        <v>464.44</v>
      </c>
      <c r="G9222" s="118">
        <f t="shared" si="430"/>
        <v>19.600000000000001</v>
      </c>
      <c r="H9222" s="118">
        <f t="shared" si="431"/>
        <v>9.2899999999999991</v>
      </c>
    </row>
    <row r="9223" spans="1:8" ht="28.05" customHeight="1">
      <c r="A9223" s="118" t="s">
        <v>18037</v>
      </c>
      <c r="B9223" s="118" t="s">
        <v>18038</v>
      </c>
      <c r="C9223" s="118">
        <v>743.75</v>
      </c>
      <c r="D9223" s="118">
        <v>365</v>
      </c>
      <c r="E9223" s="118">
        <v>188</v>
      </c>
      <c r="F9223" s="118">
        <f t="shared" si="429"/>
        <v>360.67</v>
      </c>
      <c r="G9223" s="118">
        <f t="shared" si="430"/>
        <v>14.88</v>
      </c>
      <c r="H9223" s="118">
        <f t="shared" si="431"/>
        <v>7.22</v>
      </c>
    </row>
    <row r="9224" spans="1:8" ht="28.05" customHeight="1">
      <c r="A9224" s="118" t="s">
        <v>18039</v>
      </c>
      <c r="B9224" s="118" t="s">
        <v>18040</v>
      </c>
      <c r="C9224" s="118">
        <v>2492.88</v>
      </c>
      <c r="D9224" s="118">
        <v>365</v>
      </c>
      <c r="E9224" s="118">
        <v>192</v>
      </c>
      <c r="F9224" s="118">
        <f t="shared" si="429"/>
        <v>1181.56</v>
      </c>
      <c r="G9224" s="118">
        <f t="shared" si="430"/>
        <v>49.86</v>
      </c>
      <c r="H9224" s="118">
        <f t="shared" si="431"/>
        <v>23.63</v>
      </c>
    </row>
    <row r="9225" spans="1:8" ht="28.05" customHeight="1">
      <c r="A9225" s="118" t="s">
        <v>18041</v>
      </c>
      <c r="B9225" s="118" t="s">
        <v>18042</v>
      </c>
      <c r="C9225" s="118">
        <v>3066.8</v>
      </c>
      <c r="D9225" s="118">
        <v>365</v>
      </c>
      <c r="E9225" s="118">
        <v>192</v>
      </c>
      <c r="F9225" s="118">
        <f t="shared" si="429"/>
        <v>1453.58</v>
      </c>
      <c r="G9225" s="118">
        <f t="shared" si="430"/>
        <v>61.34</v>
      </c>
      <c r="H9225" s="118">
        <f t="shared" si="431"/>
        <v>29.07</v>
      </c>
    </row>
    <row r="9226" spans="1:8" ht="28.05" customHeight="1">
      <c r="A9226" s="118" t="s">
        <v>18043</v>
      </c>
      <c r="B9226" s="118" t="s">
        <v>18044</v>
      </c>
      <c r="C9226" s="118">
        <v>16.149999999999999</v>
      </c>
      <c r="D9226" s="118">
        <v>365</v>
      </c>
      <c r="E9226" s="118">
        <v>191</v>
      </c>
      <c r="F9226" s="118">
        <f t="shared" si="429"/>
        <v>7.7</v>
      </c>
      <c r="G9226" s="118">
        <f t="shared" si="430"/>
        <v>0.32</v>
      </c>
      <c r="H9226" s="118">
        <f t="shared" si="431"/>
        <v>0.15</v>
      </c>
    </row>
    <row r="9227" spans="1:8" ht="28.05" customHeight="1">
      <c r="A9227" s="118" t="s">
        <v>18045</v>
      </c>
      <c r="B9227" s="118" t="s">
        <v>18046</v>
      </c>
      <c r="C9227" s="118">
        <v>16.149999999999999</v>
      </c>
      <c r="D9227" s="118">
        <v>365</v>
      </c>
      <c r="E9227" s="118">
        <v>191</v>
      </c>
      <c r="F9227" s="118">
        <f t="shared" si="429"/>
        <v>7.7</v>
      </c>
      <c r="G9227" s="118">
        <f t="shared" si="430"/>
        <v>0.32</v>
      </c>
      <c r="H9227" s="118">
        <f t="shared" si="431"/>
        <v>0.15</v>
      </c>
    </row>
    <row r="9228" spans="1:8" ht="28.05" customHeight="1">
      <c r="A9228" s="118" t="s">
        <v>18047</v>
      </c>
      <c r="B9228" s="118" t="s">
        <v>18048</v>
      </c>
      <c r="C9228" s="118">
        <v>14.45</v>
      </c>
      <c r="D9228" s="118">
        <v>365</v>
      </c>
      <c r="E9228" s="118">
        <v>191</v>
      </c>
      <c r="F9228" s="118">
        <f t="shared" ref="F9228:F9291" si="432">ROUND((D9228-E9228)/D9228*C9228,2)</f>
        <v>6.89</v>
      </c>
      <c r="G9228" s="118">
        <f t="shared" ref="G9228:G9291" si="433">ROUND(C9228*0.02,2)</f>
        <v>0.28999999999999998</v>
      </c>
      <c r="H9228" s="118">
        <f t="shared" ref="H9228:H9291" si="434">ROUND((D9228-E9228)/D9228*G9228,2)</f>
        <v>0.14000000000000001</v>
      </c>
    </row>
    <row r="9229" spans="1:8" ht="28.05" customHeight="1">
      <c r="A9229" s="118" t="s">
        <v>18049</v>
      </c>
      <c r="B9229" s="118" t="s">
        <v>18050</v>
      </c>
      <c r="C9229" s="118">
        <v>14.45</v>
      </c>
      <c r="D9229" s="118">
        <v>365</v>
      </c>
      <c r="E9229" s="118">
        <v>191</v>
      </c>
      <c r="F9229" s="118">
        <f t="shared" si="432"/>
        <v>6.89</v>
      </c>
      <c r="G9229" s="118">
        <f t="shared" si="433"/>
        <v>0.28999999999999998</v>
      </c>
      <c r="H9229" s="118">
        <f t="shared" si="434"/>
        <v>0.14000000000000001</v>
      </c>
    </row>
    <row r="9230" spans="1:8" ht="28.05" customHeight="1">
      <c r="A9230" s="118" t="s">
        <v>18051</v>
      </c>
      <c r="B9230" s="118" t="s">
        <v>18052</v>
      </c>
      <c r="C9230" s="118">
        <v>14.45</v>
      </c>
      <c r="D9230" s="118">
        <v>365</v>
      </c>
      <c r="E9230" s="118">
        <v>191</v>
      </c>
      <c r="F9230" s="118">
        <f t="shared" si="432"/>
        <v>6.89</v>
      </c>
      <c r="G9230" s="118">
        <f t="shared" si="433"/>
        <v>0.28999999999999998</v>
      </c>
      <c r="H9230" s="118">
        <f t="shared" si="434"/>
        <v>0.14000000000000001</v>
      </c>
    </row>
    <row r="9231" spans="1:8" ht="28.05" customHeight="1">
      <c r="A9231" s="118" t="s">
        <v>18053</v>
      </c>
      <c r="B9231" s="118" t="s">
        <v>18054</v>
      </c>
      <c r="C9231" s="118">
        <v>14.45</v>
      </c>
      <c r="D9231" s="118">
        <v>365</v>
      </c>
      <c r="E9231" s="118">
        <v>191</v>
      </c>
      <c r="F9231" s="118">
        <f t="shared" si="432"/>
        <v>6.89</v>
      </c>
      <c r="G9231" s="118">
        <f t="shared" si="433"/>
        <v>0.28999999999999998</v>
      </c>
      <c r="H9231" s="118">
        <f t="shared" si="434"/>
        <v>0.14000000000000001</v>
      </c>
    </row>
    <row r="9232" spans="1:8" ht="28.05" customHeight="1">
      <c r="A9232" s="118" t="s">
        <v>18055</v>
      </c>
      <c r="B9232" s="118" t="s">
        <v>18056</v>
      </c>
      <c r="C9232" s="118">
        <v>16.149999999999999</v>
      </c>
      <c r="D9232" s="118">
        <v>365</v>
      </c>
      <c r="E9232" s="118">
        <v>191</v>
      </c>
      <c r="F9232" s="118">
        <f t="shared" si="432"/>
        <v>7.7</v>
      </c>
      <c r="G9232" s="118">
        <f t="shared" si="433"/>
        <v>0.32</v>
      </c>
      <c r="H9232" s="118">
        <f t="shared" si="434"/>
        <v>0.15</v>
      </c>
    </row>
    <row r="9233" spans="1:8" ht="28.05" customHeight="1">
      <c r="A9233" s="118" t="s">
        <v>18057</v>
      </c>
      <c r="B9233" s="118" t="s">
        <v>18058</v>
      </c>
      <c r="C9233" s="118">
        <v>16.149999999999999</v>
      </c>
      <c r="D9233" s="118">
        <v>365</v>
      </c>
      <c r="E9233" s="118">
        <v>191</v>
      </c>
      <c r="F9233" s="118">
        <f t="shared" si="432"/>
        <v>7.7</v>
      </c>
      <c r="G9233" s="118">
        <f t="shared" si="433"/>
        <v>0.32</v>
      </c>
      <c r="H9233" s="118">
        <f t="shared" si="434"/>
        <v>0.15</v>
      </c>
    </row>
    <row r="9234" spans="1:8" ht="28.05" customHeight="1">
      <c r="A9234" s="118" t="s">
        <v>18059</v>
      </c>
      <c r="B9234" s="118" t="s">
        <v>18060</v>
      </c>
      <c r="C9234" s="118">
        <v>14.45</v>
      </c>
      <c r="D9234" s="118">
        <v>365</v>
      </c>
      <c r="E9234" s="118">
        <v>191</v>
      </c>
      <c r="F9234" s="118">
        <f t="shared" si="432"/>
        <v>6.89</v>
      </c>
      <c r="G9234" s="118">
        <f t="shared" si="433"/>
        <v>0.28999999999999998</v>
      </c>
      <c r="H9234" s="118">
        <f t="shared" si="434"/>
        <v>0.14000000000000001</v>
      </c>
    </row>
    <row r="9235" spans="1:8" ht="28.05" customHeight="1">
      <c r="A9235" s="118" t="s">
        <v>18061</v>
      </c>
      <c r="B9235" s="118" t="s">
        <v>18062</v>
      </c>
      <c r="C9235" s="118">
        <v>14.45</v>
      </c>
      <c r="D9235" s="118">
        <v>365</v>
      </c>
      <c r="E9235" s="118">
        <v>191</v>
      </c>
      <c r="F9235" s="118">
        <f t="shared" si="432"/>
        <v>6.89</v>
      </c>
      <c r="G9235" s="118">
        <f t="shared" si="433"/>
        <v>0.28999999999999998</v>
      </c>
      <c r="H9235" s="118">
        <f t="shared" si="434"/>
        <v>0.14000000000000001</v>
      </c>
    </row>
    <row r="9236" spans="1:8" ht="28.05" customHeight="1">
      <c r="A9236" s="118" t="s">
        <v>18063</v>
      </c>
      <c r="B9236" s="118" t="s">
        <v>18064</v>
      </c>
      <c r="C9236" s="118">
        <v>16.149999999999999</v>
      </c>
      <c r="D9236" s="118">
        <v>365</v>
      </c>
      <c r="E9236" s="118">
        <v>191</v>
      </c>
      <c r="F9236" s="118">
        <f t="shared" si="432"/>
        <v>7.7</v>
      </c>
      <c r="G9236" s="118">
        <f t="shared" si="433"/>
        <v>0.32</v>
      </c>
      <c r="H9236" s="118">
        <f t="shared" si="434"/>
        <v>0.15</v>
      </c>
    </row>
    <row r="9237" spans="1:8" ht="28.05" customHeight="1">
      <c r="A9237" s="118" t="s">
        <v>18065</v>
      </c>
      <c r="B9237" s="118" t="s">
        <v>18066</v>
      </c>
      <c r="C9237" s="118">
        <v>612</v>
      </c>
      <c r="D9237" s="118">
        <v>365</v>
      </c>
      <c r="E9237" s="118">
        <v>190</v>
      </c>
      <c r="F9237" s="118">
        <f t="shared" si="432"/>
        <v>293.42</v>
      </c>
      <c r="G9237" s="118">
        <f t="shared" si="433"/>
        <v>12.24</v>
      </c>
      <c r="H9237" s="118">
        <f t="shared" si="434"/>
        <v>5.87</v>
      </c>
    </row>
    <row r="9238" spans="1:8" ht="28.05" customHeight="1">
      <c r="A9238" s="118" t="s">
        <v>18067</v>
      </c>
      <c r="B9238" s="118" t="s">
        <v>18068</v>
      </c>
      <c r="C9238" s="118">
        <v>867</v>
      </c>
      <c r="D9238" s="118">
        <v>365</v>
      </c>
      <c r="E9238" s="118">
        <v>190</v>
      </c>
      <c r="F9238" s="118">
        <f t="shared" si="432"/>
        <v>415.68</v>
      </c>
      <c r="G9238" s="118">
        <f t="shared" si="433"/>
        <v>17.34</v>
      </c>
      <c r="H9238" s="118">
        <f t="shared" si="434"/>
        <v>8.31</v>
      </c>
    </row>
    <row r="9239" spans="1:8" ht="28.05" customHeight="1">
      <c r="A9239" s="118" t="s">
        <v>18069</v>
      </c>
      <c r="B9239" s="118" t="s">
        <v>18070</v>
      </c>
      <c r="C9239" s="118">
        <v>1122</v>
      </c>
      <c r="D9239" s="118">
        <v>365</v>
      </c>
      <c r="E9239" s="118">
        <v>190</v>
      </c>
      <c r="F9239" s="118">
        <f t="shared" si="432"/>
        <v>537.95000000000005</v>
      </c>
      <c r="G9239" s="118">
        <f t="shared" si="433"/>
        <v>22.44</v>
      </c>
      <c r="H9239" s="118">
        <f t="shared" si="434"/>
        <v>10.76</v>
      </c>
    </row>
    <row r="9240" spans="1:8" ht="28.05" customHeight="1">
      <c r="A9240" s="118" t="s">
        <v>18071</v>
      </c>
      <c r="B9240" s="118" t="s">
        <v>18072</v>
      </c>
      <c r="C9240" s="118">
        <v>826.2</v>
      </c>
      <c r="D9240" s="118">
        <v>365</v>
      </c>
      <c r="E9240" s="118">
        <v>179</v>
      </c>
      <c r="F9240" s="118">
        <f t="shared" si="432"/>
        <v>421.02</v>
      </c>
      <c r="G9240" s="118">
        <f t="shared" si="433"/>
        <v>16.52</v>
      </c>
      <c r="H9240" s="118">
        <f t="shared" si="434"/>
        <v>8.42</v>
      </c>
    </row>
    <row r="9241" spans="1:8" ht="28.05" customHeight="1">
      <c r="A9241" s="118" t="s">
        <v>18073</v>
      </c>
      <c r="B9241" s="118" t="s">
        <v>18074</v>
      </c>
      <c r="C9241" s="118">
        <v>422.88</v>
      </c>
      <c r="D9241" s="118">
        <v>365</v>
      </c>
      <c r="E9241" s="118">
        <v>190</v>
      </c>
      <c r="F9241" s="118">
        <f t="shared" si="432"/>
        <v>202.75</v>
      </c>
      <c r="G9241" s="118">
        <f t="shared" si="433"/>
        <v>8.4600000000000009</v>
      </c>
      <c r="H9241" s="118">
        <f t="shared" si="434"/>
        <v>4.0599999999999996</v>
      </c>
    </row>
    <row r="9242" spans="1:8" ht="28.05" customHeight="1">
      <c r="A9242" s="118" t="s">
        <v>18075</v>
      </c>
      <c r="B9242" s="118" t="s">
        <v>18076</v>
      </c>
      <c r="C9242" s="118">
        <v>1122</v>
      </c>
      <c r="D9242" s="118">
        <v>365</v>
      </c>
      <c r="E9242" s="118">
        <v>190</v>
      </c>
      <c r="F9242" s="118">
        <f t="shared" si="432"/>
        <v>537.95000000000005</v>
      </c>
      <c r="G9242" s="118">
        <f t="shared" si="433"/>
        <v>22.44</v>
      </c>
      <c r="H9242" s="118">
        <f t="shared" si="434"/>
        <v>10.76</v>
      </c>
    </row>
    <row r="9243" spans="1:8" ht="28.05" customHeight="1">
      <c r="A9243" s="118" t="s">
        <v>18077</v>
      </c>
      <c r="B9243" s="118" t="s">
        <v>18078</v>
      </c>
      <c r="C9243" s="118">
        <v>185.13</v>
      </c>
      <c r="D9243" s="118">
        <v>365</v>
      </c>
      <c r="E9243" s="118">
        <v>191</v>
      </c>
      <c r="F9243" s="118">
        <f t="shared" si="432"/>
        <v>88.25</v>
      </c>
      <c r="G9243" s="118">
        <f t="shared" si="433"/>
        <v>3.7</v>
      </c>
      <c r="H9243" s="118">
        <f t="shared" si="434"/>
        <v>1.76</v>
      </c>
    </row>
    <row r="9244" spans="1:8" ht="28.05" customHeight="1">
      <c r="A9244" s="118" t="s">
        <v>18079</v>
      </c>
      <c r="B9244" s="118" t="s">
        <v>18080</v>
      </c>
      <c r="C9244" s="118">
        <v>411.4</v>
      </c>
      <c r="D9244" s="118">
        <v>365</v>
      </c>
      <c r="E9244" s="118">
        <v>191</v>
      </c>
      <c r="F9244" s="118">
        <f t="shared" si="432"/>
        <v>196.12</v>
      </c>
      <c r="G9244" s="118">
        <f t="shared" si="433"/>
        <v>8.23</v>
      </c>
      <c r="H9244" s="118">
        <f t="shared" si="434"/>
        <v>3.92</v>
      </c>
    </row>
    <row r="9245" spans="1:8" ht="28.05" customHeight="1">
      <c r="A9245" s="118" t="s">
        <v>18081</v>
      </c>
      <c r="B9245" s="118" t="s">
        <v>18082</v>
      </c>
      <c r="C9245" s="118">
        <v>1020</v>
      </c>
      <c r="D9245" s="118">
        <v>365</v>
      </c>
      <c r="E9245" s="118">
        <v>190</v>
      </c>
      <c r="F9245" s="118">
        <f t="shared" si="432"/>
        <v>489.04</v>
      </c>
      <c r="G9245" s="118">
        <f t="shared" si="433"/>
        <v>20.399999999999999</v>
      </c>
      <c r="H9245" s="118">
        <f t="shared" si="434"/>
        <v>9.7799999999999994</v>
      </c>
    </row>
    <row r="9246" spans="1:8" ht="28.05" customHeight="1">
      <c r="A9246" s="118" t="s">
        <v>18083</v>
      </c>
      <c r="B9246" s="118" t="s">
        <v>18084</v>
      </c>
      <c r="C9246" s="118">
        <v>550.79999999999995</v>
      </c>
      <c r="D9246" s="118">
        <v>365</v>
      </c>
      <c r="E9246" s="118">
        <v>183</v>
      </c>
      <c r="F9246" s="118">
        <f t="shared" si="432"/>
        <v>274.64999999999998</v>
      </c>
      <c r="G9246" s="118">
        <f t="shared" si="433"/>
        <v>11.02</v>
      </c>
      <c r="H9246" s="118">
        <f t="shared" si="434"/>
        <v>5.49</v>
      </c>
    </row>
    <row r="9247" spans="1:8" ht="28.05" customHeight="1">
      <c r="A9247" s="118" t="s">
        <v>18085</v>
      </c>
      <c r="B9247" s="118" t="s">
        <v>18086</v>
      </c>
      <c r="C9247" s="118">
        <v>790.5</v>
      </c>
      <c r="D9247" s="118">
        <v>365</v>
      </c>
      <c r="E9247" s="118">
        <v>190</v>
      </c>
      <c r="F9247" s="118">
        <f t="shared" si="432"/>
        <v>379.01</v>
      </c>
      <c r="G9247" s="118">
        <f t="shared" si="433"/>
        <v>15.81</v>
      </c>
      <c r="H9247" s="118">
        <f t="shared" si="434"/>
        <v>7.58</v>
      </c>
    </row>
    <row r="9248" spans="1:8" ht="28.05" customHeight="1">
      <c r="A9248" s="118" t="s">
        <v>18087</v>
      </c>
      <c r="B9248" s="118" t="s">
        <v>18088</v>
      </c>
      <c r="C9248" s="118">
        <v>1122</v>
      </c>
      <c r="D9248" s="118">
        <v>365</v>
      </c>
      <c r="E9248" s="118">
        <v>190</v>
      </c>
      <c r="F9248" s="118">
        <f t="shared" si="432"/>
        <v>537.95000000000005</v>
      </c>
      <c r="G9248" s="118">
        <f t="shared" si="433"/>
        <v>22.44</v>
      </c>
      <c r="H9248" s="118">
        <f t="shared" si="434"/>
        <v>10.76</v>
      </c>
    </row>
    <row r="9249" spans="1:8" ht="28.05" customHeight="1">
      <c r="A9249" s="118" t="s">
        <v>18089</v>
      </c>
      <c r="B9249" s="118" t="s">
        <v>18090</v>
      </c>
      <c r="C9249" s="118">
        <v>1409.98</v>
      </c>
      <c r="D9249" s="118">
        <v>365</v>
      </c>
      <c r="E9249" s="118">
        <v>190</v>
      </c>
      <c r="F9249" s="118">
        <f t="shared" si="432"/>
        <v>676.02</v>
      </c>
      <c r="G9249" s="118">
        <f t="shared" si="433"/>
        <v>28.2</v>
      </c>
      <c r="H9249" s="118">
        <f t="shared" si="434"/>
        <v>13.52</v>
      </c>
    </row>
    <row r="9250" spans="1:8" ht="28.05" customHeight="1">
      <c r="A9250" s="118" t="s">
        <v>18091</v>
      </c>
      <c r="B9250" s="118" t="s">
        <v>18092</v>
      </c>
      <c r="C9250" s="118">
        <v>566.1</v>
      </c>
      <c r="D9250" s="118">
        <v>365</v>
      </c>
      <c r="E9250" s="118">
        <v>190</v>
      </c>
      <c r="F9250" s="118">
        <f t="shared" si="432"/>
        <v>271.42</v>
      </c>
      <c r="G9250" s="118">
        <f t="shared" si="433"/>
        <v>11.32</v>
      </c>
      <c r="H9250" s="118">
        <f t="shared" si="434"/>
        <v>5.43</v>
      </c>
    </row>
    <row r="9251" spans="1:8" ht="28.05" customHeight="1">
      <c r="A9251" s="118" t="s">
        <v>18093</v>
      </c>
      <c r="B9251" s="118" t="s">
        <v>18094</v>
      </c>
      <c r="C9251" s="118">
        <v>479.4</v>
      </c>
      <c r="D9251" s="118">
        <v>365</v>
      </c>
      <c r="E9251" s="118">
        <v>192</v>
      </c>
      <c r="F9251" s="118">
        <f t="shared" si="432"/>
        <v>227.22</v>
      </c>
      <c r="G9251" s="118">
        <f t="shared" si="433"/>
        <v>9.59</v>
      </c>
      <c r="H9251" s="118">
        <f t="shared" si="434"/>
        <v>4.55</v>
      </c>
    </row>
    <row r="9252" spans="1:8" ht="28.05" customHeight="1">
      <c r="A9252" s="118" t="s">
        <v>18095</v>
      </c>
      <c r="B9252" s="118" t="s">
        <v>18096</v>
      </c>
      <c r="C9252" s="118">
        <v>659.69</v>
      </c>
      <c r="D9252" s="118">
        <v>365</v>
      </c>
      <c r="E9252" s="118">
        <v>190</v>
      </c>
      <c r="F9252" s="118">
        <f t="shared" si="432"/>
        <v>316.29000000000002</v>
      </c>
      <c r="G9252" s="118">
        <f t="shared" si="433"/>
        <v>13.19</v>
      </c>
      <c r="H9252" s="118">
        <f t="shared" si="434"/>
        <v>6.32</v>
      </c>
    </row>
    <row r="9253" spans="1:8" ht="28.05" customHeight="1">
      <c r="A9253" s="118" t="s">
        <v>18097</v>
      </c>
      <c r="B9253" s="118" t="s">
        <v>18098</v>
      </c>
      <c r="C9253" s="118">
        <v>1657.5</v>
      </c>
      <c r="D9253" s="118">
        <v>365</v>
      </c>
      <c r="E9253" s="118">
        <v>190</v>
      </c>
      <c r="F9253" s="118">
        <f t="shared" si="432"/>
        <v>794.69</v>
      </c>
      <c r="G9253" s="118">
        <f t="shared" si="433"/>
        <v>33.15</v>
      </c>
      <c r="H9253" s="118">
        <f t="shared" si="434"/>
        <v>15.89</v>
      </c>
    </row>
    <row r="9254" spans="1:8" ht="28.05" customHeight="1">
      <c r="A9254" s="118" t="s">
        <v>18099</v>
      </c>
      <c r="B9254" s="118" t="s">
        <v>18100</v>
      </c>
      <c r="C9254" s="118">
        <v>529.54999999999995</v>
      </c>
      <c r="D9254" s="118">
        <v>365</v>
      </c>
      <c r="E9254" s="118">
        <v>190</v>
      </c>
      <c r="F9254" s="118">
        <f t="shared" si="432"/>
        <v>253.89</v>
      </c>
      <c r="G9254" s="118">
        <f t="shared" si="433"/>
        <v>10.59</v>
      </c>
      <c r="H9254" s="118">
        <f t="shared" si="434"/>
        <v>5.08</v>
      </c>
    </row>
    <row r="9255" spans="1:8" ht="28.05" customHeight="1">
      <c r="A9255" s="118" t="s">
        <v>18101</v>
      </c>
      <c r="B9255" s="118" t="s">
        <v>18102</v>
      </c>
      <c r="C9255" s="118">
        <v>1155.1500000000001</v>
      </c>
      <c r="D9255" s="118">
        <v>365</v>
      </c>
      <c r="E9255" s="118">
        <v>190</v>
      </c>
      <c r="F9255" s="118">
        <f t="shared" si="432"/>
        <v>553.84</v>
      </c>
      <c r="G9255" s="118">
        <f t="shared" si="433"/>
        <v>23.1</v>
      </c>
      <c r="H9255" s="118">
        <f t="shared" si="434"/>
        <v>11.08</v>
      </c>
    </row>
    <row r="9256" spans="1:8" ht="28.05" customHeight="1">
      <c r="A9256" s="118" t="s">
        <v>18103</v>
      </c>
      <c r="B9256" s="118" t="s">
        <v>18104</v>
      </c>
      <c r="C9256" s="118">
        <v>579.16</v>
      </c>
      <c r="D9256" s="118">
        <v>365</v>
      </c>
      <c r="E9256" s="118">
        <v>188</v>
      </c>
      <c r="F9256" s="118">
        <f t="shared" si="432"/>
        <v>280.85000000000002</v>
      </c>
      <c r="G9256" s="118">
        <f t="shared" si="433"/>
        <v>11.58</v>
      </c>
      <c r="H9256" s="118">
        <f t="shared" si="434"/>
        <v>5.62</v>
      </c>
    </row>
    <row r="9257" spans="1:8" ht="28.05" customHeight="1">
      <c r="A9257" s="118" t="s">
        <v>18105</v>
      </c>
      <c r="B9257" s="118" t="s">
        <v>18106</v>
      </c>
      <c r="C9257" s="118">
        <v>714</v>
      </c>
      <c r="D9257" s="118">
        <v>365</v>
      </c>
      <c r="E9257" s="118">
        <v>190</v>
      </c>
      <c r="F9257" s="118">
        <f t="shared" si="432"/>
        <v>342.33</v>
      </c>
      <c r="G9257" s="118">
        <f t="shared" si="433"/>
        <v>14.28</v>
      </c>
      <c r="H9257" s="118">
        <f t="shared" si="434"/>
        <v>6.85</v>
      </c>
    </row>
    <row r="9258" spans="1:8" ht="28.05" customHeight="1">
      <c r="A9258" s="118" t="s">
        <v>18107</v>
      </c>
      <c r="B9258" s="118" t="s">
        <v>18108</v>
      </c>
      <c r="C9258" s="118">
        <v>514.25</v>
      </c>
      <c r="D9258" s="118">
        <v>365</v>
      </c>
      <c r="E9258" s="118">
        <v>190</v>
      </c>
      <c r="F9258" s="118">
        <f t="shared" si="432"/>
        <v>246.56</v>
      </c>
      <c r="G9258" s="118">
        <f t="shared" si="433"/>
        <v>10.29</v>
      </c>
      <c r="H9258" s="118">
        <f t="shared" si="434"/>
        <v>4.93</v>
      </c>
    </row>
    <row r="9259" spans="1:8" ht="28.05" customHeight="1">
      <c r="A9259" s="118" t="s">
        <v>18109</v>
      </c>
      <c r="B9259" s="118" t="s">
        <v>18110</v>
      </c>
      <c r="C9259" s="118">
        <v>795.6</v>
      </c>
      <c r="D9259" s="118">
        <v>365</v>
      </c>
      <c r="E9259" s="118">
        <v>190</v>
      </c>
      <c r="F9259" s="118">
        <f t="shared" si="432"/>
        <v>381.45</v>
      </c>
      <c r="G9259" s="118">
        <f t="shared" si="433"/>
        <v>15.91</v>
      </c>
      <c r="H9259" s="118">
        <f t="shared" si="434"/>
        <v>7.63</v>
      </c>
    </row>
    <row r="9260" spans="1:8" ht="28.05" customHeight="1">
      <c r="A9260" s="118" t="s">
        <v>18111</v>
      </c>
      <c r="B9260" s="118" t="s">
        <v>18112</v>
      </c>
      <c r="C9260" s="118">
        <v>642.77</v>
      </c>
      <c r="D9260" s="118">
        <v>365</v>
      </c>
      <c r="E9260" s="118">
        <v>190</v>
      </c>
      <c r="F9260" s="118">
        <f t="shared" si="432"/>
        <v>308.18</v>
      </c>
      <c r="G9260" s="118">
        <f t="shared" si="433"/>
        <v>12.86</v>
      </c>
      <c r="H9260" s="118">
        <f t="shared" si="434"/>
        <v>6.17</v>
      </c>
    </row>
    <row r="9261" spans="1:8" ht="28.05" customHeight="1">
      <c r="A9261" s="118" t="s">
        <v>18113</v>
      </c>
      <c r="B9261" s="118" t="s">
        <v>18114</v>
      </c>
      <c r="C9261" s="118">
        <v>905.25</v>
      </c>
      <c r="D9261" s="118">
        <v>365</v>
      </c>
      <c r="E9261" s="118">
        <v>190</v>
      </c>
      <c r="F9261" s="118">
        <f t="shared" si="432"/>
        <v>434.02</v>
      </c>
      <c r="G9261" s="118">
        <f t="shared" si="433"/>
        <v>18.11</v>
      </c>
      <c r="H9261" s="118">
        <f t="shared" si="434"/>
        <v>8.68</v>
      </c>
    </row>
    <row r="9262" spans="1:8" ht="28.05" customHeight="1">
      <c r="A9262" s="118" t="s">
        <v>18115</v>
      </c>
      <c r="B9262" s="118" t="s">
        <v>18116</v>
      </c>
      <c r="C9262" s="118">
        <v>558.19000000000005</v>
      </c>
      <c r="D9262" s="118">
        <v>365</v>
      </c>
      <c r="E9262" s="118">
        <v>190</v>
      </c>
      <c r="F9262" s="118">
        <f t="shared" si="432"/>
        <v>267.63</v>
      </c>
      <c r="G9262" s="118">
        <f t="shared" si="433"/>
        <v>11.16</v>
      </c>
      <c r="H9262" s="118">
        <f t="shared" si="434"/>
        <v>5.35</v>
      </c>
    </row>
    <row r="9263" spans="1:8" ht="28.05" customHeight="1">
      <c r="A9263" s="118" t="s">
        <v>18117</v>
      </c>
      <c r="B9263" s="118" t="s">
        <v>18118</v>
      </c>
      <c r="C9263" s="118">
        <v>142.80000000000001</v>
      </c>
      <c r="D9263" s="118">
        <v>365</v>
      </c>
      <c r="E9263" s="118">
        <v>190</v>
      </c>
      <c r="F9263" s="118">
        <f t="shared" si="432"/>
        <v>68.47</v>
      </c>
      <c r="G9263" s="118">
        <f t="shared" si="433"/>
        <v>2.86</v>
      </c>
      <c r="H9263" s="118">
        <f t="shared" si="434"/>
        <v>1.37</v>
      </c>
    </row>
    <row r="9264" spans="1:8" ht="28.05" customHeight="1">
      <c r="A9264" s="118" t="s">
        <v>18119</v>
      </c>
      <c r="B9264" s="118" t="s">
        <v>18120</v>
      </c>
      <c r="C9264" s="118">
        <v>510</v>
      </c>
      <c r="D9264" s="118">
        <v>730</v>
      </c>
      <c r="E9264" s="118">
        <v>190</v>
      </c>
      <c r="F9264" s="118">
        <f t="shared" si="432"/>
        <v>377.26</v>
      </c>
      <c r="G9264" s="118">
        <f t="shared" si="433"/>
        <v>10.199999999999999</v>
      </c>
      <c r="H9264" s="118">
        <f t="shared" si="434"/>
        <v>7.55</v>
      </c>
    </row>
    <row r="9265" spans="1:8" ht="28.05" customHeight="1">
      <c r="A9265" s="118" t="s">
        <v>18121</v>
      </c>
      <c r="B9265" s="118" t="s">
        <v>18122</v>
      </c>
      <c r="C9265" s="118">
        <v>367.54</v>
      </c>
      <c r="D9265" s="118">
        <v>365</v>
      </c>
      <c r="E9265" s="118">
        <v>190</v>
      </c>
      <c r="F9265" s="118">
        <f t="shared" si="432"/>
        <v>176.22</v>
      </c>
      <c r="G9265" s="118">
        <f t="shared" si="433"/>
        <v>7.35</v>
      </c>
      <c r="H9265" s="118">
        <f t="shared" si="434"/>
        <v>3.52</v>
      </c>
    </row>
    <row r="9266" spans="1:8" ht="28.05" customHeight="1">
      <c r="A9266" s="118" t="s">
        <v>18123</v>
      </c>
      <c r="B9266" s="118" t="s">
        <v>18124</v>
      </c>
      <c r="C9266" s="118">
        <v>487.9</v>
      </c>
      <c r="D9266" s="118">
        <v>365</v>
      </c>
      <c r="E9266" s="118">
        <v>190</v>
      </c>
      <c r="F9266" s="118">
        <f t="shared" si="432"/>
        <v>233.92</v>
      </c>
      <c r="G9266" s="118">
        <f t="shared" si="433"/>
        <v>9.76</v>
      </c>
      <c r="H9266" s="118">
        <f t="shared" si="434"/>
        <v>4.68</v>
      </c>
    </row>
    <row r="9267" spans="1:8" ht="28.05" customHeight="1">
      <c r="A9267" s="118" t="s">
        <v>18125</v>
      </c>
      <c r="B9267" s="118" t="s">
        <v>18126</v>
      </c>
      <c r="C9267" s="118">
        <v>1244.4000000000001</v>
      </c>
      <c r="D9267" s="118">
        <v>365</v>
      </c>
      <c r="E9267" s="118">
        <v>190</v>
      </c>
      <c r="F9267" s="118">
        <f t="shared" si="432"/>
        <v>596.63</v>
      </c>
      <c r="G9267" s="118">
        <f t="shared" si="433"/>
        <v>24.89</v>
      </c>
      <c r="H9267" s="118">
        <f t="shared" si="434"/>
        <v>11.93</v>
      </c>
    </row>
    <row r="9268" spans="1:8" ht="28.05" customHeight="1">
      <c r="A9268" s="118" t="s">
        <v>18127</v>
      </c>
      <c r="B9268" s="118" t="s">
        <v>18128</v>
      </c>
      <c r="C9268" s="118">
        <v>399.5</v>
      </c>
      <c r="D9268" s="118">
        <v>365</v>
      </c>
      <c r="E9268" s="118">
        <v>190</v>
      </c>
      <c r="F9268" s="118">
        <f t="shared" si="432"/>
        <v>191.54</v>
      </c>
      <c r="G9268" s="118">
        <f t="shared" si="433"/>
        <v>7.99</v>
      </c>
      <c r="H9268" s="118">
        <f t="shared" si="434"/>
        <v>3.83</v>
      </c>
    </row>
    <row r="9269" spans="1:8" ht="28.05" customHeight="1">
      <c r="A9269" s="118" t="s">
        <v>18129</v>
      </c>
      <c r="B9269" s="118" t="s">
        <v>18130</v>
      </c>
      <c r="C9269" s="118">
        <v>424.58</v>
      </c>
      <c r="D9269" s="118">
        <v>365</v>
      </c>
      <c r="E9269" s="118">
        <v>190</v>
      </c>
      <c r="F9269" s="118">
        <f t="shared" si="432"/>
        <v>203.57</v>
      </c>
      <c r="G9269" s="118">
        <f t="shared" si="433"/>
        <v>8.49</v>
      </c>
      <c r="H9269" s="118">
        <f t="shared" si="434"/>
        <v>4.07</v>
      </c>
    </row>
    <row r="9270" spans="1:8" ht="28.05" customHeight="1">
      <c r="A9270" s="118" t="s">
        <v>18131</v>
      </c>
      <c r="B9270" s="118" t="s">
        <v>18132</v>
      </c>
      <c r="C9270" s="118">
        <v>1009.8</v>
      </c>
      <c r="D9270" s="118">
        <v>365</v>
      </c>
      <c r="E9270" s="118">
        <v>190</v>
      </c>
      <c r="F9270" s="118">
        <f t="shared" si="432"/>
        <v>484.15</v>
      </c>
      <c r="G9270" s="118">
        <f t="shared" si="433"/>
        <v>20.2</v>
      </c>
      <c r="H9270" s="118">
        <f t="shared" si="434"/>
        <v>9.68</v>
      </c>
    </row>
    <row r="9271" spans="1:8" ht="28.05" customHeight="1">
      <c r="A9271" s="118" t="s">
        <v>18133</v>
      </c>
      <c r="B9271" s="118" t="s">
        <v>18134</v>
      </c>
      <c r="C9271" s="118">
        <v>1102.06</v>
      </c>
      <c r="D9271" s="118">
        <v>365</v>
      </c>
      <c r="E9271" s="118">
        <v>190</v>
      </c>
      <c r="F9271" s="118">
        <f t="shared" si="432"/>
        <v>528.38</v>
      </c>
      <c r="G9271" s="118">
        <f t="shared" si="433"/>
        <v>22.04</v>
      </c>
      <c r="H9271" s="118">
        <f t="shared" si="434"/>
        <v>10.57</v>
      </c>
    </row>
    <row r="9272" spans="1:8" ht="28.05" customHeight="1">
      <c r="A9272" s="118" t="s">
        <v>18135</v>
      </c>
      <c r="B9272" s="118" t="s">
        <v>18136</v>
      </c>
      <c r="C9272" s="118">
        <v>511.36</v>
      </c>
      <c r="D9272" s="118">
        <v>365</v>
      </c>
      <c r="E9272" s="118">
        <v>190</v>
      </c>
      <c r="F9272" s="118">
        <f t="shared" si="432"/>
        <v>245.17</v>
      </c>
      <c r="G9272" s="118">
        <f t="shared" si="433"/>
        <v>10.23</v>
      </c>
      <c r="H9272" s="118">
        <f t="shared" si="434"/>
        <v>4.9000000000000004</v>
      </c>
    </row>
    <row r="9273" spans="1:8" ht="28.05" customHeight="1">
      <c r="A9273" s="118" t="s">
        <v>18137</v>
      </c>
      <c r="B9273" s="118" t="s">
        <v>18138</v>
      </c>
      <c r="C9273" s="118">
        <v>1093.95</v>
      </c>
      <c r="D9273" s="118">
        <v>365</v>
      </c>
      <c r="E9273" s="118">
        <v>190</v>
      </c>
      <c r="F9273" s="118">
        <f t="shared" si="432"/>
        <v>524.5</v>
      </c>
      <c r="G9273" s="118">
        <f t="shared" si="433"/>
        <v>21.88</v>
      </c>
      <c r="H9273" s="118">
        <f t="shared" si="434"/>
        <v>10.49</v>
      </c>
    </row>
    <row r="9274" spans="1:8" ht="28.05" customHeight="1">
      <c r="A9274" s="118" t="s">
        <v>18139</v>
      </c>
      <c r="B9274" s="118" t="s">
        <v>18140</v>
      </c>
      <c r="C9274" s="118">
        <v>662.15</v>
      </c>
      <c r="D9274" s="118">
        <v>365</v>
      </c>
      <c r="E9274" s="118">
        <v>190</v>
      </c>
      <c r="F9274" s="118">
        <f t="shared" si="432"/>
        <v>317.47000000000003</v>
      </c>
      <c r="G9274" s="118">
        <f t="shared" si="433"/>
        <v>13.24</v>
      </c>
      <c r="H9274" s="118">
        <f t="shared" si="434"/>
        <v>6.35</v>
      </c>
    </row>
    <row r="9275" spans="1:8" ht="28.05" customHeight="1">
      <c r="A9275" s="118" t="s">
        <v>18141</v>
      </c>
      <c r="B9275" s="118" t="s">
        <v>18142</v>
      </c>
      <c r="C9275" s="118">
        <v>430.1</v>
      </c>
      <c r="D9275" s="118">
        <v>365</v>
      </c>
      <c r="E9275" s="118">
        <v>190</v>
      </c>
      <c r="F9275" s="118">
        <f t="shared" si="432"/>
        <v>206.21</v>
      </c>
      <c r="G9275" s="118">
        <f t="shared" si="433"/>
        <v>8.6</v>
      </c>
      <c r="H9275" s="118">
        <f t="shared" si="434"/>
        <v>4.12</v>
      </c>
    </row>
    <row r="9276" spans="1:8" ht="28.05" customHeight="1">
      <c r="A9276" s="118" t="s">
        <v>18143</v>
      </c>
      <c r="B9276" s="118" t="s">
        <v>18144</v>
      </c>
      <c r="C9276" s="118">
        <v>627.29999999999995</v>
      </c>
      <c r="D9276" s="118">
        <v>365</v>
      </c>
      <c r="E9276" s="118">
        <v>190</v>
      </c>
      <c r="F9276" s="118">
        <f t="shared" si="432"/>
        <v>300.76</v>
      </c>
      <c r="G9276" s="118">
        <f t="shared" si="433"/>
        <v>12.55</v>
      </c>
      <c r="H9276" s="118">
        <f t="shared" si="434"/>
        <v>6.02</v>
      </c>
    </row>
    <row r="9277" spans="1:8" ht="28.05" customHeight="1">
      <c r="A9277" s="118" t="s">
        <v>18145</v>
      </c>
      <c r="B9277" s="118" t="s">
        <v>18146</v>
      </c>
      <c r="C9277" s="118">
        <v>16.149999999999999</v>
      </c>
      <c r="D9277" s="118">
        <v>365</v>
      </c>
      <c r="E9277" s="118">
        <v>191</v>
      </c>
      <c r="F9277" s="118">
        <f t="shared" si="432"/>
        <v>7.7</v>
      </c>
      <c r="G9277" s="118">
        <f t="shared" si="433"/>
        <v>0.32</v>
      </c>
      <c r="H9277" s="118">
        <f t="shared" si="434"/>
        <v>0.15</v>
      </c>
    </row>
    <row r="9278" spans="1:8" ht="28.05" customHeight="1">
      <c r="A9278" s="118" t="s">
        <v>18147</v>
      </c>
      <c r="B9278" s="118" t="s">
        <v>18148</v>
      </c>
      <c r="C9278" s="118">
        <v>16.149999999999999</v>
      </c>
      <c r="D9278" s="118">
        <v>365</v>
      </c>
      <c r="E9278" s="118">
        <v>190</v>
      </c>
      <c r="F9278" s="118">
        <f t="shared" si="432"/>
        <v>7.74</v>
      </c>
      <c r="G9278" s="118">
        <f t="shared" si="433"/>
        <v>0.32</v>
      </c>
      <c r="H9278" s="118">
        <f t="shared" si="434"/>
        <v>0.15</v>
      </c>
    </row>
    <row r="9279" spans="1:8" ht="28.05" customHeight="1">
      <c r="A9279" s="118" t="s">
        <v>18149</v>
      </c>
      <c r="B9279" s="118" t="s">
        <v>18150</v>
      </c>
      <c r="C9279" s="118">
        <v>14.45</v>
      </c>
      <c r="D9279" s="118">
        <v>365</v>
      </c>
      <c r="E9279" s="118">
        <v>190</v>
      </c>
      <c r="F9279" s="118">
        <f t="shared" si="432"/>
        <v>6.93</v>
      </c>
      <c r="G9279" s="118">
        <f t="shared" si="433"/>
        <v>0.28999999999999998</v>
      </c>
      <c r="H9279" s="118">
        <f t="shared" si="434"/>
        <v>0.14000000000000001</v>
      </c>
    </row>
    <row r="9280" spans="1:8" ht="28.05" customHeight="1">
      <c r="A9280" s="118" t="s">
        <v>18151</v>
      </c>
      <c r="B9280" s="118" t="s">
        <v>18152</v>
      </c>
      <c r="C9280" s="118">
        <v>14.45</v>
      </c>
      <c r="D9280" s="118">
        <v>365</v>
      </c>
      <c r="E9280" s="118">
        <v>190</v>
      </c>
      <c r="F9280" s="118">
        <f t="shared" si="432"/>
        <v>6.93</v>
      </c>
      <c r="G9280" s="118">
        <f t="shared" si="433"/>
        <v>0.28999999999999998</v>
      </c>
      <c r="H9280" s="118">
        <f t="shared" si="434"/>
        <v>0.14000000000000001</v>
      </c>
    </row>
    <row r="9281" spans="1:8" ht="28.05" customHeight="1">
      <c r="A9281" s="118" t="s">
        <v>18153</v>
      </c>
      <c r="B9281" s="118" t="s">
        <v>18154</v>
      </c>
      <c r="C9281" s="118">
        <v>14.45</v>
      </c>
      <c r="D9281" s="118">
        <v>365</v>
      </c>
      <c r="E9281" s="118">
        <v>190</v>
      </c>
      <c r="F9281" s="118">
        <f t="shared" si="432"/>
        <v>6.93</v>
      </c>
      <c r="G9281" s="118">
        <f t="shared" si="433"/>
        <v>0.28999999999999998</v>
      </c>
      <c r="H9281" s="118">
        <f t="shared" si="434"/>
        <v>0.14000000000000001</v>
      </c>
    </row>
    <row r="9282" spans="1:8" ht="28.05" customHeight="1">
      <c r="A9282" s="118" t="s">
        <v>18155</v>
      </c>
      <c r="B9282" s="118" t="s">
        <v>18156</v>
      </c>
      <c r="C9282" s="118">
        <v>14.45</v>
      </c>
      <c r="D9282" s="118">
        <v>365</v>
      </c>
      <c r="E9282" s="118">
        <v>190</v>
      </c>
      <c r="F9282" s="118">
        <f t="shared" si="432"/>
        <v>6.93</v>
      </c>
      <c r="G9282" s="118">
        <f t="shared" si="433"/>
        <v>0.28999999999999998</v>
      </c>
      <c r="H9282" s="118">
        <f t="shared" si="434"/>
        <v>0.14000000000000001</v>
      </c>
    </row>
    <row r="9283" spans="1:8" ht="28.05" customHeight="1">
      <c r="A9283" s="118" t="s">
        <v>18157</v>
      </c>
      <c r="B9283" s="118" t="s">
        <v>18158</v>
      </c>
      <c r="C9283" s="118">
        <v>14.45</v>
      </c>
      <c r="D9283" s="118">
        <v>365</v>
      </c>
      <c r="E9283" s="118">
        <v>190</v>
      </c>
      <c r="F9283" s="118">
        <f t="shared" si="432"/>
        <v>6.93</v>
      </c>
      <c r="G9283" s="118">
        <f t="shared" si="433"/>
        <v>0.28999999999999998</v>
      </c>
      <c r="H9283" s="118">
        <f t="shared" si="434"/>
        <v>0.14000000000000001</v>
      </c>
    </row>
    <row r="9284" spans="1:8" ht="28.05" customHeight="1">
      <c r="A9284" s="118" t="s">
        <v>18159</v>
      </c>
      <c r="B9284" s="118" t="s">
        <v>18160</v>
      </c>
      <c r="C9284" s="118">
        <v>1363.23</v>
      </c>
      <c r="D9284" s="118">
        <v>365</v>
      </c>
      <c r="E9284" s="118">
        <v>190</v>
      </c>
      <c r="F9284" s="118">
        <f t="shared" si="432"/>
        <v>653.6</v>
      </c>
      <c r="G9284" s="118">
        <f t="shared" si="433"/>
        <v>27.26</v>
      </c>
      <c r="H9284" s="118">
        <f t="shared" si="434"/>
        <v>13.07</v>
      </c>
    </row>
    <row r="9285" spans="1:8" ht="28.05" customHeight="1">
      <c r="A9285" s="118" t="s">
        <v>18161</v>
      </c>
      <c r="B9285" s="118" t="s">
        <v>18162</v>
      </c>
      <c r="C9285" s="118">
        <v>761.18</v>
      </c>
      <c r="D9285" s="118">
        <v>365</v>
      </c>
      <c r="E9285" s="118">
        <v>190</v>
      </c>
      <c r="F9285" s="118">
        <f t="shared" si="432"/>
        <v>364.95</v>
      </c>
      <c r="G9285" s="118">
        <f t="shared" si="433"/>
        <v>15.22</v>
      </c>
      <c r="H9285" s="118">
        <f t="shared" si="434"/>
        <v>7.3</v>
      </c>
    </row>
    <row r="9286" spans="1:8" ht="28.05" customHeight="1">
      <c r="A9286" s="118" t="s">
        <v>18163</v>
      </c>
      <c r="B9286" s="118" t="s">
        <v>18164</v>
      </c>
      <c r="C9286" s="118">
        <v>1372.41</v>
      </c>
      <c r="D9286" s="118">
        <v>365</v>
      </c>
      <c r="E9286" s="118">
        <v>190</v>
      </c>
      <c r="F9286" s="118">
        <f t="shared" si="432"/>
        <v>658</v>
      </c>
      <c r="G9286" s="118">
        <f t="shared" si="433"/>
        <v>27.45</v>
      </c>
      <c r="H9286" s="118">
        <f t="shared" si="434"/>
        <v>13.16</v>
      </c>
    </row>
    <row r="9287" spans="1:8" ht="28.05" customHeight="1">
      <c r="A9287" s="118" t="s">
        <v>18165</v>
      </c>
      <c r="B9287" s="118" t="s">
        <v>18166</v>
      </c>
      <c r="C9287" s="118">
        <v>959.31</v>
      </c>
      <c r="D9287" s="118">
        <v>365</v>
      </c>
      <c r="E9287" s="118">
        <v>190</v>
      </c>
      <c r="F9287" s="118">
        <f t="shared" si="432"/>
        <v>459.94</v>
      </c>
      <c r="G9287" s="118">
        <f t="shared" si="433"/>
        <v>19.190000000000001</v>
      </c>
      <c r="H9287" s="118">
        <f t="shared" si="434"/>
        <v>9.1999999999999993</v>
      </c>
    </row>
    <row r="9288" spans="1:8" ht="28.05" customHeight="1">
      <c r="A9288" s="118" t="s">
        <v>18167</v>
      </c>
      <c r="B9288" s="118" t="s">
        <v>18168</v>
      </c>
      <c r="C9288" s="118">
        <v>253.73</v>
      </c>
      <c r="D9288" s="118">
        <v>365</v>
      </c>
      <c r="E9288" s="118">
        <v>189</v>
      </c>
      <c r="F9288" s="118">
        <f t="shared" si="432"/>
        <v>122.35</v>
      </c>
      <c r="G9288" s="118">
        <f t="shared" si="433"/>
        <v>5.07</v>
      </c>
      <c r="H9288" s="118">
        <f t="shared" si="434"/>
        <v>2.44</v>
      </c>
    </row>
    <row r="9289" spans="1:8" ht="28.05" customHeight="1">
      <c r="A9289" s="118" t="s">
        <v>18169</v>
      </c>
      <c r="B9289" s="118" t="s">
        <v>18170</v>
      </c>
      <c r="C9289" s="118">
        <v>1009.8</v>
      </c>
      <c r="D9289" s="118">
        <v>365</v>
      </c>
      <c r="E9289" s="118">
        <v>190</v>
      </c>
      <c r="F9289" s="118">
        <f t="shared" si="432"/>
        <v>484.15</v>
      </c>
      <c r="G9289" s="118">
        <f t="shared" si="433"/>
        <v>20.2</v>
      </c>
      <c r="H9289" s="118">
        <f t="shared" si="434"/>
        <v>9.68</v>
      </c>
    </row>
    <row r="9290" spans="1:8" ht="28.05" customHeight="1">
      <c r="A9290" s="118" t="s">
        <v>18171</v>
      </c>
      <c r="B9290" s="118" t="s">
        <v>18172</v>
      </c>
      <c r="C9290" s="118">
        <v>665.55</v>
      </c>
      <c r="D9290" s="118">
        <v>365</v>
      </c>
      <c r="E9290" s="118">
        <v>189</v>
      </c>
      <c r="F9290" s="118">
        <f t="shared" si="432"/>
        <v>320.92</v>
      </c>
      <c r="G9290" s="118">
        <f t="shared" si="433"/>
        <v>13.31</v>
      </c>
      <c r="H9290" s="118">
        <f t="shared" si="434"/>
        <v>6.42</v>
      </c>
    </row>
    <row r="9291" spans="1:8" ht="28.05" customHeight="1">
      <c r="A9291" s="118" t="s">
        <v>18173</v>
      </c>
      <c r="B9291" s="118" t="s">
        <v>18174</v>
      </c>
      <c r="C9291" s="118">
        <v>959.31</v>
      </c>
      <c r="D9291" s="118">
        <v>365</v>
      </c>
      <c r="E9291" s="118">
        <v>190</v>
      </c>
      <c r="F9291" s="118">
        <f t="shared" si="432"/>
        <v>459.94</v>
      </c>
      <c r="G9291" s="118">
        <f t="shared" si="433"/>
        <v>19.190000000000001</v>
      </c>
      <c r="H9291" s="118">
        <f t="shared" si="434"/>
        <v>9.1999999999999993</v>
      </c>
    </row>
    <row r="9292" spans="1:8" ht="28.05" customHeight="1">
      <c r="A9292" s="118" t="s">
        <v>18175</v>
      </c>
      <c r="B9292" s="118" t="s">
        <v>18176</v>
      </c>
      <c r="C9292" s="118">
        <v>959.31</v>
      </c>
      <c r="D9292" s="118">
        <v>365</v>
      </c>
      <c r="E9292" s="118">
        <v>190</v>
      </c>
      <c r="F9292" s="118">
        <f t="shared" ref="F9292:F9355" si="435">ROUND((D9292-E9292)/D9292*C9292,2)</f>
        <v>459.94</v>
      </c>
      <c r="G9292" s="118">
        <f t="shared" ref="G9292:G9355" si="436">ROUND(C9292*0.02,2)</f>
        <v>19.190000000000001</v>
      </c>
      <c r="H9292" s="118">
        <f t="shared" ref="H9292:H9355" si="437">ROUND((D9292-E9292)/D9292*G9292,2)</f>
        <v>9.1999999999999993</v>
      </c>
    </row>
    <row r="9293" spans="1:8" ht="28.05" customHeight="1">
      <c r="A9293" s="118" t="s">
        <v>18177</v>
      </c>
      <c r="B9293" s="118" t="s">
        <v>18178</v>
      </c>
      <c r="C9293" s="118">
        <v>959.31</v>
      </c>
      <c r="D9293" s="118">
        <v>365</v>
      </c>
      <c r="E9293" s="118">
        <v>190</v>
      </c>
      <c r="F9293" s="118">
        <f t="shared" si="435"/>
        <v>459.94</v>
      </c>
      <c r="G9293" s="118">
        <f t="shared" si="436"/>
        <v>19.190000000000001</v>
      </c>
      <c r="H9293" s="118">
        <f t="shared" si="437"/>
        <v>9.1999999999999993</v>
      </c>
    </row>
    <row r="9294" spans="1:8" ht="28.05" customHeight="1">
      <c r="A9294" s="118" t="s">
        <v>18179</v>
      </c>
      <c r="B9294" s="118" t="s">
        <v>18180</v>
      </c>
      <c r="C9294" s="118">
        <v>304.47000000000003</v>
      </c>
      <c r="D9294" s="118">
        <v>365</v>
      </c>
      <c r="E9294" s="118">
        <v>189</v>
      </c>
      <c r="F9294" s="118">
        <f t="shared" si="435"/>
        <v>146.81</v>
      </c>
      <c r="G9294" s="118">
        <f t="shared" si="436"/>
        <v>6.09</v>
      </c>
      <c r="H9294" s="118">
        <f t="shared" si="437"/>
        <v>2.94</v>
      </c>
    </row>
    <row r="9295" spans="1:8" ht="28.05" customHeight="1">
      <c r="A9295" s="118" t="s">
        <v>18181</v>
      </c>
      <c r="B9295" s="118" t="s">
        <v>18182</v>
      </c>
      <c r="C9295" s="118">
        <v>423.47</v>
      </c>
      <c r="D9295" s="118">
        <v>365</v>
      </c>
      <c r="E9295" s="118">
        <v>190</v>
      </c>
      <c r="F9295" s="118">
        <f t="shared" si="435"/>
        <v>203.03</v>
      </c>
      <c r="G9295" s="118">
        <f t="shared" si="436"/>
        <v>8.4700000000000006</v>
      </c>
      <c r="H9295" s="118">
        <f t="shared" si="437"/>
        <v>4.0599999999999996</v>
      </c>
    </row>
    <row r="9296" spans="1:8" ht="28.05" customHeight="1">
      <c r="A9296" s="118" t="s">
        <v>18183</v>
      </c>
      <c r="B9296" s="118" t="s">
        <v>18184</v>
      </c>
      <c r="C9296" s="118">
        <v>685.95</v>
      </c>
      <c r="D9296" s="118">
        <v>365</v>
      </c>
      <c r="E9296" s="118">
        <v>189</v>
      </c>
      <c r="F9296" s="118">
        <f t="shared" si="435"/>
        <v>330.76</v>
      </c>
      <c r="G9296" s="118">
        <f t="shared" si="436"/>
        <v>13.72</v>
      </c>
      <c r="H9296" s="118">
        <f t="shared" si="437"/>
        <v>6.62</v>
      </c>
    </row>
    <row r="9297" spans="1:8" ht="28.05" customHeight="1">
      <c r="A9297" s="118" t="s">
        <v>18185</v>
      </c>
      <c r="B9297" s="118" t="s">
        <v>18186</v>
      </c>
      <c r="C9297" s="118">
        <v>648.54999999999995</v>
      </c>
      <c r="D9297" s="118">
        <v>365</v>
      </c>
      <c r="E9297" s="118">
        <v>186</v>
      </c>
      <c r="F9297" s="118">
        <f t="shared" si="435"/>
        <v>318.06</v>
      </c>
      <c r="G9297" s="118">
        <f t="shared" si="436"/>
        <v>12.97</v>
      </c>
      <c r="H9297" s="118">
        <f t="shared" si="437"/>
        <v>6.36</v>
      </c>
    </row>
    <row r="9298" spans="1:8" ht="28.05" customHeight="1">
      <c r="A9298" s="118" t="s">
        <v>18187</v>
      </c>
      <c r="B9298" s="118" t="s">
        <v>18188</v>
      </c>
      <c r="C9298" s="118">
        <v>1161.27</v>
      </c>
      <c r="D9298" s="118">
        <v>365</v>
      </c>
      <c r="E9298" s="118">
        <v>190</v>
      </c>
      <c r="F9298" s="118">
        <f t="shared" si="435"/>
        <v>556.77</v>
      </c>
      <c r="G9298" s="118">
        <f t="shared" si="436"/>
        <v>23.23</v>
      </c>
      <c r="H9298" s="118">
        <f t="shared" si="437"/>
        <v>11.14</v>
      </c>
    </row>
    <row r="9299" spans="1:8" ht="28.05" customHeight="1">
      <c r="A9299" s="118" t="s">
        <v>18189</v>
      </c>
      <c r="B9299" s="118" t="s">
        <v>18190</v>
      </c>
      <c r="C9299" s="118">
        <v>577.15</v>
      </c>
      <c r="D9299" s="118">
        <v>365</v>
      </c>
      <c r="E9299" s="118">
        <v>189</v>
      </c>
      <c r="F9299" s="118">
        <f t="shared" si="435"/>
        <v>278.3</v>
      </c>
      <c r="G9299" s="118">
        <f t="shared" si="436"/>
        <v>11.54</v>
      </c>
      <c r="H9299" s="118">
        <f t="shared" si="437"/>
        <v>5.56</v>
      </c>
    </row>
    <row r="9300" spans="1:8" ht="28.05" customHeight="1">
      <c r="A9300" s="118" t="s">
        <v>18191</v>
      </c>
      <c r="B9300" s="118" t="s">
        <v>18192</v>
      </c>
      <c r="C9300" s="118">
        <v>338.3</v>
      </c>
      <c r="D9300" s="118">
        <v>365</v>
      </c>
      <c r="E9300" s="118">
        <v>189</v>
      </c>
      <c r="F9300" s="118">
        <f t="shared" si="435"/>
        <v>163.13</v>
      </c>
      <c r="G9300" s="118">
        <f t="shared" si="436"/>
        <v>6.77</v>
      </c>
      <c r="H9300" s="118">
        <f t="shared" si="437"/>
        <v>3.26</v>
      </c>
    </row>
    <row r="9301" spans="1:8" ht="28.05" customHeight="1">
      <c r="A9301" s="118" t="s">
        <v>18193</v>
      </c>
      <c r="B9301" s="118" t="s">
        <v>18194</v>
      </c>
      <c r="C9301" s="118">
        <v>433.5</v>
      </c>
      <c r="D9301" s="118">
        <v>365</v>
      </c>
      <c r="E9301" s="118">
        <v>189</v>
      </c>
      <c r="F9301" s="118">
        <f t="shared" si="435"/>
        <v>209.03</v>
      </c>
      <c r="G9301" s="118">
        <f t="shared" si="436"/>
        <v>8.67</v>
      </c>
      <c r="H9301" s="118">
        <f t="shared" si="437"/>
        <v>4.18</v>
      </c>
    </row>
    <row r="9302" spans="1:8" ht="28.05" customHeight="1">
      <c r="A9302" s="118" t="s">
        <v>18195</v>
      </c>
      <c r="B9302" s="118" t="s">
        <v>18196</v>
      </c>
      <c r="C9302" s="118">
        <v>1024.25</v>
      </c>
      <c r="D9302" s="118">
        <v>365</v>
      </c>
      <c r="E9302" s="118">
        <v>189</v>
      </c>
      <c r="F9302" s="118">
        <f t="shared" si="435"/>
        <v>493.88</v>
      </c>
      <c r="G9302" s="118">
        <f t="shared" si="436"/>
        <v>20.49</v>
      </c>
      <c r="H9302" s="118">
        <f t="shared" si="437"/>
        <v>9.8800000000000008</v>
      </c>
    </row>
    <row r="9303" spans="1:8" ht="28.05" customHeight="1">
      <c r="A9303" s="118" t="s">
        <v>18197</v>
      </c>
      <c r="B9303" s="118" t="s">
        <v>18198</v>
      </c>
      <c r="C9303" s="118">
        <v>1093.95</v>
      </c>
      <c r="D9303" s="118">
        <v>365</v>
      </c>
      <c r="E9303" s="118">
        <v>189</v>
      </c>
      <c r="F9303" s="118">
        <f t="shared" si="435"/>
        <v>527.49</v>
      </c>
      <c r="G9303" s="118">
        <f t="shared" si="436"/>
        <v>21.88</v>
      </c>
      <c r="H9303" s="118">
        <f t="shared" si="437"/>
        <v>10.55</v>
      </c>
    </row>
    <row r="9304" spans="1:8" ht="28.05" customHeight="1">
      <c r="A9304" s="118" t="s">
        <v>18199</v>
      </c>
      <c r="B9304" s="118" t="s">
        <v>18200</v>
      </c>
      <c r="C9304" s="118">
        <v>903.94</v>
      </c>
      <c r="D9304" s="118">
        <v>365</v>
      </c>
      <c r="E9304" s="118">
        <v>189</v>
      </c>
      <c r="F9304" s="118">
        <f t="shared" si="435"/>
        <v>435.87</v>
      </c>
      <c r="G9304" s="118">
        <f t="shared" si="436"/>
        <v>18.079999999999998</v>
      </c>
      <c r="H9304" s="118">
        <f t="shared" si="437"/>
        <v>8.7200000000000006</v>
      </c>
    </row>
    <row r="9305" spans="1:8" ht="28.05" customHeight="1">
      <c r="A9305" s="118" t="s">
        <v>18201</v>
      </c>
      <c r="B9305" s="118" t="s">
        <v>18202</v>
      </c>
      <c r="C9305" s="118">
        <v>1769.7</v>
      </c>
      <c r="D9305" s="118">
        <v>365</v>
      </c>
      <c r="E9305" s="118">
        <v>189</v>
      </c>
      <c r="F9305" s="118">
        <f t="shared" si="435"/>
        <v>853.33</v>
      </c>
      <c r="G9305" s="118">
        <f t="shared" si="436"/>
        <v>35.39</v>
      </c>
      <c r="H9305" s="118">
        <f t="shared" si="437"/>
        <v>17.059999999999999</v>
      </c>
    </row>
    <row r="9306" spans="1:8" ht="28.05" customHeight="1">
      <c r="A9306" s="118" t="s">
        <v>18203</v>
      </c>
      <c r="B9306" s="118" t="s">
        <v>18204</v>
      </c>
      <c r="C9306" s="118">
        <v>2804.15</v>
      </c>
      <c r="D9306" s="118">
        <v>365</v>
      </c>
      <c r="E9306" s="118">
        <v>192</v>
      </c>
      <c r="F9306" s="118">
        <f t="shared" si="435"/>
        <v>1329.09</v>
      </c>
      <c r="G9306" s="118">
        <f t="shared" si="436"/>
        <v>56.08</v>
      </c>
      <c r="H9306" s="118">
        <f t="shared" si="437"/>
        <v>26.58</v>
      </c>
    </row>
    <row r="9307" spans="1:8" ht="28.05" customHeight="1">
      <c r="A9307" s="118" t="s">
        <v>18205</v>
      </c>
      <c r="B9307" s="118" t="s">
        <v>18206</v>
      </c>
      <c r="C9307" s="118">
        <v>2364.6999999999998</v>
      </c>
      <c r="D9307" s="118">
        <v>1461</v>
      </c>
      <c r="E9307" s="118">
        <v>189</v>
      </c>
      <c r="F9307" s="118">
        <f t="shared" si="435"/>
        <v>2058.79</v>
      </c>
      <c r="G9307" s="118">
        <f t="shared" si="436"/>
        <v>47.29</v>
      </c>
      <c r="H9307" s="118">
        <f t="shared" si="437"/>
        <v>41.17</v>
      </c>
    </row>
    <row r="9308" spans="1:8" ht="28.05" customHeight="1">
      <c r="A9308" s="118" t="s">
        <v>18207</v>
      </c>
      <c r="B9308" s="118" t="s">
        <v>18208</v>
      </c>
      <c r="C9308" s="118">
        <v>362.44</v>
      </c>
      <c r="D9308" s="118">
        <v>365</v>
      </c>
      <c r="E9308" s="118">
        <v>189</v>
      </c>
      <c r="F9308" s="118">
        <f t="shared" si="435"/>
        <v>174.77</v>
      </c>
      <c r="G9308" s="118">
        <f t="shared" si="436"/>
        <v>7.25</v>
      </c>
      <c r="H9308" s="118">
        <f t="shared" si="437"/>
        <v>3.5</v>
      </c>
    </row>
    <row r="9309" spans="1:8" ht="28.05" customHeight="1">
      <c r="A9309" s="118" t="s">
        <v>18209</v>
      </c>
      <c r="B9309" s="118" t="s">
        <v>18210</v>
      </c>
      <c r="C9309" s="118">
        <v>2048.5</v>
      </c>
      <c r="D9309" s="118">
        <v>1096</v>
      </c>
      <c r="E9309" s="118">
        <v>189</v>
      </c>
      <c r="F9309" s="118">
        <f t="shared" si="435"/>
        <v>1695.25</v>
      </c>
      <c r="G9309" s="118">
        <f t="shared" si="436"/>
        <v>40.97</v>
      </c>
      <c r="H9309" s="118">
        <f t="shared" si="437"/>
        <v>33.9</v>
      </c>
    </row>
    <row r="9310" spans="1:8" ht="28.05" customHeight="1">
      <c r="A9310" s="118" t="s">
        <v>18211</v>
      </c>
      <c r="B9310" s="118" t="s">
        <v>18212</v>
      </c>
      <c r="C9310" s="118">
        <v>413.95</v>
      </c>
      <c r="D9310" s="118">
        <v>365</v>
      </c>
      <c r="E9310" s="118">
        <v>189</v>
      </c>
      <c r="F9310" s="118">
        <f t="shared" si="435"/>
        <v>199.6</v>
      </c>
      <c r="G9310" s="118">
        <f t="shared" si="436"/>
        <v>8.2799999999999994</v>
      </c>
      <c r="H9310" s="118">
        <f t="shared" si="437"/>
        <v>3.99</v>
      </c>
    </row>
    <row r="9311" spans="1:8" ht="28.05" customHeight="1">
      <c r="A9311" s="118" t="s">
        <v>18213</v>
      </c>
      <c r="B9311" s="118" t="s">
        <v>18214</v>
      </c>
      <c r="C9311" s="118">
        <v>508.3</v>
      </c>
      <c r="D9311" s="118">
        <v>365</v>
      </c>
      <c r="E9311" s="118">
        <v>189</v>
      </c>
      <c r="F9311" s="118">
        <f t="shared" si="435"/>
        <v>245.1</v>
      </c>
      <c r="G9311" s="118">
        <f t="shared" si="436"/>
        <v>10.17</v>
      </c>
      <c r="H9311" s="118">
        <f t="shared" si="437"/>
        <v>4.9000000000000004</v>
      </c>
    </row>
    <row r="9312" spans="1:8" ht="28.05" customHeight="1">
      <c r="A9312" s="118" t="s">
        <v>18215</v>
      </c>
      <c r="B9312" s="118" t="s">
        <v>18216</v>
      </c>
      <c r="C9312" s="118">
        <v>599.25</v>
      </c>
      <c r="D9312" s="118">
        <v>365</v>
      </c>
      <c r="E9312" s="118">
        <v>189</v>
      </c>
      <c r="F9312" s="118">
        <f t="shared" si="435"/>
        <v>288.95</v>
      </c>
      <c r="G9312" s="118">
        <f t="shared" si="436"/>
        <v>11.99</v>
      </c>
      <c r="H9312" s="118">
        <f t="shared" si="437"/>
        <v>5.78</v>
      </c>
    </row>
    <row r="9313" spans="1:8" ht="28.05" customHeight="1">
      <c r="A9313" s="118" t="s">
        <v>18217</v>
      </c>
      <c r="B9313" s="118" t="s">
        <v>18218</v>
      </c>
      <c r="C9313" s="118">
        <v>16.149999999999999</v>
      </c>
      <c r="D9313" s="118">
        <v>365</v>
      </c>
      <c r="E9313" s="118">
        <v>189</v>
      </c>
      <c r="F9313" s="118">
        <f t="shared" si="435"/>
        <v>7.79</v>
      </c>
      <c r="G9313" s="118">
        <f t="shared" si="436"/>
        <v>0.32</v>
      </c>
      <c r="H9313" s="118">
        <f t="shared" si="437"/>
        <v>0.15</v>
      </c>
    </row>
    <row r="9314" spans="1:8" ht="28.05" customHeight="1">
      <c r="A9314" s="118" t="s">
        <v>18219</v>
      </c>
      <c r="B9314" s="118" t="s">
        <v>18220</v>
      </c>
      <c r="C9314" s="118">
        <v>16.149999999999999</v>
      </c>
      <c r="D9314" s="118">
        <v>365</v>
      </c>
      <c r="E9314" s="118">
        <v>189</v>
      </c>
      <c r="F9314" s="118">
        <f t="shared" si="435"/>
        <v>7.79</v>
      </c>
      <c r="G9314" s="118">
        <f t="shared" si="436"/>
        <v>0.32</v>
      </c>
      <c r="H9314" s="118">
        <f t="shared" si="437"/>
        <v>0.15</v>
      </c>
    </row>
    <row r="9315" spans="1:8" ht="28.05" customHeight="1">
      <c r="A9315" s="118" t="s">
        <v>18221</v>
      </c>
      <c r="B9315" s="118" t="s">
        <v>18222</v>
      </c>
      <c r="C9315" s="118">
        <v>16.149999999999999</v>
      </c>
      <c r="D9315" s="118">
        <v>365</v>
      </c>
      <c r="E9315" s="118">
        <v>189</v>
      </c>
      <c r="F9315" s="118">
        <f t="shared" si="435"/>
        <v>7.79</v>
      </c>
      <c r="G9315" s="118">
        <f t="shared" si="436"/>
        <v>0.32</v>
      </c>
      <c r="H9315" s="118">
        <f t="shared" si="437"/>
        <v>0.15</v>
      </c>
    </row>
    <row r="9316" spans="1:8" ht="28.05" customHeight="1">
      <c r="A9316" s="118" t="s">
        <v>18223</v>
      </c>
      <c r="B9316" s="118" t="s">
        <v>18224</v>
      </c>
      <c r="C9316" s="118">
        <v>14.45</v>
      </c>
      <c r="D9316" s="118">
        <v>365</v>
      </c>
      <c r="E9316" s="118">
        <v>189</v>
      </c>
      <c r="F9316" s="118">
        <f t="shared" si="435"/>
        <v>6.97</v>
      </c>
      <c r="G9316" s="118">
        <f t="shared" si="436"/>
        <v>0.28999999999999998</v>
      </c>
      <c r="H9316" s="118">
        <f t="shared" si="437"/>
        <v>0.14000000000000001</v>
      </c>
    </row>
    <row r="9317" spans="1:8" ht="28.05" customHeight="1">
      <c r="A9317" s="118" t="s">
        <v>18225</v>
      </c>
      <c r="B9317" s="118" t="s">
        <v>18226</v>
      </c>
      <c r="C9317" s="118">
        <v>16.149999999999999</v>
      </c>
      <c r="D9317" s="118">
        <v>365</v>
      </c>
      <c r="E9317" s="118">
        <v>189</v>
      </c>
      <c r="F9317" s="118">
        <f t="shared" si="435"/>
        <v>7.79</v>
      </c>
      <c r="G9317" s="118">
        <f t="shared" si="436"/>
        <v>0.32</v>
      </c>
      <c r="H9317" s="118">
        <f t="shared" si="437"/>
        <v>0.15</v>
      </c>
    </row>
    <row r="9318" spans="1:8" ht="28.05" customHeight="1">
      <c r="A9318" s="118" t="s">
        <v>18227</v>
      </c>
      <c r="B9318" s="118" t="s">
        <v>18228</v>
      </c>
      <c r="C9318" s="118">
        <v>14.45</v>
      </c>
      <c r="D9318" s="118">
        <v>365</v>
      </c>
      <c r="E9318" s="118">
        <v>189</v>
      </c>
      <c r="F9318" s="118">
        <f t="shared" si="435"/>
        <v>6.97</v>
      </c>
      <c r="G9318" s="118">
        <f t="shared" si="436"/>
        <v>0.28999999999999998</v>
      </c>
      <c r="H9318" s="118">
        <f t="shared" si="437"/>
        <v>0.14000000000000001</v>
      </c>
    </row>
    <row r="9319" spans="1:8" ht="28.05" customHeight="1">
      <c r="A9319" s="118" t="s">
        <v>18229</v>
      </c>
      <c r="B9319" s="118" t="s">
        <v>18230</v>
      </c>
      <c r="C9319" s="118">
        <v>14.45</v>
      </c>
      <c r="D9319" s="118">
        <v>365</v>
      </c>
      <c r="E9319" s="118">
        <v>189</v>
      </c>
      <c r="F9319" s="118">
        <f t="shared" si="435"/>
        <v>6.97</v>
      </c>
      <c r="G9319" s="118">
        <f t="shared" si="436"/>
        <v>0.28999999999999998</v>
      </c>
      <c r="H9319" s="118">
        <f t="shared" si="437"/>
        <v>0.14000000000000001</v>
      </c>
    </row>
    <row r="9320" spans="1:8" ht="28.05" customHeight="1">
      <c r="A9320" s="118" t="s">
        <v>18231</v>
      </c>
      <c r="B9320" s="118" t="s">
        <v>18232</v>
      </c>
      <c r="C9320" s="118">
        <v>14.45</v>
      </c>
      <c r="D9320" s="118">
        <v>365</v>
      </c>
      <c r="E9320" s="118">
        <v>189</v>
      </c>
      <c r="F9320" s="118">
        <f t="shared" si="435"/>
        <v>6.97</v>
      </c>
      <c r="G9320" s="118">
        <f t="shared" si="436"/>
        <v>0.28999999999999998</v>
      </c>
      <c r="H9320" s="118">
        <f t="shared" si="437"/>
        <v>0.14000000000000001</v>
      </c>
    </row>
    <row r="9321" spans="1:8" ht="28.05" customHeight="1">
      <c r="A9321" s="118" t="s">
        <v>18233</v>
      </c>
      <c r="B9321" s="118" t="s">
        <v>18234</v>
      </c>
      <c r="C9321" s="118">
        <v>16.149999999999999</v>
      </c>
      <c r="D9321" s="118">
        <v>365</v>
      </c>
      <c r="E9321" s="118">
        <v>189</v>
      </c>
      <c r="F9321" s="118">
        <f t="shared" si="435"/>
        <v>7.79</v>
      </c>
      <c r="G9321" s="118">
        <f t="shared" si="436"/>
        <v>0.32</v>
      </c>
      <c r="H9321" s="118">
        <f t="shared" si="437"/>
        <v>0.15</v>
      </c>
    </row>
    <row r="9322" spans="1:8" ht="28.05" customHeight="1">
      <c r="A9322" s="118" t="s">
        <v>18235</v>
      </c>
      <c r="B9322" s="118" t="s">
        <v>18236</v>
      </c>
      <c r="C9322" s="118">
        <v>16.149999999999999</v>
      </c>
      <c r="D9322" s="118">
        <v>365</v>
      </c>
      <c r="E9322" s="118">
        <v>189</v>
      </c>
      <c r="F9322" s="118">
        <f t="shared" si="435"/>
        <v>7.79</v>
      </c>
      <c r="G9322" s="118">
        <f t="shared" si="436"/>
        <v>0.32</v>
      </c>
      <c r="H9322" s="118">
        <f t="shared" si="437"/>
        <v>0.15</v>
      </c>
    </row>
    <row r="9323" spans="1:8" ht="28.05" customHeight="1">
      <c r="A9323" s="118" t="s">
        <v>18237</v>
      </c>
      <c r="B9323" s="118" t="s">
        <v>18238</v>
      </c>
      <c r="C9323" s="118">
        <v>14.45</v>
      </c>
      <c r="D9323" s="118">
        <v>365</v>
      </c>
      <c r="E9323" s="118">
        <v>189</v>
      </c>
      <c r="F9323" s="118">
        <f t="shared" si="435"/>
        <v>6.97</v>
      </c>
      <c r="G9323" s="118">
        <f t="shared" si="436"/>
        <v>0.28999999999999998</v>
      </c>
      <c r="H9323" s="118">
        <f t="shared" si="437"/>
        <v>0.14000000000000001</v>
      </c>
    </row>
    <row r="9324" spans="1:8" ht="28.05" customHeight="1">
      <c r="A9324" s="118" t="s">
        <v>18239</v>
      </c>
      <c r="B9324" s="118" t="s">
        <v>18240</v>
      </c>
      <c r="C9324" s="118">
        <v>734.4</v>
      </c>
      <c r="D9324" s="118">
        <v>365</v>
      </c>
      <c r="E9324" s="118">
        <v>188</v>
      </c>
      <c r="F9324" s="118">
        <f t="shared" si="435"/>
        <v>356.13</v>
      </c>
      <c r="G9324" s="118">
        <f t="shared" si="436"/>
        <v>14.69</v>
      </c>
      <c r="H9324" s="118">
        <f t="shared" si="437"/>
        <v>7.12</v>
      </c>
    </row>
    <row r="9325" spans="1:8" ht="28.05" customHeight="1">
      <c r="A9325" s="118" t="s">
        <v>18241</v>
      </c>
      <c r="B9325" s="118" t="s">
        <v>18242</v>
      </c>
      <c r="C9325" s="118">
        <v>521.22</v>
      </c>
      <c r="D9325" s="118">
        <v>365</v>
      </c>
      <c r="E9325" s="118">
        <v>189</v>
      </c>
      <c r="F9325" s="118">
        <f t="shared" si="435"/>
        <v>251.33</v>
      </c>
      <c r="G9325" s="118">
        <f t="shared" si="436"/>
        <v>10.42</v>
      </c>
      <c r="H9325" s="118">
        <f t="shared" si="437"/>
        <v>5.0199999999999996</v>
      </c>
    </row>
    <row r="9326" spans="1:8" ht="28.05" customHeight="1">
      <c r="A9326" s="118" t="s">
        <v>18243</v>
      </c>
      <c r="B9326" s="118" t="s">
        <v>18244</v>
      </c>
      <c r="C9326" s="118">
        <v>6058.8</v>
      </c>
      <c r="D9326" s="118">
        <v>365</v>
      </c>
      <c r="E9326" s="118">
        <v>181</v>
      </c>
      <c r="F9326" s="118">
        <f t="shared" si="435"/>
        <v>3054.3</v>
      </c>
      <c r="G9326" s="118">
        <f t="shared" si="436"/>
        <v>121.18</v>
      </c>
      <c r="H9326" s="118">
        <f t="shared" si="437"/>
        <v>61.09</v>
      </c>
    </row>
    <row r="9327" spans="1:8" ht="28.05" customHeight="1">
      <c r="A9327" s="118" t="s">
        <v>18245</v>
      </c>
      <c r="B9327" s="118" t="s">
        <v>18246</v>
      </c>
      <c r="C9327" s="118">
        <v>3022.6</v>
      </c>
      <c r="D9327" s="118">
        <v>365</v>
      </c>
      <c r="E9327" s="118">
        <v>188</v>
      </c>
      <c r="F9327" s="118">
        <f t="shared" si="435"/>
        <v>1465.75</v>
      </c>
      <c r="G9327" s="118">
        <f t="shared" si="436"/>
        <v>60.45</v>
      </c>
      <c r="H9327" s="118">
        <f t="shared" si="437"/>
        <v>29.31</v>
      </c>
    </row>
    <row r="9328" spans="1:8" ht="28.05" customHeight="1">
      <c r="A9328" s="118" t="s">
        <v>18247</v>
      </c>
      <c r="B9328" s="118" t="s">
        <v>18248</v>
      </c>
      <c r="C9328" s="118">
        <v>552.5</v>
      </c>
      <c r="D9328" s="118">
        <v>365</v>
      </c>
      <c r="E9328" s="118">
        <v>188</v>
      </c>
      <c r="F9328" s="118">
        <f t="shared" si="435"/>
        <v>267.92</v>
      </c>
      <c r="G9328" s="118">
        <f t="shared" si="436"/>
        <v>11.05</v>
      </c>
      <c r="H9328" s="118">
        <f t="shared" si="437"/>
        <v>5.36</v>
      </c>
    </row>
    <row r="9329" spans="1:8" ht="28.05" customHeight="1">
      <c r="A9329" s="118" t="s">
        <v>18249</v>
      </c>
      <c r="B9329" s="118" t="s">
        <v>18250</v>
      </c>
      <c r="C9329" s="118">
        <v>1178.0999999999999</v>
      </c>
      <c r="D9329" s="118">
        <v>365</v>
      </c>
      <c r="E9329" s="118">
        <v>189</v>
      </c>
      <c r="F9329" s="118">
        <f t="shared" si="435"/>
        <v>568.07000000000005</v>
      </c>
      <c r="G9329" s="118">
        <f t="shared" si="436"/>
        <v>23.56</v>
      </c>
      <c r="H9329" s="118">
        <f t="shared" si="437"/>
        <v>11.36</v>
      </c>
    </row>
    <row r="9330" spans="1:8" ht="28.05" customHeight="1">
      <c r="A9330" s="118" t="s">
        <v>18251</v>
      </c>
      <c r="B9330" s="118" t="s">
        <v>18252</v>
      </c>
      <c r="C9330" s="118">
        <v>2055.3000000000002</v>
      </c>
      <c r="D9330" s="118">
        <v>365</v>
      </c>
      <c r="E9330" s="118">
        <v>189</v>
      </c>
      <c r="F9330" s="118">
        <f t="shared" si="435"/>
        <v>991.05</v>
      </c>
      <c r="G9330" s="118">
        <f t="shared" si="436"/>
        <v>41.11</v>
      </c>
      <c r="H9330" s="118">
        <f t="shared" si="437"/>
        <v>19.82</v>
      </c>
    </row>
    <row r="9331" spans="1:8" ht="28.05" customHeight="1">
      <c r="A9331" s="118" t="s">
        <v>18253</v>
      </c>
      <c r="B9331" s="118" t="s">
        <v>18254</v>
      </c>
      <c r="C9331" s="118">
        <v>1883.6</v>
      </c>
      <c r="D9331" s="118">
        <v>365</v>
      </c>
      <c r="E9331" s="118">
        <v>189</v>
      </c>
      <c r="F9331" s="118">
        <f t="shared" si="435"/>
        <v>908.26</v>
      </c>
      <c r="G9331" s="118">
        <f t="shared" si="436"/>
        <v>37.67</v>
      </c>
      <c r="H9331" s="118">
        <f t="shared" si="437"/>
        <v>18.16</v>
      </c>
    </row>
    <row r="9332" spans="1:8" ht="28.05" customHeight="1">
      <c r="A9332" s="118" t="s">
        <v>18255</v>
      </c>
      <c r="B9332" s="118" t="s">
        <v>18256</v>
      </c>
      <c r="C9332" s="118">
        <v>596.70000000000005</v>
      </c>
      <c r="D9332" s="118">
        <v>365</v>
      </c>
      <c r="E9332" s="118">
        <v>188</v>
      </c>
      <c r="F9332" s="118">
        <f t="shared" si="435"/>
        <v>289.36</v>
      </c>
      <c r="G9332" s="118">
        <f t="shared" si="436"/>
        <v>11.93</v>
      </c>
      <c r="H9332" s="118">
        <f t="shared" si="437"/>
        <v>5.79</v>
      </c>
    </row>
    <row r="9333" spans="1:8" ht="28.05" customHeight="1">
      <c r="A9333" s="118" t="s">
        <v>18257</v>
      </c>
      <c r="B9333" s="118" t="s">
        <v>18258</v>
      </c>
      <c r="C9333" s="118">
        <v>835.55</v>
      </c>
      <c r="D9333" s="118">
        <v>365</v>
      </c>
      <c r="E9333" s="118">
        <v>188</v>
      </c>
      <c r="F9333" s="118">
        <f t="shared" si="435"/>
        <v>405.18</v>
      </c>
      <c r="G9333" s="118">
        <f t="shared" si="436"/>
        <v>16.71</v>
      </c>
      <c r="H9333" s="118">
        <f t="shared" si="437"/>
        <v>8.1</v>
      </c>
    </row>
    <row r="9334" spans="1:8" ht="28.05" customHeight="1">
      <c r="A9334" s="118" t="s">
        <v>18259</v>
      </c>
      <c r="B9334" s="118" t="s">
        <v>18260</v>
      </c>
      <c r="C9334" s="118">
        <v>826.2</v>
      </c>
      <c r="D9334" s="118">
        <v>365</v>
      </c>
      <c r="E9334" s="118">
        <v>189</v>
      </c>
      <c r="F9334" s="118">
        <f t="shared" si="435"/>
        <v>398.39</v>
      </c>
      <c r="G9334" s="118">
        <f t="shared" si="436"/>
        <v>16.52</v>
      </c>
      <c r="H9334" s="118">
        <f t="shared" si="437"/>
        <v>7.97</v>
      </c>
    </row>
    <row r="9335" spans="1:8" ht="28.05" customHeight="1">
      <c r="A9335" s="118" t="s">
        <v>18261</v>
      </c>
      <c r="B9335" s="118" t="s">
        <v>18262</v>
      </c>
      <c r="C9335" s="118">
        <v>1185.75</v>
      </c>
      <c r="D9335" s="118">
        <v>365</v>
      </c>
      <c r="E9335" s="118">
        <v>188</v>
      </c>
      <c r="F9335" s="118">
        <f t="shared" si="435"/>
        <v>575.01</v>
      </c>
      <c r="G9335" s="118">
        <f t="shared" si="436"/>
        <v>23.72</v>
      </c>
      <c r="H9335" s="118">
        <f t="shared" si="437"/>
        <v>11.5</v>
      </c>
    </row>
    <row r="9336" spans="1:8" ht="28.05" customHeight="1">
      <c r="A9336" s="118" t="s">
        <v>18263</v>
      </c>
      <c r="B9336" s="118" t="s">
        <v>18264</v>
      </c>
      <c r="C9336" s="118">
        <v>826.2</v>
      </c>
      <c r="D9336" s="118">
        <v>365</v>
      </c>
      <c r="E9336" s="118">
        <v>188</v>
      </c>
      <c r="F9336" s="118">
        <f t="shared" si="435"/>
        <v>400.65</v>
      </c>
      <c r="G9336" s="118">
        <f t="shared" si="436"/>
        <v>16.52</v>
      </c>
      <c r="H9336" s="118">
        <f t="shared" si="437"/>
        <v>8.01</v>
      </c>
    </row>
    <row r="9337" spans="1:8" ht="28.05" customHeight="1">
      <c r="A9337" s="118" t="s">
        <v>18265</v>
      </c>
      <c r="B9337" s="118" t="s">
        <v>18266</v>
      </c>
      <c r="C9337" s="118">
        <v>1147.5</v>
      </c>
      <c r="D9337" s="118">
        <v>365</v>
      </c>
      <c r="E9337" s="118">
        <v>189</v>
      </c>
      <c r="F9337" s="118">
        <f t="shared" si="435"/>
        <v>553.32000000000005</v>
      </c>
      <c r="G9337" s="118">
        <f t="shared" si="436"/>
        <v>22.95</v>
      </c>
      <c r="H9337" s="118">
        <f t="shared" si="437"/>
        <v>11.07</v>
      </c>
    </row>
    <row r="9338" spans="1:8" ht="28.05" customHeight="1">
      <c r="A9338" s="118" t="s">
        <v>18267</v>
      </c>
      <c r="B9338" s="118" t="s">
        <v>18268</v>
      </c>
      <c r="C9338" s="118">
        <v>902.79</v>
      </c>
      <c r="D9338" s="118">
        <v>365</v>
      </c>
      <c r="E9338" s="118">
        <v>188</v>
      </c>
      <c r="F9338" s="118">
        <f t="shared" si="435"/>
        <v>437.79</v>
      </c>
      <c r="G9338" s="118">
        <f t="shared" si="436"/>
        <v>18.059999999999999</v>
      </c>
      <c r="H9338" s="118">
        <f t="shared" si="437"/>
        <v>8.76</v>
      </c>
    </row>
    <row r="9339" spans="1:8" ht="28.05" customHeight="1">
      <c r="A9339" s="118" t="s">
        <v>18269</v>
      </c>
      <c r="B9339" s="118" t="s">
        <v>18270</v>
      </c>
      <c r="C9339" s="118">
        <v>592.03</v>
      </c>
      <c r="D9339" s="118">
        <v>365</v>
      </c>
      <c r="E9339" s="118">
        <v>188</v>
      </c>
      <c r="F9339" s="118">
        <f t="shared" si="435"/>
        <v>287.08999999999997</v>
      </c>
      <c r="G9339" s="118">
        <f t="shared" si="436"/>
        <v>11.84</v>
      </c>
      <c r="H9339" s="118">
        <f t="shared" si="437"/>
        <v>5.74</v>
      </c>
    </row>
    <row r="9340" spans="1:8" ht="28.05" customHeight="1">
      <c r="A9340" s="118" t="s">
        <v>18271</v>
      </c>
      <c r="B9340" s="118" t="s">
        <v>18272</v>
      </c>
      <c r="C9340" s="118">
        <v>850</v>
      </c>
      <c r="D9340" s="118">
        <v>365</v>
      </c>
      <c r="E9340" s="118">
        <v>188</v>
      </c>
      <c r="F9340" s="118">
        <f t="shared" si="435"/>
        <v>412.19</v>
      </c>
      <c r="G9340" s="118">
        <f t="shared" si="436"/>
        <v>17</v>
      </c>
      <c r="H9340" s="118">
        <f t="shared" si="437"/>
        <v>8.24</v>
      </c>
    </row>
    <row r="9341" spans="1:8" ht="28.05" customHeight="1">
      <c r="A9341" s="118" t="s">
        <v>18273</v>
      </c>
      <c r="B9341" s="118" t="s">
        <v>18274</v>
      </c>
      <c r="C9341" s="118">
        <v>752.25</v>
      </c>
      <c r="D9341" s="118">
        <v>365</v>
      </c>
      <c r="E9341" s="118">
        <v>188</v>
      </c>
      <c r="F9341" s="118">
        <f t="shared" si="435"/>
        <v>364.79</v>
      </c>
      <c r="G9341" s="118">
        <f t="shared" si="436"/>
        <v>15.05</v>
      </c>
      <c r="H9341" s="118">
        <f t="shared" si="437"/>
        <v>7.3</v>
      </c>
    </row>
    <row r="9342" spans="1:8" ht="28.05" customHeight="1">
      <c r="A9342" s="118" t="s">
        <v>18275</v>
      </c>
      <c r="B9342" s="118" t="s">
        <v>18276</v>
      </c>
      <c r="C9342" s="118">
        <v>863.22</v>
      </c>
      <c r="D9342" s="118">
        <v>365</v>
      </c>
      <c r="E9342" s="118">
        <v>188</v>
      </c>
      <c r="F9342" s="118">
        <f t="shared" si="435"/>
        <v>418.6</v>
      </c>
      <c r="G9342" s="118">
        <f t="shared" si="436"/>
        <v>17.260000000000002</v>
      </c>
      <c r="H9342" s="118">
        <f t="shared" si="437"/>
        <v>8.3699999999999992</v>
      </c>
    </row>
    <row r="9343" spans="1:8" ht="28.05" customHeight="1">
      <c r="A9343" s="118" t="s">
        <v>18277</v>
      </c>
      <c r="B9343" s="118" t="s">
        <v>18278</v>
      </c>
      <c r="C9343" s="118">
        <v>399.5</v>
      </c>
      <c r="D9343" s="118">
        <v>365</v>
      </c>
      <c r="E9343" s="118">
        <v>188</v>
      </c>
      <c r="F9343" s="118">
        <f t="shared" si="435"/>
        <v>193.73</v>
      </c>
      <c r="G9343" s="118">
        <f t="shared" si="436"/>
        <v>7.99</v>
      </c>
      <c r="H9343" s="118">
        <f t="shared" si="437"/>
        <v>3.87</v>
      </c>
    </row>
    <row r="9344" spans="1:8" ht="28.05" customHeight="1">
      <c r="A9344" s="118" t="s">
        <v>18279</v>
      </c>
      <c r="B9344" s="118" t="s">
        <v>18280</v>
      </c>
      <c r="C9344" s="118">
        <v>11519.97</v>
      </c>
      <c r="D9344" s="118">
        <v>365</v>
      </c>
      <c r="E9344" s="118">
        <v>188</v>
      </c>
      <c r="F9344" s="118">
        <f t="shared" si="435"/>
        <v>5586.4</v>
      </c>
      <c r="G9344" s="118">
        <f t="shared" si="436"/>
        <v>230.4</v>
      </c>
      <c r="H9344" s="118">
        <f t="shared" si="437"/>
        <v>111.73</v>
      </c>
    </row>
    <row r="9345" spans="1:8" ht="28.05" customHeight="1">
      <c r="A9345" s="118" t="s">
        <v>18281</v>
      </c>
      <c r="B9345" s="118" t="s">
        <v>18282</v>
      </c>
      <c r="C9345" s="118">
        <v>593.29999999999995</v>
      </c>
      <c r="D9345" s="118">
        <v>365</v>
      </c>
      <c r="E9345" s="118">
        <v>188</v>
      </c>
      <c r="F9345" s="118">
        <f t="shared" si="435"/>
        <v>287.70999999999998</v>
      </c>
      <c r="G9345" s="118">
        <f t="shared" si="436"/>
        <v>11.87</v>
      </c>
      <c r="H9345" s="118">
        <f t="shared" si="437"/>
        <v>5.76</v>
      </c>
    </row>
    <row r="9346" spans="1:8" ht="28.05" customHeight="1">
      <c r="A9346" s="118" t="s">
        <v>18283</v>
      </c>
      <c r="B9346" s="118" t="s">
        <v>18284</v>
      </c>
      <c r="C9346" s="118">
        <v>1346.4</v>
      </c>
      <c r="D9346" s="118">
        <v>365</v>
      </c>
      <c r="E9346" s="118">
        <v>188</v>
      </c>
      <c r="F9346" s="118">
        <f t="shared" si="435"/>
        <v>652.91</v>
      </c>
      <c r="G9346" s="118">
        <f t="shared" si="436"/>
        <v>26.93</v>
      </c>
      <c r="H9346" s="118">
        <f t="shared" si="437"/>
        <v>13.06</v>
      </c>
    </row>
    <row r="9347" spans="1:8" ht="28.05" customHeight="1">
      <c r="A9347" s="118" t="s">
        <v>18285</v>
      </c>
      <c r="B9347" s="118" t="s">
        <v>18286</v>
      </c>
      <c r="C9347" s="118">
        <v>618.79999999999995</v>
      </c>
      <c r="D9347" s="118">
        <v>365</v>
      </c>
      <c r="E9347" s="118">
        <v>188</v>
      </c>
      <c r="F9347" s="118">
        <f t="shared" si="435"/>
        <v>300.08</v>
      </c>
      <c r="G9347" s="118">
        <f t="shared" si="436"/>
        <v>12.38</v>
      </c>
      <c r="H9347" s="118">
        <f t="shared" si="437"/>
        <v>6</v>
      </c>
    </row>
    <row r="9348" spans="1:8" ht="28.05" customHeight="1">
      <c r="A9348" s="118" t="s">
        <v>18287</v>
      </c>
      <c r="B9348" s="118" t="s">
        <v>18288</v>
      </c>
      <c r="C9348" s="118">
        <v>838.95</v>
      </c>
      <c r="D9348" s="118">
        <v>365</v>
      </c>
      <c r="E9348" s="118">
        <v>188</v>
      </c>
      <c r="F9348" s="118">
        <f t="shared" si="435"/>
        <v>406.83</v>
      </c>
      <c r="G9348" s="118">
        <f t="shared" si="436"/>
        <v>16.78</v>
      </c>
      <c r="H9348" s="118">
        <f t="shared" si="437"/>
        <v>8.14</v>
      </c>
    </row>
    <row r="9349" spans="1:8" ht="28.05" customHeight="1">
      <c r="A9349" s="118" t="s">
        <v>18289</v>
      </c>
      <c r="B9349" s="118" t="s">
        <v>18290</v>
      </c>
      <c r="C9349" s="118">
        <v>1808.8</v>
      </c>
      <c r="D9349" s="118">
        <v>365</v>
      </c>
      <c r="E9349" s="118">
        <v>188</v>
      </c>
      <c r="F9349" s="118">
        <f t="shared" si="435"/>
        <v>877.14</v>
      </c>
      <c r="G9349" s="118">
        <f t="shared" si="436"/>
        <v>36.18</v>
      </c>
      <c r="H9349" s="118">
        <f t="shared" si="437"/>
        <v>17.54</v>
      </c>
    </row>
    <row r="9350" spans="1:8" ht="28.05" customHeight="1">
      <c r="A9350" s="118" t="s">
        <v>18291</v>
      </c>
      <c r="B9350" s="118" t="s">
        <v>18292</v>
      </c>
      <c r="C9350" s="118">
        <v>439.79</v>
      </c>
      <c r="D9350" s="118">
        <v>365</v>
      </c>
      <c r="E9350" s="118">
        <v>188</v>
      </c>
      <c r="F9350" s="118">
        <f t="shared" si="435"/>
        <v>213.27</v>
      </c>
      <c r="G9350" s="118">
        <f t="shared" si="436"/>
        <v>8.8000000000000007</v>
      </c>
      <c r="H9350" s="118">
        <f t="shared" si="437"/>
        <v>4.2699999999999996</v>
      </c>
    </row>
    <row r="9351" spans="1:8" ht="28.05" customHeight="1">
      <c r="A9351" s="118" t="s">
        <v>18293</v>
      </c>
      <c r="B9351" s="118" t="s">
        <v>18294</v>
      </c>
      <c r="C9351" s="118">
        <v>511.36</v>
      </c>
      <c r="D9351" s="118">
        <v>365</v>
      </c>
      <c r="E9351" s="118">
        <v>188</v>
      </c>
      <c r="F9351" s="118">
        <f t="shared" si="435"/>
        <v>247.97</v>
      </c>
      <c r="G9351" s="118">
        <f t="shared" si="436"/>
        <v>10.23</v>
      </c>
      <c r="H9351" s="118">
        <f t="shared" si="437"/>
        <v>4.96</v>
      </c>
    </row>
    <row r="9352" spans="1:8" ht="28.05" customHeight="1">
      <c r="A9352" s="118" t="s">
        <v>18295</v>
      </c>
      <c r="B9352" s="118" t="s">
        <v>18296</v>
      </c>
      <c r="C9352" s="118">
        <v>775.2</v>
      </c>
      <c r="D9352" s="118">
        <v>218</v>
      </c>
      <c r="E9352" s="118">
        <v>189</v>
      </c>
      <c r="F9352" s="118">
        <f t="shared" si="435"/>
        <v>103.12</v>
      </c>
      <c r="G9352" s="118">
        <f t="shared" si="436"/>
        <v>15.5</v>
      </c>
      <c r="H9352" s="118">
        <f t="shared" si="437"/>
        <v>2.06</v>
      </c>
    </row>
    <row r="9353" spans="1:8" ht="28.05" customHeight="1">
      <c r="A9353" s="118" t="s">
        <v>18297</v>
      </c>
      <c r="B9353" s="118" t="s">
        <v>18298</v>
      </c>
      <c r="C9353" s="118">
        <v>14.45</v>
      </c>
      <c r="D9353" s="118">
        <v>365</v>
      </c>
      <c r="E9353" s="118">
        <v>188</v>
      </c>
      <c r="F9353" s="118">
        <f t="shared" si="435"/>
        <v>7.01</v>
      </c>
      <c r="G9353" s="118">
        <f t="shared" si="436"/>
        <v>0.28999999999999998</v>
      </c>
      <c r="H9353" s="118">
        <f t="shared" si="437"/>
        <v>0.14000000000000001</v>
      </c>
    </row>
    <row r="9354" spans="1:8" ht="28.05" customHeight="1">
      <c r="A9354" s="118" t="s">
        <v>18299</v>
      </c>
      <c r="B9354" s="118" t="s">
        <v>18300</v>
      </c>
      <c r="C9354" s="118">
        <v>14.45</v>
      </c>
      <c r="D9354" s="118">
        <v>365</v>
      </c>
      <c r="E9354" s="118">
        <v>188</v>
      </c>
      <c r="F9354" s="118">
        <f t="shared" si="435"/>
        <v>7.01</v>
      </c>
      <c r="G9354" s="118">
        <f t="shared" si="436"/>
        <v>0.28999999999999998</v>
      </c>
      <c r="H9354" s="118">
        <f t="shared" si="437"/>
        <v>0.14000000000000001</v>
      </c>
    </row>
    <row r="9355" spans="1:8" ht="28.05" customHeight="1">
      <c r="A9355" s="118" t="s">
        <v>18301</v>
      </c>
      <c r="B9355" s="118" t="s">
        <v>18302</v>
      </c>
      <c r="C9355" s="118">
        <v>16.149999999999999</v>
      </c>
      <c r="D9355" s="118">
        <v>365</v>
      </c>
      <c r="E9355" s="118">
        <v>188</v>
      </c>
      <c r="F9355" s="118">
        <f t="shared" si="435"/>
        <v>7.83</v>
      </c>
      <c r="G9355" s="118">
        <f t="shared" si="436"/>
        <v>0.32</v>
      </c>
      <c r="H9355" s="118">
        <f t="shared" si="437"/>
        <v>0.16</v>
      </c>
    </row>
    <row r="9356" spans="1:8" ht="28.05" customHeight="1">
      <c r="A9356" s="118" t="s">
        <v>18303</v>
      </c>
      <c r="B9356" s="118" t="s">
        <v>18304</v>
      </c>
      <c r="C9356" s="118">
        <v>16.149999999999999</v>
      </c>
      <c r="D9356" s="118">
        <v>365</v>
      </c>
      <c r="E9356" s="118">
        <v>188</v>
      </c>
      <c r="F9356" s="118">
        <f t="shared" ref="F9356:F9419" si="438">ROUND((D9356-E9356)/D9356*C9356,2)</f>
        <v>7.83</v>
      </c>
      <c r="G9356" s="118">
        <f t="shared" ref="G9356:G9419" si="439">ROUND(C9356*0.02,2)</f>
        <v>0.32</v>
      </c>
      <c r="H9356" s="118">
        <f t="shared" ref="H9356:H9419" si="440">ROUND((D9356-E9356)/D9356*G9356,2)</f>
        <v>0.16</v>
      </c>
    </row>
    <row r="9357" spans="1:8" ht="28.05" customHeight="1">
      <c r="A9357" s="118" t="s">
        <v>18305</v>
      </c>
      <c r="B9357" s="118" t="s">
        <v>18306</v>
      </c>
      <c r="C9357" s="118">
        <v>16.149999999999999</v>
      </c>
      <c r="D9357" s="118">
        <v>365</v>
      </c>
      <c r="E9357" s="118">
        <v>187</v>
      </c>
      <c r="F9357" s="118">
        <f t="shared" si="438"/>
        <v>7.88</v>
      </c>
      <c r="G9357" s="118">
        <f t="shared" si="439"/>
        <v>0.32</v>
      </c>
      <c r="H9357" s="118">
        <f t="shared" si="440"/>
        <v>0.16</v>
      </c>
    </row>
    <row r="9358" spans="1:8" ht="28.05" customHeight="1">
      <c r="A9358" s="118" t="s">
        <v>18307</v>
      </c>
      <c r="B9358" s="118" t="s">
        <v>18308</v>
      </c>
      <c r="C9358" s="118">
        <v>14.45</v>
      </c>
      <c r="D9358" s="118">
        <v>365</v>
      </c>
      <c r="E9358" s="118">
        <v>187</v>
      </c>
      <c r="F9358" s="118">
        <f t="shared" si="438"/>
        <v>7.05</v>
      </c>
      <c r="G9358" s="118">
        <f t="shared" si="439"/>
        <v>0.28999999999999998</v>
      </c>
      <c r="H9358" s="118">
        <f t="shared" si="440"/>
        <v>0.14000000000000001</v>
      </c>
    </row>
    <row r="9359" spans="1:8" ht="28.05" customHeight="1">
      <c r="A9359" s="118" t="s">
        <v>18309</v>
      </c>
      <c r="B9359" s="118" t="s">
        <v>18310</v>
      </c>
      <c r="C9359" s="118">
        <v>14.45</v>
      </c>
      <c r="D9359" s="118">
        <v>365</v>
      </c>
      <c r="E9359" s="118">
        <v>187</v>
      </c>
      <c r="F9359" s="118">
        <f t="shared" si="438"/>
        <v>7.05</v>
      </c>
      <c r="G9359" s="118">
        <f t="shared" si="439"/>
        <v>0.28999999999999998</v>
      </c>
      <c r="H9359" s="118">
        <f t="shared" si="440"/>
        <v>0.14000000000000001</v>
      </c>
    </row>
    <row r="9360" spans="1:8" ht="28.05" customHeight="1">
      <c r="A9360" s="118" t="s">
        <v>18311</v>
      </c>
      <c r="B9360" s="118" t="s">
        <v>18312</v>
      </c>
      <c r="C9360" s="118">
        <v>14.45</v>
      </c>
      <c r="D9360" s="118">
        <v>365</v>
      </c>
      <c r="E9360" s="118">
        <v>187</v>
      </c>
      <c r="F9360" s="118">
        <f t="shared" si="438"/>
        <v>7.05</v>
      </c>
      <c r="G9360" s="118">
        <f t="shared" si="439"/>
        <v>0.28999999999999998</v>
      </c>
      <c r="H9360" s="118">
        <f t="shared" si="440"/>
        <v>0.14000000000000001</v>
      </c>
    </row>
    <row r="9361" spans="1:8" ht="28.05" customHeight="1">
      <c r="A9361" s="118" t="s">
        <v>18313</v>
      </c>
      <c r="B9361" s="118" t="s">
        <v>18314</v>
      </c>
      <c r="C9361" s="118">
        <v>14.45</v>
      </c>
      <c r="D9361" s="118">
        <v>365</v>
      </c>
      <c r="E9361" s="118">
        <v>187</v>
      </c>
      <c r="F9361" s="118">
        <f t="shared" si="438"/>
        <v>7.05</v>
      </c>
      <c r="G9361" s="118">
        <f t="shared" si="439"/>
        <v>0.28999999999999998</v>
      </c>
      <c r="H9361" s="118">
        <f t="shared" si="440"/>
        <v>0.14000000000000001</v>
      </c>
    </row>
    <row r="9362" spans="1:8" ht="28.05" customHeight="1">
      <c r="A9362" s="118" t="s">
        <v>18315</v>
      </c>
      <c r="B9362" s="118" t="s">
        <v>18316</v>
      </c>
      <c r="C9362" s="118">
        <v>663.85</v>
      </c>
      <c r="D9362" s="118">
        <v>365</v>
      </c>
      <c r="E9362" s="118">
        <v>186</v>
      </c>
      <c r="F9362" s="118">
        <f t="shared" si="438"/>
        <v>325.56</v>
      </c>
      <c r="G9362" s="118">
        <f t="shared" si="439"/>
        <v>13.28</v>
      </c>
      <c r="H9362" s="118">
        <f t="shared" si="440"/>
        <v>6.51</v>
      </c>
    </row>
    <row r="9363" spans="1:8" ht="28.05" customHeight="1">
      <c r="A9363" s="118" t="s">
        <v>18317</v>
      </c>
      <c r="B9363" s="118" t="s">
        <v>18318</v>
      </c>
      <c r="C9363" s="118">
        <v>14.45</v>
      </c>
      <c r="D9363" s="118">
        <v>365</v>
      </c>
      <c r="E9363" s="118">
        <v>186</v>
      </c>
      <c r="F9363" s="118">
        <f t="shared" si="438"/>
        <v>7.09</v>
      </c>
      <c r="G9363" s="118">
        <f t="shared" si="439"/>
        <v>0.28999999999999998</v>
      </c>
      <c r="H9363" s="118">
        <f t="shared" si="440"/>
        <v>0.14000000000000001</v>
      </c>
    </row>
    <row r="9364" spans="1:8" ht="28.05" customHeight="1">
      <c r="A9364" s="118" t="s">
        <v>18319</v>
      </c>
      <c r="B9364" s="118" t="s">
        <v>18320</v>
      </c>
      <c r="C9364" s="118">
        <v>14.45</v>
      </c>
      <c r="D9364" s="118">
        <v>365</v>
      </c>
      <c r="E9364" s="118">
        <v>186</v>
      </c>
      <c r="F9364" s="118">
        <f t="shared" si="438"/>
        <v>7.09</v>
      </c>
      <c r="G9364" s="118">
        <f t="shared" si="439"/>
        <v>0.28999999999999998</v>
      </c>
      <c r="H9364" s="118">
        <f t="shared" si="440"/>
        <v>0.14000000000000001</v>
      </c>
    </row>
    <row r="9365" spans="1:8" ht="28.05" customHeight="1">
      <c r="A9365" s="118" t="s">
        <v>18321</v>
      </c>
      <c r="B9365" s="118" t="s">
        <v>18322</v>
      </c>
      <c r="C9365" s="118">
        <v>14.45</v>
      </c>
      <c r="D9365" s="118">
        <v>365</v>
      </c>
      <c r="E9365" s="118">
        <v>185</v>
      </c>
      <c r="F9365" s="118">
        <f t="shared" si="438"/>
        <v>7.13</v>
      </c>
      <c r="G9365" s="118">
        <f t="shared" si="439"/>
        <v>0.28999999999999998</v>
      </c>
      <c r="H9365" s="118">
        <f t="shared" si="440"/>
        <v>0.14000000000000001</v>
      </c>
    </row>
    <row r="9366" spans="1:8" ht="28.05" customHeight="1">
      <c r="A9366" s="118" t="s">
        <v>18323</v>
      </c>
      <c r="B9366" s="118" t="s">
        <v>18324</v>
      </c>
      <c r="C9366" s="118">
        <v>14.45</v>
      </c>
      <c r="D9366" s="118">
        <v>365</v>
      </c>
      <c r="E9366" s="118">
        <v>185</v>
      </c>
      <c r="F9366" s="118">
        <f t="shared" si="438"/>
        <v>7.13</v>
      </c>
      <c r="G9366" s="118">
        <f t="shared" si="439"/>
        <v>0.28999999999999998</v>
      </c>
      <c r="H9366" s="118">
        <f t="shared" si="440"/>
        <v>0.14000000000000001</v>
      </c>
    </row>
    <row r="9367" spans="1:8" ht="28.05" customHeight="1">
      <c r="A9367" s="118" t="s">
        <v>18325</v>
      </c>
      <c r="B9367" s="118" t="s">
        <v>18326</v>
      </c>
      <c r="C9367" s="118">
        <v>596.70000000000005</v>
      </c>
      <c r="D9367" s="118">
        <v>365</v>
      </c>
      <c r="E9367" s="118">
        <v>184</v>
      </c>
      <c r="F9367" s="118">
        <f t="shared" si="438"/>
        <v>295.89999999999998</v>
      </c>
      <c r="G9367" s="118">
        <f t="shared" si="439"/>
        <v>11.93</v>
      </c>
      <c r="H9367" s="118">
        <f t="shared" si="440"/>
        <v>5.92</v>
      </c>
    </row>
    <row r="9368" spans="1:8" ht="28.05" customHeight="1">
      <c r="A9368" s="118" t="s">
        <v>18327</v>
      </c>
      <c r="B9368" s="118" t="s">
        <v>18328</v>
      </c>
      <c r="C9368" s="118">
        <v>16.149999999999999</v>
      </c>
      <c r="D9368" s="118">
        <v>365</v>
      </c>
      <c r="E9368" s="118">
        <v>184</v>
      </c>
      <c r="F9368" s="118">
        <f t="shared" si="438"/>
        <v>8.01</v>
      </c>
      <c r="G9368" s="118">
        <f t="shared" si="439"/>
        <v>0.32</v>
      </c>
      <c r="H9368" s="118">
        <f t="shared" si="440"/>
        <v>0.16</v>
      </c>
    </row>
    <row r="9369" spans="1:8" ht="28.05" customHeight="1">
      <c r="A9369" s="118" t="s">
        <v>18329</v>
      </c>
      <c r="B9369" s="118" t="s">
        <v>18330</v>
      </c>
      <c r="C9369" s="118">
        <v>16.149999999999999</v>
      </c>
      <c r="D9369" s="118">
        <v>365</v>
      </c>
      <c r="E9369" s="118">
        <v>184</v>
      </c>
      <c r="F9369" s="118">
        <f t="shared" si="438"/>
        <v>8.01</v>
      </c>
      <c r="G9369" s="118">
        <f t="shared" si="439"/>
        <v>0.32</v>
      </c>
      <c r="H9369" s="118">
        <f t="shared" si="440"/>
        <v>0.16</v>
      </c>
    </row>
    <row r="9370" spans="1:8" ht="28.05" customHeight="1">
      <c r="A9370" s="118" t="s">
        <v>18331</v>
      </c>
      <c r="B9370" s="118" t="s">
        <v>18332</v>
      </c>
      <c r="C9370" s="118">
        <v>14.45</v>
      </c>
      <c r="D9370" s="118">
        <v>365</v>
      </c>
      <c r="E9370" s="118">
        <v>184</v>
      </c>
      <c r="F9370" s="118">
        <f t="shared" si="438"/>
        <v>7.17</v>
      </c>
      <c r="G9370" s="118">
        <f t="shared" si="439"/>
        <v>0.28999999999999998</v>
      </c>
      <c r="H9370" s="118">
        <f t="shared" si="440"/>
        <v>0.14000000000000001</v>
      </c>
    </row>
    <row r="9371" spans="1:8" ht="28.05" customHeight="1">
      <c r="A9371" s="118" t="s">
        <v>18333</v>
      </c>
      <c r="B9371" s="118" t="s">
        <v>18334</v>
      </c>
      <c r="C9371" s="118">
        <v>16.149999999999999</v>
      </c>
      <c r="D9371" s="118">
        <v>365</v>
      </c>
      <c r="E9371" s="118">
        <v>184</v>
      </c>
      <c r="F9371" s="118">
        <f t="shared" si="438"/>
        <v>8.01</v>
      </c>
      <c r="G9371" s="118">
        <f t="shared" si="439"/>
        <v>0.32</v>
      </c>
      <c r="H9371" s="118">
        <f t="shared" si="440"/>
        <v>0.16</v>
      </c>
    </row>
    <row r="9372" spans="1:8" ht="28.05" customHeight="1">
      <c r="A9372" s="118" t="s">
        <v>18335</v>
      </c>
      <c r="B9372" s="118" t="s">
        <v>18336</v>
      </c>
      <c r="C9372" s="118">
        <v>16.149999999999999</v>
      </c>
      <c r="D9372" s="118">
        <v>365</v>
      </c>
      <c r="E9372" s="118">
        <v>184</v>
      </c>
      <c r="F9372" s="118">
        <f t="shared" si="438"/>
        <v>8.01</v>
      </c>
      <c r="G9372" s="118">
        <f t="shared" si="439"/>
        <v>0.32</v>
      </c>
      <c r="H9372" s="118">
        <f t="shared" si="440"/>
        <v>0.16</v>
      </c>
    </row>
    <row r="9373" spans="1:8" ht="28.05" customHeight="1">
      <c r="A9373" s="118" t="s">
        <v>18337</v>
      </c>
      <c r="B9373" s="118" t="s">
        <v>18338</v>
      </c>
      <c r="C9373" s="118">
        <v>16.149999999999999</v>
      </c>
      <c r="D9373" s="118">
        <v>365</v>
      </c>
      <c r="E9373" s="118">
        <v>184</v>
      </c>
      <c r="F9373" s="118">
        <f t="shared" si="438"/>
        <v>8.01</v>
      </c>
      <c r="G9373" s="118">
        <f t="shared" si="439"/>
        <v>0.32</v>
      </c>
      <c r="H9373" s="118">
        <f t="shared" si="440"/>
        <v>0.16</v>
      </c>
    </row>
    <row r="9374" spans="1:8" ht="28.05" customHeight="1">
      <c r="A9374" s="118" t="s">
        <v>18339</v>
      </c>
      <c r="B9374" s="118" t="s">
        <v>18340</v>
      </c>
      <c r="C9374" s="118">
        <v>16.149999999999999</v>
      </c>
      <c r="D9374" s="118">
        <v>365</v>
      </c>
      <c r="E9374" s="118">
        <v>184</v>
      </c>
      <c r="F9374" s="118">
        <f t="shared" si="438"/>
        <v>8.01</v>
      </c>
      <c r="G9374" s="118">
        <f t="shared" si="439"/>
        <v>0.32</v>
      </c>
      <c r="H9374" s="118">
        <f t="shared" si="440"/>
        <v>0.16</v>
      </c>
    </row>
    <row r="9375" spans="1:8" ht="28.05" customHeight="1">
      <c r="A9375" s="118" t="s">
        <v>18341</v>
      </c>
      <c r="B9375" s="118" t="s">
        <v>18342</v>
      </c>
      <c r="C9375" s="118">
        <v>14.45</v>
      </c>
      <c r="D9375" s="118">
        <v>365</v>
      </c>
      <c r="E9375" s="118">
        <v>184</v>
      </c>
      <c r="F9375" s="118">
        <f t="shared" si="438"/>
        <v>7.17</v>
      </c>
      <c r="G9375" s="118">
        <f t="shared" si="439"/>
        <v>0.28999999999999998</v>
      </c>
      <c r="H9375" s="118">
        <f t="shared" si="440"/>
        <v>0.14000000000000001</v>
      </c>
    </row>
    <row r="9376" spans="1:8" ht="28.05" customHeight="1">
      <c r="A9376" s="118" t="s">
        <v>18343</v>
      </c>
      <c r="B9376" s="118" t="s">
        <v>18344</v>
      </c>
      <c r="C9376" s="118">
        <v>16.149999999999999</v>
      </c>
      <c r="D9376" s="118">
        <v>365</v>
      </c>
      <c r="E9376" s="118">
        <v>184</v>
      </c>
      <c r="F9376" s="118">
        <f t="shared" si="438"/>
        <v>8.01</v>
      </c>
      <c r="G9376" s="118">
        <f t="shared" si="439"/>
        <v>0.32</v>
      </c>
      <c r="H9376" s="118">
        <f t="shared" si="440"/>
        <v>0.16</v>
      </c>
    </row>
    <row r="9377" spans="1:8" ht="28.05" customHeight="1">
      <c r="A9377" s="118" t="s">
        <v>18345</v>
      </c>
      <c r="B9377" s="118" t="s">
        <v>18346</v>
      </c>
      <c r="C9377" s="118">
        <v>16.149999999999999</v>
      </c>
      <c r="D9377" s="118">
        <v>365</v>
      </c>
      <c r="E9377" s="118">
        <v>184</v>
      </c>
      <c r="F9377" s="118">
        <f t="shared" si="438"/>
        <v>8.01</v>
      </c>
      <c r="G9377" s="118">
        <f t="shared" si="439"/>
        <v>0.32</v>
      </c>
      <c r="H9377" s="118">
        <f t="shared" si="440"/>
        <v>0.16</v>
      </c>
    </row>
    <row r="9378" spans="1:8" ht="28.05" customHeight="1">
      <c r="A9378" s="118" t="s">
        <v>18347</v>
      </c>
      <c r="B9378" s="118" t="s">
        <v>18348</v>
      </c>
      <c r="C9378" s="118">
        <v>14.45</v>
      </c>
      <c r="D9378" s="118">
        <v>365</v>
      </c>
      <c r="E9378" s="118">
        <v>184</v>
      </c>
      <c r="F9378" s="118">
        <f t="shared" si="438"/>
        <v>7.17</v>
      </c>
      <c r="G9378" s="118">
        <f t="shared" si="439"/>
        <v>0.28999999999999998</v>
      </c>
      <c r="H9378" s="118">
        <f t="shared" si="440"/>
        <v>0.14000000000000001</v>
      </c>
    </row>
    <row r="9379" spans="1:8" ht="28.05" customHeight="1">
      <c r="A9379" s="118" t="s">
        <v>18349</v>
      </c>
      <c r="B9379" s="118" t="s">
        <v>18350</v>
      </c>
      <c r="C9379" s="118">
        <v>14.45</v>
      </c>
      <c r="D9379" s="118">
        <v>365</v>
      </c>
      <c r="E9379" s="118">
        <v>184</v>
      </c>
      <c r="F9379" s="118">
        <f t="shared" si="438"/>
        <v>7.17</v>
      </c>
      <c r="G9379" s="118">
        <f t="shared" si="439"/>
        <v>0.28999999999999998</v>
      </c>
      <c r="H9379" s="118">
        <f t="shared" si="440"/>
        <v>0.14000000000000001</v>
      </c>
    </row>
    <row r="9380" spans="1:8" ht="28.05" customHeight="1">
      <c r="A9380" s="118" t="s">
        <v>18351</v>
      </c>
      <c r="B9380" s="118" t="s">
        <v>18352</v>
      </c>
      <c r="C9380" s="118">
        <v>16.149999999999999</v>
      </c>
      <c r="D9380" s="118">
        <v>365</v>
      </c>
      <c r="E9380" s="118">
        <v>184</v>
      </c>
      <c r="F9380" s="118">
        <f t="shared" si="438"/>
        <v>8.01</v>
      </c>
      <c r="G9380" s="118">
        <f t="shared" si="439"/>
        <v>0.32</v>
      </c>
      <c r="H9380" s="118">
        <f t="shared" si="440"/>
        <v>0.16</v>
      </c>
    </row>
    <row r="9381" spans="1:8" ht="28.05" customHeight="1">
      <c r="A9381" s="118" t="s">
        <v>18353</v>
      </c>
      <c r="B9381" s="118" t="s">
        <v>18354</v>
      </c>
      <c r="C9381" s="118">
        <v>1081.2</v>
      </c>
      <c r="D9381" s="118">
        <v>365</v>
      </c>
      <c r="E9381" s="118">
        <v>188</v>
      </c>
      <c r="F9381" s="118">
        <f t="shared" si="438"/>
        <v>524.30999999999995</v>
      </c>
      <c r="G9381" s="118">
        <f t="shared" si="439"/>
        <v>21.62</v>
      </c>
      <c r="H9381" s="118">
        <f t="shared" si="440"/>
        <v>10.48</v>
      </c>
    </row>
    <row r="9382" spans="1:8" ht="28.05" customHeight="1">
      <c r="A9382" s="118" t="s">
        <v>18355</v>
      </c>
      <c r="B9382" s="118" t="s">
        <v>18356</v>
      </c>
      <c r="C9382" s="118">
        <v>1178.0999999999999</v>
      </c>
      <c r="D9382" s="118">
        <v>365</v>
      </c>
      <c r="E9382" s="118">
        <v>187</v>
      </c>
      <c r="F9382" s="118">
        <f t="shared" si="438"/>
        <v>574.53</v>
      </c>
      <c r="G9382" s="118">
        <f t="shared" si="439"/>
        <v>23.56</v>
      </c>
      <c r="H9382" s="118">
        <f t="shared" si="440"/>
        <v>11.49</v>
      </c>
    </row>
    <row r="9383" spans="1:8" ht="28.05" customHeight="1">
      <c r="A9383" s="118" t="s">
        <v>18357</v>
      </c>
      <c r="B9383" s="118" t="s">
        <v>18358</v>
      </c>
      <c r="C9383" s="118">
        <v>2364.6999999999998</v>
      </c>
      <c r="D9383" s="118">
        <v>1461</v>
      </c>
      <c r="E9383" s="118">
        <v>187</v>
      </c>
      <c r="F9383" s="118">
        <f t="shared" si="438"/>
        <v>2062.0300000000002</v>
      </c>
      <c r="G9383" s="118">
        <f t="shared" si="439"/>
        <v>47.29</v>
      </c>
      <c r="H9383" s="118">
        <f t="shared" si="440"/>
        <v>41.24</v>
      </c>
    </row>
    <row r="9384" spans="1:8" ht="28.05" customHeight="1">
      <c r="A9384" s="118" t="s">
        <v>18359</v>
      </c>
      <c r="B9384" s="118" t="s">
        <v>18360</v>
      </c>
      <c r="C9384" s="118">
        <v>2364.6999999999998</v>
      </c>
      <c r="D9384" s="118">
        <v>1461</v>
      </c>
      <c r="E9384" s="118">
        <v>188</v>
      </c>
      <c r="F9384" s="118">
        <f t="shared" si="438"/>
        <v>2060.41</v>
      </c>
      <c r="G9384" s="118">
        <f t="shared" si="439"/>
        <v>47.29</v>
      </c>
      <c r="H9384" s="118">
        <f t="shared" si="440"/>
        <v>41.2</v>
      </c>
    </row>
    <row r="9385" spans="1:8" ht="28.05" customHeight="1">
      <c r="A9385" s="118" t="s">
        <v>18361</v>
      </c>
      <c r="B9385" s="118" t="s">
        <v>18362</v>
      </c>
      <c r="C9385" s="118">
        <v>2610.35</v>
      </c>
      <c r="D9385" s="118">
        <v>1826</v>
      </c>
      <c r="E9385" s="118">
        <v>187</v>
      </c>
      <c r="F9385" s="118">
        <f t="shared" si="438"/>
        <v>2343.0300000000002</v>
      </c>
      <c r="G9385" s="118">
        <f t="shared" si="439"/>
        <v>52.21</v>
      </c>
      <c r="H9385" s="118">
        <f t="shared" si="440"/>
        <v>46.86</v>
      </c>
    </row>
    <row r="9386" spans="1:8" ht="28.05" customHeight="1">
      <c r="A9386" s="118" t="s">
        <v>18363</v>
      </c>
      <c r="B9386" s="118" t="s">
        <v>18364</v>
      </c>
      <c r="C9386" s="118">
        <v>544</v>
      </c>
      <c r="D9386" s="118">
        <v>365</v>
      </c>
      <c r="E9386" s="118">
        <v>183</v>
      </c>
      <c r="F9386" s="118">
        <f t="shared" si="438"/>
        <v>271.25</v>
      </c>
      <c r="G9386" s="118">
        <f t="shared" si="439"/>
        <v>10.88</v>
      </c>
      <c r="H9386" s="118">
        <f t="shared" si="440"/>
        <v>5.43</v>
      </c>
    </row>
    <row r="9387" spans="1:8" ht="28.05" customHeight="1">
      <c r="A9387" s="118" t="s">
        <v>18365</v>
      </c>
      <c r="B9387" s="118" t="s">
        <v>18366</v>
      </c>
      <c r="C9387" s="118">
        <v>749.7</v>
      </c>
      <c r="D9387" s="118">
        <v>365</v>
      </c>
      <c r="E9387" s="118">
        <v>178</v>
      </c>
      <c r="F9387" s="118">
        <f t="shared" si="438"/>
        <v>384.09</v>
      </c>
      <c r="G9387" s="118">
        <f t="shared" si="439"/>
        <v>14.99</v>
      </c>
      <c r="H9387" s="118">
        <f t="shared" si="440"/>
        <v>7.68</v>
      </c>
    </row>
    <row r="9388" spans="1:8" ht="28.05" customHeight="1">
      <c r="A9388" s="118" t="s">
        <v>18367</v>
      </c>
      <c r="B9388" s="118" t="s">
        <v>18368</v>
      </c>
      <c r="C9388" s="118">
        <v>1244.4000000000001</v>
      </c>
      <c r="D9388" s="118">
        <v>365</v>
      </c>
      <c r="E9388" s="118">
        <v>153</v>
      </c>
      <c r="F9388" s="118">
        <f t="shared" si="438"/>
        <v>722.77</v>
      </c>
      <c r="G9388" s="118">
        <f t="shared" si="439"/>
        <v>24.89</v>
      </c>
      <c r="H9388" s="118">
        <f t="shared" si="440"/>
        <v>14.46</v>
      </c>
    </row>
    <row r="9389" spans="1:8" ht="28.05" customHeight="1">
      <c r="A9389" s="118" t="s">
        <v>18369</v>
      </c>
      <c r="B9389" s="118" t="s">
        <v>18370</v>
      </c>
      <c r="C9389" s="118">
        <v>622.20000000000005</v>
      </c>
      <c r="D9389" s="118">
        <v>365</v>
      </c>
      <c r="E9389" s="118">
        <v>153</v>
      </c>
      <c r="F9389" s="118">
        <f t="shared" si="438"/>
        <v>361.39</v>
      </c>
      <c r="G9389" s="118">
        <f t="shared" si="439"/>
        <v>12.44</v>
      </c>
      <c r="H9389" s="118">
        <f t="shared" si="440"/>
        <v>7.23</v>
      </c>
    </row>
    <row r="9390" spans="1:8" ht="28.05" customHeight="1">
      <c r="A9390" s="118" t="s">
        <v>18371</v>
      </c>
      <c r="B9390" s="118" t="s">
        <v>18372</v>
      </c>
      <c r="C9390" s="118">
        <v>374.85</v>
      </c>
      <c r="D9390" s="118">
        <v>365</v>
      </c>
      <c r="E9390" s="118">
        <v>188</v>
      </c>
      <c r="F9390" s="118">
        <f t="shared" si="438"/>
        <v>181.78</v>
      </c>
      <c r="G9390" s="118">
        <f t="shared" si="439"/>
        <v>7.5</v>
      </c>
      <c r="H9390" s="118">
        <f t="shared" si="440"/>
        <v>3.64</v>
      </c>
    </row>
    <row r="9391" spans="1:8" ht="28.05" customHeight="1">
      <c r="A9391" s="118" t="s">
        <v>18373</v>
      </c>
      <c r="B9391" s="118" t="s">
        <v>18374</v>
      </c>
      <c r="C9391" s="118">
        <v>544</v>
      </c>
      <c r="D9391" s="118">
        <v>365</v>
      </c>
      <c r="E9391" s="118">
        <v>183</v>
      </c>
      <c r="F9391" s="118">
        <f t="shared" si="438"/>
        <v>271.25</v>
      </c>
      <c r="G9391" s="118">
        <f t="shared" si="439"/>
        <v>10.88</v>
      </c>
      <c r="H9391" s="118">
        <f t="shared" si="440"/>
        <v>5.43</v>
      </c>
    </row>
    <row r="9392" spans="1:8" ht="28.05" customHeight="1">
      <c r="A9392" s="118" t="s">
        <v>18375</v>
      </c>
      <c r="B9392" s="118" t="s">
        <v>18376</v>
      </c>
      <c r="C9392" s="118">
        <v>343.57</v>
      </c>
      <c r="D9392" s="118">
        <v>365</v>
      </c>
      <c r="E9392" s="118">
        <v>177</v>
      </c>
      <c r="F9392" s="118">
        <f t="shared" si="438"/>
        <v>176.96</v>
      </c>
      <c r="G9392" s="118">
        <f t="shared" si="439"/>
        <v>6.87</v>
      </c>
      <c r="H9392" s="118">
        <f t="shared" si="440"/>
        <v>3.54</v>
      </c>
    </row>
    <row r="9393" spans="1:8" ht="28.05" customHeight="1">
      <c r="A9393" s="118" t="s">
        <v>18377</v>
      </c>
      <c r="B9393" s="118" t="s">
        <v>18378</v>
      </c>
      <c r="C9393" s="118">
        <v>708.05</v>
      </c>
      <c r="D9393" s="118">
        <v>365</v>
      </c>
      <c r="E9393" s="118">
        <v>183</v>
      </c>
      <c r="F9393" s="118">
        <f t="shared" si="438"/>
        <v>353.06</v>
      </c>
      <c r="G9393" s="118">
        <f t="shared" si="439"/>
        <v>14.16</v>
      </c>
      <c r="H9393" s="118">
        <f t="shared" si="440"/>
        <v>7.06</v>
      </c>
    </row>
    <row r="9394" spans="1:8" ht="28.05" customHeight="1">
      <c r="A9394" s="118" t="s">
        <v>18379</v>
      </c>
      <c r="B9394" s="118" t="s">
        <v>18380</v>
      </c>
      <c r="C9394" s="118">
        <v>775.2</v>
      </c>
      <c r="D9394" s="118">
        <v>365</v>
      </c>
      <c r="E9394" s="118">
        <v>183</v>
      </c>
      <c r="F9394" s="118">
        <f t="shared" si="438"/>
        <v>386.54</v>
      </c>
      <c r="G9394" s="118">
        <f t="shared" si="439"/>
        <v>15.5</v>
      </c>
      <c r="H9394" s="118">
        <f t="shared" si="440"/>
        <v>7.73</v>
      </c>
    </row>
    <row r="9395" spans="1:8" ht="28.05" customHeight="1">
      <c r="A9395" s="118" t="s">
        <v>18381</v>
      </c>
      <c r="B9395" s="118" t="s">
        <v>18382</v>
      </c>
      <c r="C9395" s="118">
        <v>1119</v>
      </c>
      <c r="D9395" s="118">
        <v>365</v>
      </c>
      <c r="E9395" s="118">
        <v>183</v>
      </c>
      <c r="F9395" s="118">
        <f t="shared" si="438"/>
        <v>557.97</v>
      </c>
      <c r="G9395" s="118">
        <f t="shared" si="439"/>
        <v>22.38</v>
      </c>
      <c r="H9395" s="118">
        <f t="shared" si="440"/>
        <v>11.16</v>
      </c>
    </row>
    <row r="9396" spans="1:8" ht="28.05" customHeight="1">
      <c r="A9396" s="118" t="s">
        <v>18383</v>
      </c>
      <c r="B9396" s="118" t="s">
        <v>18384</v>
      </c>
      <c r="C9396" s="118">
        <v>2364.6999999999998</v>
      </c>
      <c r="D9396" s="118">
        <v>1461</v>
      </c>
      <c r="E9396" s="118">
        <v>183</v>
      </c>
      <c r="F9396" s="118">
        <f t="shared" si="438"/>
        <v>2068.5100000000002</v>
      </c>
      <c r="G9396" s="118">
        <f t="shared" si="439"/>
        <v>47.29</v>
      </c>
      <c r="H9396" s="118">
        <f t="shared" si="440"/>
        <v>41.37</v>
      </c>
    </row>
    <row r="9397" spans="1:8" ht="28.05" customHeight="1">
      <c r="A9397" s="118" t="s">
        <v>18385</v>
      </c>
      <c r="B9397" s="118" t="s">
        <v>18386</v>
      </c>
      <c r="C9397" s="118">
        <v>830.96</v>
      </c>
      <c r="D9397" s="118">
        <v>365</v>
      </c>
      <c r="E9397" s="118">
        <v>183</v>
      </c>
      <c r="F9397" s="118">
        <f t="shared" si="438"/>
        <v>414.34</v>
      </c>
      <c r="G9397" s="118">
        <f t="shared" si="439"/>
        <v>16.62</v>
      </c>
      <c r="H9397" s="118">
        <f t="shared" si="440"/>
        <v>8.2899999999999991</v>
      </c>
    </row>
    <row r="9398" spans="1:8" ht="28.05" customHeight="1">
      <c r="A9398" s="118" t="s">
        <v>18387</v>
      </c>
      <c r="B9398" s="118" t="s">
        <v>18388</v>
      </c>
      <c r="C9398" s="118">
        <v>697</v>
      </c>
      <c r="D9398" s="118">
        <v>365</v>
      </c>
      <c r="E9398" s="118">
        <v>183</v>
      </c>
      <c r="F9398" s="118">
        <f t="shared" si="438"/>
        <v>347.55</v>
      </c>
      <c r="G9398" s="118">
        <f t="shared" si="439"/>
        <v>13.94</v>
      </c>
      <c r="H9398" s="118">
        <f t="shared" si="440"/>
        <v>6.95</v>
      </c>
    </row>
    <row r="9399" spans="1:8" ht="28.05" customHeight="1">
      <c r="A9399" s="118" t="s">
        <v>18389</v>
      </c>
      <c r="B9399" s="118" t="s">
        <v>18390</v>
      </c>
      <c r="C9399" s="118">
        <v>462.4</v>
      </c>
      <c r="D9399" s="118">
        <v>365</v>
      </c>
      <c r="E9399" s="118">
        <v>183</v>
      </c>
      <c r="F9399" s="118">
        <f t="shared" si="438"/>
        <v>230.57</v>
      </c>
      <c r="G9399" s="118">
        <f t="shared" si="439"/>
        <v>9.25</v>
      </c>
      <c r="H9399" s="118">
        <f t="shared" si="440"/>
        <v>4.6100000000000003</v>
      </c>
    </row>
    <row r="9400" spans="1:8" ht="28.05" customHeight="1">
      <c r="A9400" s="118" t="s">
        <v>18391</v>
      </c>
      <c r="B9400" s="118" t="s">
        <v>18392</v>
      </c>
      <c r="C9400" s="118">
        <v>415.48</v>
      </c>
      <c r="D9400" s="118">
        <v>365</v>
      </c>
      <c r="E9400" s="118">
        <v>183</v>
      </c>
      <c r="F9400" s="118">
        <f t="shared" si="438"/>
        <v>207.17</v>
      </c>
      <c r="G9400" s="118">
        <f t="shared" si="439"/>
        <v>8.31</v>
      </c>
      <c r="H9400" s="118">
        <f t="shared" si="440"/>
        <v>4.1399999999999997</v>
      </c>
    </row>
    <row r="9401" spans="1:8" ht="28.05" customHeight="1">
      <c r="A9401" s="118" t="s">
        <v>18393</v>
      </c>
      <c r="B9401" s="118" t="s">
        <v>18394</v>
      </c>
      <c r="C9401" s="118">
        <v>629.85</v>
      </c>
      <c r="D9401" s="118">
        <v>365</v>
      </c>
      <c r="E9401" s="118">
        <v>180</v>
      </c>
      <c r="F9401" s="118">
        <f t="shared" si="438"/>
        <v>319.24</v>
      </c>
      <c r="G9401" s="118">
        <f t="shared" si="439"/>
        <v>12.6</v>
      </c>
      <c r="H9401" s="118">
        <f t="shared" si="440"/>
        <v>6.39</v>
      </c>
    </row>
    <row r="9402" spans="1:8" ht="28.05" customHeight="1">
      <c r="A9402" s="118" t="s">
        <v>18395</v>
      </c>
      <c r="B9402" s="118" t="s">
        <v>18396</v>
      </c>
      <c r="C9402" s="118">
        <v>1178.0999999999999</v>
      </c>
      <c r="D9402" s="118">
        <v>365</v>
      </c>
      <c r="E9402" s="118">
        <v>183</v>
      </c>
      <c r="F9402" s="118">
        <f t="shared" si="438"/>
        <v>587.44000000000005</v>
      </c>
      <c r="G9402" s="118">
        <f t="shared" si="439"/>
        <v>23.56</v>
      </c>
      <c r="H9402" s="118">
        <f t="shared" si="440"/>
        <v>11.75</v>
      </c>
    </row>
    <row r="9403" spans="1:8" ht="28.05" customHeight="1">
      <c r="A9403" s="118" t="s">
        <v>18397</v>
      </c>
      <c r="B9403" s="118" t="s">
        <v>18398</v>
      </c>
      <c r="C9403" s="118">
        <v>1156</v>
      </c>
      <c r="D9403" s="118">
        <v>365</v>
      </c>
      <c r="E9403" s="118">
        <v>183</v>
      </c>
      <c r="F9403" s="118">
        <f t="shared" si="438"/>
        <v>576.41999999999996</v>
      </c>
      <c r="G9403" s="118">
        <f t="shared" si="439"/>
        <v>23.12</v>
      </c>
      <c r="H9403" s="118">
        <f t="shared" si="440"/>
        <v>11.53</v>
      </c>
    </row>
    <row r="9404" spans="1:8" ht="28.05" customHeight="1">
      <c r="A9404" s="118" t="s">
        <v>18399</v>
      </c>
      <c r="B9404" s="118" t="s">
        <v>18400</v>
      </c>
      <c r="C9404" s="118">
        <v>607.24</v>
      </c>
      <c r="D9404" s="118">
        <v>365</v>
      </c>
      <c r="E9404" s="118">
        <v>184</v>
      </c>
      <c r="F9404" s="118">
        <f t="shared" si="438"/>
        <v>301.12</v>
      </c>
      <c r="G9404" s="118">
        <f t="shared" si="439"/>
        <v>12.14</v>
      </c>
      <c r="H9404" s="118">
        <f t="shared" si="440"/>
        <v>6.02</v>
      </c>
    </row>
    <row r="9405" spans="1:8" ht="28.05" customHeight="1">
      <c r="A9405" s="118" t="s">
        <v>18401</v>
      </c>
      <c r="B9405" s="118" t="s">
        <v>18402</v>
      </c>
      <c r="C9405" s="118">
        <v>719.1</v>
      </c>
      <c r="D9405" s="118">
        <v>365</v>
      </c>
      <c r="E9405" s="118">
        <v>183</v>
      </c>
      <c r="F9405" s="118">
        <f t="shared" si="438"/>
        <v>358.56</v>
      </c>
      <c r="G9405" s="118">
        <f t="shared" si="439"/>
        <v>14.38</v>
      </c>
      <c r="H9405" s="118">
        <f t="shared" si="440"/>
        <v>7.17</v>
      </c>
    </row>
    <row r="9406" spans="1:8" ht="28.05" customHeight="1">
      <c r="A9406" s="118" t="s">
        <v>18403</v>
      </c>
      <c r="B9406" s="118" t="s">
        <v>18404</v>
      </c>
      <c r="C9406" s="118">
        <v>329.38</v>
      </c>
      <c r="D9406" s="118">
        <v>365</v>
      </c>
      <c r="E9406" s="118">
        <v>188</v>
      </c>
      <c r="F9406" s="118">
        <f t="shared" si="438"/>
        <v>159.72999999999999</v>
      </c>
      <c r="G9406" s="118">
        <f t="shared" si="439"/>
        <v>6.59</v>
      </c>
      <c r="H9406" s="118">
        <f t="shared" si="440"/>
        <v>3.2</v>
      </c>
    </row>
    <row r="9407" spans="1:8" ht="28.05" customHeight="1">
      <c r="A9407" s="118" t="s">
        <v>18405</v>
      </c>
      <c r="B9407" s="118" t="s">
        <v>18406</v>
      </c>
      <c r="C9407" s="118">
        <v>699.72</v>
      </c>
      <c r="D9407" s="118">
        <v>365</v>
      </c>
      <c r="E9407" s="118">
        <v>188</v>
      </c>
      <c r="F9407" s="118">
        <f t="shared" si="438"/>
        <v>339.32</v>
      </c>
      <c r="G9407" s="118">
        <f t="shared" si="439"/>
        <v>13.99</v>
      </c>
      <c r="H9407" s="118">
        <f t="shared" si="440"/>
        <v>6.78</v>
      </c>
    </row>
    <row r="9408" spans="1:8" ht="28.05" customHeight="1">
      <c r="A9408" s="118" t="s">
        <v>18407</v>
      </c>
      <c r="B9408" s="118" t="s">
        <v>18408</v>
      </c>
      <c r="C9408" s="118">
        <v>1285.2</v>
      </c>
      <c r="D9408" s="118">
        <v>365</v>
      </c>
      <c r="E9408" s="118">
        <v>182</v>
      </c>
      <c r="F9408" s="118">
        <f t="shared" si="438"/>
        <v>644.36</v>
      </c>
      <c r="G9408" s="118">
        <f t="shared" si="439"/>
        <v>25.7</v>
      </c>
      <c r="H9408" s="118">
        <f t="shared" si="440"/>
        <v>12.89</v>
      </c>
    </row>
    <row r="9409" spans="1:8" ht="28.05" customHeight="1">
      <c r="A9409" s="118" t="s">
        <v>18409</v>
      </c>
      <c r="B9409" s="118" t="s">
        <v>18410</v>
      </c>
      <c r="C9409" s="118">
        <v>596.70000000000005</v>
      </c>
      <c r="D9409" s="118">
        <v>365</v>
      </c>
      <c r="E9409" s="118">
        <v>183</v>
      </c>
      <c r="F9409" s="118">
        <f t="shared" si="438"/>
        <v>297.52999999999997</v>
      </c>
      <c r="G9409" s="118">
        <f t="shared" si="439"/>
        <v>11.93</v>
      </c>
      <c r="H9409" s="118">
        <f t="shared" si="440"/>
        <v>5.95</v>
      </c>
    </row>
    <row r="9410" spans="1:8" ht="28.05" customHeight="1">
      <c r="A9410" s="118" t="s">
        <v>18411</v>
      </c>
      <c r="B9410" s="118" t="s">
        <v>18412</v>
      </c>
      <c r="C9410" s="118">
        <v>416.5</v>
      </c>
      <c r="D9410" s="118">
        <v>365</v>
      </c>
      <c r="E9410" s="118">
        <v>183</v>
      </c>
      <c r="F9410" s="118">
        <f t="shared" si="438"/>
        <v>207.68</v>
      </c>
      <c r="G9410" s="118">
        <f t="shared" si="439"/>
        <v>8.33</v>
      </c>
      <c r="H9410" s="118">
        <f t="shared" si="440"/>
        <v>4.1500000000000004</v>
      </c>
    </row>
    <row r="9411" spans="1:8" ht="28.05" customHeight="1">
      <c r="A9411" s="118" t="s">
        <v>18413</v>
      </c>
      <c r="B9411" s="118" t="s">
        <v>18414</v>
      </c>
      <c r="C9411" s="118">
        <v>552.5</v>
      </c>
      <c r="D9411" s="118">
        <v>365</v>
      </c>
      <c r="E9411" s="118">
        <v>183</v>
      </c>
      <c r="F9411" s="118">
        <f t="shared" si="438"/>
        <v>275.49</v>
      </c>
      <c r="G9411" s="118">
        <f t="shared" si="439"/>
        <v>11.05</v>
      </c>
      <c r="H9411" s="118">
        <f t="shared" si="440"/>
        <v>5.51</v>
      </c>
    </row>
    <row r="9412" spans="1:8" ht="28.05" customHeight="1">
      <c r="A9412" s="118" t="s">
        <v>18415</v>
      </c>
      <c r="B9412" s="118" t="s">
        <v>18416</v>
      </c>
      <c r="C9412" s="118">
        <v>3029.4</v>
      </c>
      <c r="D9412" s="118">
        <v>365</v>
      </c>
      <c r="E9412" s="118">
        <v>183</v>
      </c>
      <c r="F9412" s="118">
        <f t="shared" si="438"/>
        <v>1510.55</v>
      </c>
      <c r="G9412" s="118">
        <f t="shared" si="439"/>
        <v>60.59</v>
      </c>
      <c r="H9412" s="118">
        <f t="shared" si="440"/>
        <v>30.21</v>
      </c>
    </row>
    <row r="9413" spans="1:8" ht="28.05" customHeight="1">
      <c r="A9413" s="118" t="s">
        <v>18417</v>
      </c>
      <c r="B9413" s="118" t="s">
        <v>18418</v>
      </c>
      <c r="C9413" s="118">
        <v>422.88</v>
      </c>
      <c r="D9413" s="118">
        <v>365</v>
      </c>
      <c r="E9413" s="118">
        <v>184</v>
      </c>
      <c r="F9413" s="118">
        <f t="shared" si="438"/>
        <v>209.7</v>
      </c>
      <c r="G9413" s="118">
        <f t="shared" si="439"/>
        <v>8.4600000000000009</v>
      </c>
      <c r="H9413" s="118">
        <f t="shared" si="440"/>
        <v>4.2</v>
      </c>
    </row>
    <row r="9414" spans="1:8" ht="28.05" customHeight="1">
      <c r="A9414" s="118" t="s">
        <v>18419</v>
      </c>
      <c r="B9414" s="118" t="s">
        <v>18420</v>
      </c>
      <c r="C9414" s="118">
        <v>355.22</v>
      </c>
      <c r="D9414" s="118">
        <v>365</v>
      </c>
      <c r="E9414" s="118">
        <v>183</v>
      </c>
      <c r="F9414" s="118">
        <f t="shared" si="438"/>
        <v>177.12</v>
      </c>
      <c r="G9414" s="118">
        <f t="shared" si="439"/>
        <v>7.1</v>
      </c>
      <c r="H9414" s="118">
        <f t="shared" si="440"/>
        <v>3.54</v>
      </c>
    </row>
    <row r="9415" spans="1:8" ht="28.05" customHeight="1">
      <c r="A9415" s="118" t="s">
        <v>18421</v>
      </c>
      <c r="B9415" s="118" t="s">
        <v>18422</v>
      </c>
      <c r="C9415" s="118">
        <v>939.25</v>
      </c>
      <c r="D9415" s="118">
        <v>365</v>
      </c>
      <c r="E9415" s="118">
        <v>183</v>
      </c>
      <c r="F9415" s="118">
        <f t="shared" si="438"/>
        <v>468.34</v>
      </c>
      <c r="G9415" s="118">
        <f t="shared" si="439"/>
        <v>18.79</v>
      </c>
      <c r="H9415" s="118">
        <f t="shared" si="440"/>
        <v>9.3699999999999992</v>
      </c>
    </row>
    <row r="9416" spans="1:8" ht="28.05" customHeight="1">
      <c r="A9416" s="118" t="s">
        <v>18423</v>
      </c>
      <c r="B9416" s="118" t="s">
        <v>18424</v>
      </c>
      <c r="C9416" s="118">
        <v>1660.36</v>
      </c>
      <c r="D9416" s="118">
        <v>365</v>
      </c>
      <c r="E9416" s="118">
        <v>168</v>
      </c>
      <c r="F9416" s="118">
        <f t="shared" si="438"/>
        <v>896.14</v>
      </c>
      <c r="G9416" s="118">
        <f t="shared" si="439"/>
        <v>33.21</v>
      </c>
      <c r="H9416" s="118">
        <f t="shared" si="440"/>
        <v>17.920000000000002</v>
      </c>
    </row>
    <row r="9417" spans="1:8" ht="28.05" customHeight="1">
      <c r="A9417" s="118" t="s">
        <v>18425</v>
      </c>
      <c r="B9417" s="118" t="s">
        <v>18426</v>
      </c>
      <c r="C9417" s="118">
        <v>3845.03</v>
      </c>
      <c r="D9417" s="118">
        <v>365</v>
      </c>
      <c r="E9417" s="118">
        <v>168</v>
      </c>
      <c r="F9417" s="118">
        <f t="shared" si="438"/>
        <v>2075.2600000000002</v>
      </c>
      <c r="G9417" s="118">
        <f t="shared" si="439"/>
        <v>76.900000000000006</v>
      </c>
      <c r="H9417" s="118">
        <f t="shared" si="440"/>
        <v>41.5</v>
      </c>
    </row>
    <row r="9418" spans="1:8" ht="28.05" customHeight="1">
      <c r="A9418" s="118" t="s">
        <v>18427</v>
      </c>
      <c r="B9418" s="118" t="s">
        <v>18428</v>
      </c>
      <c r="C9418" s="118">
        <v>1515.29</v>
      </c>
      <c r="D9418" s="118">
        <v>365</v>
      </c>
      <c r="E9418" s="118">
        <v>168</v>
      </c>
      <c r="F9418" s="118">
        <f t="shared" si="438"/>
        <v>817.84</v>
      </c>
      <c r="G9418" s="118">
        <f t="shared" si="439"/>
        <v>30.31</v>
      </c>
      <c r="H9418" s="118">
        <f t="shared" si="440"/>
        <v>16.36</v>
      </c>
    </row>
    <row r="9419" spans="1:8" ht="28.05" customHeight="1">
      <c r="A9419" s="118" t="s">
        <v>18429</v>
      </c>
      <c r="B9419" s="118" t="s">
        <v>18430</v>
      </c>
      <c r="C9419" s="118">
        <v>1515.29</v>
      </c>
      <c r="D9419" s="118">
        <v>365</v>
      </c>
      <c r="E9419" s="118">
        <v>168</v>
      </c>
      <c r="F9419" s="118">
        <f t="shared" si="438"/>
        <v>817.84</v>
      </c>
      <c r="G9419" s="118">
        <f t="shared" si="439"/>
        <v>30.31</v>
      </c>
      <c r="H9419" s="118">
        <f t="shared" si="440"/>
        <v>16.36</v>
      </c>
    </row>
    <row r="9420" spans="1:8" ht="28.05" customHeight="1">
      <c r="A9420" s="118" t="s">
        <v>18431</v>
      </c>
      <c r="B9420" s="118" t="s">
        <v>18432</v>
      </c>
      <c r="C9420" s="118">
        <v>1515.29</v>
      </c>
      <c r="D9420" s="118">
        <v>365</v>
      </c>
      <c r="E9420" s="118">
        <v>168</v>
      </c>
      <c r="F9420" s="118">
        <f t="shared" ref="F9420:F9483" si="441">ROUND((D9420-E9420)/D9420*C9420,2)</f>
        <v>817.84</v>
      </c>
      <c r="G9420" s="118">
        <f t="shared" ref="G9420:G9483" si="442">ROUND(C9420*0.02,2)</f>
        <v>30.31</v>
      </c>
      <c r="H9420" s="118">
        <f t="shared" ref="H9420:H9483" si="443">ROUND((D9420-E9420)/D9420*G9420,2)</f>
        <v>16.36</v>
      </c>
    </row>
    <row r="9421" spans="1:8" ht="28.05" customHeight="1">
      <c r="A9421" s="118" t="s">
        <v>18433</v>
      </c>
      <c r="B9421" s="118" t="s">
        <v>18434</v>
      </c>
      <c r="C9421" s="118">
        <v>530.4</v>
      </c>
      <c r="D9421" s="118">
        <v>365</v>
      </c>
      <c r="E9421" s="118">
        <v>183</v>
      </c>
      <c r="F9421" s="118">
        <f t="shared" si="441"/>
        <v>264.47000000000003</v>
      </c>
      <c r="G9421" s="118">
        <f t="shared" si="442"/>
        <v>10.61</v>
      </c>
      <c r="H9421" s="118">
        <f t="shared" si="443"/>
        <v>5.29</v>
      </c>
    </row>
    <row r="9422" spans="1:8" ht="28.05" customHeight="1">
      <c r="A9422" s="118" t="s">
        <v>18435</v>
      </c>
      <c r="B9422" s="118" t="s">
        <v>18436</v>
      </c>
      <c r="C9422" s="118">
        <v>2555.29</v>
      </c>
      <c r="D9422" s="118">
        <v>1096</v>
      </c>
      <c r="E9422" s="118">
        <v>183</v>
      </c>
      <c r="F9422" s="118">
        <f t="shared" si="441"/>
        <v>2128.63</v>
      </c>
      <c r="G9422" s="118">
        <f t="shared" si="442"/>
        <v>51.11</v>
      </c>
      <c r="H9422" s="118">
        <f t="shared" si="443"/>
        <v>42.58</v>
      </c>
    </row>
    <row r="9423" spans="1:8" ht="28.05" customHeight="1">
      <c r="A9423" s="118" t="s">
        <v>18437</v>
      </c>
      <c r="B9423" s="118" t="s">
        <v>18438</v>
      </c>
      <c r="C9423" s="118">
        <v>2570.4</v>
      </c>
      <c r="D9423" s="118">
        <v>1461</v>
      </c>
      <c r="E9423" s="118">
        <v>183</v>
      </c>
      <c r="F9423" s="118">
        <f t="shared" si="441"/>
        <v>2248.44</v>
      </c>
      <c r="G9423" s="118">
        <f t="shared" si="442"/>
        <v>51.41</v>
      </c>
      <c r="H9423" s="118">
        <f t="shared" si="443"/>
        <v>44.97</v>
      </c>
    </row>
    <row r="9424" spans="1:8" ht="28.05" customHeight="1">
      <c r="A9424" s="118" t="s">
        <v>18439</v>
      </c>
      <c r="B9424" s="118" t="s">
        <v>18440</v>
      </c>
      <c r="C9424" s="118">
        <v>2555.29</v>
      </c>
      <c r="D9424" s="118">
        <v>1096</v>
      </c>
      <c r="E9424" s="118">
        <v>183</v>
      </c>
      <c r="F9424" s="118">
        <f t="shared" si="441"/>
        <v>2128.63</v>
      </c>
      <c r="G9424" s="118">
        <f t="shared" si="442"/>
        <v>51.11</v>
      </c>
      <c r="H9424" s="118">
        <f t="shared" si="443"/>
        <v>42.58</v>
      </c>
    </row>
    <row r="9425" spans="1:8" ht="28.05" customHeight="1">
      <c r="A9425" s="118" t="s">
        <v>18441</v>
      </c>
      <c r="B9425" s="118" t="s">
        <v>18442</v>
      </c>
      <c r="C9425" s="118">
        <v>680</v>
      </c>
      <c r="D9425" s="118">
        <v>365</v>
      </c>
      <c r="E9425" s="118">
        <v>184</v>
      </c>
      <c r="F9425" s="118">
        <f t="shared" si="441"/>
        <v>337.21</v>
      </c>
      <c r="G9425" s="118">
        <f t="shared" si="442"/>
        <v>13.6</v>
      </c>
      <c r="H9425" s="118">
        <f t="shared" si="443"/>
        <v>6.74</v>
      </c>
    </row>
    <row r="9426" spans="1:8" ht="28.05" customHeight="1">
      <c r="A9426" s="118" t="s">
        <v>18443</v>
      </c>
      <c r="B9426" s="118" t="s">
        <v>18444</v>
      </c>
      <c r="C9426" s="118">
        <v>2555.29</v>
      </c>
      <c r="D9426" s="118">
        <v>1096</v>
      </c>
      <c r="E9426" s="118">
        <v>183</v>
      </c>
      <c r="F9426" s="118">
        <f t="shared" si="441"/>
        <v>2128.63</v>
      </c>
      <c r="G9426" s="118">
        <f t="shared" si="442"/>
        <v>51.11</v>
      </c>
      <c r="H9426" s="118">
        <f t="shared" si="443"/>
        <v>42.58</v>
      </c>
    </row>
    <row r="9427" spans="1:8" ht="28.05" customHeight="1">
      <c r="A9427" s="118" t="s">
        <v>18445</v>
      </c>
      <c r="B9427" s="118" t="s">
        <v>18446</v>
      </c>
      <c r="C9427" s="118">
        <v>816</v>
      </c>
      <c r="D9427" s="118">
        <v>365</v>
      </c>
      <c r="E9427" s="118">
        <v>184</v>
      </c>
      <c r="F9427" s="118">
        <f t="shared" si="441"/>
        <v>404.65</v>
      </c>
      <c r="G9427" s="118">
        <f t="shared" si="442"/>
        <v>16.32</v>
      </c>
      <c r="H9427" s="118">
        <f t="shared" si="443"/>
        <v>8.09</v>
      </c>
    </row>
    <row r="9428" spans="1:8" ht="28.05" customHeight="1">
      <c r="A9428" s="118" t="s">
        <v>18447</v>
      </c>
      <c r="B9428" s="118" t="s">
        <v>18448</v>
      </c>
      <c r="C9428" s="118">
        <v>1178.0999999999999</v>
      </c>
      <c r="D9428" s="118">
        <v>365</v>
      </c>
      <c r="E9428" s="118">
        <v>183</v>
      </c>
      <c r="F9428" s="118">
        <f t="shared" si="441"/>
        <v>587.44000000000005</v>
      </c>
      <c r="G9428" s="118">
        <f t="shared" si="442"/>
        <v>23.56</v>
      </c>
      <c r="H9428" s="118">
        <f t="shared" si="443"/>
        <v>11.75</v>
      </c>
    </row>
    <row r="9429" spans="1:8" ht="28.05" customHeight="1">
      <c r="A9429" s="118" t="s">
        <v>18449</v>
      </c>
      <c r="B9429" s="118" t="s">
        <v>18450</v>
      </c>
      <c r="C9429" s="118">
        <v>744.6</v>
      </c>
      <c r="D9429" s="118">
        <v>365</v>
      </c>
      <c r="E9429" s="118">
        <v>184</v>
      </c>
      <c r="F9429" s="118">
        <f t="shared" si="441"/>
        <v>369.24</v>
      </c>
      <c r="G9429" s="118">
        <f t="shared" si="442"/>
        <v>14.89</v>
      </c>
      <c r="H9429" s="118">
        <f t="shared" si="443"/>
        <v>7.38</v>
      </c>
    </row>
    <row r="9430" spans="1:8" ht="28.05" customHeight="1">
      <c r="A9430" s="118" t="s">
        <v>18451</v>
      </c>
      <c r="B9430" s="118" t="s">
        <v>18452</v>
      </c>
      <c r="C9430" s="118">
        <v>1009.8</v>
      </c>
      <c r="D9430" s="118">
        <v>365</v>
      </c>
      <c r="E9430" s="118">
        <v>176</v>
      </c>
      <c r="F9430" s="118">
        <f t="shared" si="441"/>
        <v>522.88</v>
      </c>
      <c r="G9430" s="118">
        <f t="shared" si="442"/>
        <v>20.2</v>
      </c>
      <c r="H9430" s="118">
        <f t="shared" si="443"/>
        <v>10.46</v>
      </c>
    </row>
    <row r="9431" spans="1:8" ht="28.05" customHeight="1">
      <c r="A9431" s="118" t="s">
        <v>18453</v>
      </c>
      <c r="B9431" s="118" t="s">
        <v>18454</v>
      </c>
      <c r="C9431" s="118">
        <v>2555.29</v>
      </c>
      <c r="D9431" s="118">
        <v>1096</v>
      </c>
      <c r="E9431" s="118">
        <v>183</v>
      </c>
      <c r="F9431" s="118">
        <f t="shared" si="441"/>
        <v>2128.63</v>
      </c>
      <c r="G9431" s="118">
        <f t="shared" si="442"/>
        <v>51.11</v>
      </c>
      <c r="H9431" s="118">
        <f t="shared" si="443"/>
        <v>42.58</v>
      </c>
    </row>
    <row r="9432" spans="1:8" ht="28.05" customHeight="1">
      <c r="A9432" s="118" t="s">
        <v>18455</v>
      </c>
      <c r="B9432" s="118" t="s">
        <v>18456</v>
      </c>
      <c r="C9432" s="118">
        <v>456.71</v>
      </c>
      <c r="D9432" s="118">
        <v>365</v>
      </c>
      <c r="E9432" s="118">
        <v>184</v>
      </c>
      <c r="F9432" s="118">
        <f t="shared" si="441"/>
        <v>226.48</v>
      </c>
      <c r="G9432" s="118">
        <f t="shared" si="442"/>
        <v>9.1300000000000008</v>
      </c>
      <c r="H9432" s="118">
        <f t="shared" si="443"/>
        <v>4.53</v>
      </c>
    </row>
    <row r="9433" spans="1:8" ht="28.05" customHeight="1">
      <c r="A9433" s="118" t="s">
        <v>18457</v>
      </c>
      <c r="B9433" s="118" t="s">
        <v>18458</v>
      </c>
      <c r="C9433" s="118">
        <v>422.88</v>
      </c>
      <c r="D9433" s="118">
        <v>365</v>
      </c>
      <c r="E9433" s="118">
        <v>183</v>
      </c>
      <c r="F9433" s="118">
        <f t="shared" si="441"/>
        <v>210.86</v>
      </c>
      <c r="G9433" s="118">
        <f t="shared" si="442"/>
        <v>8.4600000000000009</v>
      </c>
      <c r="H9433" s="118">
        <f t="shared" si="443"/>
        <v>4.22</v>
      </c>
    </row>
    <row r="9434" spans="1:8" ht="28.05" customHeight="1">
      <c r="A9434" s="118" t="s">
        <v>18459</v>
      </c>
      <c r="B9434" s="118" t="s">
        <v>18460</v>
      </c>
      <c r="C9434" s="118">
        <v>1023.83</v>
      </c>
      <c r="D9434" s="118">
        <v>365</v>
      </c>
      <c r="E9434" s="118">
        <v>184</v>
      </c>
      <c r="F9434" s="118">
        <f t="shared" si="441"/>
        <v>507.71</v>
      </c>
      <c r="G9434" s="118">
        <f t="shared" si="442"/>
        <v>20.48</v>
      </c>
      <c r="H9434" s="118">
        <f t="shared" si="443"/>
        <v>10.16</v>
      </c>
    </row>
    <row r="9435" spans="1:8" ht="28.05" customHeight="1">
      <c r="A9435" s="118" t="s">
        <v>18461</v>
      </c>
      <c r="B9435" s="118" t="s">
        <v>18462</v>
      </c>
      <c r="C9435" s="118">
        <v>773.36</v>
      </c>
      <c r="D9435" s="118">
        <v>365</v>
      </c>
      <c r="E9435" s="118">
        <v>183</v>
      </c>
      <c r="F9435" s="118">
        <f t="shared" si="441"/>
        <v>385.62</v>
      </c>
      <c r="G9435" s="118">
        <f t="shared" si="442"/>
        <v>15.47</v>
      </c>
      <c r="H9435" s="118">
        <f t="shared" si="443"/>
        <v>7.71</v>
      </c>
    </row>
    <row r="9436" spans="1:8" ht="28.05" customHeight="1">
      <c r="A9436" s="118" t="s">
        <v>18463</v>
      </c>
      <c r="B9436" s="118" t="s">
        <v>18464</v>
      </c>
      <c r="C9436" s="118">
        <v>845.75</v>
      </c>
      <c r="D9436" s="118">
        <v>365</v>
      </c>
      <c r="E9436" s="118">
        <v>183</v>
      </c>
      <c r="F9436" s="118">
        <f t="shared" si="441"/>
        <v>421.72</v>
      </c>
      <c r="G9436" s="118">
        <f t="shared" si="442"/>
        <v>16.920000000000002</v>
      </c>
      <c r="H9436" s="118">
        <f t="shared" si="443"/>
        <v>8.44</v>
      </c>
    </row>
    <row r="9437" spans="1:8" ht="28.05" customHeight="1">
      <c r="A9437" s="118" t="s">
        <v>18465</v>
      </c>
      <c r="B9437" s="118" t="s">
        <v>18466</v>
      </c>
      <c r="C9437" s="118">
        <v>1267.01</v>
      </c>
      <c r="D9437" s="118">
        <v>365</v>
      </c>
      <c r="E9437" s="118">
        <v>189</v>
      </c>
      <c r="F9437" s="118">
        <f t="shared" si="441"/>
        <v>610.94000000000005</v>
      </c>
      <c r="G9437" s="118">
        <f t="shared" si="442"/>
        <v>25.34</v>
      </c>
      <c r="H9437" s="118">
        <f t="shared" si="443"/>
        <v>12.22</v>
      </c>
    </row>
    <row r="9438" spans="1:8" ht="28.05" customHeight="1">
      <c r="A9438" s="118" t="s">
        <v>18467</v>
      </c>
      <c r="B9438" s="118" t="s">
        <v>18468</v>
      </c>
      <c r="C9438" s="118">
        <v>1122</v>
      </c>
      <c r="D9438" s="118">
        <v>365</v>
      </c>
      <c r="E9438" s="118">
        <v>183</v>
      </c>
      <c r="F9438" s="118">
        <f t="shared" si="441"/>
        <v>559.46</v>
      </c>
      <c r="G9438" s="118">
        <f t="shared" si="442"/>
        <v>22.44</v>
      </c>
      <c r="H9438" s="118">
        <f t="shared" si="443"/>
        <v>11.19</v>
      </c>
    </row>
    <row r="9439" spans="1:8" ht="28.05" customHeight="1">
      <c r="A9439" s="118" t="s">
        <v>18469</v>
      </c>
      <c r="B9439" s="118" t="s">
        <v>18470</v>
      </c>
      <c r="C9439" s="118">
        <v>2555.29</v>
      </c>
      <c r="D9439" s="118">
        <v>1096</v>
      </c>
      <c r="E9439" s="118">
        <v>183</v>
      </c>
      <c r="F9439" s="118">
        <f t="shared" si="441"/>
        <v>2128.63</v>
      </c>
      <c r="G9439" s="118">
        <f t="shared" si="442"/>
        <v>51.11</v>
      </c>
      <c r="H9439" s="118">
        <f t="shared" si="443"/>
        <v>42.58</v>
      </c>
    </row>
    <row r="9440" spans="1:8" ht="28.05" customHeight="1">
      <c r="A9440" s="118" t="s">
        <v>18471</v>
      </c>
      <c r="B9440" s="118" t="s">
        <v>18472</v>
      </c>
      <c r="C9440" s="118">
        <v>1178.0999999999999</v>
      </c>
      <c r="D9440" s="118">
        <v>365</v>
      </c>
      <c r="E9440" s="118">
        <v>183</v>
      </c>
      <c r="F9440" s="118">
        <f t="shared" si="441"/>
        <v>587.44000000000005</v>
      </c>
      <c r="G9440" s="118">
        <f t="shared" si="442"/>
        <v>23.56</v>
      </c>
      <c r="H9440" s="118">
        <f t="shared" si="443"/>
        <v>11.75</v>
      </c>
    </row>
    <row r="9441" spans="1:8" ht="28.05" customHeight="1">
      <c r="A9441" s="118" t="s">
        <v>18473</v>
      </c>
      <c r="B9441" s="118" t="s">
        <v>18474</v>
      </c>
      <c r="C9441" s="118">
        <v>2293.73</v>
      </c>
      <c r="D9441" s="118">
        <v>365</v>
      </c>
      <c r="E9441" s="118">
        <v>175</v>
      </c>
      <c r="F9441" s="118">
        <f t="shared" si="441"/>
        <v>1194</v>
      </c>
      <c r="G9441" s="118">
        <f t="shared" si="442"/>
        <v>45.87</v>
      </c>
      <c r="H9441" s="118">
        <f t="shared" si="443"/>
        <v>23.88</v>
      </c>
    </row>
    <row r="9442" spans="1:8" ht="28.05" customHeight="1">
      <c r="A9442" s="118" t="s">
        <v>18475</v>
      </c>
      <c r="B9442" s="118" t="s">
        <v>18476</v>
      </c>
      <c r="C9442" s="118">
        <v>489.09</v>
      </c>
      <c r="D9442" s="118">
        <v>365</v>
      </c>
      <c r="E9442" s="118">
        <v>183</v>
      </c>
      <c r="F9442" s="118">
        <f t="shared" si="441"/>
        <v>243.88</v>
      </c>
      <c r="G9442" s="118">
        <f t="shared" si="442"/>
        <v>9.7799999999999994</v>
      </c>
      <c r="H9442" s="118">
        <f t="shared" si="443"/>
        <v>4.88</v>
      </c>
    </row>
    <row r="9443" spans="1:8" ht="28.05" customHeight="1">
      <c r="A9443" s="118" t="s">
        <v>18477</v>
      </c>
      <c r="B9443" s="118" t="s">
        <v>18478</v>
      </c>
      <c r="C9443" s="118">
        <v>969</v>
      </c>
      <c r="D9443" s="118">
        <v>365</v>
      </c>
      <c r="E9443" s="118">
        <v>183</v>
      </c>
      <c r="F9443" s="118">
        <f t="shared" si="441"/>
        <v>483.17</v>
      </c>
      <c r="G9443" s="118">
        <f t="shared" si="442"/>
        <v>19.38</v>
      </c>
      <c r="H9443" s="118">
        <f t="shared" si="443"/>
        <v>9.66</v>
      </c>
    </row>
    <row r="9444" spans="1:8" ht="28.05" customHeight="1">
      <c r="A9444" s="118" t="s">
        <v>18479</v>
      </c>
      <c r="B9444" s="118" t="s">
        <v>18480</v>
      </c>
      <c r="C9444" s="118">
        <v>2555.29</v>
      </c>
      <c r="D9444" s="118">
        <v>1096</v>
      </c>
      <c r="E9444" s="118">
        <v>183</v>
      </c>
      <c r="F9444" s="118">
        <f t="shared" si="441"/>
        <v>2128.63</v>
      </c>
      <c r="G9444" s="118">
        <f t="shared" si="442"/>
        <v>51.11</v>
      </c>
      <c r="H9444" s="118">
        <f t="shared" si="443"/>
        <v>42.58</v>
      </c>
    </row>
    <row r="9445" spans="1:8" ht="28.05" customHeight="1">
      <c r="A9445" s="118" t="s">
        <v>18481</v>
      </c>
      <c r="B9445" s="118" t="s">
        <v>18482</v>
      </c>
      <c r="C9445" s="118">
        <v>1069.8</v>
      </c>
      <c r="D9445" s="118">
        <v>365</v>
      </c>
      <c r="E9445" s="118">
        <v>183</v>
      </c>
      <c r="F9445" s="118">
        <f t="shared" si="441"/>
        <v>533.42999999999995</v>
      </c>
      <c r="G9445" s="118">
        <f t="shared" si="442"/>
        <v>21.4</v>
      </c>
      <c r="H9445" s="118">
        <f t="shared" si="443"/>
        <v>10.67</v>
      </c>
    </row>
    <row r="9446" spans="1:8" ht="28.05" customHeight="1">
      <c r="A9446" s="118" t="s">
        <v>18483</v>
      </c>
      <c r="B9446" s="118" t="s">
        <v>18484</v>
      </c>
      <c r="C9446" s="118">
        <v>1440</v>
      </c>
      <c r="D9446" s="118">
        <v>365</v>
      </c>
      <c r="E9446" s="118">
        <v>183</v>
      </c>
      <c r="F9446" s="118">
        <f t="shared" si="441"/>
        <v>718.03</v>
      </c>
      <c r="G9446" s="118">
        <f t="shared" si="442"/>
        <v>28.8</v>
      </c>
      <c r="H9446" s="118">
        <f t="shared" si="443"/>
        <v>14.36</v>
      </c>
    </row>
    <row r="9447" spans="1:8" ht="28.05" customHeight="1">
      <c r="A9447" s="118" t="s">
        <v>18485</v>
      </c>
      <c r="B9447" s="118" t="s">
        <v>18486</v>
      </c>
      <c r="C9447" s="118">
        <v>2364.6999999999998</v>
      </c>
      <c r="D9447" s="118">
        <v>1461</v>
      </c>
      <c r="E9447" s="118">
        <v>183</v>
      </c>
      <c r="F9447" s="118">
        <f t="shared" si="441"/>
        <v>2068.5100000000002</v>
      </c>
      <c r="G9447" s="118">
        <f t="shared" si="442"/>
        <v>47.29</v>
      </c>
      <c r="H9447" s="118">
        <f t="shared" si="443"/>
        <v>41.37</v>
      </c>
    </row>
    <row r="9448" spans="1:8" ht="28.05" customHeight="1">
      <c r="A9448" s="118" t="s">
        <v>18487</v>
      </c>
      <c r="B9448" s="118" t="s">
        <v>18488</v>
      </c>
      <c r="C9448" s="118">
        <v>2555.29</v>
      </c>
      <c r="D9448" s="118">
        <v>1096</v>
      </c>
      <c r="E9448" s="118">
        <v>183</v>
      </c>
      <c r="F9448" s="118">
        <f t="shared" si="441"/>
        <v>2128.63</v>
      </c>
      <c r="G9448" s="118">
        <f t="shared" si="442"/>
        <v>51.11</v>
      </c>
      <c r="H9448" s="118">
        <f t="shared" si="443"/>
        <v>42.58</v>
      </c>
    </row>
    <row r="9449" spans="1:8" ht="28.05" customHeight="1">
      <c r="A9449" s="118" t="s">
        <v>18489</v>
      </c>
      <c r="B9449" s="118" t="s">
        <v>18490</v>
      </c>
      <c r="C9449" s="118">
        <v>1531.53</v>
      </c>
      <c r="D9449" s="118">
        <v>365</v>
      </c>
      <c r="E9449" s="118">
        <v>185</v>
      </c>
      <c r="F9449" s="118">
        <f t="shared" si="441"/>
        <v>755.28</v>
      </c>
      <c r="G9449" s="118">
        <f t="shared" si="442"/>
        <v>30.63</v>
      </c>
      <c r="H9449" s="118">
        <f t="shared" si="443"/>
        <v>15.11</v>
      </c>
    </row>
    <row r="9450" spans="1:8" ht="28.05" customHeight="1">
      <c r="A9450" s="118" t="s">
        <v>18491</v>
      </c>
      <c r="B9450" s="118" t="s">
        <v>18492</v>
      </c>
      <c r="C9450" s="118">
        <v>1513.77</v>
      </c>
      <c r="D9450" s="118">
        <v>365</v>
      </c>
      <c r="E9450" s="118">
        <v>182</v>
      </c>
      <c r="F9450" s="118">
        <f t="shared" si="441"/>
        <v>758.96</v>
      </c>
      <c r="G9450" s="118">
        <f t="shared" si="442"/>
        <v>30.28</v>
      </c>
      <c r="H9450" s="118">
        <f t="shared" si="443"/>
        <v>15.18</v>
      </c>
    </row>
    <row r="9451" spans="1:8" ht="28.05" customHeight="1">
      <c r="A9451" s="118" t="s">
        <v>18493</v>
      </c>
      <c r="B9451" s="118" t="s">
        <v>18494</v>
      </c>
      <c r="C9451" s="118">
        <v>1014.22</v>
      </c>
      <c r="D9451" s="118">
        <v>365</v>
      </c>
      <c r="E9451" s="118">
        <v>184</v>
      </c>
      <c r="F9451" s="118">
        <f t="shared" si="441"/>
        <v>502.94</v>
      </c>
      <c r="G9451" s="118">
        <f t="shared" si="442"/>
        <v>20.28</v>
      </c>
      <c r="H9451" s="118">
        <f t="shared" si="443"/>
        <v>10.06</v>
      </c>
    </row>
    <row r="9452" spans="1:8" ht="28.05" customHeight="1">
      <c r="A9452" s="118" t="s">
        <v>18495</v>
      </c>
      <c r="B9452" s="118" t="s">
        <v>18496</v>
      </c>
      <c r="C9452" s="118">
        <v>2555.29</v>
      </c>
      <c r="D9452" s="118">
        <v>1096</v>
      </c>
      <c r="E9452" s="118">
        <v>183</v>
      </c>
      <c r="F9452" s="118">
        <f t="shared" si="441"/>
        <v>2128.63</v>
      </c>
      <c r="G9452" s="118">
        <f t="shared" si="442"/>
        <v>51.11</v>
      </c>
      <c r="H9452" s="118">
        <f t="shared" si="443"/>
        <v>42.58</v>
      </c>
    </row>
    <row r="9453" spans="1:8" ht="28.05" customHeight="1">
      <c r="A9453" s="118" t="s">
        <v>18497</v>
      </c>
      <c r="B9453" s="118" t="s">
        <v>18498</v>
      </c>
      <c r="C9453" s="118">
        <v>2555.29</v>
      </c>
      <c r="D9453" s="118">
        <v>1096</v>
      </c>
      <c r="E9453" s="118">
        <v>183</v>
      </c>
      <c r="F9453" s="118">
        <f t="shared" si="441"/>
        <v>2128.63</v>
      </c>
      <c r="G9453" s="118">
        <f t="shared" si="442"/>
        <v>51.11</v>
      </c>
      <c r="H9453" s="118">
        <f t="shared" si="443"/>
        <v>42.58</v>
      </c>
    </row>
    <row r="9454" spans="1:8" ht="28.05" customHeight="1">
      <c r="A9454" s="118" t="s">
        <v>18499</v>
      </c>
      <c r="B9454" s="118" t="s">
        <v>18500</v>
      </c>
      <c r="C9454" s="118">
        <v>2555.29</v>
      </c>
      <c r="D9454" s="118">
        <v>1096</v>
      </c>
      <c r="E9454" s="118">
        <v>183</v>
      </c>
      <c r="F9454" s="118">
        <f t="shared" si="441"/>
        <v>2128.63</v>
      </c>
      <c r="G9454" s="118">
        <f t="shared" si="442"/>
        <v>51.11</v>
      </c>
      <c r="H9454" s="118">
        <f t="shared" si="443"/>
        <v>42.58</v>
      </c>
    </row>
    <row r="9455" spans="1:8" ht="28.05" customHeight="1">
      <c r="A9455" s="118" t="s">
        <v>18501</v>
      </c>
      <c r="B9455" s="118" t="s">
        <v>18502</v>
      </c>
      <c r="C9455" s="118">
        <v>2555.29</v>
      </c>
      <c r="D9455" s="118">
        <v>1096</v>
      </c>
      <c r="E9455" s="118">
        <v>183</v>
      </c>
      <c r="F9455" s="118">
        <f t="shared" si="441"/>
        <v>2128.63</v>
      </c>
      <c r="G9455" s="118">
        <f t="shared" si="442"/>
        <v>51.11</v>
      </c>
      <c r="H9455" s="118">
        <f t="shared" si="443"/>
        <v>42.58</v>
      </c>
    </row>
    <row r="9456" spans="1:8" ht="28.05" customHeight="1">
      <c r="A9456" s="118" t="s">
        <v>18503</v>
      </c>
      <c r="B9456" s="118" t="s">
        <v>18504</v>
      </c>
      <c r="C9456" s="118">
        <v>368.48</v>
      </c>
      <c r="D9456" s="118">
        <v>365</v>
      </c>
      <c r="E9456" s="118">
        <v>184</v>
      </c>
      <c r="F9456" s="118">
        <f t="shared" si="441"/>
        <v>182.73</v>
      </c>
      <c r="G9456" s="118">
        <f t="shared" si="442"/>
        <v>7.37</v>
      </c>
      <c r="H9456" s="118">
        <f t="shared" si="443"/>
        <v>3.65</v>
      </c>
    </row>
    <row r="9457" spans="1:8" ht="28.05" customHeight="1">
      <c r="A9457" s="118" t="s">
        <v>18505</v>
      </c>
      <c r="B9457" s="118" t="s">
        <v>18506</v>
      </c>
      <c r="C9457" s="118">
        <v>2555.29</v>
      </c>
      <c r="D9457" s="118">
        <v>1096</v>
      </c>
      <c r="E9457" s="118">
        <v>183</v>
      </c>
      <c r="F9457" s="118">
        <f t="shared" si="441"/>
        <v>2128.63</v>
      </c>
      <c r="G9457" s="118">
        <f t="shared" si="442"/>
        <v>51.11</v>
      </c>
      <c r="H9457" s="118">
        <f t="shared" si="443"/>
        <v>42.58</v>
      </c>
    </row>
    <row r="9458" spans="1:8" ht="28.05" customHeight="1">
      <c r="A9458" s="118" t="s">
        <v>18507</v>
      </c>
      <c r="B9458" s="118" t="s">
        <v>18508</v>
      </c>
      <c r="C9458" s="118">
        <v>2555.29</v>
      </c>
      <c r="D9458" s="118">
        <v>1096</v>
      </c>
      <c r="E9458" s="118">
        <v>183</v>
      </c>
      <c r="F9458" s="118">
        <f t="shared" si="441"/>
        <v>2128.63</v>
      </c>
      <c r="G9458" s="118">
        <f t="shared" si="442"/>
        <v>51.11</v>
      </c>
      <c r="H9458" s="118">
        <f t="shared" si="443"/>
        <v>42.58</v>
      </c>
    </row>
    <row r="9459" spans="1:8" ht="28.05" customHeight="1">
      <c r="A9459" s="118" t="s">
        <v>18509</v>
      </c>
      <c r="B9459" s="118" t="s">
        <v>18510</v>
      </c>
      <c r="C9459" s="118">
        <v>2555.29</v>
      </c>
      <c r="D9459" s="118">
        <v>1096</v>
      </c>
      <c r="E9459" s="118">
        <v>183</v>
      </c>
      <c r="F9459" s="118">
        <f t="shared" si="441"/>
        <v>2128.63</v>
      </c>
      <c r="G9459" s="118">
        <f t="shared" si="442"/>
        <v>51.11</v>
      </c>
      <c r="H9459" s="118">
        <f t="shared" si="443"/>
        <v>42.58</v>
      </c>
    </row>
    <row r="9460" spans="1:8" ht="28.05" customHeight="1">
      <c r="A9460" s="118" t="s">
        <v>18511</v>
      </c>
      <c r="B9460" s="118" t="s">
        <v>18512</v>
      </c>
      <c r="C9460" s="118">
        <v>507.45</v>
      </c>
      <c r="D9460" s="118">
        <v>365</v>
      </c>
      <c r="E9460" s="118">
        <v>183</v>
      </c>
      <c r="F9460" s="118">
        <f t="shared" si="441"/>
        <v>253.03</v>
      </c>
      <c r="G9460" s="118">
        <f t="shared" si="442"/>
        <v>10.15</v>
      </c>
      <c r="H9460" s="118">
        <f t="shared" si="443"/>
        <v>5.0599999999999996</v>
      </c>
    </row>
    <row r="9461" spans="1:8" ht="28.05" customHeight="1">
      <c r="A9461" s="118" t="s">
        <v>18513</v>
      </c>
      <c r="B9461" s="118" t="s">
        <v>18514</v>
      </c>
      <c r="C9461" s="118">
        <v>339.66</v>
      </c>
      <c r="D9461" s="118">
        <v>365</v>
      </c>
      <c r="E9461" s="118">
        <v>183</v>
      </c>
      <c r="F9461" s="118">
        <f t="shared" si="441"/>
        <v>169.36</v>
      </c>
      <c r="G9461" s="118">
        <f t="shared" si="442"/>
        <v>6.79</v>
      </c>
      <c r="H9461" s="118">
        <f t="shared" si="443"/>
        <v>3.39</v>
      </c>
    </row>
    <row r="9462" spans="1:8" ht="28.05" customHeight="1">
      <c r="A9462" s="118" t="s">
        <v>18515</v>
      </c>
      <c r="B9462" s="118" t="s">
        <v>18516</v>
      </c>
      <c r="C9462" s="118">
        <v>2555.29</v>
      </c>
      <c r="D9462" s="118">
        <v>1096</v>
      </c>
      <c r="E9462" s="118">
        <v>183</v>
      </c>
      <c r="F9462" s="118">
        <f t="shared" si="441"/>
        <v>2128.63</v>
      </c>
      <c r="G9462" s="118">
        <f t="shared" si="442"/>
        <v>51.11</v>
      </c>
      <c r="H9462" s="118">
        <f t="shared" si="443"/>
        <v>42.58</v>
      </c>
    </row>
    <row r="9463" spans="1:8" ht="28.05" customHeight="1">
      <c r="A9463" s="118" t="s">
        <v>18517</v>
      </c>
      <c r="B9463" s="118" t="s">
        <v>18518</v>
      </c>
      <c r="C9463" s="118">
        <v>1483.25</v>
      </c>
      <c r="D9463" s="118">
        <v>365</v>
      </c>
      <c r="E9463" s="118">
        <v>183</v>
      </c>
      <c r="F9463" s="118">
        <f t="shared" si="441"/>
        <v>739.59</v>
      </c>
      <c r="G9463" s="118">
        <f t="shared" si="442"/>
        <v>29.67</v>
      </c>
      <c r="H9463" s="118">
        <f t="shared" si="443"/>
        <v>14.79</v>
      </c>
    </row>
    <row r="9464" spans="1:8" ht="28.05" customHeight="1">
      <c r="A9464" s="118" t="s">
        <v>18519</v>
      </c>
      <c r="B9464" s="118" t="s">
        <v>18520</v>
      </c>
      <c r="C9464" s="118">
        <v>2555.29</v>
      </c>
      <c r="D9464" s="118">
        <v>1096</v>
      </c>
      <c r="E9464" s="118">
        <v>183</v>
      </c>
      <c r="F9464" s="118">
        <f t="shared" si="441"/>
        <v>2128.63</v>
      </c>
      <c r="G9464" s="118">
        <f t="shared" si="442"/>
        <v>51.11</v>
      </c>
      <c r="H9464" s="118">
        <f t="shared" si="443"/>
        <v>42.58</v>
      </c>
    </row>
    <row r="9465" spans="1:8" ht="28.05" customHeight="1">
      <c r="A9465" s="118" t="s">
        <v>18521</v>
      </c>
      <c r="B9465" s="118" t="s">
        <v>18522</v>
      </c>
      <c r="C9465" s="118">
        <v>767.04</v>
      </c>
      <c r="D9465" s="118">
        <v>365</v>
      </c>
      <c r="E9465" s="118">
        <v>181</v>
      </c>
      <c r="F9465" s="118">
        <f t="shared" si="441"/>
        <v>386.67</v>
      </c>
      <c r="G9465" s="118">
        <f t="shared" si="442"/>
        <v>15.34</v>
      </c>
      <c r="H9465" s="118">
        <f t="shared" si="443"/>
        <v>7.73</v>
      </c>
    </row>
    <row r="9466" spans="1:8" ht="28.05" customHeight="1">
      <c r="A9466" s="118" t="s">
        <v>18523</v>
      </c>
      <c r="B9466" s="118" t="s">
        <v>18524</v>
      </c>
      <c r="C9466" s="118">
        <v>2555.29</v>
      </c>
      <c r="D9466" s="118">
        <v>1096</v>
      </c>
      <c r="E9466" s="118">
        <v>183</v>
      </c>
      <c r="F9466" s="118">
        <f t="shared" si="441"/>
        <v>2128.63</v>
      </c>
      <c r="G9466" s="118">
        <f t="shared" si="442"/>
        <v>51.11</v>
      </c>
      <c r="H9466" s="118">
        <f t="shared" si="443"/>
        <v>42.58</v>
      </c>
    </row>
    <row r="9467" spans="1:8" ht="28.05" customHeight="1">
      <c r="A9467" s="118" t="s">
        <v>18525</v>
      </c>
      <c r="B9467" s="118" t="s">
        <v>18526</v>
      </c>
      <c r="C9467" s="118">
        <v>2610.35</v>
      </c>
      <c r="D9467" s="118">
        <v>1826</v>
      </c>
      <c r="E9467" s="118">
        <v>183</v>
      </c>
      <c r="F9467" s="118">
        <f t="shared" si="441"/>
        <v>2348.7399999999998</v>
      </c>
      <c r="G9467" s="118">
        <f t="shared" si="442"/>
        <v>52.21</v>
      </c>
      <c r="H9467" s="118">
        <f t="shared" si="443"/>
        <v>46.98</v>
      </c>
    </row>
    <row r="9468" spans="1:8" ht="28.05" customHeight="1">
      <c r="A9468" s="118" t="s">
        <v>18527</v>
      </c>
      <c r="B9468" s="118" t="s">
        <v>18528</v>
      </c>
      <c r="C9468" s="118">
        <v>280</v>
      </c>
      <c r="D9468" s="118">
        <v>365</v>
      </c>
      <c r="E9468" s="118">
        <v>178</v>
      </c>
      <c r="F9468" s="118">
        <f t="shared" si="441"/>
        <v>143.44999999999999</v>
      </c>
      <c r="G9468" s="118">
        <f t="shared" si="442"/>
        <v>5.6</v>
      </c>
      <c r="H9468" s="118">
        <f t="shared" si="443"/>
        <v>2.87</v>
      </c>
    </row>
    <row r="9469" spans="1:8" ht="28.05" customHeight="1">
      <c r="A9469" s="118" t="s">
        <v>18529</v>
      </c>
      <c r="B9469" s="118" t="s">
        <v>18530</v>
      </c>
      <c r="C9469" s="118">
        <v>2555.29</v>
      </c>
      <c r="D9469" s="118">
        <v>1096</v>
      </c>
      <c r="E9469" s="118">
        <v>183</v>
      </c>
      <c r="F9469" s="118">
        <f t="shared" si="441"/>
        <v>2128.63</v>
      </c>
      <c r="G9469" s="118">
        <f t="shared" si="442"/>
        <v>51.11</v>
      </c>
      <c r="H9469" s="118">
        <f t="shared" si="443"/>
        <v>42.58</v>
      </c>
    </row>
    <row r="9470" spans="1:8" ht="28.05" customHeight="1">
      <c r="A9470" s="118" t="s">
        <v>18531</v>
      </c>
      <c r="B9470" s="118" t="s">
        <v>18532</v>
      </c>
      <c r="C9470" s="118">
        <v>2555.29</v>
      </c>
      <c r="D9470" s="118">
        <v>1096</v>
      </c>
      <c r="E9470" s="118">
        <v>183</v>
      </c>
      <c r="F9470" s="118">
        <f t="shared" si="441"/>
        <v>2128.63</v>
      </c>
      <c r="G9470" s="118">
        <f t="shared" si="442"/>
        <v>51.11</v>
      </c>
      <c r="H9470" s="118">
        <f t="shared" si="443"/>
        <v>42.58</v>
      </c>
    </row>
    <row r="9471" spans="1:8" ht="28.05" customHeight="1">
      <c r="A9471" s="118" t="s">
        <v>18533</v>
      </c>
      <c r="B9471" s="118" t="s">
        <v>18534</v>
      </c>
      <c r="C9471" s="118">
        <v>2555.29</v>
      </c>
      <c r="D9471" s="118">
        <v>1096</v>
      </c>
      <c r="E9471" s="118">
        <v>183</v>
      </c>
      <c r="F9471" s="118">
        <f t="shared" si="441"/>
        <v>2128.63</v>
      </c>
      <c r="G9471" s="118">
        <f t="shared" si="442"/>
        <v>51.11</v>
      </c>
      <c r="H9471" s="118">
        <f t="shared" si="443"/>
        <v>42.58</v>
      </c>
    </row>
    <row r="9472" spans="1:8" ht="28.05" customHeight="1">
      <c r="A9472" s="118" t="s">
        <v>18535</v>
      </c>
      <c r="B9472" s="118" t="s">
        <v>18536</v>
      </c>
      <c r="C9472" s="118">
        <v>552.5</v>
      </c>
      <c r="D9472" s="118">
        <v>365</v>
      </c>
      <c r="E9472" s="118">
        <v>183</v>
      </c>
      <c r="F9472" s="118">
        <f t="shared" si="441"/>
        <v>275.49</v>
      </c>
      <c r="G9472" s="118">
        <f t="shared" si="442"/>
        <v>11.05</v>
      </c>
      <c r="H9472" s="118">
        <f t="shared" si="443"/>
        <v>5.51</v>
      </c>
    </row>
    <row r="9473" spans="1:8" ht="28.05" customHeight="1">
      <c r="A9473" s="118" t="s">
        <v>18537</v>
      </c>
      <c r="B9473" s="118" t="s">
        <v>18538</v>
      </c>
      <c r="C9473" s="118">
        <v>2279</v>
      </c>
      <c r="D9473" s="118">
        <v>365</v>
      </c>
      <c r="E9473" s="118">
        <v>183</v>
      </c>
      <c r="F9473" s="118">
        <f t="shared" si="441"/>
        <v>1136.3800000000001</v>
      </c>
      <c r="G9473" s="118">
        <f t="shared" si="442"/>
        <v>45.58</v>
      </c>
      <c r="H9473" s="118">
        <f t="shared" si="443"/>
        <v>22.73</v>
      </c>
    </row>
    <row r="9474" spans="1:8" ht="28.05" customHeight="1">
      <c r="A9474" s="118" t="s">
        <v>18539</v>
      </c>
      <c r="B9474" s="118" t="s">
        <v>18540</v>
      </c>
      <c r="C9474" s="118">
        <v>629.85</v>
      </c>
      <c r="D9474" s="118">
        <v>365</v>
      </c>
      <c r="E9474" s="118">
        <v>183</v>
      </c>
      <c r="F9474" s="118">
        <f t="shared" si="441"/>
        <v>314.06</v>
      </c>
      <c r="G9474" s="118">
        <f t="shared" si="442"/>
        <v>12.6</v>
      </c>
      <c r="H9474" s="118">
        <f t="shared" si="443"/>
        <v>6.28</v>
      </c>
    </row>
    <row r="9475" spans="1:8" ht="28.05" customHeight="1">
      <c r="A9475" s="118" t="s">
        <v>18541</v>
      </c>
      <c r="B9475" s="118" t="s">
        <v>18542</v>
      </c>
      <c r="C9475" s="118">
        <v>743</v>
      </c>
      <c r="D9475" s="118">
        <v>365</v>
      </c>
      <c r="E9475" s="118">
        <v>183</v>
      </c>
      <c r="F9475" s="118">
        <f t="shared" si="441"/>
        <v>370.48</v>
      </c>
      <c r="G9475" s="118">
        <f t="shared" si="442"/>
        <v>14.86</v>
      </c>
      <c r="H9475" s="118">
        <f t="shared" si="443"/>
        <v>7.41</v>
      </c>
    </row>
    <row r="9476" spans="1:8" ht="28.05" customHeight="1">
      <c r="A9476" s="118" t="s">
        <v>18543</v>
      </c>
      <c r="B9476" s="118" t="s">
        <v>18544</v>
      </c>
      <c r="C9476" s="118">
        <v>663.85</v>
      </c>
      <c r="D9476" s="118">
        <v>365</v>
      </c>
      <c r="E9476" s="118">
        <v>183</v>
      </c>
      <c r="F9476" s="118">
        <f t="shared" si="441"/>
        <v>331.02</v>
      </c>
      <c r="G9476" s="118">
        <f t="shared" si="442"/>
        <v>13.28</v>
      </c>
      <c r="H9476" s="118">
        <f t="shared" si="443"/>
        <v>6.62</v>
      </c>
    </row>
    <row r="9477" spans="1:8" ht="28.05" customHeight="1">
      <c r="A9477" s="118" t="s">
        <v>18545</v>
      </c>
      <c r="B9477" s="118" t="s">
        <v>18546</v>
      </c>
      <c r="C9477" s="118">
        <v>385.9</v>
      </c>
      <c r="D9477" s="118">
        <v>365</v>
      </c>
      <c r="E9477" s="118">
        <v>180</v>
      </c>
      <c r="F9477" s="118">
        <f t="shared" si="441"/>
        <v>195.59</v>
      </c>
      <c r="G9477" s="118">
        <f t="shared" si="442"/>
        <v>7.72</v>
      </c>
      <c r="H9477" s="118">
        <f t="shared" si="443"/>
        <v>3.91</v>
      </c>
    </row>
    <row r="9478" spans="1:8" ht="28.05" customHeight="1">
      <c r="A9478" s="118" t="s">
        <v>18547</v>
      </c>
      <c r="B9478" s="118" t="s">
        <v>18548</v>
      </c>
      <c r="C9478" s="118">
        <v>1171</v>
      </c>
      <c r="D9478" s="118">
        <v>365</v>
      </c>
      <c r="E9478" s="118">
        <v>183</v>
      </c>
      <c r="F9478" s="118">
        <f t="shared" si="441"/>
        <v>583.9</v>
      </c>
      <c r="G9478" s="118">
        <f t="shared" si="442"/>
        <v>23.42</v>
      </c>
      <c r="H9478" s="118">
        <f t="shared" si="443"/>
        <v>11.68</v>
      </c>
    </row>
    <row r="9479" spans="1:8" ht="28.05" customHeight="1">
      <c r="A9479" s="118" t="s">
        <v>18549</v>
      </c>
      <c r="B9479" s="118" t="s">
        <v>18550</v>
      </c>
      <c r="C9479" s="118">
        <v>589.9</v>
      </c>
      <c r="D9479" s="118">
        <v>365</v>
      </c>
      <c r="E9479" s="118">
        <v>183</v>
      </c>
      <c r="F9479" s="118">
        <f t="shared" si="441"/>
        <v>294.14</v>
      </c>
      <c r="G9479" s="118">
        <f t="shared" si="442"/>
        <v>11.8</v>
      </c>
      <c r="H9479" s="118">
        <f t="shared" si="443"/>
        <v>5.88</v>
      </c>
    </row>
    <row r="9480" spans="1:8" ht="28.05" customHeight="1">
      <c r="A9480" s="118" t="s">
        <v>18551</v>
      </c>
      <c r="B9480" s="118">
        <v>4025823069883</v>
      </c>
      <c r="C9480" s="118">
        <v>112.2</v>
      </c>
      <c r="D9480" s="118">
        <v>365</v>
      </c>
      <c r="E9480" s="118">
        <v>183</v>
      </c>
      <c r="F9480" s="118">
        <f t="shared" si="441"/>
        <v>55.95</v>
      </c>
      <c r="G9480" s="118">
        <f t="shared" si="442"/>
        <v>2.2400000000000002</v>
      </c>
      <c r="H9480" s="118">
        <f t="shared" si="443"/>
        <v>1.1200000000000001</v>
      </c>
    </row>
    <row r="9481" spans="1:8" ht="28.05" customHeight="1">
      <c r="A9481" s="118" t="s">
        <v>18552</v>
      </c>
      <c r="B9481" s="118" t="s">
        <v>18553</v>
      </c>
      <c r="C9481" s="118">
        <v>14.45</v>
      </c>
      <c r="D9481" s="118">
        <v>365</v>
      </c>
      <c r="E9481" s="118">
        <v>167</v>
      </c>
      <c r="F9481" s="118">
        <f t="shared" si="441"/>
        <v>7.84</v>
      </c>
      <c r="G9481" s="118">
        <f t="shared" si="442"/>
        <v>0.28999999999999998</v>
      </c>
      <c r="H9481" s="118">
        <f t="shared" si="443"/>
        <v>0.16</v>
      </c>
    </row>
    <row r="9482" spans="1:8" ht="28.05" customHeight="1">
      <c r="A9482" s="118" t="s">
        <v>18554</v>
      </c>
      <c r="B9482" s="118" t="s">
        <v>18555</v>
      </c>
      <c r="C9482" s="118">
        <v>17</v>
      </c>
      <c r="D9482" s="118">
        <v>365</v>
      </c>
      <c r="E9482" s="118">
        <v>183</v>
      </c>
      <c r="F9482" s="118">
        <f t="shared" si="441"/>
        <v>8.48</v>
      </c>
      <c r="G9482" s="118">
        <f t="shared" si="442"/>
        <v>0.34</v>
      </c>
      <c r="H9482" s="118">
        <f t="shared" si="443"/>
        <v>0.17</v>
      </c>
    </row>
    <row r="9483" spans="1:8" ht="28.05" customHeight="1">
      <c r="A9483" s="118" t="s">
        <v>18556</v>
      </c>
      <c r="B9483" s="118" t="s">
        <v>18557</v>
      </c>
      <c r="C9483" s="118">
        <v>14.45</v>
      </c>
      <c r="D9483" s="118">
        <v>365</v>
      </c>
      <c r="E9483" s="118">
        <v>183</v>
      </c>
      <c r="F9483" s="118">
        <f t="shared" si="441"/>
        <v>7.21</v>
      </c>
      <c r="G9483" s="118">
        <f t="shared" si="442"/>
        <v>0.28999999999999998</v>
      </c>
      <c r="H9483" s="118">
        <f t="shared" si="443"/>
        <v>0.14000000000000001</v>
      </c>
    </row>
    <row r="9484" spans="1:8" ht="28.05" customHeight="1">
      <c r="A9484" s="118" t="s">
        <v>18558</v>
      </c>
      <c r="B9484" s="118" t="s">
        <v>18559</v>
      </c>
      <c r="C9484" s="118">
        <v>14.45</v>
      </c>
      <c r="D9484" s="118">
        <v>365</v>
      </c>
      <c r="E9484" s="118">
        <v>183</v>
      </c>
      <c r="F9484" s="118">
        <f t="shared" ref="F9484:F9547" si="444">ROUND((D9484-E9484)/D9484*C9484,2)</f>
        <v>7.21</v>
      </c>
      <c r="G9484" s="118">
        <f t="shared" ref="G9484:G9547" si="445">ROUND(C9484*0.02,2)</f>
        <v>0.28999999999999998</v>
      </c>
      <c r="H9484" s="118">
        <f t="shared" ref="H9484:H9547" si="446">ROUND((D9484-E9484)/D9484*G9484,2)</f>
        <v>0.14000000000000001</v>
      </c>
    </row>
    <row r="9485" spans="1:8" ht="28.05" customHeight="1">
      <c r="A9485" s="118" t="s">
        <v>18560</v>
      </c>
      <c r="B9485" s="118" t="s">
        <v>18561</v>
      </c>
      <c r="C9485" s="118">
        <v>16.149999999999999</v>
      </c>
      <c r="D9485" s="118">
        <v>365</v>
      </c>
      <c r="E9485" s="118">
        <v>183</v>
      </c>
      <c r="F9485" s="118">
        <f t="shared" si="444"/>
        <v>8.0500000000000007</v>
      </c>
      <c r="G9485" s="118">
        <f t="shared" si="445"/>
        <v>0.32</v>
      </c>
      <c r="H9485" s="118">
        <f t="shared" si="446"/>
        <v>0.16</v>
      </c>
    </row>
    <row r="9486" spans="1:8" ht="28.05" customHeight="1">
      <c r="A9486" s="118" t="s">
        <v>18562</v>
      </c>
      <c r="B9486" s="118" t="s">
        <v>18563</v>
      </c>
      <c r="C9486" s="118">
        <v>16.149999999999999</v>
      </c>
      <c r="D9486" s="118">
        <v>365</v>
      </c>
      <c r="E9486" s="118">
        <v>183</v>
      </c>
      <c r="F9486" s="118">
        <f t="shared" si="444"/>
        <v>8.0500000000000007</v>
      </c>
      <c r="G9486" s="118">
        <f t="shared" si="445"/>
        <v>0.32</v>
      </c>
      <c r="H9486" s="118">
        <f t="shared" si="446"/>
        <v>0.16</v>
      </c>
    </row>
    <row r="9487" spans="1:8" ht="28.05" customHeight="1">
      <c r="A9487" s="118" t="s">
        <v>18564</v>
      </c>
      <c r="B9487" s="118" t="s">
        <v>18565</v>
      </c>
      <c r="C9487" s="118">
        <v>16.149999999999999</v>
      </c>
      <c r="D9487" s="118">
        <v>365</v>
      </c>
      <c r="E9487" s="118">
        <v>183</v>
      </c>
      <c r="F9487" s="118">
        <f t="shared" si="444"/>
        <v>8.0500000000000007</v>
      </c>
      <c r="G9487" s="118">
        <f t="shared" si="445"/>
        <v>0.32</v>
      </c>
      <c r="H9487" s="118">
        <f t="shared" si="446"/>
        <v>0.16</v>
      </c>
    </row>
    <row r="9488" spans="1:8" ht="28.05" customHeight="1">
      <c r="A9488" s="118" t="s">
        <v>18566</v>
      </c>
      <c r="B9488" s="118" t="s">
        <v>18567</v>
      </c>
      <c r="C9488" s="118">
        <v>304.47000000000003</v>
      </c>
      <c r="D9488" s="118">
        <v>365</v>
      </c>
      <c r="E9488" s="118">
        <v>182</v>
      </c>
      <c r="F9488" s="118">
        <f t="shared" si="444"/>
        <v>152.65</v>
      </c>
      <c r="G9488" s="118">
        <f t="shared" si="445"/>
        <v>6.09</v>
      </c>
      <c r="H9488" s="118">
        <f t="shared" si="446"/>
        <v>3.05</v>
      </c>
    </row>
    <row r="9489" spans="1:8" ht="28.05" customHeight="1">
      <c r="A9489" s="118" t="s">
        <v>18568</v>
      </c>
      <c r="B9489" s="118" t="s">
        <v>18569</v>
      </c>
      <c r="C9489" s="118">
        <v>1122</v>
      </c>
      <c r="D9489" s="118">
        <v>365</v>
      </c>
      <c r="E9489" s="118">
        <v>183</v>
      </c>
      <c r="F9489" s="118">
        <f t="shared" si="444"/>
        <v>559.46</v>
      </c>
      <c r="G9489" s="118">
        <f t="shared" si="445"/>
        <v>22.44</v>
      </c>
      <c r="H9489" s="118">
        <f t="shared" si="446"/>
        <v>11.19</v>
      </c>
    </row>
    <row r="9490" spans="1:8" ht="28.05" customHeight="1">
      <c r="A9490" s="118" t="s">
        <v>18570</v>
      </c>
      <c r="B9490" s="118" t="s">
        <v>18571</v>
      </c>
      <c r="C9490" s="118">
        <v>329.38</v>
      </c>
      <c r="D9490" s="118">
        <v>365</v>
      </c>
      <c r="E9490" s="118">
        <v>183</v>
      </c>
      <c r="F9490" s="118">
        <f t="shared" si="444"/>
        <v>164.24</v>
      </c>
      <c r="G9490" s="118">
        <f t="shared" si="445"/>
        <v>6.59</v>
      </c>
      <c r="H9490" s="118">
        <f t="shared" si="446"/>
        <v>3.29</v>
      </c>
    </row>
    <row r="9491" spans="1:8" ht="28.05" customHeight="1">
      <c r="A9491" s="118" t="s">
        <v>18572</v>
      </c>
      <c r="B9491" s="118" t="s">
        <v>18573</v>
      </c>
      <c r="C9491" s="118">
        <v>396.27</v>
      </c>
      <c r="D9491" s="118">
        <v>365</v>
      </c>
      <c r="E9491" s="118">
        <v>182</v>
      </c>
      <c r="F9491" s="118">
        <f t="shared" si="444"/>
        <v>198.68</v>
      </c>
      <c r="G9491" s="118">
        <f t="shared" si="445"/>
        <v>7.93</v>
      </c>
      <c r="H9491" s="118">
        <f t="shared" si="446"/>
        <v>3.98</v>
      </c>
    </row>
    <row r="9492" spans="1:8" ht="28.05" customHeight="1">
      <c r="A9492" s="118" t="s">
        <v>18574</v>
      </c>
      <c r="B9492" s="118" t="s">
        <v>18575</v>
      </c>
      <c r="C9492" s="118">
        <v>2048.5</v>
      </c>
      <c r="D9492" s="118">
        <v>1096</v>
      </c>
      <c r="E9492" s="118">
        <v>182</v>
      </c>
      <c r="F9492" s="118">
        <f t="shared" si="444"/>
        <v>1708.33</v>
      </c>
      <c r="G9492" s="118">
        <f t="shared" si="445"/>
        <v>40.97</v>
      </c>
      <c r="H9492" s="118">
        <f t="shared" si="446"/>
        <v>34.17</v>
      </c>
    </row>
    <row r="9493" spans="1:8" ht="28.05" customHeight="1">
      <c r="A9493" s="118" t="s">
        <v>18576</v>
      </c>
      <c r="B9493" s="118" t="s">
        <v>18577</v>
      </c>
      <c r="C9493" s="118">
        <v>676.6</v>
      </c>
      <c r="D9493" s="118">
        <v>365</v>
      </c>
      <c r="E9493" s="118">
        <v>182</v>
      </c>
      <c r="F9493" s="118">
        <f t="shared" si="444"/>
        <v>339.23</v>
      </c>
      <c r="G9493" s="118">
        <f t="shared" si="445"/>
        <v>13.53</v>
      </c>
      <c r="H9493" s="118">
        <f t="shared" si="446"/>
        <v>6.78</v>
      </c>
    </row>
    <row r="9494" spans="1:8" ht="28.05" customHeight="1">
      <c r="A9494" s="118" t="s">
        <v>18578</v>
      </c>
      <c r="B9494" s="118" t="s">
        <v>18579</v>
      </c>
      <c r="C9494" s="118">
        <v>321.38</v>
      </c>
      <c r="D9494" s="118">
        <v>365</v>
      </c>
      <c r="E9494" s="118">
        <v>182</v>
      </c>
      <c r="F9494" s="118">
        <f t="shared" si="444"/>
        <v>161.13</v>
      </c>
      <c r="G9494" s="118">
        <f t="shared" si="445"/>
        <v>6.43</v>
      </c>
      <c r="H9494" s="118">
        <f t="shared" si="446"/>
        <v>3.22</v>
      </c>
    </row>
    <row r="9495" spans="1:8" ht="28.05" customHeight="1">
      <c r="A9495" s="118" t="s">
        <v>18580</v>
      </c>
      <c r="B9495" s="118" t="s">
        <v>18581</v>
      </c>
      <c r="C9495" s="118">
        <v>527.34</v>
      </c>
      <c r="D9495" s="118">
        <v>365</v>
      </c>
      <c r="E9495" s="118">
        <v>182</v>
      </c>
      <c r="F9495" s="118">
        <f t="shared" si="444"/>
        <v>264.39</v>
      </c>
      <c r="G9495" s="118">
        <f t="shared" si="445"/>
        <v>10.55</v>
      </c>
      <c r="H9495" s="118">
        <f t="shared" si="446"/>
        <v>5.29</v>
      </c>
    </row>
    <row r="9496" spans="1:8" ht="28.05" customHeight="1">
      <c r="A9496" s="118" t="s">
        <v>18582</v>
      </c>
      <c r="B9496" s="118" t="s">
        <v>18583</v>
      </c>
      <c r="C9496" s="118">
        <v>669.94</v>
      </c>
      <c r="D9496" s="118">
        <v>334</v>
      </c>
      <c r="E9496" s="118">
        <v>183</v>
      </c>
      <c r="F9496" s="118">
        <f t="shared" si="444"/>
        <v>302.88</v>
      </c>
      <c r="G9496" s="118">
        <f t="shared" si="445"/>
        <v>13.4</v>
      </c>
      <c r="H9496" s="118">
        <f t="shared" si="446"/>
        <v>6.06</v>
      </c>
    </row>
    <row r="9497" spans="1:8" ht="28.05" customHeight="1">
      <c r="A9497" s="118" t="s">
        <v>18584</v>
      </c>
      <c r="B9497" s="118" t="s">
        <v>18585</v>
      </c>
      <c r="C9497" s="118">
        <v>669.94</v>
      </c>
      <c r="D9497" s="118">
        <v>334</v>
      </c>
      <c r="E9497" s="118">
        <v>183</v>
      </c>
      <c r="F9497" s="118">
        <f t="shared" si="444"/>
        <v>302.88</v>
      </c>
      <c r="G9497" s="118">
        <f t="shared" si="445"/>
        <v>13.4</v>
      </c>
      <c r="H9497" s="118">
        <f t="shared" si="446"/>
        <v>6.06</v>
      </c>
    </row>
    <row r="9498" spans="1:8" ht="28.05" customHeight="1">
      <c r="A9498" s="118" t="s">
        <v>18586</v>
      </c>
      <c r="B9498" s="118" t="s">
        <v>18587</v>
      </c>
      <c r="C9498" s="118">
        <v>765</v>
      </c>
      <c r="D9498" s="118">
        <v>365</v>
      </c>
      <c r="E9498" s="118">
        <v>182</v>
      </c>
      <c r="F9498" s="118">
        <f t="shared" si="444"/>
        <v>383.55</v>
      </c>
      <c r="G9498" s="118">
        <f t="shared" si="445"/>
        <v>15.3</v>
      </c>
      <c r="H9498" s="118">
        <f t="shared" si="446"/>
        <v>7.67</v>
      </c>
    </row>
    <row r="9499" spans="1:8" ht="28.05" customHeight="1">
      <c r="A9499" s="118" t="s">
        <v>18588</v>
      </c>
      <c r="B9499" s="118" t="s">
        <v>18589</v>
      </c>
      <c r="C9499" s="118">
        <v>383.52</v>
      </c>
      <c r="D9499" s="118">
        <v>365</v>
      </c>
      <c r="E9499" s="118">
        <v>182</v>
      </c>
      <c r="F9499" s="118">
        <f t="shared" si="444"/>
        <v>192.29</v>
      </c>
      <c r="G9499" s="118">
        <f t="shared" si="445"/>
        <v>7.67</v>
      </c>
      <c r="H9499" s="118">
        <f t="shared" si="446"/>
        <v>3.85</v>
      </c>
    </row>
    <row r="9500" spans="1:8" ht="28.05" customHeight="1">
      <c r="A9500" s="118" t="s">
        <v>18590</v>
      </c>
      <c r="B9500" s="118" t="s">
        <v>18591</v>
      </c>
      <c r="C9500" s="118">
        <v>1020</v>
      </c>
      <c r="D9500" s="118">
        <v>365</v>
      </c>
      <c r="E9500" s="118">
        <v>182</v>
      </c>
      <c r="F9500" s="118">
        <f t="shared" si="444"/>
        <v>511.4</v>
      </c>
      <c r="G9500" s="118">
        <f t="shared" si="445"/>
        <v>20.399999999999999</v>
      </c>
      <c r="H9500" s="118">
        <f t="shared" si="446"/>
        <v>10.23</v>
      </c>
    </row>
    <row r="9501" spans="1:8" ht="28.05" customHeight="1">
      <c r="A9501" s="118" t="s">
        <v>18592</v>
      </c>
      <c r="B9501" s="118" t="s">
        <v>18593</v>
      </c>
      <c r="C9501" s="118">
        <v>765</v>
      </c>
      <c r="D9501" s="118">
        <v>365</v>
      </c>
      <c r="E9501" s="118">
        <v>182</v>
      </c>
      <c r="F9501" s="118">
        <f t="shared" si="444"/>
        <v>383.55</v>
      </c>
      <c r="G9501" s="118">
        <f t="shared" si="445"/>
        <v>15.3</v>
      </c>
      <c r="H9501" s="118">
        <f t="shared" si="446"/>
        <v>7.67</v>
      </c>
    </row>
    <row r="9502" spans="1:8" ht="28.05" customHeight="1">
      <c r="A9502" s="118" t="s">
        <v>18594</v>
      </c>
      <c r="B9502" s="118" t="s">
        <v>18595</v>
      </c>
      <c r="C9502" s="118">
        <v>1178.0999999999999</v>
      </c>
      <c r="D9502" s="118">
        <v>365</v>
      </c>
      <c r="E9502" s="118">
        <v>182</v>
      </c>
      <c r="F9502" s="118">
        <f t="shared" si="444"/>
        <v>590.66</v>
      </c>
      <c r="G9502" s="118">
        <f t="shared" si="445"/>
        <v>23.56</v>
      </c>
      <c r="H9502" s="118">
        <f t="shared" si="446"/>
        <v>11.81</v>
      </c>
    </row>
    <row r="9503" spans="1:8" ht="28.05" customHeight="1">
      <c r="A9503" s="118" t="s">
        <v>18596</v>
      </c>
      <c r="B9503" s="118" t="s">
        <v>18597</v>
      </c>
      <c r="C9503" s="118">
        <v>1022.72</v>
      </c>
      <c r="D9503" s="118">
        <v>365</v>
      </c>
      <c r="E9503" s="118">
        <v>182</v>
      </c>
      <c r="F9503" s="118">
        <f t="shared" si="444"/>
        <v>512.76</v>
      </c>
      <c r="G9503" s="118">
        <f t="shared" si="445"/>
        <v>20.45</v>
      </c>
      <c r="H9503" s="118">
        <f t="shared" si="446"/>
        <v>10.25</v>
      </c>
    </row>
    <row r="9504" spans="1:8" ht="28.05" customHeight="1">
      <c r="A9504" s="118" t="s">
        <v>18598</v>
      </c>
      <c r="B9504" s="118" t="s">
        <v>18599</v>
      </c>
      <c r="C9504" s="118">
        <v>2364.6999999999998</v>
      </c>
      <c r="D9504" s="118">
        <v>1461</v>
      </c>
      <c r="E9504" s="118">
        <v>182</v>
      </c>
      <c r="F9504" s="118">
        <f t="shared" si="444"/>
        <v>2070.12</v>
      </c>
      <c r="G9504" s="118">
        <f t="shared" si="445"/>
        <v>47.29</v>
      </c>
      <c r="H9504" s="118">
        <f t="shared" si="446"/>
        <v>41.4</v>
      </c>
    </row>
    <row r="9505" spans="1:8" ht="28.05" customHeight="1">
      <c r="A9505" s="118" t="s">
        <v>18600</v>
      </c>
      <c r="B9505" s="118" t="s">
        <v>18601</v>
      </c>
      <c r="C9505" s="118">
        <v>743.49</v>
      </c>
      <c r="D9505" s="118">
        <v>365</v>
      </c>
      <c r="E9505" s="118">
        <v>182</v>
      </c>
      <c r="F9505" s="118">
        <f t="shared" si="444"/>
        <v>372.76</v>
      </c>
      <c r="G9505" s="118">
        <f t="shared" si="445"/>
        <v>14.87</v>
      </c>
      <c r="H9505" s="118">
        <f t="shared" si="446"/>
        <v>7.46</v>
      </c>
    </row>
    <row r="9506" spans="1:8" ht="28.05" customHeight="1">
      <c r="A9506" s="118" t="s">
        <v>18602</v>
      </c>
      <c r="B9506" s="118" t="s">
        <v>18603</v>
      </c>
      <c r="C9506" s="118">
        <v>743.49</v>
      </c>
      <c r="D9506" s="118">
        <v>365</v>
      </c>
      <c r="E9506" s="118">
        <v>182</v>
      </c>
      <c r="F9506" s="118">
        <f t="shared" si="444"/>
        <v>372.76</v>
      </c>
      <c r="G9506" s="118">
        <f t="shared" si="445"/>
        <v>14.87</v>
      </c>
      <c r="H9506" s="118">
        <f t="shared" si="446"/>
        <v>7.46</v>
      </c>
    </row>
    <row r="9507" spans="1:8" ht="28.05" customHeight="1">
      <c r="A9507" s="118" t="s">
        <v>18604</v>
      </c>
      <c r="B9507" s="118" t="s">
        <v>18605</v>
      </c>
      <c r="C9507" s="118">
        <v>868.7</v>
      </c>
      <c r="D9507" s="118">
        <v>365</v>
      </c>
      <c r="E9507" s="118">
        <v>182</v>
      </c>
      <c r="F9507" s="118">
        <f t="shared" si="444"/>
        <v>435.54</v>
      </c>
      <c r="G9507" s="118">
        <f t="shared" si="445"/>
        <v>17.37</v>
      </c>
      <c r="H9507" s="118">
        <f t="shared" si="446"/>
        <v>8.7100000000000009</v>
      </c>
    </row>
    <row r="9508" spans="1:8" ht="28.05" customHeight="1">
      <c r="A9508" s="118" t="s">
        <v>18606</v>
      </c>
      <c r="B9508" s="118" t="s">
        <v>18607</v>
      </c>
      <c r="C9508" s="118">
        <v>618.29</v>
      </c>
      <c r="D9508" s="118">
        <v>365</v>
      </c>
      <c r="E9508" s="118">
        <v>182</v>
      </c>
      <c r="F9508" s="118">
        <f t="shared" si="444"/>
        <v>309.99</v>
      </c>
      <c r="G9508" s="118">
        <f t="shared" si="445"/>
        <v>12.37</v>
      </c>
      <c r="H9508" s="118">
        <f t="shared" si="446"/>
        <v>6.2</v>
      </c>
    </row>
    <row r="9509" spans="1:8" ht="28.05" customHeight="1">
      <c r="A9509" s="118" t="s">
        <v>18608</v>
      </c>
      <c r="B9509" s="118" t="s">
        <v>18609</v>
      </c>
      <c r="C9509" s="118">
        <v>618.29</v>
      </c>
      <c r="D9509" s="118">
        <v>365</v>
      </c>
      <c r="E9509" s="118">
        <v>182</v>
      </c>
      <c r="F9509" s="118">
        <f t="shared" si="444"/>
        <v>309.99</v>
      </c>
      <c r="G9509" s="118">
        <f t="shared" si="445"/>
        <v>12.37</v>
      </c>
      <c r="H9509" s="118">
        <f t="shared" si="446"/>
        <v>6.2</v>
      </c>
    </row>
    <row r="9510" spans="1:8" ht="28.05" customHeight="1">
      <c r="A9510" s="118" t="s">
        <v>18610</v>
      </c>
      <c r="B9510" s="118" t="s">
        <v>18611</v>
      </c>
      <c r="C9510" s="118">
        <v>493.08</v>
      </c>
      <c r="D9510" s="118">
        <v>365</v>
      </c>
      <c r="E9510" s="118">
        <v>182</v>
      </c>
      <c r="F9510" s="118">
        <f t="shared" si="444"/>
        <v>247.22</v>
      </c>
      <c r="G9510" s="118">
        <f t="shared" si="445"/>
        <v>9.86</v>
      </c>
      <c r="H9510" s="118">
        <f t="shared" si="446"/>
        <v>4.9400000000000004</v>
      </c>
    </row>
    <row r="9511" spans="1:8" ht="28.05" customHeight="1">
      <c r="A9511" s="118" t="s">
        <v>18612</v>
      </c>
      <c r="B9511" s="118" t="s">
        <v>18613</v>
      </c>
      <c r="C9511" s="118">
        <v>676.6</v>
      </c>
      <c r="D9511" s="118">
        <v>365</v>
      </c>
      <c r="E9511" s="118">
        <v>183</v>
      </c>
      <c r="F9511" s="118">
        <f t="shared" si="444"/>
        <v>337.37</v>
      </c>
      <c r="G9511" s="118">
        <f t="shared" si="445"/>
        <v>13.53</v>
      </c>
      <c r="H9511" s="118">
        <f t="shared" si="446"/>
        <v>6.75</v>
      </c>
    </row>
    <row r="9512" spans="1:8" ht="28.05" customHeight="1">
      <c r="A9512" s="118" t="s">
        <v>18614</v>
      </c>
      <c r="B9512" s="118" t="s">
        <v>18615</v>
      </c>
      <c r="C9512" s="118">
        <v>439.79</v>
      </c>
      <c r="D9512" s="118">
        <v>365</v>
      </c>
      <c r="E9512" s="118">
        <v>183</v>
      </c>
      <c r="F9512" s="118">
        <f t="shared" si="444"/>
        <v>219.29</v>
      </c>
      <c r="G9512" s="118">
        <f t="shared" si="445"/>
        <v>8.8000000000000007</v>
      </c>
      <c r="H9512" s="118">
        <f t="shared" si="446"/>
        <v>4.3899999999999997</v>
      </c>
    </row>
    <row r="9513" spans="1:8" ht="28.05" customHeight="1">
      <c r="A9513" s="118" t="s">
        <v>18616</v>
      </c>
      <c r="B9513" s="118" t="s">
        <v>18617</v>
      </c>
      <c r="C9513" s="118">
        <v>253.73</v>
      </c>
      <c r="D9513" s="118">
        <v>365</v>
      </c>
      <c r="E9513" s="118">
        <v>183</v>
      </c>
      <c r="F9513" s="118">
        <f t="shared" si="444"/>
        <v>126.52</v>
      </c>
      <c r="G9513" s="118">
        <f t="shared" si="445"/>
        <v>5.07</v>
      </c>
      <c r="H9513" s="118">
        <f t="shared" si="446"/>
        <v>2.5299999999999998</v>
      </c>
    </row>
    <row r="9514" spans="1:8" ht="28.05" customHeight="1">
      <c r="A9514" s="118" t="s">
        <v>18618</v>
      </c>
      <c r="B9514" s="118" t="s">
        <v>18619</v>
      </c>
      <c r="C9514" s="118">
        <v>671.16</v>
      </c>
      <c r="D9514" s="118">
        <v>365</v>
      </c>
      <c r="E9514" s="118">
        <v>182</v>
      </c>
      <c r="F9514" s="118">
        <f t="shared" si="444"/>
        <v>336.5</v>
      </c>
      <c r="G9514" s="118">
        <f t="shared" si="445"/>
        <v>13.42</v>
      </c>
      <c r="H9514" s="118">
        <f t="shared" si="446"/>
        <v>6.73</v>
      </c>
    </row>
    <row r="9515" spans="1:8" ht="28.05" customHeight="1">
      <c r="A9515" s="118" t="s">
        <v>18620</v>
      </c>
      <c r="B9515" s="118" t="s">
        <v>18621</v>
      </c>
      <c r="C9515" s="118">
        <v>818.55</v>
      </c>
      <c r="D9515" s="118">
        <v>365</v>
      </c>
      <c r="E9515" s="118">
        <v>182</v>
      </c>
      <c r="F9515" s="118">
        <f t="shared" si="444"/>
        <v>410.4</v>
      </c>
      <c r="G9515" s="118">
        <f t="shared" si="445"/>
        <v>16.37</v>
      </c>
      <c r="H9515" s="118">
        <f t="shared" si="446"/>
        <v>8.2100000000000009</v>
      </c>
    </row>
    <row r="9516" spans="1:8" ht="28.05" customHeight="1">
      <c r="A9516" s="118" t="s">
        <v>18622</v>
      </c>
      <c r="B9516" s="118" t="s">
        <v>18623</v>
      </c>
      <c r="C9516" s="118">
        <v>477</v>
      </c>
      <c r="D9516" s="118">
        <v>365</v>
      </c>
      <c r="E9516" s="118">
        <v>182</v>
      </c>
      <c r="F9516" s="118">
        <f t="shared" si="444"/>
        <v>239.15</v>
      </c>
      <c r="G9516" s="118">
        <f t="shared" si="445"/>
        <v>9.5399999999999991</v>
      </c>
      <c r="H9516" s="118">
        <f t="shared" si="446"/>
        <v>4.78</v>
      </c>
    </row>
    <row r="9517" spans="1:8" ht="28.05" customHeight="1">
      <c r="A9517" s="118" t="s">
        <v>18624</v>
      </c>
      <c r="B9517" s="118" t="s">
        <v>18625</v>
      </c>
      <c r="C9517" s="118">
        <v>788.8</v>
      </c>
      <c r="D9517" s="118">
        <v>365</v>
      </c>
      <c r="E9517" s="118">
        <v>177</v>
      </c>
      <c r="F9517" s="118">
        <f t="shared" si="444"/>
        <v>406.29</v>
      </c>
      <c r="G9517" s="118">
        <f t="shared" si="445"/>
        <v>15.78</v>
      </c>
      <c r="H9517" s="118">
        <f t="shared" si="446"/>
        <v>8.1300000000000008</v>
      </c>
    </row>
    <row r="9518" spans="1:8" ht="28.05" customHeight="1">
      <c r="A9518" s="118" t="s">
        <v>18626</v>
      </c>
      <c r="B9518" s="118" t="s">
        <v>18627</v>
      </c>
      <c r="C9518" s="118">
        <v>521.04999999999995</v>
      </c>
      <c r="D9518" s="118">
        <v>365</v>
      </c>
      <c r="E9518" s="118">
        <v>176</v>
      </c>
      <c r="F9518" s="118">
        <f t="shared" si="444"/>
        <v>269.8</v>
      </c>
      <c r="G9518" s="118">
        <f t="shared" si="445"/>
        <v>10.42</v>
      </c>
      <c r="H9518" s="118">
        <f t="shared" si="446"/>
        <v>5.4</v>
      </c>
    </row>
    <row r="9519" spans="1:8" ht="28.05" customHeight="1">
      <c r="A9519" s="118" t="s">
        <v>18628</v>
      </c>
      <c r="B9519" s="118" t="s">
        <v>18629</v>
      </c>
      <c r="C9519" s="118">
        <v>377</v>
      </c>
      <c r="D9519" s="118">
        <v>365</v>
      </c>
      <c r="E9519" s="118">
        <v>182</v>
      </c>
      <c r="F9519" s="118">
        <f t="shared" si="444"/>
        <v>189.02</v>
      </c>
      <c r="G9519" s="118">
        <f t="shared" si="445"/>
        <v>7.54</v>
      </c>
      <c r="H9519" s="118">
        <f t="shared" si="446"/>
        <v>3.78</v>
      </c>
    </row>
    <row r="9520" spans="1:8" ht="28.05" customHeight="1">
      <c r="A9520" s="118" t="s">
        <v>18630</v>
      </c>
      <c r="B9520" s="118" t="s">
        <v>18631</v>
      </c>
      <c r="C9520" s="118">
        <v>14.45</v>
      </c>
      <c r="D9520" s="118">
        <v>365</v>
      </c>
      <c r="E9520" s="118">
        <v>182</v>
      </c>
      <c r="F9520" s="118">
        <f t="shared" si="444"/>
        <v>7.24</v>
      </c>
      <c r="G9520" s="118">
        <f t="shared" si="445"/>
        <v>0.28999999999999998</v>
      </c>
      <c r="H9520" s="118">
        <f t="shared" si="446"/>
        <v>0.15</v>
      </c>
    </row>
    <row r="9521" spans="1:8" ht="28.05" customHeight="1">
      <c r="A9521" s="118" t="s">
        <v>18632</v>
      </c>
      <c r="B9521" s="118" t="s">
        <v>18633</v>
      </c>
      <c r="C9521" s="118">
        <v>16.149999999999999</v>
      </c>
      <c r="D9521" s="118">
        <v>365</v>
      </c>
      <c r="E9521" s="118">
        <v>182</v>
      </c>
      <c r="F9521" s="118">
        <f t="shared" si="444"/>
        <v>8.1</v>
      </c>
      <c r="G9521" s="118">
        <f t="shared" si="445"/>
        <v>0.32</v>
      </c>
      <c r="H9521" s="118">
        <f t="shared" si="446"/>
        <v>0.16</v>
      </c>
    </row>
    <row r="9522" spans="1:8" ht="28.05" customHeight="1">
      <c r="A9522" s="118" t="s">
        <v>18634</v>
      </c>
      <c r="B9522" s="118" t="s">
        <v>18635</v>
      </c>
      <c r="C9522" s="118">
        <v>17</v>
      </c>
      <c r="D9522" s="118">
        <v>365</v>
      </c>
      <c r="E9522" s="118">
        <v>182</v>
      </c>
      <c r="F9522" s="118">
        <f t="shared" si="444"/>
        <v>8.52</v>
      </c>
      <c r="G9522" s="118">
        <f t="shared" si="445"/>
        <v>0.34</v>
      </c>
      <c r="H9522" s="118">
        <f t="shared" si="446"/>
        <v>0.17</v>
      </c>
    </row>
    <row r="9523" spans="1:8" ht="28.05" customHeight="1">
      <c r="A9523" s="118" t="s">
        <v>18636</v>
      </c>
      <c r="B9523" s="118" t="s">
        <v>18637</v>
      </c>
      <c r="C9523" s="118">
        <v>16.149999999999999</v>
      </c>
      <c r="D9523" s="118">
        <v>365</v>
      </c>
      <c r="E9523" s="118">
        <v>183</v>
      </c>
      <c r="F9523" s="118">
        <f t="shared" si="444"/>
        <v>8.0500000000000007</v>
      </c>
      <c r="G9523" s="118">
        <f t="shared" si="445"/>
        <v>0.32</v>
      </c>
      <c r="H9523" s="118">
        <f t="shared" si="446"/>
        <v>0.16</v>
      </c>
    </row>
    <row r="9524" spans="1:8" ht="28.05" customHeight="1">
      <c r="A9524" s="118" t="s">
        <v>18638</v>
      </c>
      <c r="B9524" s="118" t="s">
        <v>18639</v>
      </c>
      <c r="C9524" s="118">
        <v>14.45</v>
      </c>
      <c r="D9524" s="118">
        <v>365</v>
      </c>
      <c r="E9524" s="118">
        <v>182</v>
      </c>
      <c r="F9524" s="118">
        <f t="shared" si="444"/>
        <v>7.24</v>
      </c>
      <c r="G9524" s="118">
        <f t="shared" si="445"/>
        <v>0.28999999999999998</v>
      </c>
      <c r="H9524" s="118">
        <f t="shared" si="446"/>
        <v>0.15</v>
      </c>
    </row>
    <row r="9525" spans="1:8" ht="28.05" customHeight="1">
      <c r="A9525" s="118" t="s">
        <v>18640</v>
      </c>
      <c r="B9525" s="118" t="s">
        <v>18641</v>
      </c>
      <c r="C9525" s="118">
        <v>14.45</v>
      </c>
      <c r="D9525" s="118">
        <v>365</v>
      </c>
      <c r="E9525" s="118">
        <v>182</v>
      </c>
      <c r="F9525" s="118">
        <f t="shared" si="444"/>
        <v>7.24</v>
      </c>
      <c r="G9525" s="118">
        <f t="shared" si="445"/>
        <v>0.28999999999999998</v>
      </c>
      <c r="H9525" s="118">
        <f t="shared" si="446"/>
        <v>0.15</v>
      </c>
    </row>
    <row r="9526" spans="1:8" ht="28.05" customHeight="1">
      <c r="A9526" s="118" t="s">
        <v>18642</v>
      </c>
      <c r="B9526" s="118" t="s">
        <v>18643</v>
      </c>
      <c r="C9526" s="118">
        <v>14.45</v>
      </c>
      <c r="D9526" s="118">
        <v>365</v>
      </c>
      <c r="E9526" s="118">
        <v>182</v>
      </c>
      <c r="F9526" s="118">
        <f t="shared" si="444"/>
        <v>7.24</v>
      </c>
      <c r="G9526" s="118">
        <f t="shared" si="445"/>
        <v>0.28999999999999998</v>
      </c>
      <c r="H9526" s="118">
        <f t="shared" si="446"/>
        <v>0.15</v>
      </c>
    </row>
    <row r="9527" spans="1:8" ht="28.05" customHeight="1">
      <c r="A9527" s="118" t="s">
        <v>18644</v>
      </c>
      <c r="B9527" s="118" t="s">
        <v>18645</v>
      </c>
      <c r="C9527" s="118">
        <v>16.149999999999999</v>
      </c>
      <c r="D9527" s="118">
        <v>365</v>
      </c>
      <c r="E9527" s="118">
        <v>182</v>
      </c>
      <c r="F9527" s="118">
        <f t="shared" si="444"/>
        <v>8.1</v>
      </c>
      <c r="G9527" s="118">
        <f t="shared" si="445"/>
        <v>0.32</v>
      </c>
      <c r="H9527" s="118">
        <f t="shared" si="446"/>
        <v>0.16</v>
      </c>
    </row>
    <row r="9528" spans="1:8" ht="28.05" customHeight="1">
      <c r="A9528" s="118" t="s">
        <v>18646</v>
      </c>
      <c r="B9528" s="118" t="s">
        <v>18647</v>
      </c>
      <c r="C9528" s="118">
        <v>388.71</v>
      </c>
      <c r="D9528" s="118">
        <v>365</v>
      </c>
      <c r="E9528" s="118">
        <v>182</v>
      </c>
      <c r="F9528" s="118">
        <f t="shared" si="444"/>
        <v>194.89</v>
      </c>
      <c r="G9528" s="118">
        <f t="shared" si="445"/>
        <v>7.77</v>
      </c>
      <c r="H9528" s="118">
        <f t="shared" si="446"/>
        <v>3.9</v>
      </c>
    </row>
    <row r="9529" spans="1:8" ht="28.05" customHeight="1">
      <c r="A9529" s="118" t="s">
        <v>18648</v>
      </c>
      <c r="B9529" s="118" t="s">
        <v>18649</v>
      </c>
      <c r="C9529" s="118">
        <v>663</v>
      </c>
      <c r="D9529" s="118">
        <v>365</v>
      </c>
      <c r="E9529" s="118">
        <v>170</v>
      </c>
      <c r="F9529" s="118">
        <f t="shared" si="444"/>
        <v>354.21</v>
      </c>
      <c r="G9529" s="118">
        <f t="shared" si="445"/>
        <v>13.26</v>
      </c>
      <c r="H9529" s="118">
        <f t="shared" si="446"/>
        <v>7.08</v>
      </c>
    </row>
    <row r="9530" spans="1:8" ht="28.05" customHeight="1">
      <c r="A9530" s="118" t="s">
        <v>18650</v>
      </c>
      <c r="B9530" s="118" t="s">
        <v>18651</v>
      </c>
      <c r="C9530" s="118">
        <v>1591.2</v>
      </c>
      <c r="D9530" s="118">
        <v>365</v>
      </c>
      <c r="E9530" s="118">
        <v>181</v>
      </c>
      <c r="F9530" s="118">
        <f t="shared" si="444"/>
        <v>802.14</v>
      </c>
      <c r="G9530" s="118">
        <f t="shared" si="445"/>
        <v>31.82</v>
      </c>
      <c r="H9530" s="118">
        <f t="shared" si="446"/>
        <v>16.04</v>
      </c>
    </row>
    <row r="9531" spans="1:8" ht="28.05" customHeight="1">
      <c r="A9531" s="118" t="s">
        <v>18652</v>
      </c>
      <c r="B9531" s="118" t="s">
        <v>18653</v>
      </c>
      <c r="C9531" s="118">
        <v>271.66000000000003</v>
      </c>
      <c r="D9531" s="118">
        <v>365</v>
      </c>
      <c r="E9531" s="118">
        <v>168</v>
      </c>
      <c r="F9531" s="118">
        <f t="shared" si="444"/>
        <v>146.62</v>
      </c>
      <c r="G9531" s="118">
        <f t="shared" si="445"/>
        <v>5.43</v>
      </c>
      <c r="H9531" s="118">
        <f t="shared" si="446"/>
        <v>2.93</v>
      </c>
    </row>
    <row r="9532" spans="1:8" ht="28.05" customHeight="1">
      <c r="A9532" s="118" t="s">
        <v>18654</v>
      </c>
      <c r="B9532" s="118" t="s">
        <v>18655</v>
      </c>
      <c r="C9532" s="118">
        <v>1292</v>
      </c>
      <c r="D9532" s="118">
        <v>365</v>
      </c>
      <c r="E9532" s="118">
        <v>179</v>
      </c>
      <c r="F9532" s="118">
        <f t="shared" si="444"/>
        <v>658.39</v>
      </c>
      <c r="G9532" s="118">
        <f t="shared" si="445"/>
        <v>25.84</v>
      </c>
      <c r="H9532" s="118">
        <f t="shared" si="446"/>
        <v>13.17</v>
      </c>
    </row>
    <row r="9533" spans="1:8" ht="28.05" customHeight="1">
      <c r="A9533" s="118" t="s">
        <v>18656</v>
      </c>
      <c r="B9533" s="118" t="s">
        <v>18657</v>
      </c>
      <c r="C9533" s="118">
        <v>646</v>
      </c>
      <c r="D9533" s="118">
        <v>365</v>
      </c>
      <c r="E9533" s="118">
        <v>179</v>
      </c>
      <c r="F9533" s="118">
        <f t="shared" si="444"/>
        <v>329.19</v>
      </c>
      <c r="G9533" s="118">
        <f t="shared" si="445"/>
        <v>12.92</v>
      </c>
      <c r="H9533" s="118">
        <f t="shared" si="446"/>
        <v>6.58</v>
      </c>
    </row>
    <row r="9534" spans="1:8" ht="28.05" customHeight="1">
      <c r="A9534" s="118" t="s">
        <v>18658</v>
      </c>
      <c r="B9534" s="118" t="s">
        <v>18659</v>
      </c>
      <c r="C9534" s="118">
        <v>646</v>
      </c>
      <c r="D9534" s="118">
        <v>365</v>
      </c>
      <c r="E9534" s="118">
        <v>179</v>
      </c>
      <c r="F9534" s="118">
        <f t="shared" si="444"/>
        <v>329.19</v>
      </c>
      <c r="G9534" s="118">
        <f t="shared" si="445"/>
        <v>12.92</v>
      </c>
      <c r="H9534" s="118">
        <f t="shared" si="446"/>
        <v>6.58</v>
      </c>
    </row>
    <row r="9535" spans="1:8" ht="28.05" customHeight="1">
      <c r="A9535" s="118" t="s">
        <v>18660</v>
      </c>
      <c r="B9535" s="118" t="s">
        <v>18661</v>
      </c>
      <c r="C9535" s="118">
        <v>646</v>
      </c>
      <c r="D9535" s="118">
        <v>365</v>
      </c>
      <c r="E9535" s="118">
        <v>179</v>
      </c>
      <c r="F9535" s="118">
        <f t="shared" si="444"/>
        <v>329.19</v>
      </c>
      <c r="G9535" s="118">
        <f t="shared" si="445"/>
        <v>12.92</v>
      </c>
      <c r="H9535" s="118">
        <f t="shared" si="446"/>
        <v>6.58</v>
      </c>
    </row>
    <row r="9536" spans="1:8" ht="28.05" customHeight="1">
      <c r="A9536" s="118" t="s">
        <v>18662</v>
      </c>
      <c r="B9536" s="118" t="s">
        <v>18663</v>
      </c>
      <c r="C9536" s="118">
        <v>646</v>
      </c>
      <c r="D9536" s="118">
        <v>365</v>
      </c>
      <c r="E9536" s="118">
        <v>179</v>
      </c>
      <c r="F9536" s="118">
        <f t="shared" si="444"/>
        <v>329.19</v>
      </c>
      <c r="G9536" s="118">
        <f t="shared" si="445"/>
        <v>12.92</v>
      </c>
      <c r="H9536" s="118">
        <f t="shared" si="446"/>
        <v>6.58</v>
      </c>
    </row>
    <row r="9537" spans="1:8" ht="28.05" customHeight="1">
      <c r="A9537" s="118" t="s">
        <v>18664</v>
      </c>
      <c r="B9537" s="118" t="s">
        <v>18665</v>
      </c>
      <c r="C9537" s="118">
        <v>646</v>
      </c>
      <c r="D9537" s="118">
        <v>365</v>
      </c>
      <c r="E9537" s="118">
        <v>179</v>
      </c>
      <c r="F9537" s="118">
        <f t="shared" si="444"/>
        <v>329.19</v>
      </c>
      <c r="G9537" s="118">
        <f t="shared" si="445"/>
        <v>12.92</v>
      </c>
      <c r="H9537" s="118">
        <f t="shared" si="446"/>
        <v>6.58</v>
      </c>
    </row>
    <row r="9538" spans="1:8" ht="28.05" customHeight="1">
      <c r="A9538" s="118" t="s">
        <v>18666</v>
      </c>
      <c r="B9538" s="118" t="s">
        <v>18667</v>
      </c>
      <c r="C9538" s="118">
        <v>646</v>
      </c>
      <c r="D9538" s="118">
        <v>365</v>
      </c>
      <c r="E9538" s="118">
        <v>179</v>
      </c>
      <c r="F9538" s="118">
        <f t="shared" si="444"/>
        <v>329.19</v>
      </c>
      <c r="G9538" s="118">
        <f t="shared" si="445"/>
        <v>12.92</v>
      </c>
      <c r="H9538" s="118">
        <f t="shared" si="446"/>
        <v>6.58</v>
      </c>
    </row>
    <row r="9539" spans="1:8" ht="28.05" customHeight="1">
      <c r="A9539" s="118" t="s">
        <v>18668</v>
      </c>
      <c r="B9539" s="118" t="s">
        <v>18669</v>
      </c>
      <c r="C9539" s="118">
        <v>666.4</v>
      </c>
      <c r="D9539" s="118">
        <v>365</v>
      </c>
      <c r="E9539" s="118">
        <v>183</v>
      </c>
      <c r="F9539" s="118">
        <f t="shared" si="444"/>
        <v>332.29</v>
      </c>
      <c r="G9539" s="118">
        <f t="shared" si="445"/>
        <v>13.33</v>
      </c>
      <c r="H9539" s="118">
        <f t="shared" si="446"/>
        <v>6.65</v>
      </c>
    </row>
    <row r="9540" spans="1:8" ht="28.05" customHeight="1">
      <c r="A9540" s="118" t="s">
        <v>18670</v>
      </c>
      <c r="B9540" s="118" t="s">
        <v>18671</v>
      </c>
      <c r="C9540" s="118">
        <v>380.8</v>
      </c>
      <c r="D9540" s="118">
        <v>365</v>
      </c>
      <c r="E9540" s="118">
        <v>183</v>
      </c>
      <c r="F9540" s="118">
        <f t="shared" si="444"/>
        <v>189.88</v>
      </c>
      <c r="G9540" s="118">
        <f t="shared" si="445"/>
        <v>7.62</v>
      </c>
      <c r="H9540" s="118">
        <f t="shared" si="446"/>
        <v>3.8</v>
      </c>
    </row>
    <row r="9541" spans="1:8" ht="28.05" customHeight="1">
      <c r="A9541" s="118" t="s">
        <v>18672</v>
      </c>
      <c r="B9541" s="118" t="s">
        <v>18673</v>
      </c>
      <c r="C9541" s="118">
        <v>380.8</v>
      </c>
      <c r="D9541" s="118">
        <v>365</v>
      </c>
      <c r="E9541" s="118">
        <v>183</v>
      </c>
      <c r="F9541" s="118">
        <f t="shared" si="444"/>
        <v>189.88</v>
      </c>
      <c r="G9541" s="118">
        <f t="shared" si="445"/>
        <v>7.62</v>
      </c>
      <c r="H9541" s="118">
        <f t="shared" si="446"/>
        <v>3.8</v>
      </c>
    </row>
    <row r="9542" spans="1:8" ht="28.05" customHeight="1">
      <c r="A9542" s="118" t="s">
        <v>18674</v>
      </c>
      <c r="B9542" s="118" t="s">
        <v>18675</v>
      </c>
      <c r="C9542" s="118">
        <v>380.8</v>
      </c>
      <c r="D9542" s="118">
        <v>365</v>
      </c>
      <c r="E9542" s="118">
        <v>183</v>
      </c>
      <c r="F9542" s="118">
        <f t="shared" si="444"/>
        <v>189.88</v>
      </c>
      <c r="G9542" s="118">
        <f t="shared" si="445"/>
        <v>7.62</v>
      </c>
      <c r="H9542" s="118">
        <f t="shared" si="446"/>
        <v>3.8</v>
      </c>
    </row>
    <row r="9543" spans="1:8" ht="28.05" customHeight="1">
      <c r="A9543" s="118" t="s">
        <v>18676</v>
      </c>
      <c r="B9543" s="118" t="s">
        <v>18677</v>
      </c>
      <c r="C9543" s="118">
        <v>380.8</v>
      </c>
      <c r="D9543" s="118">
        <v>365</v>
      </c>
      <c r="E9543" s="118">
        <v>183</v>
      </c>
      <c r="F9543" s="118">
        <f t="shared" si="444"/>
        <v>189.88</v>
      </c>
      <c r="G9543" s="118">
        <f t="shared" si="445"/>
        <v>7.62</v>
      </c>
      <c r="H9543" s="118">
        <f t="shared" si="446"/>
        <v>3.8</v>
      </c>
    </row>
    <row r="9544" spans="1:8" ht="28.05" customHeight="1">
      <c r="A9544" s="118" t="s">
        <v>18678</v>
      </c>
      <c r="B9544" s="118" t="s">
        <v>18679</v>
      </c>
      <c r="C9544" s="118">
        <v>190.4</v>
      </c>
      <c r="D9544" s="118">
        <v>365</v>
      </c>
      <c r="E9544" s="118">
        <v>183</v>
      </c>
      <c r="F9544" s="118">
        <f t="shared" si="444"/>
        <v>94.94</v>
      </c>
      <c r="G9544" s="118">
        <f t="shared" si="445"/>
        <v>3.81</v>
      </c>
      <c r="H9544" s="118">
        <f t="shared" si="446"/>
        <v>1.9</v>
      </c>
    </row>
    <row r="9545" spans="1:8" ht="28.05" customHeight="1">
      <c r="A9545" s="118" t="s">
        <v>18680</v>
      </c>
      <c r="B9545" s="118" t="s">
        <v>18681</v>
      </c>
      <c r="C9545" s="118">
        <v>476</v>
      </c>
      <c r="D9545" s="118">
        <v>365</v>
      </c>
      <c r="E9545" s="118">
        <v>183</v>
      </c>
      <c r="F9545" s="118">
        <f t="shared" si="444"/>
        <v>237.35</v>
      </c>
      <c r="G9545" s="118">
        <f t="shared" si="445"/>
        <v>9.52</v>
      </c>
      <c r="H9545" s="118">
        <f t="shared" si="446"/>
        <v>4.75</v>
      </c>
    </row>
    <row r="9546" spans="1:8" ht="28.05" customHeight="1">
      <c r="A9546" s="118" t="s">
        <v>18682</v>
      </c>
      <c r="B9546" s="118" t="s">
        <v>18683</v>
      </c>
      <c r="C9546" s="118">
        <v>247.52</v>
      </c>
      <c r="D9546" s="118">
        <v>365</v>
      </c>
      <c r="E9546" s="118">
        <v>183</v>
      </c>
      <c r="F9546" s="118">
        <f t="shared" si="444"/>
        <v>123.42</v>
      </c>
      <c r="G9546" s="118">
        <f t="shared" si="445"/>
        <v>4.95</v>
      </c>
      <c r="H9546" s="118">
        <f t="shared" si="446"/>
        <v>2.4700000000000002</v>
      </c>
    </row>
    <row r="9547" spans="1:8" ht="28.05" customHeight="1">
      <c r="A9547" s="118" t="s">
        <v>18684</v>
      </c>
      <c r="B9547" s="118" t="s">
        <v>18685</v>
      </c>
      <c r="C9547" s="118">
        <v>247.52</v>
      </c>
      <c r="D9547" s="118">
        <v>365</v>
      </c>
      <c r="E9547" s="118">
        <v>183</v>
      </c>
      <c r="F9547" s="118">
        <f t="shared" si="444"/>
        <v>123.42</v>
      </c>
      <c r="G9547" s="118">
        <f t="shared" si="445"/>
        <v>4.95</v>
      </c>
      <c r="H9547" s="118">
        <f t="shared" si="446"/>
        <v>2.4700000000000002</v>
      </c>
    </row>
    <row r="9548" spans="1:8" ht="28.05" customHeight="1">
      <c r="A9548" s="118" t="s">
        <v>18686</v>
      </c>
      <c r="B9548" s="118" t="s">
        <v>18687</v>
      </c>
      <c r="C9548" s="118">
        <v>247.52</v>
      </c>
      <c r="D9548" s="118">
        <v>365</v>
      </c>
      <c r="E9548" s="118">
        <v>183</v>
      </c>
      <c r="F9548" s="118">
        <f t="shared" ref="F9548:F9611" si="447">ROUND((D9548-E9548)/D9548*C9548,2)</f>
        <v>123.42</v>
      </c>
      <c r="G9548" s="118">
        <f t="shared" ref="G9548:G9611" si="448">ROUND(C9548*0.02,2)</f>
        <v>4.95</v>
      </c>
      <c r="H9548" s="118">
        <f t="shared" ref="H9548:H9611" si="449">ROUND((D9548-E9548)/D9548*G9548,2)</f>
        <v>2.4700000000000002</v>
      </c>
    </row>
    <row r="9549" spans="1:8" ht="28.05" customHeight="1">
      <c r="A9549" s="118" t="s">
        <v>18688</v>
      </c>
      <c r="B9549" s="118" t="s">
        <v>18689</v>
      </c>
      <c r="C9549" s="118">
        <v>247.52</v>
      </c>
      <c r="D9549" s="118">
        <v>365</v>
      </c>
      <c r="E9549" s="118">
        <v>183</v>
      </c>
      <c r="F9549" s="118">
        <f t="shared" si="447"/>
        <v>123.42</v>
      </c>
      <c r="G9549" s="118">
        <f t="shared" si="448"/>
        <v>4.95</v>
      </c>
      <c r="H9549" s="118">
        <f t="shared" si="449"/>
        <v>2.4700000000000002</v>
      </c>
    </row>
    <row r="9550" spans="1:8" ht="28.05" customHeight="1">
      <c r="A9550" s="118" t="s">
        <v>18690</v>
      </c>
      <c r="B9550" s="118" t="s">
        <v>18691</v>
      </c>
      <c r="C9550" s="118">
        <v>247.52</v>
      </c>
      <c r="D9550" s="118">
        <v>365</v>
      </c>
      <c r="E9550" s="118">
        <v>183</v>
      </c>
      <c r="F9550" s="118">
        <f t="shared" si="447"/>
        <v>123.42</v>
      </c>
      <c r="G9550" s="118">
        <f t="shared" si="448"/>
        <v>4.95</v>
      </c>
      <c r="H9550" s="118">
        <f t="shared" si="449"/>
        <v>2.4700000000000002</v>
      </c>
    </row>
    <row r="9551" spans="1:8" ht="28.05" customHeight="1">
      <c r="A9551" s="118" t="s">
        <v>18692</v>
      </c>
      <c r="B9551" s="118" t="s">
        <v>18693</v>
      </c>
      <c r="C9551" s="118">
        <v>247.52</v>
      </c>
      <c r="D9551" s="118">
        <v>365</v>
      </c>
      <c r="E9551" s="118">
        <v>183</v>
      </c>
      <c r="F9551" s="118">
        <f t="shared" si="447"/>
        <v>123.42</v>
      </c>
      <c r="G9551" s="118">
        <f t="shared" si="448"/>
        <v>4.95</v>
      </c>
      <c r="H9551" s="118">
        <f t="shared" si="449"/>
        <v>2.4700000000000002</v>
      </c>
    </row>
    <row r="9552" spans="1:8" ht="28.05" customHeight="1">
      <c r="A9552" s="118" t="s">
        <v>18694</v>
      </c>
      <c r="B9552" s="118" t="s">
        <v>18695</v>
      </c>
      <c r="C9552" s="118">
        <v>247.52</v>
      </c>
      <c r="D9552" s="118">
        <v>365</v>
      </c>
      <c r="E9552" s="118">
        <v>183</v>
      </c>
      <c r="F9552" s="118">
        <f t="shared" si="447"/>
        <v>123.42</v>
      </c>
      <c r="G9552" s="118">
        <f t="shared" si="448"/>
        <v>4.95</v>
      </c>
      <c r="H9552" s="118">
        <f t="shared" si="449"/>
        <v>2.4700000000000002</v>
      </c>
    </row>
    <row r="9553" spans="1:8" ht="28.05" customHeight="1">
      <c r="A9553" s="118" t="s">
        <v>18696</v>
      </c>
      <c r="B9553" s="118" t="s">
        <v>18697</v>
      </c>
      <c r="C9553" s="118">
        <v>380.8</v>
      </c>
      <c r="D9553" s="118">
        <v>365</v>
      </c>
      <c r="E9553" s="118">
        <v>183</v>
      </c>
      <c r="F9553" s="118">
        <f t="shared" si="447"/>
        <v>189.88</v>
      </c>
      <c r="G9553" s="118">
        <f t="shared" si="448"/>
        <v>7.62</v>
      </c>
      <c r="H9553" s="118">
        <f t="shared" si="449"/>
        <v>3.8</v>
      </c>
    </row>
    <row r="9554" spans="1:8" ht="28.05" customHeight="1">
      <c r="A9554" s="118" t="s">
        <v>18698</v>
      </c>
      <c r="B9554" s="118" t="s">
        <v>18699</v>
      </c>
      <c r="C9554" s="118">
        <v>380.8</v>
      </c>
      <c r="D9554" s="118">
        <v>365</v>
      </c>
      <c r="E9554" s="118">
        <v>183</v>
      </c>
      <c r="F9554" s="118">
        <f t="shared" si="447"/>
        <v>189.88</v>
      </c>
      <c r="G9554" s="118">
        <f t="shared" si="448"/>
        <v>7.62</v>
      </c>
      <c r="H9554" s="118">
        <f t="shared" si="449"/>
        <v>3.8</v>
      </c>
    </row>
    <row r="9555" spans="1:8" ht="28.05" customHeight="1">
      <c r="A9555" s="118" t="s">
        <v>18700</v>
      </c>
      <c r="B9555" s="118" t="s">
        <v>18701</v>
      </c>
      <c r="C9555" s="118">
        <v>380.8</v>
      </c>
      <c r="D9555" s="118">
        <v>365</v>
      </c>
      <c r="E9555" s="118">
        <v>183</v>
      </c>
      <c r="F9555" s="118">
        <f t="shared" si="447"/>
        <v>189.88</v>
      </c>
      <c r="G9555" s="118">
        <f t="shared" si="448"/>
        <v>7.62</v>
      </c>
      <c r="H9555" s="118">
        <f t="shared" si="449"/>
        <v>3.8</v>
      </c>
    </row>
    <row r="9556" spans="1:8" ht="28.05" customHeight="1">
      <c r="A9556" s="118" t="s">
        <v>18702</v>
      </c>
      <c r="B9556" s="118" t="s">
        <v>18703</v>
      </c>
      <c r="C9556" s="118">
        <v>380.8</v>
      </c>
      <c r="D9556" s="118">
        <v>365</v>
      </c>
      <c r="E9556" s="118">
        <v>183</v>
      </c>
      <c r="F9556" s="118">
        <f t="shared" si="447"/>
        <v>189.88</v>
      </c>
      <c r="G9556" s="118">
        <f t="shared" si="448"/>
        <v>7.62</v>
      </c>
      <c r="H9556" s="118">
        <f t="shared" si="449"/>
        <v>3.8</v>
      </c>
    </row>
    <row r="9557" spans="1:8" ht="28.05" customHeight="1">
      <c r="A9557" s="118" t="s">
        <v>18704</v>
      </c>
      <c r="B9557" s="118" t="s">
        <v>18705</v>
      </c>
      <c r="C9557" s="118">
        <v>380.8</v>
      </c>
      <c r="D9557" s="118">
        <v>365</v>
      </c>
      <c r="E9557" s="118">
        <v>183</v>
      </c>
      <c r="F9557" s="118">
        <f t="shared" si="447"/>
        <v>189.88</v>
      </c>
      <c r="G9557" s="118">
        <f t="shared" si="448"/>
        <v>7.62</v>
      </c>
      <c r="H9557" s="118">
        <f t="shared" si="449"/>
        <v>3.8</v>
      </c>
    </row>
    <row r="9558" spans="1:8" ht="28.05" customHeight="1">
      <c r="A9558" s="118" t="s">
        <v>18706</v>
      </c>
      <c r="B9558" s="118" t="s">
        <v>18707</v>
      </c>
      <c r="C9558" s="118">
        <v>380.8</v>
      </c>
      <c r="D9558" s="118">
        <v>365</v>
      </c>
      <c r="E9558" s="118">
        <v>183</v>
      </c>
      <c r="F9558" s="118">
        <f t="shared" si="447"/>
        <v>189.88</v>
      </c>
      <c r="G9558" s="118">
        <f t="shared" si="448"/>
        <v>7.62</v>
      </c>
      <c r="H9558" s="118">
        <f t="shared" si="449"/>
        <v>3.8</v>
      </c>
    </row>
    <row r="9559" spans="1:8" ht="28.05" customHeight="1">
      <c r="A9559" s="118" t="s">
        <v>18708</v>
      </c>
      <c r="B9559" s="118" t="s">
        <v>18709</v>
      </c>
      <c r="C9559" s="118">
        <v>380.8</v>
      </c>
      <c r="D9559" s="118">
        <v>365</v>
      </c>
      <c r="E9559" s="118">
        <v>183</v>
      </c>
      <c r="F9559" s="118">
        <f t="shared" si="447"/>
        <v>189.88</v>
      </c>
      <c r="G9559" s="118">
        <f t="shared" si="448"/>
        <v>7.62</v>
      </c>
      <c r="H9559" s="118">
        <f t="shared" si="449"/>
        <v>3.8</v>
      </c>
    </row>
    <row r="9560" spans="1:8" ht="28.05" customHeight="1">
      <c r="A9560" s="118" t="s">
        <v>18710</v>
      </c>
      <c r="B9560" s="118" t="s">
        <v>18711</v>
      </c>
      <c r="C9560" s="118">
        <v>380.8</v>
      </c>
      <c r="D9560" s="118">
        <v>365</v>
      </c>
      <c r="E9560" s="118">
        <v>183</v>
      </c>
      <c r="F9560" s="118">
        <f t="shared" si="447"/>
        <v>189.88</v>
      </c>
      <c r="G9560" s="118">
        <f t="shared" si="448"/>
        <v>7.62</v>
      </c>
      <c r="H9560" s="118">
        <f t="shared" si="449"/>
        <v>3.8</v>
      </c>
    </row>
    <row r="9561" spans="1:8" ht="28.05" customHeight="1">
      <c r="A9561" s="118" t="s">
        <v>18712</v>
      </c>
      <c r="B9561" s="118" t="s">
        <v>18713</v>
      </c>
      <c r="C9561" s="118">
        <v>380.8</v>
      </c>
      <c r="D9561" s="118">
        <v>365</v>
      </c>
      <c r="E9561" s="118">
        <v>183</v>
      </c>
      <c r="F9561" s="118">
        <f t="shared" si="447"/>
        <v>189.88</v>
      </c>
      <c r="G9561" s="118">
        <f t="shared" si="448"/>
        <v>7.62</v>
      </c>
      <c r="H9561" s="118">
        <f t="shared" si="449"/>
        <v>3.8</v>
      </c>
    </row>
    <row r="9562" spans="1:8" ht="28.05" customHeight="1">
      <c r="A9562" s="118" t="s">
        <v>18714</v>
      </c>
      <c r="B9562" s="118" t="s">
        <v>18715</v>
      </c>
      <c r="C9562" s="118">
        <v>266.56</v>
      </c>
      <c r="D9562" s="118">
        <v>365</v>
      </c>
      <c r="E9562" s="118">
        <v>183</v>
      </c>
      <c r="F9562" s="118">
        <f t="shared" si="447"/>
        <v>132.91</v>
      </c>
      <c r="G9562" s="118">
        <f t="shared" si="448"/>
        <v>5.33</v>
      </c>
      <c r="H9562" s="118">
        <f t="shared" si="449"/>
        <v>2.66</v>
      </c>
    </row>
    <row r="9563" spans="1:8" ht="28.05" customHeight="1">
      <c r="A9563" s="118" t="s">
        <v>18716</v>
      </c>
      <c r="B9563" s="118" t="s">
        <v>18717</v>
      </c>
      <c r="C9563" s="118">
        <v>856.8</v>
      </c>
      <c r="D9563" s="118">
        <v>365</v>
      </c>
      <c r="E9563" s="118">
        <v>183</v>
      </c>
      <c r="F9563" s="118">
        <f t="shared" si="447"/>
        <v>427.23</v>
      </c>
      <c r="G9563" s="118">
        <f t="shared" si="448"/>
        <v>17.14</v>
      </c>
      <c r="H9563" s="118">
        <f t="shared" si="449"/>
        <v>8.5500000000000007</v>
      </c>
    </row>
    <row r="9564" spans="1:8" ht="28.05" customHeight="1">
      <c r="A9564" s="118" t="s">
        <v>18718</v>
      </c>
      <c r="B9564" s="118" t="s">
        <v>18719</v>
      </c>
      <c r="C9564" s="118">
        <v>875.84</v>
      </c>
      <c r="D9564" s="118">
        <v>365</v>
      </c>
      <c r="E9564" s="118">
        <v>183</v>
      </c>
      <c r="F9564" s="118">
        <f t="shared" si="447"/>
        <v>436.72</v>
      </c>
      <c r="G9564" s="118">
        <f t="shared" si="448"/>
        <v>17.52</v>
      </c>
      <c r="H9564" s="118">
        <f t="shared" si="449"/>
        <v>8.74</v>
      </c>
    </row>
    <row r="9565" spans="1:8" ht="28.05" customHeight="1">
      <c r="A9565" s="118" t="s">
        <v>18720</v>
      </c>
      <c r="B9565" s="118" t="s">
        <v>18721</v>
      </c>
      <c r="C9565" s="118">
        <v>761.6</v>
      </c>
      <c r="D9565" s="118">
        <v>365</v>
      </c>
      <c r="E9565" s="118">
        <v>183</v>
      </c>
      <c r="F9565" s="118">
        <f t="shared" si="447"/>
        <v>379.76</v>
      </c>
      <c r="G9565" s="118">
        <f t="shared" si="448"/>
        <v>15.23</v>
      </c>
      <c r="H9565" s="118">
        <f t="shared" si="449"/>
        <v>7.59</v>
      </c>
    </row>
    <row r="9566" spans="1:8" ht="28.05" customHeight="1">
      <c r="A9566" s="118" t="s">
        <v>18722</v>
      </c>
      <c r="B9566" s="118" t="s">
        <v>18723</v>
      </c>
      <c r="C9566" s="118">
        <v>761.6</v>
      </c>
      <c r="D9566" s="118">
        <v>365</v>
      </c>
      <c r="E9566" s="118">
        <v>183</v>
      </c>
      <c r="F9566" s="118">
        <f t="shared" si="447"/>
        <v>379.76</v>
      </c>
      <c r="G9566" s="118">
        <f t="shared" si="448"/>
        <v>15.23</v>
      </c>
      <c r="H9566" s="118">
        <f t="shared" si="449"/>
        <v>7.59</v>
      </c>
    </row>
    <row r="9567" spans="1:8" ht="28.05" customHeight="1">
      <c r="A9567" s="118" t="s">
        <v>18724</v>
      </c>
      <c r="B9567" s="118" t="s">
        <v>18725</v>
      </c>
      <c r="C9567" s="118">
        <v>6344.13</v>
      </c>
      <c r="D9567" s="118">
        <v>365</v>
      </c>
      <c r="E9567" s="118">
        <v>183</v>
      </c>
      <c r="F9567" s="118">
        <f t="shared" si="447"/>
        <v>3163.37</v>
      </c>
      <c r="G9567" s="118">
        <f t="shared" si="448"/>
        <v>126.88</v>
      </c>
      <c r="H9567" s="118">
        <f t="shared" si="449"/>
        <v>63.27</v>
      </c>
    </row>
    <row r="9568" spans="1:8" ht="28.05" customHeight="1">
      <c r="A9568" s="118" t="s">
        <v>18726</v>
      </c>
      <c r="B9568" s="118" t="s">
        <v>18727</v>
      </c>
      <c r="C9568" s="118">
        <v>510</v>
      </c>
      <c r="D9568" s="118">
        <v>730</v>
      </c>
      <c r="E9568" s="118">
        <v>182</v>
      </c>
      <c r="F9568" s="118">
        <f t="shared" si="447"/>
        <v>382.85</v>
      </c>
      <c r="G9568" s="118">
        <f t="shared" si="448"/>
        <v>10.199999999999999</v>
      </c>
      <c r="H9568" s="118">
        <f t="shared" si="449"/>
        <v>7.66</v>
      </c>
    </row>
    <row r="9569" spans="1:8" ht="28.05" customHeight="1">
      <c r="A9569" s="118" t="s">
        <v>18728</v>
      </c>
      <c r="B9569" s="118" t="s">
        <v>18729</v>
      </c>
      <c r="C9569" s="118">
        <v>342.98</v>
      </c>
      <c r="D9569" s="118">
        <v>365</v>
      </c>
      <c r="E9569" s="118">
        <v>182</v>
      </c>
      <c r="F9569" s="118">
        <f t="shared" si="447"/>
        <v>171.96</v>
      </c>
      <c r="G9569" s="118">
        <f t="shared" si="448"/>
        <v>6.86</v>
      </c>
      <c r="H9569" s="118">
        <f t="shared" si="449"/>
        <v>3.44</v>
      </c>
    </row>
    <row r="9570" spans="1:8" ht="28.05" customHeight="1">
      <c r="A9570" s="118" t="s">
        <v>18730</v>
      </c>
      <c r="B9570" s="118" t="s">
        <v>18731</v>
      </c>
      <c r="C9570" s="118">
        <v>918</v>
      </c>
      <c r="D9570" s="118">
        <v>365</v>
      </c>
      <c r="E9570" s="118">
        <v>181</v>
      </c>
      <c r="F9570" s="118">
        <f t="shared" si="447"/>
        <v>462.77</v>
      </c>
      <c r="G9570" s="118">
        <f t="shared" si="448"/>
        <v>18.36</v>
      </c>
      <c r="H9570" s="118">
        <f t="shared" si="449"/>
        <v>9.26</v>
      </c>
    </row>
    <row r="9571" spans="1:8" ht="28.05" customHeight="1">
      <c r="A9571" s="118" t="s">
        <v>18732</v>
      </c>
      <c r="B9571" s="118" t="s">
        <v>18733</v>
      </c>
      <c r="C9571" s="118">
        <v>1760.61</v>
      </c>
      <c r="D9571" s="118">
        <v>365</v>
      </c>
      <c r="E9571" s="118">
        <v>181</v>
      </c>
      <c r="F9571" s="118">
        <f t="shared" si="447"/>
        <v>887.54</v>
      </c>
      <c r="G9571" s="118">
        <f t="shared" si="448"/>
        <v>35.21</v>
      </c>
      <c r="H9571" s="118">
        <f t="shared" si="449"/>
        <v>17.75</v>
      </c>
    </row>
    <row r="9572" spans="1:8" ht="28.05" customHeight="1">
      <c r="A9572" s="118" t="s">
        <v>18734</v>
      </c>
      <c r="B9572" s="118" t="s">
        <v>18735</v>
      </c>
      <c r="C9572" s="118">
        <v>1453.5</v>
      </c>
      <c r="D9572" s="118">
        <v>365</v>
      </c>
      <c r="E9572" s="118">
        <v>181</v>
      </c>
      <c r="F9572" s="118">
        <f t="shared" si="447"/>
        <v>732.72</v>
      </c>
      <c r="G9572" s="118">
        <f t="shared" si="448"/>
        <v>29.07</v>
      </c>
      <c r="H9572" s="118">
        <f t="shared" si="449"/>
        <v>14.65</v>
      </c>
    </row>
    <row r="9573" spans="1:8" ht="28.05" customHeight="1">
      <c r="A9573" s="118" t="s">
        <v>18736</v>
      </c>
      <c r="B9573" s="118" t="s">
        <v>18737</v>
      </c>
      <c r="C9573" s="118">
        <v>1358.3</v>
      </c>
      <c r="D9573" s="118">
        <v>365</v>
      </c>
      <c r="E9573" s="118">
        <v>181</v>
      </c>
      <c r="F9573" s="118">
        <f t="shared" si="447"/>
        <v>684.73</v>
      </c>
      <c r="G9573" s="118">
        <f t="shared" si="448"/>
        <v>27.17</v>
      </c>
      <c r="H9573" s="118">
        <f t="shared" si="449"/>
        <v>13.7</v>
      </c>
    </row>
    <row r="9574" spans="1:8" ht="28.05" customHeight="1">
      <c r="A9574" s="118" t="s">
        <v>18738</v>
      </c>
      <c r="B9574" s="118" t="s">
        <v>18739</v>
      </c>
      <c r="C9574" s="118">
        <v>5824.8</v>
      </c>
      <c r="D9574" s="118">
        <v>365</v>
      </c>
      <c r="E9574" s="118">
        <v>182</v>
      </c>
      <c r="F9574" s="118">
        <f t="shared" si="447"/>
        <v>2920.38</v>
      </c>
      <c r="G9574" s="118">
        <f t="shared" si="448"/>
        <v>116.5</v>
      </c>
      <c r="H9574" s="118">
        <f t="shared" si="449"/>
        <v>58.41</v>
      </c>
    </row>
    <row r="9575" spans="1:8" ht="28.05" customHeight="1">
      <c r="A9575" s="118" t="s">
        <v>18740</v>
      </c>
      <c r="B9575" s="118" t="s">
        <v>18741</v>
      </c>
      <c r="C9575" s="118">
        <v>478.12</v>
      </c>
      <c r="D9575" s="118">
        <v>365</v>
      </c>
      <c r="E9575" s="118">
        <v>181</v>
      </c>
      <c r="F9575" s="118">
        <f t="shared" si="447"/>
        <v>241.02</v>
      </c>
      <c r="G9575" s="118">
        <f t="shared" si="448"/>
        <v>9.56</v>
      </c>
      <c r="H9575" s="118">
        <f t="shared" si="449"/>
        <v>4.82</v>
      </c>
    </row>
    <row r="9576" spans="1:8" ht="28.05" customHeight="1">
      <c r="A9576" s="118" t="s">
        <v>18742</v>
      </c>
      <c r="B9576" s="118" t="s">
        <v>18743</v>
      </c>
      <c r="C9576" s="118">
        <v>479.4</v>
      </c>
      <c r="D9576" s="118">
        <v>365</v>
      </c>
      <c r="E9576" s="118">
        <v>182</v>
      </c>
      <c r="F9576" s="118">
        <f t="shared" si="447"/>
        <v>240.36</v>
      </c>
      <c r="G9576" s="118">
        <f t="shared" si="448"/>
        <v>9.59</v>
      </c>
      <c r="H9576" s="118">
        <f t="shared" si="449"/>
        <v>4.8099999999999996</v>
      </c>
    </row>
    <row r="9577" spans="1:8" ht="28.05" customHeight="1">
      <c r="A9577" s="118" t="s">
        <v>18744</v>
      </c>
      <c r="B9577" s="118" t="s">
        <v>18745</v>
      </c>
      <c r="C9577" s="118">
        <v>2610.35</v>
      </c>
      <c r="D9577" s="118">
        <v>1826</v>
      </c>
      <c r="E9577" s="118">
        <v>181</v>
      </c>
      <c r="F9577" s="118">
        <f t="shared" si="447"/>
        <v>2351.6</v>
      </c>
      <c r="G9577" s="118">
        <f t="shared" si="448"/>
        <v>52.21</v>
      </c>
      <c r="H9577" s="118">
        <f t="shared" si="449"/>
        <v>47.03</v>
      </c>
    </row>
    <row r="9578" spans="1:8" ht="28.05" customHeight="1">
      <c r="A9578" s="118" t="s">
        <v>18746</v>
      </c>
      <c r="B9578" s="118" t="s">
        <v>18747</v>
      </c>
      <c r="C9578" s="118">
        <v>317.89999999999998</v>
      </c>
      <c r="D9578" s="118">
        <v>365</v>
      </c>
      <c r="E9578" s="118">
        <v>181</v>
      </c>
      <c r="F9578" s="118">
        <f t="shared" si="447"/>
        <v>160.26</v>
      </c>
      <c r="G9578" s="118">
        <f t="shared" si="448"/>
        <v>6.36</v>
      </c>
      <c r="H9578" s="118">
        <f t="shared" si="449"/>
        <v>3.21</v>
      </c>
    </row>
    <row r="9579" spans="1:8" ht="28.05" customHeight="1">
      <c r="A9579" s="118" t="s">
        <v>18748</v>
      </c>
      <c r="B9579" s="118" t="s">
        <v>18749</v>
      </c>
      <c r="C9579" s="118">
        <v>1646.45</v>
      </c>
      <c r="D9579" s="118">
        <v>365</v>
      </c>
      <c r="E9579" s="118">
        <v>180</v>
      </c>
      <c r="F9579" s="118">
        <f t="shared" si="447"/>
        <v>834.5</v>
      </c>
      <c r="G9579" s="118">
        <f t="shared" si="448"/>
        <v>32.93</v>
      </c>
      <c r="H9579" s="118">
        <f t="shared" si="449"/>
        <v>16.690000000000001</v>
      </c>
    </row>
    <row r="9580" spans="1:8" ht="28.05" customHeight="1">
      <c r="A9580" s="118" t="s">
        <v>18750</v>
      </c>
      <c r="B9580" s="118" t="s">
        <v>18751</v>
      </c>
      <c r="C9580" s="118">
        <v>702.95</v>
      </c>
      <c r="D9580" s="118">
        <v>365</v>
      </c>
      <c r="E9580" s="118">
        <v>181</v>
      </c>
      <c r="F9580" s="118">
        <f t="shared" si="447"/>
        <v>354.36</v>
      </c>
      <c r="G9580" s="118">
        <f t="shared" si="448"/>
        <v>14.06</v>
      </c>
      <c r="H9580" s="118">
        <f t="shared" si="449"/>
        <v>7.09</v>
      </c>
    </row>
    <row r="9581" spans="1:8" ht="28.05" customHeight="1">
      <c r="A9581" s="118" t="s">
        <v>18752</v>
      </c>
      <c r="B9581" s="118" t="s">
        <v>18753</v>
      </c>
      <c r="C9581" s="118">
        <v>548.25</v>
      </c>
      <c r="D9581" s="118">
        <v>365</v>
      </c>
      <c r="E9581" s="118">
        <v>181</v>
      </c>
      <c r="F9581" s="118">
        <f t="shared" si="447"/>
        <v>276.38</v>
      </c>
      <c r="G9581" s="118">
        <f t="shared" si="448"/>
        <v>10.97</v>
      </c>
      <c r="H9581" s="118">
        <f t="shared" si="449"/>
        <v>5.53</v>
      </c>
    </row>
    <row r="9582" spans="1:8" ht="28.05" customHeight="1">
      <c r="A9582" s="118" t="s">
        <v>18754</v>
      </c>
      <c r="B9582" s="118" t="s">
        <v>18755</v>
      </c>
      <c r="C9582" s="118">
        <v>556.75</v>
      </c>
      <c r="D9582" s="118">
        <v>365</v>
      </c>
      <c r="E9582" s="118">
        <v>181</v>
      </c>
      <c r="F9582" s="118">
        <f t="shared" si="447"/>
        <v>280.66000000000003</v>
      </c>
      <c r="G9582" s="118">
        <f t="shared" si="448"/>
        <v>11.14</v>
      </c>
      <c r="H9582" s="118">
        <f t="shared" si="449"/>
        <v>5.62</v>
      </c>
    </row>
    <row r="9583" spans="1:8" ht="28.05" customHeight="1">
      <c r="A9583" s="118" t="s">
        <v>18756</v>
      </c>
      <c r="B9583" s="118" t="s">
        <v>18757</v>
      </c>
      <c r="C9583" s="118">
        <v>705</v>
      </c>
      <c r="D9583" s="118">
        <v>365</v>
      </c>
      <c r="E9583" s="118">
        <v>181</v>
      </c>
      <c r="F9583" s="118">
        <f t="shared" si="447"/>
        <v>355.4</v>
      </c>
      <c r="G9583" s="118">
        <f t="shared" si="448"/>
        <v>14.1</v>
      </c>
      <c r="H9583" s="118">
        <f t="shared" si="449"/>
        <v>7.11</v>
      </c>
    </row>
    <row r="9584" spans="1:8" ht="28.05" customHeight="1">
      <c r="A9584" s="118" t="s">
        <v>18758</v>
      </c>
      <c r="B9584" s="118" t="s">
        <v>18759</v>
      </c>
      <c r="C9584" s="118">
        <v>485</v>
      </c>
      <c r="D9584" s="118">
        <v>365</v>
      </c>
      <c r="E9584" s="118">
        <v>181</v>
      </c>
      <c r="F9584" s="118">
        <f t="shared" si="447"/>
        <v>244.49</v>
      </c>
      <c r="G9584" s="118">
        <f t="shared" si="448"/>
        <v>9.6999999999999993</v>
      </c>
      <c r="H9584" s="118">
        <f t="shared" si="449"/>
        <v>4.8899999999999997</v>
      </c>
    </row>
    <row r="9585" spans="1:8" ht="28.05" customHeight="1">
      <c r="A9585" s="118" t="s">
        <v>18760</v>
      </c>
      <c r="B9585" s="118" t="s">
        <v>18761</v>
      </c>
      <c r="C9585" s="118">
        <v>1257.1500000000001</v>
      </c>
      <c r="D9585" s="118">
        <v>365</v>
      </c>
      <c r="E9585" s="118">
        <v>181</v>
      </c>
      <c r="F9585" s="118">
        <f t="shared" si="447"/>
        <v>633.74</v>
      </c>
      <c r="G9585" s="118">
        <f t="shared" si="448"/>
        <v>25.14</v>
      </c>
      <c r="H9585" s="118">
        <f t="shared" si="449"/>
        <v>12.67</v>
      </c>
    </row>
    <row r="9586" spans="1:8" ht="28.05" customHeight="1">
      <c r="A9586" s="118" t="s">
        <v>18762</v>
      </c>
      <c r="B9586" s="118" t="s">
        <v>18763</v>
      </c>
      <c r="C9586" s="118">
        <v>680</v>
      </c>
      <c r="D9586" s="118">
        <v>365</v>
      </c>
      <c r="E9586" s="118">
        <v>181</v>
      </c>
      <c r="F9586" s="118">
        <f t="shared" si="447"/>
        <v>342.79</v>
      </c>
      <c r="G9586" s="118">
        <f t="shared" si="448"/>
        <v>13.6</v>
      </c>
      <c r="H9586" s="118">
        <f t="shared" si="449"/>
        <v>6.86</v>
      </c>
    </row>
    <row r="9587" spans="1:8" ht="28.05" customHeight="1">
      <c r="A9587" s="118" t="s">
        <v>18764</v>
      </c>
      <c r="B9587" s="118" t="s">
        <v>18765</v>
      </c>
      <c r="C9587" s="118">
        <v>14.45</v>
      </c>
      <c r="D9587" s="118">
        <v>365</v>
      </c>
      <c r="E9587" s="118">
        <v>181</v>
      </c>
      <c r="F9587" s="118">
        <f t="shared" si="447"/>
        <v>7.28</v>
      </c>
      <c r="G9587" s="118">
        <f t="shared" si="448"/>
        <v>0.28999999999999998</v>
      </c>
      <c r="H9587" s="118">
        <f t="shared" si="449"/>
        <v>0.15</v>
      </c>
    </row>
    <row r="9588" spans="1:8" ht="28.05" customHeight="1">
      <c r="A9588" s="118" t="s">
        <v>18766</v>
      </c>
      <c r="B9588" s="118" t="s">
        <v>18767</v>
      </c>
      <c r="C9588" s="118">
        <v>16.149999999999999</v>
      </c>
      <c r="D9588" s="118">
        <v>365</v>
      </c>
      <c r="E9588" s="118">
        <v>181</v>
      </c>
      <c r="F9588" s="118">
        <f t="shared" si="447"/>
        <v>8.14</v>
      </c>
      <c r="G9588" s="118">
        <f t="shared" si="448"/>
        <v>0.32</v>
      </c>
      <c r="H9588" s="118">
        <f t="shared" si="449"/>
        <v>0.16</v>
      </c>
    </row>
    <row r="9589" spans="1:8" ht="28.05" customHeight="1">
      <c r="A9589" s="118" t="s">
        <v>18768</v>
      </c>
      <c r="B9589" s="118" t="s">
        <v>18769</v>
      </c>
      <c r="C9589" s="118">
        <v>16.149999999999999</v>
      </c>
      <c r="D9589" s="118">
        <v>365</v>
      </c>
      <c r="E9589" s="118">
        <v>181</v>
      </c>
      <c r="F9589" s="118">
        <f t="shared" si="447"/>
        <v>8.14</v>
      </c>
      <c r="G9589" s="118">
        <f t="shared" si="448"/>
        <v>0.32</v>
      </c>
      <c r="H9589" s="118">
        <f t="shared" si="449"/>
        <v>0.16</v>
      </c>
    </row>
    <row r="9590" spans="1:8" ht="28.05" customHeight="1">
      <c r="A9590" s="118" t="s">
        <v>18770</v>
      </c>
      <c r="B9590" s="118" t="s">
        <v>18771</v>
      </c>
      <c r="C9590" s="118">
        <v>14.45</v>
      </c>
      <c r="D9590" s="118">
        <v>365</v>
      </c>
      <c r="E9590" s="118">
        <v>181</v>
      </c>
      <c r="F9590" s="118">
        <f t="shared" si="447"/>
        <v>7.28</v>
      </c>
      <c r="G9590" s="118">
        <f t="shared" si="448"/>
        <v>0.28999999999999998</v>
      </c>
      <c r="H9590" s="118">
        <f t="shared" si="449"/>
        <v>0.15</v>
      </c>
    </row>
    <row r="9591" spans="1:8" ht="28.05" customHeight="1">
      <c r="A9591" s="118" t="s">
        <v>18772</v>
      </c>
      <c r="B9591" s="118" t="s">
        <v>18773</v>
      </c>
      <c r="C9591" s="118">
        <v>688.5</v>
      </c>
      <c r="D9591" s="118">
        <v>365</v>
      </c>
      <c r="E9591" s="118">
        <v>180</v>
      </c>
      <c r="F9591" s="118">
        <f t="shared" si="447"/>
        <v>348.97</v>
      </c>
      <c r="G9591" s="118">
        <f t="shared" si="448"/>
        <v>13.77</v>
      </c>
      <c r="H9591" s="118">
        <f t="shared" si="449"/>
        <v>6.98</v>
      </c>
    </row>
    <row r="9592" spans="1:8" ht="28.05" customHeight="1">
      <c r="A9592" s="118" t="s">
        <v>18774</v>
      </c>
      <c r="B9592" s="118" t="s">
        <v>18775</v>
      </c>
      <c r="C9592" s="118">
        <v>439.79</v>
      </c>
      <c r="D9592" s="118">
        <v>365</v>
      </c>
      <c r="E9592" s="118">
        <v>180</v>
      </c>
      <c r="F9592" s="118">
        <f t="shared" si="447"/>
        <v>222.91</v>
      </c>
      <c r="G9592" s="118">
        <f t="shared" si="448"/>
        <v>8.8000000000000007</v>
      </c>
      <c r="H9592" s="118">
        <f t="shared" si="449"/>
        <v>4.46</v>
      </c>
    </row>
    <row r="9593" spans="1:8" ht="28.05" customHeight="1">
      <c r="A9593" s="118" t="s">
        <v>18776</v>
      </c>
      <c r="B9593" s="118" t="s">
        <v>18777</v>
      </c>
      <c r="C9593" s="118">
        <v>476</v>
      </c>
      <c r="D9593" s="118">
        <v>365</v>
      </c>
      <c r="E9593" s="118">
        <v>180</v>
      </c>
      <c r="F9593" s="118">
        <f t="shared" si="447"/>
        <v>241.26</v>
      </c>
      <c r="G9593" s="118">
        <f t="shared" si="448"/>
        <v>9.52</v>
      </c>
      <c r="H9593" s="118">
        <f t="shared" si="449"/>
        <v>4.83</v>
      </c>
    </row>
    <row r="9594" spans="1:8" ht="28.05" customHeight="1">
      <c r="A9594" s="118" t="s">
        <v>18778</v>
      </c>
      <c r="B9594" s="118" t="s">
        <v>18779</v>
      </c>
      <c r="C9594" s="118">
        <v>711.28</v>
      </c>
      <c r="D9594" s="118">
        <v>365</v>
      </c>
      <c r="E9594" s="118">
        <v>180</v>
      </c>
      <c r="F9594" s="118">
        <f t="shared" si="447"/>
        <v>360.51</v>
      </c>
      <c r="G9594" s="118">
        <f t="shared" si="448"/>
        <v>14.23</v>
      </c>
      <c r="H9594" s="118">
        <f t="shared" si="449"/>
        <v>7.21</v>
      </c>
    </row>
    <row r="9595" spans="1:8" ht="28.05" customHeight="1">
      <c r="A9595" s="118" t="s">
        <v>18780</v>
      </c>
      <c r="B9595" s="118" t="s">
        <v>18781</v>
      </c>
      <c r="C9595" s="118">
        <v>1332.8</v>
      </c>
      <c r="D9595" s="118">
        <v>365</v>
      </c>
      <c r="E9595" s="118">
        <v>182</v>
      </c>
      <c r="F9595" s="118">
        <f t="shared" si="447"/>
        <v>668.23</v>
      </c>
      <c r="G9595" s="118">
        <f t="shared" si="448"/>
        <v>26.66</v>
      </c>
      <c r="H9595" s="118">
        <f t="shared" si="449"/>
        <v>13.37</v>
      </c>
    </row>
    <row r="9596" spans="1:8" ht="28.05" customHeight="1">
      <c r="A9596" s="118" t="s">
        <v>18782</v>
      </c>
      <c r="B9596" s="118" t="s">
        <v>18783</v>
      </c>
      <c r="C9596" s="118">
        <v>777.41</v>
      </c>
      <c r="D9596" s="118">
        <v>365</v>
      </c>
      <c r="E9596" s="118">
        <v>180</v>
      </c>
      <c r="F9596" s="118">
        <f t="shared" si="447"/>
        <v>394.03</v>
      </c>
      <c r="G9596" s="118">
        <f t="shared" si="448"/>
        <v>15.55</v>
      </c>
      <c r="H9596" s="118">
        <f t="shared" si="449"/>
        <v>7.88</v>
      </c>
    </row>
    <row r="9597" spans="1:8" ht="28.05" customHeight="1">
      <c r="A9597" s="118" t="s">
        <v>18784</v>
      </c>
      <c r="B9597" s="118" t="s">
        <v>18785</v>
      </c>
      <c r="C9597" s="118">
        <v>1390.6</v>
      </c>
      <c r="D9597" s="118">
        <v>1461</v>
      </c>
      <c r="E9597" s="118">
        <v>180</v>
      </c>
      <c r="F9597" s="118">
        <f t="shared" si="447"/>
        <v>1219.27</v>
      </c>
      <c r="G9597" s="118">
        <f t="shared" si="448"/>
        <v>27.81</v>
      </c>
      <c r="H9597" s="118">
        <f t="shared" si="449"/>
        <v>24.38</v>
      </c>
    </row>
    <row r="9598" spans="1:8" ht="28.05" customHeight="1">
      <c r="A9598" s="118" t="s">
        <v>18786</v>
      </c>
      <c r="B9598" s="118" t="s">
        <v>18787</v>
      </c>
      <c r="C9598" s="118">
        <v>816</v>
      </c>
      <c r="D9598" s="118">
        <v>365</v>
      </c>
      <c r="E9598" s="118">
        <v>181</v>
      </c>
      <c r="F9598" s="118">
        <f t="shared" si="447"/>
        <v>411.35</v>
      </c>
      <c r="G9598" s="118">
        <f t="shared" si="448"/>
        <v>16.32</v>
      </c>
      <c r="H9598" s="118">
        <f t="shared" si="449"/>
        <v>8.23</v>
      </c>
    </row>
    <row r="9599" spans="1:8" ht="28.05" customHeight="1">
      <c r="A9599" s="118" t="s">
        <v>18788</v>
      </c>
      <c r="B9599" s="118" t="s">
        <v>18789</v>
      </c>
      <c r="C9599" s="118">
        <v>559.29999999999995</v>
      </c>
      <c r="D9599" s="118">
        <v>365</v>
      </c>
      <c r="E9599" s="118">
        <v>180</v>
      </c>
      <c r="F9599" s="118">
        <f t="shared" si="447"/>
        <v>283.48</v>
      </c>
      <c r="G9599" s="118">
        <f t="shared" si="448"/>
        <v>11.19</v>
      </c>
      <c r="H9599" s="118">
        <f t="shared" si="449"/>
        <v>5.67</v>
      </c>
    </row>
    <row r="9600" spans="1:8" ht="28.05" customHeight="1">
      <c r="A9600" s="118" t="s">
        <v>18790</v>
      </c>
      <c r="B9600" s="118" t="s">
        <v>18791</v>
      </c>
      <c r="C9600" s="118">
        <v>901.68</v>
      </c>
      <c r="D9600" s="118">
        <v>365</v>
      </c>
      <c r="E9600" s="118">
        <v>177</v>
      </c>
      <c r="F9600" s="118">
        <f t="shared" si="447"/>
        <v>464.43</v>
      </c>
      <c r="G9600" s="118">
        <f t="shared" si="448"/>
        <v>18.03</v>
      </c>
      <c r="H9600" s="118">
        <f t="shared" si="449"/>
        <v>9.2899999999999991</v>
      </c>
    </row>
    <row r="9601" spans="1:8" ht="28.05" customHeight="1">
      <c r="A9601" s="118" t="s">
        <v>18792</v>
      </c>
      <c r="B9601" s="118" t="s">
        <v>18793</v>
      </c>
      <c r="C9601" s="118">
        <v>319.60000000000002</v>
      </c>
      <c r="D9601" s="118">
        <v>365</v>
      </c>
      <c r="E9601" s="118">
        <v>154</v>
      </c>
      <c r="F9601" s="118">
        <f t="shared" si="447"/>
        <v>184.76</v>
      </c>
      <c r="G9601" s="118">
        <f t="shared" si="448"/>
        <v>6.39</v>
      </c>
      <c r="H9601" s="118">
        <f t="shared" si="449"/>
        <v>3.69</v>
      </c>
    </row>
    <row r="9602" spans="1:8" ht="28.05" customHeight="1">
      <c r="A9602" s="118" t="s">
        <v>18794</v>
      </c>
      <c r="B9602" s="118" t="s">
        <v>18795</v>
      </c>
      <c r="C9602" s="118">
        <v>1215.5</v>
      </c>
      <c r="D9602" s="118">
        <v>365</v>
      </c>
      <c r="E9602" s="118">
        <v>172</v>
      </c>
      <c r="F9602" s="118">
        <f t="shared" si="447"/>
        <v>642.72</v>
      </c>
      <c r="G9602" s="118">
        <f t="shared" si="448"/>
        <v>24.31</v>
      </c>
      <c r="H9602" s="118">
        <f t="shared" si="449"/>
        <v>12.85</v>
      </c>
    </row>
    <row r="9603" spans="1:8" ht="28.05" customHeight="1">
      <c r="A9603" s="118" t="s">
        <v>18796</v>
      </c>
      <c r="B9603" s="118" t="s">
        <v>18797</v>
      </c>
      <c r="C9603" s="118">
        <v>444.98</v>
      </c>
      <c r="D9603" s="118">
        <v>365</v>
      </c>
      <c r="E9603" s="118">
        <v>181</v>
      </c>
      <c r="F9603" s="118">
        <f t="shared" si="447"/>
        <v>224.32</v>
      </c>
      <c r="G9603" s="118">
        <f t="shared" si="448"/>
        <v>8.9</v>
      </c>
      <c r="H9603" s="118">
        <f t="shared" si="449"/>
        <v>4.49</v>
      </c>
    </row>
    <row r="9604" spans="1:8" ht="28.05" customHeight="1">
      <c r="A9604" s="118" t="s">
        <v>18798</v>
      </c>
      <c r="B9604" s="118" t="s">
        <v>18799</v>
      </c>
      <c r="C9604" s="118">
        <v>710.6</v>
      </c>
      <c r="D9604" s="118">
        <v>365</v>
      </c>
      <c r="E9604" s="118">
        <v>180</v>
      </c>
      <c r="F9604" s="118">
        <f t="shared" si="447"/>
        <v>360.17</v>
      </c>
      <c r="G9604" s="118">
        <f t="shared" si="448"/>
        <v>14.21</v>
      </c>
      <c r="H9604" s="118">
        <f t="shared" si="449"/>
        <v>7.2</v>
      </c>
    </row>
    <row r="9605" spans="1:8" ht="28.05" customHeight="1">
      <c r="A9605" s="118" t="s">
        <v>18800</v>
      </c>
      <c r="B9605" s="118" t="s">
        <v>18801</v>
      </c>
      <c r="C9605" s="118">
        <v>5647.4</v>
      </c>
      <c r="D9605" s="118">
        <v>365</v>
      </c>
      <c r="E9605" s="118">
        <v>152</v>
      </c>
      <c r="F9605" s="118">
        <f t="shared" si="447"/>
        <v>3295.61</v>
      </c>
      <c r="G9605" s="118">
        <f t="shared" si="448"/>
        <v>112.95</v>
      </c>
      <c r="H9605" s="118">
        <f t="shared" si="449"/>
        <v>65.91</v>
      </c>
    </row>
    <row r="9606" spans="1:8" ht="28.05" customHeight="1">
      <c r="A9606" s="118" t="s">
        <v>18802</v>
      </c>
      <c r="B9606" s="118" t="s">
        <v>18803</v>
      </c>
      <c r="C9606" s="118">
        <v>2610.35</v>
      </c>
      <c r="D9606" s="118">
        <v>1826</v>
      </c>
      <c r="E9606" s="118">
        <v>180</v>
      </c>
      <c r="F9606" s="118">
        <f t="shared" si="447"/>
        <v>2353.0300000000002</v>
      </c>
      <c r="G9606" s="118">
        <f t="shared" si="448"/>
        <v>52.21</v>
      </c>
      <c r="H9606" s="118">
        <f t="shared" si="449"/>
        <v>47.06</v>
      </c>
    </row>
    <row r="9607" spans="1:8" ht="28.05" customHeight="1">
      <c r="A9607" s="118" t="s">
        <v>18804</v>
      </c>
      <c r="B9607" s="118" t="s">
        <v>18805</v>
      </c>
      <c r="C9607" s="118">
        <v>929.39</v>
      </c>
      <c r="D9607" s="118">
        <v>365</v>
      </c>
      <c r="E9607" s="118">
        <v>168</v>
      </c>
      <c r="F9607" s="118">
        <f t="shared" si="447"/>
        <v>501.62</v>
      </c>
      <c r="G9607" s="118">
        <f t="shared" si="448"/>
        <v>18.59</v>
      </c>
      <c r="H9607" s="118">
        <f t="shared" si="449"/>
        <v>10.029999999999999</v>
      </c>
    </row>
    <row r="9608" spans="1:8" ht="28.05" customHeight="1">
      <c r="A9608" s="118" t="s">
        <v>18806</v>
      </c>
      <c r="B9608" s="118" t="s">
        <v>18807</v>
      </c>
      <c r="C9608" s="118">
        <v>549.17999999999995</v>
      </c>
      <c r="D9608" s="118">
        <v>365</v>
      </c>
      <c r="E9608" s="118">
        <v>168</v>
      </c>
      <c r="F9608" s="118">
        <f t="shared" si="447"/>
        <v>296.41000000000003</v>
      </c>
      <c r="G9608" s="118">
        <f t="shared" si="448"/>
        <v>10.98</v>
      </c>
      <c r="H9608" s="118">
        <f t="shared" si="449"/>
        <v>5.93</v>
      </c>
    </row>
    <row r="9609" spans="1:8" ht="28.05" customHeight="1">
      <c r="A9609" s="118" t="s">
        <v>18808</v>
      </c>
      <c r="B9609" s="118" t="s">
        <v>18809</v>
      </c>
      <c r="C9609" s="118">
        <v>511.63</v>
      </c>
      <c r="D9609" s="118">
        <v>365</v>
      </c>
      <c r="E9609" s="118">
        <v>177</v>
      </c>
      <c r="F9609" s="118">
        <f t="shared" si="447"/>
        <v>263.52</v>
      </c>
      <c r="G9609" s="118">
        <f t="shared" si="448"/>
        <v>10.23</v>
      </c>
      <c r="H9609" s="118">
        <f t="shared" si="449"/>
        <v>5.27</v>
      </c>
    </row>
    <row r="9610" spans="1:8" ht="28.05" customHeight="1">
      <c r="A9610" s="118" t="s">
        <v>18810</v>
      </c>
      <c r="B9610" s="118" t="s">
        <v>18811</v>
      </c>
      <c r="C9610" s="118">
        <v>1058.42</v>
      </c>
      <c r="D9610" s="118">
        <v>365</v>
      </c>
      <c r="E9610" s="118">
        <v>180</v>
      </c>
      <c r="F9610" s="118">
        <f t="shared" si="447"/>
        <v>536.46</v>
      </c>
      <c r="G9610" s="118">
        <f t="shared" si="448"/>
        <v>21.17</v>
      </c>
      <c r="H9610" s="118">
        <f t="shared" si="449"/>
        <v>10.73</v>
      </c>
    </row>
    <row r="9611" spans="1:8" ht="28.05" customHeight="1">
      <c r="A9611" s="118" t="s">
        <v>18812</v>
      </c>
      <c r="B9611" s="118" t="s">
        <v>18813</v>
      </c>
      <c r="C9611" s="118">
        <v>1202.75</v>
      </c>
      <c r="D9611" s="118">
        <v>365</v>
      </c>
      <c r="E9611" s="118">
        <v>180</v>
      </c>
      <c r="F9611" s="118">
        <f t="shared" si="447"/>
        <v>609.61</v>
      </c>
      <c r="G9611" s="118">
        <f t="shared" si="448"/>
        <v>24.06</v>
      </c>
      <c r="H9611" s="118">
        <f t="shared" si="449"/>
        <v>12.19</v>
      </c>
    </row>
    <row r="9612" spans="1:8" ht="28.05" customHeight="1">
      <c r="A9612" s="118" t="s">
        <v>18814</v>
      </c>
      <c r="B9612" s="118" t="s">
        <v>18815</v>
      </c>
      <c r="C9612" s="118">
        <v>2610.35</v>
      </c>
      <c r="D9612" s="118">
        <v>1826</v>
      </c>
      <c r="E9612" s="118">
        <v>180</v>
      </c>
      <c r="F9612" s="118">
        <f t="shared" ref="F9612:F9675" si="450">ROUND((D9612-E9612)/D9612*C9612,2)</f>
        <v>2353.0300000000002</v>
      </c>
      <c r="G9612" s="118">
        <f t="shared" ref="G9612:G9675" si="451">ROUND(C9612*0.02,2)</f>
        <v>52.21</v>
      </c>
      <c r="H9612" s="118">
        <f t="shared" ref="H9612:H9675" si="452">ROUND((D9612-E9612)/D9612*G9612,2)</f>
        <v>47.06</v>
      </c>
    </row>
    <row r="9613" spans="1:8" ht="28.05" customHeight="1">
      <c r="A9613" s="118" t="s">
        <v>18816</v>
      </c>
      <c r="B9613" s="118" t="s">
        <v>18817</v>
      </c>
      <c r="C9613" s="118">
        <v>904</v>
      </c>
      <c r="D9613" s="118">
        <v>365</v>
      </c>
      <c r="E9613" s="118">
        <v>175</v>
      </c>
      <c r="F9613" s="118">
        <f t="shared" si="450"/>
        <v>470.58</v>
      </c>
      <c r="G9613" s="118">
        <f t="shared" si="451"/>
        <v>18.079999999999998</v>
      </c>
      <c r="H9613" s="118">
        <f t="shared" si="452"/>
        <v>9.41</v>
      </c>
    </row>
    <row r="9614" spans="1:8" ht="28.05" customHeight="1">
      <c r="A9614" s="118" t="s">
        <v>18818</v>
      </c>
      <c r="B9614" s="118" t="s">
        <v>18819</v>
      </c>
      <c r="C9614" s="118">
        <v>792.2</v>
      </c>
      <c r="D9614" s="118">
        <v>365</v>
      </c>
      <c r="E9614" s="118">
        <v>180</v>
      </c>
      <c r="F9614" s="118">
        <f t="shared" si="450"/>
        <v>401.53</v>
      </c>
      <c r="G9614" s="118">
        <f t="shared" si="451"/>
        <v>15.84</v>
      </c>
      <c r="H9614" s="118">
        <f t="shared" si="452"/>
        <v>8.0299999999999994</v>
      </c>
    </row>
    <row r="9615" spans="1:8" ht="28.05" customHeight="1">
      <c r="A9615" s="118" t="s">
        <v>18820</v>
      </c>
      <c r="B9615" s="118" t="s">
        <v>18821</v>
      </c>
      <c r="C9615" s="118">
        <v>530.4</v>
      </c>
      <c r="D9615" s="118">
        <v>365</v>
      </c>
      <c r="E9615" s="118">
        <v>180</v>
      </c>
      <c r="F9615" s="118">
        <f t="shared" si="450"/>
        <v>268.83</v>
      </c>
      <c r="G9615" s="118">
        <f t="shared" si="451"/>
        <v>10.61</v>
      </c>
      <c r="H9615" s="118">
        <f t="shared" si="452"/>
        <v>5.38</v>
      </c>
    </row>
    <row r="9616" spans="1:8" ht="28.05" customHeight="1">
      <c r="A9616" s="118" t="s">
        <v>18822</v>
      </c>
      <c r="B9616" s="118" t="s">
        <v>18823</v>
      </c>
      <c r="C9616" s="118">
        <v>909.5</v>
      </c>
      <c r="D9616" s="118">
        <v>365</v>
      </c>
      <c r="E9616" s="118">
        <v>180</v>
      </c>
      <c r="F9616" s="118">
        <f t="shared" si="450"/>
        <v>460.98</v>
      </c>
      <c r="G9616" s="118">
        <f t="shared" si="451"/>
        <v>18.190000000000001</v>
      </c>
      <c r="H9616" s="118">
        <f t="shared" si="452"/>
        <v>9.2200000000000006</v>
      </c>
    </row>
    <row r="9617" spans="1:8" ht="28.05" customHeight="1">
      <c r="A9617" s="118" t="s">
        <v>18824</v>
      </c>
      <c r="B9617" s="118" t="s">
        <v>18825</v>
      </c>
      <c r="C9617" s="118">
        <v>730.15</v>
      </c>
      <c r="D9617" s="118">
        <v>365</v>
      </c>
      <c r="E9617" s="118">
        <v>180</v>
      </c>
      <c r="F9617" s="118">
        <f t="shared" si="450"/>
        <v>370.08</v>
      </c>
      <c r="G9617" s="118">
        <f t="shared" si="451"/>
        <v>14.6</v>
      </c>
      <c r="H9617" s="118">
        <f t="shared" si="452"/>
        <v>7.4</v>
      </c>
    </row>
    <row r="9618" spans="1:8" ht="28.05" customHeight="1">
      <c r="A9618" s="118" t="s">
        <v>18826</v>
      </c>
      <c r="B9618" s="118" t="s">
        <v>18827</v>
      </c>
      <c r="C9618" s="118">
        <v>471.75</v>
      </c>
      <c r="D9618" s="118">
        <v>365</v>
      </c>
      <c r="E9618" s="118">
        <v>175</v>
      </c>
      <c r="F9618" s="118">
        <f t="shared" si="450"/>
        <v>245.57</v>
      </c>
      <c r="G9618" s="118">
        <f t="shared" si="451"/>
        <v>9.44</v>
      </c>
      <c r="H9618" s="118">
        <f t="shared" si="452"/>
        <v>4.91</v>
      </c>
    </row>
    <row r="9619" spans="1:8" ht="28.05" customHeight="1">
      <c r="A9619" s="118" t="s">
        <v>18828</v>
      </c>
      <c r="B9619" s="118" t="s">
        <v>18829</v>
      </c>
      <c r="C9619" s="118">
        <v>683.4</v>
      </c>
      <c r="D9619" s="118">
        <v>365</v>
      </c>
      <c r="E9619" s="118">
        <v>180</v>
      </c>
      <c r="F9619" s="118">
        <f t="shared" si="450"/>
        <v>346.38</v>
      </c>
      <c r="G9619" s="118">
        <f t="shared" si="451"/>
        <v>13.67</v>
      </c>
      <c r="H9619" s="118">
        <f t="shared" si="452"/>
        <v>6.93</v>
      </c>
    </row>
    <row r="9620" spans="1:8" ht="28.05" customHeight="1">
      <c r="A9620" s="118" t="s">
        <v>18830</v>
      </c>
      <c r="B9620" s="118" t="s">
        <v>18831</v>
      </c>
      <c r="C9620" s="118">
        <v>1655.8</v>
      </c>
      <c r="D9620" s="118">
        <v>365</v>
      </c>
      <c r="E9620" s="118">
        <v>180</v>
      </c>
      <c r="F9620" s="118">
        <f t="shared" si="450"/>
        <v>839.24</v>
      </c>
      <c r="G9620" s="118">
        <f t="shared" si="451"/>
        <v>33.119999999999997</v>
      </c>
      <c r="H9620" s="118">
        <f t="shared" si="452"/>
        <v>16.79</v>
      </c>
    </row>
    <row r="9621" spans="1:8" ht="28.05" customHeight="1">
      <c r="A9621" s="118" t="s">
        <v>18832</v>
      </c>
      <c r="B9621" s="118" t="s">
        <v>18833</v>
      </c>
      <c r="C9621" s="118">
        <v>1667.7</v>
      </c>
      <c r="D9621" s="118">
        <v>365</v>
      </c>
      <c r="E9621" s="118">
        <v>180</v>
      </c>
      <c r="F9621" s="118">
        <f t="shared" si="450"/>
        <v>845.27</v>
      </c>
      <c r="G9621" s="118">
        <f t="shared" si="451"/>
        <v>33.35</v>
      </c>
      <c r="H9621" s="118">
        <f t="shared" si="452"/>
        <v>16.899999999999999</v>
      </c>
    </row>
    <row r="9622" spans="1:8" ht="28.05" customHeight="1">
      <c r="A9622" s="118" t="s">
        <v>18834</v>
      </c>
      <c r="B9622" s="118" t="s">
        <v>18835</v>
      </c>
      <c r="C9622" s="118">
        <v>2293.3000000000002</v>
      </c>
      <c r="D9622" s="118">
        <v>365</v>
      </c>
      <c r="E9622" s="118">
        <v>180</v>
      </c>
      <c r="F9622" s="118">
        <f t="shared" si="450"/>
        <v>1162.3599999999999</v>
      </c>
      <c r="G9622" s="118">
        <f t="shared" si="451"/>
        <v>45.87</v>
      </c>
      <c r="H9622" s="118">
        <f t="shared" si="452"/>
        <v>23.25</v>
      </c>
    </row>
    <row r="9623" spans="1:8" ht="28.05" customHeight="1">
      <c r="A9623" s="118" t="s">
        <v>18836</v>
      </c>
      <c r="B9623" s="118" t="s">
        <v>18837</v>
      </c>
      <c r="C9623" s="118">
        <v>16.149999999999999</v>
      </c>
      <c r="D9623" s="118">
        <v>365</v>
      </c>
      <c r="E9623" s="118">
        <v>180</v>
      </c>
      <c r="F9623" s="118">
        <f t="shared" si="450"/>
        <v>8.19</v>
      </c>
      <c r="G9623" s="118">
        <f t="shared" si="451"/>
        <v>0.32</v>
      </c>
      <c r="H9623" s="118">
        <f t="shared" si="452"/>
        <v>0.16</v>
      </c>
    </row>
    <row r="9624" spans="1:8" ht="28.05" customHeight="1">
      <c r="A9624" s="118" t="s">
        <v>18838</v>
      </c>
      <c r="B9624" s="118" t="s">
        <v>18839</v>
      </c>
      <c r="C9624" s="118">
        <v>16.149999999999999</v>
      </c>
      <c r="D9624" s="118">
        <v>365</v>
      </c>
      <c r="E9624" s="118">
        <v>180</v>
      </c>
      <c r="F9624" s="118">
        <f t="shared" si="450"/>
        <v>8.19</v>
      </c>
      <c r="G9624" s="118">
        <f t="shared" si="451"/>
        <v>0.32</v>
      </c>
      <c r="H9624" s="118">
        <f t="shared" si="452"/>
        <v>0.16</v>
      </c>
    </row>
    <row r="9625" spans="1:8" ht="28.05" customHeight="1">
      <c r="A9625" s="118" t="s">
        <v>18840</v>
      </c>
      <c r="B9625" s="118" t="s">
        <v>18841</v>
      </c>
      <c r="C9625" s="118">
        <v>17</v>
      </c>
      <c r="D9625" s="118">
        <v>365</v>
      </c>
      <c r="E9625" s="118">
        <v>180</v>
      </c>
      <c r="F9625" s="118">
        <f t="shared" si="450"/>
        <v>8.6199999999999992</v>
      </c>
      <c r="G9625" s="118">
        <f t="shared" si="451"/>
        <v>0.34</v>
      </c>
      <c r="H9625" s="118">
        <f t="shared" si="452"/>
        <v>0.17</v>
      </c>
    </row>
    <row r="9626" spans="1:8" ht="28.05" customHeight="1">
      <c r="A9626" s="118" t="s">
        <v>18842</v>
      </c>
      <c r="B9626" s="118" t="s">
        <v>18843</v>
      </c>
      <c r="C9626" s="118">
        <v>16.149999999999999</v>
      </c>
      <c r="D9626" s="118">
        <v>365</v>
      </c>
      <c r="E9626" s="118">
        <v>180</v>
      </c>
      <c r="F9626" s="118">
        <f t="shared" si="450"/>
        <v>8.19</v>
      </c>
      <c r="G9626" s="118">
        <f t="shared" si="451"/>
        <v>0.32</v>
      </c>
      <c r="H9626" s="118">
        <f t="shared" si="452"/>
        <v>0.16</v>
      </c>
    </row>
    <row r="9627" spans="1:8" ht="28.05" customHeight="1">
      <c r="A9627" s="118" t="s">
        <v>18844</v>
      </c>
      <c r="B9627" s="118" t="s">
        <v>18845</v>
      </c>
      <c r="C9627" s="118">
        <v>17</v>
      </c>
      <c r="D9627" s="118">
        <v>365</v>
      </c>
      <c r="E9627" s="118">
        <v>180</v>
      </c>
      <c r="F9627" s="118">
        <f t="shared" si="450"/>
        <v>8.6199999999999992</v>
      </c>
      <c r="G9627" s="118">
        <f t="shared" si="451"/>
        <v>0.34</v>
      </c>
      <c r="H9627" s="118">
        <f t="shared" si="452"/>
        <v>0.17</v>
      </c>
    </row>
    <row r="9628" spans="1:8" ht="28.05" customHeight="1">
      <c r="A9628" s="118" t="s">
        <v>18846</v>
      </c>
      <c r="B9628" s="118" t="s">
        <v>18847</v>
      </c>
      <c r="C9628" s="118">
        <v>16.149999999999999</v>
      </c>
      <c r="D9628" s="118">
        <v>365</v>
      </c>
      <c r="E9628" s="118">
        <v>180</v>
      </c>
      <c r="F9628" s="118">
        <f t="shared" si="450"/>
        <v>8.19</v>
      </c>
      <c r="G9628" s="118">
        <f t="shared" si="451"/>
        <v>0.32</v>
      </c>
      <c r="H9628" s="118">
        <f t="shared" si="452"/>
        <v>0.16</v>
      </c>
    </row>
    <row r="9629" spans="1:8" ht="28.05" customHeight="1">
      <c r="A9629" s="118" t="s">
        <v>18848</v>
      </c>
      <c r="B9629" s="118" t="s">
        <v>18849</v>
      </c>
      <c r="C9629" s="118">
        <v>367.54</v>
      </c>
      <c r="D9629" s="118">
        <v>365</v>
      </c>
      <c r="E9629" s="118">
        <v>179</v>
      </c>
      <c r="F9629" s="118">
        <f t="shared" si="450"/>
        <v>187.29</v>
      </c>
      <c r="G9629" s="118">
        <f t="shared" si="451"/>
        <v>7.35</v>
      </c>
      <c r="H9629" s="118">
        <f t="shared" si="452"/>
        <v>3.75</v>
      </c>
    </row>
    <row r="9630" spans="1:8" ht="28.05" customHeight="1">
      <c r="A9630" s="118" t="s">
        <v>18850</v>
      </c>
      <c r="B9630" s="118" t="s">
        <v>18851</v>
      </c>
      <c r="C9630" s="118">
        <v>596.70000000000005</v>
      </c>
      <c r="D9630" s="118">
        <v>365</v>
      </c>
      <c r="E9630" s="118">
        <v>179</v>
      </c>
      <c r="F9630" s="118">
        <f t="shared" si="450"/>
        <v>304.07</v>
      </c>
      <c r="G9630" s="118">
        <f t="shared" si="451"/>
        <v>11.93</v>
      </c>
      <c r="H9630" s="118">
        <f t="shared" si="452"/>
        <v>6.08</v>
      </c>
    </row>
    <row r="9631" spans="1:8" ht="28.05" customHeight="1">
      <c r="A9631" s="118" t="s">
        <v>18852</v>
      </c>
      <c r="B9631" s="118" t="s">
        <v>18853</v>
      </c>
      <c r="C9631" s="118">
        <v>663.85</v>
      </c>
      <c r="D9631" s="118">
        <v>365</v>
      </c>
      <c r="E9631" s="118">
        <v>179</v>
      </c>
      <c r="F9631" s="118">
        <f t="shared" si="450"/>
        <v>338.29</v>
      </c>
      <c r="G9631" s="118">
        <f t="shared" si="451"/>
        <v>13.28</v>
      </c>
      <c r="H9631" s="118">
        <f t="shared" si="452"/>
        <v>6.77</v>
      </c>
    </row>
    <row r="9632" spans="1:8" ht="28.05" customHeight="1">
      <c r="A9632" s="118" t="s">
        <v>18854</v>
      </c>
      <c r="B9632" s="118" t="s">
        <v>18855</v>
      </c>
      <c r="C9632" s="118">
        <v>557.6</v>
      </c>
      <c r="D9632" s="118">
        <v>365</v>
      </c>
      <c r="E9632" s="118">
        <v>179</v>
      </c>
      <c r="F9632" s="118">
        <f t="shared" si="450"/>
        <v>284.14999999999998</v>
      </c>
      <c r="G9632" s="118">
        <f t="shared" si="451"/>
        <v>11.15</v>
      </c>
      <c r="H9632" s="118">
        <f t="shared" si="452"/>
        <v>5.68</v>
      </c>
    </row>
    <row r="9633" spans="1:8" ht="28.05" customHeight="1">
      <c r="A9633" s="118" t="s">
        <v>18856</v>
      </c>
      <c r="B9633" s="118" t="s">
        <v>18857</v>
      </c>
      <c r="C9633" s="118">
        <v>14.45</v>
      </c>
      <c r="D9633" s="118">
        <v>365</v>
      </c>
      <c r="E9633" s="118">
        <v>179</v>
      </c>
      <c r="F9633" s="118">
        <f t="shared" si="450"/>
        <v>7.36</v>
      </c>
      <c r="G9633" s="118">
        <f t="shared" si="451"/>
        <v>0.28999999999999998</v>
      </c>
      <c r="H9633" s="118">
        <f t="shared" si="452"/>
        <v>0.15</v>
      </c>
    </row>
    <row r="9634" spans="1:8" ht="28.05" customHeight="1">
      <c r="A9634" s="118" t="s">
        <v>18858</v>
      </c>
      <c r="B9634" s="118" t="s">
        <v>18859</v>
      </c>
      <c r="C9634" s="118">
        <v>16.149999999999999</v>
      </c>
      <c r="D9634" s="118">
        <v>365</v>
      </c>
      <c r="E9634" s="118">
        <v>180</v>
      </c>
      <c r="F9634" s="118">
        <f t="shared" si="450"/>
        <v>8.19</v>
      </c>
      <c r="G9634" s="118">
        <f t="shared" si="451"/>
        <v>0.32</v>
      </c>
      <c r="H9634" s="118">
        <f t="shared" si="452"/>
        <v>0.16</v>
      </c>
    </row>
    <row r="9635" spans="1:8" ht="28.05" customHeight="1">
      <c r="A9635" s="118" t="s">
        <v>18860</v>
      </c>
      <c r="B9635" s="118" t="s">
        <v>18861</v>
      </c>
      <c r="C9635" s="118">
        <v>884.85</v>
      </c>
      <c r="D9635" s="118">
        <v>365</v>
      </c>
      <c r="E9635" s="118">
        <v>178</v>
      </c>
      <c r="F9635" s="118">
        <f t="shared" si="450"/>
        <v>453.33</v>
      </c>
      <c r="G9635" s="118">
        <f t="shared" si="451"/>
        <v>17.7</v>
      </c>
      <c r="H9635" s="118">
        <f t="shared" si="452"/>
        <v>9.07</v>
      </c>
    </row>
    <row r="9636" spans="1:8" ht="28.05" customHeight="1">
      <c r="A9636" s="118" t="s">
        <v>18862</v>
      </c>
      <c r="B9636" s="118" t="s">
        <v>18863</v>
      </c>
      <c r="C9636" s="118">
        <v>14.45</v>
      </c>
      <c r="D9636" s="118">
        <v>365</v>
      </c>
      <c r="E9636" s="118">
        <v>178</v>
      </c>
      <c r="F9636" s="118">
        <f t="shared" si="450"/>
        <v>7.4</v>
      </c>
      <c r="G9636" s="118">
        <f t="shared" si="451"/>
        <v>0.28999999999999998</v>
      </c>
      <c r="H9636" s="118">
        <f t="shared" si="452"/>
        <v>0.15</v>
      </c>
    </row>
    <row r="9637" spans="1:8" ht="28.05" customHeight="1">
      <c r="A9637" s="118" t="s">
        <v>18864</v>
      </c>
      <c r="B9637" s="118" t="s">
        <v>18865</v>
      </c>
      <c r="C9637" s="118">
        <v>169.15</v>
      </c>
      <c r="D9637" s="118">
        <v>365</v>
      </c>
      <c r="E9637" s="118">
        <v>174</v>
      </c>
      <c r="F9637" s="118">
        <f t="shared" si="450"/>
        <v>88.51</v>
      </c>
      <c r="G9637" s="118">
        <f t="shared" si="451"/>
        <v>3.38</v>
      </c>
      <c r="H9637" s="118">
        <f t="shared" si="452"/>
        <v>1.77</v>
      </c>
    </row>
    <row r="9638" spans="1:8" ht="28.05" customHeight="1">
      <c r="A9638" s="118" t="s">
        <v>18866</v>
      </c>
      <c r="B9638" s="118" t="s">
        <v>18867</v>
      </c>
      <c r="C9638" s="118">
        <v>399.5</v>
      </c>
      <c r="D9638" s="118">
        <v>365</v>
      </c>
      <c r="E9638" s="118">
        <v>180</v>
      </c>
      <c r="F9638" s="118">
        <f t="shared" si="450"/>
        <v>202.49</v>
      </c>
      <c r="G9638" s="118">
        <f t="shared" si="451"/>
        <v>7.99</v>
      </c>
      <c r="H9638" s="118">
        <f t="shared" si="452"/>
        <v>4.05</v>
      </c>
    </row>
    <row r="9639" spans="1:8" ht="28.05" customHeight="1">
      <c r="A9639" s="118" t="s">
        <v>18868</v>
      </c>
      <c r="B9639" s="118" t="s">
        <v>18869</v>
      </c>
      <c r="C9639" s="118">
        <v>287.56</v>
      </c>
      <c r="D9639" s="118">
        <v>365</v>
      </c>
      <c r="E9639" s="118">
        <v>177</v>
      </c>
      <c r="F9639" s="118">
        <f t="shared" si="450"/>
        <v>148.11000000000001</v>
      </c>
      <c r="G9639" s="118">
        <f t="shared" si="451"/>
        <v>5.75</v>
      </c>
      <c r="H9639" s="118">
        <f t="shared" si="452"/>
        <v>2.96</v>
      </c>
    </row>
    <row r="9640" spans="1:8" ht="28.05" customHeight="1">
      <c r="A9640" s="118" t="s">
        <v>18870</v>
      </c>
      <c r="B9640" s="118" t="s">
        <v>18871</v>
      </c>
      <c r="C9640" s="118">
        <v>2496.4499999999998</v>
      </c>
      <c r="D9640" s="118">
        <v>1826</v>
      </c>
      <c r="E9640" s="118">
        <v>177</v>
      </c>
      <c r="F9640" s="118">
        <f t="shared" si="450"/>
        <v>2254.46</v>
      </c>
      <c r="G9640" s="118">
        <f t="shared" si="451"/>
        <v>49.93</v>
      </c>
      <c r="H9640" s="118">
        <f t="shared" si="452"/>
        <v>45.09</v>
      </c>
    </row>
    <row r="9641" spans="1:8" ht="28.05" customHeight="1">
      <c r="A9641" s="118" t="s">
        <v>18872</v>
      </c>
      <c r="B9641" s="118" t="s">
        <v>18873</v>
      </c>
      <c r="C9641" s="118">
        <v>2610.35</v>
      </c>
      <c r="D9641" s="118">
        <v>1826</v>
      </c>
      <c r="E9641" s="118">
        <v>177</v>
      </c>
      <c r="F9641" s="118">
        <f t="shared" si="450"/>
        <v>2357.3200000000002</v>
      </c>
      <c r="G9641" s="118">
        <f t="shared" si="451"/>
        <v>52.21</v>
      </c>
      <c r="H9641" s="118">
        <f t="shared" si="452"/>
        <v>47.15</v>
      </c>
    </row>
    <row r="9642" spans="1:8" ht="28.05" customHeight="1">
      <c r="A9642" s="118" t="s">
        <v>18874</v>
      </c>
      <c r="B9642" s="118" t="s">
        <v>18875</v>
      </c>
      <c r="C9642" s="118">
        <v>467.5</v>
      </c>
      <c r="D9642" s="118">
        <v>365</v>
      </c>
      <c r="E9642" s="118">
        <v>161</v>
      </c>
      <c r="F9642" s="118">
        <f t="shared" si="450"/>
        <v>261.29000000000002</v>
      </c>
      <c r="G9642" s="118">
        <f t="shared" si="451"/>
        <v>9.35</v>
      </c>
      <c r="H9642" s="118">
        <f t="shared" si="452"/>
        <v>5.23</v>
      </c>
    </row>
    <row r="9643" spans="1:8" ht="28.05" customHeight="1">
      <c r="A9643" s="118" t="s">
        <v>18876</v>
      </c>
      <c r="B9643" s="118" t="s">
        <v>18877</v>
      </c>
      <c r="C9643" s="118">
        <v>362.3</v>
      </c>
      <c r="D9643" s="118">
        <v>365</v>
      </c>
      <c r="E9643" s="118">
        <v>177</v>
      </c>
      <c r="F9643" s="118">
        <f t="shared" si="450"/>
        <v>186.61</v>
      </c>
      <c r="G9643" s="118">
        <f t="shared" si="451"/>
        <v>7.25</v>
      </c>
      <c r="H9643" s="118">
        <f t="shared" si="452"/>
        <v>3.73</v>
      </c>
    </row>
    <row r="9644" spans="1:8" ht="28.05" customHeight="1">
      <c r="A9644" s="118" t="s">
        <v>18878</v>
      </c>
      <c r="B9644" s="118" t="s">
        <v>18879</v>
      </c>
      <c r="C9644" s="118">
        <v>2364.6999999999998</v>
      </c>
      <c r="D9644" s="118">
        <v>1461</v>
      </c>
      <c r="E9644" s="118">
        <v>177</v>
      </c>
      <c r="F9644" s="118">
        <f t="shared" si="450"/>
        <v>2078.2199999999998</v>
      </c>
      <c r="G9644" s="118">
        <f t="shared" si="451"/>
        <v>47.29</v>
      </c>
      <c r="H9644" s="118">
        <f t="shared" si="452"/>
        <v>41.56</v>
      </c>
    </row>
    <row r="9645" spans="1:8" ht="28.05" customHeight="1">
      <c r="A9645" s="118" t="s">
        <v>18880</v>
      </c>
      <c r="B9645" s="118" t="s">
        <v>18881</v>
      </c>
      <c r="C9645" s="118">
        <v>651.53</v>
      </c>
      <c r="D9645" s="118">
        <v>365</v>
      </c>
      <c r="E9645" s="118">
        <v>178</v>
      </c>
      <c r="F9645" s="118">
        <f t="shared" si="450"/>
        <v>333.8</v>
      </c>
      <c r="G9645" s="118">
        <f t="shared" si="451"/>
        <v>13.03</v>
      </c>
      <c r="H9645" s="118">
        <f t="shared" si="452"/>
        <v>6.68</v>
      </c>
    </row>
    <row r="9646" spans="1:8" ht="28.05" customHeight="1">
      <c r="A9646" s="118" t="s">
        <v>18882</v>
      </c>
      <c r="B9646" s="118" t="s">
        <v>18883</v>
      </c>
      <c r="C9646" s="118">
        <v>1253.75</v>
      </c>
      <c r="D9646" s="118">
        <v>365</v>
      </c>
      <c r="E9646" s="118">
        <v>179</v>
      </c>
      <c r="F9646" s="118">
        <f t="shared" si="450"/>
        <v>638.9</v>
      </c>
      <c r="G9646" s="118">
        <f t="shared" si="451"/>
        <v>25.08</v>
      </c>
      <c r="H9646" s="118">
        <f t="shared" si="452"/>
        <v>12.78</v>
      </c>
    </row>
    <row r="9647" spans="1:8" ht="28.05" customHeight="1">
      <c r="A9647" s="118" t="s">
        <v>18884</v>
      </c>
      <c r="B9647" s="118" t="s">
        <v>18885</v>
      </c>
      <c r="C9647" s="118">
        <v>1840.25</v>
      </c>
      <c r="D9647" s="118">
        <v>1096</v>
      </c>
      <c r="E9647" s="118">
        <v>179</v>
      </c>
      <c r="F9647" s="118">
        <f t="shared" si="450"/>
        <v>1539.7</v>
      </c>
      <c r="G9647" s="118">
        <f t="shared" si="451"/>
        <v>36.81</v>
      </c>
      <c r="H9647" s="118">
        <f t="shared" si="452"/>
        <v>30.8</v>
      </c>
    </row>
    <row r="9648" spans="1:8" ht="28.05" customHeight="1">
      <c r="A9648" s="118" t="s">
        <v>18886</v>
      </c>
      <c r="B9648" s="118" t="s">
        <v>18887</v>
      </c>
      <c r="C9648" s="118">
        <v>639.20000000000005</v>
      </c>
      <c r="D9648" s="118">
        <v>365</v>
      </c>
      <c r="E9648" s="118">
        <v>177</v>
      </c>
      <c r="F9648" s="118">
        <f t="shared" si="450"/>
        <v>329.23</v>
      </c>
      <c r="G9648" s="118">
        <f t="shared" si="451"/>
        <v>12.78</v>
      </c>
      <c r="H9648" s="118">
        <f t="shared" si="452"/>
        <v>6.58</v>
      </c>
    </row>
    <row r="9649" spans="1:8" ht="28.05" customHeight="1">
      <c r="A9649" s="118" t="s">
        <v>18888</v>
      </c>
      <c r="B9649" s="118" t="s">
        <v>18889</v>
      </c>
      <c r="C9649" s="118">
        <v>1178.0999999999999</v>
      </c>
      <c r="D9649" s="118">
        <v>365</v>
      </c>
      <c r="E9649" s="118">
        <v>180</v>
      </c>
      <c r="F9649" s="118">
        <f t="shared" si="450"/>
        <v>597.12</v>
      </c>
      <c r="G9649" s="118">
        <f t="shared" si="451"/>
        <v>23.56</v>
      </c>
      <c r="H9649" s="118">
        <f t="shared" si="452"/>
        <v>11.94</v>
      </c>
    </row>
    <row r="9650" spans="1:8" ht="28.05" customHeight="1">
      <c r="A9650" s="118" t="s">
        <v>18890</v>
      </c>
      <c r="B9650" s="118" t="s">
        <v>18891</v>
      </c>
      <c r="C9650" s="118">
        <v>520.20000000000005</v>
      </c>
      <c r="D9650" s="118">
        <v>365</v>
      </c>
      <c r="E9650" s="118">
        <v>180</v>
      </c>
      <c r="F9650" s="118">
        <f t="shared" si="450"/>
        <v>263.66000000000003</v>
      </c>
      <c r="G9650" s="118">
        <f t="shared" si="451"/>
        <v>10.4</v>
      </c>
      <c r="H9650" s="118">
        <f t="shared" si="452"/>
        <v>5.27</v>
      </c>
    </row>
    <row r="9651" spans="1:8" ht="28.05" customHeight="1">
      <c r="A9651" s="118" t="s">
        <v>18892</v>
      </c>
      <c r="B9651" s="118" t="s">
        <v>18893</v>
      </c>
      <c r="C9651" s="118">
        <v>489.6</v>
      </c>
      <c r="D9651" s="118">
        <v>365</v>
      </c>
      <c r="E9651" s="118">
        <v>160</v>
      </c>
      <c r="F9651" s="118">
        <f t="shared" si="450"/>
        <v>274.98</v>
      </c>
      <c r="G9651" s="118">
        <f t="shared" si="451"/>
        <v>9.7899999999999991</v>
      </c>
      <c r="H9651" s="118">
        <f t="shared" si="452"/>
        <v>5.5</v>
      </c>
    </row>
    <row r="9652" spans="1:8" ht="28.05" customHeight="1">
      <c r="A9652" s="118" t="s">
        <v>18894</v>
      </c>
      <c r="B9652" s="118" t="s">
        <v>18895</v>
      </c>
      <c r="C9652" s="118">
        <v>550.79999999999995</v>
      </c>
      <c r="D9652" s="118">
        <v>365</v>
      </c>
      <c r="E9652" s="118">
        <v>160</v>
      </c>
      <c r="F9652" s="118">
        <f t="shared" si="450"/>
        <v>309.35000000000002</v>
      </c>
      <c r="G9652" s="118">
        <f t="shared" si="451"/>
        <v>11.02</v>
      </c>
      <c r="H9652" s="118">
        <f t="shared" si="452"/>
        <v>6.19</v>
      </c>
    </row>
    <row r="9653" spans="1:8" ht="28.05" customHeight="1">
      <c r="A9653" s="118" t="s">
        <v>18896</v>
      </c>
      <c r="B9653" s="118" t="s">
        <v>18897</v>
      </c>
      <c r="C9653" s="118">
        <v>1122</v>
      </c>
      <c r="D9653" s="118">
        <v>365</v>
      </c>
      <c r="E9653" s="118">
        <v>177</v>
      </c>
      <c r="F9653" s="118">
        <f t="shared" si="450"/>
        <v>577.91</v>
      </c>
      <c r="G9653" s="118">
        <f t="shared" si="451"/>
        <v>22.44</v>
      </c>
      <c r="H9653" s="118">
        <f t="shared" si="452"/>
        <v>11.56</v>
      </c>
    </row>
    <row r="9654" spans="1:8" ht="28.05" customHeight="1">
      <c r="A9654" s="118" t="s">
        <v>18898</v>
      </c>
      <c r="B9654" s="118" t="s">
        <v>18899</v>
      </c>
      <c r="C9654" s="118">
        <v>5065.1499999999996</v>
      </c>
      <c r="D9654" s="118">
        <v>365</v>
      </c>
      <c r="E9654" s="118">
        <v>180</v>
      </c>
      <c r="F9654" s="118">
        <f t="shared" si="450"/>
        <v>2567.27</v>
      </c>
      <c r="G9654" s="118">
        <f t="shared" si="451"/>
        <v>101.3</v>
      </c>
      <c r="H9654" s="118">
        <f t="shared" si="452"/>
        <v>51.34</v>
      </c>
    </row>
    <row r="9655" spans="1:8" ht="28.05" customHeight="1">
      <c r="A9655" s="118" t="s">
        <v>18900</v>
      </c>
      <c r="B9655" s="118" t="s">
        <v>18901</v>
      </c>
      <c r="C9655" s="118">
        <v>804.1</v>
      </c>
      <c r="D9655" s="118">
        <v>365</v>
      </c>
      <c r="E9655" s="118">
        <v>175</v>
      </c>
      <c r="F9655" s="118">
        <f t="shared" si="450"/>
        <v>418.57</v>
      </c>
      <c r="G9655" s="118">
        <f t="shared" si="451"/>
        <v>16.079999999999998</v>
      </c>
      <c r="H9655" s="118">
        <f t="shared" si="452"/>
        <v>8.3699999999999992</v>
      </c>
    </row>
    <row r="9656" spans="1:8" ht="28.05" customHeight="1">
      <c r="A9656" s="118" t="s">
        <v>18902</v>
      </c>
      <c r="B9656" s="118" t="s">
        <v>18903</v>
      </c>
      <c r="C9656" s="118">
        <v>1178.0999999999999</v>
      </c>
      <c r="D9656" s="118">
        <v>365</v>
      </c>
      <c r="E9656" s="118">
        <v>177</v>
      </c>
      <c r="F9656" s="118">
        <f t="shared" si="450"/>
        <v>606.79999999999995</v>
      </c>
      <c r="G9656" s="118">
        <f t="shared" si="451"/>
        <v>23.56</v>
      </c>
      <c r="H9656" s="118">
        <f t="shared" si="452"/>
        <v>12.14</v>
      </c>
    </row>
    <row r="9657" spans="1:8" ht="28.05" customHeight="1">
      <c r="A9657" s="118" t="s">
        <v>18904</v>
      </c>
      <c r="B9657" s="118" t="s">
        <v>18905</v>
      </c>
      <c r="C9657" s="118">
        <v>989.4</v>
      </c>
      <c r="D9657" s="118">
        <v>365</v>
      </c>
      <c r="E9657" s="118">
        <v>177</v>
      </c>
      <c r="F9657" s="118">
        <f t="shared" si="450"/>
        <v>509.61</v>
      </c>
      <c r="G9657" s="118">
        <f t="shared" si="451"/>
        <v>19.79</v>
      </c>
      <c r="H9657" s="118">
        <f t="shared" si="452"/>
        <v>10.19</v>
      </c>
    </row>
    <row r="9658" spans="1:8" ht="28.05" customHeight="1">
      <c r="A9658" s="118" t="s">
        <v>18906</v>
      </c>
      <c r="B9658" s="118" t="s">
        <v>18907</v>
      </c>
      <c r="C9658" s="118">
        <v>1093.95</v>
      </c>
      <c r="D9658" s="118">
        <v>365</v>
      </c>
      <c r="E9658" s="118">
        <v>177</v>
      </c>
      <c r="F9658" s="118">
        <f t="shared" si="450"/>
        <v>563.46</v>
      </c>
      <c r="G9658" s="118">
        <f t="shared" si="451"/>
        <v>21.88</v>
      </c>
      <c r="H9658" s="118">
        <f t="shared" si="452"/>
        <v>11.27</v>
      </c>
    </row>
    <row r="9659" spans="1:8" ht="28.05" customHeight="1">
      <c r="A9659" s="118" t="s">
        <v>18908</v>
      </c>
      <c r="B9659" s="118" t="s">
        <v>18909</v>
      </c>
      <c r="C9659" s="118">
        <v>809.2</v>
      </c>
      <c r="D9659" s="118">
        <v>365</v>
      </c>
      <c r="E9659" s="118">
        <v>177</v>
      </c>
      <c r="F9659" s="118">
        <f t="shared" si="450"/>
        <v>416.79</v>
      </c>
      <c r="G9659" s="118">
        <f t="shared" si="451"/>
        <v>16.18</v>
      </c>
      <c r="H9659" s="118">
        <f t="shared" si="452"/>
        <v>8.33</v>
      </c>
    </row>
    <row r="9660" spans="1:8" ht="28.05" customHeight="1">
      <c r="A9660" s="118" t="s">
        <v>18910</v>
      </c>
      <c r="B9660" s="118" t="s">
        <v>18911</v>
      </c>
      <c r="C9660" s="118">
        <v>557.6</v>
      </c>
      <c r="D9660" s="118">
        <v>365</v>
      </c>
      <c r="E9660" s="118">
        <v>177</v>
      </c>
      <c r="F9660" s="118">
        <f t="shared" si="450"/>
        <v>287.2</v>
      </c>
      <c r="G9660" s="118">
        <f t="shared" si="451"/>
        <v>11.15</v>
      </c>
      <c r="H9660" s="118">
        <f t="shared" si="452"/>
        <v>5.74</v>
      </c>
    </row>
    <row r="9661" spans="1:8" ht="28.05" customHeight="1">
      <c r="A9661" s="118" t="s">
        <v>18912</v>
      </c>
      <c r="B9661" s="118" t="s">
        <v>18913</v>
      </c>
      <c r="C9661" s="118">
        <v>884.85</v>
      </c>
      <c r="D9661" s="118">
        <v>365</v>
      </c>
      <c r="E9661" s="118">
        <v>150</v>
      </c>
      <c r="F9661" s="118">
        <f t="shared" si="450"/>
        <v>521.21</v>
      </c>
      <c r="G9661" s="118">
        <f t="shared" si="451"/>
        <v>17.7</v>
      </c>
      <c r="H9661" s="118">
        <f t="shared" si="452"/>
        <v>10.43</v>
      </c>
    </row>
    <row r="9662" spans="1:8" ht="28.05" customHeight="1">
      <c r="A9662" s="118" t="s">
        <v>18914</v>
      </c>
      <c r="B9662" s="118" t="s">
        <v>18915</v>
      </c>
      <c r="C9662" s="118">
        <v>738.65</v>
      </c>
      <c r="D9662" s="118">
        <v>365</v>
      </c>
      <c r="E9662" s="118">
        <v>177</v>
      </c>
      <c r="F9662" s="118">
        <f t="shared" si="450"/>
        <v>380.46</v>
      </c>
      <c r="G9662" s="118">
        <f t="shared" si="451"/>
        <v>14.77</v>
      </c>
      <c r="H9662" s="118">
        <f t="shared" si="452"/>
        <v>7.61</v>
      </c>
    </row>
    <row r="9663" spans="1:8" ht="28.05" customHeight="1">
      <c r="A9663" s="118" t="s">
        <v>18916</v>
      </c>
      <c r="B9663" s="118" t="s">
        <v>18917</v>
      </c>
      <c r="C9663" s="118">
        <v>596.70000000000005</v>
      </c>
      <c r="D9663" s="118">
        <v>365</v>
      </c>
      <c r="E9663" s="118">
        <v>177</v>
      </c>
      <c r="F9663" s="118">
        <f t="shared" si="450"/>
        <v>307.33999999999997</v>
      </c>
      <c r="G9663" s="118">
        <f t="shared" si="451"/>
        <v>11.93</v>
      </c>
      <c r="H9663" s="118">
        <f t="shared" si="452"/>
        <v>6.14</v>
      </c>
    </row>
    <row r="9664" spans="1:8" ht="28.05" customHeight="1">
      <c r="A9664" s="118" t="s">
        <v>18918</v>
      </c>
      <c r="B9664" s="118" t="s">
        <v>18919</v>
      </c>
      <c r="C9664" s="118">
        <v>800.7</v>
      </c>
      <c r="D9664" s="118">
        <v>365</v>
      </c>
      <c r="E9664" s="118">
        <v>177</v>
      </c>
      <c r="F9664" s="118">
        <f t="shared" si="450"/>
        <v>412.42</v>
      </c>
      <c r="G9664" s="118">
        <f t="shared" si="451"/>
        <v>16.010000000000002</v>
      </c>
      <c r="H9664" s="118">
        <f t="shared" si="452"/>
        <v>8.25</v>
      </c>
    </row>
    <row r="9665" spans="1:8" ht="28.05" customHeight="1">
      <c r="A9665" s="118" t="s">
        <v>18920</v>
      </c>
      <c r="B9665" s="118" t="s">
        <v>18921</v>
      </c>
      <c r="C9665" s="118">
        <v>863.6</v>
      </c>
      <c r="D9665" s="118">
        <v>365</v>
      </c>
      <c r="E9665" s="118">
        <v>177</v>
      </c>
      <c r="F9665" s="118">
        <f t="shared" si="450"/>
        <v>444.81</v>
      </c>
      <c r="G9665" s="118">
        <f t="shared" si="451"/>
        <v>17.27</v>
      </c>
      <c r="H9665" s="118">
        <f t="shared" si="452"/>
        <v>8.9</v>
      </c>
    </row>
    <row r="9666" spans="1:8" ht="28.05" customHeight="1">
      <c r="A9666" s="118" t="s">
        <v>18922</v>
      </c>
      <c r="B9666" s="118" t="s">
        <v>18923</v>
      </c>
      <c r="C9666" s="118">
        <v>14.45</v>
      </c>
      <c r="D9666" s="118">
        <v>365</v>
      </c>
      <c r="E9666" s="118">
        <v>177</v>
      </c>
      <c r="F9666" s="118">
        <f t="shared" si="450"/>
        <v>7.44</v>
      </c>
      <c r="G9666" s="118">
        <f t="shared" si="451"/>
        <v>0.28999999999999998</v>
      </c>
      <c r="H9666" s="118">
        <f t="shared" si="452"/>
        <v>0.15</v>
      </c>
    </row>
    <row r="9667" spans="1:8" ht="28.05" customHeight="1">
      <c r="A9667" s="118" t="s">
        <v>18924</v>
      </c>
      <c r="B9667" s="118" t="s">
        <v>18925</v>
      </c>
      <c r="C9667" s="118">
        <v>14.45</v>
      </c>
      <c r="D9667" s="118">
        <v>365</v>
      </c>
      <c r="E9667" s="118">
        <v>177</v>
      </c>
      <c r="F9667" s="118">
        <f t="shared" si="450"/>
        <v>7.44</v>
      </c>
      <c r="G9667" s="118">
        <f t="shared" si="451"/>
        <v>0.28999999999999998</v>
      </c>
      <c r="H9667" s="118">
        <f t="shared" si="452"/>
        <v>0.15</v>
      </c>
    </row>
    <row r="9668" spans="1:8" ht="28.05" customHeight="1">
      <c r="A9668" s="118" t="s">
        <v>18926</v>
      </c>
      <c r="B9668" s="118" t="s">
        <v>18927</v>
      </c>
      <c r="C9668" s="118">
        <v>14.45</v>
      </c>
      <c r="D9668" s="118">
        <v>365</v>
      </c>
      <c r="E9668" s="118">
        <v>177</v>
      </c>
      <c r="F9668" s="118">
        <f t="shared" si="450"/>
        <v>7.44</v>
      </c>
      <c r="G9668" s="118">
        <f t="shared" si="451"/>
        <v>0.28999999999999998</v>
      </c>
      <c r="H9668" s="118">
        <f t="shared" si="452"/>
        <v>0.15</v>
      </c>
    </row>
    <row r="9669" spans="1:8" ht="28.05" customHeight="1">
      <c r="A9669" s="118" t="s">
        <v>18928</v>
      </c>
      <c r="B9669" s="118" t="s">
        <v>18929</v>
      </c>
      <c r="C9669" s="118">
        <v>16.149999999999999</v>
      </c>
      <c r="D9669" s="118">
        <v>365</v>
      </c>
      <c r="E9669" s="118">
        <v>177</v>
      </c>
      <c r="F9669" s="118">
        <f t="shared" si="450"/>
        <v>8.32</v>
      </c>
      <c r="G9669" s="118">
        <f t="shared" si="451"/>
        <v>0.32</v>
      </c>
      <c r="H9669" s="118">
        <f t="shared" si="452"/>
        <v>0.16</v>
      </c>
    </row>
    <row r="9670" spans="1:8" ht="28.05" customHeight="1">
      <c r="A9670" s="118" t="s">
        <v>18930</v>
      </c>
      <c r="B9670" s="118" t="s">
        <v>18931</v>
      </c>
      <c r="C9670" s="118">
        <v>17</v>
      </c>
      <c r="D9670" s="118">
        <v>365</v>
      </c>
      <c r="E9670" s="118">
        <v>177</v>
      </c>
      <c r="F9670" s="118">
        <f t="shared" si="450"/>
        <v>8.76</v>
      </c>
      <c r="G9670" s="118">
        <f t="shared" si="451"/>
        <v>0.34</v>
      </c>
      <c r="H9670" s="118">
        <f t="shared" si="452"/>
        <v>0.18</v>
      </c>
    </row>
    <row r="9671" spans="1:8" ht="28.05" customHeight="1">
      <c r="A9671" s="118" t="s">
        <v>18932</v>
      </c>
      <c r="B9671" s="118" t="s">
        <v>18933</v>
      </c>
      <c r="C9671" s="118">
        <v>14.45</v>
      </c>
      <c r="D9671" s="118">
        <v>365</v>
      </c>
      <c r="E9671" s="118">
        <v>177</v>
      </c>
      <c r="F9671" s="118">
        <f t="shared" si="450"/>
        <v>7.44</v>
      </c>
      <c r="G9671" s="118">
        <f t="shared" si="451"/>
        <v>0.28999999999999998</v>
      </c>
      <c r="H9671" s="118">
        <f t="shared" si="452"/>
        <v>0.15</v>
      </c>
    </row>
    <row r="9672" spans="1:8" ht="28.05" customHeight="1">
      <c r="A9672" s="118" t="s">
        <v>18934</v>
      </c>
      <c r="B9672" s="118" t="s">
        <v>18935</v>
      </c>
      <c r="C9672" s="118">
        <v>14.45</v>
      </c>
      <c r="D9672" s="118">
        <v>365</v>
      </c>
      <c r="E9672" s="118">
        <v>177</v>
      </c>
      <c r="F9672" s="118">
        <f t="shared" si="450"/>
        <v>7.44</v>
      </c>
      <c r="G9672" s="118">
        <f t="shared" si="451"/>
        <v>0.28999999999999998</v>
      </c>
      <c r="H9672" s="118">
        <f t="shared" si="452"/>
        <v>0.15</v>
      </c>
    </row>
    <row r="9673" spans="1:8" ht="28.05" customHeight="1">
      <c r="A9673" s="118" t="s">
        <v>18936</v>
      </c>
      <c r="B9673" s="118" t="s">
        <v>18937</v>
      </c>
      <c r="C9673" s="118">
        <v>14.45</v>
      </c>
      <c r="D9673" s="118">
        <v>365</v>
      </c>
      <c r="E9673" s="118">
        <v>177</v>
      </c>
      <c r="F9673" s="118">
        <f t="shared" si="450"/>
        <v>7.44</v>
      </c>
      <c r="G9673" s="118">
        <f t="shared" si="451"/>
        <v>0.28999999999999998</v>
      </c>
      <c r="H9673" s="118">
        <f t="shared" si="452"/>
        <v>0.15</v>
      </c>
    </row>
    <row r="9674" spans="1:8" ht="28.05" customHeight="1">
      <c r="A9674" s="118" t="s">
        <v>18938</v>
      </c>
      <c r="B9674" s="118" t="s">
        <v>18939</v>
      </c>
      <c r="C9674" s="118">
        <v>16.149999999999999</v>
      </c>
      <c r="D9674" s="118">
        <v>365</v>
      </c>
      <c r="E9674" s="118">
        <v>178</v>
      </c>
      <c r="F9674" s="118">
        <f t="shared" si="450"/>
        <v>8.27</v>
      </c>
      <c r="G9674" s="118">
        <f t="shared" si="451"/>
        <v>0.32</v>
      </c>
      <c r="H9674" s="118">
        <f t="shared" si="452"/>
        <v>0.16</v>
      </c>
    </row>
    <row r="9675" spans="1:8" ht="28.05" customHeight="1">
      <c r="A9675" s="118" t="s">
        <v>18940</v>
      </c>
      <c r="B9675" s="118" t="s">
        <v>18941</v>
      </c>
      <c r="C9675" s="118">
        <v>16.149999999999999</v>
      </c>
      <c r="D9675" s="118">
        <v>365</v>
      </c>
      <c r="E9675" s="118">
        <v>177</v>
      </c>
      <c r="F9675" s="118">
        <f t="shared" si="450"/>
        <v>8.32</v>
      </c>
      <c r="G9675" s="118">
        <f t="shared" si="451"/>
        <v>0.32</v>
      </c>
      <c r="H9675" s="118">
        <f t="shared" si="452"/>
        <v>0.16</v>
      </c>
    </row>
    <row r="9676" spans="1:8" ht="28.05" customHeight="1">
      <c r="A9676" s="118" t="s">
        <v>18942</v>
      </c>
      <c r="B9676" s="118" t="s">
        <v>18943</v>
      </c>
      <c r="C9676" s="118">
        <v>17</v>
      </c>
      <c r="D9676" s="118">
        <v>365</v>
      </c>
      <c r="E9676" s="118">
        <v>177</v>
      </c>
      <c r="F9676" s="118">
        <f t="shared" ref="F9676:F9739" si="453">ROUND((D9676-E9676)/D9676*C9676,2)</f>
        <v>8.76</v>
      </c>
      <c r="G9676" s="118">
        <f t="shared" ref="G9676:G9739" si="454">ROUND(C9676*0.02,2)</f>
        <v>0.34</v>
      </c>
      <c r="H9676" s="118">
        <f t="shared" ref="H9676:H9739" si="455">ROUND((D9676-E9676)/D9676*G9676,2)</f>
        <v>0.18</v>
      </c>
    </row>
    <row r="9677" spans="1:8" ht="28.05" customHeight="1">
      <c r="A9677" s="118" t="s">
        <v>18944</v>
      </c>
      <c r="B9677" s="118" t="s">
        <v>18945</v>
      </c>
      <c r="C9677" s="118">
        <v>479.4</v>
      </c>
      <c r="D9677" s="118">
        <v>365</v>
      </c>
      <c r="E9677" s="118">
        <v>176</v>
      </c>
      <c r="F9677" s="118">
        <f t="shared" si="453"/>
        <v>248.24</v>
      </c>
      <c r="G9677" s="118">
        <f t="shared" si="454"/>
        <v>9.59</v>
      </c>
      <c r="H9677" s="118">
        <f t="shared" si="455"/>
        <v>4.97</v>
      </c>
    </row>
    <row r="9678" spans="1:8" ht="28.05" customHeight="1">
      <c r="A9678" s="118" t="s">
        <v>18946</v>
      </c>
      <c r="B9678" s="118" t="s">
        <v>18947</v>
      </c>
      <c r="C9678" s="118">
        <v>2963.95</v>
      </c>
      <c r="D9678" s="118">
        <v>365</v>
      </c>
      <c r="E9678" s="118">
        <v>165</v>
      </c>
      <c r="F9678" s="118">
        <f t="shared" si="453"/>
        <v>1624.08</v>
      </c>
      <c r="G9678" s="118">
        <f t="shared" si="454"/>
        <v>59.28</v>
      </c>
      <c r="H9678" s="118">
        <f t="shared" si="455"/>
        <v>32.479999999999997</v>
      </c>
    </row>
    <row r="9679" spans="1:8" ht="28.05" customHeight="1">
      <c r="A9679" s="118" t="s">
        <v>18948</v>
      </c>
      <c r="B9679" s="118" t="s">
        <v>18949</v>
      </c>
      <c r="C9679" s="118">
        <v>372.13</v>
      </c>
      <c r="D9679" s="118">
        <v>365</v>
      </c>
      <c r="E9679" s="118">
        <v>176</v>
      </c>
      <c r="F9679" s="118">
        <f t="shared" si="453"/>
        <v>192.69</v>
      </c>
      <c r="G9679" s="118">
        <f t="shared" si="454"/>
        <v>7.44</v>
      </c>
      <c r="H9679" s="118">
        <f t="shared" si="455"/>
        <v>3.85</v>
      </c>
    </row>
    <row r="9680" spans="1:8" ht="28.05" customHeight="1">
      <c r="A9680" s="118" t="s">
        <v>18950</v>
      </c>
      <c r="B9680" s="118" t="s">
        <v>18951</v>
      </c>
      <c r="C9680" s="118">
        <v>165.24</v>
      </c>
      <c r="D9680" s="118">
        <v>365</v>
      </c>
      <c r="E9680" s="118">
        <v>174</v>
      </c>
      <c r="F9680" s="118">
        <f t="shared" si="453"/>
        <v>86.47</v>
      </c>
      <c r="G9680" s="118">
        <f t="shared" si="454"/>
        <v>3.3</v>
      </c>
      <c r="H9680" s="118">
        <f t="shared" si="455"/>
        <v>1.73</v>
      </c>
    </row>
    <row r="9681" spans="1:8" ht="28.05" customHeight="1">
      <c r="A9681" s="118" t="s">
        <v>18952</v>
      </c>
      <c r="B9681" s="118" t="s">
        <v>18953</v>
      </c>
      <c r="C9681" s="118">
        <v>174.42</v>
      </c>
      <c r="D9681" s="118">
        <v>365</v>
      </c>
      <c r="E9681" s="118">
        <v>174</v>
      </c>
      <c r="F9681" s="118">
        <f t="shared" si="453"/>
        <v>91.27</v>
      </c>
      <c r="G9681" s="118">
        <f t="shared" si="454"/>
        <v>3.49</v>
      </c>
      <c r="H9681" s="118">
        <f t="shared" si="455"/>
        <v>1.83</v>
      </c>
    </row>
    <row r="9682" spans="1:8" ht="28.05" customHeight="1">
      <c r="A9682" s="118" t="s">
        <v>18954</v>
      </c>
      <c r="B9682" s="118" t="s">
        <v>18955</v>
      </c>
      <c r="C9682" s="118">
        <v>190.78</v>
      </c>
      <c r="D9682" s="118">
        <v>365</v>
      </c>
      <c r="E9682" s="118">
        <v>174</v>
      </c>
      <c r="F9682" s="118">
        <f t="shared" si="453"/>
        <v>99.83</v>
      </c>
      <c r="G9682" s="118">
        <f t="shared" si="454"/>
        <v>3.82</v>
      </c>
      <c r="H9682" s="118">
        <f t="shared" si="455"/>
        <v>2</v>
      </c>
    </row>
    <row r="9683" spans="1:8" ht="28.05" customHeight="1">
      <c r="A9683" s="118" t="s">
        <v>18956</v>
      </c>
      <c r="B9683" s="118" t="s">
        <v>18957</v>
      </c>
      <c r="C9683" s="118">
        <v>253.73</v>
      </c>
      <c r="D9683" s="118">
        <v>365</v>
      </c>
      <c r="E9683" s="118">
        <v>176</v>
      </c>
      <c r="F9683" s="118">
        <f t="shared" si="453"/>
        <v>131.38</v>
      </c>
      <c r="G9683" s="118">
        <f t="shared" si="454"/>
        <v>5.07</v>
      </c>
      <c r="H9683" s="118">
        <f t="shared" si="455"/>
        <v>2.63</v>
      </c>
    </row>
    <row r="9684" spans="1:8" ht="28.05" customHeight="1">
      <c r="A9684" s="118" t="s">
        <v>18958</v>
      </c>
      <c r="B9684" s="118" t="s">
        <v>18959</v>
      </c>
      <c r="C9684" s="118">
        <v>2674.1</v>
      </c>
      <c r="D9684" s="118">
        <v>365</v>
      </c>
      <c r="E9684" s="118">
        <v>177</v>
      </c>
      <c r="F9684" s="118">
        <f t="shared" si="453"/>
        <v>1377.34</v>
      </c>
      <c r="G9684" s="118">
        <f t="shared" si="454"/>
        <v>53.48</v>
      </c>
      <c r="H9684" s="118">
        <f t="shared" si="455"/>
        <v>27.55</v>
      </c>
    </row>
    <row r="9685" spans="1:8" ht="28.05" customHeight="1">
      <c r="A9685" s="118" t="s">
        <v>18960</v>
      </c>
      <c r="B9685" s="118" t="s">
        <v>18961</v>
      </c>
      <c r="C9685" s="118">
        <v>687.14</v>
      </c>
      <c r="D9685" s="118">
        <v>365</v>
      </c>
      <c r="E9685" s="118">
        <v>177</v>
      </c>
      <c r="F9685" s="118">
        <f t="shared" si="453"/>
        <v>353.92</v>
      </c>
      <c r="G9685" s="118">
        <f t="shared" si="454"/>
        <v>13.74</v>
      </c>
      <c r="H9685" s="118">
        <f t="shared" si="455"/>
        <v>7.08</v>
      </c>
    </row>
    <row r="9686" spans="1:8" ht="28.05" customHeight="1">
      <c r="A9686" s="118" t="s">
        <v>18962</v>
      </c>
      <c r="B9686" s="118" t="s">
        <v>18963</v>
      </c>
      <c r="C9686" s="118">
        <v>4479.5</v>
      </c>
      <c r="D9686" s="118">
        <v>365</v>
      </c>
      <c r="E9686" s="118">
        <v>177</v>
      </c>
      <c r="F9686" s="118">
        <f t="shared" si="453"/>
        <v>2307.25</v>
      </c>
      <c r="G9686" s="118">
        <f t="shared" si="454"/>
        <v>89.59</v>
      </c>
      <c r="H9686" s="118">
        <f t="shared" si="455"/>
        <v>46.14</v>
      </c>
    </row>
    <row r="9687" spans="1:8" ht="28.05" customHeight="1">
      <c r="A9687" s="118" t="s">
        <v>18964</v>
      </c>
      <c r="B9687" s="118" t="s">
        <v>18965</v>
      </c>
      <c r="C9687" s="118">
        <v>338.3</v>
      </c>
      <c r="D9687" s="118">
        <v>365</v>
      </c>
      <c r="E9687" s="118">
        <v>176</v>
      </c>
      <c r="F9687" s="118">
        <f t="shared" si="453"/>
        <v>175.17</v>
      </c>
      <c r="G9687" s="118">
        <f t="shared" si="454"/>
        <v>6.77</v>
      </c>
      <c r="H9687" s="118">
        <f t="shared" si="455"/>
        <v>3.51</v>
      </c>
    </row>
    <row r="9688" spans="1:8" ht="28.05" customHeight="1">
      <c r="A9688" s="118" t="s">
        <v>18966</v>
      </c>
      <c r="B9688" s="118" t="s">
        <v>18967</v>
      </c>
      <c r="C9688" s="118">
        <v>174.25</v>
      </c>
      <c r="D9688" s="118">
        <v>365</v>
      </c>
      <c r="E9688" s="118">
        <v>169</v>
      </c>
      <c r="F9688" s="118">
        <f t="shared" si="453"/>
        <v>93.57</v>
      </c>
      <c r="G9688" s="118">
        <f t="shared" si="454"/>
        <v>3.49</v>
      </c>
      <c r="H9688" s="118">
        <f t="shared" si="455"/>
        <v>1.87</v>
      </c>
    </row>
    <row r="9689" spans="1:8" ht="28.05" customHeight="1">
      <c r="A9689" s="118" t="s">
        <v>18968</v>
      </c>
      <c r="B9689" s="118" t="s">
        <v>18969</v>
      </c>
      <c r="C9689" s="118">
        <v>522.75</v>
      </c>
      <c r="D9689" s="118">
        <v>365</v>
      </c>
      <c r="E9689" s="118">
        <v>169</v>
      </c>
      <c r="F9689" s="118">
        <f t="shared" si="453"/>
        <v>280.70999999999998</v>
      </c>
      <c r="G9689" s="118">
        <f t="shared" si="454"/>
        <v>10.46</v>
      </c>
      <c r="H9689" s="118">
        <f t="shared" si="455"/>
        <v>5.62</v>
      </c>
    </row>
    <row r="9690" spans="1:8" ht="28.05" customHeight="1">
      <c r="A9690" s="118" t="s">
        <v>18970</v>
      </c>
      <c r="B9690" s="118" t="s">
        <v>18971</v>
      </c>
      <c r="C9690" s="118">
        <v>644.73</v>
      </c>
      <c r="D9690" s="118">
        <v>365</v>
      </c>
      <c r="E9690" s="118">
        <v>169</v>
      </c>
      <c r="F9690" s="118">
        <f t="shared" si="453"/>
        <v>346.21</v>
      </c>
      <c r="G9690" s="118">
        <f t="shared" si="454"/>
        <v>12.89</v>
      </c>
      <c r="H9690" s="118">
        <f t="shared" si="455"/>
        <v>6.92</v>
      </c>
    </row>
    <row r="9691" spans="1:8" ht="28.05" customHeight="1">
      <c r="A9691" s="118" t="s">
        <v>18972</v>
      </c>
      <c r="B9691" s="118" t="s">
        <v>18973</v>
      </c>
      <c r="C9691" s="118">
        <v>1045.5</v>
      </c>
      <c r="D9691" s="118">
        <v>365</v>
      </c>
      <c r="E9691" s="118">
        <v>169</v>
      </c>
      <c r="F9691" s="118">
        <f t="shared" si="453"/>
        <v>561.41999999999996</v>
      </c>
      <c r="G9691" s="118">
        <f t="shared" si="454"/>
        <v>20.91</v>
      </c>
      <c r="H9691" s="118">
        <f t="shared" si="455"/>
        <v>11.23</v>
      </c>
    </row>
    <row r="9692" spans="1:8" ht="28.05" customHeight="1">
      <c r="A9692" s="118" t="s">
        <v>18974</v>
      </c>
      <c r="B9692" s="118" t="s">
        <v>18975</v>
      </c>
      <c r="C9692" s="118">
        <v>1411.43</v>
      </c>
      <c r="D9692" s="118">
        <v>365</v>
      </c>
      <c r="E9692" s="118">
        <v>169</v>
      </c>
      <c r="F9692" s="118">
        <f t="shared" si="453"/>
        <v>757.92</v>
      </c>
      <c r="G9692" s="118">
        <f t="shared" si="454"/>
        <v>28.23</v>
      </c>
      <c r="H9692" s="118">
        <f t="shared" si="455"/>
        <v>15.16</v>
      </c>
    </row>
    <row r="9693" spans="1:8" ht="28.05" customHeight="1">
      <c r="A9693" s="118" t="s">
        <v>18976</v>
      </c>
      <c r="B9693" s="118" t="s">
        <v>18977</v>
      </c>
      <c r="C9693" s="118">
        <v>467.03</v>
      </c>
      <c r="D9693" s="118">
        <v>365</v>
      </c>
      <c r="E9693" s="118">
        <v>176</v>
      </c>
      <c r="F9693" s="118">
        <f t="shared" si="453"/>
        <v>241.83</v>
      </c>
      <c r="G9693" s="118">
        <f t="shared" si="454"/>
        <v>9.34</v>
      </c>
      <c r="H9693" s="118">
        <f t="shared" si="455"/>
        <v>4.84</v>
      </c>
    </row>
    <row r="9694" spans="1:8" ht="28.05" customHeight="1">
      <c r="A9694" s="118" t="s">
        <v>18978</v>
      </c>
      <c r="B9694" s="118" t="s">
        <v>18979</v>
      </c>
      <c r="C9694" s="118">
        <v>1156.8499999999999</v>
      </c>
      <c r="D9694" s="118">
        <v>365</v>
      </c>
      <c r="E9694" s="118">
        <v>176</v>
      </c>
      <c r="F9694" s="118">
        <f t="shared" si="453"/>
        <v>599.03</v>
      </c>
      <c r="G9694" s="118">
        <f t="shared" si="454"/>
        <v>23.14</v>
      </c>
      <c r="H9694" s="118">
        <f t="shared" si="455"/>
        <v>11.98</v>
      </c>
    </row>
    <row r="9695" spans="1:8" ht="28.05" customHeight="1">
      <c r="A9695" s="118" t="s">
        <v>18980</v>
      </c>
      <c r="B9695" s="118" t="s">
        <v>18981</v>
      </c>
      <c r="C9695" s="118">
        <v>1178.0999999999999</v>
      </c>
      <c r="D9695" s="118">
        <v>365</v>
      </c>
      <c r="E9695" s="118">
        <v>176</v>
      </c>
      <c r="F9695" s="118">
        <f t="shared" si="453"/>
        <v>610.03</v>
      </c>
      <c r="G9695" s="118">
        <f t="shared" si="454"/>
        <v>23.56</v>
      </c>
      <c r="H9695" s="118">
        <f t="shared" si="455"/>
        <v>12.2</v>
      </c>
    </row>
    <row r="9696" spans="1:8" ht="28.05" customHeight="1">
      <c r="A9696" s="118" t="s">
        <v>18982</v>
      </c>
      <c r="B9696" s="118" t="s">
        <v>18983</v>
      </c>
      <c r="C9696" s="118">
        <v>367.54</v>
      </c>
      <c r="D9696" s="118">
        <v>365</v>
      </c>
      <c r="E9696" s="118">
        <v>161</v>
      </c>
      <c r="F9696" s="118">
        <f t="shared" si="453"/>
        <v>205.42</v>
      </c>
      <c r="G9696" s="118">
        <f t="shared" si="454"/>
        <v>7.35</v>
      </c>
      <c r="H9696" s="118">
        <f t="shared" si="455"/>
        <v>4.1100000000000003</v>
      </c>
    </row>
    <row r="9697" spans="1:8" ht="28.05" customHeight="1">
      <c r="A9697" s="118" t="s">
        <v>18984</v>
      </c>
      <c r="B9697" s="118" t="s">
        <v>18985</v>
      </c>
      <c r="C9697" s="118">
        <v>2610.35</v>
      </c>
      <c r="D9697" s="118">
        <v>1826</v>
      </c>
      <c r="E9697" s="118">
        <v>176</v>
      </c>
      <c r="F9697" s="118">
        <f t="shared" si="453"/>
        <v>2358.75</v>
      </c>
      <c r="G9697" s="118">
        <f t="shared" si="454"/>
        <v>52.21</v>
      </c>
      <c r="H9697" s="118">
        <f t="shared" si="455"/>
        <v>47.18</v>
      </c>
    </row>
    <row r="9698" spans="1:8" ht="28.05" customHeight="1">
      <c r="A9698" s="118" t="s">
        <v>18986</v>
      </c>
      <c r="B9698" s="118" t="s">
        <v>18987</v>
      </c>
      <c r="C9698" s="118">
        <v>2610.35</v>
      </c>
      <c r="D9698" s="118">
        <v>1826</v>
      </c>
      <c r="E9698" s="118">
        <v>176</v>
      </c>
      <c r="F9698" s="118">
        <f t="shared" si="453"/>
        <v>2358.75</v>
      </c>
      <c r="G9698" s="118">
        <f t="shared" si="454"/>
        <v>52.21</v>
      </c>
      <c r="H9698" s="118">
        <f t="shared" si="455"/>
        <v>47.18</v>
      </c>
    </row>
    <row r="9699" spans="1:8" ht="28.05" customHeight="1">
      <c r="A9699" s="118" t="s">
        <v>18988</v>
      </c>
      <c r="B9699" s="118" t="s">
        <v>18989</v>
      </c>
      <c r="C9699" s="118">
        <v>708.56</v>
      </c>
      <c r="D9699" s="118">
        <v>365</v>
      </c>
      <c r="E9699" s="118">
        <v>167</v>
      </c>
      <c r="F9699" s="118">
        <f t="shared" si="453"/>
        <v>384.37</v>
      </c>
      <c r="G9699" s="118">
        <f t="shared" si="454"/>
        <v>14.17</v>
      </c>
      <c r="H9699" s="118">
        <f t="shared" si="455"/>
        <v>7.69</v>
      </c>
    </row>
    <row r="9700" spans="1:8" ht="28.05" customHeight="1">
      <c r="A9700" s="118" t="s">
        <v>18990</v>
      </c>
      <c r="B9700" s="118" t="s">
        <v>18991</v>
      </c>
      <c r="C9700" s="118">
        <v>708.56</v>
      </c>
      <c r="D9700" s="118">
        <v>365</v>
      </c>
      <c r="E9700" s="118">
        <v>167</v>
      </c>
      <c r="F9700" s="118">
        <f t="shared" si="453"/>
        <v>384.37</v>
      </c>
      <c r="G9700" s="118">
        <f t="shared" si="454"/>
        <v>14.17</v>
      </c>
      <c r="H9700" s="118">
        <f t="shared" si="455"/>
        <v>7.69</v>
      </c>
    </row>
    <row r="9701" spans="1:8" ht="28.05" customHeight="1">
      <c r="A9701" s="118" t="s">
        <v>18992</v>
      </c>
      <c r="B9701" s="118" t="s">
        <v>18993</v>
      </c>
      <c r="C9701" s="118">
        <v>265.70999999999998</v>
      </c>
      <c r="D9701" s="118">
        <v>365</v>
      </c>
      <c r="E9701" s="118">
        <v>167</v>
      </c>
      <c r="F9701" s="118">
        <f t="shared" si="453"/>
        <v>144.13999999999999</v>
      </c>
      <c r="G9701" s="118">
        <f t="shared" si="454"/>
        <v>5.31</v>
      </c>
      <c r="H9701" s="118">
        <f t="shared" si="455"/>
        <v>2.88</v>
      </c>
    </row>
    <row r="9702" spans="1:8" ht="28.05" customHeight="1">
      <c r="A9702" s="118" t="s">
        <v>18994</v>
      </c>
      <c r="B9702" s="118" t="s">
        <v>18995</v>
      </c>
      <c r="C9702" s="118">
        <v>287.56</v>
      </c>
      <c r="D9702" s="118">
        <v>365</v>
      </c>
      <c r="E9702" s="118">
        <v>176</v>
      </c>
      <c r="F9702" s="118">
        <f t="shared" si="453"/>
        <v>148.9</v>
      </c>
      <c r="G9702" s="118">
        <f t="shared" si="454"/>
        <v>5.75</v>
      </c>
      <c r="H9702" s="118">
        <f t="shared" si="455"/>
        <v>2.98</v>
      </c>
    </row>
    <row r="9703" spans="1:8" ht="28.05" customHeight="1">
      <c r="A9703" s="118" t="s">
        <v>18996</v>
      </c>
      <c r="B9703" s="118" t="s">
        <v>18997</v>
      </c>
      <c r="C9703" s="118">
        <v>558.19000000000005</v>
      </c>
      <c r="D9703" s="118">
        <v>365</v>
      </c>
      <c r="E9703" s="118">
        <v>176</v>
      </c>
      <c r="F9703" s="118">
        <f t="shared" si="453"/>
        <v>289.04000000000002</v>
      </c>
      <c r="G9703" s="118">
        <f t="shared" si="454"/>
        <v>11.16</v>
      </c>
      <c r="H9703" s="118">
        <f t="shared" si="455"/>
        <v>5.78</v>
      </c>
    </row>
    <row r="9704" spans="1:8" ht="28.05" customHeight="1">
      <c r="A9704" s="118" t="s">
        <v>18998</v>
      </c>
      <c r="B9704" s="118" t="s">
        <v>18999</v>
      </c>
      <c r="C9704" s="118">
        <v>1698.3</v>
      </c>
      <c r="D9704" s="118">
        <v>365</v>
      </c>
      <c r="E9704" s="118">
        <v>176</v>
      </c>
      <c r="F9704" s="118">
        <f t="shared" si="453"/>
        <v>879.39</v>
      </c>
      <c r="G9704" s="118">
        <f t="shared" si="454"/>
        <v>33.97</v>
      </c>
      <c r="H9704" s="118">
        <f t="shared" si="455"/>
        <v>17.59</v>
      </c>
    </row>
    <row r="9705" spans="1:8" ht="28.05" customHeight="1">
      <c r="A9705" s="118" t="s">
        <v>19000</v>
      </c>
      <c r="B9705" s="118" t="s">
        <v>19001</v>
      </c>
      <c r="C9705" s="118">
        <v>674.9</v>
      </c>
      <c r="D9705" s="118">
        <v>365</v>
      </c>
      <c r="E9705" s="118">
        <v>168</v>
      </c>
      <c r="F9705" s="118">
        <f t="shared" si="453"/>
        <v>364.26</v>
      </c>
      <c r="G9705" s="118">
        <f t="shared" si="454"/>
        <v>13.5</v>
      </c>
      <c r="H9705" s="118">
        <f t="shared" si="455"/>
        <v>7.29</v>
      </c>
    </row>
    <row r="9706" spans="1:8" ht="28.05" customHeight="1">
      <c r="A9706" s="118" t="s">
        <v>19002</v>
      </c>
      <c r="B9706" s="118" t="s">
        <v>19003</v>
      </c>
      <c r="C9706" s="118">
        <v>337.45</v>
      </c>
      <c r="D9706" s="118">
        <v>365</v>
      </c>
      <c r="E9706" s="118">
        <v>175</v>
      </c>
      <c r="F9706" s="118">
        <f t="shared" si="453"/>
        <v>175.66</v>
      </c>
      <c r="G9706" s="118">
        <f t="shared" si="454"/>
        <v>6.75</v>
      </c>
      <c r="H9706" s="118">
        <f t="shared" si="455"/>
        <v>3.51</v>
      </c>
    </row>
    <row r="9707" spans="1:8" ht="28.05" customHeight="1">
      <c r="A9707" s="118" t="s">
        <v>19004</v>
      </c>
      <c r="B9707" s="118" t="s">
        <v>19005</v>
      </c>
      <c r="C9707" s="118">
        <v>595</v>
      </c>
      <c r="D9707" s="118">
        <v>365</v>
      </c>
      <c r="E9707" s="118">
        <v>176</v>
      </c>
      <c r="F9707" s="118">
        <f t="shared" si="453"/>
        <v>308.10000000000002</v>
      </c>
      <c r="G9707" s="118">
        <f t="shared" si="454"/>
        <v>11.9</v>
      </c>
      <c r="H9707" s="118">
        <f t="shared" si="455"/>
        <v>6.16</v>
      </c>
    </row>
    <row r="9708" spans="1:8" ht="28.05" customHeight="1">
      <c r="A9708" s="118" t="s">
        <v>19006</v>
      </c>
      <c r="B9708" s="118" t="s">
        <v>19007</v>
      </c>
      <c r="C9708" s="118">
        <v>595</v>
      </c>
      <c r="D9708" s="118">
        <v>365</v>
      </c>
      <c r="E9708" s="118">
        <v>176</v>
      </c>
      <c r="F9708" s="118">
        <f t="shared" si="453"/>
        <v>308.10000000000002</v>
      </c>
      <c r="G9708" s="118">
        <f t="shared" si="454"/>
        <v>11.9</v>
      </c>
      <c r="H9708" s="118">
        <f t="shared" si="455"/>
        <v>6.16</v>
      </c>
    </row>
    <row r="9709" spans="1:8" ht="28.05" customHeight="1">
      <c r="A9709" s="118" t="s">
        <v>19008</v>
      </c>
      <c r="B9709" s="118" t="s">
        <v>19009</v>
      </c>
      <c r="C9709" s="118">
        <v>731</v>
      </c>
      <c r="D9709" s="118">
        <v>365</v>
      </c>
      <c r="E9709" s="118">
        <v>176</v>
      </c>
      <c r="F9709" s="118">
        <f t="shared" si="453"/>
        <v>378.52</v>
      </c>
      <c r="G9709" s="118">
        <f t="shared" si="454"/>
        <v>14.62</v>
      </c>
      <c r="H9709" s="118">
        <f t="shared" si="455"/>
        <v>7.57</v>
      </c>
    </row>
    <row r="9710" spans="1:8" ht="28.05" customHeight="1">
      <c r="A9710" s="118" t="s">
        <v>19010</v>
      </c>
      <c r="B9710" s="118" t="s">
        <v>19011</v>
      </c>
      <c r="C9710" s="118">
        <v>201.45</v>
      </c>
      <c r="D9710" s="118">
        <v>365</v>
      </c>
      <c r="E9710" s="118">
        <v>176</v>
      </c>
      <c r="F9710" s="118">
        <f t="shared" si="453"/>
        <v>104.31</v>
      </c>
      <c r="G9710" s="118">
        <f t="shared" si="454"/>
        <v>4.03</v>
      </c>
      <c r="H9710" s="118">
        <f t="shared" si="455"/>
        <v>2.09</v>
      </c>
    </row>
    <row r="9711" spans="1:8" ht="28.05" customHeight="1">
      <c r="A9711" s="118" t="s">
        <v>19012</v>
      </c>
      <c r="B9711" s="118" t="s">
        <v>19013</v>
      </c>
      <c r="C9711" s="118">
        <v>1020.85</v>
      </c>
      <c r="D9711" s="118">
        <v>365</v>
      </c>
      <c r="E9711" s="118">
        <v>176</v>
      </c>
      <c r="F9711" s="118">
        <f t="shared" si="453"/>
        <v>528.6</v>
      </c>
      <c r="G9711" s="118">
        <f t="shared" si="454"/>
        <v>20.420000000000002</v>
      </c>
      <c r="H9711" s="118">
        <f t="shared" si="455"/>
        <v>10.57</v>
      </c>
    </row>
    <row r="9712" spans="1:8" ht="28.05" customHeight="1">
      <c r="A9712" s="118" t="s">
        <v>19014</v>
      </c>
      <c r="B9712" s="118" t="s">
        <v>19015</v>
      </c>
      <c r="C9712" s="118">
        <v>523.6</v>
      </c>
      <c r="D9712" s="118">
        <v>365</v>
      </c>
      <c r="E9712" s="118">
        <v>176</v>
      </c>
      <c r="F9712" s="118">
        <f t="shared" si="453"/>
        <v>271.12</v>
      </c>
      <c r="G9712" s="118">
        <f t="shared" si="454"/>
        <v>10.47</v>
      </c>
      <c r="H9712" s="118">
        <f t="shared" si="455"/>
        <v>5.42</v>
      </c>
    </row>
    <row r="9713" spans="1:8" ht="28.05" customHeight="1">
      <c r="A9713" s="118" t="s">
        <v>19016</v>
      </c>
      <c r="B9713" s="118" t="s">
        <v>19017</v>
      </c>
      <c r="C9713" s="118">
        <v>1020</v>
      </c>
      <c r="D9713" s="118">
        <v>365</v>
      </c>
      <c r="E9713" s="118">
        <v>176</v>
      </c>
      <c r="F9713" s="118">
        <f t="shared" si="453"/>
        <v>528.16</v>
      </c>
      <c r="G9713" s="118">
        <f t="shared" si="454"/>
        <v>20.399999999999999</v>
      </c>
      <c r="H9713" s="118">
        <f t="shared" si="455"/>
        <v>10.56</v>
      </c>
    </row>
    <row r="9714" spans="1:8" ht="28.05" customHeight="1">
      <c r="A9714" s="118" t="s">
        <v>19018</v>
      </c>
      <c r="B9714" s="118" t="s">
        <v>19019</v>
      </c>
      <c r="C9714" s="118">
        <v>557.6</v>
      </c>
      <c r="D9714" s="118">
        <v>365</v>
      </c>
      <c r="E9714" s="118">
        <v>176</v>
      </c>
      <c r="F9714" s="118">
        <f t="shared" si="453"/>
        <v>288.73</v>
      </c>
      <c r="G9714" s="118">
        <f t="shared" si="454"/>
        <v>11.15</v>
      </c>
      <c r="H9714" s="118">
        <f t="shared" si="455"/>
        <v>5.77</v>
      </c>
    </row>
    <row r="9715" spans="1:8" ht="28.05" customHeight="1">
      <c r="A9715" s="118" t="s">
        <v>19020</v>
      </c>
      <c r="B9715" s="118" t="s">
        <v>19021</v>
      </c>
      <c r="C9715" s="118">
        <v>14.45</v>
      </c>
      <c r="D9715" s="118">
        <v>365</v>
      </c>
      <c r="E9715" s="118">
        <v>176</v>
      </c>
      <c r="F9715" s="118">
        <f t="shared" si="453"/>
        <v>7.48</v>
      </c>
      <c r="G9715" s="118">
        <f t="shared" si="454"/>
        <v>0.28999999999999998</v>
      </c>
      <c r="H9715" s="118">
        <f t="shared" si="455"/>
        <v>0.15</v>
      </c>
    </row>
    <row r="9716" spans="1:8" ht="28.05" customHeight="1">
      <c r="A9716" s="118" t="s">
        <v>19022</v>
      </c>
      <c r="B9716" s="118" t="s">
        <v>19023</v>
      </c>
      <c r="C9716" s="118">
        <v>14.45</v>
      </c>
      <c r="D9716" s="118">
        <v>365</v>
      </c>
      <c r="E9716" s="118">
        <v>176</v>
      </c>
      <c r="F9716" s="118">
        <f t="shared" si="453"/>
        <v>7.48</v>
      </c>
      <c r="G9716" s="118">
        <f t="shared" si="454"/>
        <v>0.28999999999999998</v>
      </c>
      <c r="H9716" s="118">
        <f t="shared" si="455"/>
        <v>0.15</v>
      </c>
    </row>
    <row r="9717" spans="1:8" ht="28.05" customHeight="1">
      <c r="A9717" s="118" t="s">
        <v>19024</v>
      </c>
      <c r="B9717" s="118" t="s">
        <v>19025</v>
      </c>
      <c r="C9717" s="118">
        <v>16.149999999999999</v>
      </c>
      <c r="D9717" s="118">
        <v>365</v>
      </c>
      <c r="E9717" s="118">
        <v>176</v>
      </c>
      <c r="F9717" s="118">
        <f t="shared" si="453"/>
        <v>8.36</v>
      </c>
      <c r="G9717" s="118">
        <f t="shared" si="454"/>
        <v>0.32</v>
      </c>
      <c r="H9717" s="118">
        <f t="shared" si="455"/>
        <v>0.17</v>
      </c>
    </row>
    <row r="9718" spans="1:8" ht="28.05" customHeight="1">
      <c r="A9718" s="118" t="s">
        <v>19026</v>
      </c>
      <c r="B9718" s="118" t="s">
        <v>19027</v>
      </c>
      <c r="C9718" s="118">
        <v>17</v>
      </c>
      <c r="D9718" s="118">
        <v>365</v>
      </c>
      <c r="E9718" s="118">
        <v>176</v>
      </c>
      <c r="F9718" s="118">
        <f t="shared" si="453"/>
        <v>8.8000000000000007</v>
      </c>
      <c r="G9718" s="118">
        <f t="shared" si="454"/>
        <v>0.34</v>
      </c>
      <c r="H9718" s="118">
        <f t="shared" si="455"/>
        <v>0.18</v>
      </c>
    </row>
    <row r="9719" spans="1:8" ht="28.05" customHeight="1">
      <c r="A9719" s="118" t="s">
        <v>19028</v>
      </c>
      <c r="B9719" s="118" t="s">
        <v>19029</v>
      </c>
      <c r="C9719" s="118">
        <v>16.149999999999999</v>
      </c>
      <c r="D9719" s="118">
        <v>365</v>
      </c>
      <c r="E9719" s="118">
        <v>177</v>
      </c>
      <c r="F9719" s="118">
        <f t="shared" si="453"/>
        <v>8.32</v>
      </c>
      <c r="G9719" s="118">
        <f t="shared" si="454"/>
        <v>0.32</v>
      </c>
      <c r="H9719" s="118">
        <f t="shared" si="455"/>
        <v>0.16</v>
      </c>
    </row>
    <row r="9720" spans="1:8" ht="28.05" customHeight="1">
      <c r="A9720" s="118" t="s">
        <v>19030</v>
      </c>
      <c r="B9720" s="118" t="s">
        <v>19031</v>
      </c>
      <c r="C9720" s="118">
        <v>16.149999999999999</v>
      </c>
      <c r="D9720" s="118">
        <v>365</v>
      </c>
      <c r="E9720" s="118">
        <v>176</v>
      </c>
      <c r="F9720" s="118">
        <f t="shared" si="453"/>
        <v>8.36</v>
      </c>
      <c r="G9720" s="118">
        <f t="shared" si="454"/>
        <v>0.32</v>
      </c>
      <c r="H9720" s="118">
        <f t="shared" si="455"/>
        <v>0.17</v>
      </c>
    </row>
    <row r="9721" spans="1:8" ht="28.05" customHeight="1">
      <c r="A9721" s="118" t="s">
        <v>19032</v>
      </c>
      <c r="B9721" s="118" t="s">
        <v>19033</v>
      </c>
      <c r="C9721" s="118">
        <v>479.4</v>
      </c>
      <c r="D9721" s="118">
        <v>365</v>
      </c>
      <c r="E9721" s="118">
        <v>175</v>
      </c>
      <c r="F9721" s="118">
        <f t="shared" si="453"/>
        <v>249.55</v>
      </c>
      <c r="G9721" s="118">
        <f t="shared" si="454"/>
        <v>9.59</v>
      </c>
      <c r="H9721" s="118">
        <f t="shared" si="455"/>
        <v>4.99</v>
      </c>
    </row>
    <row r="9722" spans="1:8" ht="28.05" customHeight="1">
      <c r="A9722" s="118" t="s">
        <v>19034</v>
      </c>
      <c r="B9722" s="118" t="s">
        <v>19035</v>
      </c>
      <c r="C9722" s="118">
        <v>479.4</v>
      </c>
      <c r="D9722" s="118">
        <v>365</v>
      </c>
      <c r="E9722" s="118">
        <v>176</v>
      </c>
      <c r="F9722" s="118">
        <f t="shared" si="453"/>
        <v>248.24</v>
      </c>
      <c r="G9722" s="118">
        <f t="shared" si="454"/>
        <v>9.59</v>
      </c>
      <c r="H9722" s="118">
        <f t="shared" si="455"/>
        <v>4.97</v>
      </c>
    </row>
    <row r="9723" spans="1:8" ht="28.05" customHeight="1">
      <c r="A9723" s="118" t="s">
        <v>19036</v>
      </c>
      <c r="B9723" s="118" t="s">
        <v>19037</v>
      </c>
      <c r="C9723" s="118">
        <v>1320.9</v>
      </c>
      <c r="D9723" s="118">
        <v>365</v>
      </c>
      <c r="E9723" s="118">
        <v>176</v>
      </c>
      <c r="F9723" s="118">
        <f t="shared" si="453"/>
        <v>683.97</v>
      </c>
      <c r="G9723" s="118">
        <f t="shared" si="454"/>
        <v>26.42</v>
      </c>
      <c r="H9723" s="118">
        <f t="shared" si="455"/>
        <v>13.68</v>
      </c>
    </row>
    <row r="9724" spans="1:8" ht="28.05" customHeight="1">
      <c r="A9724" s="118" t="s">
        <v>19038</v>
      </c>
      <c r="B9724" s="118" t="s">
        <v>19039</v>
      </c>
      <c r="C9724" s="118">
        <v>202.98</v>
      </c>
      <c r="D9724" s="118">
        <v>365</v>
      </c>
      <c r="E9724" s="118">
        <v>175</v>
      </c>
      <c r="F9724" s="118">
        <f t="shared" si="453"/>
        <v>105.66</v>
      </c>
      <c r="G9724" s="118">
        <f t="shared" si="454"/>
        <v>4.0599999999999996</v>
      </c>
      <c r="H9724" s="118">
        <f t="shared" si="455"/>
        <v>2.11</v>
      </c>
    </row>
    <row r="9725" spans="1:8" ht="28.05" customHeight="1">
      <c r="A9725" s="118" t="s">
        <v>19040</v>
      </c>
      <c r="B9725" s="118" t="s">
        <v>19041</v>
      </c>
      <c r="C9725" s="118">
        <v>424.57</v>
      </c>
      <c r="D9725" s="118">
        <v>365</v>
      </c>
      <c r="E9725" s="118">
        <v>176</v>
      </c>
      <c r="F9725" s="118">
        <f t="shared" si="453"/>
        <v>219.85</v>
      </c>
      <c r="G9725" s="118">
        <f t="shared" si="454"/>
        <v>8.49</v>
      </c>
      <c r="H9725" s="118">
        <f t="shared" si="455"/>
        <v>4.4000000000000004</v>
      </c>
    </row>
    <row r="9726" spans="1:8" ht="28.05" customHeight="1">
      <c r="A9726" s="118" t="s">
        <v>19042</v>
      </c>
      <c r="B9726" s="118" t="s">
        <v>19043</v>
      </c>
      <c r="C9726" s="118">
        <v>816</v>
      </c>
      <c r="D9726" s="118">
        <v>365</v>
      </c>
      <c r="E9726" s="118">
        <v>176</v>
      </c>
      <c r="F9726" s="118">
        <f t="shared" si="453"/>
        <v>422.53</v>
      </c>
      <c r="G9726" s="118">
        <f t="shared" si="454"/>
        <v>16.32</v>
      </c>
      <c r="H9726" s="118">
        <f t="shared" si="455"/>
        <v>8.4499999999999993</v>
      </c>
    </row>
    <row r="9727" spans="1:8" ht="28.05" customHeight="1">
      <c r="A9727" s="118" t="s">
        <v>19044</v>
      </c>
      <c r="B9727" s="118" t="s">
        <v>19045</v>
      </c>
      <c r="C9727" s="118">
        <v>255.68</v>
      </c>
      <c r="D9727" s="118">
        <v>365</v>
      </c>
      <c r="E9727" s="118">
        <v>172</v>
      </c>
      <c r="F9727" s="118">
        <f t="shared" si="453"/>
        <v>135.19999999999999</v>
      </c>
      <c r="G9727" s="118">
        <f t="shared" si="454"/>
        <v>5.1100000000000003</v>
      </c>
      <c r="H9727" s="118">
        <f t="shared" si="455"/>
        <v>2.7</v>
      </c>
    </row>
    <row r="9728" spans="1:8" ht="28.05" customHeight="1">
      <c r="A9728" s="118" t="s">
        <v>19046</v>
      </c>
      <c r="B9728" s="118" t="s">
        <v>19047</v>
      </c>
      <c r="C9728" s="118">
        <v>1164.5</v>
      </c>
      <c r="D9728" s="118">
        <v>365</v>
      </c>
      <c r="E9728" s="118">
        <v>175</v>
      </c>
      <c r="F9728" s="118">
        <f t="shared" si="453"/>
        <v>606.17999999999995</v>
      </c>
      <c r="G9728" s="118">
        <f t="shared" si="454"/>
        <v>23.29</v>
      </c>
      <c r="H9728" s="118">
        <f t="shared" si="455"/>
        <v>12.12</v>
      </c>
    </row>
    <row r="9729" spans="1:8" ht="28.05" customHeight="1">
      <c r="A9729" s="118" t="s">
        <v>19048</v>
      </c>
      <c r="B9729" s="118" t="s">
        <v>19049</v>
      </c>
      <c r="C9729" s="118">
        <v>2364.6999999999998</v>
      </c>
      <c r="D9729" s="118">
        <v>1461</v>
      </c>
      <c r="E9729" s="118">
        <v>175</v>
      </c>
      <c r="F9729" s="118">
        <f t="shared" si="453"/>
        <v>2081.4499999999998</v>
      </c>
      <c r="G9729" s="118">
        <f t="shared" si="454"/>
        <v>47.29</v>
      </c>
      <c r="H9729" s="118">
        <f t="shared" si="455"/>
        <v>41.63</v>
      </c>
    </row>
    <row r="9730" spans="1:8" ht="28.05" customHeight="1">
      <c r="A9730" s="118" t="s">
        <v>19050</v>
      </c>
      <c r="B9730" s="118" t="s">
        <v>19051</v>
      </c>
      <c r="C9730" s="118">
        <v>1178.0999999999999</v>
      </c>
      <c r="D9730" s="118">
        <v>365</v>
      </c>
      <c r="E9730" s="118">
        <v>175</v>
      </c>
      <c r="F9730" s="118">
        <f t="shared" si="453"/>
        <v>613.26</v>
      </c>
      <c r="G9730" s="118">
        <f t="shared" si="454"/>
        <v>23.56</v>
      </c>
      <c r="H9730" s="118">
        <f t="shared" si="455"/>
        <v>12.26</v>
      </c>
    </row>
    <row r="9731" spans="1:8" ht="28.05" customHeight="1">
      <c r="A9731" s="118" t="s">
        <v>19052</v>
      </c>
      <c r="B9731" s="118" t="s">
        <v>19053</v>
      </c>
      <c r="C9731" s="118">
        <v>399.5</v>
      </c>
      <c r="D9731" s="118">
        <v>365</v>
      </c>
      <c r="E9731" s="118">
        <v>175</v>
      </c>
      <c r="F9731" s="118">
        <f t="shared" si="453"/>
        <v>207.96</v>
      </c>
      <c r="G9731" s="118">
        <f t="shared" si="454"/>
        <v>7.99</v>
      </c>
      <c r="H9731" s="118">
        <f t="shared" si="455"/>
        <v>4.16</v>
      </c>
    </row>
    <row r="9732" spans="1:8" ht="28.05" customHeight="1">
      <c r="A9732" s="118" t="s">
        <v>19054</v>
      </c>
      <c r="B9732" s="118" t="s">
        <v>19055</v>
      </c>
      <c r="C9732" s="118">
        <v>119</v>
      </c>
      <c r="D9732" s="118">
        <v>365</v>
      </c>
      <c r="E9732" s="118">
        <v>175</v>
      </c>
      <c r="F9732" s="118">
        <f t="shared" si="453"/>
        <v>61.95</v>
      </c>
      <c r="G9732" s="118">
        <f t="shared" si="454"/>
        <v>2.38</v>
      </c>
      <c r="H9732" s="118">
        <f t="shared" si="455"/>
        <v>1.24</v>
      </c>
    </row>
    <row r="9733" spans="1:8" ht="28.05" customHeight="1">
      <c r="A9733" s="118" t="s">
        <v>19056</v>
      </c>
      <c r="B9733" s="118" t="s">
        <v>19057</v>
      </c>
      <c r="C9733" s="118">
        <v>338.3</v>
      </c>
      <c r="D9733" s="118">
        <v>365</v>
      </c>
      <c r="E9733" s="118">
        <v>176</v>
      </c>
      <c r="F9733" s="118">
        <f t="shared" si="453"/>
        <v>175.17</v>
      </c>
      <c r="G9733" s="118">
        <f t="shared" si="454"/>
        <v>6.77</v>
      </c>
      <c r="H9733" s="118">
        <f t="shared" si="455"/>
        <v>3.51</v>
      </c>
    </row>
    <row r="9734" spans="1:8" ht="28.05" customHeight="1">
      <c r="A9734" s="118" t="s">
        <v>19058</v>
      </c>
      <c r="B9734" s="118" t="s">
        <v>19059</v>
      </c>
      <c r="C9734" s="118">
        <v>422.88</v>
      </c>
      <c r="D9734" s="118">
        <v>365</v>
      </c>
      <c r="E9734" s="118">
        <v>175</v>
      </c>
      <c r="F9734" s="118">
        <f t="shared" si="453"/>
        <v>220.13</v>
      </c>
      <c r="G9734" s="118">
        <f t="shared" si="454"/>
        <v>8.4600000000000009</v>
      </c>
      <c r="H9734" s="118">
        <f t="shared" si="455"/>
        <v>4.4000000000000004</v>
      </c>
    </row>
    <row r="9735" spans="1:8" ht="28.05" customHeight="1">
      <c r="A9735" s="118" t="s">
        <v>19060</v>
      </c>
      <c r="B9735" s="118" t="s">
        <v>19061</v>
      </c>
      <c r="C9735" s="118">
        <v>639.20000000000005</v>
      </c>
      <c r="D9735" s="118">
        <v>365</v>
      </c>
      <c r="E9735" s="118">
        <v>175</v>
      </c>
      <c r="F9735" s="118">
        <f t="shared" si="453"/>
        <v>332.73</v>
      </c>
      <c r="G9735" s="118">
        <f t="shared" si="454"/>
        <v>12.78</v>
      </c>
      <c r="H9735" s="118">
        <f t="shared" si="455"/>
        <v>6.65</v>
      </c>
    </row>
    <row r="9736" spans="1:8" ht="28.05" customHeight="1">
      <c r="A9736" s="118" t="s">
        <v>19062</v>
      </c>
      <c r="B9736" s="118" t="s">
        <v>19063</v>
      </c>
      <c r="C9736" s="118">
        <v>447.44</v>
      </c>
      <c r="D9736" s="118">
        <v>365</v>
      </c>
      <c r="E9736" s="118">
        <v>167</v>
      </c>
      <c r="F9736" s="118">
        <f t="shared" si="453"/>
        <v>242.72</v>
      </c>
      <c r="G9736" s="118">
        <f t="shared" si="454"/>
        <v>8.9499999999999993</v>
      </c>
      <c r="H9736" s="118">
        <f t="shared" si="455"/>
        <v>4.8600000000000003</v>
      </c>
    </row>
    <row r="9737" spans="1:8" ht="28.05" customHeight="1">
      <c r="A9737" s="118" t="s">
        <v>19064</v>
      </c>
      <c r="B9737" s="118" t="s">
        <v>19065</v>
      </c>
      <c r="C9737" s="118">
        <v>1028.93</v>
      </c>
      <c r="D9737" s="118">
        <v>365</v>
      </c>
      <c r="E9737" s="118">
        <v>175</v>
      </c>
      <c r="F9737" s="118">
        <f t="shared" si="453"/>
        <v>535.61</v>
      </c>
      <c r="G9737" s="118">
        <f t="shared" si="454"/>
        <v>20.58</v>
      </c>
      <c r="H9737" s="118">
        <f t="shared" si="455"/>
        <v>10.71</v>
      </c>
    </row>
    <row r="9738" spans="1:8" ht="28.05" customHeight="1">
      <c r="A9738" s="118" t="s">
        <v>19066</v>
      </c>
      <c r="B9738" s="118" t="s">
        <v>19067</v>
      </c>
      <c r="C9738" s="118">
        <v>338.4</v>
      </c>
      <c r="D9738" s="118">
        <v>365</v>
      </c>
      <c r="E9738" s="118">
        <v>171</v>
      </c>
      <c r="F9738" s="118">
        <f t="shared" si="453"/>
        <v>179.86</v>
      </c>
      <c r="G9738" s="118">
        <f t="shared" si="454"/>
        <v>6.77</v>
      </c>
      <c r="H9738" s="118">
        <f t="shared" si="455"/>
        <v>3.6</v>
      </c>
    </row>
    <row r="9739" spans="1:8" ht="28.05" customHeight="1">
      <c r="A9739" s="118" t="s">
        <v>19068</v>
      </c>
      <c r="B9739" s="118" t="s">
        <v>19069</v>
      </c>
      <c r="C9739" s="118">
        <v>2556.8000000000002</v>
      </c>
      <c r="D9739" s="118">
        <v>365</v>
      </c>
      <c r="E9739" s="118">
        <v>175</v>
      </c>
      <c r="F9739" s="118">
        <f t="shared" si="453"/>
        <v>1330.94</v>
      </c>
      <c r="G9739" s="118">
        <f t="shared" si="454"/>
        <v>51.14</v>
      </c>
      <c r="H9739" s="118">
        <f t="shared" si="455"/>
        <v>26.62</v>
      </c>
    </row>
    <row r="9740" spans="1:8" ht="28.05" customHeight="1">
      <c r="A9740" s="118" t="s">
        <v>19070</v>
      </c>
      <c r="B9740" s="118" t="s">
        <v>19071</v>
      </c>
      <c r="C9740" s="118">
        <v>439.79</v>
      </c>
      <c r="D9740" s="118">
        <v>365</v>
      </c>
      <c r="E9740" s="118">
        <v>176</v>
      </c>
      <c r="F9740" s="118">
        <f t="shared" ref="F9740:F9803" si="456">ROUND((D9740-E9740)/D9740*C9740,2)</f>
        <v>227.73</v>
      </c>
      <c r="G9740" s="118">
        <f t="shared" ref="G9740:G9803" si="457">ROUND(C9740*0.02,2)</f>
        <v>8.8000000000000007</v>
      </c>
      <c r="H9740" s="118">
        <f t="shared" ref="H9740:H9803" si="458">ROUND((D9740-E9740)/D9740*G9740,2)</f>
        <v>4.5599999999999996</v>
      </c>
    </row>
    <row r="9741" spans="1:8" ht="28.05" customHeight="1">
      <c r="A9741" s="118" t="s">
        <v>19072</v>
      </c>
      <c r="B9741" s="118" t="s">
        <v>19073</v>
      </c>
      <c r="C9741" s="118">
        <v>337.88</v>
      </c>
      <c r="D9741" s="118">
        <v>365</v>
      </c>
      <c r="E9741" s="118">
        <v>175</v>
      </c>
      <c r="F9741" s="118">
        <f t="shared" si="456"/>
        <v>175.88</v>
      </c>
      <c r="G9741" s="118">
        <f t="shared" si="457"/>
        <v>6.76</v>
      </c>
      <c r="H9741" s="118">
        <f t="shared" si="458"/>
        <v>3.52</v>
      </c>
    </row>
    <row r="9742" spans="1:8" ht="28.05" customHeight="1">
      <c r="A9742" s="118" t="s">
        <v>19074</v>
      </c>
      <c r="B9742" s="118" t="s">
        <v>19075</v>
      </c>
      <c r="C9742" s="118">
        <v>450.5</v>
      </c>
      <c r="D9742" s="118">
        <v>365</v>
      </c>
      <c r="E9742" s="118">
        <v>175</v>
      </c>
      <c r="F9742" s="118">
        <f t="shared" si="456"/>
        <v>234.51</v>
      </c>
      <c r="G9742" s="118">
        <f t="shared" si="457"/>
        <v>9.01</v>
      </c>
      <c r="H9742" s="118">
        <f t="shared" si="458"/>
        <v>4.6900000000000004</v>
      </c>
    </row>
    <row r="9743" spans="1:8" ht="28.05" customHeight="1">
      <c r="A9743" s="118" t="s">
        <v>19076</v>
      </c>
      <c r="B9743" s="118" t="s">
        <v>19077</v>
      </c>
      <c r="C9743" s="118">
        <v>1178.0999999999999</v>
      </c>
      <c r="D9743" s="118">
        <v>365</v>
      </c>
      <c r="E9743" s="118">
        <v>175</v>
      </c>
      <c r="F9743" s="118">
        <f t="shared" si="456"/>
        <v>613.26</v>
      </c>
      <c r="G9743" s="118">
        <f t="shared" si="457"/>
        <v>23.56</v>
      </c>
      <c r="H9743" s="118">
        <f t="shared" si="458"/>
        <v>12.26</v>
      </c>
    </row>
    <row r="9744" spans="1:8" ht="28.05" customHeight="1">
      <c r="A9744" s="118" t="s">
        <v>19078</v>
      </c>
      <c r="B9744" s="118" t="s">
        <v>19079</v>
      </c>
      <c r="C9744" s="118">
        <v>1014.9</v>
      </c>
      <c r="D9744" s="118">
        <v>365</v>
      </c>
      <c r="E9744" s="118">
        <v>175</v>
      </c>
      <c r="F9744" s="118">
        <f t="shared" si="456"/>
        <v>528.29999999999995</v>
      </c>
      <c r="G9744" s="118">
        <f t="shared" si="457"/>
        <v>20.3</v>
      </c>
      <c r="H9744" s="118">
        <f t="shared" si="458"/>
        <v>10.57</v>
      </c>
    </row>
    <row r="9745" spans="1:8" ht="28.05" customHeight="1">
      <c r="A9745" s="118" t="s">
        <v>19080</v>
      </c>
      <c r="B9745" s="118" t="s">
        <v>19081</v>
      </c>
      <c r="C9745" s="118">
        <v>676.6</v>
      </c>
      <c r="D9745" s="118">
        <v>365</v>
      </c>
      <c r="E9745" s="118">
        <v>175</v>
      </c>
      <c r="F9745" s="118">
        <f t="shared" si="456"/>
        <v>352.2</v>
      </c>
      <c r="G9745" s="118">
        <f t="shared" si="457"/>
        <v>13.53</v>
      </c>
      <c r="H9745" s="118">
        <f t="shared" si="458"/>
        <v>7.04</v>
      </c>
    </row>
    <row r="9746" spans="1:8" ht="28.05" customHeight="1">
      <c r="A9746" s="118" t="s">
        <v>19082</v>
      </c>
      <c r="B9746" s="118" t="s">
        <v>19083</v>
      </c>
      <c r="C9746" s="118">
        <v>2364.6999999999998</v>
      </c>
      <c r="D9746" s="118">
        <v>1461</v>
      </c>
      <c r="E9746" s="118">
        <v>175</v>
      </c>
      <c r="F9746" s="118">
        <f t="shared" si="456"/>
        <v>2081.4499999999998</v>
      </c>
      <c r="G9746" s="118">
        <f t="shared" si="457"/>
        <v>47.29</v>
      </c>
      <c r="H9746" s="118">
        <f t="shared" si="458"/>
        <v>41.63</v>
      </c>
    </row>
    <row r="9747" spans="1:8" ht="28.05" customHeight="1">
      <c r="A9747" s="118" t="s">
        <v>19084</v>
      </c>
      <c r="B9747" s="118" t="s">
        <v>19085</v>
      </c>
      <c r="C9747" s="118">
        <v>533.79999999999995</v>
      </c>
      <c r="D9747" s="118">
        <v>351</v>
      </c>
      <c r="E9747" s="118">
        <v>180</v>
      </c>
      <c r="F9747" s="118">
        <f t="shared" si="456"/>
        <v>260.06</v>
      </c>
      <c r="G9747" s="118">
        <f t="shared" si="457"/>
        <v>10.68</v>
      </c>
      <c r="H9747" s="118">
        <f t="shared" si="458"/>
        <v>5.2</v>
      </c>
    </row>
    <row r="9748" spans="1:8" ht="28.05" customHeight="1">
      <c r="A9748" s="118" t="s">
        <v>19086</v>
      </c>
      <c r="B9748" s="118" t="s">
        <v>19087</v>
      </c>
      <c r="C9748" s="118">
        <v>533.79999999999995</v>
      </c>
      <c r="D9748" s="118">
        <v>351</v>
      </c>
      <c r="E9748" s="118">
        <v>180</v>
      </c>
      <c r="F9748" s="118">
        <f t="shared" si="456"/>
        <v>260.06</v>
      </c>
      <c r="G9748" s="118">
        <f t="shared" si="457"/>
        <v>10.68</v>
      </c>
      <c r="H9748" s="118">
        <f t="shared" si="458"/>
        <v>5.2</v>
      </c>
    </row>
    <row r="9749" spans="1:8" ht="28.05" customHeight="1">
      <c r="A9749" s="118" t="s">
        <v>19088</v>
      </c>
      <c r="B9749" s="118" t="s">
        <v>19089</v>
      </c>
      <c r="C9749" s="118">
        <v>533.79999999999995</v>
      </c>
      <c r="D9749" s="118">
        <v>351</v>
      </c>
      <c r="E9749" s="118">
        <v>180</v>
      </c>
      <c r="F9749" s="118">
        <f t="shared" si="456"/>
        <v>260.06</v>
      </c>
      <c r="G9749" s="118">
        <f t="shared" si="457"/>
        <v>10.68</v>
      </c>
      <c r="H9749" s="118">
        <f t="shared" si="458"/>
        <v>5.2</v>
      </c>
    </row>
    <row r="9750" spans="1:8" ht="28.05" customHeight="1">
      <c r="A9750" s="118" t="s">
        <v>19090</v>
      </c>
      <c r="B9750" s="118" t="s">
        <v>19091</v>
      </c>
      <c r="C9750" s="118">
        <v>533.79999999999995</v>
      </c>
      <c r="D9750" s="118">
        <v>351</v>
      </c>
      <c r="E9750" s="118">
        <v>180</v>
      </c>
      <c r="F9750" s="118">
        <f t="shared" si="456"/>
        <v>260.06</v>
      </c>
      <c r="G9750" s="118">
        <f t="shared" si="457"/>
        <v>10.68</v>
      </c>
      <c r="H9750" s="118">
        <f t="shared" si="458"/>
        <v>5.2</v>
      </c>
    </row>
    <row r="9751" spans="1:8" ht="28.05" customHeight="1">
      <c r="A9751" s="118" t="s">
        <v>19092</v>
      </c>
      <c r="B9751" s="118" t="s">
        <v>19093</v>
      </c>
      <c r="C9751" s="118">
        <v>533.79999999999995</v>
      </c>
      <c r="D9751" s="118">
        <v>351</v>
      </c>
      <c r="E9751" s="118">
        <v>180</v>
      </c>
      <c r="F9751" s="118">
        <f t="shared" si="456"/>
        <v>260.06</v>
      </c>
      <c r="G9751" s="118">
        <f t="shared" si="457"/>
        <v>10.68</v>
      </c>
      <c r="H9751" s="118">
        <f t="shared" si="458"/>
        <v>5.2</v>
      </c>
    </row>
    <row r="9752" spans="1:8" ht="28.05" customHeight="1">
      <c r="A9752" s="118" t="s">
        <v>19094</v>
      </c>
      <c r="B9752" s="118" t="s">
        <v>19095</v>
      </c>
      <c r="C9752" s="118">
        <v>456.71</v>
      </c>
      <c r="D9752" s="118">
        <v>365</v>
      </c>
      <c r="E9752" s="118">
        <v>176</v>
      </c>
      <c r="F9752" s="118">
        <f t="shared" si="456"/>
        <v>236.49</v>
      </c>
      <c r="G9752" s="118">
        <f t="shared" si="457"/>
        <v>9.1300000000000008</v>
      </c>
      <c r="H9752" s="118">
        <f t="shared" si="458"/>
        <v>4.7300000000000004</v>
      </c>
    </row>
    <row r="9753" spans="1:8" ht="28.05" customHeight="1">
      <c r="A9753" s="118" t="s">
        <v>19096</v>
      </c>
      <c r="B9753" s="118" t="s">
        <v>19097</v>
      </c>
      <c r="C9753" s="118">
        <v>395</v>
      </c>
      <c r="D9753" s="118">
        <v>365</v>
      </c>
      <c r="E9753" s="118">
        <v>175</v>
      </c>
      <c r="F9753" s="118">
        <f t="shared" si="456"/>
        <v>205.62</v>
      </c>
      <c r="G9753" s="118">
        <f t="shared" si="457"/>
        <v>7.9</v>
      </c>
      <c r="H9753" s="118">
        <f t="shared" si="458"/>
        <v>4.1100000000000003</v>
      </c>
    </row>
    <row r="9754" spans="1:8" ht="28.05" customHeight="1">
      <c r="A9754" s="118" t="s">
        <v>19098</v>
      </c>
      <c r="B9754" s="118" t="s">
        <v>19099</v>
      </c>
      <c r="C9754" s="118">
        <v>1107.55</v>
      </c>
      <c r="D9754" s="118">
        <v>365</v>
      </c>
      <c r="E9754" s="118">
        <v>162</v>
      </c>
      <c r="F9754" s="118">
        <f t="shared" si="456"/>
        <v>615.98</v>
      </c>
      <c r="G9754" s="118">
        <f t="shared" si="457"/>
        <v>22.15</v>
      </c>
      <c r="H9754" s="118">
        <f t="shared" si="458"/>
        <v>12.32</v>
      </c>
    </row>
    <row r="9755" spans="1:8" ht="28.05" customHeight="1">
      <c r="A9755" s="118" t="s">
        <v>19100</v>
      </c>
      <c r="B9755" s="118" t="s">
        <v>19101</v>
      </c>
      <c r="C9755" s="118">
        <v>522.75</v>
      </c>
      <c r="D9755" s="118">
        <v>365</v>
      </c>
      <c r="E9755" s="118">
        <v>175</v>
      </c>
      <c r="F9755" s="118">
        <f t="shared" si="456"/>
        <v>272.12</v>
      </c>
      <c r="G9755" s="118">
        <f t="shared" si="457"/>
        <v>10.46</v>
      </c>
      <c r="H9755" s="118">
        <f t="shared" si="458"/>
        <v>5.44</v>
      </c>
    </row>
    <row r="9756" spans="1:8" ht="28.05" customHeight="1">
      <c r="A9756" s="118" t="s">
        <v>19102</v>
      </c>
      <c r="B9756" s="118" t="s">
        <v>19103</v>
      </c>
      <c r="C9756" s="118">
        <v>14.45</v>
      </c>
      <c r="D9756" s="118">
        <v>365</v>
      </c>
      <c r="E9756" s="118">
        <v>175</v>
      </c>
      <c r="F9756" s="118">
        <f t="shared" si="456"/>
        <v>7.52</v>
      </c>
      <c r="G9756" s="118">
        <f t="shared" si="457"/>
        <v>0.28999999999999998</v>
      </c>
      <c r="H9756" s="118">
        <f t="shared" si="458"/>
        <v>0.15</v>
      </c>
    </row>
    <row r="9757" spans="1:8" ht="28.05" customHeight="1">
      <c r="A9757" s="118" t="s">
        <v>19104</v>
      </c>
      <c r="B9757" s="118" t="s">
        <v>19105</v>
      </c>
      <c r="C9757" s="118">
        <v>14.45</v>
      </c>
      <c r="D9757" s="118">
        <v>365</v>
      </c>
      <c r="E9757" s="118">
        <v>175</v>
      </c>
      <c r="F9757" s="118">
        <f t="shared" si="456"/>
        <v>7.52</v>
      </c>
      <c r="G9757" s="118">
        <f t="shared" si="457"/>
        <v>0.28999999999999998</v>
      </c>
      <c r="H9757" s="118">
        <f t="shared" si="458"/>
        <v>0.15</v>
      </c>
    </row>
    <row r="9758" spans="1:8" ht="28.05" customHeight="1">
      <c r="A9758" s="118" t="s">
        <v>19106</v>
      </c>
      <c r="B9758" s="118" t="s">
        <v>19107</v>
      </c>
      <c r="C9758" s="118">
        <v>16.149999999999999</v>
      </c>
      <c r="D9758" s="118">
        <v>365</v>
      </c>
      <c r="E9758" s="118">
        <v>175</v>
      </c>
      <c r="F9758" s="118">
        <f t="shared" si="456"/>
        <v>8.41</v>
      </c>
      <c r="G9758" s="118">
        <f t="shared" si="457"/>
        <v>0.32</v>
      </c>
      <c r="H9758" s="118">
        <f t="shared" si="458"/>
        <v>0.17</v>
      </c>
    </row>
    <row r="9759" spans="1:8" ht="28.05" customHeight="1">
      <c r="A9759" s="118" t="s">
        <v>19108</v>
      </c>
      <c r="B9759" s="118" t="s">
        <v>19109</v>
      </c>
      <c r="C9759" s="118">
        <v>14.45</v>
      </c>
      <c r="D9759" s="118">
        <v>365</v>
      </c>
      <c r="E9759" s="118">
        <v>175</v>
      </c>
      <c r="F9759" s="118">
        <f t="shared" si="456"/>
        <v>7.52</v>
      </c>
      <c r="G9759" s="118">
        <f t="shared" si="457"/>
        <v>0.28999999999999998</v>
      </c>
      <c r="H9759" s="118">
        <f t="shared" si="458"/>
        <v>0.15</v>
      </c>
    </row>
    <row r="9760" spans="1:8" ht="28.05" customHeight="1">
      <c r="A9760" s="118" t="s">
        <v>19110</v>
      </c>
      <c r="B9760" s="118" t="s">
        <v>19111</v>
      </c>
      <c r="C9760" s="118">
        <v>16.149999999999999</v>
      </c>
      <c r="D9760" s="118">
        <v>365</v>
      </c>
      <c r="E9760" s="118">
        <v>175</v>
      </c>
      <c r="F9760" s="118">
        <f t="shared" si="456"/>
        <v>8.41</v>
      </c>
      <c r="G9760" s="118">
        <f t="shared" si="457"/>
        <v>0.32</v>
      </c>
      <c r="H9760" s="118">
        <f t="shared" si="458"/>
        <v>0.17</v>
      </c>
    </row>
    <row r="9761" spans="1:8" ht="28.05" customHeight="1">
      <c r="A9761" s="118" t="s">
        <v>19112</v>
      </c>
      <c r="B9761" s="118" t="s">
        <v>19113</v>
      </c>
      <c r="C9761" s="118">
        <v>592.03</v>
      </c>
      <c r="D9761" s="118">
        <v>365</v>
      </c>
      <c r="E9761" s="118">
        <v>174</v>
      </c>
      <c r="F9761" s="118">
        <f t="shared" si="456"/>
        <v>309.8</v>
      </c>
      <c r="G9761" s="118">
        <f t="shared" si="457"/>
        <v>11.84</v>
      </c>
      <c r="H9761" s="118">
        <f t="shared" si="458"/>
        <v>6.2</v>
      </c>
    </row>
    <row r="9762" spans="1:8" ht="28.05" customHeight="1">
      <c r="A9762" s="118" t="s">
        <v>19114</v>
      </c>
      <c r="B9762" s="118" t="s">
        <v>19115</v>
      </c>
      <c r="C9762" s="118">
        <v>816</v>
      </c>
      <c r="D9762" s="118">
        <v>365</v>
      </c>
      <c r="E9762" s="118">
        <v>174</v>
      </c>
      <c r="F9762" s="118">
        <f t="shared" si="456"/>
        <v>427</v>
      </c>
      <c r="G9762" s="118">
        <f t="shared" si="457"/>
        <v>16.32</v>
      </c>
      <c r="H9762" s="118">
        <f t="shared" si="458"/>
        <v>8.5399999999999991</v>
      </c>
    </row>
    <row r="9763" spans="1:8" ht="28.05" customHeight="1">
      <c r="A9763" s="118" t="s">
        <v>19116</v>
      </c>
      <c r="B9763" s="118" t="s">
        <v>19117</v>
      </c>
      <c r="C9763" s="118">
        <v>479.4</v>
      </c>
      <c r="D9763" s="118">
        <v>365</v>
      </c>
      <c r="E9763" s="118">
        <v>174</v>
      </c>
      <c r="F9763" s="118">
        <f t="shared" si="456"/>
        <v>250.86</v>
      </c>
      <c r="G9763" s="118">
        <f t="shared" si="457"/>
        <v>9.59</v>
      </c>
      <c r="H9763" s="118">
        <f t="shared" si="458"/>
        <v>5.0199999999999996</v>
      </c>
    </row>
    <row r="9764" spans="1:8" ht="28.05" customHeight="1">
      <c r="A9764" s="118" t="s">
        <v>19118</v>
      </c>
      <c r="B9764" s="118" t="s">
        <v>19119</v>
      </c>
      <c r="C9764" s="118">
        <v>2364.6999999999998</v>
      </c>
      <c r="D9764" s="118">
        <v>1461</v>
      </c>
      <c r="E9764" s="118">
        <v>174</v>
      </c>
      <c r="F9764" s="118">
        <f t="shared" si="456"/>
        <v>2083.0700000000002</v>
      </c>
      <c r="G9764" s="118">
        <f t="shared" si="457"/>
        <v>47.29</v>
      </c>
      <c r="H9764" s="118">
        <f t="shared" si="458"/>
        <v>41.66</v>
      </c>
    </row>
    <row r="9765" spans="1:8" ht="28.05" customHeight="1">
      <c r="A9765" s="118" t="s">
        <v>19120</v>
      </c>
      <c r="B9765" s="118" t="s">
        <v>19121</v>
      </c>
      <c r="C9765" s="118">
        <v>479.4</v>
      </c>
      <c r="D9765" s="118">
        <v>365</v>
      </c>
      <c r="E9765" s="118">
        <v>161</v>
      </c>
      <c r="F9765" s="118">
        <f t="shared" si="456"/>
        <v>267.94</v>
      </c>
      <c r="G9765" s="118">
        <f t="shared" si="457"/>
        <v>9.59</v>
      </c>
      <c r="H9765" s="118">
        <f t="shared" si="458"/>
        <v>5.36</v>
      </c>
    </row>
    <row r="9766" spans="1:8" ht="28.05" customHeight="1">
      <c r="A9766" s="118" t="s">
        <v>19122</v>
      </c>
      <c r="B9766" s="118" t="s">
        <v>19123</v>
      </c>
      <c r="C9766" s="118">
        <v>473.62</v>
      </c>
      <c r="D9766" s="118">
        <v>365</v>
      </c>
      <c r="E9766" s="118">
        <v>174</v>
      </c>
      <c r="F9766" s="118">
        <f t="shared" si="456"/>
        <v>247.84</v>
      </c>
      <c r="G9766" s="118">
        <f t="shared" si="457"/>
        <v>9.4700000000000006</v>
      </c>
      <c r="H9766" s="118">
        <f t="shared" si="458"/>
        <v>4.96</v>
      </c>
    </row>
    <row r="9767" spans="1:8" ht="28.05" customHeight="1">
      <c r="A9767" s="118" t="s">
        <v>19124</v>
      </c>
      <c r="B9767" s="118" t="s">
        <v>19125</v>
      </c>
      <c r="C9767" s="118">
        <v>2610.35</v>
      </c>
      <c r="D9767" s="118">
        <v>1826</v>
      </c>
      <c r="E9767" s="118">
        <v>174</v>
      </c>
      <c r="F9767" s="118">
        <f t="shared" si="456"/>
        <v>2361.61</v>
      </c>
      <c r="G9767" s="118">
        <f t="shared" si="457"/>
        <v>52.21</v>
      </c>
      <c r="H9767" s="118">
        <f t="shared" si="458"/>
        <v>47.23</v>
      </c>
    </row>
    <row r="9768" spans="1:8" ht="28.05" customHeight="1">
      <c r="A9768" s="118" t="s">
        <v>19126</v>
      </c>
      <c r="B9768" s="118" t="s">
        <v>19127</v>
      </c>
      <c r="C9768" s="118">
        <v>391.85</v>
      </c>
      <c r="D9768" s="118">
        <v>365</v>
      </c>
      <c r="E9768" s="118">
        <v>174</v>
      </c>
      <c r="F9768" s="118">
        <f t="shared" si="456"/>
        <v>205.05</v>
      </c>
      <c r="G9768" s="118">
        <f t="shared" si="457"/>
        <v>7.84</v>
      </c>
      <c r="H9768" s="118">
        <f t="shared" si="458"/>
        <v>4.0999999999999996</v>
      </c>
    </row>
    <row r="9769" spans="1:8" ht="28.05" customHeight="1">
      <c r="A9769" s="118" t="s">
        <v>19128</v>
      </c>
      <c r="B9769" s="118" t="s">
        <v>19129</v>
      </c>
      <c r="C9769" s="118">
        <v>1052.6400000000001</v>
      </c>
      <c r="D9769" s="118">
        <v>365</v>
      </c>
      <c r="E9769" s="118">
        <v>162</v>
      </c>
      <c r="F9769" s="118">
        <f t="shared" si="456"/>
        <v>585.44000000000005</v>
      </c>
      <c r="G9769" s="118">
        <f t="shared" si="457"/>
        <v>21.05</v>
      </c>
      <c r="H9769" s="118">
        <f t="shared" si="458"/>
        <v>11.71</v>
      </c>
    </row>
    <row r="9770" spans="1:8" ht="28.05" customHeight="1">
      <c r="A9770" s="118" t="s">
        <v>19130</v>
      </c>
      <c r="B9770" s="118" t="s">
        <v>19131</v>
      </c>
      <c r="C9770" s="118">
        <v>1290.3</v>
      </c>
      <c r="D9770" s="118">
        <v>365</v>
      </c>
      <c r="E9770" s="118">
        <v>174</v>
      </c>
      <c r="F9770" s="118">
        <f t="shared" si="456"/>
        <v>675.2</v>
      </c>
      <c r="G9770" s="118">
        <f t="shared" si="457"/>
        <v>25.81</v>
      </c>
      <c r="H9770" s="118">
        <f t="shared" si="458"/>
        <v>13.51</v>
      </c>
    </row>
    <row r="9771" spans="1:8" ht="28.05" customHeight="1">
      <c r="A9771" s="118" t="s">
        <v>19132</v>
      </c>
      <c r="B9771" s="118" t="s">
        <v>19133</v>
      </c>
      <c r="C9771" s="118">
        <v>287.56</v>
      </c>
      <c r="D9771" s="118">
        <v>365</v>
      </c>
      <c r="E9771" s="118">
        <v>174</v>
      </c>
      <c r="F9771" s="118">
        <f t="shared" si="456"/>
        <v>150.47999999999999</v>
      </c>
      <c r="G9771" s="118">
        <f t="shared" si="457"/>
        <v>5.75</v>
      </c>
      <c r="H9771" s="118">
        <f t="shared" si="458"/>
        <v>3.01</v>
      </c>
    </row>
    <row r="9772" spans="1:8" ht="28.05" customHeight="1">
      <c r="A9772" s="118" t="s">
        <v>19134</v>
      </c>
      <c r="B9772" s="118" t="s">
        <v>19135</v>
      </c>
      <c r="C9772" s="118">
        <v>1020</v>
      </c>
      <c r="D9772" s="118">
        <v>365</v>
      </c>
      <c r="E9772" s="118">
        <v>175</v>
      </c>
      <c r="F9772" s="118">
        <f t="shared" si="456"/>
        <v>530.96</v>
      </c>
      <c r="G9772" s="118">
        <f t="shared" si="457"/>
        <v>20.399999999999999</v>
      </c>
      <c r="H9772" s="118">
        <f t="shared" si="458"/>
        <v>10.62</v>
      </c>
    </row>
    <row r="9773" spans="1:8" ht="28.05" customHeight="1">
      <c r="A9773" s="118" t="s">
        <v>19136</v>
      </c>
      <c r="B9773" s="118" t="s">
        <v>19137</v>
      </c>
      <c r="C9773" s="118">
        <v>1892.1</v>
      </c>
      <c r="D9773" s="118">
        <v>730</v>
      </c>
      <c r="E9773" s="118">
        <v>174</v>
      </c>
      <c r="F9773" s="118">
        <f t="shared" si="456"/>
        <v>1441.11</v>
      </c>
      <c r="G9773" s="118">
        <f t="shared" si="457"/>
        <v>37.840000000000003</v>
      </c>
      <c r="H9773" s="118">
        <f t="shared" si="458"/>
        <v>28.82</v>
      </c>
    </row>
    <row r="9774" spans="1:8" ht="28.05" customHeight="1">
      <c r="A9774" s="118" t="s">
        <v>19138</v>
      </c>
      <c r="B9774" s="118" t="s">
        <v>19139</v>
      </c>
      <c r="C9774" s="118">
        <v>778.09</v>
      </c>
      <c r="D9774" s="118">
        <v>365</v>
      </c>
      <c r="E9774" s="118">
        <v>175</v>
      </c>
      <c r="F9774" s="118">
        <f t="shared" si="456"/>
        <v>405.03</v>
      </c>
      <c r="G9774" s="118">
        <f t="shared" si="457"/>
        <v>15.56</v>
      </c>
      <c r="H9774" s="118">
        <f t="shared" si="458"/>
        <v>8.1</v>
      </c>
    </row>
    <row r="9775" spans="1:8" ht="28.05" customHeight="1">
      <c r="A9775" s="118" t="s">
        <v>19140</v>
      </c>
      <c r="B9775" s="118" t="s">
        <v>19141</v>
      </c>
      <c r="C9775" s="118">
        <v>2364.6999999999998</v>
      </c>
      <c r="D9775" s="118">
        <v>1461</v>
      </c>
      <c r="E9775" s="118">
        <v>174</v>
      </c>
      <c r="F9775" s="118">
        <f t="shared" si="456"/>
        <v>2083.0700000000002</v>
      </c>
      <c r="G9775" s="118">
        <f t="shared" si="457"/>
        <v>47.29</v>
      </c>
      <c r="H9775" s="118">
        <f t="shared" si="458"/>
        <v>41.66</v>
      </c>
    </row>
    <row r="9776" spans="1:8" ht="28.05" customHeight="1">
      <c r="A9776" s="118" t="s">
        <v>19142</v>
      </c>
      <c r="B9776" s="118" t="s">
        <v>19143</v>
      </c>
      <c r="C9776" s="118">
        <v>479.4</v>
      </c>
      <c r="D9776" s="118">
        <v>365</v>
      </c>
      <c r="E9776" s="118">
        <v>174</v>
      </c>
      <c r="F9776" s="118">
        <f t="shared" si="456"/>
        <v>250.86</v>
      </c>
      <c r="G9776" s="118">
        <f t="shared" si="457"/>
        <v>9.59</v>
      </c>
      <c r="H9776" s="118">
        <f t="shared" si="458"/>
        <v>5.0199999999999996</v>
      </c>
    </row>
    <row r="9777" spans="1:8" ht="28.05" customHeight="1">
      <c r="A9777" s="118" t="s">
        <v>19144</v>
      </c>
      <c r="B9777" s="118" t="s">
        <v>19145</v>
      </c>
      <c r="C9777" s="118">
        <v>775.2</v>
      </c>
      <c r="D9777" s="118">
        <v>365</v>
      </c>
      <c r="E9777" s="118">
        <v>174</v>
      </c>
      <c r="F9777" s="118">
        <f t="shared" si="456"/>
        <v>405.65</v>
      </c>
      <c r="G9777" s="118">
        <f t="shared" si="457"/>
        <v>15.5</v>
      </c>
      <c r="H9777" s="118">
        <f t="shared" si="458"/>
        <v>8.11</v>
      </c>
    </row>
    <row r="9778" spans="1:8" ht="28.05" customHeight="1">
      <c r="A9778" s="118" t="s">
        <v>19146</v>
      </c>
      <c r="B9778" s="118" t="s">
        <v>19147</v>
      </c>
      <c r="C9778" s="118">
        <v>1178.0999999999999</v>
      </c>
      <c r="D9778" s="118">
        <v>365</v>
      </c>
      <c r="E9778" s="118">
        <v>175</v>
      </c>
      <c r="F9778" s="118">
        <f t="shared" si="456"/>
        <v>613.26</v>
      </c>
      <c r="G9778" s="118">
        <f t="shared" si="457"/>
        <v>23.56</v>
      </c>
      <c r="H9778" s="118">
        <f t="shared" si="458"/>
        <v>12.26</v>
      </c>
    </row>
    <row r="9779" spans="1:8" ht="28.05" customHeight="1">
      <c r="A9779" s="118" t="s">
        <v>19148</v>
      </c>
      <c r="B9779" s="118" t="s">
        <v>19149</v>
      </c>
      <c r="C9779" s="118">
        <v>1178.0999999999999</v>
      </c>
      <c r="D9779" s="118">
        <v>365</v>
      </c>
      <c r="E9779" s="118">
        <v>175</v>
      </c>
      <c r="F9779" s="118">
        <f t="shared" si="456"/>
        <v>613.26</v>
      </c>
      <c r="G9779" s="118">
        <f t="shared" si="457"/>
        <v>23.56</v>
      </c>
      <c r="H9779" s="118">
        <f t="shared" si="458"/>
        <v>12.26</v>
      </c>
    </row>
    <row r="9780" spans="1:8" ht="28.05" customHeight="1">
      <c r="A9780" s="118" t="s">
        <v>19150</v>
      </c>
      <c r="B9780" s="118" t="s">
        <v>19151</v>
      </c>
      <c r="C9780" s="118">
        <v>1178.0999999999999</v>
      </c>
      <c r="D9780" s="118">
        <v>365</v>
      </c>
      <c r="E9780" s="118">
        <v>175</v>
      </c>
      <c r="F9780" s="118">
        <f t="shared" si="456"/>
        <v>613.26</v>
      </c>
      <c r="G9780" s="118">
        <f t="shared" si="457"/>
        <v>23.56</v>
      </c>
      <c r="H9780" s="118">
        <f t="shared" si="458"/>
        <v>12.26</v>
      </c>
    </row>
    <row r="9781" spans="1:8" ht="28.05" customHeight="1">
      <c r="A9781" s="118" t="s">
        <v>19152</v>
      </c>
      <c r="B9781" s="118" t="s">
        <v>19153</v>
      </c>
      <c r="C9781" s="118">
        <v>1178.0999999999999</v>
      </c>
      <c r="D9781" s="118">
        <v>365</v>
      </c>
      <c r="E9781" s="118">
        <v>175</v>
      </c>
      <c r="F9781" s="118">
        <f t="shared" si="456"/>
        <v>613.26</v>
      </c>
      <c r="G9781" s="118">
        <f t="shared" si="457"/>
        <v>23.56</v>
      </c>
      <c r="H9781" s="118">
        <f t="shared" si="458"/>
        <v>12.26</v>
      </c>
    </row>
    <row r="9782" spans="1:8" ht="28.05" customHeight="1">
      <c r="A9782" s="118" t="s">
        <v>19154</v>
      </c>
      <c r="B9782" s="118" t="s">
        <v>19155</v>
      </c>
      <c r="C9782" s="118">
        <v>1178.0999999999999</v>
      </c>
      <c r="D9782" s="118">
        <v>365</v>
      </c>
      <c r="E9782" s="118">
        <v>175</v>
      </c>
      <c r="F9782" s="118">
        <f t="shared" si="456"/>
        <v>613.26</v>
      </c>
      <c r="G9782" s="118">
        <f t="shared" si="457"/>
        <v>23.56</v>
      </c>
      <c r="H9782" s="118">
        <f t="shared" si="458"/>
        <v>12.26</v>
      </c>
    </row>
    <row r="9783" spans="1:8" ht="28.05" customHeight="1">
      <c r="A9783" s="118" t="s">
        <v>19156</v>
      </c>
      <c r="B9783" s="118" t="s">
        <v>19157</v>
      </c>
      <c r="C9783" s="118">
        <v>1178.0999999999999</v>
      </c>
      <c r="D9783" s="118">
        <v>365</v>
      </c>
      <c r="E9783" s="118">
        <v>175</v>
      </c>
      <c r="F9783" s="118">
        <f t="shared" si="456"/>
        <v>613.26</v>
      </c>
      <c r="G9783" s="118">
        <f t="shared" si="457"/>
        <v>23.56</v>
      </c>
      <c r="H9783" s="118">
        <f t="shared" si="458"/>
        <v>12.26</v>
      </c>
    </row>
    <row r="9784" spans="1:8" ht="28.05" customHeight="1">
      <c r="A9784" s="118" t="s">
        <v>19158</v>
      </c>
      <c r="B9784" s="118" t="s">
        <v>19159</v>
      </c>
      <c r="C9784" s="118">
        <v>1178.0999999999999</v>
      </c>
      <c r="D9784" s="118">
        <v>365</v>
      </c>
      <c r="E9784" s="118">
        <v>175</v>
      </c>
      <c r="F9784" s="118">
        <f t="shared" si="456"/>
        <v>613.26</v>
      </c>
      <c r="G9784" s="118">
        <f t="shared" si="457"/>
        <v>23.56</v>
      </c>
      <c r="H9784" s="118">
        <f t="shared" si="458"/>
        <v>12.26</v>
      </c>
    </row>
    <row r="9785" spans="1:8" ht="28.05" customHeight="1">
      <c r="A9785" s="118" t="s">
        <v>19160</v>
      </c>
      <c r="B9785" s="118" t="s">
        <v>19161</v>
      </c>
      <c r="C9785" s="118">
        <v>1178.0999999999999</v>
      </c>
      <c r="D9785" s="118">
        <v>365</v>
      </c>
      <c r="E9785" s="118">
        <v>175</v>
      </c>
      <c r="F9785" s="118">
        <f t="shared" si="456"/>
        <v>613.26</v>
      </c>
      <c r="G9785" s="118">
        <f t="shared" si="457"/>
        <v>23.56</v>
      </c>
      <c r="H9785" s="118">
        <f t="shared" si="458"/>
        <v>12.26</v>
      </c>
    </row>
    <row r="9786" spans="1:8" ht="28.05" customHeight="1">
      <c r="A9786" s="118" t="s">
        <v>19162</v>
      </c>
      <c r="B9786" s="118" t="s">
        <v>19163</v>
      </c>
      <c r="C9786" s="118">
        <v>719.1</v>
      </c>
      <c r="D9786" s="118">
        <v>365</v>
      </c>
      <c r="E9786" s="118">
        <v>174</v>
      </c>
      <c r="F9786" s="118">
        <f t="shared" si="456"/>
        <v>376.3</v>
      </c>
      <c r="G9786" s="118">
        <f t="shared" si="457"/>
        <v>14.38</v>
      </c>
      <c r="H9786" s="118">
        <f t="shared" si="458"/>
        <v>7.52</v>
      </c>
    </row>
    <row r="9787" spans="1:8" ht="28.05" customHeight="1">
      <c r="A9787" s="118" t="s">
        <v>19164</v>
      </c>
      <c r="B9787" s="118" t="s">
        <v>19165</v>
      </c>
      <c r="C9787" s="118">
        <v>592.03</v>
      </c>
      <c r="D9787" s="118">
        <v>365</v>
      </c>
      <c r="E9787" s="118">
        <v>174</v>
      </c>
      <c r="F9787" s="118">
        <f t="shared" si="456"/>
        <v>309.8</v>
      </c>
      <c r="G9787" s="118">
        <f t="shared" si="457"/>
        <v>11.84</v>
      </c>
      <c r="H9787" s="118">
        <f t="shared" si="458"/>
        <v>6.2</v>
      </c>
    </row>
    <row r="9788" spans="1:8" ht="28.05" customHeight="1">
      <c r="A9788" s="118" t="s">
        <v>19166</v>
      </c>
      <c r="B9788" s="118" t="s">
        <v>19167</v>
      </c>
      <c r="C9788" s="118">
        <v>1178.0999999999999</v>
      </c>
      <c r="D9788" s="118">
        <v>365</v>
      </c>
      <c r="E9788" s="118">
        <v>175</v>
      </c>
      <c r="F9788" s="118">
        <f t="shared" si="456"/>
        <v>613.26</v>
      </c>
      <c r="G9788" s="118">
        <f t="shared" si="457"/>
        <v>23.56</v>
      </c>
      <c r="H9788" s="118">
        <f t="shared" si="458"/>
        <v>12.26</v>
      </c>
    </row>
    <row r="9789" spans="1:8" ht="28.05" customHeight="1">
      <c r="A9789" s="118" t="s">
        <v>19168</v>
      </c>
      <c r="B9789" s="118" t="s">
        <v>19169</v>
      </c>
      <c r="C9789" s="118">
        <v>517.6</v>
      </c>
      <c r="D9789" s="118">
        <v>365</v>
      </c>
      <c r="E9789" s="118">
        <v>174</v>
      </c>
      <c r="F9789" s="118">
        <f t="shared" si="456"/>
        <v>270.85000000000002</v>
      </c>
      <c r="G9789" s="118">
        <f t="shared" si="457"/>
        <v>10.35</v>
      </c>
      <c r="H9789" s="118">
        <f t="shared" si="458"/>
        <v>5.42</v>
      </c>
    </row>
    <row r="9790" spans="1:8" ht="28.05" customHeight="1">
      <c r="A9790" s="118" t="s">
        <v>19170</v>
      </c>
      <c r="B9790" s="118" t="s">
        <v>19171</v>
      </c>
      <c r="C9790" s="118">
        <v>845.75</v>
      </c>
      <c r="D9790" s="118">
        <v>365</v>
      </c>
      <c r="E9790" s="118">
        <v>174</v>
      </c>
      <c r="F9790" s="118">
        <f t="shared" si="456"/>
        <v>442.57</v>
      </c>
      <c r="G9790" s="118">
        <f t="shared" si="457"/>
        <v>16.920000000000002</v>
      </c>
      <c r="H9790" s="118">
        <f t="shared" si="458"/>
        <v>8.85</v>
      </c>
    </row>
    <row r="9791" spans="1:8" ht="28.05" customHeight="1">
      <c r="A9791" s="118" t="s">
        <v>19172</v>
      </c>
      <c r="B9791" s="118" t="s">
        <v>19173</v>
      </c>
      <c r="C9791" s="118">
        <v>918</v>
      </c>
      <c r="D9791" s="118">
        <v>365</v>
      </c>
      <c r="E9791" s="118">
        <v>174</v>
      </c>
      <c r="F9791" s="118">
        <f t="shared" si="456"/>
        <v>480.38</v>
      </c>
      <c r="G9791" s="118">
        <f t="shared" si="457"/>
        <v>18.36</v>
      </c>
      <c r="H9791" s="118">
        <f t="shared" si="458"/>
        <v>9.61</v>
      </c>
    </row>
    <row r="9792" spans="1:8" ht="28.05" customHeight="1">
      <c r="A9792" s="118" t="s">
        <v>19174</v>
      </c>
      <c r="B9792" s="118" t="s">
        <v>19175</v>
      </c>
      <c r="C9792" s="118">
        <v>592.03</v>
      </c>
      <c r="D9792" s="118">
        <v>365</v>
      </c>
      <c r="E9792" s="118">
        <v>175</v>
      </c>
      <c r="F9792" s="118">
        <f t="shared" si="456"/>
        <v>308.18</v>
      </c>
      <c r="G9792" s="118">
        <f t="shared" si="457"/>
        <v>11.84</v>
      </c>
      <c r="H9792" s="118">
        <f t="shared" si="458"/>
        <v>6.16</v>
      </c>
    </row>
    <row r="9793" spans="1:8" ht="28.05" customHeight="1">
      <c r="A9793" s="118" t="s">
        <v>19176</v>
      </c>
      <c r="B9793" s="118" t="s">
        <v>19177</v>
      </c>
      <c r="C9793" s="118">
        <v>255</v>
      </c>
      <c r="D9793" s="118">
        <v>365</v>
      </c>
      <c r="E9793" s="118">
        <v>162</v>
      </c>
      <c r="F9793" s="118">
        <f t="shared" si="456"/>
        <v>141.82</v>
      </c>
      <c r="G9793" s="118">
        <f t="shared" si="457"/>
        <v>5.0999999999999996</v>
      </c>
      <c r="H9793" s="118">
        <f t="shared" si="458"/>
        <v>2.84</v>
      </c>
    </row>
    <row r="9794" spans="1:8" ht="28.05" customHeight="1">
      <c r="A9794" s="118" t="s">
        <v>19178</v>
      </c>
      <c r="B9794" s="118" t="s">
        <v>19179</v>
      </c>
      <c r="C9794" s="118">
        <v>680</v>
      </c>
      <c r="D9794" s="118">
        <v>365</v>
      </c>
      <c r="E9794" s="118">
        <v>174</v>
      </c>
      <c r="F9794" s="118">
        <f t="shared" si="456"/>
        <v>355.84</v>
      </c>
      <c r="G9794" s="118">
        <f t="shared" si="457"/>
        <v>13.6</v>
      </c>
      <c r="H9794" s="118">
        <f t="shared" si="458"/>
        <v>7.12</v>
      </c>
    </row>
    <row r="9795" spans="1:8" ht="28.05" customHeight="1">
      <c r="A9795" s="118" t="s">
        <v>19180</v>
      </c>
      <c r="B9795" s="118" t="s">
        <v>19181</v>
      </c>
      <c r="C9795" s="118">
        <v>323</v>
      </c>
      <c r="D9795" s="118">
        <v>365</v>
      </c>
      <c r="E9795" s="118">
        <v>162</v>
      </c>
      <c r="F9795" s="118">
        <f t="shared" si="456"/>
        <v>179.64</v>
      </c>
      <c r="G9795" s="118">
        <f t="shared" si="457"/>
        <v>6.46</v>
      </c>
      <c r="H9795" s="118">
        <f t="shared" si="458"/>
        <v>3.59</v>
      </c>
    </row>
    <row r="9796" spans="1:8" ht="28.05" customHeight="1">
      <c r="A9796" s="118" t="s">
        <v>19182</v>
      </c>
      <c r="B9796" s="118" t="s">
        <v>19183</v>
      </c>
      <c r="C9796" s="118">
        <v>537.20000000000005</v>
      </c>
      <c r="D9796" s="118">
        <v>365</v>
      </c>
      <c r="E9796" s="118">
        <v>174</v>
      </c>
      <c r="F9796" s="118">
        <f t="shared" si="456"/>
        <v>281.11</v>
      </c>
      <c r="G9796" s="118">
        <f t="shared" si="457"/>
        <v>10.74</v>
      </c>
      <c r="H9796" s="118">
        <f t="shared" si="458"/>
        <v>5.62</v>
      </c>
    </row>
    <row r="9797" spans="1:8" ht="28.05" customHeight="1">
      <c r="A9797" s="118" t="s">
        <v>19184</v>
      </c>
      <c r="B9797" s="118" t="s">
        <v>19185</v>
      </c>
      <c r="C9797" s="118">
        <v>368.05</v>
      </c>
      <c r="D9797" s="118">
        <v>365</v>
      </c>
      <c r="E9797" s="118">
        <v>174</v>
      </c>
      <c r="F9797" s="118">
        <f t="shared" si="456"/>
        <v>192.6</v>
      </c>
      <c r="G9797" s="118">
        <f t="shared" si="457"/>
        <v>7.36</v>
      </c>
      <c r="H9797" s="118">
        <f t="shared" si="458"/>
        <v>3.85</v>
      </c>
    </row>
    <row r="9798" spans="1:8" ht="28.05" customHeight="1">
      <c r="A9798" s="118" t="s">
        <v>19186</v>
      </c>
      <c r="B9798" s="118" t="s">
        <v>19187</v>
      </c>
      <c r="C9798" s="118">
        <v>884.85</v>
      </c>
      <c r="D9798" s="118">
        <v>365</v>
      </c>
      <c r="E9798" s="118">
        <v>174</v>
      </c>
      <c r="F9798" s="118">
        <f t="shared" si="456"/>
        <v>463.03</v>
      </c>
      <c r="G9798" s="118">
        <f t="shared" si="457"/>
        <v>17.7</v>
      </c>
      <c r="H9798" s="118">
        <f t="shared" si="458"/>
        <v>9.26</v>
      </c>
    </row>
    <row r="9799" spans="1:8" ht="28.05" customHeight="1">
      <c r="A9799" s="118" t="s">
        <v>19188</v>
      </c>
      <c r="B9799" s="118">
        <v>4025823158473</v>
      </c>
      <c r="C9799" s="118">
        <v>193.8</v>
      </c>
      <c r="D9799" s="118">
        <v>365</v>
      </c>
      <c r="E9799" s="118">
        <v>174</v>
      </c>
      <c r="F9799" s="118">
        <f t="shared" si="456"/>
        <v>101.41</v>
      </c>
      <c r="G9799" s="118">
        <f t="shared" si="457"/>
        <v>3.88</v>
      </c>
      <c r="H9799" s="118">
        <f t="shared" si="458"/>
        <v>2.0299999999999998</v>
      </c>
    </row>
    <row r="9800" spans="1:8" ht="28.05" customHeight="1">
      <c r="A9800" s="118" t="s">
        <v>19189</v>
      </c>
      <c r="B9800" s="118">
        <v>4025823159697</v>
      </c>
      <c r="C9800" s="118">
        <v>193.8</v>
      </c>
      <c r="D9800" s="118">
        <v>365</v>
      </c>
      <c r="E9800" s="118">
        <v>174</v>
      </c>
      <c r="F9800" s="118">
        <f t="shared" si="456"/>
        <v>101.41</v>
      </c>
      <c r="G9800" s="118">
        <f t="shared" si="457"/>
        <v>3.88</v>
      </c>
      <c r="H9800" s="118">
        <f t="shared" si="458"/>
        <v>2.0299999999999998</v>
      </c>
    </row>
    <row r="9801" spans="1:8" ht="28.05" customHeight="1">
      <c r="A9801" s="118" t="s">
        <v>19190</v>
      </c>
      <c r="B9801" s="118" t="s">
        <v>19191</v>
      </c>
      <c r="C9801" s="118">
        <v>16.149999999999999</v>
      </c>
      <c r="D9801" s="118">
        <v>365</v>
      </c>
      <c r="E9801" s="118">
        <v>175</v>
      </c>
      <c r="F9801" s="118">
        <f t="shared" si="456"/>
        <v>8.41</v>
      </c>
      <c r="G9801" s="118">
        <f t="shared" si="457"/>
        <v>0.32</v>
      </c>
      <c r="H9801" s="118">
        <f t="shared" si="458"/>
        <v>0.17</v>
      </c>
    </row>
    <row r="9802" spans="1:8" ht="28.05" customHeight="1">
      <c r="A9802" s="118" t="s">
        <v>19192</v>
      </c>
      <c r="B9802" s="118" t="s">
        <v>19193</v>
      </c>
      <c r="C9802" s="118">
        <v>16.149999999999999</v>
      </c>
      <c r="D9802" s="118">
        <v>365</v>
      </c>
      <c r="E9802" s="118">
        <v>174</v>
      </c>
      <c r="F9802" s="118">
        <f t="shared" si="456"/>
        <v>8.4499999999999993</v>
      </c>
      <c r="G9802" s="118">
        <f t="shared" si="457"/>
        <v>0.32</v>
      </c>
      <c r="H9802" s="118">
        <f t="shared" si="458"/>
        <v>0.17</v>
      </c>
    </row>
    <row r="9803" spans="1:8" ht="28.05" customHeight="1">
      <c r="A9803" s="118" t="s">
        <v>19194</v>
      </c>
      <c r="B9803" s="118" t="s">
        <v>19195</v>
      </c>
      <c r="C9803" s="118">
        <v>14.45</v>
      </c>
      <c r="D9803" s="118">
        <v>365</v>
      </c>
      <c r="E9803" s="118">
        <v>174</v>
      </c>
      <c r="F9803" s="118">
        <f t="shared" si="456"/>
        <v>7.56</v>
      </c>
      <c r="G9803" s="118">
        <f t="shared" si="457"/>
        <v>0.28999999999999998</v>
      </c>
      <c r="H9803" s="118">
        <f t="shared" si="458"/>
        <v>0.15</v>
      </c>
    </row>
    <row r="9804" spans="1:8" ht="28.05" customHeight="1">
      <c r="A9804" s="118" t="s">
        <v>19196</v>
      </c>
      <c r="B9804" s="118" t="s">
        <v>19197</v>
      </c>
      <c r="C9804" s="118">
        <v>16.149999999999999</v>
      </c>
      <c r="D9804" s="118">
        <v>365</v>
      </c>
      <c r="E9804" s="118">
        <v>174</v>
      </c>
      <c r="F9804" s="118">
        <f t="shared" ref="F9804:F9867" si="459">ROUND((D9804-E9804)/D9804*C9804,2)</f>
        <v>8.4499999999999993</v>
      </c>
      <c r="G9804" s="118">
        <f t="shared" ref="G9804:G9867" si="460">ROUND(C9804*0.02,2)</f>
        <v>0.32</v>
      </c>
      <c r="H9804" s="118">
        <f t="shared" ref="H9804:H9867" si="461">ROUND((D9804-E9804)/D9804*G9804,2)</f>
        <v>0.17</v>
      </c>
    </row>
    <row r="9805" spans="1:8" ht="28.05" customHeight="1">
      <c r="A9805" s="118" t="s">
        <v>19198</v>
      </c>
      <c r="B9805" s="118" t="s">
        <v>19199</v>
      </c>
      <c r="C9805" s="118">
        <v>16.149999999999999</v>
      </c>
      <c r="D9805" s="118">
        <v>365</v>
      </c>
      <c r="E9805" s="118">
        <v>174</v>
      </c>
      <c r="F9805" s="118">
        <f t="shared" si="459"/>
        <v>8.4499999999999993</v>
      </c>
      <c r="G9805" s="118">
        <f t="shared" si="460"/>
        <v>0.32</v>
      </c>
      <c r="H9805" s="118">
        <f t="shared" si="461"/>
        <v>0.17</v>
      </c>
    </row>
    <row r="9806" spans="1:8" ht="28.05" customHeight="1">
      <c r="A9806" s="118" t="s">
        <v>19200</v>
      </c>
      <c r="B9806" s="118" t="s">
        <v>19201</v>
      </c>
      <c r="C9806" s="118">
        <v>14.45</v>
      </c>
      <c r="D9806" s="118">
        <v>365</v>
      </c>
      <c r="E9806" s="118">
        <v>174</v>
      </c>
      <c r="F9806" s="118">
        <f t="shared" si="459"/>
        <v>7.56</v>
      </c>
      <c r="G9806" s="118">
        <f t="shared" si="460"/>
        <v>0.28999999999999998</v>
      </c>
      <c r="H9806" s="118">
        <f t="shared" si="461"/>
        <v>0.15</v>
      </c>
    </row>
    <row r="9807" spans="1:8" ht="28.05" customHeight="1">
      <c r="A9807" s="118" t="s">
        <v>19202</v>
      </c>
      <c r="B9807" s="118" t="s">
        <v>19203</v>
      </c>
      <c r="C9807" s="118">
        <v>14.45</v>
      </c>
      <c r="D9807" s="118">
        <v>365</v>
      </c>
      <c r="E9807" s="118">
        <v>174</v>
      </c>
      <c r="F9807" s="118">
        <f t="shared" si="459"/>
        <v>7.56</v>
      </c>
      <c r="G9807" s="118">
        <f t="shared" si="460"/>
        <v>0.28999999999999998</v>
      </c>
      <c r="H9807" s="118">
        <f t="shared" si="461"/>
        <v>0.15</v>
      </c>
    </row>
    <row r="9808" spans="1:8" ht="28.05" customHeight="1">
      <c r="A9808" s="118" t="s">
        <v>19204</v>
      </c>
      <c r="B9808" s="118" t="s">
        <v>19205</v>
      </c>
      <c r="C9808" s="118">
        <v>16.149999999999999</v>
      </c>
      <c r="D9808" s="118">
        <v>365</v>
      </c>
      <c r="E9808" s="118">
        <v>175</v>
      </c>
      <c r="F9808" s="118">
        <f t="shared" si="459"/>
        <v>8.41</v>
      </c>
      <c r="G9808" s="118">
        <f t="shared" si="460"/>
        <v>0.32</v>
      </c>
      <c r="H9808" s="118">
        <f t="shared" si="461"/>
        <v>0.17</v>
      </c>
    </row>
    <row r="9809" spans="1:8" ht="28.05" customHeight="1">
      <c r="A9809" s="118" t="s">
        <v>19206</v>
      </c>
      <c r="B9809" s="118" t="s">
        <v>19207</v>
      </c>
      <c r="C9809" s="118">
        <v>14.45</v>
      </c>
      <c r="D9809" s="118">
        <v>365</v>
      </c>
      <c r="E9809" s="118">
        <v>174</v>
      </c>
      <c r="F9809" s="118">
        <f t="shared" si="459"/>
        <v>7.56</v>
      </c>
      <c r="G9809" s="118">
        <f t="shared" si="460"/>
        <v>0.28999999999999998</v>
      </c>
      <c r="H9809" s="118">
        <f t="shared" si="461"/>
        <v>0.15</v>
      </c>
    </row>
    <row r="9810" spans="1:8" ht="28.05" customHeight="1">
      <c r="A9810" s="118" t="s">
        <v>19208</v>
      </c>
      <c r="B9810" s="118" t="s">
        <v>19209</v>
      </c>
      <c r="C9810" s="118">
        <v>14.45</v>
      </c>
      <c r="D9810" s="118">
        <v>365</v>
      </c>
      <c r="E9810" s="118">
        <v>174</v>
      </c>
      <c r="F9810" s="118">
        <f t="shared" si="459"/>
        <v>7.56</v>
      </c>
      <c r="G9810" s="118">
        <f t="shared" si="460"/>
        <v>0.28999999999999998</v>
      </c>
      <c r="H9810" s="118">
        <f t="shared" si="461"/>
        <v>0.15</v>
      </c>
    </row>
    <row r="9811" spans="1:8" ht="28.05" customHeight="1">
      <c r="A9811" s="118" t="s">
        <v>19210</v>
      </c>
      <c r="B9811" s="118" t="s">
        <v>19211</v>
      </c>
      <c r="C9811" s="118">
        <v>14.45</v>
      </c>
      <c r="D9811" s="118">
        <v>365</v>
      </c>
      <c r="E9811" s="118">
        <v>174</v>
      </c>
      <c r="F9811" s="118">
        <f t="shared" si="459"/>
        <v>7.56</v>
      </c>
      <c r="G9811" s="118">
        <f t="shared" si="460"/>
        <v>0.28999999999999998</v>
      </c>
      <c r="H9811" s="118">
        <f t="shared" si="461"/>
        <v>0.15</v>
      </c>
    </row>
    <row r="9812" spans="1:8" ht="28.05" customHeight="1">
      <c r="A9812" s="118" t="s">
        <v>19212</v>
      </c>
      <c r="B9812" s="118" t="s">
        <v>19213</v>
      </c>
      <c r="C9812" s="118">
        <v>16.149999999999999</v>
      </c>
      <c r="D9812" s="118">
        <v>365</v>
      </c>
      <c r="E9812" s="118">
        <v>174</v>
      </c>
      <c r="F9812" s="118">
        <f t="shared" si="459"/>
        <v>8.4499999999999993</v>
      </c>
      <c r="G9812" s="118">
        <f t="shared" si="460"/>
        <v>0.32</v>
      </c>
      <c r="H9812" s="118">
        <f t="shared" si="461"/>
        <v>0.17</v>
      </c>
    </row>
    <row r="9813" spans="1:8" ht="28.05" customHeight="1">
      <c r="A9813" s="118" t="s">
        <v>19214</v>
      </c>
      <c r="B9813" s="118" t="s">
        <v>19215</v>
      </c>
      <c r="C9813" s="118">
        <v>3721.3</v>
      </c>
      <c r="D9813" s="118">
        <v>365</v>
      </c>
      <c r="E9813" s="118">
        <v>173</v>
      </c>
      <c r="F9813" s="118">
        <f t="shared" si="459"/>
        <v>1957.51</v>
      </c>
      <c r="G9813" s="118">
        <f t="shared" si="460"/>
        <v>74.430000000000007</v>
      </c>
      <c r="H9813" s="118">
        <f t="shared" si="461"/>
        <v>39.15</v>
      </c>
    </row>
    <row r="9814" spans="1:8" ht="28.05" customHeight="1">
      <c r="A9814" s="118" t="s">
        <v>19216</v>
      </c>
      <c r="B9814" s="118" t="s">
        <v>19217</v>
      </c>
      <c r="C9814" s="118">
        <v>592.03</v>
      </c>
      <c r="D9814" s="118">
        <v>365</v>
      </c>
      <c r="E9814" s="118">
        <v>174</v>
      </c>
      <c r="F9814" s="118">
        <f t="shared" si="459"/>
        <v>309.8</v>
      </c>
      <c r="G9814" s="118">
        <f t="shared" si="460"/>
        <v>11.84</v>
      </c>
      <c r="H9814" s="118">
        <f t="shared" si="461"/>
        <v>6.2</v>
      </c>
    </row>
    <row r="9815" spans="1:8" ht="28.05" customHeight="1">
      <c r="A9815" s="118" t="s">
        <v>19218</v>
      </c>
      <c r="B9815" s="118" t="s">
        <v>19219</v>
      </c>
      <c r="C9815" s="118">
        <v>502.86</v>
      </c>
      <c r="D9815" s="118">
        <v>365</v>
      </c>
      <c r="E9815" s="118">
        <v>172</v>
      </c>
      <c r="F9815" s="118">
        <f t="shared" si="459"/>
        <v>265.89999999999998</v>
      </c>
      <c r="G9815" s="118">
        <f t="shared" si="460"/>
        <v>10.06</v>
      </c>
      <c r="H9815" s="118">
        <f t="shared" si="461"/>
        <v>5.32</v>
      </c>
    </row>
    <row r="9816" spans="1:8" ht="28.05" customHeight="1">
      <c r="A9816" s="118" t="s">
        <v>19220</v>
      </c>
      <c r="B9816" s="118" t="s">
        <v>19221</v>
      </c>
      <c r="C9816" s="118">
        <v>693.6</v>
      </c>
      <c r="D9816" s="118">
        <v>365</v>
      </c>
      <c r="E9816" s="118">
        <v>172</v>
      </c>
      <c r="F9816" s="118">
        <f t="shared" si="459"/>
        <v>366.75</v>
      </c>
      <c r="G9816" s="118">
        <f t="shared" si="460"/>
        <v>13.87</v>
      </c>
      <c r="H9816" s="118">
        <f t="shared" si="461"/>
        <v>7.33</v>
      </c>
    </row>
    <row r="9817" spans="1:8" ht="28.05" customHeight="1">
      <c r="A9817" s="118" t="s">
        <v>19222</v>
      </c>
      <c r="B9817" s="118" t="s">
        <v>19223</v>
      </c>
      <c r="C9817" s="118">
        <v>287.56</v>
      </c>
      <c r="D9817" s="118">
        <v>365</v>
      </c>
      <c r="E9817" s="118">
        <v>174</v>
      </c>
      <c r="F9817" s="118">
        <f t="shared" si="459"/>
        <v>150.47999999999999</v>
      </c>
      <c r="G9817" s="118">
        <f t="shared" si="460"/>
        <v>5.75</v>
      </c>
      <c r="H9817" s="118">
        <f t="shared" si="461"/>
        <v>3.01</v>
      </c>
    </row>
    <row r="9818" spans="1:8" ht="28.05" customHeight="1">
      <c r="A9818" s="118" t="s">
        <v>19224</v>
      </c>
      <c r="B9818" s="118" t="s">
        <v>19225</v>
      </c>
      <c r="C9818" s="118">
        <v>2130.5300000000002</v>
      </c>
      <c r="D9818" s="118">
        <v>365</v>
      </c>
      <c r="E9818" s="118">
        <v>159</v>
      </c>
      <c r="F9818" s="118">
        <f t="shared" si="459"/>
        <v>1202.44</v>
      </c>
      <c r="G9818" s="118">
        <f t="shared" si="460"/>
        <v>42.61</v>
      </c>
      <c r="H9818" s="118">
        <f t="shared" si="461"/>
        <v>24.05</v>
      </c>
    </row>
    <row r="9819" spans="1:8" ht="28.05" customHeight="1">
      <c r="A9819" s="118" t="s">
        <v>19226</v>
      </c>
      <c r="B9819" s="118" t="s">
        <v>19227</v>
      </c>
      <c r="C9819" s="118">
        <v>1178.0999999999999</v>
      </c>
      <c r="D9819" s="118">
        <v>365</v>
      </c>
      <c r="E9819" s="118">
        <v>173</v>
      </c>
      <c r="F9819" s="118">
        <f t="shared" si="459"/>
        <v>619.71</v>
      </c>
      <c r="G9819" s="118">
        <f t="shared" si="460"/>
        <v>23.56</v>
      </c>
      <c r="H9819" s="118">
        <f t="shared" si="461"/>
        <v>12.39</v>
      </c>
    </row>
    <row r="9820" spans="1:8" ht="28.05" customHeight="1">
      <c r="A9820" s="118" t="s">
        <v>19228</v>
      </c>
      <c r="B9820" s="118" t="s">
        <v>19229</v>
      </c>
      <c r="C9820" s="118">
        <v>790.5</v>
      </c>
      <c r="D9820" s="118">
        <v>365</v>
      </c>
      <c r="E9820" s="118">
        <v>173</v>
      </c>
      <c r="F9820" s="118">
        <f t="shared" si="459"/>
        <v>415.82</v>
      </c>
      <c r="G9820" s="118">
        <f t="shared" si="460"/>
        <v>15.81</v>
      </c>
      <c r="H9820" s="118">
        <f t="shared" si="461"/>
        <v>8.32</v>
      </c>
    </row>
    <row r="9821" spans="1:8" ht="28.05" customHeight="1">
      <c r="A9821" s="118" t="s">
        <v>19230</v>
      </c>
      <c r="B9821" s="118" t="s">
        <v>19231</v>
      </c>
      <c r="C9821" s="118">
        <v>571.62</v>
      </c>
      <c r="D9821" s="118">
        <v>365</v>
      </c>
      <c r="E9821" s="118">
        <v>173</v>
      </c>
      <c r="F9821" s="118">
        <f t="shared" si="459"/>
        <v>300.69</v>
      </c>
      <c r="G9821" s="118">
        <f t="shared" si="460"/>
        <v>11.43</v>
      </c>
      <c r="H9821" s="118">
        <f t="shared" si="461"/>
        <v>6.01</v>
      </c>
    </row>
    <row r="9822" spans="1:8" ht="28.05" customHeight="1">
      <c r="A9822" s="118" t="s">
        <v>19232</v>
      </c>
      <c r="B9822" s="118" t="s">
        <v>19233</v>
      </c>
      <c r="C9822" s="118">
        <v>2198.9499999999998</v>
      </c>
      <c r="D9822" s="118">
        <v>365</v>
      </c>
      <c r="E9822" s="118">
        <v>173</v>
      </c>
      <c r="F9822" s="118">
        <f t="shared" si="459"/>
        <v>1156.71</v>
      </c>
      <c r="G9822" s="118">
        <f t="shared" si="460"/>
        <v>43.98</v>
      </c>
      <c r="H9822" s="118">
        <f t="shared" si="461"/>
        <v>23.13</v>
      </c>
    </row>
    <row r="9823" spans="1:8" ht="28.05" customHeight="1">
      <c r="A9823" s="118" t="s">
        <v>19234</v>
      </c>
      <c r="B9823" s="118" t="s">
        <v>19235</v>
      </c>
      <c r="C9823" s="118">
        <v>191.76</v>
      </c>
      <c r="D9823" s="118">
        <v>365</v>
      </c>
      <c r="E9823" s="118">
        <v>171</v>
      </c>
      <c r="F9823" s="118">
        <f t="shared" si="459"/>
        <v>101.92</v>
      </c>
      <c r="G9823" s="118">
        <f t="shared" si="460"/>
        <v>3.84</v>
      </c>
      <c r="H9823" s="118">
        <f t="shared" si="461"/>
        <v>2.04</v>
      </c>
    </row>
    <row r="9824" spans="1:8" ht="28.05" customHeight="1">
      <c r="A9824" s="118" t="s">
        <v>19236</v>
      </c>
      <c r="B9824" s="118" t="s">
        <v>19237</v>
      </c>
      <c r="C9824" s="118">
        <v>1014.9</v>
      </c>
      <c r="D9824" s="118">
        <v>365</v>
      </c>
      <c r="E9824" s="118">
        <v>173</v>
      </c>
      <c r="F9824" s="118">
        <f t="shared" si="459"/>
        <v>533.87</v>
      </c>
      <c r="G9824" s="118">
        <f t="shared" si="460"/>
        <v>20.3</v>
      </c>
      <c r="H9824" s="118">
        <f t="shared" si="461"/>
        <v>10.68</v>
      </c>
    </row>
    <row r="9825" spans="1:8" ht="28.05" customHeight="1">
      <c r="A9825" s="118" t="s">
        <v>19238</v>
      </c>
      <c r="B9825" s="118" t="s">
        <v>19239</v>
      </c>
      <c r="C9825" s="118">
        <v>236.81</v>
      </c>
      <c r="D9825" s="118">
        <v>365</v>
      </c>
      <c r="E9825" s="118">
        <v>174</v>
      </c>
      <c r="F9825" s="118">
        <f t="shared" si="459"/>
        <v>123.92</v>
      </c>
      <c r="G9825" s="118">
        <f t="shared" si="460"/>
        <v>4.74</v>
      </c>
      <c r="H9825" s="118">
        <f t="shared" si="461"/>
        <v>2.48</v>
      </c>
    </row>
    <row r="9826" spans="1:8" ht="28.05" customHeight="1">
      <c r="A9826" s="118" t="s">
        <v>19240</v>
      </c>
      <c r="B9826" s="118" t="s">
        <v>19241</v>
      </c>
      <c r="C9826" s="118">
        <v>994</v>
      </c>
      <c r="D9826" s="118">
        <v>365</v>
      </c>
      <c r="E9826" s="118">
        <v>173</v>
      </c>
      <c r="F9826" s="118">
        <f t="shared" si="459"/>
        <v>522.87</v>
      </c>
      <c r="G9826" s="118">
        <f t="shared" si="460"/>
        <v>19.88</v>
      </c>
      <c r="H9826" s="118">
        <f t="shared" si="461"/>
        <v>10.46</v>
      </c>
    </row>
    <row r="9827" spans="1:8" ht="28.05" customHeight="1">
      <c r="A9827" s="118" t="s">
        <v>19242</v>
      </c>
      <c r="B9827" s="118" t="s">
        <v>19243</v>
      </c>
      <c r="C9827" s="118">
        <v>608.6</v>
      </c>
      <c r="D9827" s="118">
        <v>365</v>
      </c>
      <c r="E9827" s="118">
        <v>173</v>
      </c>
      <c r="F9827" s="118">
        <f t="shared" si="459"/>
        <v>320.14</v>
      </c>
      <c r="G9827" s="118">
        <f t="shared" si="460"/>
        <v>12.17</v>
      </c>
      <c r="H9827" s="118">
        <f t="shared" si="461"/>
        <v>6.4</v>
      </c>
    </row>
    <row r="9828" spans="1:8" ht="28.05" customHeight="1">
      <c r="A9828" s="118" t="s">
        <v>19244</v>
      </c>
      <c r="B9828" s="118" t="s">
        <v>19245</v>
      </c>
      <c r="C9828" s="118">
        <v>1809.65</v>
      </c>
      <c r="D9828" s="118">
        <v>365</v>
      </c>
      <c r="E9828" s="118">
        <v>173</v>
      </c>
      <c r="F9828" s="118">
        <f t="shared" si="459"/>
        <v>951.93</v>
      </c>
      <c r="G9828" s="118">
        <f t="shared" si="460"/>
        <v>36.19</v>
      </c>
      <c r="H9828" s="118">
        <f t="shared" si="461"/>
        <v>19.04</v>
      </c>
    </row>
    <row r="9829" spans="1:8" ht="28.05" customHeight="1">
      <c r="A9829" s="118" t="s">
        <v>19246</v>
      </c>
      <c r="B9829" s="118" t="s">
        <v>19247</v>
      </c>
      <c r="C9829" s="118">
        <v>755</v>
      </c>
      <c r="D9829" s="118">
        <v>365</v>
      </c>
      <c r="E9829" s="118">
        <v>173</v>
      </c>
      <c r="F9829" s="118">
        <f t="shared" si="459"/>
        <v>397.15</v>
      </c>
      <c r="G9829" s="118">
        <f t="shared" si="460"/>
        <v>15.1</v>
      </c>
      <c r="H9829" s="118">
        <f t="shared" si="461"/>
        <v>7.94</v>
      </c>
    </row>
    <row r="9830" spans="1:8" ht="28.05" customHeight="1">
      <c r="A9830" s="118" t="s">
        <v>19248</v>
      </c>
      <c r="B9830" s="118" t="s">
        <v>19249</v>
      </c>
      <c r="C9830" s="118">
        <v>1006.4</v>
      </c>
      <c r="D9830" s="118">
        <v>365</v>
      </c>
      <c r="E9830" s="118">
        <v>173</v>
      </c>
      <c r="F9830" s="118">
        <f t="shared" si="459"/>
        <v>529.39</v>
      </c>
      <c r="G9830" s="118">
        <f t="shared" si="460"/>
        <v>20.13</v>
      </c>
      <c r="H9830" s="118">
        <f t="shared" si="461"/>
        <v>10.59</v>
      </c>
    </row>
    <row r="9831" spans="1:8" ht="28.05" customHeight="1">
      <c r="A9831" s="118" t="s">
        <v>19250</v>
      </c>
      <c r="B9831" s="118" t="s">
        <v>19251</v>
      </c>
      <c r="C9831" s="118">
        <v>510</v>
      </c>
      <c r="D9831" s="118">
        <v>365</v>
      </c>
      <c r="E9831" s="118">
        <v>173</v>
      </c>
      <c r="F9831" s="118">
        <f t="shared" si="459"/>
        <v>268.27</v>
      </c>
      <c r="G9831" s="118">
        <f t="shared" si="460"/>
        <v>10.199999999999999</v>
      </c>
      <c r="H9831" s="118">
        <f t="shared" si="461"/>
        <v>5.37</v>
      </c>
    </row>
    <row r="9832" spans="1:8" ht="28.05" customHeight="1">
      <c r="A9832" s="118" t="s">
        <v>19252</v>
      </c>
      <c r="B9832" s="118" t="s">
        <v>19253</v>
      </c>
      <c r="C9832" s="118">
        <v>663.85</v>
      </c>
      <c r="D9832" s="118">
        <v>365</v>
      </c>
      <c r="E9832" s="118">
        <v>173</v>
      </c>
      <c r="F9832" s="118">
        <f t="shared" si="459"/>
        <v>349.2</v>
      </c>
      <c r="G9832" s="118">
        <f t="shared" si="460"/>
        <v>13.28</v>
      </c>
      <c r="H9832" s="118">
        <f t="shared" si="461"/>
        <v>6.99</v>
      </c>
    </row>
    <row r="9833" spans="1:8" ht="28.05" customHeight="1">
      <c r="A9833" s="118" t="s">
        <v>19254</v>
      </c>
      <c r="B9833" s="118" t="s">
        <v>19255</v>
      </c>
      <c r="C9833" s="118">
        <v>1127.95</v>
      </c>
      <c r="D9833" s="118">
        <v>365</v>
      </c>
      <c r="E9833" s="118">
        <v>173</v>
      </c>
      <c r="F9833" s="118">
        <f t="shared" si="459"/>
        <v>593.33000000000004</v>
      </c>
      <c r="G9833" s="118">
        <f t="shared" si="460"/>
        <v>22.56</v>
      </c>
      <c r="H9833" s="118">
        <f t="shared" si="461"/>
        <v>11.87</v>
      </c>
    </row>
    <row r="9834" spans="1:8" ht="28.05" customHeight="1">
      <c r="A9834" s="118" t="s">
        <v>19256</v>
      </c>
      <c r="B9834" s="118">
        <v>4025823165922</v>
      </c>
      <c r="C9834" s="118">
        <v>193.8</v>
      </c>
      <c r="D9834" s="118">
        <v>365</v>
      </c>
      <c r="E9834" s="118">
        <v>173</v>
      </c>
      <c r="F9834" s="118">
        <f t="shared" si="459"/>
        <v>101.94</v>
      </c>
      <c r="G9834" s="118">
        <f t="shared" si="460"/>
        <v>3.88</v>
      </c>
      <c r="H9834" s="118">
        <f t="shared" si="461"/>
        <v>2.04</v>
      </c>
    </row>
    <row r="9835" spans="1:8" ht="28.05" customHeight="1">
      <c r="A9835" s="118" t="s">
        <v>19257</v>
      </c>
      <c r="B9835" s="118" t="s">
        <v>19258</v>
      </c>
      <c r="C9835" s="118">
        <v>14.45</v>
      </c>
      <c r="D9835" s="118">
        <v>365</v>
      </c>
      <c r="E9835" s="118">
        <v>165</v>
      </c>
      <c r="F9835" s="118">
        <f t="shared" si="459"/>
        <v>7.92</v>
      </c>
      <c r="G9835" s="118">
        <f t="shared" si="460"/>
        <v>0.28999999999999998</v>
      </c>
      <c r="H9835" s="118">
        <f t="shared" si="461"/>
        <v>0.16</v>
      </c>
    </row>
    <row r="9836" spans="1:8" ht="28.05" customHeight="1">
      <c r="A9836" s="118" t="s">
        <v>19259</v>
      </c>
      <c r="B9836" s="118" t="s">
        <v>19260</v>
      </c>
      <c r="C9836" s="118">
        <v>16.149999999999999</v>
      </c>
      <c r="D9836" s="118">
        <v>365</v>
      </c>
      <c r="E9836" s="118">
        <v>173</v>
      </c>
      <c r="F9836" s="118">
        <f t="shared" si="459"/>
        <v>8.5</v>
      </c>
      <c r="G9836" s="118">
        <f t="shared" si="460"/>
        <v>0.32</v>
      </c>
      <c r="H9836" s="118">
        <f t="shared" si="461"/>
        <v>0.17</v>
      </c>
    </row>
    <row r="9837" spans="1:8" ht="28.05" customHeight="1">
      <c r="A9837" s="118" t="s">
        <v>19261</v>
      </c>
      <c r="B9837" s="118" t="s">
        <v>19262</v>
      </c>
      <c r="C9837" s="118">
        <v>14.45</v>
      </c>
      <c r="D9837" s="118">
        <v>365</v>
      </c>
      <c r="E9837" s="118">
        <v>173</v>
      </c>
      <c r="F9837" s="118">
        <f t="shared" si="459"/>
        <v>7.6</v>
      </c>
      <c r="G9837" s="118">
        <f t="shared" si="460"/>
        <v>0.28999999999999998</v>
      </c>
      <c r="H9837" s="118">
        <f t="shared" si="461"/>
        <v>0.15</v>
      </c>
    </row>
    <row r="9838" spans="1:8" ht="28.05" customHeight="1">
      <c r="A9838" s="118" t="s">
        <v>19263</v>
      </c>
      <c r="B9838" s="118" t="s">
        <v>19264</v>
      </c>
      <c r="C9838" s="118">
        <v>16.149999999999999</v>
      </c>
      <c r="D9838" s="118">
        <v>365</v>
      </c>
      <c r="E9838" s="118">
        <v>174</v>
      </c>
      <c r="F9838" s="118">
        <f t="shared" si="459"/>
        <v>8.4499999999999993</v>
      </c>
      <c r="G9838" s="118">
        <f t="shared" si="460"/>
        <v>0.32</v>
      </c>
      <c r="H9838" s="118">
        <f t="shared" si="461"/>
        <v>0.17</v>
      </c>
    </row>
    <row r="9839" spans="1:8" ht="28.05" customHeight="1">
      <c r="A9839" s="118" t="s">
        <v>19265</v>
      </c>
      <c r="B9839" s="118" t="s">
        <v>19266</v>
      </c>
      <c r="C9839" s="118">
        <v>16.149999999999999</v>
      </c>
      <c r="D9839" s="118">
        <v>365</v>
      </c>
      <c r="E9839" s="118">
        <v>173</v>
      </c>
      <c r="F9839" s="118">
        <f t="shared" si="459"/>
        <v>8.5</v>
      </c>
      <c r="G9839" s="118">
        <f t="shared" si="460"/>
        <v>0.32</v>
      </c>
      <c r="H9839" s="118">
        <f t="shared" si="461"/>
        <v>0.17</v>
      </c>
    </row>
    <row r="9840" spans="1:8" ht="28.05" customHeight="1">
      <c r="A9840" s="118" t="s">
        <v>19267</v>
      </c>
      <c r="B9840" s="118" t="s">
        <v>19268</v>
      </c>
      <c r="C9840" s="118">
        <v>16.149999999999999</v>
      </c>
      <c r="D9840" s="118">
        <v>365</v>
      </c>
      <c r="E9840" s="118">
        <v>173</v>
      </c>
      <c r="F9840" s="118">
        <f t="shared" si="459"/>
        <v>8.5</v>
      </c>
      <c r="G9840" s="118">
        <f t="shared" si="460"/>
        <v>0.32</v>
      </c>
      <c r="H9840" s="118">
        <f t="shared" si="461"/>
        <v>0.17</v>
      </c>
    </row>
    <row r="9841" spans="1:8" ht="28.05" customHeight="1">
      <c r="A9841" s="118" t="s">
        <v>19269</v>
      </c>
      <c r="B9841" s="118" t="s">
        <v>19270</v>
      </c>
      <c r="C9841" s="118">
        <v>16.149999999999999</v>
      </c>
      <c r="D9841" s="118">
        <v>365</v>
      </c>
      <c r="E9841" s="118">
        <v>173</v>
      </c>
      <c r="F9841" s="118">
        <f t="shared" si="459"/>
        <v>8.5</v>
      </c>
      <c r="G9841" s="118">
        <f t="shared" si="460"/>
        <v>0.32</v>
      </c>
      <c r="H9841" s="118">
        <f t="shared" si="461"/>
        <v>0.17</v>
      </c>
    </row>
    <row r="9842" spans="1:8" ht="28.05" customHeight="1">
      <c r="A9842" s="118" t="s">
        <v>19271</v>
      </c>
      <c r="B9842" s="118" t="s">
        <v>19272</v>
      </c>
      <c r="C9842" s="118">
        <v>14.45</v>
      </c>
      <c r="D9842" s="118">
        <v>365</v>
      </c>
      <c r="E9842" s="118">
        <v>173</v>
      </c>
      <c r="F9842" s="118">
        <f t="shared" si="459"/>
        <v>7.6</v>
      </c>
      <c r="G9842" s="118">
        <f t="shared" si="460"/>
        <v>0.28999999999999998</v>
      </c>
      <c r="H9842" s="118">
        <f t="shared" si="461"/>
        <v>0.15</v>
      </c>
    </row>
    <row r="9843" spans="1:8" ht="28.05" customHeight="1">
      <c r="A9843" s="118" t="s">
        <v>19273</v>
      </c>
      <c r="B9843" s="118" t="s">
        <v>19274</v>
      </c>
      <c r="C9843" s="118">
        <v>16.149999999999999</v>
      </c>
      <c r="D9843" s="118">
        <v>365</v>
      </c>
      <c r="E9843" s="118">
        <v>173</v>
      </c>
      <c r="F9843" s="118">
        <f t="shared" si="459"/>
        <v>8.5</v>
      </c>
      <c r="G9843" s="118">
        <f t="shared" si="460"/>
        <v>0.32</v>
      </c>
      <c r="H9843" s="118">
        <f t="shared" si="461"/>
        <v>0.17</v>
      </c>
    </row>
    <row r="9844" spans="1:8" ht="28.05" customHeight="1">
      <c r="A9844" s="118" t="s">
        <v>19275</v>
      </c>
      <c r="B9844" s="118" t="s">
        <v>19276</v>
      </c>
      <c r="C9844" s="118">
        <v>14.45</v>
      </c>
      <c r="D9844" s="118">
        <v>365</v>
      </c>
      <c r="E9844" s="118">
        <v>172</v>
      </c>
      <c r="F9844" s="118">
        <f t="shared" si="459"/>
        <v>7.64</v>
      </c>
      <c r="G9844" s="118">
        <f t="shared" si="460"/>
        <v>0.28999999999999998</v>
      </c>
      <c r="H9844" s="118">
        <f t="shared" si="461"/>
        <v>0.15</v>
      </c>
    </row>
    <row r="9845" spans="1:8" ht="28.05" customHeight="1">
      <c r="A9845" s="118" t="s">
        <v>19277</v>
      </c>
      <c r="B9845" s="118" t="s">
        <v>19278</v>
      </c>
      <c r="C9845" s="118">
        <v>16.149999999999999</v>
      </c>
      <c r="D9845" s="118">
        <v>365</v>
      </c>
      <c r="E9845" s="118">
        <v>173</v>
      </c>
      <c r="F9845" s="118">
        <f t="shared" si="459"/>
        <v>8.5</v>
      </c>
      <c r="G9845" s="118">
        <f t="shared" si="460"/>
        <v>0.32</v>
      </c>
      <c r="H9845" s="118">
        <f t="shared" si="461"/>
        <v>0.17</v>
      </c>
    </row>
    <row r="9846" spans="1:8" ht="28.05" customHeight="1">
      <c r="A9846" s="118" t="s">
        <v>19279</v>
      </c>
      <c r="B9846" s="118" t="s">
        <v>19280</v>
      </c>
      <c r="C9846" s="118">
        <v>16.149999999999999</v>
      </c>
      <c r="D9846" s="118">
        <v>365</v>
      </c>
      <c r="E9846" s="118">
        <v>172</v>
      </c>
      <c r="F9846" s="118">
        <f t="shared" si="459"/>
        <v>8.5399999999999991</v>
      </c>
      <c r="G9846" s="118">
        <f t="shared" si="460"/>
        <v>0.32</v>
      </c>
      <c r="H9846" s="118">
        <f t="shared" si="461"/>
        <v>0.17</v>
      </c>
    </row>
    <row r="9847" spans="1:8" ht="28.05" customHeight="1">
      <c r="A9847" s="118" t="s">
        <v>19281</v>
      </c>
      <c r="B9847" s="118" t="s">
        <v>19282</v>
      </c>
      <c r="C9847" s="118">
        <v>989.4</v>
      </c>
      <c r="D9847" s="118">
        <v>365</v>
      </c>
      <c r="E9847" s="118">
        <v>171</v>
      </c>
      <c r="F9847" s="118">
        <f t="shared" si="459"/>
        <v>525.87</v>
      </c>
      <c r="G9847" s="118">
        <f t="shared" si="460"/>
        <v>19.79</v>
      </c>
      <c r="H9847" s="118">
        <f t="shared" si="461"/>
        <v>10.52</v>
      </c>
    </row>
    <row r="9848" spans="1:8" ht="28.05" customHeight="1">
      <c r="A9848" s="118" t="s">
        <v>19283</v>
      </c>
      <c r="B9848" s="118">
        <v>4025823174384</v>
      </c>
      <c r="C9848" s="118">
        <v>193.8</v>
      </c>
      <c r="D9848" s="118">
        <v>365</v>
      </c>
      <c r="E9848" s="118">
        <v>171</v>
      </c>
      <c r="F9848" s="118">
        <f t="shared" si="459"/>
        <v>103.01</v>
      </c>
      <c r="G9848" s="118">
        <f t="shared" si="460"/>
        <v>3.88</v>
      </c>
      <c r="H9848" s="118">
        <f t="shared" si="461"/>
        <v>2.06</v>
      </c>
    </row>
    <row r="9849" spans="1:8" ht="28.05" customHeight="1">
      <c r="A9849" s="118" t="s">
        <v>19284</v>
      </c>
      <c r="B9849" s="118" t="s">
        <v>19285</v>
      </c>
      <c r="C9849" s="118">
        <v>16.149999999999999</v>
      </c>
      <c r="D9849" s="118">
        <v>365</v>
      </c>
      <c r="E9849" s="118">
        <v>172</v>
      </c>
      <c r="F9849" s="118">
        <f t="shared" si="459"/>
        <v>8.5399999999999991</v>
      </c>
      <c r="G9849" s="118">
        <f t="shared" si="460"/>
        <v>0.32</v>
      </c>
      <c r="H9849" s="118">
        <f t="shared" si="461"/>
        <v>0.17</v>
      </c>
    </row>
    <row r="9850" spans="1:8" ht="28.05" customHeight="1">
      <c r="A9850" s="118" t="s">
        <v>19286</v>
      </c>
      <c r="B9850" s="118" t="s">
        <v>19287</v>
      </c>
      <c r="C9850" s="118">
        <v>14.45</v>
      </c>
      <c r="D9850" s="118">
        <v>365</v>
      </c>
      <c r="E9850" s="118">
        <v>171</v>
      </c>
      <c r="F9850" s="118">
        <f t="shared" si="459"/>
        <v>7.68</v>
      </c>
      <c r="G9850" s="118">
        <f t="shared" si="460"/>
        <v>0.28999999999999998</v>
      </c>
      <c r="H9850" s="118">
        <f t="shared" si="461"/>
        <v>0.15</v>
      </c>
    </row>
    <row r="9851" spans="1:8" ht="28.05" customHeight="1">
      <c r="A9851" s="118" t="s">
        <v>19288</v>
      </c>
      <c r="B9851" s="118" t="s">
        <v>19289</v>
      </c>
      <c r="C9851" s="118">
        <v>1290.3</v>
      </c>
      <c r="D9851" s="118">
        <v>365</v>
      </c>
      <c r="E9851" s="118">
        <v>170</v>
      </c>
      <c r="F9851" s="118">
        <f t="shared" si="459"/>
        <v>689.34</v>
      </c>
      <c r="G9851" s="118">
        <f t="shared" si="460"/>
        <v>25.81</v>
      </c>
      <c r="H9851" s="118">
        <f t="shared" si="461"/>
        <v>13.79</v>
      </c>
    </row>
    <row r="9852" spans="1:8" ht="28.05" customHeight="1">
      <c r="A9852" s="118" t="s">
        <v>19290</v>
      </c>
      <c r="B9852" s="118" t="s">
        <v>19291</v>
      </c>
      <c r="C9852" s="118">
        <v>1178.0999999999999</v>
      </c>
      <c r="D9852" s="118">
        <v>365</v>
      </c>
      <c r="E9852" s="118">
        <v>170</v>
      </c>
      <c r="F9852" s="118">
        <f t="shared" si="459"/>
        <v>629.4</v>
      </c>
      <c r="G9852" s="118">
        <f t="shared" si="460"/>
        <v>23.56</v>
      </c>
      <c r="H9852" s="118">
        <f t="shared" si="461"/>
        <v>12.59</v>
      </c>
    </row>
    <row r="9853" spans="1:8" ht="28.05" customHeight="1">
      <c r="A9853" s="118" t="s">
        <v>19292</v>
      </c>
      <c r="B9853" s="118" t="s">
        <v>19293</v>
      </c>
      <c r="C9853" s="118">
        <v>836.4</v>
      </c>
      <c r="D9853" s="118">
        <v>365</v>
      </c>
      <c r="E9853" s="118">
        <v>170</v>
      </c>
      <c r="F9853" s="118">
        <f t="shared" si="459"/>
        <v>446.84</v>
      </c>
      <c r="G9853" s="118">
        <f t="shared" si="460"/>
        <v>16.73</v>
      </c>
      <c r="H9853" s="118">
        <f t="shared" si="461"/>
        <v>8.94</v>
      </c>
    </row>
    <row r="9854" spans="1:8" ht="28.05" customHeight="1">
      <c r="A9854" s="118" t="s">
        <v>19294</v>
      </c>
      <c r="B9854" s="118" t="s">
        <v>19295</v>
      </c>
      <c r="C9854" s="118">
        <v>2364.6999999999998</v>
      </c>
      <c r="D9854" s="118">
        <v>1461</v>
      </c>
      <c r="E9854" s="118">
        <v>170</v>
      </c>
      <c r="F9854" s="118">
        <f t="shared" si="459"/>
        <v>2089.5500000000002</v>
      </c>
      <c r="G9854" s="118">
        <f t="shared" si="460"/>
        <v>47.29</v>
      </c>
      <c r="H9854" s="118">
        <f t="shared" si="461"/>
        <v>41.79</v>
      </c>
    </row>
    <row r="9855" spans="1:8" ht="28.05" customHeight="1">
      <c r="A9855" s="118" t="s">
        <v>19296</v>
      </c>
      <c r="B9855" s="118" t="s">
        <v>19297</v>
      </c>
      <c r="C9855" s="118">
        <v>433.5</v>
      </c>
      <c r="D9855" s="118">
        <v>365</v>
      </c>
      <c r="E9855" s="118">
        <v>173</v>
      </c>
      <c r="F9855" s="118">
        <f t="shared" si="459"/>
        <v>228.03</v>
      </c>
      <c r="G9855" s="118">
        <f t="shared" si="460"/>
        <v>8.67</v>
      </c>
      <c r="H9855" s="118">
        <f t="shared" si="461"/>
        <v>4.5599999999999996</v>
      </c>
    </row>
    <row r="9856" spans="1:8" ht="28.05" customHeight="1">
      <c r="A9856" s="118" t="s">
        <v>19298</v>
      </c>
      <c r="B9856" s="118" t="s">
        <v>19299</v>
      </c>
      <c r="C9856" s="118">
        <v>2364.6999999999998</v>
      </c>
      <c r="D9856" s="118">
        <v>1461</v>
      </c>
      <c r="E9856" s="118">
        <v>170</v>
      </c>
      <c r="F9856" s="118">
        <f t="shared" si="459"/>
        <v>2089.5500000000002</v>
      </c>
      <c r="G9856" s="118">
        <f t="shared" si="460"/>
        <v>47.29</v>
      </c>
      <c r="H9856" s="118">
        <f t="shared" si="461"/>
        <v>41.79</v>
      </c>
    </row>
    <row r="9857" spans="1:8" ht="28.05" customHeight="1">
      <c r="A9857" s="118" t="s">
        <v>19300</v>
      </c>
      <c r="B9857" s="118" t="s">
        <v>19301</v>
      </c>
      <c r="C9857" s="118">
        <v>2602.17</v>
      </c>
      <c r="D9857" s="118">
        <v>1096</v>
      </c>
      <c r="E9857" s="118">
        <v>170</v>
      </c>
      <c r="F9857" s="118">
        <f t="shared" si="459"/>
        <v>2198.5500000000002</v>
      </c>
      <c r="G9857" s="118">
        <f t="shared" si="460"/>
        <v>52.04</v>
      </c>
      <c r="H9857" s="118">
        <f t="shared" si="461"/>
        <v>43.97</v>
      </c>
    </row>
    <row r="9858" spans="1:8" ht="28.05" customHeight="1">
      <c r="A9858" s="118" t="s">
        <v>19302</v>
      </c>
      <c r="B9858" s="118" t="s">
        <v>19303</v>
      </c>
      <c r="C9858" s="118">
        <v>178.5</v>
      </c>
      <c r="D9858" s="118">
        <v>365</v>
      </c>
      <c r="E9858" s="118">
        <v>170</v>
      </c>
      <c r="F9858" s="118">
        <f t="shared" si="459"/>
        <v>95.36</v>
      </c>
      <c r="G9858" s="118">
        <f t="shared" si="460"/>
        <v>3.57</v>
      </c>
      <c r="H9858" s="118">
        <f t="shared" si="461"/>
        <v>1.91</v>
      </c>
    </row>
    <row r="9859" spans="1:8" ht="28.05" customHeight="1">
      <c r="A9859" s="118" t="s">
        <v>19304</v>
      </c>
      <c r="B9859" s="118" t="s">
        <v>19305</v>
      </c>
      <c r="C9859" s="118">
        <v>2618</v>
      </c>
      <c r="D9859" s="118">
        <v>365</v>
      </c>
      <c r="E9859" s="118">
        <v>170</v>
      </c>
      <c r="F9859" s="118">
        <f t="shared" si="459"/>
        <v>1398.66</v>
      </c>
      <c r="G9859" s="118">
        <f t="shared" si="460"/>
        <v>52.36</v>
      </c>
      <c r="H9859" s="118">
        <f t="shared" si="461"/>
        <v>27.97</v>
      </c>
    </row>
    <row r="9860" spans="1:8" ht="28.05" customHeight="1">
      <c r="A9860" s="118" t="s">
        <v>19306</v>
      </c>
      <c r="B9860" s="118" t="s">
        <v>19307</v>
      </c>
      <c r="C9860" s="118">
        <v>447.95</v>
      </c>
      <c r="D9860" s="118">
        <v>365</v>
      </c>
      <c r="E9860" s="118">
        <v>170</v>
      </c>
      <c r="F9860" s="118">
        <f t="shared" si="459"/>
        <v>239.32</v>
      </c>
      <c r="G9860" s="118">
        <f t="shared" si="460"/>
        <v>8.9600000000000009</v>
      </c>
      <c r="H9860" s="118">
        <f t="shared" si="461"/>
        <v>4.79</v>
      </c>
    </row>
    <row r="9861" spans="1:8" ht="28.05" customHeight="1">
      <c r="A9861" s="118" t="s">
        <v>19308</v>
      </c>
      <c r="B9861" s="118" t="s">
        <v>19309</v>
      </c>
      <c r="C9861" s="118">
        <v>1003.35</v>
      </c>
      <c r="D9861" s="118">
        <v>365</v>
      </c>
      <c r="E9861" s="118">
        <v>170</v>
      </c>
      <c r="F9861" s="118">
        <f t="shared" si="459"/>
        <v>536.04</v>
      </c>
      <c r="G9861" s="118">
        <f t="shared" si="460"/>
        <v>20.07</v>
      </c>
      <c r="H9861" s="118">
        <f t="shared" si="461"/>
        <v>10.72</v>
      </c>
    </row>
    <row r="9862" spans="1:8" ht="28.05" customHeight="1">
      <c r="A9862" s="118" t="s">
        <v>19310</v>
      </c>
      <c r="B9862" s="118" t="s">
        <v>19311</v>
      </c>
      <c r="C9862" s="118">
        <v>1110.78</v>
      </c>
      <c r="D9862" s="118">
        <v>365</v>
      </c>
      <c r="E9862" s="118">
        <v>170</v>
      </c>
      <c r="F9862" s="118">
        <f t="shared" si="459"/>
        <v>593.42999999999995</v>
      </c>
      <c r="G9862" s="118">
        <f t="shared" si="460"/>
        <v>22.22</v>
      </c>
      <c r="H9862" s="118">
        <f t="shared" si="461"/>
        <v>11.87</v>
      </c>
    </row>
    <row r="9863" spans="1:8" ht="28.05" customHeight="1">
      <c r="A9863" s="118" t="s">
        <v>19312</v>
      </c>
      <c r="B9863" s="118" t="s">
        <v>19313</v>
      </c>
      <c r="C9863" s="118">
        <v>734.4</v>
      </c>
      <c r="D9863" s="118">
        <v>365</v>
      </c>
      <c r="E9863" s="118">
        <v>156</v>
      </c>
      <c r="F9863" s="118">
        <f t="shared" si="459"/>
        <v>420.52</v>
      </c>
      <c r="G9863" s="118">
        <f t="shared" si="460"/>
        <v>14.69</v>
      </c>
      <c r="H9863" s="118">
        <f t="shared" si="461"/>
        <v>8.41</v>
      </c>
    </row>
    <row r="9864" spans="1:8" ht="28.05" customHeight="1">
      <c r="A9864" s="118" t="s">
        <v>19314</v>
      </c>
      <c r="B9864" s="118" t="s">
        <v>19315</v>
      </c>
      <c r="C9864" s="118">
        <v>1178.0999999999999</v>
      </c>
      <c r="D9864" s="118">
        <v>365</v>
      </c>
      <c r="E9864" s="118">
        <v>170</v>
      </c>
      <c r="F9864" s="118">
        <f t="shared" si="459"/>
        <v>629.4</v>
      </c>
      <c r="G9864" s="118">
        <f t="shared" si="460"/>
        <v>23.56</v>
      </c>
      <c r="H9864" s="118">
        <f t="shared" si="461"/>
        <v>12.59</v>
      </c>
    </row>
    <row r="9865" spans="1:8" ht="28.05" customHeight="1">
      <c r="A9865" s="118" t="s">
        <v>19316</v>
      </c>
      <c r="B9865" s="118" t="s">
        <v>19317</v>
      </c>
      <c r="C9865" s="118">
        <v>41.65</v>
      </c>
      <c r="D9865" s="118">
        <v>364</v>
      </c>
      <c r="E9865" s="118">
        <v>170</v>
      </c>
      <c r="F9865" s="118">
        <f t="shared" si="459"/>
        <v>22.2</v>
      </c>
      <c r="G9865" s="118">
        <f t="shared" si="460"/>
        <v>0.83</v>
      </c>
      <c r="H9865" s="118">
        <f t="shared" si="461"/>
        <v>0.44</v>
      </c>
    </row>
    <row r="9866" spans="1:8" ht="28.05" customHeight="1">
      <c r="A9866" s="118" t="s">
        <v>19318</v>
      </c>
      <c r="B9866" s="118" t="s">
        <v>19319</v>
      </c>
      <c r="C9866" s="118">
        <v>435.62</v>
      </c>
      <c r="D9866" s="118">
        <v>152</v>
      </c>
      <c r="E9866" s="118">
        <v>171</v>
      </c>
      <c r="F9866" s="118">
        <f t="shared" si="459"/>
        <v>-54.45</v>
      </c>
      <c r="G9866" s="118">
        <f t="shared" si="460"/>
        <v>8.7100000000000009</v>
      </c>
      <c r="H9866" s="118">
        <f t="shared" si="461"/>
        <v>-1.0900000000000001</v>
      </c>
    </row>
    <row r="9867" spans="1:8" ht="28.05" customHeight="1">
      <c r="A9867" s="118" t="s">
        <v>19320</v>
      </c>
      <c r="B9867" s="118" t="s">
        <v>19321</v>
      </c>
      <c r="C9867" s="118">
        <v>435.62</v>
      </c>
      <c r="D9867" s="118">
        <v>152</v>
      </c>
      <c r="E9867" s="118">
        <v>171</v>
      </c>
      <c r="F9867" s="118">
        <f t="shared" si="459"/>
        <v>-54.45</v>
      </c>
      <c r="G9867" s="118">
        <f t="shared" si="460"/>
        <v>8.7100000000000009</v>
      </c>
      <c r="H9867" s="118">
        <f t="shared" si="461"/>
        <v>-1.0900000000000001</v>
      </c>
    </row>
    <row r="9868" spans="1:8" ht="28.05" customHeight="1">
      <c r="A9868" s="118" t="s">
        <v>19322</v>
      </c>
      <c r="B9868" s="118" t="s">
        <v>19323</v>
      </c>
      <c r="C9868" s="118">
        <v>559.29999999999995</v>
      </c>
      <c r="D9868" s="118">
        <v>365</v>
      </c>
      <c r="E9868" s="118">
        <v>170</v>
      </c>
      <c r="F9868" s="118">
        <f t="shared" ref="F9868:F9931" si="462">ROUND((D9868-E9868)/D9868*C9868,2)</f>
        <v>298.8</v>
      </c>
      <c r="G9868" s="118">
        <f t="shared" ref="G9868:G9931" si="463">ROUND(C9868*0.02,2)</f>
        <v>11.19</v>
      </c>
      <c r="H9868" s="118">
        <f t="shared" ref="H9868:H9931" si="464">ROUND((D9868-E9868)/D9868*G9868,2)</f>
        <v>5.98</v>
      </c>
    </row>
    <row r="9869" spans="1:8" ht="28.05" customHeight="1">
      <c r="A9869" s="118" t="s">
        <v>19324</v>
      </c>
      <c r="B9869" s="118" t="s">
        <v>19325</v>
      </c>
      <c r="C9869" s="118">
        <v>650.25</v>
      </c>
      <c r="D9869" s="118">
        <v>365</v>
      </c>
      <c r="E9869" s="118">
        <v>173</v>
      </c>
      <c r="F9869" s="118">
        <f t="shared" si="462"/>
        <v>342.05</v>
      </c>
      <c r="G9869" s="118">
        <f t="shared" si="463"/>
        <v>13.01</v>
      </c>
      <c r="H9869" s="118">
        <f t="shared" si="464"/>
        <v>6.84</v>
      </c>
    </row>
    <row r="9870" spans="1:8" ht="28.05" customHeight="1">
      <c r="A9870" s="118" t="s">
        <v>19326</v>
      </c>
      <c r="B9870" s="118" t="s">
        <v>19327</v>
      </c>
      <c r="C9870" s="118">
        <v>826.2</v>
      </c>
      <c r="D9870" s="118">
        <v>365</v>
      </c>
      <c r="E9870" s="118">
        <v>168</v>
      </c>
      <c r="F9870" s="118">
        <f t="shared" si="462"/>
        <v>445.92</v>
      </c>
      <c r="G9870" s="118">
        <f t="shared" si="463"/>
        <v>16.52</v>
      </c>
      <c r="H9870" s="118">
        <f t="shared" si="464"/>
        <v>8.92</v>
      </c>
    </row>
    <row r="9871" spans="1:8" ht="28.05" customHeight="1">
      <c r="A9871" s="118" t="s">
        <v>19328</v>
      </c>
      <c r="B9871" s="118" t="s">
        <v>19329</v>
      </c>
      <c r="C9871" s="118">
        <v>1262.25</v>
      </c>
      <c r="D9871" s="118">
        <v>365</v>
      </c>
      <c r="E9871" s="118">
        <v>170</v>
      </c>
      <c r="F9871" s="118">
        <f t="shared" si="462"/>
        <v>674.35</v>
      </c>
      <c r="G9871" s="118">
        <f t="shared" si="463"/>
        <v>25.25</v>
      </c>
      <c r="H9871" s="118">
        <f t="shared" si="464"/>
        <v>13.49</v>
      </c>
    </row>
    <row r="9872" spans="1:8" ht="28.05" customHeight="1">
      <c r="A9872" s="118" t="s">
        <v>19330</v>
      </c>
      <c r="B9872" s="118" t="s">
        <v>19331</v>
      </c>
      <c r="C9872" s="118">
        <v>1178.0999999999999</v>
      </c>
      <c r="D9872" s="118">
        <v>365</v>
      </c>
      <c r="E9872" s="118">
        <v>170</v>
      </c>
      <c r="F9872" s="118">
        <f t="shared" si="462"/>
        <v>629.4</v>
      </c>
      <c r="G9872" s="118">
        <f t="shared" si="463"/>
        <v>23.56</v>
      </c>
      <c r="H9872" s="118">
        <f t="shared" si="464"/>
        <v>12.59</v>
      </c>
    </row>
    <row r="9873" spans="1:8" ht="28.05" customHeight="1">
      <c r="A9873" s="118" t="s">
        <v>19332</v>
      </c>
      <c r="B9873" s="118" t="s">
        <v>19333</v>
      </c>
      <c r="C9873" s="118">
        <v>413.95</v>
      </c>
      <c r="D9873" s="118">
        <v>365</v>
      </c>
      <c r="E9873" s="118">
        <v>170</v>
      </c>
      <c r="F9873" s="118">
        <f t="shared" si="462"/>
        <v>221.15</v>
      </c>
      <c r="G9873" s="118">
        <f t="shared" si="463"/>
        <v>8.2799999999999994</v>
      </c>
      <c r="H9873" s="118">
        <f t="shared" si="464"/>
        <v>4.42</v>
      </c>
    </row>
    <row r="9874" spans="1:8" ht="28.05" customHeight="1">
      <c r="A9874" s="118" t="s">
        <v>19334</v>
      </c>
      <c r="B9874" s="118" t="s">
        <v>19335</v>
      </c>
      <c r="C9874" s="118">
        <v>1021.7</v>
      </c>
      <c r="D9874" s="118">
        <v>365</v>
      </c>
      <c r="E9874" s="118">
        <v>170</v>
      </c>
      <c r="F9874" s="118">
        <f t="shared" si="462"/>
        <v>545.84</v>
      </c>
      <c r="G9874" s="118">
        <f t="shared" si="463"/>
        <v>20.43</v>
      </c>
      <c r="H9874" s="118">
        <f t="shared" si="464"/>
        <v>10.91</v>
      </c>
    </row>
    <row r="9875" spans="1:8" ht="28.05" customHeight="1">
      <c r="A9875" s="118" t="s">
        <v>19336</v>
      </c>
      <c r="B9875" s="118" t="s">
        <v>19337</v>
      </c>
      <c r="C9875" s="118">
        <v>1338.75</v>
      </c>
      <c r="D9875" s="118">
        <v>365</v>
      </c>
      <c r="E9875" s="118">
        <v>170</v>
      </c>
      <c r="F9875" s="118">
        <f t="shared" si="462"/>
        <v>715.22</v>
      </c>
      <c r="G9875" s="118">
        <f t="shared" si="463"/>
        <v>26.78</v>
      </c>
      <c r="H9875" s="118">
        <f t="shared" si="464"/>
        <v>14.31</v>
      </c>
    </row>
    <row r="9876" spans="1:8" ht="28.05" customHeight="1">
      <c r="A9876" s="118" t="s">
        <v>19338</v>
      </c>
      <c r="B9876" s="118" t="s">
        <v>19339</v>
      </c>
      <c r="C9876" s="118">
        <v>999.6</v>
      </c>
      <c r="D9876" s="118">
        <v>365</v>
      </c>
      <c r="E9876" s="118">
        <v>170</v>
      </c>
      <c r="F9876" s="118">
        <f t="shared" si="462"/>
        <v>534.03</v>
      </c>
      <c r="G9876" s="118">
        <f t="shared" si="463"/>
        <v>19.989999999999998</v>
      </c>
      <c r="H9876" s="118">
        <f t="shared" si="464"/>
        <v>10.68</v>
      </c>
    </row>
    <row r="9877" spans="1:8" ht="28.05" customHeight="1">
      <c r="A9877" s="118" t="s">
        <v>19340</v>
      </c>
      <c r="B9877" s="118" t="s">
        <v>19341</v>
      </c>
      <c r="C9877" s="118">
        <v>636.65</v>
      </c>
      <c r="D9877" s="118">
        <v>365</v>
      </c>
      <c r="E9877" s="118">
        <v>170</v>
      </c>
      <c r="F9877" s="118">
        <f t="shared" si="462"/>
        <v>340.13</v>
      </c>
      <c r="G9877" s="118">
        <f t="shared" si="463"/>
        <v>12.73</v>
      </c>
      <c r="H9877" s="118">
        <f t="shared" si="464"/>
        <v>6.8</v>
      </c>
    </row>
    <row r="9878" spans="1:8" ht="28.05" customHeight="1">
      <c r="A9878" s="118" t="s">
        <v>19342</v>
      </c>
      <c r="B9878" s="118" t="s">
        <v>19343</v>
      </c>
      <c r="C9878" s="118">
        <v>497.25</v>
      </c>
      <c r="D9878" s="118">
        <v>365</v>
      </c>
      <c r="E9878" s="118">
        <v>170</v>
      </c>
      <c r="F9878" s="118">
        <f t="shared" si="462"/>
        <v>265.64999999999998</v>
      </c>
      <c r="G9878" s="118">
        <f t="shared" si="463"/>
        <v>9.9499999999999993</v>
      </c>
      <c r="H9878" s="118">
        <f t="shared" si="464"/>
        <v>5.32</v>
      </c>
    </row>
    <row r="9879" spans="1:8" ht="28.05" customHeight="1">
      <c r="A9879" s="118" t="s">
        <v>19344</v>
      </c>
      <c r="B9879" s="118" t="s">
        <v>19345</v>
      </c>
      <c r="C9879" s="118">
        <v>641.75</v>
      </c>
      <c r="D9879" s="118">
        <v>365</v>
      </c>
      <c r="E9879" s="118">
        <v>170</v>
      </c>
      <c r="F9879" s="118">
        <f t="shared" si="462"/>
        <v>342.85</v>
      </c>
      <c r="G9879" s="118">
        <f t="shared" si="463"/>
        <v>12.84</v>
      </c>
      <c r="H9879" s="118">
        <f t="shared" si="464"/>
        <v>6.86</v>
      </c>
    </row>
    <row r="9880" spans="1:8" ht="28.05" customHeight="1">
      <c r="A9880" s="118" t="s">
        <v>19346</v>
      </c>
      <c r="B9880" s="118" t="s">
        <v>19347</v>
      </c>
      <c r="C9880" s="118">
        <v>629</v>
      </c>
      <c r="D9880" s="118">
        <v>365</v>
      </c>
      <c r="E9880" s="118">
        <v>170</v>
      </c>
      <c r="F9880" s="118">
        <f t="shared" si="462"/>
        <v>336.04</v>
      </c>
      <c r="G9880" s="118">
        <f t="shared" si="463"/>
        <v>12.58</v>
      </c>
      <c r="H9880" s="118">
        <f t="shared" si="464"/>
        <v>6.72</v>
      </c>
    </row>
    <row r="9881" spans="1:8" ht="28.05" customHeight="1">
      <c r="A9881" s="118" t="s">
        <v>19348</v>
      </c>
      <c r="B9881" s="118" t="s">
        <v>19349</v>
      </c>
      <c r="C9881" s="118">
        <v>17</v>
      </c>
      <c r="D9881" s="118">
        <v>365</v>
      </c>
      <c r="E9881" s="118">
        <v>170</v>
      </c>
      <c r="F9881" s="118">
        <f t="shared" si="462"/>
        <v>9.08</v>
      </c>
      <c r="G9881" s="118">
        <f t="shared" si="463"/>
        <v>0.34</v>
      </c>
      <c r="H9881" s="118">
        <f t="shared" si="464"/>
        <v>0.18</v>
      </c>
    </row>
    <row r="9882" spans="1:8" ht="28.05" customHeight="1">
      <c r="A9882" s="118" t="s">
        <v>19350</v>
      </c>
      <c r="B9882" s="118" t="s">
        <v>19351</v>
      </c>
      <c r="C9882" s="118">
        <v>17</v>
      </c>
      <c r="D9882" s="118">
        <v>365</v>
      </c>
      <c r="E9882" s="118">
        <v>170</v>
      </c>
      <c r="F9882" s="118">
        <f t="shared" si="462"/>
        <v>9.08</v>
      </c>
      <c r="G9882" s="118">
        <f t="shared" si="463"/>
        <v>0.34</v>
      </c>
      <c r="H9882" s="118">
        <f t="shared" si="464"/>
        <v>0.18</v>
      </c>
    </row>
    <row r="9883" spans="1:8" ht="28.05" customHeight="1">
      <c r="A9883" s="118" t="s">
        <v>19352</v>
      </c>
      <c r="B9883" s="118" t="s">
        <v>19353</v>
      </c>
      <c r="C9883" s="118">
        <v>16.149999999999999</v>
      </c>
      <c r="D9883" s="118">
        <v>365</v>
      </c>
      <c r="E9883" s="118">
        <v>170</v>
      </c>
      <c r="F9883" s="118">
        <f t="shared" si="462"/>
        <v>8.6300000000000008</v>
      </c>
      <c r="G9883" s="118">
        <f t="shared" si="463"/>
        <v>0.32</v>
      </c>
      <c r="H9883" s="118">
        <f t="shared" si="464"/>
        <v>0.17</v>
      </c>
    </row>
    <row r="9884" spans="1:8" ht="28.05" customHeight="1">
      <c r="A9884" s="118" t="s">
        <v>19354</v>
      </c>
      <c r="B9884" s="118" t="s">
        <v>19355</v>
      </c>
      <c r="C9884" s="118">
        <v>17</v>
      </c>
      <c r="D9884" s="118">
        <v>365</v>
      </c>
      <c r="E9884" s="118">
        <v>170</v>
      </c>
      <c r="F9884" s="118">
        <f t="shared" si="462"/>
        <v>9.08</v>
      </c>
      <c r="G9884" s="118">
        <f t="shared" si="463"/>
        <v>0.34</v>
      </c>
      <c r="H9884" s="118">
        <f t="shared" si="464"/>
        <v>0.18</v>
      </c>
    </row>
    <row r="9885" spans="1:8" ht="28.05" customHeight="1">
      <c r="A9885" s="118" t="s">
        <v>19356</v>
      </c>
      <c r="B9885" s="118" t="s">
        <v>19357</v>
      </c>
      <c r="C9885" s="118">
        <v>16.149999999999999</v>
      </c>
      <c r="D9885" s="118">
        <v>365</v>
      </c>
      <c r="E9885" s="118">
        <v>171</v>
      </c>
      <c r="F9885" s="118">
        <f t="shared" si="462"/>
        <v>8.58</v>
      </c>
      <c r="G9885" s="118">
        <f t="shared" si="463"/>
        <v>0.32</v>
      </c>
      <c r="H9885" s="118">
        <f t="shared" si="464"/>
        <v>0.17</v>
      </c>
    </row>
    <row r="9886" spans="1:8" ht="28.05" customHeight="1">
      <c r="A9886" s="118" t="s">
        <v>19358</v>
      </c>
      <c r="B9886" s="118" t="s">
        <v>19359</v>
      </c>
      <c r="C9886" s="118">
        <v>2013.48</v>
      </c>
      <c r="D9886" s="118">
        <v>365</v>
      </c>
      <c r="E9886" s="118">
        <v>149</v>
      </c>
      <c r="F9886" s="118">
        <f t="shared" si="462"/>
        <v>1191.54</v>
      </c>
      <c r="G9886" s="118">
        <f t="shared" si="463"/>
        <v>40.270000000000003</v>
      </c>
      <c r="H9886" s="118">
        <f t="shared" si="464"/>
        <v>23.83</v>
      </c>
    </row>
    <row r="9887" spans="1:8" ht="28.05" customHeight="1">
      <c r="A9887" s="118" t="s">
        <v>19360</v>
      </c>
      <c r="B9887" s="118" t="s">
        <v>19361</v>
      </c>
      <c r="C9887" s="118">
        <v>479.4</v>
      </c>
      <c r="D9887" s="118">
        <v>365</v>
      </c>
      <c r="E9887" s="118">
        <v>169</v>
      </c>
      <c r="F9887" s="118">
        <f t="shared" si="462"/>
        <v>257.43</v>
      </c>
      <c r="G9887" s="118">
        <f t="shared" si="463"/>
        <v>9.59</v>
      </c>
      <c r="H9887" s="118">
        <f t="shared" si="464"/>
        <v>5.15</v>
      </c>
    </row>
    <row r="9888" spans="1:8" ht="28.05" customHeight="1">
      <c r="A9888" s="118" t="s">
        <v>19362</v>
      </c>
      <c r="B9888" s="118" t="s">
        <v>19363</v>
      </c>
      <c r="C9888" s="118">
        <v>1652.4</v>
      </c>
      <c r="D9888" s="118">
        <v>365</v>
      </c>
      <c r="E9888" s="118">
        <v>159</v>
      </c>
      <c r="F9888" s="118">
        <f t="shared" si="462"/>
        <v>932.59</v>
      </c>
      <c r="G9888" s="118">
        <f t="shared" si="463"/>
        <v>33.049999999999997</v>
      </c>
      <c r="H9888" s="118">
        <f t="shared" si="464"/>
        <v>18.649999999999999</v>
      </c>
    </row>
    <row r="9889" spans="1:8" ht="28.05" customHeight="1">
      <c r="A9889" s="118" t="s">
        <v>19364</v>
      </c>
      <c r="B9889" s="118" t="s">
        <v>19365</v>
      </c>
      <c r="C9889" s="118">
        <v>834.7</v>
      </c>
      <c r="D9889" s="118">
        <v>365</v>
      </c>
      <c r="E9889" s="118">
        <v>169</v>
      </c>
      <c r="F9889" s="118">
        <f t="shared" si="462"/>
        <v>448.22</v>
      </c>
      <c r="G9889" s="118">
        <f t="shared" si="463"/>
        <v>16.690000000000001</v>
      </c>
      <c r="H9889" s="118">
        <f t="shared" si="464"/>
        <v>8.9600000000000009</v>
      </c>
    </row>
    <row r="9890" spans="1:8" ht="28.05" customHeight="1">
      <c r="A9890" s="118" t="s">
        <v>19366</v>
      </c>
      <c r="B9890" s="118" t="s">
        <v>19367</v>
      </c>
      <c r="C9890" s="118">
        <v>1190</v>
      </c>
      <c r="D9890" s="118">
        <v>365</v>
      </c>
      <c r="E9890" s="118">
        <v>169</v>
      </c>
      <c r="F9890" s="118">
        <f t="shared" si="462"/>
        <v>639.01</v>
      </c>
      <c r="G9890" s="118">
        <f t="shared" si="463"/>
        <v>23.8</v>
      </c>
      <c r="H9890" s="118">
        <f t="shared" si="464"/>
        <v>12.78</v>
      </c>
    </row>
    <row r="9891" spans="1:8" ht="28.05" customHeight="1">
      <c r="A9891" s="118" t="s">
        <v>19368</v>
      </c>
      <c r="B9891" s="118" t="s">
        <v>19369</v>
      </c>
      <c r="C9891" s="118">
        <v>2364.6999999999998</v>
      </c>
      <c r="D9891" s="118">
        <v>1461</v>
      </c>
      <c r="E9891" s="118">
        <v>169</v>
      </c>
      <c r="F9891" s="118">
        <f t="shared" si="462"/>
        <v>2091.17</v>
      </c>
      <c r="G9891" s="118">
        <f t="shared" si="463"/>
        <v>47.29</v>
      </c>
      <c r="H9891" s="118">
        <f t="shared" si="464"/>
        <v>41.82</v>
      </c>
    </row>
    <row r="9892" spans="1:8" ht="28.05" customHeight="1">
      <c r="A9892" s="118" t="s">
        <v>19370</v>
      </c>
      <c r="B9892" s="118" t="s">
        <v>19371</v>
      </c>
      <c r="C9892" s="118">
        <v>199.75</v>
      </c>
      <c r="D9892" s="118">
        <v>365</v>
      </c>
      <c r="E9892" s="118">
        <v>170</v>
      </c>
      <c r="F9892" s="118">
        <f t="shared" si="462"/>
        <v>106.72</v>
      </c>
      <c r="G9892" s="118">
        <f t="shared" si="463"/>
        <v>4</v>
      </c>
      <c r="H9892" s="118">
        <f t="shared" si="464"/>
        <v>2.14</v>
      </c>
    </row>
    <row r="9893" spans="1:8" ht="28.05" customHeight="1">
      <c r="A9893" s="118" t="s">
        <v>19372</v>
      </c>
      <c r="B9893" s="118" t="s">
        <v>19373</v>
      </c>
      <c r="C9893" s="118">
        <v>938.4</v>
      </c>
      <c r="D9893" s="118">
        <v>365</v>
      </c>
      <c r="E9893" s="118">
        <v>169</v>
      </c>
      <c r="F9893" s="118">
        <f t="shared" si="462"/>
        <v>503.91</v>
      </c>
      <c r="G9893" s="118">
        <f t="shared" si="463"/>
        <v>18.77</v>
      </c>
      <c r="H9893" s="118">
        <f t="shared" si="464"/>
        <v>10.08</v>
      </c>
    </row>
    <row r="9894" spans="1:8" ht="28.05" customHeight="1">
      <c r="A9894" s="118" t="s">
        <v>19374</v>
      </c>
      <c r="B9894" s="118" t="s">
        <v>19375</v>
      </c>
      <c r="C9894" s="118">
        <v>969.68</v>
      </c>
      <c r="D9894" s="118">
        <v>365</v>
      </c>
      <c r="E9894" s="118">
        <v>169</v>
      </c>
      <c r="F9894" s="118">
        <f t="shared" si="462"/>
        <v>520.70000000000005</v>
      </c>
      <c r="G9894" s="118">
        <f t="shared" si="463"/>
        <v>19.39</v>
      </c>
      <c r="H9894" s="118">
        <f t="shared" si="464"/>
        <v>10.41</v>
      </c>
    </row>
    <row r="9895" spans="1:8" ht="28.05" customHeight="1">
      <c r="A9895" s="118" t="s">
        <v>19376</v>
      </c>
      <c r="B9895" s="118" t="s">
        <v>19377</v>
      </c>
      <c r="C9895" s="118">
        <v>596.70000000000005</v>
      </c>
      <c r="D9895" s="118">
        <v>365</v>
      </c>
      <c r="E9895" s="118">
        <v>169</v>
      </c>
      <c r="F9895" s="118">
        <f t="shared" si="462"/>
        <v>320.42</v>
      </c>
      <c r="G9895" s="118">
        <f t="shared" si="463"/>
        <v>11.93</v>
      </c>
      <c r="H9895" s="118">
        <f t="shared" si="464"/>
        <v>6.41</v>
      </c>
    </row>
    <row r="9896" spans="1:8" ht="28.05" customHeight="1">
      <c r="A9896" s="118" t="s">
        <v>19378</v>
      </c>
      <c r="B9896" s="118" t="s">
        <v>19379</v>
      </c>
      <c r="C9896" s="118">
        <v>719.1</v>
      </c>
      <c r="D9896" s="118">
        <v>365</v>
      </c>
      <c r="E9896" s="118">
        <v>169</v>
      </c>
      <c r="F9896" s="118">
        <f t="shared" si="462"/>
        <v>386.15</v>
      </c>
      <c r="G9896" s="118">
        <f t="shared" si="463"/>
        <v>14.38</v>
      </c>
      <c r="H9896" s="118">
        <f t="shared" si="464"/>
        <v>7.72</v>
      </c>
    </row>
    <row r="9897" spans="1:8" ht="28.05" customHeight="1">
      <c r="A9897" s="118" t="s">
        <v>19380</v>
      </c>
      <c r="B9897" s="118" t="s">
        <v>19381</v>
      </c>
      <c r="C9897" s="118">
        <v>510</v>
      </c>
      <c r="D9897" s="118">
        <v>365</v>
      </c>
      <c r="E9897" s="118">
        <v>169</v>
      </c>
      <c r="F9897" s="118">
        <f t="shared" si="462"/>
        <v>273.86</v>
      </c>
      <c r="G9897" s="118">
        <f t="shared" si="463"/>
        <v>10.199999999999999</v>
      </c>
      <c r="H9897" s="118">
        <f t="shared" si="464"/>
        <v>5.48</v>
      </c>
    </row>
    <row r="9898" spans="1:8" ht="28.05" customHeight="1">
      <c r="A9898" s="118" t="s">
        <v>19382</v>
      </c>
      <c r="B9898" s="118" t="s">
        <v>19383</v>
      </c>
      <c r="C9898" s="118">
        <v>1178.0999999999999</v>
      </c>
      <c r="D9898" s="118">
        <v>365</v>
      </c>
      <c r="E9898" s="118">
        <v>169</v>
      </c>
      <c r="F9898" s="118">
        <f t="shared" si="462"/>
        <v>632.62</v>
      </c>
      <c r="G9898" s="118">
        <f t="shared" si="463"/>
        <v>23.56</v>
      </c>
      <c r="H9898" s="118">
        <f t="shared" si="464"/>
        <v>12.65</v>
      </c>
    </row>
    <row r="9899" spans="1:8" ht="28.05" customHeight="1">
      <c r="A9899" s="118" t="s">
        <v>19384</v>
      </c>
      <c r="B9899" s="118" t="s">
        <v>19385</v>
      </c>
      <c r="C9899" s="118">
        <v>1373.6</v>
      </c>
      <c r="D9899" s="118">
        <v>365</v>
      </c>
      <c r="E9899" s="118">
        <v>169</v>
      </c>
      <c r="F9899" s="118">
        <f t="shared" si="462"/>
        <v>737.6</v>
      </c>
      <c r="G9899" s="118">
        <f t="shared" si="463"/>
        <v>27.47</v>
      </c>
      <c r="H9899" s="118">
        <f t="shared" si="464"/>
        <v>14.75</v>
      </c>
    </row>
    <row r="9900" spans="1:8" ht="28.05" customHeight="1">
      <c r="A9900" s="118" t="s">
        <v>19386</v>
      </c>
      <c r="B9900" s="118" t="s">
        <v>19387</v>
      </c>
      <c r="C9900" s="118">
        <v>530.4</v>
      </c>
      <c r="D9900" s="118">
        <v>365</v>
      </c>
      <c r="E9900" s="118">
        <v>169</v>
      </c>
      <c r="F9900" s="118">
        <f t="shared" si="462"/>
        <v>284.82</v>
      </c>
      <c r="G9900" s="118">
        <f t="shared" si="463"/>
        <v>10.61</v>
      </c>
      <c r="H9900" s="118">
        <f t="shared" si="464"/>
        <v>5.7</v>
      </c>
    </row>
    <row r="9901" spans="1:8" ht="28.05" customHeight="1">
      <c r="A9901" s="118" t="s">
        <v>19388</v>
      </c>
      <c r="B9901" s="118" t="s">
        <v>19389</v>
      </c>
      <c r="C9901" s="118">
        <v>761.6</v>
      </c>
      <c r="D9901" s="118">
        <v>365</v>
      </c>
      <c r="E9901" s="118">
        <v>169</v>
      </c>
      <c r="F9901" s="118">
        <f t="shared" si="462"/>
        <v>408.97</v>
      </c>
      <c r="G9901" s="118">
        <f t="shared" si="463"/>
        <v>15.23</v>
      </c>
      <c r="H9901" s="118">
        <f t="shared" si="464"/>
        <v>8.18</v>
      </c>
    </row>
    <row r="9902" spans="1:8" ht="28.05" customHeight="1">
      <c r="A9902" s="118" t="s">
        <v>19390</v>
      </c>
      <c r="B9902" s="118">
        <v>4025823191080</v>
      </c>
      <c r="C9902" s="118">
        <v>193.8</v>
      </c>
      <c r="D9902" s="118">
        <v>365</v>
      </c>
      <c r="E9902" s="118">
        <v>169</v>
      </c>
      <c r="F9902" s="118">
        <f t="shared" si="462"/>
        <v>104.07</v>
      </c>
      <c r="G9902" s="118">
        <f t="shared" si="463"/>
        <v>3.88</v>
      </c>
      <c r="H9902" s="118">
        <f t="shared" si="464"/>
        <v>2.08</v>
      </c>
    </row>
    <row r="9903" spans="1:8" ht="28.05" customHeight="1">
      <c r="A9903" s="118" t="s">
        <v>19391</v>
      </c>
      <c r="B9903" s="118" t="s">
        <v>19392</v>
      </c>
      <c r="C9903" s="118">
        <v>14.45</v>
      </c>
      <c r="D9903" s="118">
        <v>365</v>
      </c>
      <c r="E9903" s="118">
        <v>169</v>
      </c>
      <c r="F9903" s="118">
        <f t="shared" si="462"/>
        <v>7.76</v>
      </c>
      <c r="G9903" s="118">
        <f t="shared" si="463"/>
        <v>0.28999999999999998</v>
      </c>
      <c r="H9903" s="118">
        <f t="shared" si="464"/>
        <v>0.16</v>
      </c>
    </row>
    <row r="9904" spans="1:8" ht="28.05" customHeight="1">
      <c r="A9904" s="118" t="s">
        <v>19393</v>
      </c>
      <c r="B9904" s="118" t="s">
        <v>19394</v>
      </c>
      <c r="C9904" s="118">
        <v>16.149999999999999</v>
      </c>
      <c r="D9904" s="118">
        <v>365</v>
      </c>
      <c r="E9904" s="118">
        <v>169</v>
      </c>
      <c r="F9904" s="118">
        <f t="shared" si="462"/>
        <v>8.67</v>
      </c>
      <c r="G9904" s="118">
        <f t="shared" si="463"/>
        <v>0.32</v>
      </c>
      <c r="H9904" s="118">
        <f t="shared" si="464"/>
        <v>0.17</v>
      </c>
    </row>
    <row r="9905" spans="1:8" ht="28.05" customHeight="1">
      <c r="A9905" s="118" t="s">
        <v>19395</v>
      </c>
      <c r="B9905" s="118" t="s">
        <v>19396</v>
      </c>
      <c r="C9905" s="118">
        <v>16.149999999999999</v>
      </c>
      <c r="D9905" s="118">
        <v>365</v>
      </c>
      <c r="E9905" s="118">
        <v>169</v>
      </c>
      <c r="F9905" s="118">
        <f t="shared" si="462"/>
        <v>8.67</v>
      </c>
      <c r="G9905" s="118">
        <f t="shared" si="463"/>
        <v>0.32</v>
      </c>
      <c r="H9905" s="118">
        <f t="shared" si="464"/>
        <v>0.17</v>
      </c>
    </row>
    <row r="9906" spans="1:8" ht="28.05" customHeight="1">
      <c r="A9906" s="118" t="s">
        <v>19397</v>
      </c>
      <c r="B9906" s="118" t="s">
        <v>19398</v>
      </c>
      <c r="C9906" s="118">
        <v>16.149999999999999</v>
      </c>
      <c r="D9906" s="118">
        <v>365</v>
      </c>
      <c r="E9906" s="118">
        <v>169</v>
      </c>
      <c r="F9906" s="118">
        <f t="shared" si="462"/>
        <v>8.67</v>
      </c>
      <c r="G9906" s="118">
        <f t="shared" si="463"/>
        <v>0.32</v>
      </c>
      <c r="H9906" s="118">
        <f t="shared" si="464"/>
        <v>0.17</v>
      </c>
    </row>
    <row r="9907" spans="1:8" ht="28.05" customHeight="1">
      <c r="A9907" s="118" t="s">
        <v>19399</v>
      </c>
      <c r="B9907" s="118" t="s">
        <v>19400</v>
      </c>
      <c r="C9907" s="118">
        <v>17</v>
      </c>
      <c r="D9907" s="118">
        <v>365</v>
      </c>
      <c r="E9907" s="118">
        <v>169</v>
      </c>
      <c r="F9907" s="118">
        <f t="shared" si="462"/>
        <v>9.1300000000000008</v>
      </c>
      <c r="G9907" s="118">
        <f t="shared" si="463"/>
        <v>0.34</v>
      </c>
      <c r="H9907" s="118">
        <f t="shared" si="464"/>
        <v>0.18</v>
      </c>
    </row>
    <row r="9908" spans="1:8" ht="28.05" customHeight="1">
      <c r="A9908" s="118" t="s">
        <v>19401</v>
      </c>
      <c r="B9908" s="118" t="s">
        <v>19402</v>
      </c>
      <c r="C9908" s="118">
        <v>17</v>
      </c>
      <c r="D9908" s="118">
        <v>365</v>
      </c>
      <c r="E9908" s="118">
        <v>169</v>
      </c>
      <c r="F9908" s="118">
        <f t="shared" si="462"/>
        <v>9.1300000000000008</v>
      </c>
      <c r="G9908" s="118">
        <f t="shared" si="463"/>
        <v>0.34</v>
      </c>
      <c r="H9908" s="118">
        <f t="shared" si="464"/>
        <v>0.18</v>
      </c>
    </row>
    <row r="9909" spans="1:8" ht="28.05" customHeight="1">
      <c r="A9909" s="118" t="s">
        <v>19403</v>
      </c>
      <c r="B9909" s="118" t="s">
        <v>19404</v>
      </c>
      <c r="C9909" s="118">
        <v>396.1</v>
      </c>
      <c r="D9909" s="118">
        <v>106</v>
      </c>
      <c r="E9909" s="118">
        <v>169</v>
      </c>
      <c r="F9909" s="118">
        <f t="shared" si="462"/>
        <v>-235.42</v>
      </c>
      <c r="G9909" s="118">
        <f t="shared" si="463"/>
        <v>7.92</v>
      </c>
      <c r="H9909" s="118">
        <f t="shared" si="464"/>
        <v>-4.71</v>
      </c>
    </row>
    <row r="9910" spans="1:8" ht="28.05" customHeight="1">
      <c r="A9910" s="118" t="s">
        <v>19405</v>
      </c>
      <c r="B9910" s="118" t="s">
        <v>19406</v>
      </c>
      <c r="C9910" s="118">
        <v>680.85</v>
      </c>
      <c r="D9910" s="118">
        <v>365</v>
      </c>
      <c r="E9910" s="118">
        <v>168</v>
      </c>
      <c r="F9910" s="118">
        <f t="shared" si="462"/>
        <v>367.47</v>
      </c>
      <c r="G9910" s="118">
        <f t="shared" si="463"/>
        <v>13.62</v>
      </c>
      <c r="H9910" s="118">
        <f t="shared" si="464"/>
        <v>7.35</v>
      </c>
    </row>
    <row r="9911" spans="1:8" ht="28.05" customHeight="1">
      <c r="A9911" s="118" t="s">
        <v>19407</v>
      </c>
      <c r="B9911" s="118" t="s">
        <v>19408</v>
      </c>
      <c r="C9911" s="118">
        <v>1606.93</v>
      </c>
      <c r="D9911" s="118">
        <v>365</v>
      </c>
      <c r="E9911" s="118">
        <v>167</v>
      </c>
      <c r="F9911" s="118">
        <f t="shared" si="462"/>
        <v>871.7</v>
      </c>
      <c r="G9911" s="118">
        <f t="shared" si="463"/>
        <v>32.14</v>
      </c>
      <c r="H9911" s="118">
        <f t="shared" si="464"/>
        <v>17.43</v>
      </c>
    </row>
    <row r="9912" spans="1:8" ht="28.05" customHeight="1">
      <c r="A9912" s="118" t="s">
        <v>19409</v>
      </c>
      <c r="B9912" s="118" t="s">
        <v>19410</v>
      </c>
      <c r="C9912" s="118">
        <v>207.74</v>
      </c>
      <c r="D9912" s="118">
        <v>365</v>
      </c>
      <c r="E9912" s="118">
        <v>167</v>
      </c>
      <c r="F9912" s="118">
        <f t="shared" si="462"/>
        <v>112.69</v>
      </c>
      <c r="G9912" s="118">
        <f t="shared" si="463"/>
        <v>4.1500000000000004</v>
      </c>
      <c r="H9912" s="118">
        <f t="shared" si="464"/>
        <v>2.25</v>
      </c>
    </row>
    <row r="9913" spans="1:8" ht="28.05" customHeight="1">
      <c r="A9913" s="118" t="s">
        <v>19411</v>
      </c>
      <c r="B9913" s="118" t="s">
        <v>19412</v>
      </c>
      <c r="C9913" s="118">
        <v>335.58</v>
      </c>
      <c r="D9913" s="118">
        <v>365</v>
      </c>
      <c r="E9913" s="118">
        <v>169</v>
      </c>
      <c r="F9913" s="118">
        <f t="shared" si="462"/>
        <v>180.2</v>
      </c>
      <c r="G9913" s="118">
        <f t="shared" si="463"/>
        <v>6.71</v>
      </c>
      <c r="H9913" s="118">
        <f t="shared" si="464"/>
        <v>3.6</v>
      </c>
    </row>
    <row r="9914" spans="1:8" ht="28.05" customHeight="1">
      <c r="A9914" s="118" t="s">
        <v>19413</v>
      </c>
      <c r="B9914" s="118" t="s">
        <v>19414</v>
      </c>
      <c r="C9914" s="118">
        <v>406.98</v>
      </c>
      <c r="D9914" s="118">
        <v>365</v>
      </c>
      <c r="E9914" s="118">
        <v>168</v>
      </c>
      <c r="F9914" s="118">
        <f t="shared" si="462"/>
        <v>219.66</v>
      </c>
      <c r="G9914" s="118">
        <f t="shared" si="463"/>
        <v>8.14</v>
      </c>
      <c r="H9914" s="118">
        <f t="shared" si="464"/>
        <v>4.3899999999999997</v>
      </c>
    </row>
    <row r="9915" spans="1:8" ht="28.05" customHeight="1">
      <c r="A9915" s="118" t="s">
        <v>19415</v>
      </c>
      <c r="B9915" s="118" t="s">
        <v>19416</v>
      </c>
      <c r="C9915" s="118">
        <v>750</v>
      </c>
      <c r="D9915" s="118">
        <v>365</v>
      </c>
      <c r="E9915" s="118">
        <v>168</v>
      </c>
      <c r="F9915" s="118">
        <f t="shared" si="462"/>
        <v>404.79</v>
      </c>
      <c r="G9915" s="118">
        <f t="shared" si="463"/>
        <v>15</v>
      </c>
      <c r="H9915" s="118">
        <f t="shared" si="464"/>
        <v>8.1</v>
      </c>
    </row>
    <row r="9916" spans="1:8" ht="28.05" customHeight="1">
      <c r="A9916" s="118" t="s">
        <v>19417</v>
      </c>
      <c r="B9916" s="118" t="s">
        <v>19418</v>
      </c>
      <c r="C9916" s="118">
        <v>595.67999999999995</v>
      </c>
      <c r="D9916" s="118">
        <v>365</v>
      </c>
      <c r="E9916" s="118">
        <v>168</v>
      </c>
      <c r="F9916" s="118">
        <f t="shared" si="462"/>
        <v>321.5</v>
      </c>
      <c r="G9916" s="118">
        <f t="shared" si="463"/>
        <v>11.91</v>
      </c>
      <c r="H9916" s="118">
        <f t="shared" si="464"/>
        <v>6.43</v>
      </c>
    </row>
    <row r="9917" spans="1:8" ht="28.05" customHeight="1">
      <c r="A9917" s="118" t="s">
        <v>19419</v>
      </c>
      <c r="B9917" s="118" t="s">
        <v>19420</v>
      </c>
      <c r="C9917" s="118">
        <v>399.5</v>
      </c>
      <c r="D9917" s="118">
        <v>365</v>
      </c>
      <c r="E9917" s="118">
        <v>168</v>
      </c>
      <c r="F9917" s="118">
        <f t="shared" si="462"/>
        <v>215.62</v>
      </c>
      <c r="G9917" s="118">
        <f t="shared" si="463"/>
        <v>7.99</v>
      </c>
      <c r="H9917" s="118">
        <f t="shared" si="464"/>
        <v>4.3099999999999996</v>
      </c>
    </row>
    <row r="9918" spans="1:8" ht="28.05" customHeight="1">
      <c r="A9918" s="118" t="s">
        <v>19421</v>
      </c>
      <c r="B9918" s="118" t="s">
        <v>19422</v>
      </c>
      <c r="C9918" s="118">
        <v>2364.6999999999998</v>
      </c>
      <c r="D9918" s="118">
        <v>1461</v>
      </c>
      <c r="E9918" s="118">
        <v>168</v>
      </c>
      <c r="F9918" s="118">
        <f t="shared" si="462"/>
        <v>2092.7800000000002</v>
      </c>
      <c r="G9918" s="118">
        <f t="shared" si="463"/>
        <v>47.29</v>
      </c>
      <c r="H9918" s="118">
        <f t="shared" si="464"/>
        <v>41.85</v>
      </c>
    </row>
    <row r="9919" spans="1:8" ht="28.05" customHeight="1">
      <c r="A9919" s="118" t="s">
        <v>19423</v>
      </c>
      <c r="B9919" s="118" t="s">
        <v>19424</v>
      </c>
      <c r="C9919" s="118">
        <v>1683.77</v>
      </c>
      <c r="D9919" s="118">
        <v>365</v>
      </c>
      <c r="E9919" s="118">
        <v>168</v>
      </c>
      <c r="F9919" s="118">
        <f t="shared" si="462"/>
        <v>908.77</v>
      </c>
      <c r="G9919" s="118">
        <f t="shared" si="463"/>
        <v>33.68</v>
      </c>
      <c r="H9919" s="118">
        <f t="shared" si="464"/>
        <v>18.18</v>
      </c>
    </row>
    <row r="9920" spans="1:8" ht="28.05" customHeight="1">
      <c r="A9920" s="118" t="s">
        <v>19425</v>
      </c>
      <c r="B9920" s="118" t="s">
        <v>19426</v>
      </c>
      <c r="C9920" s="118">
        <v>2364.6999999999998</v>
      </c>
      <c r="D9920" s="118">
        <v>1461</v>
      </c>
      <c r="E9920" s="118">
        <v>168</v>
      </c>
      <c r="F9920" s="118">
        <f t="shared" si="462"/>
        <v>2092.7800000000002</v>
      </c>
      <c r="G9920" s="118">
        <f t="shared" si="463"/>
        <v>47.29</v>
      </c>
      <c r="H9920" s="118">
        <f t="shared" si="464"/>
        <v>41.85</v>
      </c>
    </row>
    <row r="9921" spans="1:8" ht="28.05" customHeight="1">
      <c r="A9921" s="118" t="s">
        <v>19427</v>
      </c>
      <c r="B9921" s="118" t="s">
        <v>19428</v>
      </c>
      <c r="C9921" s="118">
        <v>1224</v>
      </c>
      <c r="D9921" s="118">
        <v>365</v>
      </c>
      <c r="E9921" s="118">
        <v>169</v>
      </c>
      <c r="F9921" s="118">
        <f t="shared" si="462"/>
        <v>657.27</v>
      </c>
      <c r="G9921" s="118">
        <f t="shared" si="463"/>
        <v>24.48</v>
      </c>
      <c r="H9921" s="118">
        <f t="shared" si="464"/>
        <v>13.15</v>
      </c>
    </row>
    <row r="9922" spans="1:8" ht="28.05" customHeight="1">
      <c r="A9922" s="118" t="s">
        <v>19429</v>
      </c>
      <c r="B9922" s="118" t="s">
        <v>19430</v>
      </c>
      <c r="C9922" s="118">
        <v>497.25</v>
      </c>
      <c r="D9922" s="118">
        <v>365</v>
      </c>
      <c r="E9922" s="118">
        <v>168</v>
      </c>
      <c r="F9922" s="118">
        <f t="shared" si="462"/>
        <v>268.38</v>
      </c>
      <c r="G9922" s="118">
        <f t="shared" si="463"/>
        <v>9.9499999999999993</v>
      </c>
      <c r="H9922" s="118">
        <f t="shared" si="464"/>
        <v>5.37</v>
      </c>
    </row>
    <row r="9923" spans="1:8" ht="28.05" customHeight="1">
      <c r="A9923" s="118" t="s">
        <v>19431</v>
      </c>
      <c r="B9923" s="118" t="s">
        <v>19432</v>
      </c>
      <c r="C9923" s="118">
        <v>596.70000000000005</v>
      </c>
      <c r="D9923" s="118">
        <v>365</v>
      </c>
      <c r="E9923" s="118">
        <v>168</v>
      </c>
      <c r="F9923" s="118">
        <f t="shared" si="462"/>
        <v>322.05</v>
      </c>
      <c r="G9923" s="118">
        <f t="shared" si="463"/>
        <v>11.93</v>
      </c>
      <c r="H9923" s="118">
        <f t="shared" si="464"/>
        <v>6.44</v>
      </c>
    </row>
    <row r="9924" spans="1:8" ht="28.05" customHeight="1">
      <c r="A9924" s="118" t="s">
        <v>19433</v>
      </c>
      <c r="B9924" s="118" t="s">
        <v>19434</v>
      </c>
      <c r="C9924" s="118">
        <v>1008.1</v>
      </c>
      <c r="D9924" s="118">
        <v>365</v>
      </c>
      <c r="E9924" s="118">
        <v>168</v>
      </c>
      <c r="F9924" s="118">
        <f t="shared" si="462"/>
        <v>544.1</v>
      </c>
      <c r="G9924" s="118">
        <f t="shared" si="463"/>
        <v>20.16</v>
      </c>
      <c r="H9924" s="118">
        <f t="shared" si="464"/>
        <v>10.88</v>
      </c>
    </row>
    <row r="9925" spans="1:8" ht="28.05" customHeight="1">
      <c r="A9925" s="118" t="s">
        <v>19435</v>
      </c>
      <c r="B9925" s="118" t="s">
        <v>19436</v>
      </c>
      <c r="C9925" s="118">
        <v>664.7</v>
      </c>
      <c r="D9925" s="118">
        <v>365</v>
      </c>
      <c r="E9925" s="118">
        <v>157</v>
      </c>
      <c r="F9925" s="118">
        <f t="shared" si="462"/>
        <v>378.79</v>
      </c>
      <c r="G9925" s="118">
        <f t="shared" si="463"/>
        <v>13.29</v>
      </c>
      <c r="H9925" s="118">
        <f t="shared" si="464"/>
        <v>7.57</v>
      </c>
    </row>
    <row r="9926" spans="1:8" ht="28.05" customHeight="1">
      <c r="A9926" s="118" t="s">
        <v>19437</v>
      </c>
      <c r="B9926" s="118" t="s">
        <v>19438</v>
      </c>
      <c r="C9926" s="118">
        <v>1647.3</v>
      </c>
      <c r="D9926" s="118">
        <v>365</v>
      </c>
      <c r="E9926" s="118">
        <v>168</v>
      </c>
      <c r="F9926" s="118">
        <f t="shared" si="462"/>
        <v>889.09</v>
      </c>
      <c r="G9926" s="118">
        <f t="shared" si="463"/>
        <v>32.950000000000003</v>
      </c>
      <c r="H9926" s="118">
        <f t="shared" si="464"/>
        <v>17.78</v>
      </c>
    </row>
    <row r="9927" spans="1:8" ht="28.05" customHeight="1">
      <c r="A9927" s="118" t="s">
        <v>19439</v>
      </c>
      <c r="B9927" s="118" t="s">
        <v>19440</v>
      </c>
      <c r="C9927" s="118">
        <v>1392.3</v>
      </c>
      <c r="D9927" s="118">
        <v>365</v>
      </c>
      <c r="E9927" s="118">
        <v>168</v>
      </c>
      <c r="F9927" s="118">
        <f t="shared" si="462"/>
        <v>751.46</v>
      </c>
      <c r="G9927" s="118">
        <f t="shared" si="463"/>
        <v>27.85</v>
      </c>
      <c r="H9927" s="118">
        <f t="shared" si="464"/>
        <v>15.03</v>
      </c>
    </row>
    <row r="9928" spans="1:8" ht="28.05" customHeight="1">
      <c r="A9928" s="118" t="s">
        <v>19441</v>
      </c>
      <c r="B9928" s="118" t="s">
        <v>19442</v>
      </c>
      <c r="C9928" s="118">
        <v>488.75</v>
      </c>
      <c r="D9928" s="118">
        <v>365</v>
      </c>
      <c r="E9928" s="118">
        <v>168</v>
      </c>
      <c r="F9928" s="118">
        <f t="shared" si="462"/>
        <v>263.79000000000002</v>
      </c>
      <c r="G9928" s="118">
        <f t="shared" si="463"/>
        <v>9.7799999999999994</v>
      </c>
      <c r="H9928" s="118">
        <f t="shared" si="464"/>
        <v>5.28</v>
      </c>
    </row>
    <row r="9929" spans="1:8" ht="28.05" customHeight="1">
      <c r="A9929" s="118" t="s">
        <v>19443</v>
      </c>
      <c r="B9929" s="118" t="s">
        <v>19444</v>
      </c>
      <c r="C9929" s="118">
        <v>606.04999999999995</v>
      </c>
      <c r="D9929" s="118">
        <v>365</v>
      </c>
      <c r="E9929" s="118">
        <v>168</v>
      </c>
      <c r="F9929" s="118">
        <f t="shared" si="462"/>
        <v>327.10000000000002</v>
      </c>
      <c r="G9929" s="118">
        <f t="shared" si="463"/>
        <v>12.12</v>
      </c>
      <c r="H9929" s="118">
        <f t="shared" si="464"/>
        <v>6.54</v>
      </c>
    </row>
    <row r="9930" spans="1:8" ht="28.05" customHeight="1">
      <c r="A9930" s="118" t="s">
        <v>19445</v>
      </c>
      <c r="B9930" s="118" t="s">
        <v>19446</v>
      </c>
      <c r="C9930" s="118">
        <v>14.45</v>
      </c>
      <c r="D9930" s="118">
        <v>365</v>
      </c>
      <c r="E9930" s="118">
        <v>168</v>
      </c>
      <c r="F9930" s="118">
        <f t="shared" si="462"/>
        <v>7.8</v>
      </c>
      <c r="G9930" s="118">
        <f t="shared" si="463"/>
        <v>0.28999999999999998</v>
      </c>
      <c r="H9930" s="118">
        <f t="shared" si="464"/>
        <v>0.16</v>
      </c>
    </row>
    <row r="9931" spans="1:8" ht="28.05" customHeight="1">
      <c r="A9931" s="118" t="s">
        <v>19447</v>
      </c>
      <c r="B9931" s="118" t="s">
        <v>19448</v>
      </c>
      <c r="C9931" s="118">
        <v>14.45</v>
      </c>
      <c r="D9931" s="118">
        <v>365</v>
      </c>
      <c r="E9931" s="118">
        <v>168</v>
      </c>
      <c r="F9931" s="118">
        <f t="shared" si="462"/>
        <v>7.8</v>
      </c>
      <c r="G9931" s="118">
        <f t="shared" si="463"/>
        <v>0.28999999999999998</v>
      </c>
      <c r="H9931" s="118">
        <f t="shared" si="464"/>
        <v>0.16</v>
      </c>
    </row>
    <row r="9932" spans="1:8" ht="28.05" customHeight="1">
      <c r="A9932" s="118" t="s">
        <v>19449</v>
      </c>
      <c r="B9932" s="118" t="s">
        <v>19450</v>
      </c>
      <c r="C9932" s="118">
        <v>14.45</v>
      </c>
      <c r="D9932" s="118">
        <v>365</v>
      </c>
      <c r="E9932" s="118">
        <v>168</v>
      </c>
      <c r="F9932" s="118">
        <f t="shared" ref="F9932:F9995" si="465">ROUND((D9932-E9932)/D9932*C9932,2)</f>
        <v>7.8</v>
      </c>
      <c r="G9932" s="118">
        <f t="shared" ref="G9932:G9995" si="466">ROUND(C9932*0.02,2)</f>
        <v>0.28999999999999998</v>
      </c>
      <c r="H9932" s="118">
        <f t="shared" ref="H9932:H9995" si="467">ROUND((D9932-E9932)/D9932*G9932,2)</f>
        <v>0.16</v>
      </c>
    </row>
    <row r="9933" spans="1:8" ht="28.05" customHeight="1">
      <c r="A9933" s="118" t="s">
        <v>19451</v>
      </c>
      <c r="B9933" s="118" t="s">
        <v>19452</v>
      </c>
      <c r="C9933" s="118">
        <v>14.45</v>
      </c>
      <c r="D9933" s="118">
        <v>365</v>
      </c>
      <c r="E9933" s="118">
        <v>168</v>
      </c>
      <c r="F9933" s="118">
        <f t="shared" si="465"/>
        <v>7.8</v>
      </c>
      <c r="G9933" s="118">
        <f t="shared" si="466"/>
        <v>0.28999999999999998</v>
      </c>
      <c r="H9933" s="118">
        <f t="shared" si="467"/>
        <v>0.16</v>
      </c>
    </row>
    <row r="9934" spans="1:8" ht="28.05" customHeight="1">
      <c r="A9934" s="118" t="s">
        <v>19453</v>
      </c>
      <c r="B9934" s="118" t="s">
        <v>19454</v>
      </c>
      <c r="C9934" s="118">
        <v>16.149999999999999</v>
      </c>
      <c r="D9934" s="118">
        <v>365</v>
      </c>
      <c r="E9934" s="118">
        <v>168</v>
      </c>
      <c r="F9934" s="118">
        <f t="shared" si="465"/>
        <v>8.7200000000000006</v>
      </c>
      <c r="G9934" s="118">
        <f t="shared" si="466"/>
        <v>0.32</v>
      </c>
      <c r="H9934" s="118">
        <f t="shared" si="467"/>
        <v>0.17</v>
      </c>
    </row>
    <row r="9935" spans="1:8" ht="28.05" customHeight="1">
      <c r="A9935" s="118" t="s">
        <v>19455</v>
      </c>
      <c r="B9935" s="118" t="s">
        <v>19456</v>
      </c>
      <c r="C9935" s="118">
        <v>16.149999999999999</v>
      </c>
      <c r="D9935" s="118">
        <v>365</v>
      </c>
      <c r="E9935" s="118">
        <v>169</v>
      </c>
      <c r="F9935" s="118">
        <f t="shared" si="465"/>
        <v>8.67</v>
      </c>
      <c r="G9935" s="118">
        <f t="shared" si="466"/>
        <v>0.32</v>
      </c>
      <c r="H9935" s="118">
        <f t="shared" si="467"/>
        <v>0.17</v>
      </c>
    </row>
    <row r="9936" spans="1:8" ht="28.05" customHeight="1">
      <c r="A9936" s="118" t="s">
        <v>19457</v>
      </c>
      <c r="B9936" s="118" t="s">
        <v>19458</v>
      </c>
      <c r="C9936" s="118">
        <v>16.149999999999999</v>
      </c>
      <c r="D9936" s="118">
        <v>365</v>
      </c>
      <c r="E9936" s="118">
        <v>168</v>
      </c>
      <c r="F9936" s="118">
        <f t="shared" si="465"/>
        <v>8.7200000000000006</v>
      </c>
      <c r="G9936" s="118">
        <f t="shared" si="466"/>
        <v>0.32</v>
      </c>
      <c r="H9936" s="118">
        <f t="shared" si="467"/>
        <v>0.17</v>
      </c>
    </row>
    <row r="9937" spans="1:8" ht="28.05" customHeight="1">
      <c r="A9937" s="118" t="s">
        <v>19459</v>
      </c>
      <c r="B9937" s="118" t="s">
        <v>19460</v>
      </c>
      <c r="C9937" s="118">
        <v>14.45</v>
      </c>
      <c r="D9937" s="118">
        <v>365</v>
      </c>
      <c r="E9937" s="118">
        <v>168</v>
      </c>
      <c r="F9937" s="118">
        <f t="shared" si="465"/>
        <v>7.8</v>
      </c>
      <c r="G9937" s="118">
        <f t="shared" si="466"/>
        <v>0.28999999999999998</v>
      </c>
      <c r="H9937" s="118">
        <f t="shared" si="467"/>
        <v>0.16</v>
      </c>
    </row>
    <row r="9938" spans="1:8" ht="28.05" customHeight="1">
      <c r="A9938" s="118" t="s">
        <v>19461</v>
      </c>
      <c r="B9938" s="118" t="s">
        <v>19462</v>
      </c>
      <c r="C9938" s="118">
        <v>14.45</v>
      </c>
      <c r="D9938" s="118">
        <v>365</v>
      </c>
      <c r="E9938" s="118">
        <v>168</v>
      </c>
      <c r="F9938" s="118">
        <f t="shared" si="465"/>
        <v>7.8</v>
      </c>
      <c r="G9938" s="118">
        <f t="shared" si="466"/>
        <v>0.28999999999999998</v>
      </c>
      <c r="H9938" s="118">
        <f t="shared" si="467"/>
        <v>0.16</v>
      </c>
    </row>
    <row r="9939" spans="1:8" ht="28.05" customHeight="1">
      <c r="A9939" s="118" t="s">
        <v>19463</v>
      </c>
      <c r="B9939" s="118" t="s">
        <v>19464</v>
      </c>
      <c r="C9939" s="118">
        <v>16.149999999999999</v>
      </c>
      <c r="D9939" s="118">
        <v>365</v>
      </c>
      <c r="E9939" s="118">
        <v>168</v>
      </c>
      <c r="F9939" s="118">
        <f t="shared" si="465"/>
        <v>8.7200000000000006</v>
      </c>
      <c r="G9939" s="118">
        <f t="shared" si="466"/>
        <v>0.32</v>
      </c>
      <c r="H9939" s="118">
        <f t="shared" si="467"/>
        <v>0.17</v>
      </c>
    </row>
    <row r="9940" spans="1:8" ht="28.05" customHeight="1">
      <c r="A9940" s="118" t="s">
        <v>19465</v>
      </c>
      <c r="B9940" s="118" t="s">
        <v>19466</v>
      </c>
      <c r="C9940" s="118">
        <v>16.149999999999999</v>
      </c>
      <c r="D9940" s="118">
        <v>365</v>
      </c>
      <c r="E9940" s="118">
        <v>168</v>
      </c>
      <c r="F9940" s="118">
        <f t="shared" si="465"/>
        <v>8.7200000000000006</v>
      </c>
      <c r="G9940" s="118">
        <f t="shared" si="466"/>
        <v>0.32</v>
      </c>
      <c r="H9940" s="118">
        <f t="shared" si="467"/>
        <v>0.17</v>
      </c>
    </row>
    <row r="9941" spans="1:8" ht="28.05" customHeight="1">
      <c r="A9941" s="118" t="s">
        <v>19467</v>
      </c>
      <c r="B9941" s="118" t="s">
        <v>19468</v>
      </c>
      <c r="C9941" s="118">
        <v>14.45</v>
      </c>
      <c r="D9941" s="118">
        <v>365</v>
      </c>
      <c r="E9941" s="118">
        <v>168</v>
      </c>
      <c r="F9941" s="118">
        <f t="shared" si="465"/>
        <v>7.8</v>
      </c>
      <c r="G9941" s="118">
        <f t="shared" si="466"/>
        <v>0.28999999999999998</v>
      </c>
      <c r="H9941" s="118">
        <f t="shared" si="467"/>
        <v>0.16</v>
      </c>
    </row>
    <row r="9942" spans="1:8" ht="28.05" customHeight="1">
      <c r="A9942" s="118" t="s">
        <v>19469</v>
      </c>
      <c r="B9942" s="118" t="s">
        <v>19470</v>
      </c>
      <c r="C9942" s="118">
        <v>16.149999999999999</v>
      </c>
      <c r="D9942" s="118">
        <v>365</v>
      </c>
      <c r="E9942" s="118">
        <v>168</v>
      </c>
      <c r="F9942" s="118">
        <f t="shared" si="465"/>
        <v>8.7200000000000006</v>
      </c>
      <c r="G9942" s="118">
        <f t="shared" si="466"/>
        <v>0.32</v>
      </c>
      <c r="H9942" s="118">
        <f t="shared" si="467"/>
        <v>0.17</v>
      </c>
    </row>
    <row r="9943" spans="1:8" ht="28.05" customHeight="1">
      <c r="A9943" s="118" t="s">
        <v>19471</v>
      </c>
      <c r="B9943" s="118" t="s">
        <v>19472</v>
      </c>
      <c r="C9943" s="118">
        <v>479.4</v>
      </c>
      <c r="D9943" s="118">
        <v>365</v>
      </c>
      <c r="E9943" s="118">
        <v>168</v>
      </c>
      <c r="F9943" s="118">
        <f t="shared" si="465"/>
        <v>258.74</v>
      </c>
      <c r="G9943" s="118">
        <f t="shared" si="466"/>
        <v>9.59</v>
      </c>
      <c r="H9943" s="118">
        <f t="shared" si="467"/>
        <v>5.18</v>
      </c>
    </row>
    <row r="9944" spans="1:8" ht="28.05" customHeight="1">
      <c r="A9944" s="118" t="s">
        <v>19473</v>
      </c>
      <c r="B9944" s="118" t="s">
        <v>19474</v>
      </c>
      <c r="C9944" s="118">
        <v>335.58</v>
      </c>
      <c r="D9944" s="118">
        <v>365</v>
      </c>
      <c r="E9944" s="118">
        <v>167</v>
      </c>
      <c r="F9944" s="118">
        <f t="shared" si="465"/>
        <v>182.04</v>
      </c>
      <c r="G9944" s="118">
        <f t="shared" si="466"/>
        <v>6.71</v>
      </c>
      <c r="H9944" s="118">
        <f t="shared" si="467"/>
        <v>3.64</v>
      </c>
    </row>
    <row r="9945" spans="1:8" ht="28.05" customHeight="1">
      <c r="A9945" s="118" t="s">
        <v>19475</v>
      </c>
      <c r="B9945" s="118" t="s">
        <v>19476</v>
      </c>
      <c r="C9945" s="118">
        <v>801.12</v>
      </c>
      <c r="D9945" s="118">
        <v>365</v>
      </c>
      <c r="E9945" s="118">
        <v>167</v>
      </c>
      <c r="F9945" s="118">
        <f t="shared" si="465"/>
        <v>434.58</v>
      </c>
      <c r="G9945" s="118">
        <f t="shared" si="466"/>
        <v>16.02</v>
      </c>
      <c r="H9945" s="118">
        <f t="shared" si="467"/>
        <v>8.69</v>
      </c>
    </row>
    <row r="9946" spans="1:8" ht="28.05" customHeight="1">
      <c r="A9946" s="118" t="s">
        <v>19477</v>
      </c>
      <c r="B9946" s="118" t="s">
        <v>19478</v>
      </c>
      <c r="C9946" s="118">
        <v>2364.6999999999998</v>
      </c>
      <c r="D9946" s="118">
        <v>1461</v>
      </c>
      <c r="E9946" s="118">
        <v>167</v>
      </c>
      <c r="F9946" s="118">
        <f t="shared" si="465"/>
        <v>2094.4</v>
      </c>
      <c r="G9946" s="118">
        <f t="shared" si="466"/>
        <v>47.29</v>
      </c>
      <c r="H9946" s="118">
        <f t="shared" si="467"/>
        <v>41.88</v>
      </c>
    </row>
    <row r="9947" spans="1:8" ht="28.05" customHeight="1">
      <c r="A9947" s="118" t="s">
        <v>19479</v>
      </c>
      <c r="B9947" s="118" t="s">
        <v>19480</v>
      </c>
      <c r="C9947" s="118">
        <v>671.16</v>
      </c>
      <c r="D9947" s="118">
        <v>365</v>
      </c>
      <c r="E9947" s="118">
        <v>168</v>
      </c>
      <c r="F9947" s="118">
        <f t="shared" si="465"/>
        <v>362.24</v>
      </c>
      <c r="G9947" s="118">
        <f t="shared" si="466"/>
        <v>13.42</v>
      </c>
      <c r="H9947" s="118">
        <f t="shared" si="467"/>
        <v>7.24</v>
      </c>
    </row>
    <row r="9948" spans="1:8" ht="28.05" customHeight="1">
      <c r="A9948" s="118" t="s">
        <v>19481</v>
      </c>
      <c r="B9948" s="118" t="s">
        <v>19482</v>
      </c>
      <c r="C9948" s="118">
        <v>558.45000000000005</v>
      </c>
      <c r="D9948" s="118">
        <v>365</v>
      </c>
      <c r="E9948" s="118">
        <v>167</v>
      </c>
      <c r="F9948" s="118">
        <f t="shared" si="465"/>
        <v>302.94</v>
      </c>
      <c r="G9948" s="118">
        <f t="shared" si="466"/>
        <v>11.17</v>
      </c>
      <c r="H9948" s="118">
        <f t="shared" si="467"/>
        <v>6.06</v>
      </c>
    </row>
    <row r="9949" spans="1:8" ht="28.05" customHeight="1">
      <c r="A9949" s="118" t="s">
        <v>19483</v>
      </c>
      <c r="B9949" s="118" t="s">
        <v>19484</v>
      </c>
      <c r="C9949" s="118">
        <v>850</v>
      </c>
      <c r="D9949" s="118">
        <v>365</v>
      </c>
      <c r="E9949" s="118">
        <v>168</v>
      </c>
      <c r="F9949" s="118">
        <f t="shared" si="465"/>
        <v>458.77</v>
      </c>
      <c r="G9949" s="118">
        <f t="shared" si="466"/>
        <v>17</v>
      </c>
      <c r="H9949" s="118">
        <f t="shared" si="467"/>
        <v>9.18</v>
      </c>
    </row>
    <row r="9950" spans="1:8" ht="28.05" customHeight="1">
      <c r="A9950" s="118" t="s">
        <v>19485</v>
      </c>
      <c r="B9950" s="118" t="s">
        <v>19486</v>
      </c>
      <c r="C9950" s="118">
        <v>279.64999999999998</v>
      </c>
      <c r="D9950" s="118">
        <v>365</v>
      </c>
      <c r="E9950" s="118">
        <v>167</v>
      </c>
      <c r="F9950" s="118">
        <f t="shared" si="465"/>
        <v>151.69999999999999</v>
      </c>
      <c r="G9950" s="118">
        <f t="shared" si="466"/>
        <v>5.59</v>
      </c>
      <c r="H9950" s="118">
        <f t="shared" si="467"/>
        <v>3.03</v>
      </c>
    </row>
    <row r="9951" spans="1:8" ht="28.05" customHeight="1">
      <c r="A9951" s="118" t="s">
        <v>19487</v>
      </c>
      <c r="B9951" s="118" t="s">
        <v>19488</v>
      </c>
      <c r="C9951" s="118">
        <v>1195.95</v>
      </c>
      <c r="D9951" s="118">
        <v>365</v>
      </c>
      <c r="E9951" s="118">
        <v>167</v>
      </c>
      <c r="F9951" s="118">
        <f t="shared" si="465"/>
        <v>648.76</v>
      </c>
      <c r="G9951" s="118">
        <f t="shared" si="466"/>
        <v>23.92</v>
      </c>
      <c r="H9951" s="118">
        <f t="shared" si="467"/>
        <v>12.98</v>
      </c>
    </row>
    <row r="9952" spans="1:8" ht="28.05" customHeight="1">
      <c r="A9952" s="118" t="s">
        <v>19489</v>
      </c>
      <c r="B9952" s="118" t="s">
        <v>19490</v>
      </c>
      <c r="C9952" s="118">
        <v>124.95</v>
      </c>
      <c r="D9952" s="118">
        <v>365</v>
      </c>
      <c r="E9952" s="118">
        <v>168</v>
      </c>
      <c r="F9952" s="118">
        <f t="shared" si="465"/>
        <v>67.44</v>
      </c>
      <c r="G9952" s="118">
        <f t="shared" si="466"/>
        <v>2.5</v>
      </c>
      <c r="H9952" s="118">
        <f t="shared" si="467"/>
        <v>1.35</v>
      </c>
    </row>
    <row r="9953" spans="1:8" ht="28.05" customHeight="1">
      <c r="A9953" s="118" t="s">
        <v>19491</v>
      </c>
      <c r="B9953" s="118" t="s">
        <v>19492</v>
      </c>
      <c r="C9953" s="118">
        <v>2008.55</v>
      </c>
      <c r="D9953" s="118">
        <v>1461</v>
      </c>
      <c r="E9953" s="118">
        <v>167</v>
      </c>
      <c r="F9953" s="118">
        <f t="shared" si="465"/>
        <v>1778.96</v>
      </c>
      <c r="G9953" s="118">
        <f t="shared" si="466"/>
        <v>40.17</v>
      </c>
      <c r="H9953" s="118">
        <f t="shared" si="467"/>
        <v>35.58</v>
      </c>
    </row>
    <row r="9954" spans="1:8" ht="28.05" customHeight="1">
      <c r="A9954" s="118" t="s">
        <v>19493</v>
      </c>
      <c r="B9954" s="118" t="s">
        <v>19494</v>
      </c>
      <c r="C9954" s="118">
        <v>1353.2</v>
      </c>
      <c r="D9954" s="118">
        <v>365</v>
      </c>
      <c r="E9954" s="118">
        <v>168</v>
      </c>
      <c r="F9954" s="118">
        <f t="shared" si="465"/>
        <v>730.36</v>
      </c>
      <c r="G9954" s="118">
        <f t="shared" si="466"/>
        <v>27.06</v>
      </c>
      <c r="H9954" s="118">
        <f t="shared" si="467"/>
        <v>14.6</v>
      </c>
    </row>
    <row r="9955" spans="1:8" ht="28.05" customHeight="1">
      <c r="A9955" s="118" t="s">
        <v>19495</v>
      </c>
      <c r="B9955" s="118" t="s">
        <v>19496</v>
      </c>
      <c r="C9955" s="118">
        <v>996.71</v>
      </c>
      <c r="D9955" s="118">
        <v>365</v>
      </c>
      <c r="E9955" s="118">
        <v>168</v>
      </c>
      <c r="F9955" s="118">
        <f t="shared" si="465"/>
        <v>537.95000000000005</v>
      </c>
      <c r="G9955" s="118">
        <f t="shared" si="466"/>
        <v>19.93</v>
      </c>
      <c r="H9955" s="118">
        <f t="shared" si="467"/>
        <v>10.76</v>
      </c>
    </row>
    <row r="9956" spans="1:8" ht="28.05" customHeight="1">
      <c r="A9956" s="118" t="s">
        <v>19497</v>
      </c>
      <c r="B9956" s="118" t="s">
        <v>19498</v>
      </c>
      <c r="C9956" s="118">
        <v>1178.0999999999999</v>
      </c>
      <c r="D9956" s="118">
        <v>365</v>
      </c>
      <c r="E9956" s="118">
        <v>167</v>
      </c>
      <c r="F9956" s="118">
        <f t="shared" si="465"/>
        <v>639.08000000000004</v>
      </c>
      <c r="G9956" s="118">
        <f t="shared" si="466"/>
        <v>23.56</v>
      </c>
      <c r="H9956" s="118">
        <f t="shared" si="467"/>
        <v>12.78</v>
      </c>
    </row>
    <row r="9957" spans="1:8" ht="28.05" customHeight="1">
      <c r="A9957" s="118" t="s">
        <v>19499</v>
      </c>
      <c r="B9957" s="118" t="s">
        <v>19500</v>
      </c>
      <c r="C9957" s="118">
        <v>1178.0999999999999</v>
      </c>
      <c r="D9957" s="118">
        <v>365</v>
      </c>
      <c r="E9957" s="118">
        <v>167</v>
      </c>
      <c r="F9957" s="118">
        <f t="shared" si="465"/>
        <v>639.08000000000004</v>
      </c>
      <c r="G9957" s="118">
        <f t="shared" si="466"/>
        <v>23.56</v>
      </c>
      <c r="H9957" s="118">
        <f t="shared" si="467"/>
        <v>12.78</v>
      </c>
    </row>
    <row r="9958" spans="1:8" ht="28.05" customHeight="1">
      <c r="A9958" s="118" t="s">
        <v>19501</v>
      </c>
      <c r="B9958" s="118" t="s">
        <v>19502</v>
      </c>
      <c r="C9958" s="118">
        <v>711.45</v>
      </c>
      <c r="D9958" s="118">
        <v>365</v>
      </c>
      <c r="E9958" s="118">
        <v>167</v>
      </c>
      <c r="F9958" s="118">
        <f t="shared" si="465"/>
        <v>385.94</v>
      </c>
      <c r="G9958" s="118">
        <f t="shared" si="466"/>
        <v>14.23</v>
      </c>
      <c r="H9958" s="118">
        <f t="shared" si="467"/>
        <v>7.72</v>
      </c>
    </row>
    <row r="9959" spans="1:8" ht="28.05" customHeight="1">
      <c r="A9959" s="118" t="s">
        <v>19503</v>
      </c>
      <c r="B9959" s="118" t="s">
        <v>19504</v>
      </c>
      <c r="C9959" s="118">
        <v>242</v>
      </c>
      <c r="D9959" s="118">
        <v>365</v>
      </c>
      <c r="E9959" s="118">
        <v>167</v>
      </c>
      <c r="F9959" s="118">
        <f t="shared" si="465"/>
        <v>131.28</v>
      </c>
      <c r="G9959" s="118">
        <f t="shared" si="466"/>
        <v>4.84</v>
      </c>
      <c r="H9959" s="118">
        <f t="shared" si="467"/>
        <v>2.63</v>
      </c>
    </row>
    <row r="9960" spans="1:8" ht="28.05" customHeight="1">
      <c r="A9960" s="118" t="s">
        <v>19505</v>
      </c>
      <c r="B9960" s="118" t="s">
        <v>19506</v>
      </c>
      <c r="C9960" s="118">
        <v>2668.15</v>
      </c>
      <c r="D9960" s="118">
        <v>365</v>
      </c>
      <c r="E9960" s="118">
        <v>167</v>
      </c>
      <c r="F9960" s="118">
        <f t="shared" si="465"/>
        <v>1447.38</v>
      </c>
      <c r="G9960" s="118">
        <f t="shared" si="466"/>
        <v>53.36</v>
      </c>
      <c r="H9960" s="118">
        <f t="shared" si="467"/>
        <v>28.95</v>
      </c>
    </row>
    <row r="9961" spans="1:8" ht="28.05" customHeight="1">
      <c r="A9961" s="118" t="s">
        <v>19507</v>
      </c>
      <c r="B9961" s="118" t="s">
        <v>19508</v>
      </c>
      <c r="C9961" s="118">
        <v>671</v>
      </c>
      <c r="D9961" s="118">
        <v>365</v>
      </c>
      <c r="E9961" s="118">
        <v>167</v>
      </c>
      <c r="F9961" s="118">
        <f t="shared" si="465"/>
        <v>363.99</v>
      </c>
      <c r="G9961" s="118">
        <f t="shared" si="466"/>
        <v>13.42</v>
      </c>
      <c r="H9961" s="118">
        <f t="shared" si="467"/>
        <v>7.28</v>
      </c>
    </row>
    <row r="9962" spans="1:8" ht="28.05" customHeight="1">
      <c r="A9962" s="118" t="s">
        <v>19509</v>
      </c>
      <c r="B9962" s="118" t="s">
        <v>19510</v>
      </c>
      <c r="C9962" s="118">
        <v>1099.05</v>
      </c>
      <c r="D9962" s="118">
        <v>365</v>
      </c>
      <c r="E9962" s="118">
        <v>167</v>
      </c>
      <c r="F9962" s="118">
        <f t="shared" si="465"/>
        <v>596.20000000000005</v>
      </c>
      <c r="G9962" s="118">
        <f t="shared" si="466"/>
        <v>21.98</v>
      </c>
      <c r="H9962" s="118">
        <f t="shared" si="467"/>
        <v>11.92</v>
      </c>
    </row>
    <row r="9963" spans="1:8" ht="28.05" customHeight="1">
      <c r="A9963" s="118" t="s">
        <v>19511</v>
      </c>
      <c r="B9963" s="118" t="s">
        <v>19512</v>
      </c>
      <c r="C9963" s="118">
        <v>438.6</v>
      </c>
      <c r="D9963" s="118">
        <v>365</v>
      </c>
      <c r="E9963" s="118">
        <v>167</v>
      </c>
      <c r="F9963" s="118">
        <f t="shared" si="465"/>
        <v>237.93</v>
      </c>
      <c r="G9963" s="118">
        <f t="shared" si="466"/>
        <v>8.77</v>
      </c>
      <c r="H9963" s="118">
        <f t="shared" si="467"/>
        <v>4.76</v>
      </c>
    </row>
    <row r="9964" spans="1:8" ht="28.05" customHeight="1">
      <c r="A9964" s="118" t="s">
        <v>19513</v>
      </c>
      <c r="B9964" s="118" t="s">
        <v>19514</v>
      </c>
      <c r="C9964" s="118">
        <v>1000</v>
      </c>
      <c r="D9964" s="118">
        <v>365</v>
      </c>
      <c r="E9964" s="118">
        <v>158</v>
      </c>
      <c r="F9964" s="118">
        <f t="shared" si="465"/>
        <v>567.12</v>
      </c>
      <c r="G9964" s="118">
        <f t="shared" si="466"/>
        <v>20</v>
      </c>
      <c r="H9964" s="118">
        <f t="shared" si="467"/>
        <v>11.34</v>
      </c>
    </row>
    <row r="9965" spans="1:8" ht="28.05" customHeight="1">
      <c r="A9965" s="118" t="s">
        <v>19515</v>
      </c>
      <c r="B9965" s="118" t="s">
        <v>19516</v>
      </c>
      <c r="C9965" s="118">
        <v>732.7</v>
      </c>
      <c r="D9965" s="118">
        <v>365</v>
      </c>
      <c r="E9965" s="118">
        <v>167</v>
      </c>
      <c r="F9965" s="118">
        <f t="shared" si="465"/>
        <v>397.46</v>
      </c>
      <c r="G9965" s="118">
        <f t="shared" si="466"/>
        <v>14.65</v>
      </c>
      <c r="H9965" s="118">
        <f t="shared" si="467"/>
        <v>7.95</v>
      </c>
    </row>
    <row r="9966" spans="1:8" ht="28.05" customHeight="1">
      <c r="A9966" s="118" t="s">
        <v>19517</v>
      </c>
      <c r="B9966" s="118" t="s">
        <v>19518</v>
      </c>
      <c r="C9966" s="118">
        <v>619.65</v>
      </c>
      <c r="D9966" s="118">
        <v>365</v>
      </c>
      <c r="E9966" s="118">
        <v>163</v>
      </c>
      <c r="F9966" s="118">
        <f t="shared" si="465"/>
        <v>342.93</v>
      </c>
      <c r="G9966" s="118">
        <f t="shared" si="466"/>
        <v>12.39</v>
      </c>
      <c r="H9966" s="118">
        <f t="shared" si="467"/>
        <v>6.86</v>
      </c>
    </row>
    <row r="9967" spans="1:8" ht="28.05" customHeight="1">
      <c r="A9967" s="118" t="s">
        <v>19519</v>
      </c>
      <c r="B9967" s="118" t="s">
        <v>19520</v>
      </c>
      <c r="C9967" s="118">
        <v>17</v>
      </c>
      <c r="D9967" s="118">
        <v>365</v>
      </c>
      <c r="E9967" s="118">
        <v>167</v>
      </c>
      <c r="F9967" s="118">
        <f t="shared" si="465"/>
        <v>9.2200000000000006</v>
      </c>
      <c r="G9967" s="118">
        <f t="shared" si="466"/>
        <v>0.34</v>
      </c>
      <c r="H9967" s="118">
        <f t="shared" si="467"/>
        <v>0.18</v>
      </c>
    </row>
    <row r="9968" spans="1:8" ht="28.05" customHeight="1">
      <c r="A9968" s="118" t="s">
        <v>19521</v>
      </c>
      <c r="B9968" s="118" t="s">
        <v>19522</v>
      </c>
      <c r="C9968" s="118">
        <v>19</v>
      </c>
      <c r="D9968" s="118">
        <v>365</v>
      </c>
      <c r="E9968" s="118">
        <v>167</v>
      </c>
      <c r="F9968" s="118">
        <f t="shared" si="465"/>
        <v>10.31</v>
      </c>
      <c r="G9968" s="118">
        <f t="shared" si="466"/>
        <v>0.38</v>
      </c>
      <c r="H9968" s="118">
        <f t="shared" si="467"/>
        <v>0.21</v>
      </c>
    </row>
    <row r="9969" spans="1:8" ht="28.05" customHeight="1">
      <c r="A9969" s="118" t="s">
        <v>19523</v>
      </c>
      <c r="B9969" s="118" t="s">
        <v>19524</v>
      </c>
      <c r="C9969" s="118">
        <v>14.45</v>
      </c>
      <c r="D9969" s="118">
        <v>365</v>
      </c>
      <c r="E9969" s="118">
        <v>167</v>
      </c>
      <c r="F9969" s="118">
        <f t="shared" si="465"/>
        <v>7.84</v>
      </c>
      <c r="G9969" s="118">
        <f t="shared" si="466"/>
        <v>0.28999999999999998</v>
      </c>
      <c r="H9969" s="118">
        <f t="shared" si="467"/>
        <v>0.16</v>
      </c>
    </row>
    <row r="9970" spans="1:8" ht="28.05" customHeight="1">
      <c r="A9970" s="118" t="s">
        <v>19525</v>
      </c>
      <c r="B9970" s="118" t="s">
        <v>19526</v>
      </c>
      <c r="C9970" s="118">
        <v>14.45</v>
      </c>
      <c r="D9970" s="118">
        <v>365</v>
      </c>
      <c r="E9970" s="118">
        <v>167</v>
      </c>
      <c r="F9970" s="118">
        <f t="shared" si="465"/>
        <v>7.84</v>
      </c>
      <c r="G9970" s="118">
        <f t="shared" si="466"/>
        <v>0.28999999999999998</v>
      </c>
      <c r="H9970" s="118">
        <f t="shared" si="467"/>
        <v>0.16</v>
      </c>
    </row>
    <row r="9971" spans="1:8" ht="28.05" customHeight="1">
      <c r="A9971" s="118" t="s">
        <v>19527</v>
      </c>
      <c r="B9971" s="118" t="s">
        <v>19528</v>
      </c>
      <c r="C9971" s="118">
        <v>16.149999999999999</v>
      </c>
      <c r="D9971" s="118">
        <v>365</v>
      </c>
      <c r="E9971" s="118">
        <v>167</v>
      </c>
      <c r="F9971" s="118">
        <f t="shared" si="465"/>
        <v>8.76</v>
      </c>
      <c r="G9971" s="118">
        <f t="shared" si="466"/>
        <v>0.32</v>
      </c>
      <c r="H9971" s="118">
        <f t="shared" si="467"/>
        <v>0.17</v>
      </c>
    </row>
    <row r="9972" spans="1:8" ht="28.05" customHeight="1">
      <c r="A9972" s="118" t="s">
        <v>19529</v>
      </c>
      <c r="B9972" s="118" t="s">
        <v>19530</v>
      </c>
      <c r="C9972" s="118">
        <v>17</v>
      </c>
      <c r="D9972" s="118">
        <v>365</v>
      </c>
      <c r="E9972" s="118">
        <v>167</v>
      </c>
      <c r="F9972" s="118">
        <f t="shared" si="465"/>
        <v>9.2200000000000006</v>
      </c>
      <c r="G9972" s="118">
        <f t="shared" si="466"/>
        <v>0.34</v>
      </c>
      <c r="H9972" s="118">
        <f t="shared" si="467"/>
        <v>0.18</v>
      </c>
    </row>
    <row r="9973" spans="1:8" ht="28.05" customHeight="1">
      <c r="A9973" s="118" t="s">
        <v>19531</v>
      </c>
      <c r="B9973" s="118" t="s">
        <v>19532</v>
      </c>
      <c r="C9973" s="118">
        <v>17</v>
      </c>
      <c r="D9973" s="118">
        <v>365</v>
      </c>
      <c r="E9973" s="118">
        <v>167</v>
      </c>
      <c r="F9973" s="118">
        <f t="shared" si="465"/>
        <v>9.2200000000000006</v>
      </c>
      <c r="G9973" s="118">
        <f t="shared" si="466"/>
        <v>0.34</v>
      </c>
      <c r="H9973" s="118">
        <f t="shared" si="467"/>
        <v>0.18</v>
      </c>
    </row>
    <row r="9974" spans="1:8" ht="28.05" customHeight="1">
      <c r="A9974" s="118" t="s">
        <v>19533</v>
      </c>
      <c r="B9974" s="118" t="s">
        <v>19534</v>
      </c>
      <c r="C9974" s="118">
        <v>16.149999999999999</v>
      </c>
      <c r="D9974" s="118">
        <v>365</v>
      </c>
      <c r="E9974" s="118">
        <v>167</v>
      </c>
      <c r="F9974" s="118">
        <f t="shared" si="465"/>
        <v>8.76</v>
      </c>
      <c r="G9974" s="118">
        <f t="shared" si="466"/>
        <v>0.32</v>
      </c>
      <c r="H9974" s="118">
        <f t="shared" si="467"/>
        <v>0.17</v>
      </c>
    </row>
    <row r="9975" spans="1:8" ht="28.05" customHeight="1">
      <c r="A9975" s="118" t="s">
        <v>19535</v>
      </c>
      <c r="B9975" s="118" t="s">
        <v>19536</v>
      </c>
      <c r="C9975" s="118">
        <v>892.5</v>
      </c>
      <c r="D9975" s="118">
        <v>365</v>
      </c>
      <c r="E9975" s="118">
        <v>165</v>
      </c>
      <c r="F9975" s="118">
        <f t="shared" si="465"/>
        <v>489.04</v>
      </c>
      <c r="G9975" s="118">
        <f t="shared" si="466"/>
        <v>17.850000000000001</v>
      </c>
      <c r="H9975" s="118">
        <f t="shared" si="467"/>
        <v>9.7799999999999994</v>
      </c>
    </row>
    <row r="9976" spans="1:8" ht="28.05" customHeight="1">
      <c r="A9976" s="118" t="s">
        <v>19537</v>
      </c>
      <c r="B9976" s="118" t="s">
        <v>19538</v>
      </c>
      <c r="C9976" s="118">
        <v>2066.35</v>
      </c>
      <c r="D9976" s="118">
        <v>365</v>
      </c>
      <c r="E9976" s="118">
        <v>168</v>
      </c>
      <c r="F9976" s="118">
        <f t="shared" si="465"/>
        <v>1115.26</v>
      </c>
      <c r="G9976" s="118">
        <f t="shared" si="466"/>
        <v>41.33</v>
      </c>
      <c r="H9976" s="118">
        <f t="shared" si="467"/>
        <v>22.31</v>
      </c>
    </row>
    <row r="9977" spans="1:8" ht="28.05" customHeight="1">
      <c r="A9977" s="118" t="s">
        <v>19539</v>
      </c>
      <c r="B9977" s="118" t="s">
        <v>19540</v>
      </c>
      <c r="C9977" s="118">
        <v>1224</v>
      </c>
      <c r="D9977" s="118">
        <v>365</v>
      </c>
      <c r="E9977" s="118">
        <v>166</v>
      </c>
      <c r="F9977" s="118">
        <f t="shared" si="465"/>
        <v>667.33</v>
      </c>
      <c r="G9977" s="118">
        <f t="shared" si="466"/>
        <v>24.48</v>
      </c>
      <c r="H9977" s="118">
        <f t="shared" si="467"/>
        <v>13.35</v>
      </c>
    </row>
    <row r="9978" spans="1:8" ht="28.05" customHeight="1">
      <c r="A9978" s="118" t="s">
        <v>19541</v>
      </c>
      <c r="B9978" s="118" t="s">
        <v>19542</v>
      </c>
      <c r="C9978" s="118">
        <v>1683</v>
      </c>
      <c r="D9978" s="118">
        <v>365</v>
      </c>
      <c r="E9978" s="118">
        <v>166</v>
      </c>
      <c r="F9978" s="118">
        <f t="shared" si="465"/>
        <v>917.58</v>
      </c>
      <c r="G9978" s="118">
        <f t="shared" si="466"/>
        <v>33.659999999999997</v>
      </c>
      <c r="H9978" s="118">
        <f t="shared" si="467"/>
        <v>18.350000000000001</v>
      </c>
    </row>
    <row r="9979" spans="1:8" ht="28.05" customHeight="1">
      <c r="A9979" s="118" t="s">
        <v>19543</v>
      </c>
      <c r="B9979" s="118" t="s">
        <v>19544</v>
      </c>
      <c r="C9979" s="118">
        <v>1959.25</v>
      </c>
      <c r="D9979" s="118">
        <v>1096</v>
      </c>
      <c r="E9979" s="118">
        <v>166</v>
      </c>
      <c r="F9979" s="118">
        <f t="shared" si="465"/>
        <v>1662.5</v>
      </c>
      <c r="G9979" s="118">
        <f t="shared" si="466"/>
        <v>39.19</v>
      </c>
      <c r="H9979" s="118">
        <f t="shared" si="467"/>
        <v>33.25</v>
      </c>
    </row>
    <row r="9980" spans="1:8" ht="28.05" customHeight="1">
      <c r="A9980" s="118" t="s">
        <v>19545</v>
      </c>
      <c r="B9980" s="118" t="s">
        <v>19546</v>
      </c>
      <c r="C9980" s="118">
        <v>475.45</v>
      </c>
      <c r="D9980" s="118">
        <v>365</v>
      </c>
      <c r="E9980" s="118">
        <v>166</v>
      </c>
      <c r="F9980" s="118">
        <f t="shared" si="465"/>
        <v>259.22000000000003</v>
      </c>
      <c r="G9980" s="118">
        <f t="shared" si="466"/>
        <v>9.51</v>
      </c>
      <c r="H9980" s="118">
        <f t="shared" si="467"/>
        <v>5.18</v>
      </c>
    </row>
    <row r="9981" spans="1:8" ht="28.05" customHeight="1">
      <c r="A9981" s="118" t="s">
        <v>19547</v>
      </c>
      <c r="B9981" s="118" t="s">
        <v>19548</v>
      </c>
      <c r="C9981" s="118">
        <v>1027.6500000000001</v>
      </c>
      <c r="D9981" s="118">
        <v>365</v>
      </c>
      <c r="E9981" s="118">
        <v>150</v>
      </c>
      <c r="F9981" s="118">
        <f t="shared" si="465"/>
        <v>605.33000000000004</v>
      </c>
      <c r="G9981" s="118">
        <f t="shared" si="466"/>
        <v>20.55</v>
      </c>
      <c r="H9981" s="118">
        <f t="shared" si="467"/>
        <v>12.1</v>
      </c>
    </row>
    <row r="9982" spans="1:8" ht="28.05" customHeight="1">
      <c r="A9982" s="118" t="s">
        <v>19549</v>
      </c>
      <c r="B9982" s="118" t="s">
        <v>19550</v>
      </c>
      <c r="C9982" s="118">
        <v>666.4</v>
      </c>
      <c r="D9982" s="118">
        <v>365</v>
      </c>
      <c r="E9982" s="118">
        <v>167</v>
      </c>
      <c r="F9982" s="118">
        <f t="shared" si="465"/>
        <v>361.5</v>
      </c>
      <c r="G9982" s="118">
        <f t="shared" si="466"/>
        <v>13.33</v>
      </c>
      <c r="H9982" s="118">
        <f t="shared" si="467"/>
        <v>7.23</v>
      </c>
    </row>
    <row r="9983" spans="1:8" ht="28.05" customHeight="1">
      <c r="A9983" s="118" t="s">
        <v>19551</v>
      </c>
      <c r="B9983" s="118" t="s">
        <v>19552</v>
      </c>
      <c r="C9983" s="118">
        <v>816</v>
      </c>
      <c r="D9983" s="118">
        <v>365</v>
      </c>
      <c r="E9983" s="118">
        <v>166</v>
      </c>
      <c r="F9983" s="118">
        <f t="shared" si="465"/>
        <v>444.89</v>
      </c>
      <c r="G9983" s="118">
        <f t="shared" si="466"/>
        <v>16.32</v>
      </c>
      <c r="H9983" s="118">
        <f t="shared" si="467"/>
        <v>8.9</v>
      </c>
    </row>
    <row r="9984" spans="1:8" ht="28.05" customHeight="1">
      <c r="A9984" s="118" t="s">
        <v>19553</v>
      </c>
      <c r="B9984" s="118" t="s">
        <v>19554</v>
      </c>
      <c r="C9984" s="118">
        <v>1054</v>
      </c>
      <c r="D9984" s="118">
        <v>365</v>
      </c>
      <c r="E9984" s="118">
        <v>166</v>
      </c>
      <c r="F9984" s="118">
        <f t="shared" si="465"/>
        <v>574.65</v>
      </c>
      <c r="G9984" s="118">
        <f t="shared" si="466"/>
        <v>21.08</v>
      </c>
      <c r="H9984" s="118">
        <f t="shared" si="467"/>
        <v>11.49</v>
      </c>
    </row>
    <row r="9985" spans="1:8" ht="28.05" customHeight="1">
      <c r="A9985" s="118" t="s">
        <v>19555</v>
      </c>
      <c r="B9985" s="118" t="s">
        <v>19556</v>
      </c>
      <c r="C9985" s="118">
        <v>1394</v>
      </c>
      <c r="D9985" s="118">
        <v>365</v>
      </c>
      <c r="E9985" s="118">
        <v>166</v>
      </c>
      <c r="F9985" s="118">
        <f t="shared" si="465"/>
        <v>760.02</v>
      </c>
      <c r="G9985" s="118">
        <f t="shared" si="466"/>
        <v>27.88</v>
      </c>
      <c r="H9985" s="118">
        <f t="shared" si="467"/>
        <v>15.2</v>
      </c>
    </row>
    <row r="9986" spans="1:8" ht="28.05" customHeight="1">
      <c r="A9986" s="118" t="s">
        <v>19557</v>
      </c>
      <c r="B9986" s="118" t="s">
        <v>19558</v>
      </c>
      <c r="C9986" s="118">
        <v>1462</v>
      </c>
      <c r="D9986" s="118">
        <v>365</v>
      </c>
      <c r="E9986" s="118">
        <v>166</v>
      </c>
      <c r="F9986" s="118">
        <f t="shared" si="465"/>
        <v>797.09</v>
      </c>
      <c r="G9986" s="118">
        <f t="shared" si="466"/>
        <v>29.24</v>
      </c>
      <c r="H9986" s="118">
        <f t="shared" si="467"/>
        <v>15.94</v>
      </c>
    </row>
    <row r="9987" spans="1:8" ht="28.05" customHeight="1">
      <c r="A9987" s="118" t="s">
        <v>19559</v>
      </c>
      <c r="B9987" s="118" t="s">
        <v>19560</v>
      </c>
      <c r="C9987" s="118">
        <v>190.4</v>
      </c>
      <c r="D9987" s="118">
        <v>365</v>
      </c>
      <c r="E9987" s="118">
        <v>168</v>
      </c>
      <c r="F9987" s="118">
        <f t="shared" si="465"/>
        <v>102.76</v>
      </c>
      <c r="G9987" s="118">
        <f t="shared" si="466"/>
        <v>3.81</v>
      </c>
      <c r="H9987" s="118">
        <f t="shared" si="467"/>
        <v>2.06</v>
      </c>
    </row>
    <row r="9988" spans="1:8" ht="28.05" customHeight="1">
      <c r="A9988" s="118" t="s">
        <v>19561</v>
      </c>
      <c r="B9988" s="118" t="s">
        <v>19562</v>
      </c>
      <c r="C9988" s="118">
        <v>399.5</v>
      </c>
      <c r="D9988" s="118">
        <v>365</v>
      </c>
      <c r="E9988" s="118">
        <v>166</v>
      </c>
      <c r="F9988" s="118">
        <f t="shared" si="465"/>
        <v>217.81</v>
      </c>
      <c r="G9988" s="118">
        <f t="shared" si="466"/>
        <v>7.99</v>
      </c>
      <c r="H9988" s="118">
        <f t="shared" si="467"/>
        <v>4.3600000000000003</v>
      </c>
    </row>
    <row r="9989" spans="1:8" ht="28.05" customHeight="1">
      <c r="A9989" s="118" t="s">
        <v>19563</v>
      </c>
      <c r="B9989" s="118" t="s">
        <v>19564</v>
      </c>
      <c r="C9989" s="118">
        <v>2348.12</v>
      </c>
      <c r="D9989" s="118">
        <v>365</v>
      </c>
      <c r="E9989" s="118">
        <v>166</v>
      </c>
      <c r="F9989" s="118">
        <f t="shared" si="465"/>
        <v>1280.21</v>
      </c>
      <c r="G9989" s="118">
        <f t="shared" si="466"/>
        <v>46.96</v>
      </c>
      <c r="H9989" s="118">
        <f t="shared" si="467"/>
        <v>25.6</v>
      </c>
    </row>
    <row r="9990" spans="1:8" ht="28.05" customHeight="1">
      <c r="A9990" s="118" t="s">
        <v>19565</v>
      </c>
      <c r="B9990" s="118" t="s">
        <v>19566</v>
      </c>
      <c r="C9990" s="118">
        <v>433.5</v>
      </c>
      <c r="D9990" s="118">
        <v>365</v>
      </c>
      <c r="E9990" s="118">
        <v>166</v>
      </c>
      <c r="F9990" s="118">
        <f t="shared" si="465"/>
        <v>236.35</v>
      </c>
      <c r="G9990" s="118">
        <f t="shared" si="466"/>
        <v>8.67</v>
      </c>
      <c r="H9990" s="118">
        <f t="shared" si="467"/>
        <v>4.7300000000000004</v>
      </c>
    </row>
    <row r="9991" spans="1:8" ht="28.05" customHeight="1">
      <c r="A9991" s="118" t="s">
        <v>19567</v>
      </c>
      <c r="B9991" s="118" t="s">
        <v>19568</v>
      </c>
      <c r="C9991" s="118">
        <v>239.7</v>
      </c>
      <c r="D9991" s="118">
        <v>365</v>
      </c>
      <c r="E9991" s="118">
        <v>166</v>
      </c>
      <c r="F9991" s="118">
        <f t="shared" si="465"/>
        <v>130.69</v>
      </c>
      <c r="G9991" s="118">
        <f t="shared" si="466"/>
        <v>4.79</v>
      </c>
      <c r="H9991" s="118">
        <f t="shared" si="467"/>
        <v>2.61</v>
      </c>
    </row>
    <row r="9992" spans="1:8" ht="28.05" customHeight="1">
      <c r="A9992" s="118" t="s">
        <v>19569</v>
      </c>
      <c r="B9992" s="118" t="s">
        <v>19570</v>
      </c>
      <c r="C9992" s="118">
        <v>1184.9000000000001</v>
      </c>
      <c r="D9992" s="118">
        <v>365</v>
      </c>
      <c r="E9992" s="118">
        <v>166</v>
      </c>
      <c r="F9992" s="118">
        <f t="shared" si="465"/>
        <v>646.01</v>
      </c>
      <c r="G9992" s="118">
        <f t="shared" si="466"/>
        <v>23.7</v>
      </c>
      <c r="H9992" s="118">
        <f t="shared" si="467"/>
        <v>12.92</v>
      </c>
    </row>
    <row r="9993" spans="1:8" ht="28.05" customHeight="1">
      <c r="A9993" s="118" t="s">
        <v>19571</v>
      </c>
      <c r="B9993" s="118" t="s">
        <v>19572</v>
      </c>
      <c r="C9993" s="118">
        <v>588.20000000000005</v>
      </c>
      <c r="D9993" s="118">
        <v>365</v>
      </c>
      <c r="E9993" s="118">
        <v>166</v>
      </c>
      <c r="F9993" s="118">
        <f t="shared" si="465"/>
        <v>320.69</v>
      </c>
      <c r="G9993" s="118">
        <f t="shared" si="466"/>
        <v>11.76</v>
      </c>
      <c r="H9993" s="118">
        <f t="shared" si="467"/>
        <v>6.41</v>
      </c>
    </row>
    <row r="9994" spans="1:8" ht="28.05" customHeight="1">
      <c r="A9994" s="118" t="s">
        <v>19573</v>
      </c>
      <c r="B9994" s="118" t="s">
        <v>19574</v>
      </c>
      <c r="C9994" s="118">
        <v>458.15</v>
      </c>
      <c r="D9994" s="118">
        <v>365</v>
      </c>
      <c r="E9994" s="118">
        <v>166</v>
      </c>
      <c r="F9994" s="118">
        <f t="shared" si="465"/>
        <v>249.79</v>
      </c>
      <c r="G9994" s="118">
        <f t="shared" si="466"/>
        <v>9.16</v>
      </c>
      <c r="H9994" s="118">
        <f t="shared" si="467"/>
        <v>4.99</v>
      </c>
    </row>
    <row r="9995" spans="1:8" ht="28.05" customHeight="1">
      <c r="A9995" s="118" t="s">
        <v>19575</v>
      </c>
      <c r="B9995" s="118" t="s">
        <v>19576</v>
      </c>
      <c r="C9995" s="118">
        <v>612</v>
      </c>
      <c r="D9995" s="118">
        <v>365</v>
      </c>
      <c r="E9995" s="118">
        <v>166</v>
      </c>
      <c r="F9995" s="118">
        <f t="shared" si="465"/>
        <v>333.67</v>
      </c>
      <c r="G9995" s="118">
        <f t="shared" si="466"/>
        <v>12.24</v>
      </c>
      <c r="H9995" s="118">
        <f t="shared" si="467"/>
        <v>6.67</v>
      </c>
    </row>
    <row r="9996" spans="1:8" ht="28.05" customHeight="1">
      <c r="A9996" s="118" t="s">
        <v>19577</v>
      </c>
      <c r="B9996" s="118" t="s">
        <v>19578</v>
      </c>
      <c r="C9996" s="118">
        <v>627.29999999999995</v>
      </c>
      <c r="D9996" s="118">
        <v>365</v>
      </c>
      <c r="E9996" s="118">
        <v>166</v>
      </c>
      <c r="F9996" s="118">
        <f t="shared" ref="F9996:F10059" si="468">ROUND((D9996-E9996)/D9996*C9996,2)</f>
        <v>342.01</v>
      </c>
      <c r="G9996" s="118">
        <f t="shared" ref="G9996:G10059" si="469">ROUND(C9996*0.02,2)</f>
        <v>12.55</v>
      </c>
      <c r="H9996" s="118">
        <f t="shared" ref="H9996:H10059" si="470">ROUND((D9996-E9996)/D9996*G9996,2)</f>
        <v>6.84</v>
      </c>
    </row>
    <row r="9997" spans="1:8" ht="28.05" customHeight="1">
      <c r="A9997" s="118" t="s">
        <v>19579</v>
      </c>
      <c r="B9997" s="118" t="s">
        <v>19580</v>
      </c>
      <c r="C9997" s="118">
        <v>449.65</v>
      </c>
      <c r="D9997" s="118">
        <v>365</v>
      </c>
      <c r="E9997" s="118">
        <v>166</v>
      </c>
      <c r="F9997" s="118">
        <f t="shared" si="468"/>
        <v>245.15</v>
      </c>
      <c r="G9997" s="118">
        <f t="shared" si="469"/>
        <v>8.99</v>
      </c>
      <c r="H9997" s="118">
        <f t="shared" si="470"/>
        <v>4.9000000000000004</v>
      </c>
    </row>
    <row r="9998" spans="1:8" ht="28.05" customHeight="1">
      <c r="A9998" s="118" t="s">
        <v>19581</v>
      </c>
      <c r="B9998" s="118" t="s">
        <v>19582</v>
      </c>
      <c r="C9998" s="118">
        <v>884.85</v>
      </c>
      <c r="D9998" s="118">
        <v>365</v>
      </c>
      <c r="E9998" s="118">
        <v>166</v>
      </c>
      <c r="F9998" s="118">
        <f t="shared" si="468"/>
        <v>482.43</v>
      </c>
      <c r="G9998" s="118">
        <f t="shared" si="469"/>
        <v>17.7</v>
      </c>
      <c r="H9998" s="118">
        <f t="shared" si="470"/>
        <v>9.65</v>
      </c>
    </row>
    <row r="9999" spans="1:8" ht="28.05" customHeight="1">
      <c r="A9999" s="118" t="s">
        <v>19583</v>
      </c>
      <c r="B9999" s="118" t="s">
        <v>19584</v>
      </c>
      <c r="C9999" s="118">
        <v>683</v>
      </c>
      <c r="D9999" s="118">
        <v>365</v>
      </c>
      <c r="E9999" s="118">
        <v>166</v>
      </c>
      <c r="F9999" s="118">
        <f t="shared" si="468"/>
        <v>372.38</v>
      </c>
      <c r="G9999" s="118">
        <f t="shared" si="469"/>
        <v>13.66</v>
      </c>
      <c r="H9999" s="118">
        <f t="shared" si="470"/>
        <v>7.45</v>
      </c>
    </row>
    <row r="10000" spans="1:8" ht="28.05" customHeight="1">
      <c r="A10000" s="118" t="s">
        <v>19585</v>
      </c>
      <c r="B10000" s="118" t="s">
        <v>19586</v>
      </c>
      <c r="C10000" s="118">
        <v>618</v>
      </c>
      <c r="D10000" s="118">
        <v>365</v>
      </c>
      <c r="E10000" s="118">
        <v>166</v>
      </c>
      <c r="F10000" s="118">
        <f t="shared" si="468"/>
        <v>336.94</v>
      </c>
      <c r="G10000" s="118">
        <f t="shared" si="469"/>
        <v>12.36</v>
      </c>
      <c r="H10000" s="118">
        <f t="shared" si="470"/>
        <v>6.74</v>
      </c>
    </row>
    <row r="10001" spans="1:8" ht="28.05" customHeight="1">
      <c r="A10001" s="118" t="s">
        <v>19587</v>
      </c>
      <c r="B10001" s="118" t="s">
        <v>19588</v>
      </c>
      <c r="C10001" s="118">
        <v>14.45</v>
      </c>
      <c r="D10001" s="118">
        <v>365</v>
      </c>
      <c r="E10001" s="118">
        <v>166</v>
      </c>
      <c r="F10001" s="118">
        <f t="shared" si="468"/>
        <v>7.88</v>
      </c>
      <c r="G10001" s="118">
        <f t="shared" si="469"/>
        <v>0.28999999999999998</v>
      </c>
      <c r="H10001" s="118">
        <f t="shared" si="470"/>
        <v>0.16</v>
      </c>
    </row>
    <row r="10002" spans="1:8" ht="28.05" customHeight="1">
      <c r="A10002" s="118" t="s">
        <v>19589</v>
      </c>
      <c r="B10002" s="118" t="s">
        <v>19590</v>
      </c>
      <c r="C10002" s="118">
        <v>16.149999999999999</v>
      </c>
      <c r="D10002" s="118">
        <v>365</v>
      </c>
      <c r="E10002" s="118">
        <v>167</v>
      </c>
      <c r="F10002" s="118">
        <f t="shared" si="468"/>
        <v>8.76</v>
      </c>
      <c r="G10002" s="118">
        <f t="shared" si="469"/>
        <v>0.32</v>
      </c>
      <c r="H10002" s="118">
        <f t="shared" si="470"/>
        <v>0.17</v>
      </c>
    </row>
    <row r="10003" spans="1:8" ht="28.05" customHeight="1">
      <c r="A10003" s="118" t="s">
        <v>19591</v>
      </c>
      <c r="B10003" s="118" t="s">
        <v>19592</v>
      </c>
      <c r="C10003" s="118">
        <v>16.149999999999999</v>
      </c>
      <c r="D10003" s="118">
        <v>365</v>
      </c>
      <c r="E10003" s="118">
        <v>166</v>
      </c>
      <c r="F10003" s="118">
        <f t="shared" si="468"/>
        <v>8.81</v>
      </c>
      <c r="G10003" s="118">
        <f t="shared" si="469"/>
        <v>0.32</v>
      </c>
      <c r="H10003" s="118">
        <f t="shared" si="470"/>
        <v>0.17</v>
      </c>
    </row>
    <row r="10004" spans="1:8" ht="28.05" customHeight="1">
      <c r="A10004" s="118" t="s">
        <v>19593</v>
      </c>
      <c r="B10004" s="118" t="s">
        <v>19594</v>
      </c>
      <c r="C10004" s="118">
        <v>14.45</v>
      </c>
      <c r="D10004" s="118">
        <v>365</v>
      </c>
      <c r="E10004" s="118">
        <v>166</v>
      </c>
      <c r="F10004" s="118">
        <f t="shared" si="468"/>
        <v>7.88</v>
      </c>
      <c r="G10004" s="118">
        <f t="shared" si="469"/>
        <v>0.28999999999999998</v>
      </c>
      <c r="H10004" s="118">
        <f t="shared" si="470"/>
        <v>0.16</v>
      </c>
    </row>
    <row r="10005" spans="1:8" ht="28.05" customHeight="1">
      <c r="A10005" s="118" t="s">
        <v>19595</v>
      </c>
      <c r="B10005" s="118" t="s">
        <v>19596</v>
      </c>
      <c r="C10005" s="118">
        <v>16.149999999999999</v>
      </c>
      <c r="D10005" s="118">
        <v>365</v>
      </c>
      <c r="E10005" s="118">
        <v>166</v>
      </c>
      <c r="F10005" s="118">
        <f t="shared" si="468"/>
        <v>8.81</v>
      </c>
      <c r="G10005" s="118">
        <f t="shared" si="469"/>
        <v>0.32</v>
      </c>
      <c r="H10005" s="118">
        <f t="shared" si="470"/>
        <v>0.17</v>
      </c>
    </row>
    <row r="10006" spans="1:8" ht="28.05" customHeight="1">
      <c r="A10006" s="118" t="s">
        <v>19597</v>
      </c>
      <c r="B10006" s="118" t="s">
        <v>19598</v>
      </c>
      <c r="C10006" s="118">
        <v>16.149999999999999</v>
      </c>
      <c r="D10006" s="118">
        <v>365</v>
      </c>
      <c r="E10006" s="118">
        <v>166</v>
      </c>
      <c r="F10006" s="118">
        <f t="shared" si="468"/>
        <v>8.81</v>
      </c>
      <c r="G10006" s="118">
        <f t="shared" si="469"/>
        <v>0.32</v>
      </c>
      <c r="H10006" s="118">
        <f t="shared" si="470"/>
        <v>0.17</v>
      </c>
    </row>
    <row r="10007" spans="1:8" ht="28.05" customHeight="1">
      <c r="A10007" s="118" t="s">
        <v>19599</v>
      </c>
      <c r="B10007" s="118" t="s">
        <v>19600</v>
      </c>
      <c r="C10007" s="118">
        <v>14.45</v>
      </c>
      <c r="D10007" s="118">
        <v>365</v>
      </c>
      <c r="E10007" s="118">
        <v>166</v>
      </c>
      <c r="F10007" s="118">
        <f t="shared" si="468"/>
        <v>7.88</v>
      </c>
      <c r="G10007" s="118">
        <f t="shared" si="469"/>
        <v>0.28999999999999998</v>
      </c>
      <c r="H10007" s="118">
        <f t="shared" si="470"/>
        <v>0.16</v>
      </c>
    </row>
    <row r="10008" spans="1:8" ht="28.05" customHeight="1">
      <c r="A10008" s="118" t="s">
        <v>19601</v>
      </c>
      <c r="B10008" s="118" t="s">
        <v>19602</v>
      </c>
      <c r="C10008" s="118">
        <v>14.45</v>
      </c>
      <c r="D10008" s="118">
        <v>365</v>
      </c>
      <c r="E10008" s="118">
        <v>166</v>
      </c>
      <c r="F10008" s="118">
        <f t="shared" si="468"/>
        <v>7.88</v>
      </c>
      <c r="G10008" s="118">
        <f t="shared" si="469"/>
        <v>0.28999999999999998</v>
      </c>
      <c r="H10008" s="118">
        <f t="shared" si="470"/>
        <v>0.16</v>
      </c>
    </row>
    <row r="10009" spans="1:8" ht="28.05" customHeight="1">
      <c r="A10009" s="118" t="s">
        <v>19603</v>
      </c>
      <c r="B10009" s="118" t="s">
        <v>19604</v>
      </c>
      <c r="C10009" s="118">
        <v>537.20000000000005</v>
      </c>
      <c r="D10009" s="118">
        <v>365</v>
      </c>
      <c r="E10009" s="118">
        <v>165</v>
      </c>
      <c r="F10009" s="118">
        <f t="shared" si="468"/>
        <v>294.36</v>
      </c>
      <c r="G10009" s="118">
        <f t="shared" si="469"/>
        <v>10.74</v>
      </c>
      <c r="H10009" s="118">
        <f t="shared" si="470"/>
        <v>5.88</v>
      </c>
    </row>
    <row r="10010" spans="1:8" ht="28.05" customHeight="1">
      <c r="A10010" s="118" t="s">
        <v>19605</v>
      </c>
      <c r="B10010" s="118" t="s">
        <v>19606</v>
      </c>
      <c r="C10010" s="118">
        <v>629</v>
      </c>
      <c r="D10010" s="118">
        <v>365</v>
      </c>
      <c r="E10010" s="118">
        <v>165</v>
      </c>
      <c r="F10010" s="118">
        <f t="shared" si="468"/>
        <v>344.66</v>
      </c>
      <c r="G10010" s="118">
        <f t="shared" si="469"/>
        <v>12.58</v>
      </c>
      <c r="H10010" s="118">
        <f t="shared" si="470"/>
        <v>6.89</v>
      </c>
    </row>
    <row r="10011" spans="1:8" ht="28.05" customHeight="1">
      <c r="A10011" s="118" t="s">
        <v>19607</v>
      </c>
      <c r="B10011" s="118" t="s">
        <v>19608</v>
      </c>
      <c r="C10011" s="118">
        <v>973.25</v>
      </c>
      <c r="D10011" s="118">
        <v>365</v>
      </c>
      <c r="E10011" s="118">
        <v>165</v>
      </c>
      <c r="F10011" s="118">
        <f t="shared" si="468"/>
        <v>533.29</v>
      </c>
      <c r="G10011" s="118">
        <f t="shared" si="469"/>
        <v>19.47</v>
      </c>
      <c r="H10011" s="118">
        <f t="shared" si="470"/>
        <v>10.67</v>
      </c>
    </row>
    <row r="10012" spans="1:8" ht="28.05" customHeight="1">
      <c r="A10012" s="118" t="s">
        <v>19609</v>
      </c>
      <c r="B10012" s="118" t="s">
        <v>19610</v>
      </c>
      <c r="C10012" s="118">
        <v>1317.5</v>
      </c>
      <c r="D10012" s="118">
        <v>365</v>
      </c>
      <c r="E10012" s="118">
        <v>163</v>
      </c>
      <c r="F10012" s="118">
        <f t="shared" si="468"/>
        <v>729.14</v>
      </c>
      <c r="G10012" s="118">
        <f t="shared" si="469"/>
        <v>26.35</v>
      </c>
      <c r="H10012" s="118">
        <f t="shared" si="470"/>
        <v>14.58</v>
      </c>
    </row>
    <row r="10013" spans="1:8" ht="28.05" customHeight="1">
      <c r="A10013" s="118" t="s">
        <v>19611</v>
      </c>
      <c r="B10013" s="118" t="s">
        <v>19612</v>
      </c>
      <c r="C10013" s="118">
        <v>399.5</v>
      </c>
      <c r="D10013" s="118">
        <v>365</v>
      </c>
      <c r="E10013" s="118">
        <v>163</v>
      </c>
      <c r="F10013" s="118">
        <f t="shared" si="468"/>
        <v>221.09</v>
      </c>
      <c r="G10013" s="118">
        <f t="shared" si="469"/>
        <v>7.99</v>
      </c>
      <c r="H10013" s="118">
        <f t="shared" si="470"/>
        <v>4.42</v>
      </c>
    </row>
    <row r="10014" spans="1:8" ht="28.05" customHeight="1">
      <c r="A10014" s="118" t="s">
        <v>19613</v>
      </c>
      <c r="B10014" s="118" t="s">
        <v>19614</v>
      </c>
      <c r="C10014" s="118">
        <v>566.1</v>
      </c>
      <c r="D10014" s="118">
        <v>365</v>
      </c>
      <c r="E10014" s="118">
        <v>163</v>
      </c>
      <c r="F10014" s="118">
        <f t="shared" si="468"/>
        <v>313.29000000000002</v>
      </c>
      <c r="G10014" s="118">
        <f t="shared" si="469"/>
        <v>11.32</v>
      </c>
      <c r="H10014" s="118">
        <f t="shared" si="470"/>
        <v>6.26</v>
      </c>
    </row>
    <row r="10015" spans="1:8" ht="28.05" customHeight="1">
      <c r="A10015" s="118" t="s">
        <v>19615</v>
      </c>
      <c r="B10015" s="118" t="s">
        <v>19616</v>
      </c>
      <c r="C10015" s="118">
        <v>2960.55</v>
      </c>
      <c r="D10015" s="118">
        <v>365</v>
      </c>
      <c r="E10015" s="118">
        <v>163</v>
      </c>
      <c r="F10015" s="118">
        <f t="shared" si="468"/>
        <v>1638.44</v>
      </c>
      <c r="G10015" s="118">
        <f t="shared" si="469"/>
        <v>59.21</v>
      </c>
      <c r="H10015" s="118">
        <f t="shared" si="470"/>
        <v>32.770000000000003</v>
      </c>
    </row>
    <row r="10016" spans="1:8" ht="28.05" customHeight="1">
      <c r="A10016" s="118" t="s">
        <v>19617</v>
      </c>
      <c r="B10016" s="118" t="s">
        <v>19618</v>
      </c>
      <c r="C10016" s="118">
        <v>186.15</v>
      </c>
      <c r="D10016" s="118">
        <v>365</v>
      </c>
      <c r="E10016" s="118">
        <v>159</v>
      </c>
      <c r="F10016" s="118">
        <f t="shared" si="468"/>
        <v>105.06</v>
      </c>
      <c r="G10016" s="118">
        <f t="shared" si="469"/>
        <v>3.72</v>
      </c>
      <c r="H10016" s="118">
        <f t="shared" si="470"/>
        <v>2.1</v>
      </c>
    </row>
    <row r="10017" spans="1:8" ht="28.05" customHeight="1">
      <c r="A10017" s="118" t="s">
        <v>19619</v>
      </c>
      <c r="B10017" s="118" t="s">
        <v>19620</v>
      </c>
      <c r="C10017" s="118">
        <v>2672.5</v>
      </c>
      <c r="D10017" s="118">
        <v>1096</v>
      </c>
      <c r="E10017" s="118">
        <v>165</v>
      </c>
      <c r="F10017" s="118">
        <f t="shared" si="468"/>
        <v>2270.16</v>
      </c>
      <c r="G10017" s="118">
        <f t="shared" si="469"/>
        <v>53.45</v>
      </c>
      <c r="H10017" s="118">
        <f t="shared" si="470"/>
        <v>45.4</v>
      </c>
    </row>
    <row r="10018" spans="1:8" ht="28.05" customHeight="1">
      <c r="A10018" s="118" t="s">
        <v>19621</v>
      </c>
      <c r="B10018" s="118" t="s">
        <v>19622</v>
      </c>
      <c r="C10018" s="118">
        <v>2672.5</v>
      </c>
      <c r="D10018" s="118">
        <v>1096</v>
      </c>
      <c r="E10018" s="118">
        <v>165</v>
      </c>
      <c r="F10018" s="118">
        <f t="shared" si="468"/>
        <v>2270.16</v>
      </c>
      <c r="G10018" s="118">
        <f t="shared" si="469"/>
        <v>53.45</v>
      </c>
      <c r="H10018" s="118">
        <f t="shared" si="470"/>
        <v>45.4</v>
      </c>
    </row>
    <row r="10019" spans="1:8" ht="28.05" customHeight="1">
      <c r="A10019" s="118" t="s">
        <v>19623</v>
      </c>
      <c r="B10019" s="118" t="s">
        <v>19624</v>
      </c>
      <c r="C10019" s="118">
        <v>353.6</v>
      </c>
      <c r="D10019" s="118">
        <v>365</v>
      </c>
      <c r="E10019" s="118">
        <v>163</v>
      </c>
      <c r="F10019" s="118">
        <f t="shared" si="468"/>
        <v>195.69</v>
      </c>
      <c r="G10019" s="118">
        <f t="shared" si="469"/>
        <v>7.07</v>
      </c>
      <c r="H10019" s="118">
        <f t="shared" si="470"/>
        <v>3.91</v>
      </c>
    </row>
    <row r="10020" spans="1:8" ht="28.05" customHeight="1">
      <c r="A10020" s="118" t="s">
        <v>19625</v>
      </c>
      <c r="B10020" s="118" t="s">
        <v>19626</v>
      </c>
      <c r="C10020" s="118">
        <v>816</v>
      </c>
      <c r="D10020" s="118">
        <v>365</v>
      </c>
      <c r="E10020" s="118">
        <v>163</v>
      </c>
      <c r="F10020" s="118">
        <f t="shared" si="468"/>
        <v>451.59</v>
      </c>
      <c r="G10020" s="118">
        <f t="shared" si="469"/>
        <v>16.32</v>
      </c>
      <c r="H10020" s="118">
        <f t="shared" si="470"/>
        <v>9.0299999999999994</v>
      </c>
    </row>
    <row r="10021" spans="1:8" ht="28.05" customHeight="1">
      <c r="A10021" s="118" t="s">
        <v>19627</v>
      </c>
      <c r="B10021" s="118" t="s">
        <v>19628</v>
      </c>
      <c r="C10021" s="118">
        <v>914.6</v>
      </c>
      <c r="D10021" s="118">
        <v>365</v>
      </c>
      <c r="E10021" s="118">
        <v>163</v>
      </c>
      <c r="F10021" s="118">
        <f t="shared" si="468"/>
        <v>506.16</v>
      </c>
      <c r="G10021" s="118">
        <f t="shared" si="469"/>
        <v>18.29</v>
      </c>
      <c r="H10021" s="118">
        <f t="shared" si="470"/>
        <v>10.119999999999999</v>
      </c>
    </row>
    <row r="10022" spans="1:8" ht="28.05" customHeight="1">
      <c r="A10022" s="118" t="s">
        <v>19629</v>
      </c>
      <c r="B10022" s="118" t="s">
        <v>19630</v>
      </c>
      <c r="C10022" s="118">
        <v>700.54</v>
      </c>
      <c r="D10022" s="118">
        <v>365</v>
      </c>
      <c r="E10022" s="118">
        <v>162</v>
      </c>
      <c r="F10022" s="118">
        <f t="shared" si="468"/>
        <v>389.62</v>
      </c>
      <c r="G10022" s="118">
        <f t="shared" si="469"/>
        <v>14.01</v>
      </c>
      <c r="H10022" s="118">
        <f t="shared" si="470"/>
        <v>7.79</v>
      </c>
    </row>
    <row r="10023" spans="1:8" ht="28.05" customHeight="1">
      <c r="A10023" s="118" t="s">
        <v>19631</v>
      </c>
      <c r="B10023" s="118" t="s">
        <v>19632</v>
      </c>
      <c r="C10023" s="118">
        <v>346.8</v>
      </c>
      <c r="D10023" s="118">
        <v>365</v>
      </c>
      <c r="E10023" s="118">
        <v>163</v>
      </c>
      <c r="F10023" s="118">
        <f t="shared" si="468"/>
        <v>191.93</v>
      </c>
      <c r="G10023" s="118">
        <f t="shared" si="469"/>
        <v>6.94</v>
      </c>
      <c r="H10023" s="118">
        <f t="shared" si="470"/>
        <v>3.84</v>
      </c>
    </row>
    <row r="10024" spans="1:8" ht="28.05" customHeight="1">
      <c r="A10024" s="118" t="s">
        <v>19633</v>
      </c>
      <c r="B10024" s="118" t="s">
        <v>19634</v>
      </c>
      <c r="C10024" s="118">
        <v>319.60000000000002</v>
      </c>
      <c r="D10024" s="118">
        <v>365</v>
      </c>
      <c r="E10024" s="118">
        <v>158</v>
      </c>
      <c r="F10024" s="118">
        <f t="shared" si="468"/>
        <v>181.25</v>
      </c>
      <c r="G10024" s="118">
        <f t="shared" si="469"/>
        <v>6.39</v>
      </c>
      <c r="H10024" s="118">
        <f t="shared" si="470"/>
        <v>3.62</v>
      </c>
    </row>
    <row r="10025" spans="1:8" ht="28.05" customHeight="1">
      <c r="A10025" s="118" t="s">
        <v>19635</v>
      </c>
      <c r="B10025" s="118" t="s">
        <v>19636</v>
      </c>
      <c r="C10025" s="118">
        <v>599.96</v>
      </c>
      <c r="D10025" s="118">
        <v>365</v>
      </c>
      <c r="E10025" s="118">
        <v>163</v>
      </c>
      <c r="F10025" s="118">
        <f t="shared" si="468"/>
        <v>332.03</v>
      </c>
      <c r="G10025" s="118">
        <f t="shared" si="469"/>
        <v>12</v>
      </c>
      <c r="H10025" s="118">
        <f t="shared" si="470"/>
        <v>6.64</v>
      </c>
    </row>
    <row r="10026" spans="1:8" ht="28.05" customHeight="1">
      <c r="A10026" s="118" t="s">
        <v>19637</v>
      </c>
      <c r="B10026" s="118" t="s">
        <v>19638</v>
      </c>
      <c r="C10026" s="118">
        <v>593.72</v>
      </c>
      <c r="D10026" s="118">
        <v>365</v>
      </c>
      <c r="E10026" s="118">
        <v>163</v>
      </c>
      <c r="F10026" s="118">
        <f t="shared" si="468"/>
        <v>328.58</v>
      </c>
      <c r="G10026" s="118">
        <f t="shared" si="469"/>
        <v>11.87</v>
      </c>
      <c r="H10026" s="118">
        <f t="shared" si="470"/>
        <v>6.57</v>
      </c>
    </row>
    <row r="10027" spans="1:8" ht="28.05" customHeight="1">
      <c r="A10027" s="118" t="s">
        <v>19639</v>
      </c>
      <c r="B10027" s="118" t="s">
        <v>19640</v>
      </c>
      <c r="C10027" s="118">
        <v>1530</v>
      </c>
      <c r="D10027" s="118">
        <v>365</v>
      </c>
      <c r="E10027" s="118">
        <v>163</v>
      </c>
      <c r="F10027" s="118">
        <f t="shared" si="468"/>
        <v>846.74</v>
      </c>
      <c r="G10027" s="118">
        <f t="shared" si="469"/>
        <v>30.6</v>
      </c>
      <c r="H10027" s="118">
        <f t="shared" si="470"/>
        <v>16.93</v>
      </c>
    </row>
    <row r="10028" spans="1:8" ht="28.05" customHeight="1">
      <c r="A10028" s="118" t="s">
        <v>19641</v>
      </c>
      <c r="B10028" s="118" t="s">
        <v>19642</v>
      </c>
      <c r="C10028" s="118">
        <v>2672.5</v>
      </c>
      <c r="D10028" s="118">
        <v>1096</v>
      </c>
      <c r="E10028" s="118">
        <v>165</v>
      </c>
      <c r="F10028" s="118">
        <f t="shared" si="468"/>
        <v>2270.16</v>
      </c>
      <c r="G10028" s="118">
        <f t="shared" si="469"/>
        <v>53.45</v>
      </c>
      <c r="H10028" s="118">
        <f t="shared" si="470"/>
        <v>45.4</v>
      </c>
    </row>
    <row r="10029" spans="1:8" ht="28.05" customHeight="1">
      <c r="A10029" s="118" t="s">
        <v>19643</v>
      </c>
      <c r="B10029" s="118" t="s">
        <v>19644</v>
      </c>
      <c r="C10029" s="118">
        <v>2649.06</v>
      </c>
      <c r="D10029" s="118">
        <v>1096</v>
      </c>
      <c r="E10029" s="118">
        <v>165</v>
      </c>
      <c r="F10029" s="118">
        <f t="shared" si="468"/>
        <v>2250.25</v>
      </c>
      <c r="G10029" s="118">
        <f t="shared" si="469"/>
        <v>52.98</v>
      </c>
      <c r="H10029" s="118">
        <f t="shared" si="470"/>
        <v>45</v>
      </c>
    </row>
    <row r="10030" spans="1:8" ht="28.05" customHeight="1">
      <c r="A10030" s="118" t="s">
        <v>19645</v>
      </c>
      <c r="B10030" s="118" t="s">
        <v>19646</v>
      </c>
      <c r="C10030" s="118">
        <v>2649.06</v>
      </c>
      <c r="D10030" s="118">
        <v>1096</v>
      </c>
      <c r="E10030" s="118">
        <v>165</v>
      </c>
      <c r="F10030" s="118">
        <f t="shared" si="468"/>
        <v>2250.25</v>
      </c>
      <c r="G10030" s="118">
        <f t="shared" si="469"/>
        <v>52.98</v>
      </c>
      <c r="H10030" s="118">
        <f t="shared" si="470"/>
        <v>45</v>
      </c>
    </row>
    <row r="10031" spans="1:8" ht="28.05" customHeight="1">
      <c r="A10031" s="118" t="s">
        <v>19647</v>
      </c>
      <c r="B10031" s="118" t="s">
        <v>19648</v>
      </c>
      <c r="C10031" s="118">
        <v>527.34</v>
      </c>
      <c r="D10031" s="118">
        <v>365</v>
      </c>
      <c r="E10031" s="118">
        <v>163</v>
      </c>
      <c r="F10031" s="118">
        <f t="shared" si="468"/>
        <v>291.83999999999997</v>
      </c>
      <c r="G10031" s="118">
        <f t="shared" si="469"/>
        <v>10.55</v>
      </c>
      <c r="H10031" s="118">
        <f t="shared" si="470"/>
        <v>5.84</v>
      </c>
    </row>
    <row r="10032" spans="1:8" ht="28.05" customHeight="1">
      <c r="A10032" s="118" t="s">
        <v>19649</v>
      </c>
      <c r="B10032" s="118" t="s">
        <v>19650</v>
      </c>
      <c r="C10032" s="118">
        <v>374.54</v>
      </c>
      <c r="D10032" s="118">
        <v>365</v>
      </c>
      <c r="E10032" s="118">
        <v>166</v>
      </c>
      <c r="F10032" s="118">
        <f t="shared" si="468"/>
        <v>204.2</v>
      </c>
      <c r="G10032" s="118">
        <f t="shared" si="469"/>
        <v>7.49</v>
      </c>
      <c r="H10032" s="118">
        <f t="shared" si="470"/>
        <v>4.08</v>
      </c>
    </row>
    <row r="10033" spans="1:8" ht="28.05" customHeight="1">
      <c r="A10033" s="118" t="s">
        <v>19651</v>
      </c>
      <c r="B10033" s="118" t="s">
        <v>19652</v>
      </c>
      <c r="C10033" s="118">
        <v>531.01</v>
      </c>
      <c r="D10033" s="118">
        <v>365</v>
      </c>
      <c r="E10033" s="118">
        <v>166</v>
      </c>
      <c r="F10033" s="118">
        <f t="shared" si="468"/>
        <v>289.51</v>
      </c>
      <c r="G10033" s="118">
        <f t="shared" si="469"/>
        <v>10.62</v>
      </c>
      <c r="H10033" s="118">
        <f t="shared" si="470"/>
        <v>5.79</v>
      </c>
    </row>
    <row r="10034" spans="1:8" ht="28.05" customHeight="1">
      <c r="A10034" s="118" t="s">
        <v>19653</v>
      </c>
      <c r="B10034" s="118" t="s">
        <v>19654</v>
      </c>
      <c r="C10034" s="118">
        <v>1215.5</v>
      </c>
      <c r="D10034" s="118">
        <v>365</v>
      </c>
      <c r="E10034" s="118">
        <v>163</v>
      </c>
      <c r="F10034" s="118">
        <f t="shared" si="468"/>
        <v>672.69</v>
      </c>
      <c r="G10034" s="118">
        <f t="shared" si="469"/>
        <v>24.31</v>
      </c>
      <c r="H10034" s="118">
        <f t="shared" si="470"/>
        <v>13.45</v>
      </c>
    </row>
    <row r="10035" spans="1:8" ht="28.05" customHeight="1">
      <c r="A10035" s="118" t="s">
        <v>19655</v>
      </c>
      <c r="B10035" s="118" t="s">
        <v>19656</v>
      </c>
      <c r="C10035" s="118">
        <v>1178.0999999999999</v>
      </c>
      <c r="D10035" s="118">
        <v>365</v>
      </c>
      <c r="E10035" s="118">
        <v>163</v>
      </c>
      <c r="F10035" s="118">
        <f t="shared" si="468"/>
        <v>651.99</v>
      </c>
      <c r="G10035" s="118">
        <f t="shared" si="469"/>
        <v>23.56</v>
      </c>
      <c r="H10035" s="118">
        <f t="shared" si="470"/>
        <v>13.04</v>
      </c>
    </row>
    <row r="10036" spans="1:8" ht="28.05" customHeight="1">
      <c r="A10036" s="118" t="s">
        <v>19657</v>
      </c>
      <c r="B10036" s="118" t="s">
        <v>19658</v>
      </c>
      <c r="C10036" s="118">
        <v>1291</v>
      </c>
      <c r="D10036" s="118">
        <v>365</v>
      </c>
      <c r="E10036" s="118">
        <v>163</v>
      </c>
      <c r="F10036" s="118">
        <f t="shared" si="468"/>
        <v>714.47</v>
      </c>
      <c r="G10036" s="118">
        <f t="shared" si="469"/>
        <v>25.82</v>
      </c>
      <c r="H10036" s="118">
        <f t="shared" si="470"/>
        <v>14.29</v>
      </c>
    </row>
    <row r="10037" spans="1:8" ht="28.05" customHeight="1">
      <c r="A10037" s="118" t="s">
        <v>19659</v>
      </c>
      <c r="B10037" s="118" t="s">
        <v>19660</v>
      </c>
      <c r="C10037" s="118">
        <v>4363</v>
      </c>
      <c r="D10037" s="118">
        <v>365</v>
      </c>
      <c r="E10037" s="118">
        <v>163</v>
      </c>
      <c r="F10037" s="118">
        <f t="shared" si="468"/>
        <v>2414.59</v>
      </c>
      <c r="G10037" s="118">
        <f t="shared" si="469"/>
        <v>87.26</v>
      </c>
      <c r="H10037" s="118">
        <f t="shared" si="470"/>
        <v>48.29</v>
      </c>
    </row>
    <row r="10038" spans="1:8" ht="28.05" customHeight="1">
      <c r="A10038" s="118" t="s">
        <v>19661</v>
      </c>
      <c r="B10038" s="118" t="s">
        <v>19662</v>
      </c>
      <c r="C10038" s="118">
        <v>513.4</v>
      </c>
      <c r="D10038" s="118">
        <v>365</v>
      </c>
      <c r="E10038" s="118">
        <v>163</v>
      </c>
      <c r="F10038" s="118">
        <f t="shared" si="468"/>
        <v>284.13</v>
      </c>
      <c r="G10038" s="118">
        <f t="shared" si="469"/>
        <v>10.27</v>
      </c>
      <c r="H10038" s="118">
        <f t="shared" si="470"/>
        <v>5.68</v>
      </c>
    </row>
    <row r="10039" spans="1:8" ht="28.05" customHeight="1">
      <c r="A10039" s="118" t="s">
        <v>19663</v>
      </c>
      <c r="B10039" s="118" t="s">
        <v>19664</v>
      </c>
      <c r="C10039" s="118">
        <v>1046.3499999999999</v>
      </c>
      <c r="D10039" s="118">
        <v>365</v>
      </c>
      <c r="E10039" s="118">
        <v>163</v>
      </c>
      <c r="F10039" s="118">
        <f t="shared" si="468"/>
        <v>579.08000000000004</v>
      </c>
      <c r="G10039" s="118">
        <f t="shared" si="469"/>
        <v>20.93</v>
      </c>
      <c r="H10039" s="118">
        <f t="shared" si="470"/>
        <v>11.58</v>
      </c>
    </row>
    <row r="10040" spans="1:8" ht="28.05" customHeight="1">
      <c r="A10040" s="118" t="s">
        <v>19665</v>
      </c>
      <c r="B10040" s="118" t="s">
        <v>19666</v>
      </c>
      <c r="C10040" s="118">
        <v>596.70000000000005</v>
      </c>
      <c r="D10040" s="118">
        <v>365</v>
      </c>
      <c r="E10040" s="118">
        <v>163</v>
      </c>
      <c r="F10040" s="118">
        <f t="shared" si="468"/>
        <v>330.23</v>
      </c>
      <c r="G10040" s="118">
        <f t="shared" si="469"/>
        <v>11.93</v>
      </c>
      <c r="H10040" s="118">
        <f t="shared" si="470"/>
        <v>6.6</v>
      </c>
    </row>
    <row r="10041" spans="1:8" ht="28.05" customHeight="1">
      <c r="A10041" s="118" t="s">
        <v>19667</v>
      </c>
      <c r="B10041" s="118" t="s">
        <v>19668</v>
      </c>
      <c r="C10041" s="118">
        <v>557.6</v>
      </c>
      <c r="D10041" s="118">
        <v>365</v>
      </c>
      <c r="E10041" s="118">
        <v>163</v>
      </c>
      <c r="F10041" s="118">
        <f t="shared" si="468"/>
        <v>308.58999999999997</v>
      </c>
      <c r="G10041" s="118">
        <f t="shared" si="469"/>
        <v>11.15</v>
      </c>
      <c r="H10041" s="118">
        <f t="shared" si="470"/>
        <v>6.17</v>
      </c>
    </row>
    <row r="10042" spans="1:8" ht="28.05" customHeight="1">
      <c r="A10042" s="118" t="s">
        <v>19669</v>
      </c>
      <c r="B10042" s="118" t="s">
        <v>19670</v>
      </c>
      <c r="C10042" s="118">
        <v>923.1</v>
      </c>
      <c r="D10042" s="118">
        <v>365</v>
      </c>
      <c r="E10042" s="118">
        <v>163</v>
      </c>
      <c r="F10042" s="118">
        <f t="shared" si="468"/>
        <v>510.87</v>
      </c>
      <c r="G10042" s="118">
        <f t="shared" si="469"/>
        <v>18.46</v>
      </c>
      <c r="H10042" s="118">
        <f t="shared" si="470"/>
        <v>10.220000000000001</v>
      </c>
    </row>
    <row r="10043" spans="1:8" ht="28.05" customHeight="1">
      <c r="A10043" s="118" t="s">
        <v>19671</v>
      </c>
      <c r="B10043" s="118" t="s">
        <v>19672</v>
      </c>
      <c r="C10043" s="118">
        <v>663.85</v>
      </c>
      <c r="D10043" s="118">
        <v>365</v>
      </c>
      <c r="E10043" s="118">
        <v>163</v>
      </c>
      <c r="F10043" s="118">
        <f t="shared" si="468"/>
        <v>367.39</v>
      </c>
      <c r="G10043" s="118">
        <f t="shared" si="469"/>
        <v>13.28</v>
      </c>
      <c r="H10043" s="118">
        <f t="shared" si="470"/>
        <v>7.35</v>
      </c>
    </row>
    <row r="10044" spans="1:8" ht="28.05" customHeight="1">
      <c r="A10044" s="118" t="s">
        <v>19673</v>
      </c>
      <c r="B10044" s="118" t="s">
        <v>19674</v>
      </c>
      <c r="C10044" s="118">
        <v>14.45</v>
      </c>
      <c r="D10044" s="118">
        <v>365</v>
      </c>
      <c r="E10044" s="118">
        <v>163</v>
      </c>
      <c r="F10044" s="118">
        <f t="shared" si="468"/>
        <v>8</v>
      </c>
      <c r="G10044" s="118">
        <f t="shared" si="469"/>
        <v>0.28999999999999998</v>
      </c>
      <c r="H10044" s="118">
        <f t="shared" si="470"/>
        <v>0.16</v>
      </c>
    </row>
    <row r="10045" spans="1:8" ht="28.05" customHeight="1">
      <c r="A10045" s="118" t="s">
        <v>19675</v>
      </c>
      <c r="B10045" s="118" t="s">
        <v>19676</v>
      </c>
      <c r="C10045" s="118">
        <v>17</v>
      </c>
      <c r="D10045" s="118">
        <v>365</v>
      </c>
      <c r="E10045" s="118">
        <v>163</v>
      </c>
      <c r="F10045" s="118">
        <f t="shared" si="468"/>
        <v>9.41</v>
      </c>
      <c r="G10045" s="118">
        <f t="shared" si="469"/>
        <v>0.34</v>
      </c>
      <c r="H10045" s="118">
        <f t="shared" si="470"/>
        <v>0.19</v>
      </c>
    </row>
    <row r="10046" spans="1:8" ht="28.05" customHeight="1">
      <c r="A10046" s="118" t="s">
        <v>19677</v>
      </c>
      <c r="B10046" s="118" t="s">
        <v>19678</v>
      </c>
      <c r="C10046" s="118">
        <v>17</v>
      </c>
      <c r="D10046" s="118">
        <v>365</v>
      </c>
      <c r="E10046" s="118">
        <v>163</v>
      </c>
      <c r="F10046" s="118">
        <f t="shared" si="468"/>
        <v>9.41</v>
      </c>
      <c r="G10046" s="118">
        <f t="shared" si="469"/>
        <v>0.34</v>
      </c>
      <c r="H10046" s="118">
        <f t="shared" si="470"/>
        <v>0.19</v>
      </c>
    </row>
    <row r="10047" spans="1:8" ht="28.05" customHeight="1">
      <c r="A10047" s="118" t="s">
        <v>19679</v>
      </c>
      <c r="B10047" s="118" t="s">
        <v>19680</v>
      </c>
      <c r="C10047" s="118">
        <v>16.149999999999999</v>
      </c>
      <c r="D10047" s="118">
        <v>365</v>
      </c>
      <c r="E10047" s="118">
        <v>163</v>
      </c>
      <c r="F10047" s="118">
        <f t="shared" si="468"/>
        <v>8.94</v>
      </c>
      <c r="G10047" s="118">
        <f t="shared" si="469"/>
        <v>0.32</v>
      </c>
      <c r="H10047" s="118">
        <f t="shared" si="470"/>
        <v>0.18</v>
      </c>
    </row>
    <row r="10048" spans="1:8" ht="28.05" customHeight="1">
      <c r="A10048" s="118" t="s">
        <v>19681</v>
      </c>
      <c r="B10048" s="118" t="s">
        <v>19682</v>
      </c>
      <c r="C10048" s="118">
        <v>6604.5</v>
      </c>
      <c r="D10048" s="118">
        <v>365</v>
      </c>
      <c r="E10048" s="118">
        <v>162</v>
      </c>
      <c r="F10048" s="118">
        <f t="shared" si="468"/>
        <v>3673.19</v>
      </c>
      <c r="G10048" s="118">
        <f t="shared" si="469"/>
        <v>132.09</v>
      </c>
      <c r="H10048" s="118">
        <f t="shared" si="470"/>
        <v>73.459999999999994</v>
      </c>
    </row>
    <row r="10049" spans="1:8" ht="28.05" customHeight="1">
      <c r="A10049" s="118" t="s">
        <v>19683</v>
      </c>
      <c r="B10049" s="118" t="s">
        <v>19684</v>
      </c>
      <c r="C10049" s="118">
        <v>2074.85</v>
      </c>
      <c r="D10049" s="118">
        <v>1826</v>
      </c>
      <c r="E10049" s="118">
        <v>162</v>
      </c>
      <c r="F10049" s="118">
        <f t="shared" si="468"/>
        <v>1890.77</v>
      </c>
      <c r="G10049" s="118">
        <f t="shared" si="469"/>
        <v>41.5</v>
      </c>
      <c r="H10049" s="118">
        <f t="shared" si="470"/>
        <v>37.82</v>
      </c>
    </row>
    <row r="10050" spans="1:8" ht="28.05" customHeight="1">
      <c r="A10050" s="118" t="s">
        <v>19685</v>
      </c>
      <c r="B10050" s="118" t="s">
        <v>19686</v>
      </c>
      <c r="C10050" s="118">
        <v>479.4</v>
      </c>
      <c r="D10050" s="118">
        <v>365</v>
      </c>
      <c r="E10050" s="118">
        <v>162</v>
      </c>
      <c r="F10050" s="118">
        <f t="shared" si="468"/>
        <v>266.63</v>
      </c>
      <c r="G10050" s="118">
        <f t="shared" si="469"/>
        <v>9.59</v>
      </c>
      <c r="H10050" s="118">
        <f t="shared" si="470"/>
        <v>5.33</v>
      </c>
    </row>
    <row r="10051" spans="1:8" ht="28.05" customHeight="1">
      <c r="A10051" s="118" t="s">
        <v>19687</v>
      </c>
      <c r="B10051" s="118" t="s">
        <v>19688</v>
      </c>
      <c r="C10051" s="118">
        <v>1178.0999999999999</v>
      </c>
      <c r="D10051" s="118">
        <v>365</v>
      </c>
      <c r="E10051" s="118">
        <v>163</v>
      </c>
      <c r="F10051" s="118">
        <f t="shared" si="468"/>
        <v>651.99</v>
      </c>
      <c r="G10051" s="118">
        <f t="shared" si="469"/>
        <v>23.56</v>
      </c>
      <c r="H10051" s="118">
        <f t="shared" si="470"/>
        <v>13.04</v>
      </c>
    </row>
    <row r="10052" spans="1:8" ht="28.05" customHeight="1">
      <c r="A10052" s="118" t="s">
        <v>19689</v>
      </c>
      <c r="B10052" s="118" t="s">
        <v>19690</v>
      </c>
      <c r="C10052" s="118">
        <v>3123.75</v>
      </c>
      <c r="D10052" s="118">
        <v>365</v>
      </c>
      <c r="E10052" s="118">
        <v>162</v>
      </c>
      <c r="F10052" s="118">
        <f t="shared" si="468"/>
        <v>1737.32</v>
      </c>
      <c r="G10052" s="118">
        <f t="shared" si="469"/>
        <v>62.48</v>
      </c>
      <c r="H10052" s="118">
        <f t="shared" si="470"/>
        <v>34.75</v>
      </c>
    </row>
    <row r="10053" spans="1:8" ht="28.05" customHeight="1">
      <c r="A10053" s="118" t="s">
        <v>19691</v>
      </c>
      <c r="B10053" s="118" t="s">
        <v>19692</v>
      </c>
      <c r="C10053" s="118">
        <v>1178.0999999999999</v>
      </c>
      <c r="D10053" s="118">
        <v>365</v>
      </c>
      <c r="E10053" s="118">
        <v>162</v>
      </c>
      <c r="F10053" s="118">
        <f t="shared" si="468"/>
        <v>655.22</v>
      </c>
      <c r="G10053" s="118">
        <f t="shared" si="469"/>
        <v>23.56</v>
      </c>
      <c r="H10053" s="118">
        <f t="shared" si="470"/>
        <v>13.1</v>
      </c>
    </row>
    <row r="10054" spans="1:8" ht="28.05" customHeight="1">
      <c r="A10054" s="118" t="s">
        <v>19693</v>
      </c>
      <c r="B10054" s="118" t="s">
        <v>19694</v>
      </c>
      <c r="C10054" s="118">
        <v>2809.25</v>
      </c>
      <c r="D10054" s="118">
        <v>1826</v>
      </c>
      <c r="E10054" s="118">
        <v>162</v>
      </c>
      <c r="F10054" s="118">
        <f t="shared" si="468"/>
        <v>2560.02</v>
      </c>
      <c r="G10054" s="118">
        <f t="shared" si="469"/>
        <v>56.19</v>
      </c>
      <c r="H10054" s="118">
        <f t="shared" si="470"/>
        <v>51.2</v>
      </c>
    </row>
    <row r="10055" spans="1:8" ht="28.05" customHeight="1">
      <c r="A10055" s="118" t="s">
        <v>19695</v>
      </c>
      <c r="B10055" s="118" t="s">
        <v>19696</v>
      </c>
      <c r="C10055" s="118">
        <v>399.5</v>
      </c>
      <c r="D10055" s="118">
        <v>365</v>
      </c>
      <c r="E10055" s="118">
        <v>163</v>
      </c>
      <c r="F10055" s="118">
        <f t="shared" si="468"/>
        <v>221.09</v>
      </c>
      <c r="G10055" s="118">
        <f t="shared" si="469"/>
        <v>7.99</v>
      </c>
      <c r="H10055" s="118">
        <f t="shared" si="470"/>
        <v>4.42</v>
      </c>
    </row>
    <row r="10056" spans="1:8" ht="28.05" customHeight="1">
      <c r="A10056" s="118" t="s">
        <v>19697</v>
      </c>
      <c r="B10056" s="118" t="s">
        <v>19698</v>
      </c>
      <c r="C10056" s="118">
        <v>1064.2</v>
      </c>
      <c r="D10056" s="118">
        <v>365</v>
      </c>
      <c r="E10056" s="118">
        <v>162</v>
      </c>
      <c r="F10056" s="118">
        <f t="shared" si="468"/>
        <v>591.87</v>
      </c>
      <c r="G10056" s="118">
        <f t="shared" si="469"/>
        <v>21.28</v>
      </c>
      <c r="H10056" s="118">
        <f t="shared" si="470"/>
        <v>11.84</v>
      </c>
    </row>
    <row r="10057" spans="1:8" ht="28.05" customHeight="1">
      <c r="A10057" s="118" t="s">
        <v>19699</v>
      </c>
      <c r="B10057" s="118" t="s">
        <v>19700</v>
      </c>
      <c r="C10057" s="118">
        <v>1064.2</v>
      </c>
      <c r="D10057" s="118">
        <v>365</v>
      </c>
      <c r="E10057" s="118">
        <v>162</v>
      </c>
      <c r="F10057" s="118">
        <f t="shared" si="468"/>
        <v>591.87</v>
      </c>
      <c r="G10057" s="118">
        <f t="shared" si="469"/>
        <v>21.28</v>
      </c>
      <c r="H10057" s="118">
        <f t="shared" si="470"/>
        <v>11.84</v>
      </c>
    </row>
    <row r="10058" spans="1:8" ht="28.05" customHeight="1">
      <c r="A10058" s="118" t="s">
        <v>19701</v>
      </c>
      <c r="B10058" s="118" t="s">
        <v>19702</v>
      </c>
      <c r="C10058" s="118">
        <v>1178.0999999999999</v>
      </c>
      <c r="D10058" s="118">
        <v>365</v>
      </c>
      <c r="E10058" s="118">
        <v>163</v>
      </c>
      <c r="F10058" s="118">
        <f t="shared" si="468"/>
        <v>651.99</v>
      </c>
      <c r="G10058" s="118">
        <f t="shared" si="469"/>
        <v>23.56</v>
      </c>
      <c r="H10058" s="118">
        <f t="shared" si="470"/>
        <v>13.04</v>
      </c>
    </row>
    <row r="10059" spans="1:8" ht="28.05" customHeight="1">
      <c r="A10059" s="118" t="s">
        <v>19703</v>
      </c>
      <c r="B10059" s="118" t="s">
        <v>19704</v>
      </c>
      <c r="C10059" s="118">
        <v>2978.4</v>
      </c>
      <c r="D10059" s="118">
        <v>365</v>
      </c>
      <c r="E10059" s="118">
        <v>162</v>
      </c>
      <c r="F10059" s="118">
        <f t="shared" si="468"/>
        <v>1656.48</v>
      </c>
      <c r="G10059" s="118">
        <f t="shared" si="469"/>
        <v>59.57</v>
      </c>
      <c r="H10059" s="118">
        <f t="shared" si="470"/>
        <v>33.130000000000003</v>
      </c>
    </row>
    <row r="10060" spans="1:8" ht="28.05" customHeight="1">
      <c r="A10060" s="118" t="s">
        <v>19705</v>
      </c>
      <c r="B10060" s="118" t="s">
        <v>19706</v>
      </c>
      <c r="C10060" s="118">
        <v>1501.95</v>
      </c>
      <c r="D10060" s="118">
        <v>365</v>
      </c>
      <c r="E10060" s="118">
        <v>162</v>
      </c>
      <c r="F10060" s="118">
        <f t="shared" ref="F10060:F10123" si="471">ROUND((D10060-E10060)/D10060*C10060,2)</f>
        <v>835.33</v>
      </c>
      <c r="G10060" s="118">
        <f t="shared" ref="G10060:G10123" si="472">ROUND(C10060*0.02,2)</f>
        <v>30.04</v>
      </c>
      <c r="H10060" s="118">
        <f t="shared" ref="H10060:H10123" si="473">ROUND((D10060-E10060)/D10060*G10060,2)</f>
        <v>16.71</v>
      </c>
    </row>
    <row r="10061" spans="1:8" ht="28.05" customHeight="1">
      <c r="A10061" s="118" t="s">
        <v>19707</v>
      </c>
      <c r="B10061" s="118" t="s">
        <v>19708</v>
      </c>
      <c r="C10061" s="118">
        <v>1116.05</v>
      </c>
      <c r="D10061" s="118">
        <v>365</v>
      </c>
      <c r="E10061" s="118">
        <v>162</v>
      </c>
      <c r="F10061" s="118">
        <f t="shared" si="471"/>
        <v>620.71</v>
      </c>
      <c r="G10061" s="118">
        <f t="shared" si="472"/>
        <v>22.32</v>
      </c>
      <c r="H10061" s="118">
        <f t="shared" si="473"/>
        <v>12.41</v>
      </c>
    </row>
    <row r="10062" spans="1:8" ht="28.05" customHeight="1">
      <c r="A10062" s="118" t="s">
        <v>19709</v>
      </c>
      <c r="B10062" s="118" t="s">
        <v>19710</v>
      </c>
      <c r="C10062" s="118">
        <v>1202.75</v>
      </c>
      <c r="D10062" s="118">
        <v>365</v>
      </c>
      <c r="E10062" s="118">
        <v>162</v>
      </c>
      <c r="F10062" s="118">
        <f t="shared" si="471"/>
        <v>668.93</v>
      </c>
      <c r="G10062" s="118">
        <f t="shared" si="472"/>
        <v>24.06</v>
      </c>
      <c r="H10062" s="118">
        <f t="shared" si="473"/>
        <v>13.38</v>
      </c>
    </row>
    <row r="10063" spans="1:8" ht="28.05" customHeight="1">
      <c r="A10063" s="118" t="s">
        <v>19711</v>
      </c>
      <c r="B10063" s="118" t="s">
        <v>19712</v>
      </c>
      <c r="C10063" s="118">
        <v>1060.29</v>
      </c>
      <c r="D10063" s="118">
        <v>365</v>
      </c>
      <c r="E10063" s="118">
        <v>162</v>
      </c>
      <c r="F10063" s="118">
        <f t="shared" si="471"/>
        <v>589.70000000000005</v>
      </c>
      <c r="G10063" s="118">
        <f t="shared" si="472"/>
        <v>21.21</v>
      </c>
      <c r="H10063" s="118">
        <f t="shared" si="473"/>
        <v>11.8</v>
      </c>
    </row>
    <row r="10064" spans="1:8" ht="28.05" customHeight="1">
      <c r="A10064" s="118" t="s">
        <v>19713</v>
      </c>
      <c r="B10064" s="118" t="s">
        <v>19714</v>
      </c>
      <c r="C10064" s="118">
        <v>371.28</v>
      </c>
      <c r="D10064" s="118">
        <v>365</v>
      </c>
      <c r="E10064" s="118">
        <v>162</v>
      </c>
      <c r="F10064" s="118">
        <f t="shared" si="471"/>
        <v>206.49</v>
      </c>
      <c r="G10064" s="118">
        <f t="shared" si="472"/>
        <v>7.43</v>
      </c>
      <c r="H10064" s="118">
        <f t="shared" si="473"/>
        <v>4.13</v>
      </c>
    </row>
    <row r="10065" spans="1:8" ht="28.05" customHeight="1">
      <c r="A10065" s="118" t="s">
        <v>19715</v>
      </c>
      <c r="B10065" s="118" t="s">
        <v>19716</v>
      </c>
      <c r="C10065" s="118">
        <v>685.95</v>
      </c>
      <c r="D10065" s="118">
        <v>365</v>
      </c>
      <c r="E10065" s="118">
        <v>163</v>
      </c>
      <c r="F10065" s="118">
        <f t="shared" si="471"/>
        <v>379.62</v>
      </c>
      <c r="G10065" s="118">
        <f t="shared" si="472"/>
        <v>13.72</v>
      </c>
      <c r="H10065" s="118">
        <f t="shared" si="473"/>
        <v>7.59</v>
      </c>
    </row>
    <row r="10066" spans="1:8" ht="28.05" customHeight="1">
      <c r="A10066" s="118" t="s">
        <v>19717</v>
      </c>
      <c r="B10066" s="118" t="s">
        <v>19718</v>
      </c>
      <c r="C10066" s="118">
        <v>1060.29</v>
      </c>
      <c r="D10066" s="118">
        <v>365</v>
      </c>
      <c r="E10066" s="118">
        <v>162</v>
      </c>
      <c r="F10066" s="118">
        <f t="shared" si="471"/>
        <v>589.70000000000005</v>
      </c>
      <c r="G10066" s="118">
        <f t="shared" si="472"/>
        <v>21.21</v>
      </c>
      <c r="H10066" s="118">
        <f t="shared" si="473"/>
        <v>11.8</v>
      </c>
    </row>
    <row r="10067" spans="1:8" ht="28.05" customHeight="1">
      <c r="A10067" s="118" t="s">
        <v>19719</v>
      </c>
      <c r="B10067" s="118" t="s">
        <v>19720</v>
      </c>
      <c r="C10067" s="118">
        <v>1943.53</v>
      </c>
      <c r="D10067" s="118">
        <v>365</v>
      </c>
      <c r="E10067" s="118">
        <v>163</v>
      </c>
      <c r="F10067" s="118">
        <f t="shared" si="471"/>
        <v>1075.5999999999999</v>
      </c>
      <c r="G10067" s="118">
        <f t="shared" si="472"/>
        <v>38.869999999999997</v>
      </c>
      <c r="H10067" s="118">
        <f t="shared" si="473"/>
        <v>21.51</v>
      </c>
    </row>
    <row r="10068" spans="1:8" ht="28.05" customHeight="1">
      <c r="A10068" s="118" t="s">
        <v>19721</v>
      </c>
      <c r="B10068" s="118" t="s">
        <v>19722</v>
      </c>
      <c r="C10068" s="118">
        <v>558.45000000000005</v>
      </c>
      <c r="D10068" s="118">
        <v>365</v>
      </c>
      <c r="E10068" s="118">
        <v>162</v>
      </c>
      <c r="F10068" s="118">
        <f t="shared" si="471"/>
        <v>310.58999999999997</v>
      </c>
      <c r="G10068" s="118">
        <f t="shared" si="472"/>
        <v>11.17</v>
      </c>
      <c r="H10068" s="118">
        <f t="shared" si="473"/>
        <v>6.21</v>
      </c>
    </row>
    <row r="10069" spans="1:8" ht="28.05" customHeight="1">
      <c r="A10069" s="118" t="s">
        <v>19723</v>
      </c>
      <c r="B10069" s="118" t="s">
        <v>19724</v>
      </c>
      <c r="C10069" s="118">
        <v>871.25</v>
      </c>
      <c r="D10069" s="118">
        <v>365</v>
      </c>
      <c r="E10069" s="118">
        <v>158</v>
      </c>
      <c r="F10069" s="118">
        <f t="shared" si="471"/>
        <v>494.11</v>
      </c>
      <c r="G10069" s="118">
        <f t="shared" si="472"/>
        <v>17.43</v>
      </c>
      <c r="H10069" s="118">
        <f t="shared" si="473"/>
        <v>9.8800000000000008</v>
      </c>
    </row>
    <row r="10070" spans="1:8" ht="28.05" customHeight="1">
      <c r="A10070" s="118" t="s">
        <v>19725</v>
      </c>
      <c r="B10070" s="118" t="s">
        <v>19726</v>
      </c>
      <c r="C10070" s="118">
        <v>2497.3000000000002</v>
      </c>
      <c r="D10070" s="118">
        <v>365</v>
      </c>
      <c r="E10070" s="118">
        <v>162</v>
      </c>
      <c r="F10070" s="118">
        <f t="shared" si="471"/>
        <v>1388.91</v>
      </c>
      <c r="G10070" s="118">
        <f t="shared" si="472"/>
        <v>49.95</v>
      </c>
      <c r="H10070" s="118">
        <f t="shared" si="473"/>
        <v>27.78</v>
      </c>
    </row>
    <row r="10071" spans="1:8" ht="28.05" customHeight="1">
      <c r="A10071" s="118" t="s">
        <v>19727</v>
      </c>
      <c r="B10071" s="118" t="s">
        <v>19728</v>
      </c>
      <c r="C10071" s="118">
        <v>1060.29</v>
      </c>
      <c r="D10071" s="118">
        <v>365</v>
      </c>
      <c r="E10071" s="118">
        <v>162</v>
      </c>
      <c r="F10071" s="118">
        <f t="shared" si="471"/>
        <v>589.70000000000005</v>
      </c>
      <c r="G10071" s="118">
        <f t="shared" si="472"/>
        <v>21.21</v>
      </c>
      <c r="H10071" s="118">
        <f t="shared" si="473"/>
        <v>11.8</v>
      </c>
    </row>
    <row r="10072" spans="1:8" ht="28.05" customHeight="1">
      <c r="A10072" s="118" t="s">
        <v>19729</v>
      </c>
      <c r="B10072" s="118" t="s">
        <v>19730</v>
      </c>
      <c r="C10072" s="118">
        <v>639.20000000000005</v>
      </c>
      <c r="D10072" s="118">
        <v>365</v>
      </c>
      <c r="E10072" s="118">
        <v>162</v>
      </c>
      <c r="F10072" s="118">
        <f t="shared" si="471"/>
        <v>355.5</v>
      </c>
      <c r="G10072" s="118">
        <f t="shared" si="472"/>
        <v>12.78</v>
      </c>
      <c r="H10072" s="118">
        <f t="shared" si="473"/>
        <v>7.11</v>
      </c>
    </row>
    <row r="10073" spans="1:8" ht="28.05" customHeight="1">
      <c r="A10073" s="118" t="s">
        <v>19731</v>
      </c>
      <c r="B10073" s="118" t="s">
        <v>19732</v>
      </c>
      <c r="C10073" s="118">
        <v>372.13</v>
      </c>
      <c r="D10073" s="118">
        <v>365</v>
      </c>
      <c r="E10073" s="118">
        <v>180</v>
      </c>
      <c r="F10073" s="118">
        <f t="shared" si="471"/>
        <v>188.61</v>
      </c>
      <c r="G10073" s="118">
        <f t="shared" si="472"/>
        <v>7.44</v>
      </c>
      <c r="H10073" s="118">
        <f t="shared" si="473"/>
        <v>3.77</v>
      </c>
    </row>
    <row r="10074" spans="1:8" ht="28.05" customHeight="1">
      <c r="A10074" s="118" t="s">
        <v>19733</v>
      </c>
      <c r="B10074" s="118" t="s">
        <v>19734</v>
      </c>
      <c r="C10074" s="118">
        <v>999.6</v>
      </c>
      <c r="D10074" s="118">
        <v>365</v>
      </c>
      <c r="E10074" s="118">
        <v>162</v>
      </c>
      <c r="F10074" s="118">
        <f t="shared" si="471"/>
        <v>555.94000000000005</v>
      </c>
      <c r="G10074" s="118">
        <f t="shared" si="472"/>
        <v>19.989999999999998</v>
      </c>
      <c r="H10074" s="118">
        <f t="shared" si="473"/>
        <v>11.12</v>
      </c>
    </row>
    <row r="10075" spans="1:8" ht="28.05" customHeight="1">
      <c r="A10075" s="118" t="s">
        <v>19735</v>
      </c>
      <c r="B10075" s="118" t="s">
        <v>19736</v>
      </c>
      <c r="C10075" s="118">
        <v>1060.29</v>
      </c>
      <c r="D10075" s="118">
        <v>365</v>
      </c>
      <c r="E10075" s="118">
        <v>162</v>
      </c>
      <c r="F10075" s="118">
        <f t="shared" si="471"/>
        <v>589.70000000000005</v>
      </c>
      <c r="G10075" s="118">
        <f t="shared" si="472"/>
        <v>21.21</v>
      </c>
      <c r="H10075" s="118">
        <f t="shared" si="473"/>
        <v>11.8</v>
      </c>
    </row>
    <row r="10076" spans="1:8" ht="28.05" customHeight="1">
      <c r="A10076" s="118" t="s">
        <v>19737</v>
      </c>
      <c r="B10076" s="118" t="s">
        <v>19738</v>
      </c>
      <c r="C10076" s="118">
        <v>1060.29</v>
      </c>
      <c r="D10076" s="118">
        <v>365</v>
      </c>
      <c r="E10076" s="118">
        <v>162</v>
      </c>
      <c r="F10076" s="118">
        <f t="shared" si="471"/>
        <v>589.70000000000005</v>
      </c>
      <c r="G10076" s="118">
        <f t="shared" si="472"/>
        <v>21.21</v>
      </c>
      <c r="H10076" s="118">
        <f t="shared" si="473"/>
        <v>11.8</v>
      </c>
    </row>
    <row r="10077" spans="1:8" ht="28.05" customHeight="1">
      <c r="A10077" s="118" t="s">
        <v>19739</v>
      </c>
      <c r="B10077" s="118" t="s">
        <v>19740</v>
      </c>
      <c r="C10077" s="118">
        <v>1060.29</v>
      </c>
      <c r="D10077" s="118">
        <v>365</v>
      </c>
      <c r="E10077" s="118">
        <v>162</v>
      </c>
      <c r="F10077" s="118">
        <f t="shared" si="471"/>
        <v>589.70000000000005</v>
      </c>
      <c r="G10077" s="118">
        <f t="shared" si="472"/>
        <v>21.21</v>
      </c>
      <c r="H10077" s="118">
        <f t="shared" si="473"/>
        <v>11.8</v>
      </c>
    </row>
    <row r="10078" spans="1:8" ht="28.05" customHeight="1">
      <c r="A10078" s="118" t="s">
        <v>19741</v>
      </c>
      <c r="B10078" s="118" t="s">
        <v>19742</v>
      </c>
      <c r="C10078" s="118">
        <v>442</v>
      </c>
      <c r="D10078" s="118">
        <v>365</v>
      </c>
      <c r="E10078" s="118">
        <v>166</v>
      </c>
      <c r="F10078" s="118">
        <f t="shared" si="471"/>
        <v>240.98</v>
      </c>
      <c r="G10078" s="118">
        <f t="shared" si="472"/>
        <v>8.84</v>
      </c>
      <c r="H10078" s="118">
        <f t="shared" si="473"/>
        <v>4.82</v>
      </c>
    </row>
    <row r="10079" spans="1:8" ht="28.05" customHeight="1">
      <c r="A10079" s="118" t="s">
        <v>19743</v>
      </c>
      <c r="B10079" s="118" t="s">
        <v>19744</v>
      </c>
      <c r="C10079" s="118">
        <v>3570</v>
      </c>
      <c r="D10079" s="118">
        <v>365</v>
      </c>
      <c r="E10079" s="118">
        <v>166</v>
      </c>
      <c r="F10079" s="118">
        <f t="shared" si="471"/>
        <v>1946.38</v>
      </c>
      <c r="G10079" s="118">
        <f t="shared" si="472"/>
        <v>71.400000000000006</v>
      </c>
      <c r="H10079" s="118">
        <f t="shared" si="473"/>
        <v>38.93</v>
      </c>
    </row>
    <row r="10080" spans="1:8" ht="28.05" customHeight="1">
      <c r="A10080" s="118" t="s">
        <v>19745</v>
      </c>
      <c r="B10080" s="118" t="s">
        <v>19746</v>
      </c>
      <c r="C10080" s="118">
        <v>1870</v>
      </c>
      <c r="D10080" s="118">
        <v>365</v>
      </c>
      <c r="E10080" s="118">
        <v>166</v>
      </c>
      <c r="F10080" s="118">
        <f t="shared" si="471"/>
        <v>1019.53</v>
      </c>
      <c r="G10080" s="118">
        <f t="shared" si="472"/>
        <v>37.4</v>
      </c>
      <c r="H10080" s="118">
        <f t="shared" si="473"/>
        <v>20.39</v>
      </c>
    </row>
    <row r="10081" spans="1:8" ht="28.05" customHeight="1">
      <c r="A10081" s="118" t="s">
        <v>19747</v>
      </c>
      <c r="B10081" s="118" t="s">
        <v>19748</v>
      </c>
      <c r="C10081" s="118">
        <v>1870</v>
      </c>
      <c r="D10081" s="118">
        <v>365</v>
      </c>
      <c r="E10081" s="118">
        <v>166</v>
      </c>
      <c r="F10081" s="118">
        <f t="shared" si="471"/>
        <v>1019.53</v>
      </c>
      <c r="G10081" s="118">
        <f t="shared" si="472"/>
        <v>37.4</v>
      </c>
      <c r="H10081" s="118">
        <f t="shared" si="473"/>
        <v>20.39</v>
      </c>
    </row>
    <row r="10082" spans="1:8" ht="28.05" customHeight="1">
      <c r="A10082" s="118" t="s">
        <v>19749</v>
      </c>
      <c r="B10082" s="118" t="s">
        <v>19750</v>
      </c>
      <c r="C10082" s="118">
        <v>2040</v>
      </c>
      <c r="D10082" s="118">
        <v>365</v>
      </c>
      <c r="E10082" s="118">
        <v>166</v>
      </c>
      <c r="F10082" s="118">
        <f t="shared" si="471"/>
        <v>1112.22</v>
      </c>
      <c r="G10082" s="118">
        <f t="shared" si="472"/>
        <v>40.799999999999997</v>
      </c>
      <c r="H10082" s="118">
        <f t="shared" si="473"/>
        <v>22.24</v>
      </c>
    </row>
    <row r="10083" spans="1:8" ht="28.05" customHeight="1">
      <c r="A10083" s="118" t="s">
        <v>19751</v>
      </c>
      <c r="B10083" s="118" t="s">
        <v>19752</v>
      </c>
      <c r="C10083" s="118">
        <v>1700</v>
      </c>
      <c r="D10083" s="118">
        <v>365</v>
      </c>
      <c r="E10083" s="118">
        <v>166</v>
      </c>
      <c r="F10083" s="118">
        <f t="shared" si="471"/>
        <v>926.85</v>
      </c>
      <c r="G10083" s="118">
        <f t="shared" si="472"/>
        <v>34</v>
      </c>
      <c r="H10083" s="118">
        <f t="shared" si="473"/>
        <v>18.54</v>
      </c>
    </row>
    <row r="10084" spans="1:8" ht="28.05" customHeight="1">
      <c r="A10084" s="118" t="s">
        <v>19753</v>
      </c>
      <c r="B10084" s="118" t="s">
        <v>19754</v>
      </c>
      <c r="C10084" s="118">
        <v>1060.8</v>
      </c>
      <c r="D10084" s="118">
        <v>365</v>
      </c>
      <c r="E10084" s="118">
        <v>162</v>
      </c>
      <c r="F10084" s="118">
        <f t="shared" si="471"/>
        <v>589.98</v>
      </c>
      <c r="G10084" s="118">
        <f t="shared" si="472"/>
        <v>21.22</v>
      </c>
      <c r="H10084" s="118">
        <f t="shared" si="473"/>
        <v>11.8</v>
      </c>
    </row>
    <row r="10085" spans="1:8" ht="28.05" customHeight="1">
      <c r="A10085" s="118" t="s">
        <v>19755</v>
      </c>
      <c r="B10085" s="118" t="s">
        <v>19756</v>
      </c>
      <c r="C10085" s="118">
        <v>552.5</v>
      </c>
      <c r="D10085" s="118">
        <v>365</v>
      </c>
      <c r="E10085" s="118">
        <v>162</v>
      </c>
      <c r="F10085" s="118">
        <f t="shared" si="471"/>
        <v>307.27999999999997</v>
      </c>
      <c r="G10085" s="118">
        <f t="shared" si="472"/>
        <v>11.05</v>
      </c>
      <c r="H10085" s="118">
        <f t="shared" si="473"/>
        <v>6.15</v>
      </c>
    </row>
    <row r="10086" spans="1:8" ht="28.05" customHeight="1">
      <c r="A10086" s="118" t="s">
        <v>19757</v>
      </c>
      <c r="B10086" s="118" t="s">
        <v>19758</v>
      </c>
      <c r="C10086" s="118">
        <v>911.2</v>
      </c>
      <c r="D10086" s="118">
        <v>365</v>
      </c>
      <c r="E10086" s="118">
        <v>162</v>
      </c>
      <c r="F10086" s="118">
        <f t="shared" si="471"/>
        <v>506.78</v>
      </c>
      <c r="G10086" s="118">
        <f t="shared" si="472"/>
        <v>18.22</v>
      </c>
      <c r="H10086" s="118">
        <f t="shared" si="473"/>
        <v>10.130000000000001</v>
      </c>
    </row>
    <row r="10087" spans="1:8" ht="28.05" customHeight="1">
      <c r="A10087" s="118" t="s">
        <v>19759</v>
      </c>
      <c r="B10087" s="118" t="s">
        <v>19760</v>
      </c>
      <c r="C10087" s="118">
        <v>2387.65</v>
      </c>
      <c r="D10087" s="118">
        <v>365</v>
      </c>
      <c r="E10087" s="118">
        <v>162</v>
      </c>
      <c r="F10087" s="118">
        <f t="shared" si="471"/>
        <v>1327.93</v>
      </c>
      <c r="G10087" s="118">
        <f t="shared" si="472"/>
        <v>47.75</v>
      </c>
      <c r="H10087" s="118">
        <f t="shared" si="473"/>
        <v>26.56</v>
      </c>
    </row>
    <row r="10088" spans="1:8" ht="28.05" customHeight="1">
      <c r="A10088" s="118" t="s">
        <v>19761</v>
      </c>
      <c r="B10088" s="118" t="s">
        <v>19762</v>
      </c>
      <c r="C10088" s="118">
        <v>820</v>
      </c>
      <c r="D10088" s="118">
        <v>365</v>
      </c>
      <c r="E10088" s="118">
        <v>162</v>
      </c>
      <c r="F10088" s="118">
        <f t="shared" si="471"/>
        <v>456.05</v>
      </c>
      <c r="G10088" s="118">
        <f t="shared" si="472"/>
        <v>16.399999999999999</v>
      </c>
      <c r="H10088" s="118">
        <f t="shared" si="473"/>
        <v>9.1199999999999992</v>
      </c>
    </row>
    <row r="10089" spans="1:8" ht="28.05" customHeight="1">
      <c r="A10089" s="118" t="s">
        <v>19763</v>
      </c>
      <c r="B10089" s="118" t="s">
        <v>19764</v>
      </c>
      <c r="C10089" s="118">
        <v>561.85</v>
      </c>
      <c r="D10089" s="118">
        <v>365</v>
      </c>
      <c r="E10089" s="118">
        <v>162</v>
      </c>
      <c r="F10089" s="118">
        <f t="shared" si="471"/>
        <v>312.48</v>
      </c>
      <c r="G10089" s="118">
        <f t="shared" si="472"/>
        <v>11.24</v>
      </c>
      <c r="H10089" s="118">
        <f t="shared" si="473"/>
        <v>6.25</v>
      </c>
    </row>
    <row r="10090" spans="1:8" ht="28.05" customHeight="1">
      <c r="A10090" s="118" t="s">
        <v>19765</v>
      </c>
      <c r="B10090" s="118" t="s">
        <v>19766</v>
      </c>
      <c r="C10090" s="118">
        <v>589.9</v>
      </c>
      <c r="D10090" s="118">
        <v>365</v>
      </c>
      <c r="E10090" s="118">
        <v>162</v>
      </c>
      <c r="F10090" s="118">
        <f t="shared" si="471"/>
        <v>328.08</v>
      </c>
      <c r="G10090" s="118">
        <f t="shared" si="472"/>
        <v>11.8</v>
      </c>
      <c r="H10090" s="118">
        <f t="shared" si="473"/>
        <v>6.56</v>
      </c>
    </row>
    <row r="10091" spans="1:8" ht="28.05" customHeight="1">
      <c r="A10091" s="118" t="s">
        <v>19767</v>
      </c>
      <c r="B10091" s="118" t="s">
        <v>19768</v>
      </c>
      <c r="C10091" s="118">
        <v>485.35</v>
      </c>
      <c r="D10091" s="118">
        <v>365</v>
      </c>
      <c r="E10091" s="118">
        <v>158</v>
      </c>
      <c r="F10091" s="118">
        <f t="shared" si="471"/>
        <v>275.25</v>
      </c>
      <c r="G10091" s="118">
        <f t="shared" si="472"/>
        <v>9.7100000000000009</v>
      </c>
      <c r="H10091" s="118">
        <f t="shared" si="473"/>
        <v>5.51</v>
      </c>
    </row>
    <row r="10092" spans="1:8" ht="28.05" customHeight="1">
      <c r="A10092" s="118" t="s">
        <v>19769</v>
      </c>
      <c r="B10092" s="118" t="s">
        <v>19770</v>
      </c>
      <c r="C10092" s="118">
        <v>1020</v>
      </c>
      <c r="D10092" s="118">
        <v>365</v>
      </c>
      <c r="E10092" s="118">
        <v>162</v>
      </c>
      <c r="F10092" s="118">
        <f t="shared" si="471"/>
        <v>567.29</v>
      </c>
      <c r="G10092" s="118">
        <f t="shared" si="472"/>
        <v>20.399999999999999</v>
      </c>
      <c r="H10092" s="118">
        <f t="shared" si="473"/>
        <v>11.35</v>
      </c>
    </row>
    <row r="10093" spans="1:8" ht="28.05" customHeight="1">
      <c r="A10093" s="118" t="s">
        <v>19771</v>
      </c>
      <c r="B10093" s="118" t="s">
        <v>19772</v>
      </c>
      <c r="C10093" s="118">
        <v>459.85</v>
      </c>
      <c r="D10093" s="118">
        <v>365</v>
      </c>
      <c r="E10093" s="118">
        <v>162</v>
      </c>
      <c r="F10093" s="118">
        <f t="shared" si="471"/>
        <v>255.75</v>
      </c>
      <c r="G10093" s="118">
        <f t="shared" si="472"/>
        <v>9.1999999999999993</v>
      </c>
      <c r="H10093" s="118">
        <f t="shared" si="473"/>
        <v>5.12</v>
      </c>
    </row>
    <row r="10094" spans="1:8" ht="28.05" customHeight="1">
      <c r="A10094" s="118" t="s">
        <v>19773</v>
      </c>
      <c r="B10094" s="118">
        <v>4025823239082</v>
      </c>
      <c r="C10094" s="118">
        <v>193.8</v>
      </c>
      <c r="D10094" s="118">
        <v>365</v>
      </c>
      <c r="E10094" s="118">
        <v>162</v>
      </c>
      <c r="F10094" s="118">
        <f t="shared" si="471"/>
        <v>107.78</v>
      </c>
      <c r="G10094" s="118">
        <f t="shared" si="472"/>
        <v>3.88</v>
      </c>
      <c r="H10094" s="118">
        <f t="shared" si="473"/>
        <v>2.16</v>
      </c>
    </row>
    <row r="10095" spans="1:8" ht="28.05" customHeight="1">
      <c r="A10095" s="118" t="s">
        <v>19774</v>
      </c>
      <c r="B10095" s="118" t="s">
        <v>19775</v>
      </c>
      <c r="C10095" s="118">
        <v>14.45</v>
      </c>
      <c r="D10095" s="118">
        <v>365</v>
      </c>
      <c r="E10095" s="118">
        <v>162</v>
      </c>
      <c r="F10095" s="118">
        <f t="shared" si="471"/>
        <v>8.0399999999999991</v>
      </c>
      <c r="G10095" s="118">
        <f t="shared" si="472"/>
        <v>0.28999999999999998</v>
      </c>
      <c r="H10095" s="118">
        <f t="shared" si="473"/>
        <v>0.16</v>
      </c>
    </row>
    <row r="10096" spans="1:8" ht="28.05" customHeight="1">
      <c r="A10096" s="118" t="s">
        <v>19776</v>
      </c>
      <c r="B10096" s="118" t="s">
        <v>19777</v>
      </c>
      <c r="C10096" s="118">
        <v>17</v>
      </c>
      <c r="D10096" s="118">
        <v>365</v>
      </c>
      <c r="E10096" s="118">
        <v>162</v>
      </c>
      <c r="F10096" s="118">
        <f t="shared" si="471"/>
        <v>9.4499999999999993</v>
      </c>
      <c r="G10096" s="118">
        <f t="shared" si="472"/>
        <v>0.34</v>
      </c>
      <c r="H10096" s="118">
        <f t="shared" si="473"/>
        <v>0.19</v>
      </c>
    </row>
    <row r="10097" spans="1:8" ht="28.05" customHeight="1">
      <c r="A10097" s="118" t="s">
        <v>19778</v>
      </c>
      <c r="B10097" s="118" t="s">
        <v>19779</v>
      </c>
      <c r="C10097" s="118">
        <v>16.149999999999999</v>
      </c>
      <c r="D10097" s="118">
        <v>365</v>
      </c>
      <c r="E10097" s="118">
        <v>162</v>
      </c>
      <c r="F10097" s="118">
        <f t="shared" si="471"/>
        <v>8.98</v>
      </c>
      <c r="G10097" s="118">
        <f t="shared" si="472"/>
        <v>0.32</v>
      </c>
      <c r="H10097" s="118">
        <f t="shared" si="473"/>
        <v>0.18</v>
      </c>
    </row>
    <row r="10098" spans="1:8" ht="28.05" customHeight="1">
      <c r="A10098" s="118" t="s">
        <v>19780</v>
      </c>
      <c r="B10098" s="118" t="s">
        <v>19781</v>
      </c>
      <c r="C10098" s="118">
        <v>14.45</v>
      </c>
      <c r="D10098" s="118">
        <v>365</v>
      </c>
      <c r="E10098" s="118">
        <v>162</v>
      </c>
      <c r="F10098" s="118">
        <f t="shared" si="471"/>
        <v>8.0399999999999991</v>
      </c>
      <c r="G10098" s="118">
        <f t="shared" si="472"/>
        <v>0.28999999999999998</v>
      </c>
      <c r="H10098" s="118">
        <f t="shared" si="473"/>
        <v>0.16</v>
      </c>
    </row>
    <row r="10099" spans="1:8" ht="28.05" customHeight="1">
      <c r="A10099" s="118" t="s">
        <v>19782</v>
      </c>
      <c r="B10099" s="118" t="s">
        <v>19783</v>
      </c>
      <c r="C10099" s="118">
        <v>14.45</v>
      </c>
      <c r="D10099" s="118">
        <v>365</v>
      </c>
      <c r="E10099" s="118">
        <v>162</v>
      </c>
      <c r="F10099" s="118">
        <f t="shared" si="471"/>
        <v>8.0399999999999991</v>
      </c>
      <c r="G10099" s="118">
        <f t="shared" si="472"/>
        <v>0.28999999999999998</v>
      </c>
      <c r="H10099" s="118">
        <f t="shared" si="473"/>
        <v>0.16</v>
      </c>
    </row>
    <row r="10100" spans="1:8" ht="28.05" customHeight="1">
      <c r="A10100" s="118" t="s">
        <v>19784</v>
      </c>
      <c r="B10100" s="118" t="s">
        <v>19785</v>
      </c>
      <c r="C10100" s="118">
        <v>482.8</v>
      </c>
      <c r="D10100" s="118">
        <v>365</v>
      </c>
      <c r="E10100" s="118">
        <v>139</v>
      </c>
      <c r="F10100" s="118">
        <f t="shared" si="471"/>
        <v>298.94</v>
      </c>
      <c r="G10100" s="118">
        <f t="shared" si="472"/>
        <v>9.66</v>
      </c>
      <c r="H10100" s="118">
        <f t="shared" si="473"/>
        <v>5.98</v>
      </c>
    </row>
    <row r="10101" spans="1:8" ht="28.05" customHeight="1">
      <c r="A10101" s="118" t="s">
        <v>19786</v>
      </c>
      <c r="B10101" s="118" t="s">
        <v>19787</v>
      </c>
      <c r="C10101" s="118">
        <v>386.24</v>
      </c>
      <c r="D10101" s="118">
        <v>365</v>
      </c>
      <c r="E10101" s="118">
        <v>139</v>
      </c>
      <c r="F10101" s="118">
        <f t="shared" si="471"/>
        <v>239.15</v>
      </c>
      <c r="G10101" s="118">
        <f t="shared" si="472"/>
        <v>7.72</v>
      </c>
      <c r="H10101" s="118">
        <f t="shared" si="473"/>
        <v>4.78</v>
      </c>
    </row>
    <row r="10102" spans="1:8" ht="28.05" customHeight="1">
      <c r="A10102" s="118" t="s">
        <v>19788</v>
      </c>
      <c r="B10102" s="118" t="s">
        <v>19789</v>
      </c>
      <c r="C10102" s="118">
        <v>844.9</v>
      </c>
      <c r="D10102" s="118">
        <v>365</v>
      </c>
      <c r="E10102" s="118">
        <v>139</v>
      </c>
      <c r="F10102" s="118">
        <f t="shared" si="471"/>
        <v>523.14</v>
      </c>
      <c r="G10102" s="118">
        <f t="shared" si="472"/>
        <v>16.899999999999999</v>
      </c>
      <c r="H10102" s="118">
        <f t="shared" si="473"/>
        <v>10.46</v>
      </c>
    </row>
    <row r="10103" spans="1:8" ht="28.05" customHeight="1">
      <c r="A10103" s="118" t="s">
        <v>19790</v>
      </c>
      <c r="B10103" s="118" t="s">
        <v>19791</v>
      </c>
      <c r="C10103" s="118">
        <v>386.24</v>
      </c>
      <c r="D10103" s="118">
        <v>365</v>
      </c>
      <c r="E10103" s="118">
        <v>139</v>
      </c>
      <c r="F10103" s="118">
        <f t="shared" si="471"/>
        <v>239.15</v>
      </c>
      <c r="G10103" s="118">
        <f t="shared" si="472"/>
        <v>7.72</v>
      </c>
      <c r="H10103" s="118">
        <f t="shared" si="473"/>
        <v>4.78</v>
      </c>
    </row>
    <row r="10104" spans="1:8" ht="28.05" customHeight="1">
      <c r="A10104" s="118" t="s">
        <v>19792</v>
      </c>
      <c r="B10104" s="118" t="s">
        <v>19793</v>
      </c>
      <c r="C10104" s="118">
        <v>531.08000000000004</v>
      </c>
      <c r="D10104" s="118">
        <v>365</v>
      </c>
      <c r="E10104" s="118">
        <v>139</v>
      </c>
      <c r="F10104" s="118">
        <f t="shared" si="471"/>
        <v>328.83</v>
      </c>
      <c r="G10104" s="118">
        <f t="shared" si="472"/>
        <v>10.62</v>
      </c>
      <c r="H10104" s="118">
        <f t="shared" si="473"/>
        <v>6.58</v>
      </c>
    </row>
    <row r="10105" spans="1:8" ht="28.05" customHeight="1">
      <c r="A10105" s="118" t="s">
        <v>19794</v>
      </c>
      <c r="B10105" s="118" t="s">
        <v>19795</v>
      </c>
      <c r="C10105" s="118">
        <v>2616</v>
      </c>
      <c r="D10105" s="118">
        <v>1096</v>
      </c>
      <c r="E10105" s="118">
        <v>161</v>
      </c>
      <c r="F10105" s="118">
        <f t="shared" si="471"/>
        <v>2231.7199999999998</v>
      </c>
      <c r="G10105" s="118">
        <f t="shared" si="472"/>
        <v>52.32</v>
      </c>
      <c r="H10105" s="118">
        <f t="shared" si="473"/>
        <v>44.63</v>
      </c>
    </row>
    <row r="10106" spans="1:8" ht="28.05" customHeight="1">
      <c r="A10106" s="118" t="s">
        <v>19796</v>
      </c>
      <c r="B10106" s="118" t="s">
        <v>19797</v>
      </c>
      <c r="C10106" s="118">
        <v>2875.55</v>
      </c>
      <c r="D10106" s="118">
        <v>365</v>
      </c>
      <c r="E10106" s="118">
        <v>162</v>
      </c>
      <c r="F10106" s="118">
        <f t="shared" si="471"/>
        <v>1599.28</v>
      </c>
      <c r="G10106" s="118">
        <f t="shared" si="472"/>
        <v>57.51</v>
      </c>
      <c r="H10106" s="118">
        <f t="shared" si="473"/>
        <v>31.99</v>
      </c>
    </row>
    <row r="10107" spans="1:8" ht="28.05" customHeight="1">
      <c r="A10107" s="118" t="s">
        <v>19798</v>
      </c>
      <c r="B10107" s="118" t="s">
        <v>19799</v>
      </c>
      <c r="C10107" s="118">
        <v>2295</v>
      </c>
      <c r="D10107" s="118">
        <v>730</v>
      </c>
      <c r="E10107" s="118">
        <v>161</v>
      </c>
      <c r="F10107" s="118">
        <f t="shared" si="471"/>
        <v>1788.84</v>
      </c>
      <c r="G10107" s="118">
        <f t="shared" si="472"/>
        <v>45.9</v>
      </c>
      <c r="H10107" s="118">
        <f t="shared" si="473"/>
        <v>35.78</v>
      </c>
    </row>
    <row r="10108" spans="1:8" ht="28.05" customHeight="1">
      <c r="A10108" s="118" t="s">
        <v>19800</v>
      </c>
      <c r="B10108" s="118" t="s">
        <v>19801</v>
      </c>
      <c r="C10108" s="118">
        <v>1779.05</v>
      </c>
      <c r="D10108" s="118">
        <v>365</v>
      </c>
      <c r="E10108" s="118">
        <v>161</v>
      </c>
      <c r="F10108" s="118">
        <f t="shared" si="471"/>
        <v>994.32</v>
      </c>
      <c r="G10108" s="118">
        <f t="shared" si="472"/>
        <v>35.58</v>
      </c>
      <c r="H10108" s="118">
        <f t="shared" si="473"/>
        <v>19.89</v>
      </c>
    </row>
    <row r="10109" spans="1:8" ht="28.05" customHeight="1">
      <c r="A10109" s="118" t="s">
        <v>19802</v>
      </c>
      <c r="B10109" s="118" t="s">
        <v>19803</v>
      </c>
      <c r="C10109" s="118">
        <v>465.38</v>
      </c>
      <c r="D10109" s="118">
        <v>365</v>
      </c>
      <c r="E10109" s="118">
        <v>161</v>
      </c>
      <c r="F10109" s="118">
        <f t="shared" si="471"/>
        <v>260.10000000000002</v>
      </c>
      <c r="G10109" s="118">
        <f t="shared" si="472"/>
        <v>9.31</v>
      </c>
      <c r="H10109" s="118">
        <f t="shared" si="473"/>
        <v>5.2</v>
      </c>
    </row>
    <row r="10110" spans="1:8" ht="28.05" customHeight="1">
      <c r="A10110" s="118" t="s">
        <v>19804</v>
      </c>
      <c r="B10110" s="118" t="s">
        <v>19805</v>
      </c>
      <c r="C10110" s="118">
        <v>1154.6400000000001</v>
      </c>
      <c r="D10110" s="118">
        <v>365</v>
      </c>
      <c r="E10110" s="118">
        <v>161</v>
      </c>
      <c r="F10110" s="118">
        <f t="shared" si="471"/>
        <v>645.33000000000004</v>
      </c>
      <c r="G10110" s="118">
        <f t="shared" si="472"/>
        <v>23.09</v>
      </c>
      <c r="H10110" s="118">
        <f t="shared" si="473"/>
        <v>12.91</v>
      </c>
    </row>
    <row r="10111" spans="1:8" ht="28.05" customHeight="1">
      <c r="A10111" s="118" t="s">
        <v>19806</v>
      </c>
      <c r="B10111" s="118" t="s">
        <v>19807</v>
      </c>
      <c r="C10111" s="118">
        <v>479.4</v>
      </c>
      <c r="D10111" s="118">
        <v>365</v>
      </c>
      <c r="E10111" s="118">
        <v>161</v>
      </c>
      <c r="F10111" s="118">
        <f t="shared" si="471"/>
        <v>267.94</v>
      </c>
      <c r="G10111" s="118">
        <f t="shared" si="472"/>
        <v>9.59</v>
      </c>
      <c r="H10111" s="118">
        <f t="shared" si="473"/>
        <v>5.36</v>
      </c>
    </row>
    <row r="10112" spans="1:8" ht="28.05" customHeight="1">
      <c r="A10112" s="118" t="s">
        <v>19808</v>
      </c>
      <c r="B10112" s="118" t="s">
        <v>19809</v>
      </c>
      <c r="C10112" s="118">
        <v>1198.5</v>
      </c>
      <c r="D10112" s="118">
        <v>365</v>
      </c>
      <c r="E10112" s="118">
        <v>161</v>
      </c>
      <c r="F10112" s="118">
        <f t="shared" si="471"/>
        <v>669.85</v>
      </c>
      <c r="G10112" s="118">
        <f t="shared" si="472"/>
        <v>23.97</v>
      </c>
      <c r="H10112" s="118">
        <f t="shared" si="473"/>
        <v>13.4</v>
      </c>
    </row>
    <row r="10113" spans="1:8" ht="28.05" customHeight="1">
      <c r="A10113" s="118" t="s">
        <v>19810</v>
      </c>
      <c r="B10113" s="118" t="s">
        <v>19811</v>
      </c>
      <c r="C10113" s="118">
        <v>719.1</v>
      </c>
      <c r="D10113" s="118">
        <v>365</v>
      </c>
      <c r="E10113" s="118">
        <v>160</v>
      </c>
      <c r="F10113" s="118">
        <f t="shared" si="471"/>
        <v>403.88</v>
      </c>
      <c r="G10113" s="118">
        <f t="shared" si="472"/>
        <v>14.38</v>
      </c>
      <c r="H10113" s="118">
        <f t="shared" si="473"/>
        <v>8.08</v>
      </c>
    </row>
    <row r="10114" spans="1:8" ht="28.05" customHeight="1">
      <c r="A10114" s="118" t="s">
        <v>19812</v>
      </c>
      <c r="B10114" s="118" t="s">
        <v>19813</v>
      </c>
      <c r="C10114" s="118">
        <v>394.8</v>
      </c>
      <c r="D10114" s="118">
        <v>365</v>
      </c>
      <c r="E10114" s="118">
        <v>161</v>
      </c>
      <c r="F10114" s="118">
        <f t="shared" si="471"/>
        <v>220.66</v>
      </c>
      <c r="G10114" s="118">
        <f t="shared" si="472"/>
        <v>7.9</v>
      </c>
      <c r="H10114" s="118">
        <f t="shared" si="473"/>
        <v>4.42</v>
      </c>
    </row>
    <row r="10115" spans="1:8" ht="28.05" customHeight="1">
      <c r="A10115" s="118" t="s">
        <v>19814</v>
      </c>
      <c r="B10115" s="118" t="s">
        <v>19815</v>
      </c>
      <c r="C10115" s="118">
        <v>2652.85</v>
      </c>
      <c r="D10115" s="118">
        <v>1461</v>
      </c>
      <c r="E10115" s="118">
        <v>161</v>
      </c>
      <c r="F10115" s="118">
        <f t="shared" si="471"/>
        <v>2360.5100000000002</v>
      </c>
      <c r="G10115" s="118">
        <f t="shared" si="472"/>
        <v>53.06</v>
      </c>
      <c r="H10115" s="118">
        <f t="shared" si="473"/>
        <v>47.21</v>
      </c>
    </row>
    <row r="10116" spans="1:8" ht="28.05" customHeight="1">
      <c r="A10116" s="118" t="s">
        <v>19816</v>
      </c>
      <c r="B10116" s="118" t="s">
        <v>19817</v>
      </c>
      <c r="C10116" s="118">
        <v>558.45000000000005</v>
      </c>
      <c r="D10116" s="118">
        <v>365</v>
      </c>
      <c r="E10116" s="118">
        <v>162</v>
      </c>
      <c r="F10116" s="118">
        <f t="shared" si="471"/>
        <v>310.58999999999997</v>
      </c>
      <c r="G10116" s="118">
        <f t="shared" si="472"/>
        <v>11.17</v>
      </c>
      <c r="H10116" s="118">
        <f t="shared" si="473"/>
        <v>6.21</v>
      </c>
    </row>
    <row r="10117" spans="1:8" ht="28.05" customHeight="1">
      <c r="A10117" s="118" t="s">
        <v>19818</v>
      </c>
      <c r="B10117" s="118" t="s">
        <v>19819</v>
      </c>
      <c r="C10117" s="118">
        <v>796.11</v>
      </c>
      <c r="D10117" s="118">
        <v>365</v>
      </c>
      <c r="E10117" s="118">
        <v>161</v>
      </c>
      <c r="F10117" s="118">
        <f t="shared" si="471"/>
        <v>444.95</v>
      </c>
      <c r="G10117" s="118">
        <f t="shared" si="472"/>
        <v>15.92</v>
      </c>
      <c r="H10117" s="118">
        <f t="shared" si="473"/>
        <v>8.9</v>
      </c>
    </row>
    <row r="10118" spans="1:8" ht="28.05" customHeight="1">
      <c r="A10118" s="118" t="s">
        <v>19820</v>
      </c>
      <c r="B10118" s="118" t="s">
        <v>19821</v>
      </c>
      <c r="C10118" s="118">
        <v>1178.0999999999999</v>
      </c>
      <c r="D10118" s="118">
        <v>365</v>
      </c>
      <c r="E10118" s="118">
        <v>161</v>
      </c>
      <c r="F10118" s="118">
        <f t="shared" si="471"/>
        <v>658.44</v>
      </c>
      <c r="G10118" s="118">
        <f t="shared" si="472"/>
        <v>23.56</v>
      </c>
      <c r="H10118" s="118">
        <f t="shared" si="473"/>
        <v>13.17</v>
      </c>
    </row>
    <row r="10119" spans="1:8" ht="28.05" customHeight="1">
      <c r="A10119" s="118" t="s">
        <v>19822</v>
      </c>
      <c r="B10119" s="118" t="s">
        <v>19823</v>
      </c>
      <c r="C10119" s="118">
        <v>338.3</v>
      </c>
      <c r="D10119" s="118">
        <v>365</v>
      </c>
      <c r="E10119" s="118">
        <v>161</v>
      </c>
      <c r="F10119" s="118">
        <f t="shared" si="471"/>
        <v>189.08</v>
      </c>
      <c r="G10119" s="118">
        <f t="shared" si="472"/>
        <v>6.77</v>
      </c>
      <c r="H10119" s="118">
        <f t="shared" si="473"/>
        <v>3.78</v>
      </c>
    </row>
    <row r="10120" spans="1:8" ht="28.05" customHeight="1">
      <c r="A10120" s="118" t="s">
        <v>19824</v>
      </c>
      <c r="B10120" s="118" t="s">
        <v>19825</v>
      </c>
      <c r="C10120" s="118">
        <v>666</v>
      </c>
      <c r="D10120" s="118">
        <v>365</v>
      </c>
      <c r="E10120" s="118">
        <v>161</v>
      </c>
      <c r="F10120" s="118">
        <f t="shared" si="471"/>
        <v>372.23</v>
      </c>
      <c r="G10120" s="118">
        <f t="shared" si="472"/>
        <v>13.32</v>
      </c>
      <c r="H10120" s="118">
        <f t="shared" si="473"/>
        <v>7.44</v>
      </c>
    </row>
    <row r="10121" spans="1:8" ht="28.05" customHeight="1">
      <c r="A10121" s="118" t="s">
        <v>19826</v>
      </c>
      <c r="B10121" s="118" t="s">
        <v>19827</v>
      </c>
      <c r="C10121" s="118">
        <v>479.4</v>
      </c>
      <c r="D10121" s="118">
        <v>365</v>
      </c>
      <c r="E10121" s="118">
        <v>161</v>
      </c>
      <c r="F10121" s="118">
        <f t="shared" si="471"/>
        <v>267.94</v>
      </c>
      <c r="G10121" s="118">
        <f t="shared" si="472"/>
        <v>9.59</v>
      </c>
      <c r="H10121" s="118">
        <f t="shared" si="473"/>
        <v>5.36</v>
      </c>
    </row>
    <row r="10122" spans="1:8" ht="28.05" customHeight="1">
      <c r="A10122" s="118" t="s">
        <v>19828</v>
      </c>
      <c r="B10122" s="118" t="s">
        <v>19829</v>
      </c>
      <c r="C10122" s="118">
        <v>796.45</v>
      </c>
      <c r="D10122" s="118">
        <v>365</v>
      </c>
      <c r="E10122" s="118">
        <v>161</v>
      </c>
      <c r="F10122" s="118">
        <f t="shared" si="471"/>
        <v>445.14</v>
      </c>
      <c r="G10122" s="118">
        <f t="shared" si="472"/>
        <v>15.93</v>
      </c>
      <c r="H10122" s="118">
        <f t="shared" si="473"/>
        <v>8.9</v>
      </c>
    </row>
    <row r="10123" spans="1:8" ht="28.05" customHeight="1">
      <c r="A10123" s="118" t="s">
        <v>19830</v>
      </c>
      <c r="B10123" s="118" t="s">
        <v>19831</v>
      </c>
      <c r="C10123" s="118">
        <v>414.8</v>
      </c>
      <c r="D10123" s="118">
        <v>365</v>
      </c>
      <c r="E10123" s="118">
        <v>161</v>
      </c>
      <c r="F10123" s="118">
        <f t="shared" si="471"/>
        <v>231.83</v>
      </c>
      <c r="G10123" s="118">
        <f t="shared" si="472"/>
        <v>8.3000000000000007</v>
      </c>
      <c r="H10123" s="118">
        <f t="shared" si="473"/>
        <v>4.6399999999999997</v>
      </c>
    </row>
    <row r="10124" spans="1:8" ht="28.05" customHeight="1">
      <c r="A10124" s="118" t="s">
        <v>19832</v>
      </c>
      <c r="B10124" s="118" t="s">
        <v>19833</v>
      </c>
      <c r="C10124" s="118">
        <v>623.9</v>
      </c>
      <c r="D10124" s="118">
        <v>365</v>
      </c>
      <c r="E10124" s="118">
        <v>161</v>
      </c>
      <c r="F10124" s="118">
        <f t="shared" ref="F10124:F10187" si="474">ROUND((D10124-E10124)/D10124*C10124,2)</f>
        <v>348.7</v>
      </c>
      <c r="G10124" s="118">
        <f t="shared" ref="G10124:G10187" si="475">ROUND(C10124*0.02,2)</f>
        <v>12.48</v>
      </c>
      <c r="H10124" s="118">
        <f t="shared" ref="H10124:H10187" si="476">ROUND((D10124-E10124)/D10124*G10124,2)</f>
        <v>6.98</v>
      </c>
    </row>
    <row r="10125" spans="1:8" ht="28.05" customHeight="1">
      <c r="A10125" s="118" t="s">
        <v>19834</v>
      </c>
      <c r="B10125" s="118" t="s">
        <v>19835</v>
      </c>
      <c r="C10125" s="118">
        <v>901</v>
      </c>
      <c r="D10125" s="118">
        <v>365</v>
      </c>
      <c r="E10125" s="118">
        <v>158</v>
      </c>
      <c r="F10125" s="118">
        <f t="shared" si="474"/>
        <v>510.98</v>
      </c>
      <c r="G10125" s="118">
        <f t="shared" si="475"/>
        <v>18.02</v>
      </c>
      <c r="H10125" s="118">
        <f t="shared" si="476"/>
        <v>10.220000000000001</v>
      </c>
    </row>
    <row r="10126" spans="1:8" ht="28.05" customHeight="1">
      <c r="A10126" s="118" t="s">
        <v>19836</v>
      </c>
      <c r="B10126" s="118" t="s">
        <v>19837</v>
      </c>
      <c r="C10126" s="118">
        <v>560.15</v>
      </c>
      <c r="D10126" s="118">
        <v>365</v>
      </c>
      <c r="E10126" s="118">
        <v>160</v>
      </c>
      <c r="F10126" s="118">
        <f t="shared" si="474"/>
        <v>314.60000000000002</v>
      </c>
      <c r="G10126" s="118">
        <f t="shared" si="475"/>
        <v>11.2</v>
      </c>
      <c r="H10126" s="118">
        <f t="shared" si="476"/>
        <v>6.29</v>
      </c>
    </row>
    <row r="10127" spans="1:8" ht="28.05" customHeight="1">
      <c r="A10127" s="118" t="s">
        <v>19838</v>
      </c>
      <c r="B10127" s="118" t="s">
        <v>19839</v>
      </c>
      <c r="C10127" s="118">
        <v>730.15</v>
      </c>
      <c r="D10127" s="118">
        <v>365</v>
      </c>
      <c r="E10127" s="118">
        <v>155</v>
      </c>
      <c r="F10127" s="118">
        <f t="shared" si="474"/>
        <v>420.09</v>
      </c>
      <c r="G10127" s="118">
        <f t="shared" si="475"/>
        <v>14.6</v>
      </c>
      <c r="H10127" s="118">
        <f t="shared" si="476"/>
        <v>8.4</v>
      </c>
    </row>
    <row r="10128" spans="1:8" ht="28.05" customHeight="1">
      <c r="A10128" s="118" t="s">
        <v>19840</v>
      </c>
      <c r="B10128" s="118" t="s">
        <v>19841</v>
      </c>
      <c r="C10128" s="118">
        <v>14.45</v>
      </c>
      <c r="D10128" s="118">
        <v>365</v>
      </c>
      <c r="E10128" s="118">
        <v>161</v>
      </c>
      <c r="F10128" s="118">
        <f t="shared" si="474"/>
        <v>8.08</v>
      </c>
      <c r="G10128" s="118">
        <f t="shared" si="475"/>
        <v>0.28999999999999998</v>
      </c>
      <c r="H10128" s="118">
        <f t="shared" si="476"/>
        <v>0.16</v>
      </c>
    </row>
    <row r="10129" spans="1:8" ht="28.05" customHeight="1">
      <c r="A10129" s="118" t="s">
        <v>19842</v>
      </c>
      <c r="B10129" s="118" t="s">
        <v>19843</v>
      </c>
      <c r="C10129" s="118">
        <v>16.149999999999999</v>
      </c>
      <c r="D10129" s="118">
        <v>365</v>
      </c>
      <c r="E10129" s="118">
        <v>161</v>
      </c>
      <c r="F10129" s="118">
        <f t="shared" si="474"/>
        <v>9.0299999999999994</v>
      </c>
      <c r="G10129" s="118">
        <f t="shared" si="475"/>
        <v>0.32</v>
      </c>
      <c r="H10129" s="118">
        <f t="shared" si="476"/>
        <v>0.18</v>
      </c>
    </row>
    <row r="10130" spans="1:8" ht="28.05" customHeight="1">
      <c r="A10130" s="118" t="s">
        <v>19844</v>
      </c>
      <c r="B10130" s="118" t="s">
        <v>19845</v>
      </c>
      <c r="C10130" s="118">
        <v>16.149999999999999</v>
      </c>
      <c r="D10130" s="118">
        <v>365</v>
      </c>
      <c r="E10130" s="118">
        <v>161</v>
      </c>
      <c r="F10130" s="118">
        <f t="shared" si="474"/>
        <v>9.0299999999999994</v>
      </c>
      <c r="G10130" s="118">
        <f t="shared" si="475"/>
        <v>0.32</v>
      </c>
      <c r="H10130" s="118">
        <f t="shared" si="476"/>
        <v>0.18</v>
      </c>
    </row>
    <row r="10131" spans="1:8" ht="28.05" customHeight="1">
      <c r="A10131" s="118" t="s">
        <v>19846</v>
      </c>
      <c r="B10131" s="118" t="s">
        <v>19847</v>
      </c>
      <c r="C10131" s="118">
        <v>17</v>
      </c>
      <c r="D10131" s="118">
        <v>365</v>
      </c>
      <c r="E10131" s="118">
        <v>161</v>
      </c>
      <c r="F10131" s="118">
        <f t="shared" si="474"/>
        <v>9.5</v>
      </c>
      <c r="G10131" s="118">
        <f t="shared" si="475"/>
        <v>0.34</v>
      </c>
      <c r="H10131" s="118">
        <f t="shared" si="476"/>
        <v>0.19</v>
      </c>
    </row>
    <row r="10132" spans="1:8" ht="28.05" customHeight="1">
      <c r="A10132" s="118" t="s">
        <v>19848</v>
      </c>
      <c r="B10132" s="118" t="s">
        <v>19849</v>
      </c>
      <c r="C10132" s="118">
        <v>1060.29</v>
      </c>
      <c r="D10132" s="118">
        <v>365</v>
      </c>
      <c r="E10132" s="118">
        <v>160</v>
      </c>
      <c r="F10132" s="118">
        <f t="shared" si="474"/>
        <v>595.51</v>
      </c>
      <c r="G10132" s="118">
        <f t="shared" si="475"/>
        <v>21.21</v>
      </c>
      <c r="H10132" s="118">
        <f t="shared" si="476"/>
        <v>11.91</v>
      </c>
    </row>
    <row r="10133" spans="1:8" ht="28.05" customHeight="1">
      <c r="A10133" s="118" t="s">
        <v>19850</v>
      </c>
      <c r="B10133" s="118" t="s">
        <v>19851</v>
      </c>
      <c r="C10133" s="118">
        <v>354.96</v>
      </c>
      <c r="D10133" s="118">
        <v>365</v>
      </c>
      <c r="E10133" s="118">
        <v>161</v>
      </c>
      <c r="F10133" s="118">
        <f t="shared" si="474"/>
        <v>198.39</v>
      </c>
      <c r="G10133" s="118">
        <f t="shared" si="475"/>
        <v>7.1</v>
      </c>
      <c r="H10133" s="118">
        <f t="shared" si="476"/>
        <v>3.97</v>
      </c>
    </row>
    <row r="10134" spans="1:8" ht="28.05" customHeight="1">
      <c r="A10134" s="118" t="s">
        <v>19852</v>
      </c>
      <c r="B10134" s="118" t="s">
        <v>19853</v>
      </c>
      <c r="C10134" s="118">
        <v>2652.85</v>
      </c>
      <c r="D10134" s="118">
        <v>1461</v>
      </c>
      <c r="E10134" s="118">
        <v>160</v>
      </c>
      <c r="F10134" s="118">
        <f t="shared" si="474"/>
        <v>2362.33</v>
      </c>
      <c r="G10134" s="118">
        <f t="shared" si="475"/>
        <v>53.06</v>
      </c>
      <c r="H10134" s="118">
        <f t="shared" si="476"/>
        <v>47.25</v>
      </c>
    </row>
    <row r="10135" spans="1:8" ht="28.05" customHeight="1">
      <c r="A10135" s="118" t="s">
        <v>19854</v>
      </c>
      <c r="B10135" s="118" t="s">
        <v>19855</v>
      </c>
      <c r="C10135" s="118">
        <v>1060.29</v>
      </c>
      <c r="D10135" s="118">
        <v>365</v>
      </c>
      <c r="E10135" s="118">
        <v>160</v>
      </c>
      <c r="F10135" s="118">
        <f t="shared" si="474"/>
        <v>595.51</v>
      </c>
      <c r="G10135" s="118">
        <f t="shared" si="475"/>
        <v>21.21</v>
      </c>
      <c r="H10135" s="118">
        <f t="shared" si="476"/>
        <v>11.91</v>
      </c>
    </row>
    <row r="10136" spans="1:8" ht="28.05" customHeight="1">
      <c r="A10136" s="118" t="s">
        <v>19856</v>
      </c>
      <c r="B10136" s="118" t="s">
        <v>19857</v>
      </c>
      <c r="C10136" s="118">
        <v>639.20000000000005</v>
      </c>
      <c r="D10136" s="118">
        <v>365</v>
      </c>
      <c r="E10136" s="118">
        <v>160</v>
      </c>
      <c r="F10136" s="118">
        <f t="shared" si="474"/>
        <v>359</v>
      </c>
      <c r="G10136" s="118">
        <f t="shared" si="475"/>
        <v>12.78</v>
      </c>
      <c r="H10136" s="118">
        <f t="shared" si="476"/>
        <v>7.18</v>
      </c>
    </row>
    <row r="10137" spans="1:8" ht="28.05" customHeight="1">
      <c r="A10137" s="118" t="s">
        <v>19858</v>
      </c>
      <c r="B10137" s="118" t="s">
        <v>19859</v>
      </c>
      <c r="C10137" s="118">
        <v>991.1</v>
      </c>
      <c r="D10137" s="118">
        <v>365</v>
      </c>
      <c r="E10137" s="118">
        <v>160</v>
      </c>
      <c r="F10137" s="118">
        <f t="shared" si="474"/>
        <v>556.65</v>
      </c>
      <c r="G10137" s="118">
        <f t="shared" si="475"/>
        <v>19.82</v>
      </c>
      <c r="H10137" s="118">
        <f t="shared" si="476"/>
        <v>11.13</v>
      </c>
    </row>
    <row r="10138" spans="1:8" ht="28.05" customHeight="1">
      <c r="A10138" s="118" t="s">
        <v>19860</v>
      </c>
      <c r="B10138" s="118" t="s">
        <v>19861</v>
      </c>
      <c r="C10138" s="118">
        <v>1060.29</v>
      </c>
      <c r="D10138" s="118">
        <v>365</v>
      </c>
      <c r="E10138" s="118">
        <v>160</v>
      </c>
      <c r="F10138" s="118">
        <f t="shared" si="474"/>
        <v>595.51</v>
      </c>
      <c r="G10138" s="118">
        <f t="shared" si="475"/>
        <v>21.21</v>
      </c>
      <c r="H10138" s="118">
        <f t="shared" si="476"/>
        <v>11.91</v>
      </c>
    </row>
    <row r="10139" spans="1:8" ht="28.05" customHeight="1">
      <c r="A10139" s="118" t="s">
        <v>19862</v>
      </c>
      <c r="B10139" s="118" t="s">
        <v>19863</v>
      </c>
      <c r="C10139" s="118">
        <v>598</v>
      </c>
      <c r="D10139" s="118">
        <v>365</v>
      </c>
      <c r="E10139" s="118">
        <v>160</v>
      </c>
      <c r="F10139" s="118">
        <f t="shared" si="474"/>
        <v>335.86</v>
      </c>
      <c r="G10139" s="118">
        <f t="shared" si="475"/>
        <v>11.96</v>
      </c>
      <c r="H10139" s="118">
        <f t="shared" si="476"/>
        <v>6.72</v>
      </c>
    </row>
    <row r="10140" spans="1:8" ht="28.05" customHeight="1">
      <c r="A10140" s="118" t="s">
        <v>19864</v>
      </c>
      <c r="B10140" s="118" t="s">
        <v>19865</v>
      </c>
      <c r="C10140" s="118">
        <v>1060.29</v>
      </c>
      <c r="D10140" s="118">
        <v>365</v>
      </c>
      <c r="E10140" s="118">
        <v>160</v>
      </c>
      <c r="F10140" s="118">
        <f t="shared" si="474"/>
        <v>595.51</v>
      </c>
      <c r="G10140" s="118">
        <f t="shared" si="475"/>
        <v>21.21</v>
      </c>
      <c r="H10140" s="118">
        <f t="shared" si="476"/>
        <v>11.91</v>
      </c>
    </row>
    <row r="10141" spans="1:8" ht="28.05" customHeight="1">
      <c r="A10141" s="118" t="s">
        <v>19866</v>
      </c>
      <c r="B10141" s="118" t="s">
        <v>19867</v>
      </c>
      <c r="C10141" s="118">
        <v>2771.34</v>
      </c>
      <c r="D10141" s="118">
        <v>365</v>
      </c>
      <c r="E10141" s="118">
        <v>161</v>
      </c>
      <c r="F10141" s="118">
        <f t="shared" si="474"/>
        <v>1548.91</v>
      </c>
      <c r="G10141" s="118">
        <f t="shared" si="475"/>
        <v>55.43</v>
      </c>
      <c r="H10141" s="118">
        <f t="shared" si="476"/>
        <v>30.98</v>
      </c>
    </row>
    <row r="10142" spans="1:8" ht="28.05" customHeight="1">
      <c r="A10142" s="118" t="s">
        <v>19868</v>
      </c>
      <c r="B10142" s="118" t="s">
        <v>19869</v>
      </c>
      <c r="C10142" s="118">
        <v>1517.25</v>
      </c>
      <c r="D10142" s="118">
        <v>365</v>
      </c>
      <c r="E10142" s="118">
        <v>155</v>
      </c>
      <c r="F10142" s="118">
        <f t="shared" si="474"/>
        <v>872.94</v>
      </c>
      <c r="G10142" s="118">
        <f t="shared" si="475"/>
        <v>30.35</v>
      </c>
      <c r="H10142" s="118">
        <f t="shared" si="476"/>
        <v>17.46</v>
      </c>
    </row>
    <row r="10143" spans="1:8" ht="28.05" customHeight="1">
      <c r="A10143" s="118" t="s">
        <v>19870</v>
      </c>
      <c r="B10143" s="118" t="s">
        <v>19871</v>
      </c>
      <c r="C10143" s="118">
        <v>1625.62</v>
      </c>
      <c r="D10143" s="118">
        <v>365</v>
      </c>
      <c r="E10143" s="118">
        <v>155</v>
      </c>
      <c r="F10143" s="118">
        <f t="shared" si="474"/>
        <v>935.29</v>
      </c>
      <c r="G10143" s="118">
        <f t="shared" si="475"/>
        <v>32.51</v>
      </c>
      <c r="H10143" s="118">
        <f t="shared" si="476"/>
        <v>18.7</v>
      </c>
    </row>
    <row r="10144" spans="1:8" ht="28.05" customHeight="1">
      <c r="A10144" s="118" t="s">
        <v>19872</v>
      </c>
      <c r="B10144" s="118" t="s">
        <v>19873</v>
      </c>
      <c r="C10144" s="118">
        <v>1625.62</v>
      </c>
      <c r="D10144" s="118">
        <v>365</v>
      </c>
      <c r="E10144" s="118">
        <v>155</v>
      </c>
      <c r="F10144" s="118">
        <f t="shared" si="474"/>
        <v>935.29</v>
      </c>
      <c r="G10144" s="118">
        <f t="shared" si="475"/>
        <v>32.51</v>
      </c>
      <c r="H10144" s="118">
        <f t="shared" si="476"/>
        <v>18.7</v>
      </c>
    </row>
    <row r="10145" spans="1:8" ht="28.05" customHeight="1">
      <c r="A10145" s="118" t="s">
        <v>19874</v>
      </c>
      <c r="B10145" s="118" t="s">
        <v>19875</v>
      </c>
      <c r="C10145" s="118">
        <v>368.48</v>
      </c>
      <c r="D10145" s="118">
        <v>365</v>
      </c>
      <c r="E10145" s="118">
        <v>155</v>
      </c>
      <c r="F10145" s="118">
        <f t="shared" si="474"/>
        <v>212</v>
      </c>
      <c r="G10145" s="118">
        <f t="shared" si="475"/>
        <v>7.37</v>
      </c>
      <c r="H10145" s="118">
        <f t="shared" si="476"/>
        <v>4.24</v>
      </c>
    </row>
    <row r="10146" spans="1:8" ht="28.05" customHeight="1">
      <c r="A10146" s="118" t="s">
        <v>19876</v>
      </c>
      <c r="B10146" s="118" t="s">
        <v>19877</v>
      </c>
      <c r="C10146" s="118">
        <v>520.20000000000005</v>
      </c>
      <c r="D10146" s="118">
        <v>365</v>
      </c>
      <c r="E10146" s="118">
        <v>155</v>
      </c>
      <c r="F10146" s="118">
        <f t="shared" si="474"/>
        <v>299.29000000000002</v>
      </c>
      <c r="G10146" s="118">
        <f t="shared" si="475"/>
        <v>10.4</v>
      </c>
      <c r="H10146" s="118">
        <f t="shared" si="476"/>
        <v>5.98</v>
      </c>
    </row>
    <row r="10147" spans="1:8" ht="28.05" customHeight="1">
      <c r="A10147" s="118" t="s">
        <v>19878</v>
      </c>
      <c r="B10147" s="118" t="s">
        <v>19879</v>
      </c>
      <c r="C10147" s="118">
        <v>433.5</v>
      </c>
      <c r="D10147" s="118">
        <v>365</v>
      </c>
      <c r="E10147" s="118">
        <v>155</v>
      </c>
      <c r="F10147" s="118">
        <f t="shared" si="474"/>
        <v>249.41</v>
      </c>
      <c r="G10147" s="118">
        <f t="shared" si="475"/>
        <v>8.67</v>
      </c>
      <c r="H10147" s="118">
        <f t="shared" si="476"/>
        <v>4.99</v>
      </c>
    </row>
    <row r="10148" spans="1:8" ht="28.05" customHeight="1">
      <c r="A10148" s="118" t="s">
        <v>19880</v>
      </c>
      <c r="B10148" s="118" t="s">
        <v>19881</v>
      </c>
      <c r="C10148" s="118">
        <v>2652.85</v>
      </c>
      <c r="D10148" s="118">
        <v>1461</v>
      </c>
      <c r="E10148" s="118">
        <v>160</v>
      </c>
      <c r="F10148" s="118">
        <f t="shared" si="474"/>
        <v>2362.33</v>
      </c>
      <c r="G10148" s="118">
        <f t="shared" si="475"/>
        <v>53.06</v>
      </c>
      <c r="H10148" s="118">
        <f t="shared" si="476"/>
        <v>47.25</v>
      </c>
    </row>
    <row r="10149" spans="1:8" ht="28.05" customHeight="1">
      <c r="A10149" s="118" t="s">
        <v>19882</v>
      </c>
      <c r="B10149" s="118" t="s">
        <v>19883</v>
      </c>
      <c r="C10149" s="118">
        <v>679.15</v>
      </c>
      <c r="D10149" s="118">
        <v>365</v>
      </c>
      <c r="E10149" s="118">
        <v>160</v>
      </c>
      <c r="F10149" s="118">
        <f t="shared" si="474"/>
        <v>381.44</v>
      </c>
      <c r="G10149" s="118">
        <f t="shared" si="475"/>
        <v>13.58</v>
      </c>
      <c r="H10149" s="118">
        <f t="shared" si="476"/>
        <v>7.63</v>
      </c>
    </row>
    <row r="10150" spans="1:8" ht="28.05" customHeight="1">
      <c r="A10150" s="118" t="s">
        <v>19884</v>
      </c>
      <c r="B10150" s="118" t="s">
        <v>19885</v>
      </c>
      <c r="C10150" s="118">
        <v>452.88</v>
      </c>
      <c r="D10150" s="118">
        <v>365</v>
      </c>
      <c r="E10150" s="118">
        <v>160</v>
      </c>
      <c r="F10150" s="118">
        <f t="shared" si="474"/>
        <v>254.36</v>
      </c>
      <c r="G10150" s="118">
        <f t="shared" si="475"/>
        <v>9.06</v>
      </c>
      <c r="H10150" s="118">
        <f t="shared" si="476"/>
        <v>5.09</v>
      </c>
    </row>
    <row r="10151" spans="1:8" ht="28.05" customHeight="1">
      <c r="A10151" s="118" t="s">
        <v>19886</v>
      </c>
      <c r="B10151" s="118" t="s">
        <v>19887</v>
      </c>
      <c r="C10151" s="118">
        <v>1060.29</v>
      </c>
      <c r="D10151" s="118">
        <v>365</v>
      </c>
      <c r="E10151" s="118">
        <v>160</v>
      </c>
      <c r="F10151" s="118">
        <f t="shared" si="474"/>
        <v>595.51</v>
      </c>
      <c r="G10151" s="118">
        <f t="shared" si="475"/>
        <v>21.21</v>
      </c>
      <c r="H10151" s="118">
        <f t="shared" si="476"/>
        <v>11.91</v>
      </c>
    </row>
    <row r="10152" spans="1:8" ht="28.05" customHeight="1">
      <c r="A10152" s="118" t="s">
        <v>19888</v>
      </c>
      <c r="B10152" s="118" t="s">
        <v>19889</v>
      </c>
      <c r="C10152" s="118">
        <v>2809.25</v>
      </c>
      <c r="D10152" s="118">
        <v>1826</v>
      </c>
      <c r="E10152" s="118">
        <v>160</v>
      </c>
      <c r="F10152" s="118">
        <f t="shared" si="474"/>
        <v>2563.09</v>
      </c>
      <c r="G10152" s="118">
        <f t="shared" si="475"/>
        <v>56.19</v>
      </c>
      <c r="H10152" s="118">
        <f t="shared" si="476"/>
        <v>51.27</v>
      </c>
    </row>
    <row r="10153" spans="1:8" ht="28.05" customHeight="1">
      <c r="A10153" s="118" t="s">
        <v>19890</v>
      </c>
      <c r="B10153" s="118" t="s">
        <v>19891</v>
      </c>
      <c r="C10153" s="118">
        <v>2696.2</v>
      </c>
      <c r="D10153" s="118">
        <v>1096</v>
      </c>
      <c r="E10153" s="118">
        <v>160</v>
      </c>
      <c r="F10153" s="118">
        <f t="shared" si="474"/>
        <v>2302.59</v>
      </c>
      <c r="G10153" s="118">
        <f t="shared" si="475"/>
        <v>53.92</v>
      </c>
      <c r="H10153" s="118">
        <f t="shared" si="476"/>
        <v>46.05</v>
      </c>
    </row>
    <row r="10154" spans="1:8" ht="28.05" customHeight="1">
      <c r="A10154" s="118" t="s">
        <v>19892</v>
      </c>
      <c r="B10154" s="118" t="s">
        <v>19893</v>
      </c>
      <c r="C10154" s="118">
        <v>697</v>
      </c>
      <c r="D10154" s="118">
        <v>365</v>
      </c>
      <c r="E10154" s="118">
        <v>160</v>
      </c>
      <c r="F10154" s="118">
        <f t="shared" si="474"/>
        <v>391.47</v>
      </c>
      <c r="G10154" s="118">
        <f t="shared" si="475"/>
        <v>13.94</v>
      </c>
      <c r="H10154" s="118">
        <f t="shared" si="476"/>
        <v>7.83</v>
      </c>
    </row>
    <row r="10155" spans="1:8" ht="28.05" customHeight="1">
      <c r="A10155" s="118" t="s">
        <v>19894</v>
      </c>
      <c r="B10155" s="118" t="s">
        <v>19895</v>
      </c>
      <c r="C10155" s="118">
        <v>527</v>
      </c>
      <c r="D10155" s="118">
        <v>365</v>
      </c>
      <c r="E10155" s="118">
        <v>160</v>
      </c>
      <c r="F10155" s="118">
        <f t="shared" si="474"/>
        <v>295.99</v>
      </c>
      <c r="G10155" s="118">
        <f t="shared" si="475"/>
        <v>10.54</v>
      </c>
      <c r="H10155" s="118">
        <f t="shared" si="476"/>
        <v>5.92</v>
      </c>
    </row>
    <row r="10156" spans="1:8" ht="28.05" customHeight="1">
      <c r="A10156" s="118" t="s">
        <v>19896</v>
      </c>
      <c r="B10156" s="118" t="s">
        <v>19897</v>
      </c>
      <c r="C10156" s="118">
        <v>1020</v>
      </c>
      <c r="D10156" s="118">
        <v>365</v>
      </c>
      <c r="E10156" s="118">
        <v>160</v>
      </c>
      <c r="F10156" s="118">
        <f t="shared" si="474"/>
        <v>572.88</v>
      </c>
      <c r="G10156" s="118">
        <f t="shared" si="475"/>
        <v>20.399999999999999</v>
      </c>
      <c r="H10156" s="118">
        <f t="shared" si="476"/>
        <v>11.46</v>
      </c>
    </row>
    <row r="10157" spans="1:8" ht="28.05" customHeight="1">
      <c r="A10157" s="118" t="s">
        <v>19898</v>
      </c>
      <c r="B10157" s="118" t="s">
        <v>19899</v>
      </c>
      <c r="C10157" s="118">
        <v>358.7</v>
      </c>
      <c r="D10157" s="118">
        <v>365</v>
      </c>
      <c r="E10157" s="118">
        <v>160</v>
      </c>
      <c r="F10157" s="118">
        <f t="shared" si="474"/>
        <v>201.46</v>
      </c>
      <c r="G10157" s="118">
        <f t="shared" si="475"/>
        <v>7.17</v>
      </c>
      <c r="H10157" s="118">
        <f t="shared" si="476"/>
        <v>4.03</v>
      </c>
    </row>
    <row r="10158" spans="1:8" ht="28.05" customHeight="1">
      <c r="A10158" s="118" t="s">
        <v>19900</v>
      </c>
      <c r="B10158" s="118" t="s">
        <v>19901</v>
      </c>
      <c r="C10158" s="118">
        <v>430.1</v>
      </c>
      <c r="D10158" s="118">
        <v>365</v>
      </c>
      <c r="E10158" s="118">
        <v>160</v>
      </c>
      <c r="F10158" s="118">
        <f t="shared" si="474"/>
        <v>241.56</v>
      </c>
      <c r="G10158" s="118">
        <f t="shared" si="475"/>
        <v>8.6</v>
      </c>
      <c r="H10158" s="118">
        <f t="shared" si="476"/>
        <v>4.83</v>
      </c>
    </row>
    <row r="10159" spans="1:8" ht="28.05" customHeight="1">
      <c r="A10159" s="118" t="s">
        <v>19902</v>
      </c>
      <c r="B10159" s="118" t="s">
        <v>19903</v>
      </c>
      <c r="C10159" s="118">
        <v>17</v>
      </c>
      <c r="D10159" s="118">
        <v>365</v>
      </c>
      <c r="E10159" s="118">
        <v>160</v>
      </c>
      <c r="F10159" s="118">
        <f t="shared" si="474"/>
        <v>9.5500000000000007</v>
      </c>
      <c r="G10159" s="118">
        <f t="shared" si="475"/>
        <v>0.34</v>
      </c>
      <c r="H10159" s="118">
        <f t="shared" si="476"/>
        <v>0.19</v>
      </c>
    </row>
    <row r="10160" spans="1:8" ht="28.05" customHeight="1">
      <c r="A10160" s="118" t="s">
        <v>19904</v>
      </c>
      <c r="B10160" s="118" t="s">
        <v>19905</v>
      </c>
      <c r="C10160" s="118">
        <v>14.45</v>
      </c>
      <c r="D10160" s="118">
        <v>365</v>
      </c>
      <c r="E10160" s="118">
        <v>160</v>
      </c>
      <c r="F10160" s="118">
        <f t="shared" si="474"/>
        <v>8.1199999999999992</v>
      </c>
      <c r="G10160" s="118">
        <f t="shared" si="475"/>
        <v>0.28999999999999998</v>
      </c>
      <c r="H10160" s="118">
        <f t="shared" si="476"/>
        <v>0.16</v>
      </c>
    </row>
    <row r="10161" spans="1:8" ht="28.05" customHeight="1">
      <c r="A10161" s="118" t="s">
        <v>19906</v>
      </c>
      <c r="B10161" s="118" t="s">
        <v>19907</v>
      </c>
      <c r="C10161" s="118">
        <v>16.149999999999999</v>
      </c>
      <c r="D10161" s="118">
        <v>365</v>
      </c>
      <c r="E10161" s="118">
        <v>160</v>
      </c>
      <c r="F10161" s="118">
        <f t="shared" si="474"/>
        <v>9.07</v>
      </c>
      <c r="G10161" s="118">
        <f t="shared" si="475"/>
        <v>0.32</v>
      </c>
      <c r="H10161" s="118">
        <f t="shared" si="476"/>
        <v>0.18</v>
      </c>
    </row>
    <row r="10162" spans="1:8" ht="28.05" customHeight="1">
      <c r="A10162" s="118" t="s">
        <v>19908</v>
      </c>
      <c r="B10162" s="118" t="s">
        <v>19909</v>
      </c>
      <c r="C10162" s="118">
        <v>17</v>
      </c>
      <c r="D10162" s="118">
        <v>365</v>
      </c>
      <c r="E10162" s="118">
        <v>160</v>
      </c>
      <c r="F10162" s="118">
        <f t="shared" si="474"/>
        <v>9.5500000000000007</v>
      </c>
      <c r="G10162" s="118">
        <f t="shared" si="475"/>
        <v>0.34</v>
      </c>
      <c r="H10162" s="118">
        <f t="shared" si="476"/>
        <v>0.19</v>
      </c>
    </row>
    <row r="10163" spans="1:8" ht="28.05" customHeight="1">
      <c r="A10163" s="118" t="s">
        <v>19910</v>
      </c>
      <c r="B10163" s="118" t="s">
        <v>19911</v>
      </c>
      <c r="C10163" s="118">
        <v>16.149999999999999</v>
      </c>
      <c r="D10163" s="118">
        <v>365</v>
      </c>
      <c r="E10163" s="118">
        <v>160</v>
      </c>
      <c r="F10163" s="118">
        <f t="shared" si="474"/>
        <v>9.07</v>
      </c>
      <c r="G10163" s="118">
        <f t="shared" si="475"/>
        <v>0.32</v>
      </c>
      <c r="H10163" s="118">
        <f t="shared" si="476"/>
        <v>0.18</v>
      </c>
    </row>
    <row r="10164" spans="1:8" ht="28.05" customHeight="1">
      <c r="A10164" s="118" t="s">
        <v>19912</v>
      </c>
      <c r="B10164" s="118" t="s">
        <v>19913</v>
      </c>
      <c r="C10164" s="118">
        <v>423.3</v>
      </c>
      <c r="D10164" s="118">
        <v>365</v>
      </c>
      <c r="E10164" s="118">
        <v>159</v>
      </c>
      <c r="F10164" s="118">
        <f t="shared" si="474"/>
        <v>238.9</v>
      </c>
      <c r="G10164" s="118">
        <f t="shared" si="475"/>
        <v>8.4700000000000006</v>
      </c>
      <c r="H10164" s="118">
        <f t="shared" si="476"/>
        <v>4.78</v>
      </c>
    </row>
    <row r="10165" spans="1:8" ht="28.05" customHeight="1">
      <c r="A10165" s="118" t="s">
        <v>19914</v>
      </c>
      <c r="B10165" s="118" t="s">
        <v>19915</v>
      </c>
      <c r="C10165" s="118">
        <v>383.52</v>
      </c>
      <c r="D10165" s="118">
        <v>365</v>
      </c>
      <c r="E10165" s="118">
        <v>160</v>
      </c>
      <c r="F10165" s="118">
        <f t="shared" si="474"/>
        <v>215.4</v>
      </c>
      <c r="G10165" s="118">
        <f t="shared" si="475"/>
        <v>7.67</v>
      </c>
      <c r="H10165" s="118">
        <f t="shared" si="476"/>
        <v>4.3099999999999996</v>
      </c>
    </row>
    <row r="10166" spans="1:8" ht="28.05" customHeight="1">
      <c r="A10166" s="118" t="s">
        <v>19916</v>
      </c>
      <c r="B10166" s="118" t="s">
        <v>19917</v>
      </c>
      <c r="C10166" s="118">
        <v>1060.29</v>
      </c>
      <c r="D10166" s="118">
        <v>365</v>
      </c>
      <c r="E10166" s="118">
        <v>160</v>
      </c>
      <c r="F10166" s="118">
        <f t="shared" si="474"/>
        <v>595.51</v>
      </c>
      <c r="G10166" s="118">
        <f t="shared" si="475"/>
        <v>21.21</v>
      </c>
      <c r="H10166" s="118">
        <f t="shared" si="476"/>
        <v>11.91</v>
      </c>
    </row>
    <row r="10167" spans="1:8" ht="28.05" customHeight="1">
      <c r="A10167" s="118" t="s">
        <v>19918</v>
      </c>
      <c r="B10167" s="118" t="s">
        <v>19919</v>
      </c>
      <c r="C10167" s="118">
        <v>399.5</v>
      </c>
      <c r="D10167" s="118">
        <v>365</v>
      </c>
      <c r="E10167" s="118">
        <v>159</v>
      </c>
      <c r="F10167" s="118">
        <f t="shared" si="474"/>
        <v>225.47</v>
      </c>
      <c r="G10167" s="118">
        <f t="shared" si="475"/>
        <v>7.99</v>
      </c>
      <c r="H10167" s="118">
        <f t="shared" si="476"/>
        <v>4.51</v>
      </c>
    </row>
    <row r="10168" spans="1:8" ht="28.05" customHeight="1">
      <c r="A10168" s="118" t="s">
        <v>19920</v>
      </c>
      <c r="B10168" s="118" t="s">
        <v>19921</v>
      </c>
      <c r="C10168" s="118">
        <v>493</v>
      </c>
      <c r="D10168" s="118">
        <v>365</v>
      </c>
      <c r="E10168" s="118">
        <v>158</v>
      </c>
      <c r="F10168" s="118">
        <f t="shared" si="474"/>
        <v>279.58999999999997</v>
      </c>
      <c r="G10168" s="118">
        <f t="shared" si="475"/>
        <v>9.86</v>
      </c>
      <c r="H10168" s="118">
        <f t="shared" si="476"/>
        <v>5.59</v>
      </c>
    </row>
    <row r="10169" spans="1:8" ht="28.05" customHeight="1">
      <c r="A10169" s="118" t="s">
        <v>19922</v>
      </c>
      <c r="B10169" s="118" t="s">
        <v>19923</v>
      </c>
      <c r="C10169" s="118">
        <v>2807.4</v>
      </c>
      <c r="D10169" s="118">
        <v>365</v>
      </c>
      <c r="E10169" s="118">
        <v>165</v>
      </c>
      <c r="F10169" s="118">
        <f t="shared" si="474"/>
        <v>1538.3</v>
      </c>
      <c r="G10169" s="118">
        <f t="shared" si="475"/>
        <v>56.15</v>
      </c>
      <c r="H10169" s="118">
        <f t="shared" si="476"/>
        <v>30.77</v>
      </c>
    </row>
    <row r="10170" spans="1:8" ht="28.05" customHeight="1">
      <c r="A10170" s="118" t="s">
        <v>19924</v>
      </c>
      <c r="B10170" s="118" t="s">
        <v>19925</v>
      </c>
      <c r="C10170" s="118">
        <v>1321.75</v>
      </c>
      <c r="D10170" s="118">
        <v>365</v>
      </c>
      <c r="E10170" s="118">
        <v>165</v>
      </c>
      <c r="F10170" s="118">
        <f t="shared" si="474"/>
        <v>724.25</v>
      </c>
      <c r="G10170" s="118">
        <f t="shared" si="475"/>
        <v>26.44</v>
      </c>
      <c r="H10170" s="118">
        <f t="shared" si="476"/>
        <v>14.49</v>
      </c>
    </row>
    <row r="10171" spans="1:8" ht="28.05" customHeight="1">
      <c r="A10171" s="118" t="s">
        <v>19926</v>
      </c>
      <c r="B10171" s="118" t="s">
        <v>19927</v>
      </c>
      <c r="C10171" s="118">
        <v>2379.15</v>
      </c>
      <c r="D10171" s="118">
        <v>365</v>
      </c>
      <c r="E10171" s="118">
        <v>165</v>
      </c>
      <c r="F10171" s="118">
        <f t="shared" si="474"/>
        <v>1303.6400000000001</v>
      </c>
      <c r="G10171" s="118">
        <f t="shared" si="475"/>
        <v>47.58</v>
      </c>
      <c r="H10171" s="118">
        <f t="shared" si="476"/>
        <v>26.07</v>
      </c>
    </row>
    <row r="10172" spans="1:8" ht="28.05" customHeight="1">
      <c r="A10172" s="118" t="s">
        <v>19928</v>
      </c>
      <c r="B10172" s="118" t="s">
        <v>19929</v>
      </c>
      <c r="C10172" s="118">
        <v>2379.15</v>
      </c>
      <c r="D10172" s="118">
        <v>365</v>
      </c>
      <c r="E10172" s="118">
        <v>165</v>
      </c>
      <c r="F10172" s="118">
        <f t="shared" si="474"/>
        <v>1303.6400000000001</v>
      </c>
      <c r="G10172" s="118">
        <f t="shared" si="475"/>
        <v>47.58</v>
      </c>
      <c r="H10172" s="118">
        <f t="shared" si="476"/>
        <v>26.07</v>
      </c>
    </row>
    <row r="10173" spans="1:8" ht="28.05" customHeight="1">
      <c r="A10173" s="118" t="s">
        <v>19930</v>
      </c>
      <c r="B10173" s="118" t="s">
        <v>19931</v>
      </c>
      <c r="C10173" s="118">
        <v>2379.15</v>
      </c>
      <c r="D10173" s="118">
        <v>365</v>
      </c>
      <c r="E10173" s="118">
        <v>165</v>
      </c>
      <c r="F10173" s="118">
        <f t="shared" si="474"/>
        <v>1303.6400000000001</v>
      </c>
      <c r="G10173" s="118">
        <f t="shared" si="475"/>
        <v>47.58</v>
      </c>
      <c r="H10173" s="118">
        <f t="shared" si="476"/>
        <v>26.07</v>
      </c>
    </row>
    <row r="10174" spans="1:8" ht="28.05" customHeight="1">
      <c r="A10174" s="118" t="s">
        <v>19932</v>
      </c>
      <c r="B10174" s="118" t="s">
        <v>19933</v>
      </c>
      <c r="C10174" s="118">
        <v>2379.15</v>
      </c>
      <c r="D10174" s="118">
        <v>365</v>
      </c>
      <c r="E10174" s="118">
        <v>165</v>
      </c>
      <c r="F10174" s="118">
        <f t="shared" si="474"/>
        <v>1303.6400000000001</v>
      </c>
      <c r="G10174" s="118">
        <f t="shared" si="475"/>
        <v>47.58</v>
      </c>
      <c r="H10174" s="118">
        <f t="shared" si="476"/>
        <v>26.07</v>
      </c>
    </row>
    <row r="10175" spans="1:8" ht="28.05" customHeight="1">
      <c r="A10175" s="118" t="s">
        <v>19934</v>
      </c>
      <c r="B10175" s="118" t="s">
        <v>19935</v>
      </c>
      <c r="C10175" s="118">
        <v>2379.15</v>
      </c>
      <c r="D10175" s="118">
        <v>365</v>
      </c>
      <c r="E10175" s="118">
        <v>165</v>
      </c>
      <c r="F10175" s="118">
        <f t="shared" si="474"/>
        <v>1303.6400000000001</v>
      </c>
      <c r="G10175" s="118">
        <f t="shared" si="475"/>
        <v>47.58</v>
      </c>
      <c r="H10175" s="118">
        <f t="shared" si="476"/>
        <v>26.07</v>
      </c>
    </row>
    <row r="10176" spans="1:8" ht="28.05" customHeight="1">
      <c r="A10176" s="118" t="s">
        <v>19936</v>
      </c>
      <c r="B10176" s="118" t="s">
        <v>19937</v>
      </c>
      <c r="C10176" s="118">
        <v>2643.5</v>
      </c>
      <c r="D10176" s="118">
        <v>365</v>
      </c>
      <c r="E10176" s="118">
        <v>165</v>
      </c>
      <c r="F10176" s="118">
        <f t="shared" si="474"/>
        <v>1448.49</v>
      </c>
      <c r="G10176" s="118">
        <f t="shared" si="475"/>
        <v>52.87</v>
      </c>
      <c r="H10176" s="118">
        <f t="shared" si="476"/>
        <v>28.97</v>
      </c>
    </row>
    <row r="10177" spans="1:8" ht="28.05" customHeight="1">
      <c r="A10177" s="118" t="s">
        <v>19938</v>
      </c>
      <c r="B10177" s="118" t="s">
        <v>19939</v>
      </c>
      <c r="C10177" s="118">
        <v>2643.5</v>
      </c>
      <c r="D10177" s="118">
        <v>365</v>
      </c>
      <c r="E10177" s="118">
        <v>165</v>
      </c>
      <c r="F10177" s="118">
        <f t="shared" si="474"/>
        <v>1448.49</v>
      </c>
      <c r="G10177" s="118">
        <f t="shared" si="475"/>
        <v>52.87</v>
      </c>
      <c r="H10177" s="118">
        <f t="shared" si="476"/>
        <v>28.97</v>
      </c>
    </row>
    <row r="10178" spans="1:8" ht="28.05" customHeight="1">
      <c r="A10178" s="118" t="s">
        <v>19940</v>
      </c>
      <c r="B10178" s="118" t="s">
        <v>19941</v>
      </c>
      <c r="C10178" s="118">
        <v>2643.5</v>
      </c>
      <c r="D10178" s="118">
        <v>365</v>
      </c>
      <c r="E10178" s="118">
        <v>165</v>
      </c>
      <c r="F10178" s="118">
        <f t="shared" si="474"/>
        <v>1448.49</v>
      </c>
      <c r="G10178" s="118">
        <f t="shared" si="475"/>
        <v>52.87</v>
      </c>
      <c r="H10178" s="118">
        <f t="shared" si="476"/>
        <v>28.97</v>
      </c>
    </row>
    <row r="10179" spans="1:8" ht="28.05" customHeight="1">
      <c r="A10179" s="118" t="s">
        <v>19942</v>
      </c>
      <c r="B10179" s="118" t="s">
        <v>19943</v>
      </c>
      <c r="C10179" s="118">
        <v>2643.5</v>
      </c>
      <c r="D10179" s="118">
        <v>365</v>
      </c>
      <c r="E10179" s="118">
        <v>165</v>
      </c>
      <c r="F10179" s="118">
        <f t="shared" si="474"/>
        <v>1448.49</v>
      </c>
      <c r="G10179" s="118">
        <f t="shared" si="475"/>
        <v>52.87</v>
      </c>
      <c r="H10179" s="118">
        <f t="shared" si="476"/>
        <v>28.97</v>
      </c>
    </row>
    <row r="10180" spans="1:8" ht="28.05" customHeight="1">
      <c r="A10180" s="118" t="s">
        <v>19944</v>
      </c>
      <c r="B10180" s="118" t="s">
        <v>19945</v>
      </c>
      <c r="C10180" s="118">
        <v>2643.5</v>
      </c>
      <c r="D10180" s="118">
        <v>365</v>
      </c>
      <c r="E10180" s="118">
        <v>165</v>
      </c>
      <c r="F10180" s="118">
        <f t="shared" si="474"/>
        <v>1448.49</v>
      </c>
      <c r="G10180" s="118">
        <f t="shared" si="475"/>
        <v>52.87</v>
      </c>
      <c r="H10180" s="118">
        <f t="shared" si="476"/>
        <v>28.97</v>
      </c>
    </row>
    <row r="10181" spans="1:8" ht="28.05" customHeight="1">
      <c r="A10181" s="118" t="s">
        <v>19946</v>
      </c>
      <c r="B10181" s="118" t="s">
        <v>19947</v>
      </c>
      <c r="C10181" s="118">
        <v>2643.5</v>
      </c>
      <c r="D10181" s="118">
        <v>365</v>
      </c>
      <c r="E10181" s="118">
        <v>165</v>
      </c>
      <c r="F10181" s="118">
        <f t="shared" si="474"/>
        <v>1448.49</v>
      </c>
      <c r="G10181" s="118">
        <f t="shared" si="475"/>
        <v>52.87</v>
      </c>
      <c r="H10181" s="118">
        <f t="shared" si="476"/>
        <v>28.97</v>
      </c>
    </row>
    <row r="10182" spans="1:8" ht="28.05" customHeight="1">
      <c r="A10182" s="118" t="s">
        <v>19948</v>
      </c>
      <c r="B10182" s="118" t="s">
        <v>19949</v>
      </c>
      <c r="C10182" s="118">
        <v>2643.5</v>
      </c>
      <c r="D10182" s="118">
        <v>365</v>
      </c>
      <c r="E10182" s="118">
        <v>165</v>
      </c>
      <c r="F10182" s="118">
        <f t="shared" si="474"/>
        <v>1448.49</v>
      </c>
      <c r="G10182" s="118">
        <f t="shared" si="475"/>
        <v>52.87</v>
      </c>
      <c r="H10182" s="118">
        <f t="shared" si="476"/>
        <v>28.97</v>
      </c>
    </row>
    <row r="10183" spans="1:8" ht="28.05" customHeight="1">
      <c r="A10183" s="118" t="s">
        <v>19950</v>
      </c>
      <c r="B10183" s="118" t="s">
        <v>19951</v>
      </c>
      <c r="C10183" s="118">
        <v>2643.5</v>
      </c>
      <c r="D10183" s="118">
        <v>365</v>
      </c>
      <c r="E10183" s="118">
        <v>165</v>
      </c>
      <c r="F10183" s="118">
        <f t="shared" si="474"/>
        <v>1448.49</v>
      </c>
      <c r="G10183" s="118">
        <f t="shared" si="475"/>
        <v>52.87</v>
      </c>
      <c r="H10183" s="118">
        <f t="shared" si="476"/>
        <v>28.97</v>
      </c>
    </row>
    <row r="10184" spans="1:8" ht="28.05" customHeight="1">
      <c r="A10184" s="118" t="s">
        <v>19952</v>
      </c>
      <c r="B10184" s="118" t="s">
        <v>19953</v>
      </c>
      <c r="C10184" s="118">
        <v>2643.5</v>
      </c>
      <c r="D10184" s="118">
        <v>365</v>
      </c>
      <c r="E10184" s="118">
        <v>165</v>
      </c>
      <c r="F10184" s="118">
        <f t="shared" si="474"/>
        <v>1448.49</v>
      </c>
      <c r="G10184" s="118">
        <f t="shared" si="475"/>
        <v>52.87</v>
      </c>
      <c r="H10184" s="118">
        <f t="shared" si="476"/>
        <v>28.97</v>
      </c>
    </row>
    <row r="10185" spans="1:8" ht="28.05" customHeight="1">
      <c r="A10185" s="118" t="s">
        <v>19954</v>
      </c>
      <c r="B10185" s="118" t="s">
        <v>19955</v>
      </c>
      <c r="C10185" s="118">
        <v>2643.5</v>
      </c>
      <c r="D10185" s="118">
        <v>365</v>
      </c>
      <c r="E10185" s="118">
        <v>165</v>
      </c>
      <c r="F10185" s="118">
        <f t="shared" si="474"/>
        <v>1448.49</v>
      </c>
      <c r="G10185" s="118">
        <f t="shared" si="475"/>
        <v>52.87</v>
      </c>
      <c r="H10185" s="118">
        <f t="shared" si="476"/>
        <v>28.97</v>
      </c>
    </row>
    <row r="10186" spans="1:8" ht="28.05" customHeight="1">
      <c r="A10186" s="118" t="s">
        <v>19956</v>
      </c>
      <c r="B10186" s="118" t="s">
        <v>19957</v>
      </c>
      <c r="C10186" s="118">
        <v>2643.5</v>
      </c>
      <c r="D10186" s="118">
        <v>365</v>
      </c>
      <c r="E10186" s="118">
        <v>165</v>
      </c>
      <c r="F10186" s="118">
        <f t="shared" si="474"/>
        <v>1448.49</v>
      </c>
      <c r="G10186" s="118">
        <f t="shared" si="475"/>
        <v>52.87</v>
      </c>
      <c r="H10186" s="118">
        <f t="shared" si="476"/>
        <v>28.97</v>
      </c>
    </row>
    <row r="10187" spans="1:8" ht="28.05" customHeight="1">
      <c r="A10187" s="118" t="s">
        <v>19958</v>
      </c>
      <c r="B10187" s="118" t="s">
        <v>19959</v>
      </c>
      <c r="C10187" s="118">
        <v>2643.5</v>
      </c>
      <c r="D10187" s="118">
        <v>365</v>
      </c>
      <c r="E10187" s="118">
        <v>165</v>
      </c>
      <c r="F10187" s="118">
        <f t="shared" si="474"/>
        <v>1448.49</v>
      </c>
      <c r="G10187" s="118">
        <f t="shared" si="475"/>
        <v>52.87</v>
      </c>
      <c r="H10187" s="118">
        <f t="shared" si="476"/>
        <v>28.97</v>
      </c>
    </row>
    <row r="10188" spans="1:8" ht="28.05" customHeight="1">
      <c r="A10188" s="118" t="s">
        <v>19960</v>
      </c>
      <c r="B10188" s="118" t="s">
        <v>19961</v>
      </c>
      <c r="C10188" s="118">
        <v>2643.5</v>
      </c>
      <c r="D10188" s="118">
        <v>365</v>
      </c>
      <c r="E10188" s="118">
        <v>165</v>
      </c>
      <c r="F10188" s="118">
        <f t="shared" ref="F10188:F10251" si="477">ROUND((D10188-E10188)/D10188*C10188,2)</f>
        <v>1448.49</v>
      </c>
      <c r="G10188" s="118">
        <f t="shared" ref="G10188:G10251" si="478">ROUND(C10188*0.02,2)</f>
        <v>52.87</v>
      </c>
      <c r="H10188" s="118">
        <f t="shared" ref="H10188:H10251" si="479">ROUND((D10188-E10188)/D10188*G10188,2)</f>
        <v>28.97</v>
      </c>
    </row>
    <row r="10189" spans="1:8" ht="28.05" customHeight="1">
      <c r="A10189" s="118" t="s">
        <v>19962</v>
      </c>
      <c r="B10189" s="118" t="s">
        <v>19963</v>
      </c>
      <c r="C10189" s="118">
        <v>2643.5</v>
      </c>
      <c r="D10189" s="118">
        <v>365</v>
      </c>
      <c r="E10189" s="118">
        <v>165</v>
      </c>
      <c r="F10189" s="118">
        <f t="shared" si="477"/>
        <v>1448.49</v>
      </c>
      <c r="G10189" s="118">
        <f t="shared" si="478"/>
        <v>52.87</v>
      </c>
      <c r="H10189" s="118">
        <f t="shared" si="479"/>
        <v>28.97</v>
      </c>
    </row>
    <row r="10190" spans="1:8" ht="28.05" customHeight="1">
      <c r="A10190" s="118" t="s">
        <v>19964</v>
      </c>
      <c r="B10190" s="118" t="s">
        <v>19965</v>
      </c>
      <c r="C10190" s="118">
        <v>2643.5</v>
      </c>
      <c r="D10190" s="118">
        <v>365</v>
      </c>
      <c r="E10190" s="118">
        <v>165</v>
      </c>
      <c r="F10190" s="118">
        <f t="shared" si="477"/>
        <v>1448.49</v>
      </c>
      <c r="G10190" s="118">
        <f t="shared" si="478"/>
        <v>52.87</v>
      </c>
      <c r="H10190" s="118">
        <f t="shared" si="479"/>
        <v>28.97</v>
      </c>
    </row>
    <row r="10191" spans="1:8" ht="28.05" customHeight="1">
      <c r="A10191" s="118" t="s">
        <v>19966</v>
      </c>
      <c r="B10191" s="118" t="s">
        <v>19967</v>
      </c>
      <c r="C10191" s="118">
        <v>2379.15</v>
      </c>
      <c r="D10191" s="118">
        <v>365</v>
      </c>
      <c r="E10191" s="118">
        <v>165</v>
      </c>
      <c r="F10191" s="118">
        <f t="shared" si="477"/>
        <v>1303.6400000000001</v>
      </c>
      <c r="G10191" s="118">
        <f t="shared" si="478"/>
        <v>47.58</v>
      </c>
      <c r="H10191" s="118">
        <f t="shared" si="479"/>
        <v>26.07</v>
      </c>
    </row>
    <row r="10192" spans="1:8" ht="28.05" customHeight="1">
      <c r="A10192" s="118" t="s">
        <v>19968</v>
      </c>
      <c r="B10192" s="118" t="s">
        <v>19969</v>
      </c>
      <c r="C10192" s="118">
        <v>2379.15</v>
      </c>
      <c r="D10192" s="118">
        <v>365</v>
      </c>
      <c r="E10192" s="118">
        <v>165</v>
      </c>
      <c r="F10192" s="118">
        <f t="shared" si="477"/>
        <v>1303.6400000000001</v>
      </c>
      <c r="G10192" s="118">
        <f t="shared" si="478"/>
        <v>47.58</v>
      </c>
      <c r="H10192" s="118">
        <f t="shared" si="479"/>
        <v>26.07</v>
      </c>
    </row>
    <row r="10193" spans="1:8" ht="28.05" customHeight="1">
      <c r="A10193" s="118" t="s">
        <v>19970</v>
      </c>
      <c r="B10193" s="118" t="s">
        <v>19971</v>
      </c>
      <c r="C10193" s="118">
        <v>2114.8000000000002</v>
      </c>
      <c r="D10193" s="118">
        <v>365</v>
      </c>
      <c r="E10193" s="118">
        <v>165</v>
      </c>
      <c r="F10193" s="118">
        <f t="shared" si="477"/>
        <v>1158.79</v>
      </c>
      <c r="G10193" s="118">
        <f t="shared" si="478"/>
        <v>42.3</v>
      </c>
      <c r="H10193" s="118">
        <f t="shared" si="479"/>
        <v>23.18</v>
      </c>
    </row>
    <row r="10194" spans="1:8" ht="28.05" customHeight="1">
      <c r="A10194" s="118" t="s">
        <v>19972</v>
      </c>
      <c r="B10194" s="118" t="s">
        <v>19973</v>
      </c>
      <c r="C10194" s="118">
        <v>2802.11</v>
      </c>
      <c r="D10194" s="118">
        <v>365</v>
      </c>
      <c r="E10194" s="118">
        <v>165</v>
      </c>
      <c r="F10194" s="118">
        <f t="shared" si="477"/>
        <v>1535.4</v>
      </c>
      <c r="G10194" s="118">
        <f t="shared" si="478"/>
        <v>56.04</v>
      </c>
      <c r="H10194" s="118">
        <f t="shared" si="479"/>
        <v>30.71</v>
      </c>
    </row>
    <row r="10195" spans="1:8" ht="28.05" customHeight="1">
      <c r="A10195" s="118" t="s">
        <v>19974</v>
      </c>
      <c r="B10195" s="118" t="s">
        <v>19975</v>
      </c>
      <c r="C10195" s="118">
        <v>2643.5</v>
      </c>
      <c r="D10195" s="118">
        <v>365</v>
      </c>
      <c r="E10195" s="118">
        <v>165</v>
      </c>
      <c r="F10195" s="118">
        <f t="shared" si="477"/>
        <v>1448.49</v>
      </c>
      <c r="G10195" s="118">
        <f t="shared" si="478"/>
        <v>52.87</v>
      </c>
      <c r="H10195" s="118">
        <f t="shared" si="479"/>
        <v>28.97</v>
      </c>
    </row>
    <row r="10196" spans="1:8" ht="28.05" customHeight="1">
      <c r="A10196" s="118" t="s">
        <v>19976</v>
      </c>
      <c r="B10196" s="118" t="s">
        <v>19977</v>
      </c>
      <c r="C10196" s="118">
        <v>2643.5</v>
      </c>
      <c r="D10196" s="118">
        <v>365</v>
      </c>
      <c r="E10196" s="118">
        <v>165</v>
      </c>
      <c r="F10196" s="118">
        <f t="shared" si="477"/>
        <v>1448.49</v>
      </c>
      <c r="G10196" s="118">
        <f t="shared" si="478"/>
        <v>52.87</v>
      </c>
      <c r="H10196" s="118">
        <f t="shared" si="479"/>
        <v>28.97</v>
      </c>
    </row>
    <row r="10197" spans="1:8" ht="28.05" customHeight="1">
      <c r="A10197" s="118" t="s">
        <v>19978</v>
      </c>
      <c r="B10197" s="118" t="s">
        <v>19979</v>
      </c>
      <c r="C10197" s="118">
        <v>2643.5</v>
      </c>
      <c r="D10197" s="118">
        <v>365</v>
      </c>
      <c r="E10197" s="118">
        <v>165</v>
      </c>
      <c r="F10197" s="118">
        <f t="shared" si="477"/>
        <v>1448.49</v>
      </c>
      <c r="G10197" s="118">
        <f t="shared" si="478"/>
        <v>52.87</v>
      </c>
      <c r="H10197" s="118">
        <f t="shared" si="479"/>
        <v>28.97</v>
      </c>
    </row>
    <row r="10198" spans="1:8" ht="28.05" customHeight="1">
      <c r="A10198" s="118" t="s">
        <v>19980</v>
      </c>
      <c r="B10198" s="118" t="s">
        <v>19981</v>
      </c>
      <c r="C10198" s="118">
        <v>1213.71</v>
      </c>
      <c r="D10198" s="118">
        <v>365</v>
      </c>
      <c r="E10198" s="118">
        <v>165</v>
      </c>
      <c r="F10198" s="118">
        <f t="shared" si="477"/>
        <v>665.05</v>
      </c>
      <c r="G10198" s="118">
        <f t="shared" si="478"/>
        <v>24.27</v>
      </c>
      <c r="H10198" s="118">
        <f t="shared" si="479"/>
        <v>13.3</v>
      </c>
    </row>
    <row r="10199" spans="1:8" ht="28.05" customHeight="1">
      <c r="A10199" s="118" t="s">
        <v>19982</v>
      </c>
      <c r="B10199" s="118" t="s">
        <v>19983</v>
      </c>
      <c r="C10199" s="118">
        <v>1586.1</v>
      </c>
      <c r="D10199" s="118">
        <v>365</v>
      </c>
      <c r="E10199" s="118">
        <v>165</v>
      </c>
      <c r="F10199" s="118">
        <f t="shared" si="477"/>
        <v>869.1</v>
      </c>
      <c r="G10199" s="118">
        <f t="shared" si="478"/>
        <v>31.72</v>
      </c>
      <c r="H10199" s="118">
        <f t="shared" si="479"/>
        <v>17.38</v>
      </c>
    </row>
    <row r="10200" spans="1:8" ht="28.05" customHeight="1">
      <c r="A10200" s="118" t="s">
        <v>19984</v>
      </c>
      <c r="B10200" s="118" t="s">
        <v>19985</v>
      </c>
      <c r="C10200" s="118">
        <v>1586.1</v>
      </c>
      <c r="D10200" s="118">
        <v>365</v>
      </c>
      <c r="E10200" s="118">
        <v>165</v>
      </c>
      <c r="F10200" s="118">
        <f t="shared" si="477"/>
        <v>869.1</v>
      </c>
      <c r="G10200" s="118">
        <f t="shared" si="478"/>
        <v>31.72</v>
      </c>
      <c r="H10200" s="118">
        <f t="shared" si="479"/>
        <v>17.38</v>
      </c>
    </row>
    <row r="10201" spans="1:8" ht="28.05" customHeight="1">
      <c r="A10201" s="118" t="s">
        <v>19986</v>
      </c>
      <c r="B10201" s="118" t="s">
        <v>19987</v>
      </c>
      <c r="C10201" s="118">
        <v>2265.56</v>
      </c>
      <c r="D10201" s="118">
        <v>365</v>
      </c>
      <c r="E10201" s="118">
        <v>165</v>
      </c>
      <c r="F10201" s="118">
        <f t="shared" si="477"/>
        <v>1241.4000000000001</v>
      </c>
      <c r="G10201" s="118">
        <f t="shared" si="478"/>
        <v>45.31</v>
      </c>
      <c r="H10201" s="118">
        <f t="shared" si="479"/>
        <v>24.83</v>
      </c>
    </row>
    <row r="10202" spans="1:8" ht="28.05" customHeight="1">
      <c r="A10202" s="118" t="s">
        <v>19988</v>
      </c>
      <c r="B10202" s="118" t="s">
        <v>19989</v>
      </c>
      <c r="C10202" s="118">
        <v>449.39</v>
      </c>
      <c r="D10202" s="118">
        <v>365</v>
      </c>
      <c r="E10202" s="118">
        <v>165</v>
      </c>
      <c r="F10202" s="118">
        <f t="shared" si="477"/>
        <v>246.24</v>
      </c>
      <c r="G10202" s="118">
        <f t="shared" si="478"/>
        <v>8.99</v>
      </c>
      <c r="H10202" s="118">
        <f t="shared" si="479"/>
        <v>4.93</v>
      </c>
    </row>
    <row r="10203" spans="1:8" ht="28.05" customHeight="1">
      <c r="A10203" s="118" t="s">
        <v>19990</v>
      </c>
      <c r="B10203" s="118" t="s">
        <v>19991</v>
      </c>
      <c r="C10203" s="118">
        <v>449.39</v>
      </c>
      <c r="D10203" s="118">
        <v>365</v>
      </c>
      <c r="E10203" s="118">
        <v>165</v>
      </c>
      <c r="F10203" s="118">
        <f t="shared" si="477"/>
        <v>246.24</v>
      </c>
      <c r="G10203" s="118">
        <f t="shared" si="478"/>
        <v>8.99</v>
      </c>
      <c r="H10203" s="118">
        <f t="shared" si="479"/>
        <v>4.93</v>
      </c>
    </row>
    <row r="10204" spans="1:8" ht="28.05" customHeight="1">
      <c r="A10204" s="118" t="s">
        <v>19992</v>
      </c>
      <c r="B10204" s="118" t="s">
        <v>19993</v>
      </c>
      <c r="C10204" s="118">
        <v>449.39</v>
      </c>
      <c r="D10204" s="118">
        <v>365</v>
      </c>
      <c r="E10204" s="118">
        <v>165</v>
      </c>
      <c r="F10204" s="118">
        <f t="shared" si="477"/>
        <v>246.24</v>
      </c>
      <c r="G10204" s="118">
        <f t="shared" si="478"/>
        <v>8.99</v>
      </c>
      <c r="H10204" s="118">
        <f t="shared" si="479"/>
        <v>4.93</v>
      </c>
    </row>
    <row r="10205" spans="1:8" ht="28.05" customHeight="1">
      <c r="A10205" s="118" t="s">
        <v>19994</v>
      </c>
      <c r="B10205" s="118" t="s">
        <v>19995</v>
      </c>
      <c r="C10205" s="118">
        <v>449.39</v>
      </c>
      <c r="D10205" s="118">
        <v>365</v>
      </c>
      <c r="E10205" s="118">
        <v>165</v>
      </c>
      <c r="F10205" s="118">
        <f t="shared" si="477"/>
        <v>246.24</v>
      </c>
      <c r="G10205" s="118">
        <f t="shared" si="478"/>
        <v>8.99</v>
      </c>
      <c r="H10205" s="118">
        <f t="shared" si="479"/>
        <v>4.93</v>
      </c>
    </row>
    <row r="10206" spans="1:8" ht="28.05" customHeight="1">
      <c r="A10206" s="118" t="s">
        <v>19996</v>
      </c>
      <c r="B10206" s="118" t="s">
        <v>19997</v>
      </c>
      <c r="C10206" s="118">
        <v>3370.46</v>
      </c>
      <c r="D10206" s="118">
        <v>365</v>
      </c>
      <c r="E10206" s="118">
        <v>165</v>
      </c>
      <c r="F10206" s="118">
        <f t="shared" si="477"/>
        <v>1846.83</v>
      </c>
      <c r="G10206" s="118">
        <f t="shared" si="478"/>
        <v>67.41</v>
      </c>
      <c r="H10206" s="118">
        <f t="shared" si="479"/>
        <v>36.94</v>
      </c>
    </row>
    <row r="10207" spans="1:8" ht="28.05" customHeight="1">
      <c r="A10207" s="118" t="s">
        <v>19998</v>
      </c>
      <c r="B10207" s="118" t="s">
        <v>19999</v>
      </c>
      <c r="C10207" s="118">
        <v>1586.1</v>
      </c>
      <c r="D10207" s="118">
        <v>365</v>
      </c>
      <c r="E10207" s="118">
        <v>165</v>
      </c>
      <c r="F10207" s="118">
        <f t="shared" si="477"/>
        <v>869.1</v>
      </c>
      <c r="G10207" s="118">
        <f t="shared" si="478"/>
        <v>31.72</v>
      </c>
      <c r="H10207" s="118">
        <f t="shared" si="479"/>
        <v>17.38</v>
      </c>
    </row>
    <row r="10208" spans="1:8" ht="28.05" customHeight="1">
      <c r="A10208" s="118" t="s">
        <v>20000</v>
      </c>
      <c r="B10208" s="118" t="s">
        <v>20001</v>
      </c>
      <c r="C10208" s="118">
        <v>1586.1</v>
      </c>
      <c r="D10208" s="118">
        <v>365</v>
      </c>
      <c r="E10208" s="118">
        <v>165</v>
      </c>
      <c r="F10208" s="118">
        <f t="shared" si="477"/>
        <v>869.1</v>
      </c>
      <c r="G10208" s="118">
        <f t="shared" si="478"/>
        <v>31.72</v>
      </c>
      <c r="H10208" s="118">
        <f t="shared" si="479"/>
        <v>17.38</v>
      </c>
    </row>
    <row r="10209" spans="1:8" ht="28.05" customHeight="1">
      <c r="A10209" s="118" t="s">
        <v>20002</v>
      </c>
      <c r="B10209" s="118" t="s">
        <v>20003</v>
      </c>
      <c r="C10209" s="118">
        <v>978.1</v>
      </c>
      <c r="D10209" s="118">
        <v>365</v>
      </c>
      <c r="E10209" s="118">
        <v>165</v>
      </c>
      <c r="F10209" s="118">
        <f t="shared" si="477"/>
        <v>535.95000000000005</v>
      </c>
      <c r="G10209" s="118">
        <f t="shared" si="478"/>
        <v>19.559999999999999</v>
      </c>
      <c r="H10209" s="118">
        <f t="shared" si="479"/>
        <v>10.72</v>
      </c>
    </row>
    <row r="10210" spans="1:8" ht="28.05" customHeight="1">
      <c r="A10210" s="118" t="s">
        <v>20004</v>
      </c>
      <c r="B10210" s="118" t="s">
        <v>20005</v>
      </c>
      <c r="C10210" s="118">
        <v>1321.75</v>
      </c>
      <c r="D10210" s="118">
        <v>365</v>
      </c>
      <c r="E10210" s="118">
        <v>165</v>
      </c>
      <c r="F10210" s="118">
        <f t="shared" si="477"/>
        <v>724.25</v>
      </c>
      <c r="G10210" s="118">
        <f t="shared" si="478"/>
        <v>26.44</v>
      </c>
      <c r="H10210" s="118">
        <f t="shared" si="479"/>
        <v>14.49</v>
      </c>
    </row>
    <row r="10211" spans="1:8" ht="28.05" customHeight="1">
      <c r="A10211" s="118" t="s">
        <v>20006</v>
      </c>
      <c r="B10211" s="118" t="s">
        <v>20007</v>
      </c>
      <c r="C10211" s="118">
        <v>1321.75</v>
      </c>
      <c r="D10211" s="118">
        <v>365</v>
      </c>
      <c r="E10211" s="118">
        <v>165</v>
      </c>
      <c r="F10211" s="118">
        <f t="shared" si="477"/>
        <v>724.25</v>
      </c>
      <c r="G10211" s="118">
        <f t="shared" si="478"/>
        <v>26.44</v>
      </c>
      <c r="H10211" s="118">
        <f t="shared" si="479"/>
        <v>14.49</v>
      </c>
    </row>
    <row r="10212" spans="1:8" ht="28.05" customHeight="1">
      <c r="A10212" s="118" t="s">
        <v>20008</v>
      </c>
      <c r="B10212" s="118" t="s">
        <v>20009</v>
      </c>
      <c r="C10212" s="118">
        <v>1057.4000000000001</v>
      </c>
      <c r="D10212" s="118">
        <v>365</v>
      </c>
      <c r="E10212" s="118">
        <v>165</v>
      </c>
      <c r="F10212" s="118">
        <f t="shared" si="477"/>
        <v>579.4</v>
      </c>
      <c r="G10212" s="118">
        <f t="shared" si="478"/>
        <v>21.15</v>
      </c>
      <c r="H10212" s="118">
        <f t="shared" si="479"/>
        <v>11.59</v>
      </c>
    </row>
    <row r="10213" spans="1:8" ht="28.05" customHeight="1">
      <c r="A10213" s="118" t="s">
        <v>20010</v>
      </c>
      <c r="B10213" s="118" t="s">
        <v>20011</v>
      </c>
      <c r="C10213" s="118">
        <v>1060.29</v>
      </c>
      <c r="D10213" s="118">
        <v>365</v>
      </c>
      <c r="E10213" s="118">
        <v>160</v>
      </c>
      <c r="F10213" s="118">
        <f t="shared" si="477"/>
        <v>595.51</v>
      </c>
      <c r="G10213" s="118">
        <f t="shared" si="478"/>
        <v>21.21</v>
      </c>
      <c r="H10213" s="118">
        <f t="shared" si="479"/>
        <v>11.91</v>
      </c>
    </row>
    <row r="10214" spans="1:8" ht="28.05" customHeight="1">
      <c r="A10214" s="118" t="s">
        <v>20012</v>
      </c>
      <c r="B10214" s="118" t="s">
        <v>20013</v>
      </c>
      <c r="C10214" s="118">
        <v>436.97</v>
      </c>
      <c r="D10214" s="118">
        <v>365</v>
      </c>
      <c r="E10214" s="118">
        <v>159</v>
      </c>
      <c r="F10214" s="118">
        <f t="shared" si="477"/>
        <v>246.62</v>
      </c>
      <c r="G10214" s="118">
        <f t="shared" si="478"/>
        <v>8.74</v>
      </c>
      <c r="H10214" s="118">
        <f t="shared" si="479"/>
        <v>4.93</v>
      </c>
    </row>
    <row r="10215" spans="1:8" ht="28.05" customHeight="1">
      <c r="A10215" s="118" t="s">
        <v>20014</v>
      </c>
      <c r="B10215" s="118" t="s">
        <v>20015</v>
      </c>
      <c r="C10215" s="118">
        <v>1060.29</v>
      </c>
      <c r="D10215" s="118">
        <v>365</v>
      </c>
      <c r="E10215" s="118">
        <v>160</v>
      </c>
      <c r="F10215" s="118">
        <f t="shared" si="477"/>
        <v>595.51</v>
      </c>
      <c r="G10215" s="118">
        <f t="shared" si="478"/>
        <v>21.21</v>
      </c>
      <c r="H10215" s="118">
        <f t="shared" si="479"/>
        <v>11.91</v>
      </c>
    </row>
    <row r="10216" spans="1:8" ht="28.05" customHeight="1">
      <c r="A10216" s="118" t="s">
        <v>20016</v>
      </c>
      <c r="B10216" s="118" t="s">
        <v>20017</v>
      </c>
      <c r="C10216" s="118">
        <v>1347.08</v>
      </c>
      <c r="D10216" s="118">
        <v>365</v>
      </c>
      <c r="E10216" s="118">
        <v>159</v>
      </c>
      <c r="F10216" s="118">
        <f t="shared" si="477"/>
        <v>760.27</v>
      </c>
      <c r="G10216" s="118">
        <f t="shared" si="478"/>
        <v>26.94</v>
      </c>
      <c r="H10216" s="118">
        <f t="shared" si="479"/>
        <v>15.2</v>
      </c>
    </row>
    <row r="10217" spans="1:8" ht="28.05" customHeight="1">
      <c r="A10217" s="118" t="s">
        <v>20018</v>
      </c>
      <c r="B10217" s="118" t="s">
        <v>20019</v>
      </c>
      <c r="C10217" s="118">
        <v>339.66</v>
      </c>
      <c r="D10217" s="118">
        <v>365</v>
      </c>
      <c r="E10217" s="118">
        <v>159</v>
      </c>
      <c r="F10217" s="118">
        <f t="shared" si="477"/>
        <v>191.7</v>
      </c>
      <c r="G10217" s="118">
        <f t="shared" si="478"/>
        <v>6.79</v>
      </c>
      <c r="H10217" s="118">
        <f t="shared" si="479"/>
        <v>3.83</v>
      </c>
    </row>
    <row r="10218" spans="1:8" ht="28.05" customHeight="1">
      <c r="A10218" s="118" t="s">
        <v>20020</v>
      </c>
      <c r="B10218" s="118" t="s">
        <v>20021</v>
      </c>
      <c r="C10218" s="118">
        <v>1734</v>
      </c>
      <c r="D10218" s="118">
        <v>365</v>
      </c>
      <c r="E10218" s="118">
        <v>160</v>
      </c>
      <c r="F10218" s="118">
        <f t="shared" si="477"/>
        <v>973.89</v>
      </c>
      <c r="G10218" s="118">
        <f t="shared" si="478"/>
        <v>34.68</v>
      </c>
      <c r="H10218" s="118">
        <f t="shared" si="479"/>
        <v>19.48</v>
      </c>
    </row>
    <row r="10219" spans="1:8" ht="28.05" customHeight="1">
      <c r="A10219" s="118" t="s">
        <v>20022</v>
      </c>
      <c r="B10219" s="118" t="s">
        <v>20023</v>
      </c>
      <c r="C10219" s="118">
        <v>446.76</v>
      </c>
      <c r="D10219" s="118">
        <v>365</v>
      </c>
      <c r="E10219" s="118">
        <v>159</v>
      </c>
      <c r="F10219" s="118">
        <f t="shared" si="477"/>
        <v>252.14</v>
      </c>
      <c r="G10219" s="118">
        <f t="shared" si="478"/>
        <v>8.94</v>
      </c>
      <c r="H10219" s="118">
        <f t="shared" si="479"/>
        <v>5.05</v>
      </c>
    </row>
    <row r="10220" spans="1:8" ht="28.05" customHeight="1">
      <c r="A10220" s="118" t="s">
        <v>20024</v>
      </c>
      <c r="B10220" s="118" t="s">
        <v>20025</v>
      </c>
      <c r="C10220" s="118">
        <v>313.33999999999997</v>
      </c>
      <c r="D10220" s="118">
        <v>365</v>
      </c>
      <c r="E10220" s="118">
        <v>159</v>
      </c>
      <c r="F10220" s="118">
        <f t="shared" si="477"/>
        <v>176.84</v>
      </c>
      <c r="G10220" s="118">
        <f t="shared" si="478"/>
        <v>6.27</v>
      </c>
      <c r="H10220" s="118">
        <f t="shared" si="479"/>
        <v>3.54</v>
      </c>
    </row>
    <row r="10221" spans="1:8" ht="28.05" customHeight="1">
      <c r="A10221" s="118" t="s">
        <v>20026</v>
      </c>
      <c r="B10221" s="118" t="s">
        <v>20027</v>
      </c>
      <c r="C10221" s="118">
        <v>596.5</v>
      </c>
      <c r="D10221" s="118">
        <v>365</v>
      </c>
      <c r="E10221" s="118">
        <v>159</v>
      </c>
      <c r="F10221" s="118">
        <f t="shared" si="477"/>
        <v>336.65</v>
      </c>
      <c r="G10221" s="118">
        <f t="shared" si="478"/>
        <v>11.93</v>
      </c>
      <c r="H10221" s="118">
        <f t="shared" si="479"/>
        <v>6.73</v>
      </c>
    </row>
    <row r="10222" spans="1:8" ht="28.05" customHeight="1">
      <c r="A10222" s="118" t="s">
        <v>20028</v>
      </c>
      <c r="B10222" s="118" t="s">
        <v>20029</v>
      </c>
      <c r="C10222" s="118">
        <v>642.77</v>
      </c>
      <c r="D10222" s="118">
        <v>365</v>
      </c>
      <c r="E10222" s="118">
        <v>161</v>
      </c>
      <c r="F10222" s="118">
        <f t="shared" si="477"/>
        <v>359.25</v>
      </c>
      <c r="G10222" s="118">
        <f t="shared" si="478"/>
        <v>12.86</v>
      </c>
      <c r="H10222" s="118">
        <f t="shared" si="479"/>
        <v>7.19</v>
      </c>
    </row>
    <row r="10223" spans="1:8" ht="28.05" customHeight="1">
      <c r="A10223" s="118" t="s">
        <v>20030</v>
      </c>
      <c r="B10223" s="118" t="s">
        <v>20031</v>
      </c>
      <c r="C10223" s="118">
        <v>980.9</v>
      </c>
      <c r="D10223" s="118">
        <v>365</v>
      </c>
      <c r="E10223" s="118">
        <v>159</v>
      </c>
      <c r="F10223" s="118">
        <f t="shared" si="477"/>
        <v>553.6</v>
      </c>
      <c r="G10223" s="118">
        <f t="shared" si="478"/>
        <v>19.62</v>
      </c>
      <c r="H10223" s="118">
        <f t="shared" si="479"/>
        <v>11.07</v>
      </c>
    </row>
    <row r="10224" spans="1:8" ht="28.05" customHeight="1">
      <c r="A10224" s="118" t="s">
        <v>20032</v>
      </c>
      <c r="B10224" s="118" t="s">
        <v>20033</v>
      </c>
      <c r="C10224" s="118">
        <v>1060.29</v>
      </c>
      <c r="D10224" s="118">
        <v>365</v>
      </c>
      <c r="E10224" s="118">
        <v>160</v>
      </c>
      <c r="F10224" s="118">
        <f t="shared" si="477"/>
        <v>595.51</v>
      </c>
      <c r="G10224" s="118">
        <f t="shared" si="478"/>
        <v>21.21</v>
      </c>
      <c r="H10224" s="118">
        <f t="shared" si="479"/>
        <v>11.91</v>
      </c>
    </row>
    <row r="10225" spans="1:8" ht="28.05" customHeight="1">
      <c r="A10225" s="118" t="s">
        <v>20034</v>
      </c>
      <c r="B10225" s="118" t="s">
        <v>20035</v>
      </c>
      <c r="C10225" s="118">
        <v>1106.53</v>
      </c>
      <c r="D10225" s="118">
        <v>365</v>
      </c>
      <c r="E10225" s="118">
        <v>159</v>
      </c>
      <c r="F10225" s="118">
        <f t="shared" si="477"/>
        <v>624.51</v>
      </c>
      <c r="G10225" s="118">
        <f t="shared" si="478"/>
        <v>22.13</v>
      </c>
      <c r="H10225" s="118">
        <f t="shared" si="479"/>
        <v>12.49</v>
      </c>
    </row>
    <row r="10226" spans="1:8" ht="28.05" customHeight="1">
      <c r="A10226" s="118" t="s">
        <v>20036</v>
      </c>
      <c r="B10226" s="118" t="s">
        <v>20037</v>
      </c>
      <c r="C10226" s="118">
        <v>479.4</v>
      </c>
      <c r="D10226" s="118">
        <v>365</v>
      </c>
      <c r="E10226" s="118">
        <v>159</v>
      </c>
      <c r="F10226" s="118">
        <f t="shared" si="477"/>
        <v>270.57</v>
      </c>
      <c r="G10226" s="118">
        <f t="shared" si="478"/>
        <v>9.59</v>
      </c>
      <c r="H10226" s="118">
        <f t="shared" si="479"/>
        <v>5.41</v>
      </c>
    </row>
    <row r="10227" spans="1:8" ht="28.05" customHeight="1">
      <c r="A10227" s="118" t="s">
        <v>20038</v>
      </c>
      <c r="B10227" s="118" t="s">
        <v>20039</v>
      </c>
      <c r="C10227" s="118">
        <v>426.36</v>
      </c>
      <c r="D10227" s="118">
        <v>365</v>
      </c>
      <c r="E10227" s="118">
        <v>159</v>
      </c>
      <c r="F10227" s="118">
        <f t="shared" si="477"/>
        <v>240.63</v>
      </c>
      <c r="G10227" s="118">
        <f t="shared" si="478"/>
        <v>8.5299999999999994</v>
      </c>
      <c r="H10227" s="118">
        <f t="shared" si="479"/>
        <v>4.8099999999999996</v>
      </c>
    </row>
    <row r="10228" spans="1:8" ht="28.05" customHeight="1">
      <c r="A10228" s="118" t="s">
        <v>20040</v>
      </c>
      <c r="B10228" s="118" t="s">
        <v>20041</v>
      </c>
      <c r="C10228" s="118">
        <v>1857.25</v>
      </c>
      <c r="D10228" s="118">
        <v>365</v>
      </c>
      <c r="E10228" s="118">
        <v>154</v>
      </c>
      <c r="F10228" s="118">
        <f t="shared" si="477"/>
        <v>1073.6400000000001</v>
      </c>
      <c r="G10228" s="118">
        <f t="shared" si="478"/>
        <v>37.15</v>
      </c>
      <c r="H10228" s="118">
        <f t="shared" si="479"/>
        <v>21.48</v>
      </c>
    </row>
    <row r="10229" spans="1:8" ht="28.05" customHeight="1">
      <c r="A10229" s="118" t="s">
        <v>20042</v>
      </c>
      <c r="B10229" s="118" t="s">
        <v>20043</v>
      </c>
      <c r="C10229" s="118">
        <v>1060.29</v>
      </c>
      <c r="D10229" s="118">
        <v>365</v>
      </c>
      <c r="E10229" s="118">
        <v>160</v>
      </c>
      <c r="F10229" s="118">
        <f t="shared" si="477"/>
        <v>595.51</v>
      </c>
      <c r="G10229" s="118">
        <f t="shared" si="478"/>
        <v>21.21</v>
      </c>
      <c r="H10229" s="118">
        <f t="shared" si="479"/>
        <v>11.91</v>
      </c>
    </row>
    <row r="10230" spans="1:8" ht="28.05" customHeight="1">
      <c r="A10230" s="118" t="s">
        <v>20044</v>
      </c>
      <c r="B10230" s="118" t="s">
        <v>20045</v>
      </c>
      <c r="C10230" s="118">
        <v>574.6</v>
      </c>
      <c r="D10230" s="118">
        <v>365</v>
      </c>
      <c r="E10230" s="118">
        <v>159</v>
      </c>
      <c r="F10230" s="118">
        <f t="shared" si="477"/>
        <v>324.29000000000002</v>
      </c>
      <c r="G10230" s="118">
        <f t="shared" si="478"/>
        <v>11.49</v>
      </c>
      <c r="H10230" s="118">
        <f t="shared" si="479"/>
        <v>6.48</v>
      </c>
    </row>
    <row r="10231" spans="1:8" ht="28.05" customHeight="1">
      <c r="A10231" s="118" t="s">
        <v>20046</v>
      </c>
      <c r="B10231" s="118" t="s">
        <v>20047</v>
      </c>
      <c r="C10231" s="118">
        <v>851.7</v>
      </c>
      <c r="D10231" s="118">
        <v>365</v>
      </c>
      <c r="E10231" s="118">
        <v>159</v>
      </c>
      <c r="F10231" s="118">
        <f t="shared" si="477"/>
        <v>480.69</v>
      </c>
      <c r="G10231" s="118">
        <f t="shared" si="478"/>
        <v>17.03</v>
      </c>
      <c r="H10231" s="118">
        <f t="shared" si="479"/>
        <v>9.61</v>
      </c>
    </row>
    <row r="10232" spans="1:8" ht="28.05" customHeight="1">
      <c r="A10232" s="118" t="s">
        <v>20048</v>
      </c>
      <c r="B10232" s="118" t="s">
        <v>20049</v>
      </c>
      <c r="C10232" s="118">
        <v>1360</v>
      </c>
      <c r="D10232" s="118">
        <v>365</v>
      </c>
      <c r="E10232" s="118">
        <v>145</v>
      </c>
      <c r="F10232" s="118">
        <f t="shared" si="477"/>
        <v>819.73</v>
      </c>
      <c r="G10232" s="118">
        <f t="shared" si="478"/>
        <v>27.2</v>
      </c>
      <c r="H10232" s="118">
        <f t="shared" si="479"/>
        <v>16.39</v>
      </c>
    </row>
    <row r="10233" spans="1:8" ht="28.05" customHeight="1">
      <c r="A10233" s="118" t="s">
        <v>20050</v>
      </c>
      <c r="B10233" s="118" t="s">
        <v>20051</v>
      </c>
      <c r="C10233" s="118">
        <v>1132.2</v>
      </c>
      <c r="D10233" s="118">
        <v>365</v>
      </c>
      <c r="E10233" s="118">
        <v>159</v>
      </c>
      <c r="F10233" s="118">
        <f t="shared" si="477"/>
        <v>639</v>
      </c>
      <c r="G10233" s="118">
        <f t="shared" si="478"/>
        <v>22.64</v>
      </c>
      <c r="H10233" s="118">
        <f t="shared" si="479"/>
        <v>12.78</v>
      </c>
    </row>
    <row r="10234" spans="1:8" ht="28.05" customHeight="1">
      <c r="A10234" s="118" t="s">
        <v>20052</v>
      </c>
      <c r="B10234" s="118" t="s">
        <v>20053</v>
      </c>
      <c r="C10234" s="118">
        <v>14.45</v>
      </c>
      <c r="D10234" s="118">
        <v>365</v>
      </c>
      <c r="E10234" s="118">
        <v>159</v>
      </c>
      <c r="F10234" s="118">
        <f t="shared" si="477"/>
        <v>8.16</v>
      </c>
      <c r="G10234" s="118">
        <f t="shared" si="478"/>
        <v>0.28999999999999998</v>
      </c>
      <c r="H10234" s="118">
        <f t="shared" si="479"/>
        <v>0.16</v>
      </c>
    </row>
    <row r="10235" spans="1:8" ht="28.05" customHeight="1">
      <c r="A10235" s="118" t="s">
        <v>20054</v>
      </c>
      <c r="B10235" s="118" t="s">
        <v>20055</v>
      </c>
      <c r="C10235" s="118">
        <v>16.149999999999999</v>
      </c>
      <c r="D10235" s="118">
        <v>365</v>
      </c>
      <c r="E10235" s="118">
        <v>160</v>
      </c>
      <c r="F10235" s="118">
        <f t="shared" si="477"/>
        <v>9.07</v>
      </c>
      <c r="G10235" s="118">
        <f t="shared" si="478"/>
        <v>0.32</v>
      </c>
      <c r="H10235" s="118">
        <f t="shared" si="479"/>
        <v>0.18</v>
      </c>
    </row>
    <row r="10236" spans="1:8" ht="28.05" customHeight="1">
      <c r="A10236" s="118" t="s">
        <v>20056</v>
      </c>
      <c r="B10236" s="118" t="s">
        <v>20057</v>
      </c>
      <c r="C10236" s="118">
        <v>14.45</v>
      </c>
      <c r="D10236" s="118">
        <v>365</v>
      </c>
      <c r="E10236" s="118">
        <v>159</v>
      </c>
      <c r="F10236" s="118">
        <f t="shared" si="477"/>
        <v>8.16</v>
      </c>
      <c r="G10236" s="118">
        <f t="shared" si="478"/>
        <v>0.28999999999999998</v>
      </c>
      <c r="H10236" s="118">
        <f t="shared" si="479"/>
        <v>0.16</v>
      </c>
    </row>
    <row r="10237" spans="1:8" ht="28.05" customHeight="1">
      <c r="A10237" s="118" t="s">
        <v>20058</v>
      </c>
      <c r="B10237" s="118" t="s">
        <v>20059</v>
      </c>
      <c r="C10237" s="118">
        <v>16.149999999999999</v>
      </c>
      <c r="D10237" s="118">
        <v>365</v>
      </c>
      <c r="E10237" s="118">
        <v>159</v>
      </c>
      <c r="F10237" s="118">
        <f t="shared" si="477"/>
        <v>9.11</v>
      </c>
      <c r="G10237" s="118">
        <f t="shared" si="478"/>
        <v>0.32</v>
      </c>
      <c r="H10237" s="118">
        <f t="shared" si="479"/>
        <v>0.18</v>
      </c>
    </row>
    <row r="10238" spans="1:8" ht="28.05" customHeight="1">
      <c r="A10238" s="118" t="s">
        <v>20060</v>
      </c>
      <c r="B10238" s="118" t="s">
        <v>20061</v>
      </c>
      <c r="C10238" s="118">
        <v>17</v>
      </c>
      <c r="D10238" s="118">
        <v>365</v>
      </c>
      <c r="E10238" s="118">
        <v>159</v>
      </c>
      <c r="F10238" s="118">
        <f t="shared" si="477"/>
        <v>9.59</v>
      </c>
      <c r="G10238" s="118">
        <f t="shared" si="478"/>
        <v>0.34</v>
      </c>
      <c r="H10238" s="118">
        <f t="shared" si="479"/>
        <v>0.19</v>
      </c>
    </row>
    <row r="10239" spans="1:8" ht="28.05" customHeight="1">
      <c r="A10239" s="118" t="s">
        <v>20062</v>
      </c>
      <c r="B10239" s="118" t="s">
        <v>20063</v>
      </c>
      <c r="C10239" s="118">
        <v>16.149999999999999</v>
      </c>
      <c r="D10239" s="118">
        <v>365</v>
      </c>
      <c r="E10239" s="118">
        <v>159</v>
      </c>
      <c r="F10239" s="118">
        <f t="shared" si="477"/>
        <v>9.11</v>
      </c>
      <c r="G10239" s="118">
        <f t="shared" si="478"/>
        <v>0.32</v>
      </c>
      <c r="H10239" s="118">
        <f t="shared" si="479"/>
        <v>0.18</v>
      </c>
    </row>
    <row r="10240" spans="1:8" ht="28.05" customHeight="1">
      <c r="A10240" s="118" t="s">
        <v>20064</v>
      </c>
      <c r="B10240" s="118" t="s">
        <v>20065</v>
      </c>
      <c r="C10240" s="118">
        <v>14.45</v>
      </c>
      <c r="D10240" s="118">
        <v>365</v>
      </c>
      <c r="E10240" s="118">
        <v>158</v>
      </c>
      <c r="F10240" s="118">
        <f t="shared" si="477"/>
        <v>8.19</v>
      </c>
      <c r="G10240" s="118">
        <f t="shared" si="478"/>
        <v>0.28999999999999998</v>
      </c>
      <c r="H10240" s="118">
        <f t="shared" si="479"/>
        <v>0.16</v>
      </c>
    </row>
    <row r="10241" spans="1:8" ht="28.05" customHeight="1">
      <c r="A10241" s="118" t="s">
        <v>20066</v>
      </c>
      <c r="B10241" s="118" t="s">
        <v>20067</v>
      </c>
      <c r="C10241" s="118">
        <v>16.149999999999999</v>
      </c>
      <c r="D10241" s="118">
        <v>365</v>
      </c>
      <c r="E10241" s="118">
        <v>158</v>
      </c>
      <c r="F10241" s="118">
        <f t="shared" si="477"/>
        <v>9.16</v>
      </c>
      <c r="G10241" s="118">
        <f t="shared" si="478"/>
        <v>0.32</v>
      </c>
      <c r="H10241" s="118">
        <f t="shared" si="479"/>
        <v>0.18</v>
      </c>
    </row>
    <row r="10242" spans="1:8" ht="28.05" customHeight="1">
      <c r="A10242" s="118" t="s">
        <v>20068</v>
      </c>
      <c r="B10242" s="118" t="s">
        <v>20069</v>
      </c>
      <c r="C10242" s="118">
        <v>16.149999999999999</v>
      </c>
      <c r="D10242" s="118">
        <v>365</v>
      </c>
      <c r="E10242" s="118">
        <v>159</v>
      </c>
      <c r="F10242" s="118">
        <f t="shared" si="477"/>
        <v>9.11</v>
      </c>
      <c r="G10242" s="118">
        <f t="shared" si="478"/>
        <v>0.32</v>
      </c>
      <c r="H10242" s="118">
        <f t="shared" si="479"/>
        <v>0.18</v>
      </c>
    </row>
    <row r="10243" spans="1:8" ht="28.05" customHeight="1">
      <c r="A10243" s="118" t="s">
        <v>20070</v>
      </c>
      <c r="B10243" s="118" t="s">
        <v>20071</v>
      </c>
      <c r="C10243" s="118">
        <v>16.149999999999999</v>
      </c>
      <c r="D10243" s="118">
        <v>365</v>
      </c>
      <c r="E10243" s="118">
        <v>158</v>
      </c>
      <c r="F10243" s="118">
        <f t="shared" si="477"/>
        <v>9.16</v>
      </c>
      <c r="G10243" s="118">
        <f t="shared" si="478"/>
        <v>0.32</v>
      </c>
      <c r="H10243" s="118">
        <f t="shared" si="479"/>
        <v>0.18</v>
      </c>
    </row>
    <row r="10244" spans="1:8" ht="28.05" customHeight="1">
      <c r="A10244" s="118" t="s">
        <v>20072</v>
      </c>
      <c r="B10244" s="118" t="s">
        <v>20073</v>
      </c>
      <c r="C10244" s="118">
        <v>16.149999999999999</v>
      </c>
      <c r="D10244" s="118">
        <v>365</v>
      </c>
      <c r="E10244" s="118">
        <v>158</v>
      </c>
      <c r="F10244" s="118">
        <f t="shared" si="477"/>
        <v>9.16</v>
      </c>
      <c r="G10244" s="118">
        <f t="shared" si="478"/>
        <v>0.32</v>
      </c>
      <c r="H10244" s="118">
        <f t="shared" si="479"/>
        <v>0.18</v>
      </c>
    </row>
    <row r="10245" spans="1:8" ht="28.05" customHeight="1">
      <c r="A10245" s="118" t="s">
        <v>20074</v>
      </c>
      <c r="B10245" s="118" t="s">
        <v>20075</v>
      </c>
      <c r="C10245" s="118">
        <v>16.149999999999999</v>
      </c>
      <c r="D10245" s="118">
        <v>365</v>
      </c>
      <c r="E10245" s="118">
        <v>158</v>
      </c>
      <c r="F10245" s="118">
        <f t="shared" si="477"/>
        <v>9.16</v>
      </c>
      <c r="G10245" s="118">
        <f t="shared" si="478"/>
        <v>0.32</v>
      </c>
      <c r="H10245" s="118">
        <f t="shared" si="479"/>
        <v>0.18</v>
      </c>
    </row>
    <row r="10246" spans="1:8" ht="28.05" customHeight="1">
      <c r="A10246" s="118" t="s">
        <v>20076</v>
      </c>
      <c r="B10246" s="118" t="s">
        <v>20077</v>
      </c>
      <c r="C10246" s="118">
        <v>595</v>
      </c>
      <c r="D10246" s="118">
        <v>365</v>
      </c>
      <c r="E10246" s="118">
        <v>157</v>
      </c>
      <c r="F10246" s="118">
        <f t="shared" si="477"/>
        <v>339.07</v>
      </c>
      <c r="G10246" s="118">
        <f t="shared" si="478"/>
        <v>11.9</v>
      </c>
      <c r="H10246" s="118">
        <f t="shared" si="479"/>
        <v>6.78</v>
      </c>
    </row>
    <row r="10247" spans="1:8" ht="28.05" customHeight="1">
      <c r="A10247" s="118" t="s">
        <v>20078</v>
      </c>
      <c r="B10247" s="118" t="s">
        <v>20079</v>
      </c>
      <c r="C10247" s="118">
        <v>16.149999999999999</v>
      </c>
      <c r="D10247" s="118">
        <v>365</v>
      </c>
      <c r="E10247" s="118">
        <v>157</v>
      </c>
      <c r="F10247" s="118">
        <f t="shared" si="477"/>
        <v>9.1999999999999993</v>
      </c>
      <c r="G10247" s="118">
        <f t="shared" si="478"/>
        <v>0.32</v>
      </c>
      <c r="H10247" s="118">
        <f t="shared" si="479"/>
        <v>0.18</v>
      </c>
    </row>
    <row r="10248" spans="1:8" ht="28.05" customHeight="1">
      <c r="A10248" s="118" t="s">
        <v>20080</v>
      </c>
      <c r="B10248" s="118" t="s">
        <v>20081</v>
      </c>
      <c r="C10248" s="118">
        <v>16.149999999999999</v>
      </c>
      <c r="D10248" s="118">
        <v>365</v>
      </c>
      <c r="E10248" s="118">
        <v>157</v>
      </c>
      <c r="F10248" s="118">
        <f t="shared" si="477"/>
        <v>9.1999999999999993</v>
      </c>
      <c r="G10248" s="118">
        <f t="shared" si="478"/>
        <v>0.32</v>
      </c>
      <c r="H10248" s="118">
        <f t="shared" si="479"/>
        <v>0.18</v>
      </c>
    </row>
    <row r="10249" spans="1:8" ht="28.05" customHeight="1">
      <c r="A10249" s="118" t="s">
        <v>20082</v>
      </c>
      <c r="B10249" s="118" t="s">
        <v>20083</v>
      </c>
      <c r="C10249" s="118">
        <v>16.149999999999999</v>
      </c>
      <c r="D10249" s="118">
        <v>365</v>
      </c>
      <c r="E10249" s="118">
        <v>157</v>
      </c>
      <c r="F10249" s="118">
        <f t="shared" si="477"/>
        <v>9.1999999999999993</v>
      </c>
      <c r="G10249" s="118">
        <f t="shared" si="478"/>
        <v>0.32</v>
      </c>
      <c r="H10249" s="118">
        <f t="shared" si="479"/>
        <v>0.18</v>
      </c>
    </row>
    <row r="10250" spans="1:8" ht="28.05" customHeight="1">
      <c r="A10250" s="118" t="s">
        <v>20084</v>
      </c>
      <c r="B10250" s="118" t="s">
        <v>20085</v>
      </c>
      <c r="C10250" s="118">
        <v>16.149999999999999</v>
      </c>
      <c r="D10250" s="118">
        <v>365</v>
      </c>
      <c r="E10250" s="118">
        <v>157</v>
      </c>
      <c r="F10250" s="118">
        <f t="shared" si="477"/>
        <v>9.1999999999999993</v>
      </c>
      <c r="G10250" s="118">
        <f t="shared" si="478"/>
        <v>0.32</v>
      </c>
      <c r="H10250" s="118">
        <f t="shared" si="479"/>
        <v>0.18</v>
      </c>
    </row>
    <row r="10251" spans="1:8" ht="28.05" customHeight="1">
      <c r="A10251" s="118" t="s">
        <v>20086</v>
      </c>
      <c r="B10251" s="118" t="s">
        <v>20087</v>
      </c>
      <c r="C10251" s="118">
        <v>16.149999999999999</v>
      </c>
      <c r="D10251" s="118">
        <v>365</v>
      </c>
      <c r="E10251" s="118">
        <v>157</v>
      </c>
      <c r="F10251" s="118">
        <f t="shared" si="477"/>
        <v>9.1999999999999993</v>
      </c>
      <c r="G10251" s="118">
        <f t="shared" si="478"/>
        <v>0.32</v>
      </c>
      <c r="H10251" s="118">
        <f t="shared" si="479"/>
        <v>0.18</v>
      </c>
    </row>
    <row r="10252" spans="1:8" ht="28.05" customHeight="1">
      <c r="A10252" s="118" t="s">
        <v>20088</v>
      </c>
      <c r="B10252" s="118" t="s">
        <v>20089</v>
      </c>
      <c r="C10252" s="118">
        <v>830.09</v>
      </c>
      <c r="D10252" s="118">
        <v>365</v>
      </c>
      <c r="E10252" s="118">
        <v>156</v>
      </c>
      <c r="F10252" s="118">
        <f t="shared" ref="F10252:F10315" si="480">ROUND((D10252-E10252)/D10252*C10252,2)</f>
        <v>475.31</v>
      </c>
      <c r="G10252" s="118">
        <f t="shared" ref="G10252:G10315" si="481">ROUND(C10252*0.02,2)</f>
        <v>16.600000000000001</v>
      </c>
      <c r="H10252" s="118">
        <f t="shared" ref="H10252:H10315" si="482">ROUND((D10252-E10252)/D10252*G10252,2)</f>
        <v>9.51</v>
      </c>
    </row>
    <row r="10253" spans="1:8" ht="28.05" customHeight="1">
      <c r="A10253" s="118" t="s">
        <v>20090</v>
      </c>
      <c r="B10253" s="118" t="s">
        <v>20091</v>
      </c>
      <c r="C10253" s="118">
        <v>2126.6999999999998</v>
      </c>
      <c r="D10253" s="118">
        <v>1096</v>
      </c>
      <c r="E10253" s="118">
        <v>159</v>
      </c>
      <c r="F10253" s="118">
        <f t="shared" si="480"/>
        <v>1818.17</v>
      </c>
      <c r="G10253" s="118">
        <f t="shared" si="481"/>
        <v>42.53</v>
      </c>
      <c r="H10253" s="118">
        <f t="shared" si="482"/>
        <v>36.36</v>
      </c>
    </row>
    <row r="10254" spans="1:8" ht="28.05" customHeight="1">
      <c r="A10254" s="118" t="s">
        <v>20092</v>
      </c>
      <c r="B10254" s="118" t="s">
        <v>20093</v>
      </c>
      <c r="C10254" s="118">
        <v>1178.0999999999999</v>
      </c>
      <c r="D10254" s="118">
        <v>365</v>
      </c>
      <c r="E10254" s="118">
        <v>156</v>
      </c>
      <c r="F10254" s="118">
        <f t="shared" si="480"/>
        <v>674.58</v>
      </c>
      <c r="G10254" s="118">
        <f t="shared" si="481"/>
        <v>23.56</v>
      </c>
      <c r="H10254" s="118">
        <f t="shared" si="482"/>
        <v>13.49</v>
      </c>
    </row>
    <row r="10255" spans="1:8" ht="28.05" customHeight="1">
      <c r="A10255" s="118" t="s">
        <v>20094</v>
      </c>
      <c r="B10255" s="118" t="s">
        <v>20095</v>
      </c>
      <c r="C10255" s="118">
        <v>41.65</v>
      </c>
      <c r="D10255" s="118">
        <v>363</v>
      </c>
      <c r="E10255" s="118">
        <v>159</v>
      </c>
      <c r="F10255" s="118">
        <f t="shared" si="480"/>
        <v>23.41</v>
      </c>
      <c r="G10255" s="118">
        <f t="shared" si="481"/>
        <v>0.83</v>
      </c>
      <c r="H10255" s="118">
        <f t="shared" si="482"/>
        <v>0.47</v>
      </c>
    </row>
    <row r="10256" spans="1:8" ht="28.05" customHeight="1">
      <c r="A10256" s="118" t="s">
        <v>20096</v>
      </c>
      <c r="B10256" s="118" t="s">
        <v>20097</v>
      </c>
      <c r="C10256" s="118">
        <v>816</v>
      </c>
      <c r="D10256" s="118">
        <v>365</v>
      </c>
      <c r="E10256" s="118">
        <v>156</v>
      </c>
      <c r="F10256" s="118">
        <f t="shared" si="480"/>
        <v>467.24</v>
      </c>
      <c r="G10256" s="118">
        <f t="shared" si="481"/>
        <v>16.32</v>
      </c>
      <c r="H10256" s="118">
        <f t="shared" si="482"/>
        <v>9.34</v>
      </c>
    </row>
    <row r="10257" spans="1:8" ht="28.05" customHeight="1">
      <c r="A10257" s="118" t="s">
        <v>20098</v>
      </c>
      <c r="B10257" s="118" t="s">
        <v>20099</v>
      </c>
      <c r="C10257" s="118">
        <v>721.82</v>
      </c>
      <c r="D10257" s="118">
        <v>365</v>
      </c>
      <c r="E10257" s="118">
        <v>156</v>
      </c>
      <c r="F10257" s="118">
        <f t="shared" si="480"/>
        <v>413.32</v>
      </c>
      <c r="G10257" s="118">
        <f t="shared" si="481"/>
        <v>14.44</v>
      </c>
      <c r="H10257" s="118">
        <f t="shared" si="482"/>
        <v>8.27</v>
      </c>
    </row>
    <row r="10258" spans="1:8" ht="28.05" customHeight="1">
      <c r="A10258" s="118" t="s">
        <v>20100</v>
      </c>
      <c r="B10258" s="118" t="s">
        <v>20101</v>
      </c>
      <c r="C10258" s="118">
        <v>2809.25</v>
      </c>
      <c r="D10258" s="118">
        <v>1826</v>
      </c>
      <c r="E10258" s="118">
        <v>156</v>
      </c>
      <c r="F10258" s="118">
        <f t="shared" si="480"/>
        <v>2569.25</v>
      </c>
      <c r="G10258" s="118">
        <f t="shared" si="481"/>
        <v>56.19</v>
      </c>
      <c r="H10258" s="118">
        <f t="shared" si="482"/>
        <v>51.39</v>
      </c>
    </row>
    <row r="10259" spans="1:8" ht="28.05" customHeight="1">
      <c r="A10259" s="118" t="s">
        <v>20102</v>
      </c>
      <c r="B10259" s="118" t="s">
        <v>20103</v>
      </c>
      <c r="C10259" s="118">
        <v>372.13</v>
      </c>
      <c r="D10259" s="118">
        <v>365</v>
      </c>
      <c r="E10259" s="118">
        <v>156</v>
      </c>
      <c r="F10259" s="118">
        <f t="shared" si="480"/>
        <v>213.08</v>
      </c>
      <c r="G10259" s="118">
        <f t="shared" si="481"/>
        <v>7.44</v>
      </c>
      <c r="H10259" s="118">
        <f t="shared" si="482"/>
        <v>4.26</v>
      </c>
    </row>
    <row r="10260" spans="1:8" ht="28.05" customHeight="1">
      <c r="A10260" s="118" t="s">
        <v>20104</v>
      </c>
      <c r="B10260" s="118" t="s">
        <v>20105</v>
      </c>
      <c r="C10260" s="118">
        <v>816</v>
      </c>
      <c r="D10260" s="118">
        <v>365</v>
      </c>
      <c r="E10260" s="118">
        <v>156</v>
      </c>
      <c r="F10260" s="118">
        <f t="shared" si="480"/>
        <v>467.24</v>
      </c>
      <c r="G10260" s="118">
        <f t="shared" si="481"/>
        <v>16.32</v>
      </c>
      <c r="H10260" s="118">
        <f t="shared" si="482"/>
        <v>9.34</v>
      </c>
    </row>
    <row r="10261" spans="1:8" ht="28.05" customHeight="1">
      <c r="A10261" s="118" t="s">
        <v>20106</v>
      </c>
      <c r="B10261" s="118" t="s">
        <v>20107</v>
      </c>
      <c r="C10261" s="118">
        <v>1178.0999999999999</v>
      </c>
      <c r="D10261" s="118">
        <v>365</v>
      </c>
      <c r="E10261" s="118">
        <v>156</v>
      </c>
      <c r="F10261" s="118">
        <f t="shared" si="480"/>
        <v>674.58</v>
      </c>
      <c r="G10261" s="118">
        <f t="shared" si="481"/>
        <v>23.56</v>
      </c>
      <c r="H10261" s="118">
        <f t="shared" si="482"/>
        <v>13.49</v>
      </c>
    </row>
    <row r="10262" spans="1:8" ht="28.05" customHeight="1">
      <c r="A10262" s="118" t="s">
        <v>20108</v>
      </c>
      <c r="B10262" s="118" t="s">
        <v>20109</v>
      </c>
      <c r="C10262" s="118">
        <v>1178.0999999999999</v>
      </c>
      <c r="D10262" s="118">
        <v>365</v>
      </c>
      <c r="E10262" s="118">
        <v>156</v>
      </c>
      <c r="F10262" s="118">
        <f t="shared" si="480"/>
        <v>674.58</v>
      </c>
      <c r="G10262" s="118">
        <f t="shared" si="481"/>
        <v>23.56</v>
      </c>
      <c r="H10262" s="118">
        <f t="shared" si="482"/>
        <v>13.49</v>
      </c>
    </row>
    <row r="10263" spans="1:8" ht="28.05" customHeight="1">
      <c r="A10263" s="118" t="s">
        <v>20110</v>
      </c>
      <c r="B10263" s="118" t="s">
        <v>20111</v>
      </c>
      <c r="C10263" s="118">
        <v>2652.85</v>
      </c>
      <c r="D10263" s="118">
        <v>1461</v>
      </c>
      <c r="E10263" s="118">
        <v>159</v>
      </c>
      <c r="F10263" s="118">
        <f t="shared" si="480"/>
        <v>2364.14</v>
      </c>
      <c r="G10263" s="118">
        <f t="shared" si="481"/>
        <v>53.06</v>
      </c>
      <c r="H10263" s="118">
        <f t="shared" si="482"/>
        <v>47.29</v>
      </c>
    </row>
    <row r="10264" spans="1:8" ht="28.05" customHeight="1">
      <c r="A10264" s="118" t="s">
        <v>20112</v>
      </c>
      <c r="B10264" s="118" t="s">
        <v>20113</v>
      </c>
      <c r="C10264" s="118">
        <v>2537.25</v>
      </c>
      <c r="D10264" s="118">
        <v>1461</v>
      </c>
      <c r="E10264" s="118">
        <v>159</v>
      </c>
      <c r="F10264" s="118">
        <f t="shared" si="480"/>
        <v>2261.12</v>
      </c>
      <c r="G10264" s="118">
        <f t="shared" si="481"/>
        <v>50.75</v>
      </c>
      <c r="H10264" s="118">
        <f t="shared" si="482"/>
        <v>45.23</v>
      </c>
    </row>
    <row r="10265" spans="1:8" ht="28.05" customHeight="1">
      <c r="A10265" s="118" t="s">
        <v>20114</v>
      </c>
      <c r="B10265" s="118" t="s">
        <v>20115</v>
      </c>
      <c r="C10265" s="118">
        <v>1950.75</v>
      </c>
      <c r="D10265" s="118">
        <v>730</v>
      </c>
      <c r="E10265" s="118">
        <v>159</v>
      </c>
      <c r="F10265" s="118">
        <f t="shared" si="480"/>
        <v>1525.86</v>
      </c>
      <c r="G10265" s="118">
        <f t="shared" si="481"/>
        <v>39.020000000000003</v>
      </c>
      <c r="H10265" s="118">
        <f t="shared" si="482"/>
        <v>30.52</v>
      </c>
    </row>
    <row r="10266" spans="1:8" ht="28.05" customHeight="1">
      <c r="A10266" s="118" t="s">
        <v>20116</v>
      </c>
      <c r="B10266" s="118" t="s">
        <v>20117</v>
      </c>
      <c r="C10266" s="118">
        <v>289</v>
      </c>
      <c r="D10266" s="118">
        <v>365</v>
      </c>
      <c r="E10266" s="118">
        <v>156</v>
      </c>
      <c r="F10266" s="118">
        <f t="shared" si="480"/>
        <v>165.48</v>
      </c>
      <c r="G10266" s="118">
        <f t="shared" si="481"/>
        <v>5.78</v>
      </c>
      <c r="H10266" s="118">
        <f t="shared" si="482"/>
        <v>3.31</v>
      </c>
    </row>
    <row r="10267" spans="1:8" ht="28.05" customHeight="1">
      <c r="A10267" s="118" t="s">
        <v>20118</v>
      </c>
      <c r="B10267" s="118" t="s">
        <v>20119</v>
      </c>
      <c r="C10267" s="118">
        <v>2652.85</v>
      </c>
      <c r="D10267" s="118">
        <v>1461</v>
      </c>
      <c r="E10267" s="118">
        <v>159</v>
      </c>
      <c r="F10267" s="118">
        <f t="shared" si="480"/>
        <v>2364.14</v>
      </c>
      <c r="G10267" s="118">
        <f t="shared" si="481"/>
        <v>53.06</v>
      </c>
      <c r="H10267" s="118">
        <f t="shared" si="482"/>
        <v>47.29</v>
      </c>
    </row>
    <row r="10268" spans="1:8" ht="28.05" customHeight="1">
      <c r="A10268" s="118" t="s">
        <v>20120</v>
      </c>
      <c r="B10268" s="118" t="s">
        <v>20121</v>
      </c>
      <c r="C10268" s="118">
        <v>4548.08</v>
      </c>
      <c r="D10268" s="118">
        <v>365</v>
      </c>
      <c r="E10268" s="118">
        <v>156</v>
      </c>
      <c r="F10268" s="118">
        <f t="shared" si="480"/>
        <v>2604.2399999999998</v>
      </c>
      <c r="G10268" s="118">
        <f t="shared" si="481"/>
        <v>90.96</v>
      </c>
      <c r="H10268" s="118">
        <f t="shared" si="482"/>
        <v>52.08</v>
      </c>
    </row>
    <row r="10269" spans="1:8" ht="28.05" customHeight="1">
      <c r="A10269" s="118" t="s">
        <v>20122</v>
      </c>
      <c r="B10269" s="118" t="s">
        <v>20123</v>
      </c>
      <c r="C10269" s="118">
        <v>1034.3699999999999</v>
      </c>
      <c r="D10269" s="118">
        <v>365</v>
      </c>
      <c r="E10269" s="118">
        <v>156</v>
      </c>
      <c r="F10269" s="118">
        <f t="shared" si="480"/>
        <v>592.28</v>
      </c>
      <c r="G10269" s="118">
        <f t="shared" si="481"/>
        <v>20.69</v>
      </c>
      <c r="H10269" s="118">
        <f t="shared" si="482"/>
        <v>11.85</v>
      </c>
    </row>
    <row r="10270" spans="1:8" ht="28.05" customHeight="1">
      <c r="A10270" s="118" t="s">
        <v>20124</v>
      </c>
      <c r="B10270" s="118" t="s">
        <v>20125</v>
      </c>
      <c r="C10270" s="118">
        <v>1387.2</v>
      </c>
      <c r="D10270" s="118">
        <v>365</v>
      </c>
      <c r="E10270" s="118">
        <v>158</v>
      </c>
      <c r="F10270" s="118">
        <f t="shared" si="480"/>
        <v>786.71</v>
      </c>
      <c r="G10270" s="118">
        <f t="shared" si="481"/>
        <v>27.74</v>
      </c>
      <c r="H10270" s="118">
        <f t="shared" si="482"/>
        <v>15.73</v>
      </c>
    </row>
    <row r="10271" spans="1:8" ht="28.05" customHeight="1">
      <c r="A10271" s="118" t="s">
        <v>20126</v>
      </c>
      <c r="B10271" s="118" t="s">
        <v>20127</v>
      </c>
      <c r="C10271" s="118">
        <v>1122</v>
      </c>
      <c r="D10271" s="118">
        <v>365</v>
      </c>
      <c r="E10271" s="118">
        <v>156</v>
      </c>
      <c r="F10271" s="118">
        <f t="shared" si="480"/>
        <v>642.46</v>
      </c>
      <c r="G10271" s="118">
        <f t="shared" si="481"/>
        <v>22.44</v>
      </c>
      <c r="H10271" s="118">
        <f t="shared" si="482"/>
        <v>12.85</v>
      </c>
    </row>
    <row r="10272" spans="1:8" ht="28.05" customHeight="1">
      <c r="A10272" s="118" t="s">
        <v>20128</v>
      </c>
      <c r="B10272" s="118" t="s">
        <v>20129</v>
      </c>
      <c r="C10272" s="118">
        <v>279.23</v>
      </c>
      <c r="D10272" s="118">
        <v>365</v>
      </c>
      <c r="E10272" s="118">
        <v>156</v>
      </c>
      <c r="F10272" s="118">
        <f t="shared" si="480"/>
        <v>159.88999999999999</v>
      </c>
      <c r="G10272" s="118">
        <f t="shared" si="481"/>
        <v>5.58</v>
      </c>
      <c r="H10272" s="118">
        <f t="shared" si="482"/>
        <v>3.2</v>
      </c>
    </row>
    <row r="10273" spans="1:8" ht="28.05" customHeight="1">
      <c r="A10273" s="118" t="s">
        <v>20130</v>
      </c>
      <c r="B10273" s="118" t="s">
        <v>20131</v>
      </c>
      <c r="C10273" s="118">
        <v>2652.85</v>
      </c>
      <c r="D10273" s="118">
        <v>1461</v>
      </c>
      <c r="E10273" s="118">
        <v>156</v>
      </c>
      <c r="F10273" s="118">
        <f t="shared" si="480"/>
        <v>2369.59</v>
      </c>
      <c r="G10273" s="118">
        <f t="shared" si="481"/>
        <v>53.06</v>
      </c>
      <c r="H10273" s="118">
        <f t="shared" si="482"/>
        <v>47.39</v>
      </c>
    </row>
    <row r="10274" spans="1:8" ht="28.05" customHeight="1">
      <c r="A10274" s="118" t="s">
        <v>20132</v>
      </c>
      <c r="B10274" s="118" t="s">
        <v>20133</v>
      </c>
      <c r="C10274" s="118">
        <v>787.95</v>
      </c>
      <c r="D10274" s="118">
        <v>365</v>
      </c>
      <c r="E10274" s="118">
        <v>155</v>
      </c>
      <c r="F10274" s="118">
        <f t="shared" si="480"/>
        <v>453.34</v>
      </c>
      <c r="G10274" s="118">
        <f t="shared" si="481"/>
        <v>15.76</v>
      </c>
      <c r="H10274" s="118">
        <f t="shared" si="482"/>
        <v>9.07</v>
      </c>
    </row>
    <row r="10275" spans="1:8" ht="28.05" customHeight="1">
      <c r="A10275" s="118" t="s">
        <v>20134</v>
      </c>
      <c r="B10275" s="118" t="s">
        <v>20135</v>
      </c>
      <c r="C10275" s="118">
        <v>971.81</v>
      </c>
      <c r="D10275" s="118">
        <v>365</v>
      </c>
      <c r="E10275" s="118">
        <v>155</v>
      </c>
      <c r="F10275" s="118">
        <f t="shared" si="480"/>
        <v>559.12</v>
      </c>
      <c r="G10275" s="118">
        <f t="shared" si="481"/>
        <v>19.440000000000001</v>
      </c>
      <c r="H10275" s="118">
        <f t="shared" si="482"/>
        <v>11.18</v>
      </c>
    </row>
    <row r="10276" spans="1:8" ht="28.05" customHeight="1">
      <c r="A10276" s="118" t="s">
        <v>20136</v>
      </c>
      <c r="B10276" s="118" t="s">
        <v>20137</v>
      </c>
      <c r="C10276" s="118">
        <v>1188.81</v>
      </c>
      <c r="D10276" s="118">
        <v>365</v>
      </c>
      <c r="E10276" s="118">
        <v>156</v>
      </c>
      <c r="F10276" s="118">
        <f t="shared" si="480"/>
        <v>680.72</v>
      </c>
      <c r="G10276" s="118">
        <f t="shared" si="481"/>
        <v>23.78</v>
      </c>
      <c r="H10276" s="118">
        <f t="shared" si="482"/>
        <v>13.62</v>
      </c>
    </row>
    <row r="10277" spans="1:8" ht="28.05" customHeight="1">
      <c r="A10277" s="118" t="s">
        <v>20138</v>
      </c>
      <c r="B10277" s="118" t="s">
        <v>20139</v>
      </c>
      <c r="C10277" s="118">
        <v>801</v>
      </c>
      <c r="D10277" s="118">
        <v>366</v>
      </c>
      <c r="E10277" s="118">
        <v>156</v>
      </c>
      <c r="F10277" s="118">
        <f t="shared" si="480"/>
        <v>459.59</v>
      </c>
      <c r="G10277" s="118">
        <f t="shared" si="481"/>
        <v>16.02</v>
      </c>
      <c r="H10277" s="118">
        <f t="shared" si="482"/>
        <v>9.19</v>
      </c>
    </row>
    <row r="10278" spans="1:8" ht="28.05" customHeight="1">
      <c r="A10278" s="118" t="s">
        <v>20140</v>
      </c>
      <c r="B10278" s="118" t="s">
        <v>20141</v>
      </c>
      <c r="C10278" s="118">
        <v>662</v>
      </c>
      <c r="D10278" s="118">
        <v>365</v>
      </c>
      <c r="E10278" s="118">
        <v>156</v>
      </c>
      <c r="F10278" s="118">
        <f t="shared" si="480"/>
        <v>379.06</v>
      </c>
      <c r="G10278" s="118">
        <f t="shared" si="481"/>
        <v>13.24</v>
      </c>
      <c r="H10278" s="118">
        <f t="shared" si="482"/>
        <v>7.58</v>
      </c>
    </row>
    <row r="10279" spans="1:8" ht="28.05" customHeight="1">
      <c r="A10279" s="118" t="s">
        <v>20142</v>
      </c>
      <c r="B10279" s="118" t="s">
        <v>20143</v>
      </c>
      <c r="C10279" s="118">
        <v>657.9</v>
      </c>
      <c r="D10279" s="118">
        <v>365</v>
      </c>
      <c r="E10279" s="118">
        <v>156</v>
      </c>
      <c r="F10279" s="118">
        <f t="shared" si="480"/>
        <v>376.72</v>
      </c>
      <c r="G10279" s="118">
        <f t="shared" si="481"/>
        <v>13.16</v>
      </c>
      <c r="H10279" s="118">
        <f t="shared" si="482"/>
        <v>7.54</v>
      </c>
    </row>
    <row r="10280" spans="1:8" ht="28.05" customHeight="1">
      <c r="A10280" s="118" t="s">
        <v>20144</v>
      </c>
      <c r="B10280" s="118" t="s">
        <v>20145</v>
      </c>
      <c r="C10280" s="118">
        <v>676</v>
      </c>
      <c r="D10280" s="118">
        <v>365</v>
      </c>
      <c r="E10280" s="118">
        <v>156</v>
      </c>
      <c r="F10280" s="118">
        <f t="shared" si="480"/>
        <v>387.08</v>
      </c>
      <c r="G10280" s="118">
        <f t="shared" si="481"/>
        <v>13.52</v>
      </c>
      <c r="H10280" s="118">
        <f t="shared" si="482"/>
        <v>7.74</v>
      </c>
    </row>
    <row r="10281" spans="1:8" ht="28.05" customHeight="1">
      <c r="A10281" s="118" t="s">
        <v>20146</v>
      </c>
      <c r="B10281" s="118" t="s">
        <v>20147</v>
      </c>
      <c r="C10281" s="118">
        <v>596.70000000000005</v>
      </c>
      <c r="D10281" s="118">
        <v>365</v>
      </c>
      <c r="E10281" s="118">
        <v>156</v>
      </c>
      <c r="F10281" s="118">
        <f t="shared" si="480"/>
        <v>341.67</v>
      </c>
      <c r="G10281" s="118">
        <f t="shared" si="481"/>
        <v>11.93</v>
      </c>
      <c r="H10281" s="118">
        <f t="shared" si="482"/>
        <v>6.83</v>
      </c>
    </row>
    <row r="10282" spans="1:8" ht="28.05" customHeight="1">
      <c r="A10282" s="118" t="s">
        <v>20148</v>
      </c>
      <c r="B10282" s="118" t="s">
        <v>20149</v>
      </c>
      <c r="C10282" s="118">
        <v>612</v>
      </c>
      <c r="D10282" s="118">
        <v>365</v>
      </c>
      <c r="E10282" s="118">
        <v>156</v>
      </c>
      <c r="F10282" s="118">
        <f t="shared" si="480"/>
        <v>350.43</v>
      </c>
      <c r="G10282" s="118">
        <f t="shared" si="481"/>
        <v>12.24</v>
      </c>
      <c r="H10282" s="118">
        <f t="shared" si="482"/>
        <v>7.01</v>
      </c>
    </row>
    <row r="10283" spans="1:8" ht="28.05" customHeight="1">
      <c r="A10283" s="118" t="s">
        <v>20150</v>
      </c>
      <c r="B10283" s="118" t="s">
        <v>20151</v>
      </c>
      <c r="C10283" s="118">
        <v>741.2</v>
      </c>
      <c r="D10283" s="118">
        <v>365</v>
      </c>
      <c r="E10283" s="118">
        <v>156</v>
      </c>
      <c r="F10283" s="118">
        <f t="shared" si="480"/>
        <v>424.41</v>
      </c>
      <c r="G10283" s="118">
        <f t="shared" si="481"/>
        <v>14.82</v>
      </c>
      <c r="H10283" s="118">
        <f t="shared" si="482"/>
        <v>8.49</v>
      </c>
    </row>
    <row r="10284" spans="1:8" ht="28.05" customHeight="1">
      <c r="A10284" s="118" t="s">
        <v>20152</v>
      </c>
      <c r="B10284" s="118" t="s">
        <v>20153</v>
      </c>
      <c r="C10284" s="118">
        <v>399.5</v>
      </c>
      <c r="D10284" s="118">
        <v>365</v>
      </c>
      <c r="E10284" s="118">
        <v>156</v>
      </c>
      <c r="F10284" s="118">
        <f t="shared" si="480"/>
        <v>228.75</v>
      </c>
      <c r="G10284" s="118">
        <f t="shared" si="481"/>
        <v>7.99</v>
      </c>
      <c r="H10284" s="118">
        <f t="shared" si="482"/>
        <v>4.58</v>
      </c>
    </row>
    <row r="10285" spans="1:8" ht="28.05" customHeight="1">
      <c r="A10285" s="118" t="s">
        <v>20154</v>
      </c>
      <c r="B10285" s="118" t="s">
        <v>20155</v>
      </c>
      <c r="C10285" s="118">
        <v>408.85</v>
      </c>
      <c r="D10285" s="118">
        <v>365</v>
      </c>
      <c r="E10285" s="118">
        <v>156</v>
      </c>
      <c r="F10285" s="118">
        <f t="shared" si="480"/>
        <v>234.11</v>
      </c>
      <c r="G10285" s="118">
        <f t="shared" si="481"/>
        <v>8.18</v>
      </c>
      <c r="H10285" s="118">
        <f t="shared" si="482"/>
        <v>4.68</v>
      </c>
    </row>
    <row r="10286" spans="1:8" ht="28.05" customHeight="1">
      <c r="A10286" s="118" t="s">
        <v>20156</v>
      </c>
      <c r="B10286" s="118" t="s">
        <v>20157</v>
      </c>
      <c r="C10286" s="118">
        <v>1150.05</v>
      </c>
      <c r="D10286" s="118">
        <v>365</v>
      </c>
      <c r="E10286" s="118">
        <v>156</v>
      </c>
      <c r="F10286" s="118">
        <f t="shared" si="480"/>
        <v>658.52</v>
      </c>
      <c r="G10286" s="118">
        <f t="shared" si="481"/>
        <v>23</v>
      </c>
      <c r="H10286" s="118">
        <f t="shared" si="482"/>
        <v>13.17</v>
      </c>
    </row>
    <row r="10287" spans="1:8" ht="28.05" customHeight="1">
      <c r="A10287" s="118" t="s">
        <v>20158</v>
      </c>
      <c r="B10287" s="118" t="s">
        <v>20159</v>
      </c>
      <c r="C10287" s="118">
        <v>14.45</v>
      </c>
      <c r="D10287" s="118">
        <v>365</v>
      </c>
      <c r="E10287" s="118">
        <v>156</v>
      </c>
      <c r="F10287" s="118">
        <f t="shared" si="480"/>
        <v>8.27</v>
      </c>
      <c r="G10287" s="118">
        <f t="shared" si="481"/>
        <v>0.28999999999999998</v>
      </c>
      <c r="H10287" s="118">
        <f t="shared" si="482"/>
        <v>0.17</v>
      </c>
    </row>
    <row r="10288" spans="1:8" ht="28.05" customHeight="1">
      <c r="A10288" s="118" t="s">
        <v>20160</v>
      </c>
      <c r="B10288" s="118" t="s">
        <v>20161</v>
      </c>
      <c r="C10288" s="118">
        <v>16.149999999999999</v>
      </c>
      <c r="D10288" s="118">
        <v>365</v>
      </c>
      <c r="E10288" s="118">
        <v>156</v>
      </c>
      <c r="F10288" s="118">
        <f t="shared" si="480"/>
        <v>9.25</v>
      </c>
      <c r="G10288" s="118">
        <f t="shared" si="481"/>
        <v>0.32</v>
      </c>
      <c r="H10288" s="118">
        <f t="shared" si="482"/>
        <v>0.18</v>
      </c>
    </row>
    <row r="10289" spans="1:8" ht="28.05" customHeight="1">
      <c r="A10289" s="118" t="s">
        <v>20162</v>
      </c>
      <c r="B10289" s="118" t="s">
        <v>20163</v>
      </c>
      <c r="C10289" s="118">
        <v>16.149999999999999</v>
      </c>
      <c r="D10289" s="118">
        <v>365</v>
      </c>
      <c r="E10289" s="118">
        <v>156</v>
      </c>
      <c r="F10289" s="118">
        <f t="shared" si="480"/>
        <v>9.25</v>
      </c>
      <c r="G10289" s="118">
        <f t="shared" si="481"/>
        <v>0.32</v>
      </c>
      <c r="H10289" s="118">
        <f t="shared" si="482"/>
        <v>0.18</v>
      </c>
    </row>
    <row r="10290" spans="1:8" ht="28.05" customHeight="1">
      <c r="A10290" s="118" t="s">
        <v>20164</v>
      </c>
      <c r="B10290" s="118" t="s">
        <v>20165</v>
      </c>
      <c r="C10290" s="118">
        <v>16.149999999999999</v>
      </c>
      <c r="D10290" s="118">
        <v>365</v>
      </c>
      <c r="E10290" s="118">
        <v>157</v>
      </c>
      <c r="F10290" s="118">
        <f t="shared" si="480"/>
        <v>9.1999999999999993</v>
      </c>
      <c r="G10290" s="118">
        <f t="shared" si="481"/>
        <v>0.32</v>
      </c>
      <c r="H10290" s="118">
        <f t="shared" si="482"/>
        <v>0.18</v>
      </c>
    </row>
    <row r="10291" spans="1:8" ht="28.05" customHeight="1">
      <c r="A10291" s="118" t="s">
        <v>20166</v>
      </c>
      <c r="B10291" s="118" t="s">
        <v>20167</v>
      </c>
      <c r="C10291" s="118">
        <v>14.45</v>
      </c>
      <c r="D10291" s="118">
        <v>365</v>
      </c>
      <c r="E10291" s="118">
        <v>156</v>
      </c>
      <c r="F10291" s="118">
        <f t="shared" si="480"/>
        <v>8.27</v>
      </c>
      <c r="G10291" s="118">
        <f t="shared" si="481"/>
        <v>0.28999999999999998</v>
      </c>
      <c r="H10291" s="118">
        <f t="shared" si="482"/>
        <v>0.17</v>
      </c>
    </row>
    <row r="10292" spans="1:8" ht="28.05" customHeight="1">
      <c r="A10292" s="118" t="s">
        <v>20168</v>
      </c>
      <c r="B10292" s="118" t="s">
        <v>20169</v>
      </c>
      <c r="C10292" s="118">
        <v>19</v>
      </c>
      <c r="D10292" s="118">
        <v>365</v>
      </c>
      <c r="E10292" s="118">
        <v>156</v>
      </c>
      <c r="F10292" s="118">
        <f t="shared" si="480"/>
        <v>10.88</v>
      </c>
      <c r="G10292" s="118">
        <f t="shared" si="481"/>
        <v>0.38</v>
      </c>
      <c r="H10292" s="118">
        <f t="shared" si="482"/>
        <v>0.22</v>
      </c>
    </row>
    <row r="10293" spans="1:8" ht="28.05" customHeight="1">
      <c r="A10293" s="118" t="s">
        <v>20170</v>
      </c>
      <c r="B10293" s="118" t="s">
        <v>20171</v>
      </c>
      <c r="C10293" s="118">
        <v>16.149999999999999</v>
      </c>
      <c r="D10293" s="118">
        <v>365</v>
      </c>
      <c r="E10293" s="118">
        <v>156</v>
      </c>
      <c r="F10293" s="118">
        <f t="shared" si="480"/>
        <v>9.25</v>
      </c>
      <c r="G10293" s="118">
        <f t="shared" si="481"/>
        <v>0.32</v>
      </c>
      <c r="H10293" s="118">
        <f t="shared" si="482"/>
        <v>0.18</v>
      </c>
    </row>
    <row r="10294" spans="1:8" ht="28.05" customHeight="1">
      <c r="A10294" s="118" t="s">
        <v>20172</v>
      </c>
      <c r="B10294" s="118" t="s">
        <v>20173</v>
      </c>
      <c r="C10294" s="118">
        <v>14.45</v>
      </c>
      <c r="D10294" s="118">
        <v>365</v>
      </c>
      <c r="E10294" s="118">
        <v>156</v>
      </c>
      <c r="F10294" s="118">
        <f t="shared" si="480"/>
        <v>8.27</v>
      </c>
      <c r="G10294" s="118">
        <f t="shared" si="481"/>
        <v>0.28999999999999998</v>
      </c>
      <c r="H10294" s="118">
        <f t="shared" si="482"/>
        <v>0.17</v>
      </c>
    </row>
    <row r="10295" spans="1:8" ht="28.05" customHeight="1">
      <c r="A10295" s="118" t="s">
        <v>20174</v>
      </c>
      <c r="B10295" s="118" t="s">
        <v>20175</v>
      </c>
      <c r="C10295" s="118">
        <v>17</v>
      </c>
      <c r="D10295" s="118">
        <v>365</v>
      </c>
      <c r="E10295" s="118">
        <v>156</v>
      </c>
      <c r="F10295" s="118">
        <f t="shared" si="480"/>
        <v>9.73</v>
      </c>
      <c r="G10295" s="118">
        <f t="shared" si="481"/>
        <v>0.34</v>
      </c>
      <c r="H10295" s="118">
        <f t="shared" si="482"/>
        <v>0.19</v>
      </c>
    </row>
    <row r="10296" spans="1:8" ht="28.05" customHeight="1">
      <c r="A10296" s="118" t="s">
        <v>20176</v>
      </c>
      <c r="B10296" s="118" t="s">
        <v>20177</v>
      </c>
      <c r="C10296" s="118">
        <v>14.45</v>
      </c>
      <c r="D10296" s="118">
        <v>365</v>
      </c>
      <c r="E10296" s="118">
        <v>156</v>
      </c>
      <c r="F10296" s="118">
        <f t="shared" si="480"/>
        <v>8.27</v>
      </c>
      <c r="G10296" s="118">
        <f t="shared" si="481"/>
        <v>0.28999999999999998</v>
      </c>
      <c r="H10296" s="118">
        <f t="shared" si="482"/>
        <v>0.17</v>
      </c>
    </row>
    <row r="10297" spans="1:8" ht="28.05" customHeight="1">
      <c r="A10297" s="118" t="s">
        <v>20178</v>
      </c>
      <c r="B10297" s="118" t="s">
        <v>20179</v>
      </c>
      <c r="C10297" s="118">
        <v>1178.0999999999999</v>
      </c>
      <c r="D10297" s="118">
        <v>365</v>
      </c>
      <c r="E10297" s="118">
        <v>155</v>
      </c>
      <c r="F10297" s="118">
        <f t="shared" si="480"/>
        <v>677.81</v>
      </c>
      <c r="G10297" s="118">
        <f t="shared" si="481"/>
        <v>23.56</v>
      </c>
      <c r="H10297" s="118">
        <f t="shared" si="482"/>
        <v>13.56</v>
      </c>
    </row>
    <row r="10298" spans="1:8" ht="28.05" customHeight="1">
      <c r="A10298" s="118" t="s">
        <v>20180</v>
      </c>
      <c r="B10298" s="118" t="s">
        <v>20181</v>
      </c>
      <c r="C10298" s="118">
        <v>2074.85</v>
      </c>
      <c r="D10298" s="118">
        <v>1826</v>
      </c>
      <c r="E10298" s="118">
        <v>155</v>
      </c>
      <c r="F10298" s="118">
        <f t="shared" si="480"/>
        <v>1898.73</v>
      </c>
      <c r="G10298" s="118">
        <f t="shared" si="481"/>
        <v>41.5</v>
      </c>
      <c r="H10298" s="118">
        <f t="shared" si="482"/>
        <v>37.979999999999997</v>
      </c>
    </row>
    <row r="10299" spans="1:8" ht="28.05" customHeight="1">
      <c r="A10299" s="118" t="s">
        <v>20182</v>
      </c>
      <c r="B10299" s="118" t="s">
        <v>20183</v>
      </c>
      <c r="C10299" s="118">
        <v>202.3</v>
      </c>
      <c r="D10299" s="118">
        <v>365</v>
      </c>
      <c r="E10299" s="118">
        <v>156</v>
      </c>
      <c r="F10299" s="118">
        <f t="shared" si="480"/>
        <v>115.84</v>
      </c>
      <c r="G10299" s="118">
        <f t="shared" si="481"/>
        <v>4.05</v>
      </c>
      <c r="H10299" s="118">
        <f t="shared" si="482"/>
        <v>2.3199999999999998</v>
      </c>
    </row>
    <row r="10300" spans="1:8" ht="28.05" customHeight="1">
      <c r="A10300" s="118" t="s">
        <v>20184</v>
      </c>
      <c r="B10300" s="118" t="s">
        <v>20185</v>
      </c>
      <c r="C10300" s="118">
        <v>562.70000000000005</v>
      </c>
      <c r="D10300" s="118">
        <v>365</v>
      </c>
      <c r="E10300" s="118">
        <v>155</v>
      </c>
      <c r="F10300" s="118">
        <f t="shared" si="480"/>
        <v>323.75</v>
      </c>
      <c r="G10300" s="118">
        <f t="shared" si="481"/>
        <v>11.25</v>
      </c>
      <c r="H10300" s="118">
        <f t="shared" si="482"/>
        <v>6.47</v>
      </c>
    </row>
    <row r="10301" spans="1:8" ht="28.05" customHeight="1">
      <c r="A10301" s="118" t="s">
        <v>20186</v>
      </c>
      <c r="B10301" s="118" t="s">
        <v>20187</v>
      </c>
      <c r="C10301" s="118">
        <v>178.5</v>
      </c>
      <c r="D10301" s="118">
        <v>365</v>
      </c>
      <c r="E10301" s="118">
        <v>155</v>
      </c>
      <c r="F10301" s="118">
        <f t="shared" si="480"/>
        <v>102.7</v>
      </c>
      <c r="G10301" s="118">
        <f t="shared" si="481"/>
        <v>3.57</v>
      </c>
      <c r="H10301" s="118">
        <f t="shared" si="482"/>
        <v>2.0499999999999998</v>
      </c>
    </row>
    <row r="10302" spans="1:8" ht="28.05" customHeight="1">
      <c r="A10302" s="118" t="s">
        <v>20188</v>
      </c>
      <c r="B10302" s="118" t="s">
        <v>20189</v>
      </c>
      <c r="C10302" s="118">
        <v>631.79</v>
      </c>
      <c r="D10302" s="118">
        <v>365</v>
      </c>
      <c r="E10302" s="118">
        <v>153</v>
      </c>
      <c r="F10302" s="118">
        <f t="shared" si="480"/>
        <v>366.96</v>
      </c>
      <c r="G10302" s="118">
        <f t="shared" si="481"/>
        <v>12.64</v>
      </c>
      <c r="H10302" s="118">
        <f t="shared" si="482"/>
        <v>7.34</v>
      </c>
    </row>
    <row r="10303" spans="1:8" ht="28.05" customHeight="1">
      <c r="A10303" s="118" t="s">
        <v>20190</v>
      </c>
      <c r="B10303" s="118" t="s">
        <v>20191</v>
      </c>
      <c r="C10303" s="118">
        <v>816</v>
      </c>
      <c r="D10303" s="118">
        <v>365</v>
      </c>
      <c r="E10303" s="118">
        <v>155</v>
      </c>
      <c r="F10303" s="118">
        <f t="shared" si="480"/>
        <v>469.48</v>
      </c>
      <c r="G10303" s="118">
        <f t="shared" si="481"/>
        <v>16.32</v>
      </c>
      <c r="H10303" s="118">
        <f t="shared" si="482"/>
        <v>9.39</v>
      </c>
    </row>
    <row r="10304" spans="1:8" ht="28.05" customHeight="1">
      <c r="A10304" s="118" t="s">
        <v>20192</v>
      </c>
      <c r="B10304" s="118" t="s">
        <v>20193</v>
      </c>
      <c r="C10304" s="118">
        <v>1293.8699999999999</v>
      </c>
      <c r="D10304" s="118">
        <v>365</v>
      </c>
      <c r="E10304" s="118">
        <v>156</v>
      </c>
      <c r="F10304" s="118">
        <f t="shared" si="480"/>
        <v>740.87</v>
      </c>
      <c r="G10304" s="118">
        <f t="shared" si="481"/>
        <v>25.88</v>
      </c>
      <c r="H10304" s="118">
        <f t="shared" si="482"/>
        <v>14.82</v>
      </c>
    </row>
    <row r="10305" spans="1:8" ht="28.05" customHeight="1">
      <c r="A10305" s="118" t="s">
        <v>20194</v>
      </c>
      <c r="B10305" s="118" t="s">
        <v>20195</v>
      </c>
      <c r="C10305" s="118">
        <v>1279.25</v>
      </c>
      <c r="D10305" s="118">
        <v>365</v>
      </c>
      <c r="E10305" s="118">
        <v>133</v>
      </c>
      <c r="F10305" s="118">
        <f t="shared" si="480"/>
        <v>813.11</v>
      </c>
      <c r="G10305" s="118">
        <f t="shared" si="481"/>
        <v>25.59</v>
      </c>
      <c r="H10305" s="118">
        <f t="shared" si="482"/>
        <v>16.27</v>
      </c>
    </row>
    <row r="10306" spans="1:8" ht="28.05" customHeight="1">
      <c r="A10306" s="118" t="s">
        <v>20196</v>
      </c>
      <c r="B10306" s="118" t="s">
        <v>20197</v>
      </c>
      <c r="C10306" s="118">
        <v>1099.56</v>
      </c>
      <c r="D10306" s="118">
        <v>365</v>
      </c>
      <c r="E10306" s="118">
        <v>147</v>
      </c>
      <c r="F10306" s="118">
        <f t="shared" si="480"/>
        <v>656.72</v>
      </c>
      <c r="G10306" s="118">
        <f t="shared" si="481"/>
        <v>21.99</v>
      </c>
      <c r="H10306" s="118">
        <f t="shared" si="482"/>
        <v>13.13</v>
      </c>
    </row>
    <row r="10307" spans="1:8" ht="28.05" customHeight="1">
      <c r="A10307" s="118" t="s">
        <v>20198</v>
      </c>
      <c r="B10307" s="118" t="s">
        <v>20199</v>
      </c>
      <c r="C10307" s="118">
        <v>918</v>
      </c>
      <c r="D10307" s="118">
        <v>365</v>
      </c>
      <c r="E10307" s="118">
        <v>155</v>
      </c>
      <c r="F10307" s="118">
        <f t="shared" si="480"/>
        <v>528.16</v>
      </c>
      <c r="G10307" s="118">
        <f t="shared" si="481"/>
        <v>18.36</v>
      </c>
      <c r="H10307" s="118">
        <f t="shared" si="482"/>
        <v>10.56</v>
      </c>
    </row>
    <row r="10308" spans="1:8" ht="28.05" customHeight="1">
      <c r="A10308" s="118" t="s">
        <v>20200</v>
      </c>
      <c r="B10308" s="118" t="s">
        <v>20201</v>
      </c>
      <c r="C10308" s="118">
        <v>2547.4499999999998</v>
      </c>
      <c r="D10308" s="118">
        <v>297</v>
      </c>
      <c r="E10308" s="118">
        <v>-68</v>
      </c>
      <c r="F10308" s="118">
        <f t="shared" si="480"/>
        <v>3130.7</v>
      </c>
      <c r="G10308" s="118">
        <f t="shared" si="481"/>
        <v>50.95</v>
      </c>
      <c r="H10308" s="118">
        <f t="shared" si="482"/>
        <v>62.62</v>
      </c>
    </row>
    <row r="10309" spans="1:8" ht="28.05" customHeight="1">
      <c r="A10309" s="118" t="s">
        <v>20202</v>
      </c>
      <c r="B10309" s="118" t="s">
        <v>20203</v>
      </c>
      <c r="C10309" s="118">
        <v>1178.0999999999999</v>
      </c>
      <c r="D10309" s="118">
        <v>365</v>
      </c>
      <c r="E10309" s="118">
        <v>155</v>
      </c>
      <c r="F10309" s="118">
        <f t="shared" si="480"/>
        <v>677.81</v>
      </c>
      <c r="G10309" s="118">
        <f t="shared" si="481"/>
        <v>23.56</v>
      </c>
      <c r="H10309" s="118">
        <f t="shared" si="482"/>
        <v>13.56</v>
      </c>
    </row>
    <row r="10310" spans="1:8" ht="28.05" customHeight="1">
      <c r="A10310" s="118" t="s">
        <v>20204</v>
      </c>
      <c r="B10310" s="118" t="s">
        <v>20205</v>
      </c>
      <c r="C10310" s="118">
        <v>1014.9</v>
      </c>
      <c r="D10310" s="118">
        <v>365</v>
      </c>
      <c r="E10310" s="118">
        <v>154</v>
      </c>
      <c r="F10310" s="118">
        <f t="shared" si="480"/>
        <v>586.70000000000005</v>
      </c>
      <c r="G10310" s="118">
        <f t="shared" si="481"/>
        <v>20.3</v>
      </c>
      <c r="H10310" s="118">
        <f t="shared" si="482"/>
        <v>11.74</v>
      </c>
    </row>
    <row r="10311" spans="1:8" ht="28.05" customHeight="1">
      <c r="A10311" s="118" t="s">
        <v>20206</v>
      </c>
      <c r="B10311" s="118" t="s">
        <v>20207</v>
      </c>
      <c r="C10311" s="118">
        <v>1178.0999999999999</v>
      </c>
      <c r="D10311" s="118">
        <v>365</v>
      </c>
      <c r="E10311" s="118">
        <v>155</v>
      </c>
      <c r="F10311" s="118">
        <f t="shared" si="480"/>
        <v>677.81</v>
      </c>
      <c r="G10311" s="118">
        <f t="shared" si="481"/>
        <v>23.56</v>
      </c>
      <c r="H10311" s="118">
        <f t="shared" si="482"/>
        <v>13.56</v>
      </c>
    </row>
    <row r="10312" spans="1:8" ht="28.05" customHeight="1">
      <c r="A10312" s="118" t="s">
        <v>20208</v>
      </c>
      <c r="B10312" s="118" t="s">
        <v>20209</v>
      </c>
      <c r="C10312" s="118">
        <v>1178.0999999999999</v>
      </c>
      <c r="D10312" s="118">
        <v>365</v>
      </c>
      <c r="E10312" s="118">
        <v>155</v>
      </c>
      <c r="F10312" s="118">
        <f t="shared" si="480"/>
        <v>677.81</v>
      </c>
      <c r="G10312" s="118">
        <f t="shared" si="481"/>
        <v>23.56</v>
      </c>
      <c r="H10312" s="118">
        <f t="shared" si="482"/>
        <v>13.56</v>
      </c>
    </row>
    <row r="10313" spans="1:8" ht="28.05" customHeight="1">
      <c r="A10313" s="118" t="s">
        <v>20210</v>
      </c>
      <c r="B10313" s="118" t="s">
        <v>20211</v>
      </c>
      <c r="C10313" s="118">
        <v>1178.0999999999999</v>
      </c>
      <c r="D10313" s="118">
        <v>365</v>
      </c>
      <c r="E10313" s="118">
        <v>155</v>
      </c>
      <c r="F10313" s="118">
        <f t="shared" si="480"/>
        <v>677.81</v>
      </c>
      <c r="G10313" s="118">
        <f t="shared" si="481"/>
        <v>23.56</v>
      </c>
      <c r="H10313" s="118">
        <f t="shared" si="482"/>
        <v>13.56</v>
      </c>
    </row>
    <row r="10314" spans="1:8" ht="28.05" customHeight="1">
      <c r="A10314" s="118" t="s">
        <v>20212</v>
      </c>
      <c r="B10314" s="118" t="s">
        <v>20213</v>
      </c>
      <c r="C10314" s="118">
        <v>1178.0999999999999</v>
      </c>
      <c r="D10314" s="118">
        <v>365</v>
      </c>
      <c r="E10314" s="118">
        <v>155</v>
      </c>
      <c r="F10314" s="118">
        <f t="shared" si="480"/>
        <v>677.81</v>
      </c>
      <c r="G10314" s="118">
        <f t="shared" si="481"/>
        <v>23.56</v>
      </c>
      <c r="H10314" s="118">
        <f t="shared" si="482"/>
        <v>13.56</v>
      </c>
    </row>
    <row r="10315" spans="1:8" ht="28.05" customHeight="1">
      <c r="A10315" s="118" t="s">
        <v>20214</v>
      </c>
      <c r="B10315" s="118" t="s">
        <v>20215</v>
      </c>
      <c r="C10315" s="118">
        <v>479.4</v>
      </c>
      <c r="D10315" s="118">
        <v>365</v>
      </c>
      <c r="E10315" s="118">
        <v>156</v>
      </c>
      <c r="F10315" s="118">
        <f t="shared" si="480"/>
        <v>274.51</v>
      </c>
      <c r="G10315" s="118">
        <f t="shared" si="481"/>
        <v>9.59</v>
      </c>
      <c r="H10315" s="118">
        <f t="shared" si="482"/>
        <v>5.49</v>
      </c>
    </row>
    <row r="10316" spans="1:8" ht="28.05" customHeight="1">
      <c r="A10316" s="118" t="s">
        <v>20216</v>
      </c>
      <c r="B10316" s="118" t="s">
        <v>20217</v>
      </c>
      <c r="C10316" s="118">
        <v>561</v>
      </c>
      <c r="D10316" s="118">
        <v>365</v>
      </c>
      <c r="E10316" s="118">
        <v>155</v>
      </c>
      <c r="F10316" s="118">
        <f t="shared" ref="F10316:F10379" si="483">ROUND((D10316-E10316)/D10316*C10316,2)</f>
        <v>322.77</v>
      </c>
      <c r="G10316" s="118">
        <f t="shared" ref="G10316:G10379" si="484">ROUND(C10316*0.02,2)</f>
        <v>11.22</v>
      </c>
      <c r="H10316" s="118">
        <f t="shared" ref="H10316:H10379" si="485">ROUND((D10316-E10316)/D10316*G10316,2)</f>
        <v>6.46</v>
      </c>
    </row>
    <row r="10317" spans="1:8" ht="28.05" customHeight="1">
      <c r="A10317" s="118" t="s">
        <v>20218</v>
      </c>
      <c r="B10317" s="118" t="s">
        <v>20219</v>
      </c>
      <c r="C10317" s="118">
        <v>596.70000000000005</v>
      </c>
      <c r="D10317" s="118">
        <v>365</v>
      </c>
      <c r="E10317" s="118">
        <v>155</v>
      </c>
      <c r="F10317" s="118">
        <f t="shared" si="483"/>
        <v>343.31</v>
      </c>
      <c r="G10317" s="118">
        <f t="shared" si="484"/>
        <v>11.93</v>
      </c>
      <c r="H10317" s="118">
        <f t="shared" si="485"/>
        <v>6.86</v>
      </c>
    </row>
    <row r="10318" spans="1:8" ht="28.05" customHeight="1">
      <c r="A10318" s="118" t="s">
        <v>20220</v>
      </c>
      <c r="B10318" s="118" t="s">
        <v>20221</v>
      </c>
      <c r="C10318" s="118">
        <v>527</v>
      </c>
      <c r="D10318" s="118">
        <v>365</v>
      </c>
      <c r="E10318" s="118">
        <v>155</v>
      </c>
      <c r="F10318" s="118">
        <f t="shared" si="483"/>
        <v>303.20999999999998</v>
      </c>
      <c r="G10318" s="118">
        <f t="shared" si="484"/>
        <v>10.54</v>
      </c>
      <c r="H10318" s="118">
        <f t="shared" si="485"/>
        <v>6.06</v>
      </c>
    </row>
    <row r="10319" spans="1:8" ht="28.05" customHeight="1">
      <c r="A10319" s="118" t="s">
        <v>20222</v>
      </c>
      <c r="B10319" s="118" t="s">
        <v>20223</v>
      </c>
      <c r="C10319" s="118">
        <v>760.75</v>
      </c>
      <c r="D10319" s="118">
        <v>365</v>
      </c>
      <c r="E10319" s="118">
        <v>155</v>
      </c>
      <c r="F10319" s="118">
        <f t="shared" si="483"/>
        <v>437.69</v>
      </c>
      <c r="G10319" s="118">
        <f t="shared" si="484"/>
        <v>15.22</v>
      </c>
      <c r="H10319" s="118">
        <f t="shared" si="485"/>
        <v>8.76</v>
      </c>
    </row>
    <row r="10320" spans="1:8" ht="28.05" customHeight="1">
      <c r="A10320" s="118" t="s">
        <v>20224</v>
      </c>
      <c r="B10320" s="118" t="s">
        <v>20225</v>
      </c>
      <c r="C10320" s="118">
        <v>781</v>
      </c>
      <c r="D10320" s="118">
        <v>365</v>
      </c>
      <c r="E10320" s="118">
        <v>155</v>
      </c>
      <c r="F10320" s="118">
        <f t="shared" si="483"/>
        <v>449.34</v>
      </c>
      <c r="G10320" s="118">
        <f t="shared" si="484"/>
        <v>15.62</v>
      </c>
      <c r="H10320" s="118">
        <f t="shared" si="485"/>
        <v>8.99</v>
      </c>
    </row>
    <row r="10321" spans="1:8" ht="28.05" customHeight="1">
      <c r="A10321" s="118" t="s">
        <v>20226</v>
      </c>
      <c r="B10321" s="118">
        <v>4025823283040</v>
      </c>
      <c r="C10321" s="118">
        <v>112.2</v>
      </c>
      <c r="D10321" s="118">
        <v>365</v>
      </c>
      <c r="E10321" s="118">
        <v>155</v>
      </c>
      <c r="F10321" s="118">
        <f t="shared" si="483"/>
        <v>64.55</v>
      </c>
      <c r="G10321" s="118">
        <f t="shared" si="484"/>
        <v>2.2400000000000002</v>
      </c>
      <c r="H10321" s="118">
        <f t="shared" si="485"/>
        <v>1.29</v>
      </c>
    </row>
    <row r="10322" spans="1:8" ht="28.05" customHeight="1">
      <c r="A10322" s="118" t="s">
        <v>20227</v>
      </c>
      <c r="B10322" s="118" t="s">
        <v>20228</v>
      </c>
      <c r="C10322" s="118">
        <v>17</v>
      </c>
      <c r="D10322" s="118">
        <v>365</v>
      </c>
      <c r="E10322" s="118">
        <v>155</v>
      </c>
      <c r="F10322" s="118">
        <f t="shared" si="483"/>
        <v>9.7799999999999994</v>
      </c>
      <c r="G10322" s="118">
        <f t="shared" si="484"/>
        <v>0.34</v>
      </c>
      <c r="H10322" s="118">
        <f t="shared" si="485"/>
        <v>0.2</v>
      </c>
    </row>
    <row r="10323" spans="1:8" ht="28.05" customHeight="1">
      <c r="A10323" s="118" t="s">
        <v>20229</v>
      </c>
      <c r="B10323" s="118" t="s">
        <v>20230</v>
      </c>
      <c r="C10323" s="118">
        <v>16.149999999999999</v>
      </c>
      <c r="D10323" s="118">
        <v>365</v>
      </c>
      <c r="E10323" s="118">
        <v>155</v>
      </c>
      <c r="F10323" s="118">
        <f t="shared" si="483"/>
        <v>9.2899999999999991</v>
      </c>
      <c r="G10323" s="118">
        <f t="shared" si="484"/>
        <v>0.32</v>
      </c>
      <c r="H10323" s="118">
        <f t="shared" si="485"/>
        <v>0.18</v>
      </c>
    </row>
    <row r="10324" spans="1:8" ht="28.05" customHeight="1">
      <c r="A10324" s="118" t="s">
        <v>20231</v>
      </c>
      <c r="B10324" s="118" t="s">
        <v>20232</v>
      </c>
      <c r="C10324" s="118">
        <v>16.149999999999999</v>
      </c>
      <c r="D10324" s="118">
        <v>365</v>
      </c>
      <c r="E10324" s="118">
        <v>155</v>
      </c>
      <c r="F10324" s="118">
        <f t="shared" si="483"/>
        <v>9.2899999999999991</v>
      </c>
      <c r="G10324" s="118">
        <f t="shared" si="484"/>
        <v>0.32</v>
      </c>
      <c r="H10324" s="118">
        <f t="shared" si="485"/>
        <v>0.18</v>
      </c>
    </row>
    <row r="10325" spans="1:8" ht="28.05" customHeight="1">
      <c r="A10325" s="118" t="s">
        <v>20233</v>
      </c>
      <c r="B10325" s="118" t="s">
        <v>20234</v>
      </c>
      <c r="C10325" s="118">
        <v>16.149999999999999</v>
      </c>
      <c r="D10325" s="118">
        <v>365</v>
      </c>
      <c r="E10325" s="118">
        <v>155</v>
      </c>
      <c r="F10325" s="118">
        <f t="shared" si="483"/>
        <v>9.2899999999999991</v>
      </c>
      <c r="G10325" s="118">
        <f t="shared" si="484"/>
        <v>0.32</v>
      </c>
      <c r="H10325" s="118">
        <f t="shared" si="485"/>
        <v>0.18</v>
      </c>
    </row>
    <row r="10326" spans="1:8" ht="28.05" customHeight="1">
      <c r="A10326" s="118" t="s">
        <v>20235</v>
      </c>
      <c r="B10326" s="118" t="s">
        <v>20236</v>
      </c>
      <c r="C10326" s="118">
        <v>17</v>
      </c>
      <c r="D10326" s="118">
        <v>365</v>
      </c>
      <c r="E10326" s="118">
        <v>155</v>
      </c>
      <c r="F10326" s="118">
        <f t="shared" si="483"/>
        <v>9.7799999999999994</v>
      </c>
      <c r="G10326" s="118">
        <f t="shared" si="484"/>
        <v>0.34</v>
      </c>
      <c r="H10326" s="118">
        <f t="shared" si="485"/>
        <v>0.2</v>
      </c>
    </row>
    <row r="10327" spans="1:8" ht="28.05" customHeight="1">
      <c r="A10327" s="118" t="s">
        <v>20237</v>
      </c>
      <c r="B10327" s="118" t="s">
        <v>20238</v>
      </c>
      <c r="C10327" s="118">
        <v>14.45</v>
      </c>
      <c r="D10327" s="118">
        <v>365</v>
      </c>
      <c r="E10327" s="118">
        <v>155</v>
      </c>
      <c r="F10327" s="118">
        <f t="shared" si="483"/>
        <v>8.31</v>
      </c>
      <c r="G10327" s="118">
        <f t="shared" si="484"/>
        <v>0.28999999999999998</v>
      </c>
      <c r="H10327" s="118">
        <f t="shared" si="485"/>
        <v>0.17</v>
      </c>
    </row>
    <row r="10328" spans="1:8" ht="28.05" customHeight="1">
      <c r="A10328" s="118" t="s">
        <v>20239</v>
      </c>
      <c r="B10328" s="118" t="s">
        <v>20240</v>
      </c>
      <c r="C10328" s="118">
        <v>17</v>
      </c>
      <c r="D10328" s="118">
        <v>365</v>
      </c>
      <c r="E10328" s="118">
        <v>155</v>
      </c>
      <c r="F10328" s="118">
        <f t="shared" si="483"/>
        <v>9.7799999999999994</v>
      </c>
      <c r="G10328" s="118">
        <f t="shared" si="484"/>
        <v>0.34</v>
      </c>
      <c r="H10328" s="118">
        <f t="shared" si="485"/>
        <v>0.2</v>
      </c>
    </row>
    <row r="10329" spans="1:8" ht="28.05" customHeight="1">
      <c r="A10329" s="118" t="s">
        <v>20241</v>
      </c>
      <c r="B10329" s="118" t="s">
        <v>20242</v>
      </c>
      <c r="C10329" s="118">
        <v>16.149999999999999</v>
      </c>
      <c r="D10329" s="118">
        <v>365</v>
      </c>
      <c r="E10329" s="118">
        <v>156</v>
      </c>
      <c r="F10329" s="118">
        <f t="shared" si="483"/>
        <v>9.25</v>
      </c>
      <c r="G10329" s="118">
        <f t="shared" si="484"/>
        <v>0.32</v>
      </c>
      <c r="H10329" s="118">
        <f t="shared" si="485"/>
        <v>0.18</v>
      </c>
    </row>
    <row r="10330" spans="1:8" ht="28.05" customHeight="1">
      <c r="A10330" s="118" t="s">
        <v>20243</v>
      </c>
      <c r="B10330" s="118" t="s">
        <v>20244</v>
      </c>
      <c r="C10330" s="118">
        <v>16.149999999999999</v>
      </c>
      <c r="D10330" s="118">
        <v>365</v>
      </c>
      <c r="E10330" s="118">
        <v>155</v>
      </c>
      <c r="F10330" s="118">
        <f t="shared" si="483"/>
        <v>9.2899999999999991</v>
      </c>
      <c r="G10330" s="118">
        <f t="shared" si="484"/>
        <v>0.32</v>
      </c>
      <c r="H10330" s="118">
        <f t="shared" si="485"/>
        <v>0.18</v>
      </c>
    </row>
    <row r="10331" spans="1:8" ht="28.05" customHeight="1">
      <c r="A10331" s="118" t="s">
        <v>20245</v>
      </c>
      <c r="B10331" s="118" t="s">
        <v>20246</v>
      </c>
      <c r="C10331" s="118">
        <v>14.45</v>
      </c>
      <c r="D10331" s="118">
        <v>365</v>
      </c>
      <c r="E10331" s="118">
        <v>155</v>
      </c>
      <c r="F10331" s="118">
        <f t="shared" si="483"/>
        <v>8.31</v>
      </c>
      <c r="G10331" s="118">
        <f t="shared" si="484"/>
        <v>0.28999999999999998</v>
      </c>
      <c r="H10331" s="118">
        <f t="shared" si="485"/>
        <v>0.17</v>
      </c>
    </row>
    <row r="10332" spans="1:8" ht="28.05" customHeight="1">
      <c r="A10332" s="118" t="s">
        <v>20247</v>
      </c>
      <c r="B10332" s="118" t="s">
        <v>20248</v>
      </c>
      <c r="C10332" s="118">
        <v>16.149999999999999</v>
      </c>
      <c r="D10332" s="118">
        <v>365</v>
      </c>
      <c r="E10332" s="118">
        <v>155</v>
      </c>
      <c r="F10332" s="118">
        <f t="shared" si="483"/>
        <v>9.2899999999999991</v>
      </c>
      <c r="G10332" s="118">
        <f t="shared" si="484"/>
        <v>0.32</v>
      </c>
      <c r="H10332" s="118">
        <f t="shared" si="485"/>
        <v>0.18</v>
      </c>
    </row>
    <row r="10333" spans="1:8" ht="28.05" customHeight="1">
      <c r="A10333" s="118" t="s">
        <v>20249</v>
      </c>
      <c r="B10333" s="118" t="s">
        <v>20250</v>
      </c>
      <c r="C10333" s="118">
        <v>16.149999999999999</v>
      </c>
      <c r="D10333" s="118">
        <v>365</v>
      </c>
      <c r="E10333" s="118">
        <v>155</v>
      </c>
      <c r="F10333" s="118">
        <f t="shared" si="483"/>
        <v>9.2899999999999991</v>
      </c>
      <c r="G10333" s="118">
        <f t="shared" si="484"/>
        <v>0.32</v>
      </c>
      <c r="H10333" s="118">
        <f t="shared" si="485"/>
        <v>0.18</v>
      </c>
    </row>
    <row r="10334" spans="1:8" ht="28.05" customHeight="1">
      <c r="A10334" s="118" t="s">
        <v>20251</v>
      </c>
      <c r="B10334" s="118" t="s">
        <v>20252</v>
      </c>
      <c r="C10334" s="118">
        <v>16.149999999999999</v>
      </c>
      <c r="D10334" s="118">
        <v>365</v>
      </c>
      <c r="E10334" s="118">
        <v>155</v>
      </c>
      <c r="F10334" s="118">
        <f t="shared" si="483"/>
        <v>9.2899999999999991</v>
      </c>
      <c r="G10334" s="118">
        <f t="shared" si="484"/>
        <v>0.32</v>
      </c>
      <c r="H10334" s="118">
        <f t="shared" si="485"/>
        <v>0.18</v>
      </c>
    </row>
    <row r="10335" spans="1:8" ht="28.05" customHeight="1">
      <c r="A10335" s="118" t="s">
        <v>20253</v>
      </c>
      <c r="B10335" s="118" t="s">
        <v>20254</v>
      </c>
      <c r="C10335" s="118">
        <v>736.95</v>
      </c>
      <c r="D10335" s="118">
        <v>365</v>
      </c>
      <c r="E10335" s="118">
        <v>155</v>
      </c>
      <c r="F10335" s="118">
        <f t="shared" si="483"/>
        <v>424</v>
      </c>
      <c r="G10335" s="118">
        <f t="shared" si="484"/>
        <v>14.74</v>
      </c>
      <c r="H10335" s="118">
        <f t="shared" si="485"/>
        <v>8.48</v>
      </c>
    </row>
    <row r="10336" spans="1:8" ht="28.05" customHeight="1">
      <c r="A10336" s="118" t="s">
        <v>20255</v>
      </c>
      <c r="B10336" s="118" t="s">
        <v>20256</v>
      </c>
      <c r="C10336" s="118">
        <v>1468.8</v>
      </c>
      <c r="D10336" s="118">
        <v>365</v>
      </c>
      <c r="E10336" s="118">
        <v>154</v>
      </c>
      <c r="F10336" s="118">
        <f t="shared" si="483"/>
        <v>849.09</v>
      </c>
      <c r="G10336" s="118">
        <f t="shared" si="484"/>
        <v>29.38</v>
      </c>
      <c r="H10336" s="118">
        <f t="shared" si="485"/>
        <v>16.98</v>
      </c>
    </row>
    <row r="10337" spans="1:8" ht="28.05" customHeight="1">
      <c r="A10337" s="118" t="s">
        <v>20257</v>
      </c>
      <c r="B10337" s="118" t="s">
        <v>20258</v>
      </c>
      <c r="C10337" s="118">
        <v>2809.25</v>
      </c>
      <c r="D10337" s="118">
        <v>1826</v>
      </c>
      <c r="E10337" s="118">
        <v>154</v>
      </c>
      <c r="F10337" s="118">
        <f t="shared" si="483"/>
        <v>2572.33</v>
      </c>
      <c r="G10337" s="118">
        <f t="shared" si="484"/>
        <v>56.19</v>
      </c>
      <c r="H10337" s="118">
        <f t="shared" si="485"/>
        <v>51.45</v>
      </c>
    </row>
    <row r="10338" spans="1:8" ht="28.05" customHeight="1">
      <c r="A10338" s="118" t="s">
        <v>20259</v>
      </c>
      <c r="B10338" s="118" t="s">
        <v>20260</v>
      </c>
      <c r="C10338" s="118">
        <v>479.4</v>
      </c>
      <c r="D10338" s="118">
        <v>365</v>
      </c>
      <c r="E10338" s="118">
        <v>153</v>
      </c>
      <c r="F10338" s="118">
        <f t="shared" si="483"/>
        <v>278.45</v>
      </c>
      <c r="G10338" s="118">
        <f t="shared" si="484"/>
        <v>9.59</v>
      </c>
      <c r="H10338" s="118">
        <f t="shared" si="485"/>
        <v>5.57</v>
      </c>
    </row>
    <row r="10339" spans="1:8" ht="28.05" customHeight="1">
      <c r="A10339" s="118" t="s">
        <v>20261</v>
      </c>
      <c r="B10339" s="118" t="s">
        <v>20262</v>
      </c>
      <c r="C10339" s="118">
        <v>1178.0999999999999</v>
      </c>
      <c r="D10339" s="118">
        <v>365</v>
      </c>
      <c r="E10339" s="118">
        <v>154</v>
      </c>
      <c r="F10339" s="118">
        <f t="shared" si="483"/>
        <v>681.04</v>
      </c>
      <c r="G10339" s="118">
        <f t="shared" si="484"/>
        <v>23.56</v>
      </c>
      <c r="H10339" s="118">
        <f t="shared" si="485"/>
        <v>13.62</v>
      </c>
    </row>
    <row r="10340" spans="1:8" ht="28.05" customHeight="1">
      <c r="A10340" s="118" t="s">
        <v>20263</v>
      </c>
      <c r="B10340" s="118" t="s">
        <v>20264</v>
      </c>
      <c r="C10340" s="118">
        <v>507.45</v>
      </c>
      <c r="D10340" s="118">
        <v>365</v>
      </c>
      <c r="E10340" s="118">
        <v>144</v>
      </c>
      <c r="F10340" s="118">
        <f t="shared" si="483"/>
        <v>307.25</v>
      </c>
      <c r="G10340" s="118">
        <f t="shared" si="484"/>
        <v>10.15</v>
      </c>
      <c r="H10340" s="118">
        <f t="shared" si="485"/>
        <v>6.15</v>
      </c>
    </row>
    <row r="10341" spans="1:8" ht="28.05" customHeight="1">
      <c r="A10341" s="118" t="s">
        <v>20265</v>
      </c>
      <c r="B10341" s="118" t="s">
        <v>20266</v>
      </c>
      <c r="C10341" s="118">
        <v>1014.9</v>
      </c>
      <c r="D10341" s="118">
        <v>365</v>
      </c>
      <c r="E10341" s="118">
        <v>123</v>
      </c>
      <c r="F10341" s="118">
        <f t="shared" si="483"/>
        <v>672.89</v>
      </c>
      <c r="G10341" s="118">
        <f t="shared" si="484"/>
        <v>20.3</v>
      </c>
      <c r="H10341" s="118">
        <f t="shared" si="485"/>
        <v>13.46</v>
      </c>
    </row>
    <row r="10342" spans="1:8" ht="28.05" customHeight="1">
      <c r="A10342" s="118" t="s">
        <v>20267</v>
      </c>
      <c r="B10342" s="118" t="s">
        <v>20268</v>
      </c>
      <c r="C10342" s="118">
        <v>708.82</v>
      </c>
      <c r="D10342" s="118">
        <v>365</v>
      </c>
      <c r="E10342" s="118">
        <v>154</v>
      </c>
      <c r="F10342" s="118">
        <f t="shared" si="483"/>
        <v>409.76</v>
      </c>
      <c r="G10342" s="118">
        <f t="shared" si="484"/>
        <v>14.18</v>
      </c>
      <c r="H10342" s="118">
        <f t="shared" si="485"/>
        <v>8.1999999999999993</v>
      </c>
    </row>
    <row r="10343" spans="1:8" ht="28.05" customHeight="1">
      <c r="A10343" s="118" t="s">
        <v>20269</v>
      </c>
      <c r="B10343" s="118" t="s">
        <v>20270</v>
      </c>
      <c r="C10343" s="118">
        <v>930.33</v>
      </c>
      <c r="D10343" s="118">
        <v>365</v>
      </c>
      <c r="E10343" s="118">
        <v>124</v>
      </c>
      <c r="F10343" s="118">
        <f t="shared" si="483"/>
        <v>614.27</v>
      </c>
      <c r="G10343" s="118">
        <f t="shared" si="484"/>
        <v>18.61</v>
      </c>
      <c r="H10343" s="118">
        <f t="shared" si="485"/>
        <v>12.29</v>
      </c>
    </row>
    <row r="10344" spans="1:8" ht="28.05" customHeight="1">
      <c r="A10344" s="118" t="s">
        <v>20271</v>
      </c>
      <c r="B10344" s="118" t="s">
        <v>20272</v>
      </c>
      <c r="C10344" s="118">
        <v>2652.85</v>
      </c>
      <c r="D10344" s="118">
        <v>1461</v>
      </c>
      <c r="E10344" s="118">
        <v>154</v>
      </c>
      <c r="F10344" s="118">
        <f t="shared" si="483"/>
        <v>2373.2199999999998</v>
      </c>
      <c r="G10344" s="118">
        <f t="shared" si="484"/>
        <v>53.06</v>
      </c>
      <c r="H10344" s="118">
        <f t="shared" si="485"/>
        <v>47.47</v>
      </c>
    </row>
    <row r="10345" spans="1:8" ht="28.05" customHeight="1">
      <c r="A10345" s="118" t="s">
        <v>20273</v>
      </c>
      <c r="B10345" s="118" t="s">
        <v>20274</v>
      </c>
      <c r="C10345" s="118">
        <v>1675.35</v>
      </c>
      <c r="D10345" s="118">
        <v>365</v>
      </c>
      <c r="E10345" s="118">
        <v>154</v>
      </c>
      <c r="F10345" s="118">
        <f t="shared" si="483"/>
        <v>968.49</v>
      </c>
      <c r="G10345" s="118">
        <f t="shared" si="484"/>
        <v>33.51</v>
      </c>
      <c r="H10345" s="118">
        <f t="shared" si="485"/>
        <v>19.37</v>
      </c>
    </row>
    <row r="10346" spans="1:8" ht="28.05" customHeight="1">
      <c r="A10346" s="118" t="s">
        <v>20275</v>
      </c>
      <c r="B10346" s="118" t="s">
        <v>20276</v>
      </c>
      <c r="C10346" s="118">
        <v>2074.85</v>
      </c>
      <c r="D10346" s="118">
        <v>1826</v>
      </c>
      <c r="E10346" s="118">
        <v>154</v>
      </c>
      <c r="F10346" s="118">
        <f t="shared" si="483"/>
        <v>1899.86</v>
      </c>
      <c r="G10346" s="118">
        <f t="shared" si="484"/>
        <v>41.5</v>
      </c>
      <c r="H10346" s="118">
        <f t="shared" si="485"/>
        <v>38</v>
      </c>
    </row>
    <row r="10347" spans="1:8" ht="28.05" customHeight="1">
      <c r="A10347" s="118" t="s">
        <v>20277</v>
      </c>
      <c r="B10347" s="118" t="s">
        <v>20278</v>
      </c>
      <c r="C10347" s="118">
        <v>2652.85</v>
      </c>
      <c r="D10347" s="118">
        <v>1461</v>
      </c>
      <c r="E10347" s="118">
        <v>154</v>
      </c>
      <c r="F10347" s="118">
        <f t="shared" si="483"/>
        <v>2373.2199999999998</v>
      </c>
      <c r="G10347" s="118">
        <f t="shared" si="484"/>
        <v>53.06</v>
      </c>
      <c r="H10347" s="118">
        <f t="shared" si="485"/>
        <v>47.47</v>
      </c>
    </row>
    <row r="10348" spans="1:8" ht="28.05" customHeight="1">
      <c r="A10348" s="118" t="s">
        <v>20279</v>
      </c>
      <c r="B10348" s="118" t="s">
        <v>20280</v>
      </c>
      <c r="C10348" s="118">
        <v>1229</v>
      </c>
      <c r="D10348" s="118">
        <v>365</v>
      </c>
      <c r="E10348" s="118">
        <v>154</v>
      </c>
      <c r="F10348" s="118">
        <f t="shared" si="483"/>
        <v>710.46</v>
      </c>
      <c r="G10348" s="118">
        <f t="shared" si="484"/>
        <v>24.58</v>
      </c>
      <c r="H10348" s="118">
        <f t="shared" si="485"/>
        <v>14.21</v>
      </c>
    </row>
    <row r="10349" spans="1:8" ht="28.05" customHeight="1">
      <c r="A10349" s="118" t="s">
        <v>20281</v>
      </c>
      <c r="B10349" s="118" t="s">
        <v>20282</v>
      </c>
      <c r="C10349" s="118">
        <v>1320</v>
      </c>
      <c r="D10349" s="118">
        <v>365</v>
      </c>
      <c r="E10349" s="118">
        <v>154</v>
      </c>
      <c r="F10349" s="118">
        <f t="shared" si="483"/>
        <v>763.07</v>
      </c>
      <c r="G10349" s="118">
        <f t="shared" si="484"/>
        <v>26.4</v>
      </c>
      <c r="H10349" s="118">
        <f t="shared" si="485"/>
        <v>15.26</v>
      </c>
    </row>
    <row r="10350" spans="1:8" ht="28.05" customHeight="1">
      <c r="A10350" s="118" t="s">
        <v>20283</v>
      </c>
      <c r="B10350" s="118" t="s">
        <v>20284</v>
      </c>
      <c r="C10350" s="118">
        <v>1393</v>
      </c>
      <c r="D10350" s="118">
        <v>365</v>
      </c>
      <c r="E10350" s="118">
        <v>154</v>
      </c>
      <c r="F10350" s="118">
        <f t="shared" si="483"/>
        <v>805.27</v>
      </c>
      <c r="G10350" s="118">
        <f t="shared" si="484"/>
        <v>27.86</v>
      </c>
      <c r="H10350" s="118">
        <f t="shared" si="485"/>
        <v>16.11</v>
      </c>
    </row>
    <row r="10351" spans="1:8" ht="28.05" customHeight="1">
      <c r="A10351" s="118" t="s">
        <v>20285</v>
      </c>
      <c r="B10351" s="118" t="s">
        <v>20286</v>
      </c>
      <c r="C10351" s="118">
        <v>603.5</v>
      </c>
      <c r="D10351" s="118">
        <v>365</v>
      </c>
      <c r="E10351" s="118">
        <v>154</v>
      </c>
      <c r="F10351" s="118">
        <f t="shared" si="483"/>
        <v>348.87</v>
      </c>
      <c r="G10351" s="118">
        <f t="shared" si="484"/>
        <v>12.07</v>
      </c>
      <c r="H10351" s="118">
        <f t="shared" si="485"/>
        <v>6.98</v>
      </c>
    </row>
    <row r="10352" spans="1:8" ht="28.05" customHeight="1">
      <c r="A10352" s="118" t="s">
        <v>20287</v>
      </c>
      <c r="B10352" s="118" t="s">
        <v>20288</v>
      </c>
      <c r="C10352" s="118">
        <v>574.6</v>
      </c>
      <c r="D10352" s="118">
        <v>365</v>
      </c>
      <c r="E10352" s="118">
        <v>154</v>
      </c>
      <c r="F10352" s="118">
        <f t="shared" si="483"/>
        <v>332.17</v>
      </c>
      <c r="G10352" s="118">
        <f t="shared" si="484"/>
        <v>11.49</v>
      </c>
      <c r="H10352" s="118">
        <f t="shared" si="485"/>
        <v>6.64</v>
      </c>
    </row>
    <row r="10353" spans="1:8" ht="28.05" customHeight="1">
      <c r="A10353" s="118" t="s">
        <v>20289</v>
      </c>
      <c r="B10353" s="118" t="s">
        <v>20290</v>
      </c>
      <c r="C10353" s="118">
        <v>2197.25</v>
      </c>
      <c r="D10353" s="118">
        <v>365</v>
      </c>
      <c r="E10353" s="118">
        <v>154</v>
      </c>
      <c r="F10353" s="118">
        <f t="shared" si="483"/>
        <v>1270.19</v>
      </c>
      <c r="G10353" s="118">
        <f t="shared" si="484"/>
        <v>43.95</v>
      </c>
      <c r="H10353" s="118">
        <f t="shared" si="485"/>
        <v>25.41</v>
      </c>
    </row>
    <row r="10354" spans="1:8" ht="28.05" customHeight="1">
      <c r="A10354" s="118" t="s">
        <v>20291</v>
      </c>
      <c r="B10354" s="118" t="s">
        <v>20292</v>
      </c>
      <c r="C10354" s="118">
        <v>1177.25</v>
      </c>
      <c r="D10354" s="118">
        <v>365</v>
      </c>
      <c r="E10354" s="118">
        <v>154</v>
      </c>
      <c r="F10354" s="118">
        <f t="shared" si="483"/>
        <v>680.55</v>
      </c>
      <c r="G10354" s="118">
        <f t="shared" si="484"/>
        <v>23.55</v>
      </c>
      <c r="H10354" s="118">
        <f t="shared" si="485"/>
        <v>13.61</v>
      </c>
    </row>
    <row r="10355" spans="1:8" ht="28.05" customHeight="1">
      <c r="A10355" s="118" t="s">
        <v>20293</v>
      </c>
      <c r="B10355" s="118" t="s">
        <v>20294</v>
      </c>
      <c r="C10355" s="118">
        <v>530.4</v>
      </c>
      <c r="D10355" s="118">
        <v>365</v>
      </c>
      <c r="E10355" s="118">
        <v>154</v>
      </c>
      <c r="F10355" s="118">
        <f t="shared" si="483"/>
        <v>306.61</v>
      </c>
      <c r="G10355" s="118">
        <f t="shared" si="484"/>
        <v>10.61</v>
      </c>
      <c r="H10355" s="118">
        <f t="shared" si="485"/>
        <v>6.13</v>
      </c>
    </row>
    <row r="10356" spans="1:8" ht="28.05" customHeight="1">
      <c r="A10356" s="118" t="s">
        <v>20295</v>
      </c>
      <c r="B10356" s="118" t="s">
        <v>20296</v>
      </c>
      <c r="C10356" s="118">
        <v>812.6</v>
      </c>
      <c r="D10356" s="118">
        <v>365</v>
      </c>
      <c r="E10356" s="118">
        <v>154</v>
      </c>
      <c r="F10356" s="118">
        <f t="shared" si="483"/>
        <v>469.75</v>
      </c>
      <c r="G10356" s="118">
        <f t="shared" si="484"/>
        <v>16.25</v>
      </c>
      <c r="H10356" s="118">
        <f t="shared" si="485"/>
        <v>9.39</v>
      </c>
    </row>
    <row r="10357" spans="1:8" ht="28.05" customHeight="1">
      <c r="A10357" s="118" t="s">
        <v>20297</v>
      </c>
      <c r="B10357" s="118" t="s">
        <v>20298</v>
      </c>
      <c r="C10357" s="118">
        <v>799</v>
      </c>
      <c r="D10357" s="118">
        <v>365</v>
      </c>
      <c r="E10357" s="118">
        <v>154</v>
      </c>
      <c r="F10357" s="118">
        <f t="shared" si="483"/>
        <v>461.89</v>
      </c>
      <c r="G10357" s="118">
        <f t="shared" si="484"/>
        <v>15.98</v>
      </c>
      <c r="H10357" s="118">
        <f t="shared" si="485"/>
        <v>9.24</v>
      </c>
    </row>
    <row r="10358" spans="1:8" ht="28.05" customHeight="1">
      <c r="A10358" s="118" t="s">
        <v>20299</v>
      </c>
      <c r="B10358" s="118" t="s">
        <v>20300</v>
      </c>
      <c r="C10358" s="118">
        <v>577.15</v>
      </c>
      <c r="D10358" s="118">
        <v>365</v>
      </c>
      <c r="E10358" s="118">
        <v>154</v>
      </c>
      <c r="F10358" s="118">
        <f t="shared" si="483"/>
        <v>333.64</v>
      </c>
      <c r="G10358" s="118">
        <f t="shared" si="484"/>
        <v>11.54</v>
      </c>
      <c r="H10358" s="118">
        <f t="shared" si="485"/>
        <v>6.67</v>
      </c>
    </row>
    <row r="10359" spans="1:8" ht="28.05" customHeight="1">
      <c r="A10359" s="118" t="s">
        <v>20301</v>
      </c>
      <c r="B10359" s="118" t="s">
        <v>20302</v>
      </c>
      <c r="C10359" s="118">
        <v>880.6</v>
      </c>
      <c r="D10359" s="118">
        <v>366</v>
      </c>
      <c r="E10359" s="118">
        <v>155</v>
      </c>
      <c r="F10359" s="118">
        <f t="shared" si="483"/>
        <v>507.67</v>
      </c>
      <c r="G10359" s="118">
        <f t="shared" si="484"/>
        <v>17.61</v>
      </c>
      <c r="H10359" s="118">
        <f t="shared" si="485"/>
        <v>10.15</v>
      </c>
    </row>
    <row r="10360" spans="1:8" ht="28.05" customHeight="1">
      <c r="A10360" s="118" t="s">
        <v>20303</v>
      </c>
      <c r="B10360" s="118" t="s">
        <v>20304</v>
      </c>
      <c r="C10360" s="118">
        <v>16.149999999999999</v>
      </c>
      <c r="D10360" s="118">
        <v>365</v>
      </c>
      <c r="E10360" s="118">
        <v>154</v>
      </c>
      <c r="F10360" s="118">
        <f t="shared" si="483"/>
        <v>9.34</v>
      </c>
      <c r="G10360" s="118">
        <f t="shared" si="484"/>
        <v>0.32</v>
      </c>
      <c r="H10360" s="118">
        <f t="shared" si="485"/>
        <v>0.18</v>
      </c>
    </row>
    <row r="10361" spans="1:8" ht="28.05" customHeight="1">
      <c r="A10361" s="118" t="s">
        <v>20305</v>
      </c>
      <c r="B10361" s="118" t="s">
        <v>20306</v>
      </c>
      <c r="C10361" s="118">
        <v>14.45</v>
      </c>
      <c r="D10361" s="118">
        <v>365</v>
      </c>
      <c r="E10361" s="118">
        <v>154</v>
      </c>
      <c r="F10361" s="118">
        <f t="shared" si="483"/>
        <v>8.35</v>
      </c>
      <c r="G10361" s="118">
        <f t="shared" si="484"/>
        <v>0.28999999999999998</v>
      </c>
      <c r="H10361" s="118">
        <f t="shared" si="485"/>
        <v>0.17</v>
      </c>
    </row>
    <row r="10362" spans="1:8" ht="28.05" customHeight="1">
      <c r="A10362" s="118" t="s">
        <v>20307</v>
      </c>
      <c r="B10362" s="118" t="s">
        <v>20308</v>
      </c>
      <c r="C10362" s="118">
        <v>16.149999999999999</v>
      </c>
      <c r="D10362" s="118">
        <v>365</v>
      </c>
      <c r="E10362" s="118">
        <v>154</v>
      </c>
      <c r="F10362" s="118">
        <f t="shared" si="483"/>
        <v>9.34</v>
      </c>
      <c r="G10362" s="118">
        <f t="shared" si="484"/>
        <v>0.32</v>
      </c>
      <c r="H10362" s="118">
        <f t="shared" si="485"/>
        <v>0.18</v>
      </c>
    </row>
    <row r="10363" spans="1:8" ht="28.05" customHeight="1">
      <c r="A10363" s="118" t="s">
        <v>20309</v>
      </c>
      <c r="B10363" s="118" t="s">
        <v>20310</v>
      </c>
      <c r="C10363" s="118">
        <v>16.149999999999999</v>
      </c>
      <c r="D10363" s="118">
        <v>365</v>
      </c>
      <c r="E10363" s="118">
        <v>154</v>
      </c>
      <c r="F10363" s="118">
        <f t="shared" si="483"/>
        <v>9.34</v>
      </c>
      <c r="G10363" s="118">
        <f t="shared" si="484"/>
        <v>0.32</v>
      </c>
      <c r="H10363" s="118">
        <f t="shared" si="485"/>
        <v>0.18</v>
      </c>
    </row>
    <row r="10364" spans="1:8" ht="28.05" customHeight="1">
      <c r="A10364" s="118" t="s">
        <v>20311</v>
      </c>
      <c r="B10364" s="118" t="s">
        <v>20312</v>
      </c>
      <c r="C10364" s="118">
        <v>16.149999999999999</v>
      </c>
      <c r="D10364" s="118">
        <v>365</v>
      </c>
      <c r="E10364" s="118">
        <v>155</v>
      </c>
      <c r="F10364" s="118">
        <f t="shared" si="483"/>
        <v>9.2899999999999991</v>
      </c>
      <c r="G10364" s="118">
        <f t="shared" si="484"/>
        <v>0.32</v>
      </c>
      <c r="H10364" s="118">
        <f t="shared" si="485"/>
        <v>0.18</v>
      </c>
    </row>
    <row r="10365" spans="1:8" ht="28.05" customHeight="1">
      <c r="A10365" s="118" t="s">
        <v>20313</v>
      </c>
      <c r="B10365" s="118" t="s">
        <v>20314</v>
      </c>
      <c r="C10365" s="118">
        <v>14.45</v>
      </c>
      <c r="D10365" s="118">
        <v>365</v>
      </c>
      <c r="E10365" s="118">
        <v>154</v>
      </c>
      <c r="F10365" s="118">
        <f t="shared" si="483"/>
        <v>8.35</v>
      </c>
      <c r="G10365" s="118">
        <f t="shared" si="484"/>
        <v>0.28999999999999998</v>
      </c>
      <c r="H10365" s="118">
        <f t="shared" si="485"/>
        <v>0.17</v>
      </c>
    </row>
    <row r="10366" spans="1:8" ht="28.05" customHeight="1">
      <c r="A10366" s="118" t="s">
        <v>20315</v>
      </c>
      <c r="B10366" s="118" t="s">
        <v>20316</v>
      </c>
      <c r="C10366" s="118">
        <v>16.149999999999999</v>
      </c>
      <c r="D10366" s="118">
        <v>365</v>
      </c>
      <c r="E10366" s="118">
        <v>154</v>
      </c>
      <c r="F10366" s="118">
        <f t="shared" si="483"/>
        <v>9.34</v>
      </c>
      <c r="G10366" s="118">
        <f t="shared" si="484"/>
        <v>0.32</v>
      </c>
      <c r="H10366" s="118">
        <f t="shared" si="485"/>
        <v>0.18</v>
      </c>
    </row>
    <row r="10367" spans="1:8" ht="28.05" customHeight="1">
      <c r="A10367" s="118" t="s">
        <v>20317</v>
      </c>
      <c r="B10367" s="118" t="s">
        <v>20318</v>
      </c>
      <c r="C10367" s="118">
        <v>14.45</v>
      </c>
      <c r="D10367" s="118">
        <v>365</v>
      </c>
      <c r="E10367" s="118">
        <v>154</v>
      </c>
      <c r="F10367" s="118">
        <f t="shared" si="483"/>
        <v>8.35</v>
      </c>
      <c r="G10367" s="118">
        <f t="shared" si="484"/>
        <v>0.28999999999999998</v>
      </c>
      <c r="H10367" s="118">
        <f t="shared" si="485"/>
        <v>0.17</v>
      </c>
    </row>
    <row r="10368" spans="1:8" ht="28.05" customHeight="1">
      <c r="A10368" s="118" t="s">
        <v>20319</v>
      </c>
      <c r="B10368" s="118" t="s">
        <v>20320</v>
      </c>
      <c r="C10368" s="118">
        <v>17</v>
      </c>
      <c r="D10368" s="118">
        <v>365</v>
      </c>
      <c r="E10368" s="118">
        <v>154</v>
      </c>
      <c r="F10368" s="118">
        <f t="shared" si="483"/>
        <v>9.83</v>
      </c>
      <c r="G10368" s="118">
        <f t="shared" si="484"/>
        <v>0.34</v>
      </c>
      <c r="H10368" s="118">
        <f t="shared" si="485"/>
        <v>0.2</v>
      </c>
    </row>
    <row r="10369" spans="1:8" ht="28.05" customHeight="1">
      <c r="A10369" s="118" t="s">
        <v>20321</v>
      </c>
      <c r="B10369" s="118" t="s">
        <v>20322</v>
      </c>
      <c r="C10369" s="118">
        <v>16.149999999999999</v>
      </c>
      <c r="D10369" s="118">
        <v>365</v>
      </c>
      <c r="E10369" s="118">
        <v>154</v>
      </c>
      <c r="F10369" s="118">
        <f t="shared" si="483"/>
        <v>9.34</v>
      </c>
      <c r="G10369" s="118">
        <f t="shared" si="484"/>
        <v>0.32</v>
      </c>
      <c r="H10369" s="118">
        <f t="shared" si="485"/>
        <v>0.18</v>
      </c>
    </row>
    <row r="10370" spans="1:8" ht="28.05" customHeight="1">
      <c r="A10370" s="118" t="s">
        <v>20323</v>
      </c>
      <c r="B10370" s="118" t="s">
        <v>20324</v>
      </c>
      <c r="C10370" s="118">
        <v>17</v>
      </c>
      <c r="D10370" s="118">
        <v>365</v>
      </c>
      <c r="E10370" s="118">
        <v>154</v>
      </c>
      <c r="F10370" s="118">
        <f t="shared" si="483"/>
        <v>9.83</v>
      </c>
      <c r="G10370" s="118">
        <f t="shared" si="484"/>
        <v>0.34</v>
      </c>
      <c r="H10370" s="118">
        <f t="shared" si="485"/>
        <v>0.2</v>
      </c>
    </row>
    <row r="10371" spans="1:8" ht="28.05" customHeight="1">
      <c r="A10371" s="118" t="s">
        <v>20325</v>
      </c>
      <c r="B10371" s="118" t="s">
        <v>20326</v>
      </c>
      <c r="C10371" s="118">
        <v>16.149999999999999</v>
      </c>
      <c r="D10371" s="118">
        <v>365</v>
      </c>
      <c r="E10371" s="118">
        <v>154</v>
      </c>
      <c r="F10371" s="118">
        <f t="shared" si="483"/>
        <v>9.34</v>
      </c>
      <c r="G10371" s="118">
        <f t="shared" si="484"/>
        <v>0.32</v>
      </c>
      <c r="H10371" s="118">
        <f t="shared" si="485"/>
        <v>0.18</v>
      </c>
    </row>
    <row r="10372" spans="1:8" ht="28.05" customHeight="1">
      <c r="A10372" s="118" t="s">
        <v>20327</v>
      </c>
      <c r="B10372" s="118" t="s">
        <v>20328</v>
      </c>
      <c r="C10372" s="118">
        <v>1174.7</v>
      </c>
      <c r="D10372" s="118">
        <v>365</v>
      </c>
      <c r="E10372" s="118">
        <v>153</v>
      </c>
      <c r="F10372" s="118">
        <f t="shared" si="483"/>
        <v>682.29</v>
      </c>
      <c r="G10372" s="118">
        <f t="shared" si="484"/>
        <v>23.49</v>
      </c>
      <c r="H10372" s="118">
        <f t="shared" si="485"/>
        <v>13.64</v>
      </c>
    </row>
    <row r="10373" spans="1:8" ht="28.05" customHeight="1">
      <c r="A10373" s="118" t="s">
        <v>20329</v>
      </c>
      <c r="B10373" s="118" t="s">
        <v>20330</v>
      </c>
      <c r="C10373" s="118">
        <v>1178.0999999999999</v>
      </c>
      <c r="D10373" s="118">
        <v>365</v>
      </c>
      <c r="E10373" s="118">
        <v>154</v>
      </c>
      <c r="F10373" s="118">
        <f t="shared" si="483"/>
        <v>681.04</v>
      </c>
      <c r="G10373" s="118">
        <f t="shared" si="484"/>
        <v>23.56</v>
      </c>
      <c r="H10373" s="118">
        <f t="shared" si="485"/>
        <v>13.62</v>
      </c>
    </row>
    <row r="10374" spans="1:8" ht="28.05" customHeight="1">
      <c r="A10374" s="118" t="s">
        <v>20331</v>
      </c>
      <c r="B10374" s="118" t="s">
        <v>20332</v>
      </c>
      <c r="C10374" s="118">
        <v>2809.25</v>
      </c>
      <c r="D10374" s="118">
        <v>1826</v>
      </c>
      <c r="E10374" s="118">
        <v>153</v>
      </c>
      <c r="F10374" s="118">
        <f t="shared" si="483"/>
        <v>2573.86</v>
      </c>
      <c r="G10374" s="118">
        <f t="shared" si="484"/>
        <v>56.19</v>
      </c>
      <c r="H10374" s="118">
        <f t="shared" si="485"/>
        <v>51.48</v>
      </c>
    </row>
    <row r="10375" spans="1:8" ht="28.05" customHeight="1">
      <c r="A10375" s="118" t="s">
        <v>20333</v>
      </c>
      <c r="B10375" s="118" t="s">
        <v>20334</v>
      </c>
      <c r="C10375" s="118">
        <v>651.53</v>
      </c>
      <c r="D10375" s="118">
        <v>365</v>
      </c>
      <c r="E10375" s="118">
        <v>154</v>
      </c>
      <c r="F10375" s="118">
        <f t="shared" si="483"/>
        <v>376.64</v>
      </c>
      <c r="G10375" s="118">
        <f t="shared" si="484"/>
        <v>13.03</v>
      </c>
      <c r="H10375" s="118">
        <f t="shared" si="485"/>
        <v>7.53</v>
      </c>
    </row>
    <row r="10376" spans="1:8" ht="28.05" customHeight="1">
      <c r="A10376" s="118" t="s">
        <v>20335</v>
      </c>
      <c r="B10376" s="118" t="s">
        <v>20336</v>
      </c>
      <c r="C10376" s="118">
        <v>2686.85</v>
      </c>
      <c r="D10376" s="118">
        <v>1826</v>
      </c>
      <c r="E10376" s="118">
        <v>153</v>
      </c>
      <c r="F10376" s="118">
        <f t="shared" si="483"/>
        <v>2461.7199999999998</v>
      </c>
      <c r="G10376" s="118">
        <f t="shared" si="484"/>
        <v>53.74</v>
      </c>
      <c r="H10376" s="118">
        <f t="shared" si="485"/>
        <v>49.24</v>
      </c>
    </row>
    <row r="10377" spans="1:8" ht="28.05" customHeight="1">
      <c r="A10377" s="118" t="s">
        <v>20337</v>
      </c>
      <c r="B10377" s="118" t="s">
        <v>20338</v>
      </c>
      <c r="C10377" s="118">
        <v>1178.0999999999999</v>
      </c>
      <c r="D10377" s="118">
        <v>365</v>
      </c>
      <c r="E10377" s="118">
        <v>153</v>
      </c>
      <c r="F10377" s="118">
        <f t="shared" si="483"/>
        <v>684.27</v>
      </c>
      <c r="G10377" s="118">
        <f t="shared" si="484"/>
        <v>23.56</v>
      </c>
      <c r="H10377" s="118">
        <f t="shared" si="485"/>
        <v>13.68</v>
      </c>
    </row>
    <row r="10378" spans="1:8" ht="28.05" customHeight="1">
      <c r="A10378" s="118" t="s">
        <v>20339</v>
      </c>
      <c r="B10378" s="118" t="s">
        <v>20340</v>
      </c>
      <c r="C10378" s="118">
        <v>591.26</v>
      </c>
      <c r="D10378" s="118">
        <v>365</v>
      </c>
      <c r="E10378" s="118">
        <v>153</v>
      </c>
      <c r="F10378" s="118">
        <f t="shared" si="483"/>
        <v>343.42</v>
      </c>
      <c r="G10378" s="118">
        <f t="shared" si="484"/>
        <v>11.83</v>
      </c>
      <c r="H10378" s="118">
        <f t="shared" si="485"/>
        <v>6.87</v>
      </c>
    </row>
    <row r="10379" spans="1:8" ht="28.05" customHeight="1">
      <c r="A10379" s="118" t="s">
        <v>20341</v>
      </c>
      <c r="B10379" s="118" t="s">
        <v>20342</v>
      </c>
      <c r="C10379" s="118">
        <v>3010.7</v>
      </c>
      <c r="D10379" s="118">
        <v>365</v>
      </c>
      <c r="E10379" s="118">
        <v>153</v>
      </c>
      <c r="F10379" s="118">
        <f t="shared" si="483"/>
        <v>1748.68</v>
      </c>
      <c r="G10379" s="118">
        <f t="shared" si="484"/>
        <v>60.21</v>
      </c>
      <c r="H10379" s="118">
        <f t="shared" si="485"/>
        <v>34.97</v>
      </c>
    </row>
    <row r="10380" spans="1:8" ht="28.05" customHeight="1">
      <c r="A10380" s="118" t="s">
        <v>20343</v>
      </c>
      <c r="B10380" s="118" t="s">
        <v>20344</v>
      </c>
      <c r="C10380" s="118">
        <v>1178.0999999999999</v>
      </c>
      <c r="D10380" s="118">
        <v>365</v>
      </c>
      <c r="E10380" s="118">
        <v>154</v>
      </c>
      <c r="F10380" s="118">
        <f t="shared" ref="F10380:F10443" si="486">ROUND((D10380-E10380)/D10380*C10380,2)</f>
        <v>681.04</v>
      </c>
      <c r="G10380" s="118">
        <f t="shared" ref="G10380:G10443" si="487">ROUND(C10380*0.02,2)</f>
        <v>23.56</v>
      </c>
      <c r="H10380" s="118">
        <f t="shared" ref="H10380:H10443" si="488">ROUND((D10380-E10380)/D10380*G10380,2)</f>
        <v>13.62</v>
      </c>
    </row>
    <row r="10381" spans="1:8" ht="28.05" customHeight="1">
      <c r="A10381" s="118" t="s">
        <v>20345</v>
      </c>
      <c r="B10381" s="118" t="s">
        <v>20346</v>
      </c>
      <c r="C10381" s="118">
        <v>2652.85</v>
      </c>
      <c r="D10381" s="118">
        <v>1461</v>
      </c>
      <c r="E10381" s="118">
        <v>153</v>
      </c>
      <c r="F10381" s="118">
        <f t="shared" si="486"/>
        <v>2375.04</v>
      </c>
      <c r="G10381" s="118">
        <f t="shared" si="487"/>
        <v>53.06</v>
      </c>
      <c r="H10381" s="118">
        <f t="shared" si="488"/>
        <v>47.5</v>
      </c>
    </row>
    <row r="10382" spans="1:8" ht="28.05" customHeight="1">
      <c r="A10382" s="118" t="s">
        <v>20347</v>
      </c>
      <c r="B10382" s="118" t="s">
        <v>20348</v>
      </c>
      <c r="C10382" s="118">
        <v>339.66</v>
      </c>
      <c r="D10382" s="118">
        <v>365</v>
      </c>
      <c r="E10382" s="118">
        <v>153</v>
      </c>
      <c r="F10382" s="118">
        <f t="shared" si="486"/>
        <v>197.28</v>
      </c>
      <c r="G10382" s="118">
        <f t="shared" si="487"/>
        <v>6.79</v>
      </c>
      <c r="H10382" s="118">
        <f t="shared" si="488"/>
        <v>3.94</v>
      </c>
    </row>
    <row r="10383" spans="1:8" ht="28.05" customHeight="1">
      <c r="A10383" s="118" t="s">
        <v>20349</v>
      </c>
      <c r="B10383" s="118" t="s">
        <v>20350</v>
      </c>
      <c r="C10383" s="118">
        <v>238</v>
      </c>
      <c r="D10383" s="118">
        <v>365</v>
      </c>
      <c r="E10383" s="118">
        <v>153</v>
      </c>
      <c r="F10383" s="118">
        <f t="shared" si="486"/>
        <v>138.24</v>
      </c>
      <c r="G10383" s="118">
        <f t="shared" si="487"/>
        <v>4.76</v>
      </c>
      <c r="H10383" s="118">
        <f t="shared" si="488"/>
        <v>2.76</v>
      </c>
    </row>
    <row r="10384" spans="1:8" ht="28.05" customHeight="1">
      <c r="A10384" s="118" t="s">
        <v>20351</v>
      </c>
      <c r="B10384" s="118" t="s">
        <v>20352</v>
      </c>
      <c r="C10384" s="118">
        <v>578</v>
      </c>
      <c r="D10384" s="118">
        <v>365</v>
      </c>
      <c r="E10384" s="118">
        <v>153</v>
      </c>
      <c r="F10384" s="118">
        <f t="shared" si="486"/>
        <v>335.72</v>
      </c>
      <c r="G10384" s="118">
        <f t="shared" si="487"/>
        <v>11.56</v>
      </c>
      <c r="H10384" s="118">
        <f t="shared" si="488"/>
        <v>6.71</v>
      </c>
    </row>
    <row r="10385" spans="1:8" ht="28.05" customHeight="1">
      <c r="A10385" s="118" t="s">
        <v>20353</v>
      </c>
      <c r="B10385" s="118" t="s">
        <v>20354</v>
      </c>
      <c r="C10385" s="118">
        <v>372.3</v>
      </c>
      <c r="D10385" s="118">
        <v>365</v>
      </c>
      <c r="E10385" s="118">
        <v>152</v>
      </c>
      <c r="F10385" s="118">
        <f t="shared" si="486"/>
        <v>217.26</v>
      </c>
      <c r="G10385" s="118">
        <f t="shared" si="487"/>
        <v>7.45</v>
      </c>
      <c r="H10385" s="118">
        <f t="shared" si="488"/>
        <v>4.3499999999999996</v>
      </c>
    </row>
    <row r="10386" spans="1:8" ht="28.05" customHeight="1">
      <c r="A10386" s="118" t="s">
        <v>20355</v>
      </c>
      <c r="B10386" s="118" t="s">
        <v>20356</v>
      </c>
      <c r="C10386" s="118">
        <v>479.4</v>
      </c>
      <c r="D10386" s="118">
        <v>365</v>
      </c>
      <c r="E10386" s="118">
        <v>154</v>
      </c>
      <c r="F10386" s="118">
        <f t="shared" si="486"/>
        <v>277.13</v>
      </c>
      <c r="G10386" s="118">
        <f t="shared" si="487"/>
        <v>9.59</v>
      </c>
      <c r="H10386" s="118">
        <f t="shared" si="488"/>
        <v>5.54</v>
      </c>
    </row>
    <row r="10387" spans="1:8" ht="28.05" customHeight="1">
      <c r="A10387" s="118" t="s">
        <v>20357</v>
      </c>
      <c r="B10387" s="118" t="s">
        <v>20358</v>
      </c>
      <c r="C10387" s="118">
        <v>2652.85</v>
      </c>
      <c r="D10387" s="118">
        <v>1461</v>
      </c>
      <c r="E10387" s="118">
        <v>153</v>
      </c>
      <c r="F10387" s="118">
        <f t="shared" si="486"/>
        <v>2375.04</v>
      </c>
      <c r="G10387" s="118">
        <f t="shared" si="487"/>
        <v>53.06</v>
      </c>
      <c r="H10387" s="118">
        <f t="shared" si="488"/>
        <v>47.5</v>
      </c>
    </row>
    <row r="10388" spans="1:8" ht="28.05" customHeight="1">
      <c r="A10388" s="118" t="s">
        <v>20359</v>
      </c>
      <c r="B10388" s="118" t="s">
        <v>20360</v>
      </c>
      <c r="C10388" s="118">
        <v>713.15</v>
      </c>
      <c r="D10388" s="118">
        <v>365</v>
      </c>
      <c r="E10388" s="118">
        <v>153</v>
      </c>
      <c r="F10388" s="118">
        <f t="shared" si="486"/>
        <v>414.21</v>
      </c>
      <c r="G10388" s="118">
        <f t="shared" si="487"/>
        <v>14.26</v>
      </c>
      <c r="H10388" s="118">
        <f t="shared" si="488"/>
        <v>8.2799999999999994</v>
      </c>
    </row>
    <row r="10389" spans="1:8" ht="28.05" customHeight="1">
      <c r="A10389" s="118" t="s">
        <v>20361</v>
      </c>
      <c r="B10389" s="118" t="s">
        <v>20362</v>
      </c>
      <c r="C10389" s="118">
        <v>596.70000000000005</v>
      </c>
      <c r="D10389" s="118">
        <v>365</v>
      </c>
      <c r="E10389" s="118">
        <v>153</v>
      </c>
      <c r="F10389" s="118">
        <f t="shared" si="486"/>
        <v>346.58</v>
      </c>
      <c r="G10389" s="118">
        <f t="shared" si="487"/>
        <v>11.93</v>
      </c>
      <c r="H10389" s="118">
        <f t="shared" si="488"/>
        <v>6.93</v>
      </c>
    </row>
    <row r="10390" spans="1:8" ht="28.05" customHeight="1">
      <c r="A10390" s="118" t="s">
        <v>20363</v>
      </c>
      <c r="B10390" s="118" t="s">
        <v>20364</v>
      </c>
      <c r="C10390" s="118">
        <v>892.5</v>
      </c>
      <c r="D10390" s="118">
        <v>366</v>
      </c>
      <c r="E10390" s="118">
        <v>154</v>
      </c>
      <c r="F10390" s="118">
        <f t="shared" si="486"/>
        <v>516.97</v>
      </c>
      <c r="G10390" s="118">
        <f t="shared" si="487"/>
        <v>17.850000000000001</v>
      </c>
      <c r="H10390" s="118">
        <f t="shared" si="488"/>
        <v>10.34</v>
      </c>
    </row>
    <row r="10391" spans="1:8" ht="28.05" customHeight="1">
      <c r="A10391" s="118" t="s">
        <v>20365</v>
      </c>
      <c r="B10391" s="118" t="s">
        <v>20366</v>
      </c>
      <c r="C10391" s="118">
        <v>752.25</v>
      </c>
      <c r="D10391" s="118">
        <v>365</v>
      </c>
      <c r="E10391" s="118">
        <v>153</v>
      </c>
      <c r="F10391" s="118">
        <f t="shared" si="486"/>
        <v>436.92</v>
      </c>
      <c r="G10391" s="118">
        <f t="shared" si="487"/>
        <v>15.05</v>
      </c>
      <c r="H10391" s="118">
        <f t="shared" si="488"/>
        <v>8.74</v>
      </c>
    </row>
    <row r="10392" spans="1:8" ht="28.05" customHeight="1">
      <c r="A10392" s="118" t="s">
        <v>20367</v>
      </c>
      <c r="B10392" s="118" t="s">
        <v>20368</v>
      </c>
      <c r="C10392" s="118">
        <v>702</v>
      </c>
      <c r="D10392" s="118">
        <v>365</v>
      </c>
      <c r="E10392" s="118">
        <v>153</v>
      </c>
      <c r="F10392" s="118">
        <f t="shared" si="486"/>
        <v>407.74</v>
      </c>
      <c r="G10392" s="118">
        <f t="shared" si="487"/>
        <v>14.04</v>
      </c>
      <c r="H10392" s="118">
        <f t="shared" si="488"/>
        <v>8.15</v>
      </c>
    </row>
    <row r="10393" spans="1:8" ht="28.05" customHeight="1">
      <c r="A10393" s="118" t="s">
        <v>20369</v>
      </c>
      <c r="B10393" s="118" t="s">
        <v>20370</v>
      </c>
      <c r="C10393" s="118">
        <v>1106</v>
      </c>
      <c r="D10393" s="118">
        <v>365</v>
      </c>
      <c r="E10393" s="118">
        <v>153</v>
      </c>
      <c r="F10393" s="118">
        <f t="shared" si="486"/>
        <v>642.39</v>
      </c>
      <c r="G10393" s="118">
        <f t="shared" si="487"/>
        <v>22.12</v>
      </c>
      <c r="H10393" s="118">
        <f t="shared" si="488"/>
        <v>12.85</v>
      </c>
    </row>
    <row r="10394" spans="1:8" ht="28.05" customHeight="1">
      <c r="A10394" s="118" t="s">
        <v>20371</v>
      </c>
      <c r="B10394" s="118" t="s">
        <v>20372</v>
      </c>
      <c r="C10394" s="118">
        <v>615.4</v>
      </c>
      <c r="D10394" s="118">
        <v>365</v>
      </c>
      <c r="E10394" s="118">
        <v>153</v>
      </c>
      <c r="F10394" s="118">
        <f t="shared" si="486"/>
        <v>357.44</v>
      </c>
      <c r="G10394" s="118">
        <f t="shared" si="487"/>
        <v>12.31</v>
      </c>
      <c r="H10394" s="118">
        <f t="shared" si="488"/>
        <v>7.15</v>
      </c>
    </row>
    <row r="10395" spans="1:8" ht="28.05" customHeight="1">
      <c r="A10395" s="118" t="s">
        <v>20373</v>
      </c>
      <c r="B10395" s="118">
        <v>4025823304891</v>
      </c>
      <c r="C10395" s="118">
        <v>193.8</v>
      </c>
      <c r="D10395" s="118">
        <v>365</v>
      </c>
      <c r="E10395" s="118">
        <v>153</v>
      </c>
      <c r="F10395" s="118">
        <f t="shared" si="486"/>
        <v>112.56</v>
      </c>
      <c r="G10395" s="118">
        <f t="shared" si="487"/>
        <v>3.88</v>
      </c>
      <c r="H10395" s="118">
        <f t="shared" si="488"/>
        <v>2.25</v>
      </c>
    </row>
    <row r="10396" spans="1:8" ht="28.05" customHeight="1">
      <c r="A10396" s="118" t="s">
        <v>20374</v>
      </c>
      <c r="B10396" s="118" t="s">
        <v>20375</v>
      </c>
      <c r="C10396" s="118">
        <v>14.45</v>
      </c>
      <c r="D10396" s="118">
        <v>365</v>
      </c>
      <c r="E10396" s="118">
        <v>153</v>
      </c>
      <c r="F10396" s="118">
        <f t="shared" si="486"/>
        <v>8.39</v>
      </c>
      <c r="G10396" s="118">
        <f t="shared" si="487"/>
        <v>0.28999999999999998</v>
      </c>
      <c r="H10396" s="118">
        <f t="shared" si="488"/>
        <v>0.17</v>
      </c>
    </row>
    <row r="10397" spans="1:8" ht="28.05" customHeight="1">
      <c r="A10397" s="118" t="s">
        <v>20376</v>
      </c>
      <c r="B10397" s="118" t="s">
        <v>20377</v>
      </c>
      <c r="C10397" s="118">
        <v>16.149999999999999</v>
      </c>
      <c r="D10397" s="118">
        <v>365</v>
      </c>
      <c r="E10397" s="118">
        <v>153</v>
      </c>
      <c r="F10397" s="118">
        <f t="shared" si="486"/>
        <v>9.3800000000000008</v>
      </c>
      <c r="G10397" s="118">
        <f t="shared" si="487"/>
        <v>0.32</v>
      </c>
      <c r="H10397" s="118">
        <f t="shared" si="488"/>
        <v>0.19</v>
      </c>
    </row>
    <row r="10398" spans="1:8" ht="28.05" customHeight="1">
      <c r="A10398" s="118" t="s">
        <v>20378</v>
      </c>
      <c r="B10398" s="118" t="s">
        <v>20379</v>
      </c>
      <c r="C10398" s="118">
        <v>16.149999999999999</v>
      </c>
      <c r="D10398" s="118">
        <v>365</v>
      </c>
      <c r="E10398" s="118">
        <v>153</v>
      </c>
      <c r="F10398" s="118">
        <f t="shared" si="486"/>
        <v>9.3800000000000008</v>
      </c>
      <c r="G10398" s="118">
        <f t="shared" si="487"/>
        <v>0.32</v>
      </c>
      <c r="H10398" s="118">
        <f t="shared" si="488"/>
        <v>0.19</v>
      </c>
    </row>
    <row r="10399" spans="1:8" ht="28.05" customHeight="1">
      <c r="A10399" s="118" t="s">
        <v>20380</v>
      </c>
      <c r="B10399" s="118" t="s">
        <v>20381</v>
      </c>
      <c r="C10399" s="118">
        <v>16.149999999999999</v>
      </c>
      <c r="D10399" s="118">
        <v>365</v>
      </c>
      <c r="E10399" s="118">
        <v>153</v>
      </c>
      <c r="F10399" s="118">
        <f t="shared" si="486"/>
        <v>9.3800000000000008</v>
      </c>
      <c r="G10399" s="118">
        <f t="shared" si="487"/>
        <v>0.32</v>
      </c>
      <c r="H10399" s="118">
        <f t="shared" si="488"/>
        <v>0.19</v>
      </c>
    </row>
    <row r="10400" spans="1:8" ht="28.05" customHeight="1">
      <c r="A10400" s="118" t="s">
        <v>20382</v>
      </c>
      <c r="B10400" s="118" t="s">
        <v>20383</v>
      </c>
      <c r="C10400" s="118">
        <v>16.149999999999999</v>
      </c>
      <c r="D10400" s="118">
        <v>365</v>
      </c>
      <c r="E10400" s="118">
        <v>153</v>
      </c>
      <c r="F10400" s="118">
        <f t="shared" si="486"/>
        <v>9.3800000000000008</v>
      </c>
      <c r="G10400" s="118">
        <f t="shared" si="487"/>
        <v>0.32</v>
      </c>
      <c r="H10400" s="118">
        <f t="shared" si="488"/>
        <v>0.19</v>
      </c>
    </row>
    <row r="10401" spans="1:8" ht="28.05" customHeight="1">
      <c r="A10401" s="118" t="s">
        <v>20384</v>
      </c>
      <c r="B10401" s="118" t="s">
        <v>20385</v>
      </c>
      <c r="C10401" s="118">
        <v>16.149999999999999</v>
      </c>
      <c r="D10401" s="118">
        <v>365</v>
      </c>
      <c r="E10401" s="118">
        <v>153</v>
      </c>
      <c r="F10401" s="118">
        <f t="shared" si="486"/>
        <v>9.3800000000000008</v>
      </c>
      <c r="G10401" s="118">
        <f t="shared" si="487"/>
        <v>0.32</v>
      </c>
      <c r="H10401" s="118">
        <f t="shared" si="488"/>
        <v>0.19</v>
      </c>
    </row>
    <row r="10402" spans="1:8" ht="28.05" customHeight="1">
      <c r="A10402" s="118" t="s">
        <v>20386</v>
      </c>
      <c r="B10402" s="118" t="s">
        <v>20387</v>
      </c>
      <c r="C10402" s="118">
        <v>14.45</v>
      </c>
      <c r="D10402" s="118">
        <v>365</v>
      </c>
      <c r="E10402" s="118">
        <v>153</v>
      </c>
      <c r="F10402" s="118">
        <f t="shared" si="486"/>
        <v>8.39</v>
      </c>
      <c r="G10402" s="118">
        <f t="shared" si="487"/>
        <v>0.28999999999999998</v>
      </c>
      <c r="H10402" s="118">
        <f t="shared" si="488"/>
        <v>0.17</v>
      </c>
    </row>
    <row r="10403" spans="1:8" ht="28.05" customHeight="1">
      <c r="A10403" s="118" t="s">
        <v>20388</v>
      </c>
      <c r="B10403" s="118" t="s">
        <v>20389</v>
      </c>
      <c r="C10403" s="118">
        <v>639.20000000000005</v>
      </c>
      <c r="D10403" s="118">
        <v>365</v>
      </c>
      <c r="E10403" s="118">
        <v>152</v>
      </c>
      <c r="F10403" s="118">
        <f t="shared" si="486"/>
        <v>373.01</v>
      </c>
      <c r="G10403" s="118">
        <f t="shared" si="487"/>
        <v>12.78</v>
      </c>
      <c r="H10403" s="118">
        <f t="shared" si="488"/>
        <v>7.46</v>
      </c>
    </row>
    <row r="10404" spans="1:8" ht="28.05" customHeight="1">
      <c r="A10404" s="118" t="s">
        <v>20390</v>
      </c>
      <c r="B10404" s="118" t="s">
        <v>20391</v>
      </c>
      <c r="C10404" s="118">
        <v>1309</v>
      </c>
      <c r="D10404" s="118">
        <v>365</v>
      </c>
      <c r="E10404" s="118">
        <v>152</v>
      </c>
      <c r="F10404" s="118">
        <f t="shared" si="486"/>
        <v>763.88</v>
      </c>
      <c r="G10404" s="118">
        <f t="shared" si="487"/>
        <v>26.18</v>
      </c>
      <c r="H10404" s="118">
        <f t="shared" si="488"/>
        <v>15.28</v>
      </c>
    </row>
    <row r="10405" spans="1:8" ht="28.05" customHeight="1">
      <c r="A10405" s="118" t="s">
        <v>20392</v>
      </c>
      <c r="B10405" s="118" t="s">
        <v>20393</v>
      </c>
      <c r="C10405" s="118">
        <v>2781.54</v>
      </c>
      <c r="D10405" s="118">
        <v>365</v>
      </c>
      <c r="E10405" s="118">
        <v>152</v>
      </c>
      <c r="F10405" s="118">
        <f t="shared" si="486"/>
        <v>1623.2</v>
      </c>
      <c r="G10405" s="118">
        <f t="shared" si="487"/>
        <v>55.63</v>
      </c>
      <c r="H10405" s="118">
        <f t="shared" si="488"/>
        <v>32.46</v>
      </c>
    </row>
    <row r="10406" spans="1:8" ht="28.05" customHeight="1">
      <c r="A10406" s="118" t="s">
        <v>20394</v>
      </c>
      <c r="B10406" s="118" t="s">
        <v>20395</v>
      </c>
      <c r="C10406" s="118">
        <v>891.74</v>
      </c>
      <c r="D10406" s="118">
        <v>365</v>
      </c>
      <c r="E10406" s="118">
        <v>152</v>
      </c>
      <c r="F10406" s="118">
        <f t="shared" si="486"/>
        <v>520.39</v>
      </c>
      <c r="G10406" s="118">
        <f t="shared" si="487"/>
        <v>17.829999999999998</v>
      </c>
      <c r="H10406" s="118">
        <f t="shared" si="488"/>
        <v>10.4</v>
      </c>
    </row>
    <row r="10407" spans="1:8" ht="28.05" customHeight="1">
      <c r="A10407" s="118" t="s">
        <v>20396</v>
      </c>
      <c r="B10407" s="118" t="s">
        <v>20397</v>
      </c>
      <c r="C10407" s="118">
        <v>561</v>
      </c>
      <c r="D10407" s="118">
        <v>365</v>
      </c>
      <c r="E10407" s="118">
        <v>152</v>
      </c>
      <c r="F10407" s="118">
        <f t="shared" si="486"/>
        <v>327.38</v>
      </c>
      <c r="G10407" s="118">
        <f t="shared" si="487"/>
        <v>11.22</v>
      </c>
      <c r="H10407" s="118">
        <f t="shared" si="488"/>
        <v>6.55</v>
      </c>
    </row>
    <row r="10408" spans="1:8" ht="28.05" customHeight="1">
      <c r="A10408" s="118" t="s">
        <v>20398</v>
      </c>
      <c r="B10408" s="118" t="s">
        <v>20399</v>
      </c>
      <c r="C10408" s="118">
        <v>559.29999999999995</v>
      </c>
      <c r="D10408" s="118">
        <v>365</v>
      </c>
      <c r="E10408" s="118">
        <v>153</v>
      </c>
      <c r="F10408" s="118">
        <f t="shared" si="486"/>
        <v>324.85000000000002</v>
      </c>
      <c r="G10408" s="118">
        <f t="shared" si="487"/>
        <v>11.19</v>
      </c>
      <c r="H10408" s="118">
        <f t="shared" si="488"/>
        <v>6.5</v>
      </c>
    </row>
    <row r="10409" spans="1:8" ht="28.05" customHeight="1">
      <c r="A10409" s="118" t="s">
        <v>20400</v>
      </c>
      <c r="B10409" s="118" t="s">
        <v>20401</v>
      </c>
      <c r="C10409" s="118">
        <v>479.4</v>
      </c>
      <c r="D10409" s="118">
        <v>365</v>
      </c>
      <c r="E10409" s="118">
        <v>152</v>
      </c>
      <c r="F10409" s="118">
        <f t="shared" si="486"/>
        <v>279.76</v>
      </c>
      <c r="G10409" s="118">
        <f t="shared" si="487"/>
        <v>9.59</v>
      </c>
      <c r="H10409" s="118">
        <f t="shared" si="488"/>
        <v>5.6</v>
      </c>
    </row>
    <row r="10410" spans="1:8" ht="28.05" customHeight="1">
      <c r="A10410" s="118" t="s">
        <v>20402</v>
      </c>
      <c r="B10410" s="118" t="s">
        <v>20403</v>
      </c>
      <c r="C10410" s="118">
        <v>1309</v>
      </c>
      <c r="D10410" s="118">
        <v>365</v>
      </c>
      <c r="E10410" s="118">
        <v>152</v>
      </c>
      <c r="F10410" s="118">
        <f t="shared" si="486"/>
        <v>763.88</v>
      </c>
      <c r="G10410" s="118">
        <f t="shared" si="487"/>
        <v>26.18</v>
      </c>
      <c r="H10410" s="118">
        <f t="shared" si="488"/>
        <v>15.28</v>
      </c>
    </row>
    <row r="10411" spans="1:8" ht="28.05" customHeight="1">
      <c r="A10411" s="118" t="s">
        <v>20404</v>
      </c>
      <c r="B10411" s="118" t="s">
        <v>20405</v>
      </c>
      <c r="C10411" s="118">
        <v>958.8</v>
      </c>
      <c r="D10411" s="118">
        <v>365</v>
      </c>
      <c r="E10411" s="118">
        <v>153</v>
      </c>
      <c r="F10411" s="118">
        <f t="shared" si="486"/>
        <v>556.89</v>
      </c>
      <c r="G10411" s="118">
        <f t="shared" si="487"/>
        <v>19.18</v>
      </c>
      <c r="H10411" s="118">
        <f t="shared" si="488"/>
        <v>11.14</v>
      </c>
    </row>
    <row r="10412" spans="1:8" ht="28.05" customHeight="1">
      <c r="A10412" s="118" t="s">
        <v>20406</v>
      </c>
      <c r="B10412" s="118" t="s">
        <v>20407</v>
      </c>
      <c r="C10412" s="118">
        <v>1530</v>
      </c>
      <c r="D10412" s="118">
        <v>365</v>
      </c>
      <c r="E10412" s="118">
        <v>153</v>
      </c>
      <c r="F10412" s="118">
        <f t="shared" si="486"/>
        <v>888.66</v>
      </c>
      <c r="G10412" s="118">
        <f t="shared" si="487"/>
        <v>30.6</v>
      </c>
      <c r="H10412" s="118">
        <f t="shared" si="488"/>
        <v>17.77</v>
      </c>
    </row>
    <row r="10413" spans="1:8" ht="28.05" customHeight="1">
      <c r="A10413" s="118" t="s">
        <v>20408</v>
      </c>
      <c r="B10413" s="118" t="s">
        <v>20409</v>
      </c>
      <c r="C10413" s="118">
        <v>867</v>
      </c>
      <c r="D10413" s="118">
        <v>365</v>
      </c>
      <c r="E10413" s="118">
        <v>153</v>
      </c>
      <c r="F10413" s="118">
        <f t="shared" si="486"/>
        <v>503.57</v>
      </c>
      <c r="G10413" s="118">
        <f t="shared" si="487"/>
        <v>17.34</v>
      </c>
      <c r="H10413" s="118">
        <f t="shared" si="488"/>
        <v>10.07</v>
      </c>
    </row>
    <row r="10414" spans="1:8" ht="28.05" customHeight="1">
      <c r="A10414" s="118" t="s">
        <v>20410</v>
      </c>
      <c r="B10414" s="118" t="s">
        <v>20411</v>
      </c>
      <c r="C10414" s="118">
        <v>1679.18</v>
      </c>
      <c r="D10414" s="118">
        <v>365</v>
      </c>
      <c r="E10414" s="118">
        <v>124</v>
      </c>
      <c r="F10414" s="118">
        <f t="shared" si="486"/>
        <v>1108.72</v>
      </c>
      <c r="G10414" s="118">
        <f t="shared" si="487"/>
        <v>33.58</v>
      </c>
      <c r="H10414" s="118">
        <f t="shared" si="488"/>
        <v>22.17</v>
      </c>
    </row>
    <row r="10415" spans="1:8" ht="28.05" customHeight="1">
      <c r="A10415" s="118" t="s">
        <v>20412</v>
      </c>
      <c r="B10415" s="118" t="s">
        <v>20413</v>
      </c>
      <c r="C10415" s="118">
        <v>2652.85</v>
      </c>
      <c r="D10415" s="118">
        <v>1461</v>
      </c>
      <c r="E10415" s="118">
        <v>152</v>
      </c>
      <c r="F10415" s="118">
        <f t="shared" si="486"/>
        <v>2376.85</v>
      </c>
      <c r="G10415" s="118">
        <f t="shared" si="487"/>
        <v>53.06</v>
      </c>
      <c r="H10415" s="118">
        <f t="shared" si="488"/>
        <v>47.54</v>
      </c>
    </row>
    <row r="10416" spans="1:8" ht="28.05" customHeight="1">
      <c r="A10416" s="118" t="s">
        <v>20414</v>
      </c>
      <c r="B10416" s="118" t="s">
        <v>20415</v>
      </c>
      <c r="C10416" s="118">
        <v>639.20000000000005</v>
      </c>
      <c r="D10416" s="118">
        <v>365</v>
      </c>
      <c r="E10416" s="118">
        <v>153</v>
      </c>
      <c r="F10416" s="118">
        <f t="shared" si="486"/>
        <v>371.26</v>
      </c>
      <c r="G10416" s="118">
        <f t="shared" si="487"/>
        <v>12.78</v>
      </c>
      <c r="H10416" s="118">
        <f t="shared" si="488"/>
        <v>7.42</v>
      </c>
    </row>
    <row r="10417" spans="1:8" ht="28.05" customHeight="1">
      <c r="A10417" s="118" t="s">
        <v>20416</v>
      </c>
      <c r="B10417" s="118" t="s">
        <v>20417</v>
      </c>
      <c r="C10417" s="118">
        <v>2652.85</v>
      </c>
      <c r="D10417" s="118">
        <v>1461</v>
      </c>
      <c r="E10417" s="118">
        <v>152</v>
      </c>
      <c r="F10417" s="118">
        <f t="shared" si="486"/>
        <v>2376.85</v>
      </c>
      <c r="G10417" s="118">
        <f t="shared" si="487"/>
        <v>53.06</v>
      </c>
      <c r="H10417" s="118">
        <f t="shared" si="488"/>
        <v>47.54</v>
      </c>
    </row>
    <row r="10418" spans="1:8" ht="28.05" customHeight="1">
      <c r="A10418" s="118" t="s">
        <v>20418</v>
      </c>
      <c r="B10418" s="118" t="s">
        <v>20419</v>
      </c>
      <c r="C10418" s="118">
        <v>1862.35</v>
      </c>
      <c r="D10418" s="118">
        <v>1096</v>
      </c>
      <c r="E10418" s="118">
        <v>153</v>
      </c>
      <c r="F10418" s="118">
        <f t="shared" si="486"/>
        <v>1602.37</v>
      </c>
      <c r="G10418" s="118">
        <f t="shared" si="487"/>
        <v>37.25</v>
      </c>
      <c r="H10418" s="118">
        <f t="shared" si="488"/>
        <v>32.049999999999997</v>
      </c>
    </row>
    <row r="10419" spans="1:8" ht="28.05" customHeight="1">
      <c r="A10419" s="118" t="s">
        <v>20420</v>
      </c>
      <c r="B10419" s="118" t="s">
        <v>20421</v>
      </c>
      <c r="C10419" s="118">
        <v>457.3</v>
      </c>
      <c r="D10419" s="118">
        <v>365</v>
      </c>
      <c r="E10419" s="118">
        <v>152</v>
      </c>
      <c r="F10419" s="118">
        <f t="shared" si="486"/>
        <v>266.86</v>
      </c>
      <c r="G10419" s="118">
        <f t="shared" si="487"/>
        <v>9.15</v>
      </c>
      <c r="H10419" s="118">
        <f t="shared" si="488"/>
        <v>5.34</v>
      </c>
    </row>
    <row r="10420" spans="1:8" ht="28.05" customHeight="1">
      <c r="A10420" s="118" t="s">
        <v>20422</v>
      </c>
      <c r="B10420" s="118" t="s">
        <v>20423</v>
      </c>
      <c r="C10420" s="118">
        <v>591.26</v>
      </c>
      <c r="D10420" s="118">
        <v>365</v>
      </c>
      <c r="E10420" s="118">
        <v>152</v>
      </c>
      <c r="F10420" s="118">
        <f t="shared" si="486"/>
        <v>345.04</v>
      </c>
      <c r="G10420" s="118">
        <f t="shared" si="487"/>
        <v>11.83</v>
      </c>
      <c r="H10420" s="118">
        <f t="shared" si="488"/>
        <v>6.9</v>
      </c>
    </row>
    <row r="10421" spans="1:8" ht="28.05" customHeight="1">
      <c r="A10421" s="118" t="s">
        <v>20424</v>
      </c>
      <c r="B10421" s="118" t="s">
        <v>20425</v>
      </c>
      <c r="C10421" s="118">
        <v>1122</v>
      </c>
      <c r="D10421" s="118">
        <v>365</v>
      </c>
      <c r="E10421" s="118">
        <v>153</v>
      </c>
      <c r="F10421" s="118">
        <f t="shared" si="486"/>
        <v>651.67999999999995</v>
      </c>
      <c r="G10421" s="118">
        <f t="shared" si="487"/>
        <v>22.44</v>
      </c>
      <c r="H10421" s="118">
        <f t="shared" si="488"/>
        <v>13.03</v>
      </c>
    </row>
    <row r="10422" spans="1:8" ht="28.05" customHeight="1">
      <c r="A10422" s="118" t="s">
        <v>20426</v>
      </c>
      <c r="B10422" s="118" t="s">
        <v>20427</v>
      </c>
      <c r="C10422" s="118">
        <v>1635.74</v>
      </c>
      <c r="D10422" s="118">
        <v>365</v>
      </c>
      <c r="E10422" s="118">
        <v>152</v>
      </c>
      <c r="F10422" s="118">
        <f t="shared" si="486"/>
        <v>954.56</v>
      </c>
      <c r="G10422" s="118">
        <f t="shared" si="487"/>
        <v>32.71</v>
      </c>
      <c r="H10422" s="118">
        <f t="shared" si="488"/>
        <v>19.09</v>
      </c>
    </row>
    <row r="10423" spans="1:8" ht="28.05" customHeight="1">
      <c r="A10423" s="118" t="s">
        <v>20428</v>
      </c>
      <c r="B10423" s="118" t="s">
        <v>20429</v>
      </c>
      <c r="C10423" s="118">
        <v>799</v>
      </c>
      <c r="D10423" s="118">
        <v>365</v>
      </c>
      <c r="E10423" s="118">
        <v>153</v>
      </c>
      <c r="F10423" s="118">
        <f t="shared" si="486"/>
        <v>464.08</v>
      </c>
      <c r="G10423" s="118">
        <f t="shared" si="487"/>
        <v>15.98</v>
      </c>
      <c r="H10423" s="118">
        <f t="shared" si="488"/>
        <v>9.2799999999999994</v>
      </c>
    </row>
    <row r="10424" spans="1:8" ht="28.05" customHeight="1">
      <c r="A10424" s="118" t="s">
        <v>20430</v>
      </c>
      <c r="B10424" s="118" t="s">
        <v>20431</v>
      </c>
      <c r="C10424" s="118">
        <v>775.2</v>
      </c>
      <c r="D10424" s="118">
        <v>365</v>
      </c>
      <c r="E10424" s="118">
        <v>150</v>
      </c>
      <c r="F10424" s="118">
        <f t="shared" si="486"/>
        <v>456.62</v>
      </c>
      <c r="G10424" s="118">
        <f t="shared" si="487"/>
        <v>15.5</v>
      </c>
      <c r="H10424" s="118">
        <f t="shared" si="488"/>
        <v>9.1300000000000008</v>
      </c>
    </row>
    <row r="10425" spans="1:8" ht="28.05" customHeight="1">
      <c r="A10425" s="118" t="s">
        <v>20432</v>
      </c>
      <c r="B10425" s="118" t="s">
        <v>20433</v>
      </c>
      <c r="C10425" s="118">
        <v>318.75</v>
      </c>
      <c r="D10425" s="118">
        <v>365</v>
      </c>
      <c r="E10425" s="118">
        <v>152</v>
      </c>
      <c r="F10425" s="118">
        <f t="shared" si="486"/>
        <v>186.01</v>
      </c>
      <c r="G10425" s="118">
        <f t="shared" si="487"/>
        <v>6.38</v>
      </c>
      <c r="H10425" s="118">
        <f t="shared" si="488"/>
        <v>3.72</v>
      </c>
    </row>
    <row r="10426" spans="1:8" ht="28.05" customHeight="1">
      <c r="A10426" s="118" t="s">
        <v>20434</v>
      </c>
      <c r="B10426" s="118" t="s">
        <v>20435</v>
      </c>
      <c r="C10426" s="118">
        <v>527.34</v>
      </c>
      <c r="D10426" s="118">
        <v>365</v>
      </c>
      <c r="E10426" s="118">
        <v>152</v>
      </c>
      <c r="F10426" s="118">
        <f t="shared" si="486"/>
        <v>307.74</v>
      </c>
      <c r="G10426" s="118">
        <f t="shared" si="487"/>
        <v>10.55</v>
      </c>
      <c r="H10426" s="118">
        <f t="shared" si="488"/>
        <v>6.16</v>
      </c>
    </row>
    <row r="10427" spans="1:8" ht="28.05" customHeight="1">
      <c r="A10427" s="118" t="s">
        <v>20436</v>
      </c>
      <c r="B10427" s="118" t="s">
        <v>20437</v>
      </c>
      <c r="C10427" s="118">
        <v>495.38</v>
      </c>
      <c r="D10427" s="118">
        <v>365</v>
      </c>
      <c r="E10427" s="118">
        <v>152</v>
      </c>
      <c r="F10427" s="118">
        <f t="shared" si="486"/>
        <v>289.08</v>
      </c>
      <c r="G10427" s="118">
        <f t="shared" si="487"/>
        <v>9.91</v>
      </c>
      <c r="H10427" s="118">
        <f t="shared" si="488"/>
        <v>5.78</v>
      </c>
    </row>
    <row r="10428" spans="1:8" ht="28.05" customHeight="1">
      <c r="A10428" s="118" t="s">
        <v>20438</v>
      </c>
      <c r="B10428" s="118" t="s">
        <v>20439</v>
      </c>
      <c r="C10428" s="118">
        <v>671.16</v>
      </c>
      <c r="D10428" s="118">
        <v>365</v>
      </c>
      <c r="E10428" s="118">
        <v>152</v>
      </c>
      <c r="F10428" s="118">
        <f t="shared" si="486"/>
        <v>391.66</v>
      </c>
      <c r="G10428" s="118">
        <f t="shared" si="487"/>
        <v>13.42</v>
      </c>
      <c r="H10428" s="118">
        <f t="shared" si="488"/>
        <v>7.83</v>
      </c>
    </row>
    <row r="10429" spans="1:8" ht="28.05" customHeight="1">
      <c r="A10429" s="118" t="s">
        <v>20440</v>
      </c>
      <c r="B10429" s="118" t="s">
        <v>20441</v>
      </c>
      <c r="C10429" s="118">
        <v>467.5</v>
      </c>
      <c r="D10429" s="118">
        <v>365</v>
      </c>
      <c r="E10429" s="118">
        <v>152</v>
      </c>
      <c r="F10429" s="118">
        <f t="shared" si="486"/>
        <v>272.82</v>
      </c>
      <c r="G10429" s="118">
        <f t="shared" si="487"/>
        <v>9.35</v>
      </c>
      <c r="H10429" s="118">
        <f t="shared" si="488"/>
        <v>5.46</v>
      </c>
    </row>
    <row r="10430" spans="1:8" ht="28.05" customHeight="1">
      <c r="A10430" s="118" t="s">
        <v>20442</v>
      </c>
      <c r="B10430" s="118" t="s">
        <v>20443</v>
      </c>
      <c r="C10430" s="118">
        <v>638.35</v>
      </c>
      <c r="D10430" s="118">
        <v>365</v>
      </c>
      <c r="E10430" s="118">
        <v>146</v>
      </c>
      <c r="F10430" s="118">
        <f t="shared" si="486"/>
        <v>383.01</v>
      </c>
      <c r="G10430" s="118">
        <f t="shared" si="487"/>
        <v>12.77</v>
      </c>
      <c r="H10430" s="118">
        <f t="shared" si="488"/>
        <v>7.66</v>
      </c>
    </row>
    <row r="10431" spans="1:8" ht="28.05" customHeight="1">
      <c r="A10431" s="118" t="s">
        <v>20444</v>
      </c>
      <c r="B10431" s="118" t="s">
        <v>20445</v>
      </c>
      <c r="C10431" s="118">
        <v>514.25</v>
      </c>
      <c r="D10431" s="118">
        <v>365</v>
      </c>
      <c r="E10431" s="118">
        <v>152</v>
      </c>
      <c r="F10431" s="118">
        <f t="shared" si="486"/>
        <v>300.10000000000002</v>
      </c>
      <c r="G10431" s="118">
        <f t="shared" si="487"/>
        <v>10.29</v>
      </c>
      <c r="H10431" s="118">
        <f t="shared" si="488"/>
        <v>6</v>
      </c>
    </row>
    <row r="10432" spans="1:8" ht="28.05" customHeight="1">
      <c r="A10432" s="118" t="s">
        <v>20446</v>
      </c>
      <c r="B10432" s="118" t="s">
        <v>20447</v>
      </c>
      <c r="C10432" s="118">
        <v>430</v>
      </c>
      <c r="D10432" s="118">
        <v>365</v>
      </c>
      <c r="E10432" s="118">
        <v>152</v>
      </c>
      <c r="F10432" s="118">
        <f t="shared" si="486"/>
        <v>250.93</v>
      </c>
      <c r="G10432" s="118">
        <f t="shared" si="487"/>
        <v>8.6</v>
      </c>
      <c r="H10432" s="118">
        <f t="shared" si="488"/>
        <v>5.0199999999999996</v>
      </c>
    </row>
    <row r="10433" spans="1:8" ht="28.05" customHeight="1">
      <c r="A10433" s="118" t="s">
        <v>20448</v>
      </c>
      <c r="B10433" s="118" t="s">
        <v>20449</v>
      </c>
      <c r="C10433" s="118">
        <v>512.54999999999995</v>
      </c>
      <c r="D10433" s="118">
        <v>365</v>
      </c>
      <c r="E10433" s="118">
        <v>152</v>
      </c>
      <c r="F10433" s="118">
        <f t="shared" si="486"/>
        <v>299.10000000000002</v>
      </c>
      <c r="G10433" s="118">
        <f t="shared" si="487"/>
        <v>10.25</v>
      </c>
      <c r="H10433" s="118">
        <f t="shared" si="488"/>
        <v>5.98</v>
      </c>
    </row>
    <row r="10434" spans="1:8" ht="28.05" customHeight="1">
      <c r="A10434" s="118" t="s">
        <v>20450</v>
      </c>
      <c r="B10434" s="118" t="s">
        <v>20451</v>
      </c>
      <c r="C10434" s="118">
        <v>1805.4</v>
      </c>
      <c r="D10434" s="118">
        <v>365</v>
      </c>
      <c r="E10434" s="118">
        <v>147</v>
      </c>
      <c r="F10434" s="118">
        <f t="shared" si="486"/>
        <v>1078.29</v>
      </c>
      <c r="G10434" s="118">
        <f t="shared" si="487"/>
        <v>36.11</v>
      </c>
      <c r="H10434" s="118">
        <f t="shared" si="488"/>
        <v>21.57</v>
      </c>
    </row>
    <row r="10435" spans="1:8" ht="28.05" customHeight="1">
      <c r="A10435" s="118" t="s">
        <v>20452</v>
      </c>
      <c r="B10435" s="118" t="s">
        <v>20453</v>
      </c>
      <c r="C10435" s="118">
        <v>583.1</v>
      </c>
      <c r="D10435" s="118">
        <v>365</v>
      </c>
      <c r="E10435" s="118">
        <v>152</v>
      </c>
      <c r="F10435" s="118">
        <f t="shared" si="486"/>
        <v>340.27</v>
      </c>
      <c r="G10435" s="118">
        <f t="shared" si="487"/>
        <v>11.66</v>
      </c>
      <c r="H10435" s="118">
        <f t="shared" si="488"/>
        <v>6.8</v>
      </c>
    </row>
    <row r="10436" spans="1:8" ht="28.05" customHeight="1">
      <c r="A10436" s="118" t="s">
        <v>20454</v>
      </c>
      <c r="B10436" s="118">
        <v>4025823318105</v>
      </c>
      <c r="C10436" s="118">
        <v>193.8</v>
      </c>
      <c r="D10436" s="118">
        <v>365</v>
      </c>
      <c r="E10436" s="118">
        <v>152</v>
      </c>
      <c r="F10436" s="118">
        <f t="shared" si="486"/>
        <v>113.09</v>
      </c>
      <c r="G10436" s="118">
        <f t="shared" si="487"/>
        <v>3.88</v>
      </c>
      <c r="H10436" s="118">
        <f t="shared" si="488"/>
        <v>2.2599999999999998</v>
      </c>
    </row>
    <row r="10437" spans="1:8" ht="28.05" customHeight="1">
      <c r="A10437" s="118" t="s">
        <v>20455</v>
      </c>
      <c r="B10437" s="118" t="s">
        <v>20456</v>
      </c>
      <c r="C10437" s="118">
        <v>17</v>
      </c>
      <c r="D10437" s="118">
        <v>365</v>
      </c>
      <c r="E10437" s="118">
        <v>152</v>
      </c>
      <c r="F10437" s="118">
        <f t="shared" si="486"/>
        <v>9.92</v>
      </c>
      <c r="G10437" s="118">
        <f t="shared" si="487"/>
        <v>0.34</v>
      </c>
      <c r="H10437" s="118">
        <f t="shared" si="488"/>
        <v>0.2</v>
      </c>
    </row>
    <row r="10438" spans="1:8" ht="28.05" customHeight="1">
      <c r="A10438" s="118" t="s">
        <v>20457</v>
      </c>
      <c r="B10438" s="118" t="s">
        <v>20458</v>
      </c>
      <c r="C10438" s="118">
        <v>16.149999999999999</v>
      </c>
      <c r="D10438" s="118">
        <v>365</v>
      </c>
      <c r="E10438" s="118">
        <v>153</v>
      </c>
      <c r="F10438" s="118">
        <f t="shared" si="486"/>
        <v>9.3800000000000008</v>
      </c>
      <c r="G10438" s="118">
        <f t="shared" si="487"/>
        <v>0.32</v>
      </c>
      <c r="H10438" s="118">
        <f t="shared" si="488"/>
        <v>0.19</v>
      </c>
    </row>
    <row r="10439" spans="1:8" ht="28.05" customHeight="1">
      <c r="A10439" s="118" t="s">
        <v>20459</v>
      </c>
      <c r="B10439" s="118" t="s">
        <v>20460</v>
      </c>
      <c r="C10439" s="118">
        <v>14.45</v>
      </c>
      <c r="D10439" s="118">
        <v>365</v>
      </c>
      <c r="E10439" s="118">
        <v>152</v>
      </c>
      <c r="F10439" s="118">
        <f t="shared" si="486"/>
        <v>8.43</v>
      </c>
      <c r="G10439" s="118">
        <f t="shared" si="487"/>
        <v>0.28999999999999998</v>
      </c>
      <c r="H10439" s="118">
        <f t="shared" si="488"/>
        <v>0.17</v>
      </c>
    </row>
    <row r="10440" spans="1:8" ht="28.05" customHeight="1">
      <c r="A10440" s="118" t="s">
        <v>20461</v>
      </c>
      <c r="B10440" s="118" t="s">
        <v>20462</v>
      </c>
      <c r="C10440" s="118">
        <v>16.149999999999999</v>
      </c>
      <c r="D10440" s="118">
        <v>365</v>
      </c>
      <c r="E10440" s="118">
        <v>152</v>
      </c>
      <c r="F10440" s="118">
        <f t="shared" si="486"/>
        <v>9.42</v>
      </c>
      <c r="G10440" s="118">
        <f t="shared" si="487"/>
        <v>0.32</v>
      </c>
      <c r="H10440" s="118">
        <f t="shared" si="488"/>
        <v>0.19</v>
      </c>
    </row>
    <row r="10441" spans="1:8" ht="28.05" customHeight="1">
      <c r="A10441" s="118" t="s">
        <v>20463</v>
      </c>
      <c r="B10441" s="118" t="s">
        <v>20464</v>
      </c>
      <c r="C10441" s="118">
        <v>935</v>
      </c>
      <c r="D10441" s="118">
        <v>365</v>
      </c>
      <c r="E10441" s="118">
        <v>151</v>
      </c>
      <c r="F10441" s="118">
        <f t="shared" si="486"/>
        <v>548.19000000000005</v>
      </c>
      <c r="G10441" s="118">
        <f t="shared" si="487"/>
        <v>18.7</v>
      </c>
      <c r="H10441" s="118">
        <f t="shared" si="488"/>
        <v>10.96</v>
      </c>
    </row>
    <row r="10442" spans="1:8" ht="28.05" customHeight="1">
      <c r="A10442" s="118" t="s">
        <v>20465</v>
      </c>
      <c r="B10442" s="118" t="s">
        <v>20466</v>
      </c>
      <c r="C10442" s="118">
        <v>598</v>
      </c>
      <c r="D10442" s="118">
        <v>366</v>
      </c>
      <c r="E10442" s="118">
        <v>151</v>
      </c>
      <c r="F10442" s="118">
        <f t="shared" si="486"/>
        <v>351.28</v>
      </c>
      <c r="G10442" s="118">
        <f t="shared" si="487"/>
        <v>11.96</v>
      </c>
      <c r="H10442" s="118">
        <f t="shared" si="488"/>
        <v>7.03</v>
      </c>
    </row>
    <row r="10443" spans="1:8" ht="28.05" customHeight="1">
      <c r="A10443" s="118" t="s">
        <v>20467</v>
      </c>
      <c r="B10443" s="118" t="s">
        <v>20468</v>
      </c>
      <c r="C10443" s="118">
        <v>753.95</v>
      </c>
      <c r="D10443" s="118">
        <v>365</v>
      </c>
      <c r="E10443" s="118">
        <v>151</v>
      </c>
      <c r="F10443" s="118">
        <f t="shared" si="486"/>
        <v>442.04</v>
      </c>
      <c r="G10443" s="118">
        <f t="shared" si="487"/>
        <v>15.08</v>
      </c>
      <c r="H10443" s="118">
        <f t="shared" si="488"/>
        <v>8.84</v>
      </c>
    </row>
    <row r="10444" spans="1:8" ht="28.05" customHeight="1">
      <c r="A10444" s="118" t="s">
        <v>20469</v>
      </c>
      <c r="B10444" s="118" t="s">
        <v>20470</v>
      </c>
      <c r="C10444" s="118">
        <v>16.149999999999999</v>
      </c>
      <c r="D10444" s="118">
        <v>365</v>
      </c>
      <c r="E10444" s="118">
        <v>152</v>
      </c>
      <c r="F10444" s="118">
        <f t="shared" ref="F10444:F10507" si="489">ROUND((D10444-E10444)/D10444*C10444,2)</f>
        <v>9.42</v>
      </c>
      <c r="G10444" s="118">
        <f t="shared" ref="G10444:G10507" si="490">ROUND(C10444*0.02,2)</f>
        <v>0.32</v>
      </c>
      <c r="H10444" s="118">
        <f t="shared" ref="H10444:H10507" si="491">ROUND((D10444-E10444)/D10444*G10444,2)</f>
        <v>0.19</v>
      </c>
    </row>
    <row r="10445" spans="1:8" ht="28.05" customHeight="1">
      <c r="A10445" s="118" t="s">
        <v>20471</v>
      </c>
      <c r="B10445" s="118" t="s">
        <v>20472</v>
      </c>
      <c r="C10445" s="118">
        <v>14.45</v>
      </c>
      <c r="D10445" s="118">
        <v>365</v>
      </c>
      <c r="E10445" s="118">
        <v>151</v>
      </c>
      <c r="F10445" s="118">
        <f t="shared" si="489"/>
        <v>8.4700000000000006</v>
      </c>
      <c r="G10445" s="118">
        <f t="shared" si="490"/>
        <v>0.28999999999999998</v>
      </c>
      <c r="H10445" s="118">
        <f t="shared" si="491"/>
        <v>0.17</v>
      </c>
    </row>
    <row r="10446" spans="1:8" ht="28.05" customHeight="1">
      <c r="A10446" s="118" t="s">
        <v>20473</v>
      </c>
      <c r="B10446" s="118" t="s">
        <v>20474</v>
      </c>
      <c r="C10446" s="118">
        <v>14.45</v>
      </c>
      <c r="D10446" s="118">
        <v>365</v>
      </c>
      <c r="E10446" s="118">
        <v>151</v>
      </c>
      <c r="F10446" s="118">
        <f t="shared" si="489"/>
        <v>8.4700000000000006</v>
      </c>
      <c r="G10446" s="118">
        <f t="shared" si="490"/>
        <v>0.28999999999999998</v>
      </c>
      <c r="H10446" s="118">
        <f t="shared" si="491"/>
        <v>0.17</v>
      </c>
    </row>
    <row r="10447" spans="1:8" ht="28.05" customHeight="1">
      <c r="A10447" s="118" t="s">
        <v>20475</v>
      </c>
      <c r="B10447" s="118" t="s">
        <v>20476</v>
      </c>
      <c r="C10447" s="118">
        <v>440.3</v>
      </c>
      <c r="D10447" s="118">
        <v>365</v>
      </c>
      <c r="E10447" s="118">
        <v>150</v>
      </c>
      <c r="F10447" s="118">
        <f t="shared" si="489"/>
        <v>259.35000000000002</v>
      </c>
      <c r="G10447" s="118">
        <f t="shared" si="490"/>
        <v>8.81</v>
      </c>
      <c r="H10447" s="118">
        <f t="shared" si="491"/>
        <v>5.19</v>
      </c>
    </row>
    <row r="10448" spans="1:8" ht="28.05" customHeight="1">
      <c r="A10448" s="118" t="s">
        <v>20477</v>
      </c>
      <c r="B10448" s="118" t="s">
        <v>20478</v>
      </c>
      <c r="C10448" s="118">
        <v>16.149999999999999</v>
      </c>
      <c r="D10448" s="118">
        <v>365</v>
      </c>
      <c r="E10448" s="118">
        <v>150</v>
      </c>
      <c r="F10448" s="118">
        <f t="shared" si="489"/>
        <v>9.51</v>
      </c>
      <c r="G10448" s="118">
        <f t="shared" si="490"/>
        <v>0.32</v>
      </c>
      <c r="H10448" s="118">
        <f t="shared" si="491"/>
        <v>0.19</v>
      </c>
    </row>
    <row r="10449" spans="1:8" ht="28.05" customHeight="1">
      <c r="A10449" s="118" t="s">
        <v>20479</v>
      </c>
      <c r="B10449" s="118" t="s">
        <v>20480</v>
      </c>
      <c r="C10449" s="118">
        <v>575.45000000000005</v>
      </c>
      <c r="D10449" s="118">
        <v>365</v>
      </c>
      <c r="E10449" s="118">
        <v>152</v>
      </c>
      <c r="F10449" s="118">
        <f t="shared" si="489"/>
        <v>335.81</v>
      </c>
      <c r="G10449" s="118">
        <f t="shared" si="490"/>
        <v>11.51</v>
      </c>
      <c r="H10449" s="118">
        <f t="shared" si="491"/>
        <v>6.72</v>
      </c>
    </row>
    <row r="10450" spans="1:8" ht="28.05" customHeight="1">
      <c r="A10450" s="118" t="s">
        <v>20481</v>
      </c>
      <c r="B10450" s="118" t="s">
        <v>20482</v>
      </c>
      <c r="C10450" s="118">
        <v>841.5</v>
      </c>
      <c r="D10450" s="118">
        <v>365</v>
      </c>
      <c r="E10450" s="118">
        <v>149</v>
      </c>
      <c r="F10450" s="118">
        <f t="shared" si="489"/>
        <v>497.98</v>
      </c>
      <c r="G10450" s="118">
        <f t="shared" si="490"/>
        <v>16.829999999999998</v>
      </c>
      <c r="H10450" s="118">
        <f t="shared" si="491"/>
        <v>9.9600000000000009</v>
      </c>
    </row>
    <row r="10451" spans="1:8" ht="28.05" customHeight="1">
      <c r="A10451" s="118" t="s">
        <v>20483</v>
      </c>
      <c r="B10451" s="118" t="s">
        <v>20484</v>
      </c>
      <c r="C10451" s="118">
        <v>1935.79</v>
      </c>
      <c r="D10451" s="118">
        <v>365</v>
      </c>
      <c r="E10451" s="118">
        <v>149</v>
      </c>
      <c r="F10451" s="118">
        <f t="shared" si="489"/>
        <v>1145.56</v>
      </c>
      <c r="G10451" s="118">
        <f t="shared" si="490"/>
        <v>38.72</v>
      </c>
      <c r="H10451" s="118">
        <f t="shared" si="491"/>
        <v>22.91</v>
      </c>
    </row>
    <row r="10452" spans="1:8" ht="28.05" customHeight="1">
      <c r="A10452" s="118" t="s">
        <v>20485</v>
      </c>
      <c r="B10452" s="118" t="s">
        <v>20486</v>
      </c>
      <c r="C10452" s="118">
        <v>925.65</v>
      </c>
      <c r="D10452" s="118">
        <v>365</v>
      </c>
      <c r="E10452" s="118">
        <v>131</v>
      </c>
      <c r="F10452" s="118">
        <f t="shared" si="489"/>
        <v>593.42999999999995</v>
      </c>
      <c r="G10452" s="118">
        <f t="shared" si="490"/>
        <v>18.510000000000002</v>
      </c>
      <c r="H10452" s="118">
        <f t="shared" si="491"/>
        <v>11.87</v>
      </c>
    </row>
    <row r="10453" spans="1:8" ht="28.05" customHeight="1">
      <c r="A10453" s="118" t="s">
        <v>20487</v>
      </c>
      <c r="B10453" s="118" t="s">
        <v>20488</v>
      </c>
      <c r="C10453" s="118">
        <v>2629.9</v>
      </c>
      <c r="D10453" s="118">
        <v>365</v>
      </c>
      <c r="E10453" s="118">
        <v>152</v>
      </c>
      <c r="F10453" s="118">
        <f t="shared" si="489"/>
        <v>1534.71</v>
      </c>
      <c r="G10453" s="118">
        <f t="shared" si="490"/>
        <v>52.6</v>
      </c>
      <c r="H10453" s="118">
        <f t="shared" si="491"/>
        <v>30.7</v>
      </c>
    </row>
    <row r="10454" spans="1:8" ht="28.05" customHeight="1">
      <c r="A10454" s="118" t="s">
        <v>20489</v>
      </c>
      <c r="B10454" s="118" t="s">
        <v>20490</v>
      </c>
      <c r="C10454" s="118">
        <v>1467.36</v>
      </c>
      <c r="D10454" s="118">
        <v>365</v>
      </c>
      <c r="E10454" s="118">
        <v>149</v>
      </c>
      <c r="F10454" s="118">
        <f t="shared" si="489"/>
        <v>868.36</v>
      </c>
      <c r="G10454" s="118">
        <f t="shared" si="490"/>
        <v>29.35</v>
      </c>
      <c r="H10454" s="118">
        <f t="shared" si="491"/>
        <v>17.37</v>
      </c>
    </row>
    <row r="10455" spans="1:8" ht="28.05" customHeight="1">
      <c r="A10455" s="118" t="s">
        <v>20491</v>
      </c>
      <c r="B10455" s="118" t="s">
        <v>20492</v>
      </c>
      <c r="C10455" s="118">
        <v>507.96</v>
      </c>
      <c r="D10455" s="118">
        <v>365</v>
      </c>
      <c r="E10455" s="118">
        <v>154</v>
      </c>
      <c r="F10455" s="118">
        <f t="shared" si="489"/>
        <v>293.64</v>
      </c>
      <c r="G10455" s="118">
        <f t="shared" si="490"/>
        <v>10.16</v>
      </c>
      <c r="H10455" s="118">
        <f t="shared" si="491"/>
        <v>5.87</v>
      </c>
    </row>
    <row r="10456" spans="1:8" ht="28.05" customHeight="1">
      <c r="A10456" s="118" t="s">
        <v>20493</v>
      </c>
      <c r="B10456" s="118" t="s">
        <v>20494</v>
      </c>
      <c r="C10456" s="118">
        <v>126.65</v>
      </c>
      <c r="D10456" s="118">
        <v>362</v>
      </c>
      <c r="E10456" s="118">
        <v>149</v>
      </c>
      <c r="F10456" s="118">
        <f t="shared" si="489"/>
        <v>74.52</v>
      </c>
      <c r="G10456" s="118">
        <f t="shared" si="490"/>
        <v>2.5299999999999998</v>
      </c>
      <c r="H10456" s="118">
        <f t="shared" si="491"/>
        <v>1.49</v>
      </c>
    </row>
    <row r="10457" spans="1:8" ht="28.05" customHeight="1">
      <c r="A10457" s="118" t="s">
        <v>20495</v>
      </c>
      <c r="B10457" s="118" t="s">
        <v>20496</v>
      </c>
      <c r="C10457" s="118">
        <v>2618</v>
      </c>
      <c r="D10457" s="118">
        <v>365</v>
      </c>
      <c r="E10457" s="118">
        <v>149</v>
      </c>
      <c r="F10457" s="118">
        <f t="shared" si="489"/>
        <v>1549.28</v>
      </c>
      <c r="G10457" s="118">
        <f t="shared" si="490"/>
        <v>52.36</v>
      </c>
      <c r="H10457" s="118">
        <f t="shared" si="491"/>
        <v>30.99</v>
      </c>
    </row>
    <row r="10458" spans="1:8" ht="28.05" customHeight="1">
      <c r="A10458" s="118" t="s">
        <v>20497</v>
      </c>
      <c r="B10458" s="118" t="s">
        <v>20498</v>
      </c>
      <c r="C10458" s="118">
        <v>216.75</v>
      </c>
      <c r="D10458" s="118">
        <v>365</v>
      </c>
      <c r="E10458" s="118">
        <v>132</v>
      </c>
      <c r="F10458" s="118">
        <f t="shared" si="489"/>
        <v>138.36000000000001</v>
      </c>
      <c r="G10458" s="118">
        <f t="shared" si="490"/>
        <v>4.34</v>
      </c>
      <c r="H10458" s="118">
        <f t="shared" si="491"/>
        <v>2.77</v>
      </c>
    </row>
    <row r="10459" spans="1:8" ht="28.05" customHeight="1">
      <c r="A10459" s="118" t="s">
        <v>20499</v>
      </c>
      <c r="B10459" s="118" t="s">
        <v>20500</v>
      </c>
      <c r="C10459" s="118">
        <v>375.7</v>
      </c>
      <c r="D10459" s="118">
        <v>365</v>
      </c>
      <c r="E10459" s="118">
        <v>149</v>
      </c>
      <c r="F10459" s="118">
        <f t="shared" si="489"/>
        <v>222.33</v>
      </c>
      <c r="G10459" s="118">
        <f t="shared" si="490"/>
        <v>7.51</v>
      </c>
      <c r="H10459" s="118">
        <f t="shared" si="491"/>
        <v>4.4400000000000004</v>
      </c>
    </row>
    <row r="10460" spans="1:8" ht="28.05" customHeight="1">
      <c r="A10460" s="118" t="s">
        <v>20501</v>
      </c>
      <c r="B10460" s="118" t="s">
        <v>20502</v>
      </c>
      <c r="C10460" s="118">
        <v>1423.75</v>
      </c>
      <c r="D10460" s="118">
        <v>365</v>
      </c>
      <c r="E10460" s="118">
        <v>151</v>
      </c>
      <c r="F10460" s="118">
        <f t="shared" si="489"/>
        <v>834.75</v>
      </c>
      <c r="G10460" s="118">
        <f t="shared" si="490"/>
        <v>28.48</v>
      </c>
      <c r="H10460" s="118">
        <f t="shared" si="491"/>
        <v>16.7</v>
      </c>
    </row>
    <row r="10461" spans="1:8" ht="28.05" customHeight="1">
      <c r="A10461" s="118" t="s">
        <v>20503</v>
      </c>
      <c r="B10461" s="118" t="s">
        <v>20504</v>
      </c>
      <c r="C10461" s="118">
        <v>1099.47</v>
      </c>
      <c r="D10461" s="118">
        <v>365</v>
      </c>
      <c r="E10461" s="118">
        <v>152</v>
      </c>
      <c r="F10461" s="118">
        <f t="shared" si="489"/>
        <v>641.61</v>
      </c>
      <c r="G10461" s="118">
        <f t="shared" si="490"/>
        <v>21.99</v>
      </c>
      <c r="H10461" s="118">
        <f t="shared" si="491"/>
        <v>12.83</v>
      </c>
    </row>
    <row r="10462" spans="1:8" ht="28.05" customHeight="1">
      <c r="A10462" s="118" t="s">
        <v>20505</v>
      </c>
      <c r="B10462" s="118" t="s">
        <v>20506</v>
      </c>
      <c r="C10462" s="118">
        <v>440.3</v>
      </c>
      <c r="D10462" s="118">
        <v>365</v>
      </c>
      <c r="E10462" s="118">
        <v>149</v>
      </c>
      <c r="F10462" s="118">
        <f t="shared" si="489"/>
        <v>260.56</v>
      </c>
      <c r="G10462" s="118">
        <f t="shared" si="490"/>
        <v>8.81</v>
      </c>
      <c r="H10462" s="118">
        <f t="shared" si="491"/>
        <v>5.21</v>
      </c>
    </row>
    <row r="10463" spans="1:8" ht="28.05" customHeight="1">
      <c r="A10463" s="118" t="s">
        <v>20507</v>
      </c>
      <c r="B10463" s="118" t="s">
        <v>20508</v>
      </c>
      <c r="C10463" s="118">
        <v>360.4</v>
      </c>
      <c r="D10463" s="118">
        <v>365</v>
      </c>
      <c r="E10463" s="118">
        <v>149</v>
      </c>
      <c r="F10463" s="118">
        <f t="shared" si="489"/>
        <v>213.28</v>
      </c>
      <c r="G10463" s="118">
        <f t="shared" si="490"/>
        <v>7.21</v>
      </c>
      <c r="H10463" s="118">
        <f t="shared" si="491"/>
        <v>4.2699999999999996</v>
      </c>
    </row>
    <row r="10464" spans="1:8" ht="28.05" customHeight="1">
      <c r="A10464" s="118" t="s">
        <v>20509</v>
      </c>
      <c r="B10464" s="118" t="s">
        <v>20510</v>
      </c>
      <c r="C10464" s="118">
        <v>890.12</v>
      </c>
      <c r="D10464" s="118">
        <v>365</v>
      </c>
      <c r="E10464" s="118">
        <v>149</v>
      </c>
      <c r="F10464" s="118">
        <f t="shared" si="489"/>
        <v>526.76</v>
      </c>
      <c r="G10464" s="118">
        <f t="shared" si="490"/>
        <v>17.8</v>
      </c>
      <c r="H10464" s="118">
        <f t="shared" si="491"/>
        <v>10.53</v>
      </c>
    </row>
    <row r="10465" spans="1:8" ht="28.05" customHeight="1">
      <c r="A10465" s="118" t="s">
        <v>20511</v>
      </c>
      <c r="B10465" s="118" t="s">
        <v>20512</v>
      </c>
      <c r="C10465" s="118">
        <v>510</v>
      </c>
      <c r="D10465" s="118">
        <v>365</v>
      </c>
      <c r="E10465" s="118">
        <v>149</v>
      </c>
      <c r="F10465" s="118">
        <f t="shared" si="489"/>
        <v>301.81</v>
      </c>
      <c r="G10465" s="118">
        <f t="shared" si="490"/>
        <v>10.199999999999999</v>
      </c>
      <c r="H10465" s="118">
        <f t="shared" si="491"/>
        <v>6.04</v>
      </c>
    </row>
    <row r="10466" spans="1:8" ht="28.05" customHeight="1">
      <c r="A10466" s="118" t="s">
        <v>20513</v>
      </c>
      <c r="B10466" s="118" t="s">
        <v>20514</v>
      </c>
      <c r="C10466" s="118">
        <v>1044.6500000000001</v>
      </c>
      <c r="D10466" s="118">
        <v>365</v>
      </c>
      <c r="E10466" s="118">
        <v>149</v>
      </c>
      <c r="F10466" s="118">
        <f t="shared" si="489"/>
        <v>618.20000000000005</v>
      </c>
      <c r="G10466" s="118">
        <f t="shared" si="490"/>
        <v>20.89</v>
      </c>
      <c r="H10466" s="118">
        <f t="shared" si="491"/>
        <v>12.36</v>
      </c>
    </row>
    <row r="10467" spans="1:8" ht="28.05" customHeight="1">
      <c r="A10467" s="118" t="s">
        <v>20515</v>
      </c>
      <c r="B10467" s="118" t="s">
        <v>20516</v>
      </c>
      <c r="C10467" s="118">
        <v>517.65</v>
      </c>
      <c r="D10467" s="118">
        <v>365</v>
      </c>
      <c r="E10467" s="118">
        <v>149</v>
      </c>
      <c r="F10467" s="118">
        <f t="shared" si="489"/>
        <v>306.33999999999997</v>
      </c>
      <c r="G10467" s="118">
        <f t="shared" si="490"/>
        <v>10.35</v>
      </c>
      <c r="H10467" s="118">
        <f t="shared" si="491"/>
        <v>6.12</v>
      </c>
    </row>
    <row r="10468" spans="1:8" ht="28.05" customHeight="1">
      <c r="A10468" s="118" t="s">
        <v>20517</v>
      </c>
      <c r="B10468" s="118" t="s">
        <v>20518</v>
      </c>
      <c r="C10468" s="118">
        <v>929.05</v>
      </c>
      <c r="D10468" s="118">
        <v>365</v>
      </c>
      <c r="E10468" s="118">
        <v>149</v>
      </c>
      <c r="F10468" s="118">
        <f t="shared" si="489"/>
        <v>549.79</v>
      </c>
      <c r="G10468" s="118">
        <f t="shared" si="490"/>
        <v>18.579999999999998</v>
      </c>
      <c r="H10468" s="118">
        <f t="shared" si="491"/>
        <v>11</v>
      </c>
    </row>
    <row r="10469" spans="1:8" ht="28.05" customHeight="1">
      <c r="A10469" s="118" t="s">
        <v>20519</v>
      </c>
      <c r="B10469" s="118" t="s">
        <v>20520</v>
      </c>
      <c r="C10469" s="118">
        <v>592.45000000000005</v>
      </c>
      <c r="D10469" s="118">
        <v>365</v>
      </c>
      <c r="E10469" s="118">
        <v>149</v>
      </c>
      <c r="F10469" s="118">
        <f t="shared" si="489"/>
        <v>350.6</v>
      </c>
      <c r="G10469" s="118">
        <f t="shared" si="490"/>
        <v>11.85</v>
      </c>
      <c r="H10469" s="118">
        <f t="shared" si="491"/>
        <v>7.01</v>
      </c>
    </row>
    <row r="10470" spans="1:8" ht="28.05" customHeight="1">
      <c r="A10470" s="118" t="s">
        <v>20521</v>
      </c>
      <c r="B10470" s="118" t="s">
        <v>20522</v>
      </c>
      <c r="C10470" s="118">
        <v>880</v>
      </c>
      <c r="D10470" s="118">
        <v>365</v>
      </c>
      <c r="E10470" s="118">
        <v>149</v>
      </c>
      <c r="F10470" s="118">
        <f t="shared" si="489"/>
        <v>520.77</v>
      </c>
      <c r="G10470" s="118">
        <f t="shared" si="490"/>
        <v>17.600000000000001</v>
      </c>
      <c r="H10470" s="118">
        <f t="shared" si="491"/>
        <v>10.42</v>
      </c>
    </row>
    <row r="10471" spans="1:8" ht="28.05" customHeight="1">
      <c r="A10471" s="118" t="s">
        <v>20523</v>
      </c>
      <c r="B10471" s="118" t="s">
        <v>20524</v>
      </c>
      <c r="C10471" s="118">
        <v>17</v>
      </c>
      <c r="D10471" s="118">
        <v>365</v>
      </c>
      <c r="E10471" s="118">
        <v>149</v>
      </c>
      <c r="F10471" s="118">
        <f t="shared" si="489"/>
        <v>10.06</v>
      </c>
      <c r="G10471" s="118">
        <f t="shared" si="490"/>
        <v>0.34</v>
      </c>
      <c r="H10471" s="118">
        <f t="shared" si="491"/>
        <v>0.2</v>
      </c>
    </row>
    <row r="10472" spans="1:8" ht="28.05" customHeight="1">
      <c r="A10472" s="118" t="s">
        <v>20525</v>
      </c>
      <c r="B10472" s="118" t="s">
        <v>20526</v>
      </c>
      <c r="C10472" s="118">
        <v>16.149999999999999</v>
      </c>
      <c r="D10472" s="118">
        <v>365</v>
      </c>
      <c r="E10472" s="118">
        <v>149</v>
      </c>
      <c r="F10472" s="118">
        <f t="shared" si="489"/>
        <v>9.56</v>
      </c>
      <c r="G10472" s="118">
        <f t="shared" si="490"/>
        <v>0.32</v>
      </c>
      <c r="H10472" s="118">
        <f t="shared" si="491"/>
        <v>0.19</v>
      </c>
    </row>
    <row r="10473" spans="1:8" ht="28.05" customHeight="1">
      <c r="A10473" s="118" t="s">
        <v>20527</v>
      </c>
      <c r="B10473" s="118" t="s">
        <v>20528</v>
      </c>
      <c r="C10473" s="118">
        <v>14.45</v>
      </c>
      <c r="D10473" s="118">
        <v>365</v>
      </c>
      <c r="E10473" s="118">
        <v>149</v>
      </c>
      <c r="F10473" s="118">
        <f t="shared" si="489"/>
        <v>8.5500000000000007</v>
      </c>
      <c r="G10473" s="118">
        <f t="shared" si="490"/>
        <v>0.28999999999999998</v>
      </c>
      <c r="H10473" s="118">
        <f t="shared" si="491"/>
        <v>0.17</v>
      </c>
    </row>
    <row r="10474" spans="1:8" ht="28.05" customHeight="1">
      <c r="A10474" s="118" t="s">
        <v>20529</v>
      </c>
      <c r="B10474" s="118" t="s">
        <v>20530</v>
      </c>
      <c r="C10474" s="118">
        <v>2029.8</v>
      </c>
      <c r="D10474" s="118">
        <v>365</v>
      </c>
      <c r="E10474" s="118">
        <v>148</v>
      </c>
      <c r="F10474" s="118">
        <f t="shared" si="489"/>
        <v>1206.76</v>
      </c>
      <c r="G10474" s="118">
        <f t="shared" si="490"/>
        <v>40.6</v>
      </c>
      <c r="H10474" s="118">
        <f t="shared" si="491"/>
        <v>24.14</v>
      </c>
    </row>
    <row r="10475" spans="1:8" ht="28.05" customHeight="1">
      <c r="A10475" s="118" t="s">
        <v>20531</v>
      </c>
      <c r="B10475" s="118" t="s">
        <v>20532</v>
      </c>
      <c r="C10475" s="118">
        <v>479.4</v>
      </c>
      <c r="D10475" s="118">
        <v>365</v>
      </c>
      <c r="E10475" s="118">
        <v>148</v>
      </c>
      <c r="F10475" s="118">
        <f t="shared" si="489"/>
        <v>285.01</v>
      </c>
      <c r="G10475" s="118">
        <f t="shared" si="490"/>
        <v>9.59</v>
      </c>
      <c r="H10475" s="118">
        <f t="shared" si="491"/>
        <v>5.7</v>
      </c>
    </row>
    <row r="10476" spans="1:8" ht="28.05" customHeight="1">
      <c r="A10476" s="118" t="s">
        <v>20533</v>
      </c>
      <c r="B10476" s="118" t="s">
        <v>20534</v>
      </c>
      <c r="C10476" s="118">
        <v>234.7</v>
      </c>
      <c r="D10476" s="118">
        <v>365</v>
      </c>
      <c r="E10476" s="118">
        <v>135</v>
      </c>
      <c r="F10476" s="118">
        <f t="shared" si="489"/>
        <v>147.88999999999999</v>
      </c>
      <c r="G10476" s="118">
        <f t="shared" si="490"/>
        <v>4.6900000000000004</v>
      </c>
      <c r="H10476" s="118">
        <f t="shared" si="491"/>
        <v>2.96</v>
      </c>
    </row>
    <row r="10477" spans="1:8" ht="28.05" customHeight="1">
      <c r="A10477" s="118" t="s">
        <v>20535</v>
      </c>
      <c r="B10477" s="118" t="s">
        <v>20536</v>
      </c>
      <c r="C10477" s="118">
        <v>719.1</v>
      </c>
      <c r="D10477" s="118">
        <v>365</v>
      </c>
      <c r="E10477" s="118">
        <v>149</v>
      </c>
      <c r="F10477" s="118">
        <f t="shared" si="489"/>
        <v>425.55</v>
      </c>
      <c r="G10477" s="118">
        <f t="shared" si="490"/>
        <v>14.38</v>
      </c>
      <c r="H10477" s="118">
        <f t="shared" si="491"/>
        <v>8.51</v>
      </c>
    </row>
    <row r="10478" spans="1:8" ht="28.05" customHeight="1">
      <c r="A10478" s="118" t="s">
        <v>20537</v>
      </c>
      <c r="B10478" s="118" t="s">
        <v>20538</v>
      </c>
      <c r="C10478" s="118">
        <v>467.5</v>
      </c>
      <c r="D10478" s="118">
        <v>365</v>
      </c>
      <c r="E10478" s="118">
        <v>149</v>
      </c>
      <c r="F10478" s="118">
        <f t="shared" si="489"/>
        <v>276.66000000000003</v>
      </c>
      <c r="G10478" s="118">
        <f t="shared" si="490"/>
        <v>9.35</v>
      </c>
      <c r="H10478" s="118">
        <f t="shared" si="491"/>
        <v>5.53</v>
      </c>
    </row>
    <row r="10479" spans="1:8" ht="28.05" customHeight="1">
      <c r="A10479" s="118" t="s">
        <v>20539</v>
      </c>
      <c r="B10479" s="118" t="s">
        <v>20540</v>
      </c>
      <c r="C10479" s="118">
        <v>1178.0999999999999</v>
      </c>
      <c r="D10479" s="118">
        <v>365</v>
      </c>
      <c r="E10479" s="118">
        <v>149</v>
      </c>
      <c r="F10479" s="118">
        <f t="shared" si="489"/>
        <v>697.18</v>
      </c>
      <c r="G10479" s="118">
        <f t="shared" si="490"/>
        <v>23.56</v>
      </c>
      <c r="H10479" s="118">
        <f t="shared" si="491"/>
        <v>13.94</v>
      </c>
    </row>
    <row r="10480" spans="1:8" ht="28.05" customHeight="1">
      <c r="A10480" s="118" t="s">
        <v>20541</v>
      </c>
      <c r="B10480" s="118" t="s">
        <v>20542</v>
      </c>
      <c r="C10480" s="118">
        <v>1178.0999999999999</v>
      </c>
      <c r="D10480" s="118">
        <v>365</v>
      </c>
      <c r="E10480" s="118">
        <v>148</v>
      </c>
      <c r="F10480" s="118">
        <f t="shared" si="489"/>
        <v>700.4</v>
      </c>
      <c r="G10480" s="118">
        <f t="shared" si="490"/>
        <v>23.56</v>
      </c>
      <c r="H10480" s="118">
        <f t="shared" si="491"/>
        <v>14.01</v>
      </c>
    </row>
    <row r="10481" spans="1:8" ht="28.05" customHeight="1">
      <c r="A10481" s="118" t="s">
        <v>20543</v>
      </c>
      <c r="B10481" s="118" t="s">
        <v>20544</v>
      </c>
      <c r="C10481" s="118">
        <v>599.25</v>
      </c>
      <c r="D10481" s="118">
        <v>365</v>
      </c>
      <c r="E10481" s="118">
        <v>148</v>
      </c>
      <c r="F10481" s="118">
        <f t="shared" si="489"/>
        <v>356.27</v>
      </c>
      <c r="G10481" s="118">
        <f t="shared" si="490"/>
        <v>11.99</v>
      </c>
      <c r="H10481" s="118">
        <f t="shared" si="491"/>
        <v>7.13</v>
      </c>
    </row>
    <row r="10482" spans="1:8" ht="28.05" customHeight="1">
      <c r="A10482" s="118" t="s">
        <v>20545</v>
      </c>
      <c r="B10482" s="118" t="s">
        <v>20546</v>
      </c>
      <c r="C10482" s="118">
        <v>1040.4000000000001</v>
      </c>
      <c r="D10482" s="118">
        <v>365</v>
      </c>
      <c r="E10482" s="118">
        <v>117</v>
      </c>
      <c r="F10482" s="118">
        <f t="shared" si="489"/>
        <v>706.9</v>
      </c>
      <c r="G10482" s="118">
        <f t="shared" si="490"/>
        <v>20.81</v>
      </c>
      <c r="H10482" s="118">
        <f t="shared" si="491"/>
        <v>14.14</v>
      </c>
    </row>
    <row r="10483" spans="1:8" ht="28.05" customHeight="1">
      <c r="A10483" s="118" t="s">
        <v>20547</v>
      </c>
      <c r="B10483" s="118" t="s">
        <v>20548</v>
      </c>
      <c r="C10483" s="118">
        <v>1178.0999999999999</v>
      </c>
      <c r="D10483" s="118">
        <v>365</v>
      </c>
      <c r="E10483" s="118">
        <v>149</v>
      </c>
      <c r="F10483" s="118">
        <f t="shared" si="489"/>
        <v>697.18</v>
      </c>
      <c r="G10483" s="118">
        <f t="shared" si="490"/>
        <v>23.56</v>
      </c>
      <c r="H10483" s="118">
        <f t="shared" si="491"/>
        <v>13.94</v>
      </c>
    </row>
    <row r="10484" spans="1:8" ht="28.05" customHeight="1">
      <c r="A10484" s="118" t="s">
        <v>20549</v>
      </c>
      <c r="B10484" s="118" t="s">
        <v>20550</v>
      </c>
      <c r="C10484" s="118">
        <v>1119</v>
      </c>
      <c r="D10484" s="118">
        <v>365</v>
      </c>
      <c r="E10484" s="118">
        <v>143</v>
      </c>
      <c r="F10484" s="118">
        <f t="shared" si="489"/>
        <v>680.6</v>
      </c>
      <c r="G10484" s="118">
        <f t="shared" si="490"/>
        <v>22.38</v>
      </c>
      <c r="H10484" s="118">
        <f t="shared" si="491"/>
        <v>13.61</v>
      </c>
    </row>
    <row r="10485" spans="1:8" ht="28.05" customHeight="1">
      <c r="A10485" s="118" t="s">
        <v>20551</v>
      </c>
      <c r="B10485" s="118" t="s">
        <v>20552</v>
      </c>
      <c r="C10485" s="118">
        <v>1119</v>
      </c>
      <c r="D10485" s="118">
        <v>365</v>
      </c>
      <c r="E10485" s="118">
        <v>143</v>
      </c>
      <c r="F10485" s="118">
        <f t="shared" si="489"/>
        <v>680.6</v>
      </c>
      <c r="G10485" s="118">
        <f t="shared" si="490"/>
        <v>22.38</v>
      </c>
      <c r="H10485" s="118">
        <f t="shared" si="491"/>
        <v>13.61</v>
      </c>
    </row>
    <row r="10486" spans="1:8" ht="28.05" customHeight="1">
      <c r="A10486" s="118" t="s">
        <v>20553</v>
      </c>
      <c r="B10486" s="118" t="s">
        <v>20554</v>
      </c>
      <c r="C10486" s="118">
        <v>1119</v>
      </c>
      <c r="D10486" s="118">
        <v>365</v>
      </c>
      <c r="E10486" s="118">
        <v>143</v>
      </c>
      <c r="F10486" s="118">
        <f t="shared" si="489"/>
        <v>680.6</v>
      </c>
      <c r="G10486" s="118">
        <f t="shared" si="490"/>
        <v>22.38</v>
      </c>
      <c r="H10486" s="118">
        <f t="shared" si="491"/>
        <v>13.61</v>
      </c>
    </row>
    <row r="10487" spans="1:8" ht="28.05" customHeight="1">
      <c r="A10487" s="118" t="s">
        <v>20555</v>
      </c>
      <c r="B10487" s="118" t="s">
        <v>20556</v>
      </c>
      <c r="C10487" s="118">
        <v>226.1</v>
      </c>
      <c r="D10487" s="118">
        <v>365</v>
      </c>
      <c r="E10487" s="118">
        <v>130</v>
      </c>
      <c r="F10487" s="118">
        <f t="shared" si="489"/>
        <v>145.57</v>
      </c>
      <c r="G10487" s="118">
        <f t="shared" si="490"/>
        <v>4.5199999999999996</v>
      </c>
      <c r="H10487" s="118">
        <f t="shared" si="491"/>
        <v>2.91</v>
      </c>
    </row>
    <row r="10488" spans="1:8" ht="28.05" customHeight="1">
      <c r="A10488" s="118" t="s">
        <v>20557</v>
      </c>
      <c r="B10488" s="118" t="s">
        <v>20558</v>
      </c>
      <c r="C10488" s="118">
        <v>1119</v>
      </c>
      <c r="D10488" s="118">
        <v>365</v>
      </c>
      <c r="E10488" s="118">
        <v>127</v>
      </c>
      <c r="F10488" s="118">
        <f t="shared" si="489"/>
        <v>729.65</v>
      </c>
      <c r="G10488" s="118">
        <f t="shared" si="490"/>
        <v>22.38</v>
      </c>
      <c r="H10488" s="118">
        <f t="shared" si="491"/>
        <v>14.59</v>
      </c>
    </row>
    <row r="10489" spans="1:8" ht="28.05" customHeight="1">
      <c r="A10489" s="118" t="s">
        <v>20559</v>
      </c>
      <c r="B10489" s="118" t="s">
        <v>20560</v>
      </c>
      <c r="C10489" s="118">
        <v>1119</v>
      </c>
      <c r="D10489" s="118">
        <v>365</v>
      </c>
      <c r="E10489" s="118">
        <v>127</v>
      </c>
      <c r="F10489" s="118">
        <f t="shared" si="489"/>
        <v>729.65</v>
      </c>
      <c r="G10489" s="118">
        <f t="shared" si="490"/>
        <v>22.38</v>
      </c>
      <c r="H10489" s="118">
        <f t="shared" si="491"/>
        <v>14.59</v>
      </c>
    </row>
    <row r="10490" spans="1:8" ht="28.05" customHeight="1">
      <c r="A10490" s="118" t="s">
        <v>20561</v>
      </c>
      <c r="B10490" s="118" t="s">
        <v>20562</v>
      </c>
      <c r="C10490" s="118">
        <v>1119</v>
      </c>
      <c r="D10490" s="118">
        <v>365</v>
      </c>
      <c r="E10490" s="118">
        <v>127</v>
      </c>
      <c r="F10490" s="118">
        <f t="shared" si="489"/>
        <v>729.65</v>
      </c>
      <c r="G10490" s="118">
        <f t="shared" si="490"/>
        <v>22.38</v>
      </c>
      <c r="H10490" s="118">
        <f t="shared" si="491"/>
        <v>14.59</v>
      </c>
    </row>
    <row r="10491" spans="1:8" ht="28.05" customHeight="1">
      <c r="A10491" s="118" t="s">
        <v>20563</v>
      </c>
      <c r="B10491" s="118" t="s">
        <v>20564</v>
      </c>
      <c r="C10491" s="118">
        <v>1178.0999999999999</v>
      </c>
      <c r="D10491" s="118">
        <v>365</v>
      </c>
      <c r="E10491" s="118">
        <v>150</v>
      </c>
      <c r="F10491" s="118">
        <f t="shared" si="489"/>
        <v>693.95</v>
      </c>
      <c r="G10491" s="118">
        <f t="shared" si="490"/>
        <v>23.56</v>
      </c>
      <c r="H10491" s="118">
        <f t="shared" si="491"/>
        <v>13.88</v>
      </c>
    </row>
    <row r="10492" spans="1:8" ht="28.05" customHeight="1">
      <c r="A10492" s="118" t="s">
        <v>20565</v>
      </c>
      <c r="B10492" s="118" t="s">
        <v>20566</v>
      </c>
      <c r="C10492" s="118">
        <v>1438.2</v>
      </c>
      <c r="D10492" s="118">
        <v>365</v>
      </c>
      <c r="E10492" s="118">
        <v>148</v>
      </c>
      <c r="F10492" s="118">
        <f t="shared" si="489"/>
        <v>855.04</v>
      </c>
      <c r="G10492" s="118">
        <f t="shared" si="490"/>
        <v>28.76</v>
      </c>
      <c r="H10492" s="118">
        <f t="shared" si="491"/>
        <v>17.100000000000001</v>
      </c>
    </row>
    <row r="10493" spans="1:8" ht="28.05" customHeight="1">
      <c r="A10493" s="118" t="s">
        <v>20567</v>
      </c>
      <c r="B10493" s="118" t="s">
        <v>20568</v>
      </c>
      <c r="C10493" s="118">
        <v>1178.0999999999999</v>
      </c>
      <c r="D10493" s="118">
        <v>365</v>
      </c>
      <c r="E10493" s="118">
        <v>149</v>
      </c>
      <c r="F10493" s="118">
        <f t="shared" si="489"/>
        <v>697.18</v>
      </c>
      <c r="G10493" s="118">
        <f t="shared" si="490"/>
        <v>23.56</v>
      </c>
      <c r="H10493" s="118">
        <f t="shared" si="491"/>
        <v>13.94</v>
      </c>
    </row>
    <row r="10494" spans="1:8" ht="28.05" customHeight="1">
      <c r="A10494" s="118" t="s">
        <v>20569</v>
      </c>
      <c r="B10494" s="118" t="s">
        <v>20570</v>
      </c>
      <c r="C10494" s="118">
        <v>238</v>
      </c>
      <c r="D10494" s="118">
        <v>365</v>
      </c>
      <c r="E10494" s="118">
        <v>149</v>
      </c>
      <c r="F10494" s="118">
        <f t="shared" si="489"/>
        <v>140.84</v>
      </c>
      <c r="G10494" s="118">
        <f t="shared" si="490"/>
        <v>4.76</v>
      </c>
      <c r="H10494" s="118">
        <f t="shared" si="491"/>
        <v>2.82</v>
      </c>
    </row>
    <row r="10495" spans="1:8" ht="28.05" customHeight="1">
      <c r="A10495" s="118" t="s">
        <v>20571</v>
      </c>
      <c r="B10495" s="118" t="s">
        <v>20572</v>
      </c>
      <c r="C10495" s="118">
        <v>2788</v>
      </c>
      <c r="D10495" s="118">
        <v>365</v>
      </c>
      <c r="E10495" s="118">
        <v>145</v>
      </c>
      <c r="F10495" s="118">
        <f t="shared" si="489"/>
        <v>1680.44</v>
      </c>
      <c r="G10495" s="118">
        <f t="shared" si="490"/>
        <v>55.76</v>
      </c>
      <c r="H10495" s="118">
        <f t="shared" si="491"/>
        <v>33.61</v>
      </c>
    </row>
    <row r="10496" spans="1:8" ht="28.05" customHeight="1">
      <c r="A10496" s="118" t="s">
        <v>20573</v>
      </c>
      <c r="B10496" s="118" t="s">
        <v>20574</v>
      </c>
      <c r="C10496" s="118">
        <v>2099.5</v>
      </c>
      <c r="D10496" s="118">
        <v>365</v>
      </c>
      <c r="E10496" s="118">
        <v>148</v>
      </c>
      <c r="F10496" s="118">
        <f t="shared" si="489"/>
        <v>1248.2</v>
      </c>
      <c r="G10496" s="118">
        <f t="shared" si="490"/>
        <v>41.99</v>
      </c>
      <c r="H10496" s="118">
        <f t="shared" si="491"/>
        <v>24.96</v>
      </c>
    </row>
    <row r="10497" spans="1:8" ht="28.05" customHeight="1">
      <c r="A10497" s="118" t="s">
        <v>20575</v>
      </c>
      <c r="B10497" s="118" t="s">
        <v>20576</v>
      </c>
      <c r="C10497" s="118">
        <v>775.2</v>
      </c>
      <c r="D10497" s="118">
        <v>365</v>
      </c>
      <c r="E10497" s="118">
        <v>148</v>
      </c>
      <c r="F10497" s="118">
        <f t="shared" si="489"/>
        <v>460.87</v>
      </c>
      <c r="G10497" s="118">
        <f t="shared" si="490"/>
        <v>15.5</v>
      </c>
      <c r="H10497" s="118">
        <f t="shared" si="491"/>
        <v>9.2200000000000006</v>
      </c>
    </row>
    <row r="10498" spans="1:8" ht="28.05" customHeight="1">
      <c r="A10498" s="118" t="s">
        <v>20577</v>
      </c>
      <c r="B10498" s="118" t="s">
        <v>20578</v>
      </c>
      <c r="C10498" s="118">
        <v>1178.0999999999999</v>
      </c>
      <c r="D10498" s="118">
        <v>365</v>
      </c>
      <c r="E10498" s="118">
        <v>149</v>
      </c>
      <c r="F10498" s="118">
        <f t="shared" si="489"/>
        <v>697.18</v>
      </c>
      <c r="G10498" s="118">
        <f t="shared" si="490"/>
        <v>23.56</v>
      </c>
      <c r="H10498" s="118">
        <f t="shared" si="491"/>
        <v>13.94</v>
      </c>
    </row>
    <row r="10499" spans="1:8" ht="28.05" customHeight="1">
      <c r="A10499" s="118" t="s">
        <v>20579</v>
      </c>
      <c r="B10499" s="118" t="s">
        <v>20580</v>
      </c>
      <c r="C10499" s="118">
        <v>930.24</v>
      </c>
      <c r="D10499" s="118">
        <v>365</v>
      </c>
      <c r="E10499" s="118">
        <v>148</v>
      </c>
      <c r="F10499" s="118">
        <f t="shared" si="489"/>
        <v>553.04999999999995</v>
      </c>
      <c r="G10499" s="118">
        <f t="shared" si="490"/>
        <v>18.600000000000001</v>
      </c>
      <c r="H10499" s="118">
        <f t="shared" si="491"/>
        <v>11.06</v>
      </c>
    </row>
    <row r="10500" spans="1:8" ht="28.05" customHeight="1">
      <c r="A10500" s="118" t="s">
        <v>20581</v>
      </c>
      <c r="B10500" s="118" t="s">
        <v>20582</v>
      </c>
      <c r="C10500" s="118">
        <v>1202.75</v>
      </c>
      <c r="D10500" s="118">
        <v>365</v>
      </c>
      <c r="E10500" s="118">
        <v>148</v>
      </c>
      <c r="F10500" s="118">
        <f t="shared" si="489"/>
        <v>715.06</v>
      </c>
      <c r="G10500" s="118">
        <f t="shared" si="490"/>
        <v>24.06</v>
      </c>
      <c r="H10500" s="118">
        <f t="shared" si="491"/>
        <v>14.3</v>
      </c>
    </row>
    <row r="10501" spans="1:8" ht="28.05" customHeight="1">
      <c r="A10501" s="118" t="s">
        <v>20583</v>
      </c>
      <c r="B10501" s="118" t="s">
        <v>20584</v>
      </c>
      <c r="C10501" s="118">
        <v>399.5</v>
      </c>
      <c r="D10501" s="118">
        <v>365</v>
      </c>
      <c r="E10501" s="118">
        <v>149</v>
      </c>
      <c r="F10501" s="118">
        <f t="shared" si="489"/>
        <v>236.42</v>
      </c>
      <c r="G10501" s="118">
        <f t="shared" si="490"/>
        <v>7.99</v>
      </c>
      <c r="H10501" s="118">
        <f t="shared" si="491"/>
        <v>4.7300000000000004</v>
      </c>
    </row>
    <row r="10502" spans="1:8" ht="28.05" customHeight="1">
      <c r="A10502" s="118" t="s">
        <v>20585</v>
      </c>
      <c r="B10502" s="118" t="s">
        <v>20586</v>
      </c>
      <c r="C10502" s="118">
        <v>1178.0999999999999</v>
      </c>
      <c r="D10502" s="118">
        <v>365</v>
      </c>
      <c r="E10502" s="118">
        <v>149</v>
      </c>
      <c r="F10502" s="118">
        <f t="shared" si="489"/>
        <v>697.18</v>
      </c>
      <c r="G10502" s="118">
        <f t="shared" si="490"/>
        <v>23.56</v>
      </c>
      <c r="H10502" s="118">
        <f t="shared" si="491"/>
        <v>13.94</v>
      </c>
    </row>
    <row r="10503" spans="1:8" ht="28.05" customHeight="1">
      <c r="A10503" s="118" t="s">
        <v>20587</v>
      </c>
      <c r="B10503" s="118" t="s">
        <v>20588</v>
      </c>
      <c r="C10503" s="118">
        <v>551.30999999999995</v>
      </c>
      <c r="D10503" s="118">
        <v>365</v>
      </c>
      <c r="E10503" s="118">
        <v>148</v>
      </c>
      <c r="F10503" s="118">
        <f t="shared" si="489"/>
        <v>327.77</v>
      </c>
      <c r="G10503" s="118">
        <f t="shared" si="490"/>
        <v>11.03</v>
      </c>
      <c r="H10503" s="118">
        <f t="shared" si="491"/>
        <v>6.56</v>
      </c>
    </row>
    <row r="10504" spans="1:8" ht="28.05" customHeight="1">
      <c r="A10504" s="118" t="s">
        <v>20589</v>
      </c>
      <c r="B10504" s="118" t="s">
        <v>20590</v>
      </c>
      <c r="C10504" s="118">
        <v>234.5</v>
      </c>
      <c r="D10504" s="118">
        <v>365</v>
      </c>
      <c r="E10504" s="118">
        <v>149</v>
      </c>
      <c r="F10504" s="118">
        <f t="shared" si="489"/>
        <v>138.77000000000001</v>
      </c>
      <c r="G10504" s="118">
        <f t="shared" si="490"/>
        <v>4.6900000000000004</v>
      </c>
      <c r="H10504" s="118">
        <f t="shared" si="491"/>
        <v>2.78</v>
      </c>
    </row>
    <row r="10505" spans="1:8" ht="28.05" customHeight="1">
      <c r="A10505" s="118" t="s">
        <v>20591</v>
      </c>
      <c r="B10505" s="118" t="s">
        <v>20592</v>
      </c>
      <c r="C10505" s="118">
        <v>1178.0999999999999</v>
      </c>
      <c r="D10505" s="118">
        <v>365</v>
      </c>
      <c r="E10505" s="118">
        <v>149</v>
      </c>
      <c r="F10505" s="118">
        <f t="shared" si="489"/>
        <v>697.18</v>
      </c>
      <c r="G10505" s="118">
        <f t="shared" si="490"/>
        <v>23.56</v>
      </c>
      <c r="H10505" s="118">
        <f t="shared" si="491"/>
        <v>13.94</v>
      </c>
    </row>
    <row r="10506" spans="1:8" ht="28.05" customHeight="1">
      <c r="A10506" s="118" t="s">
        <v>20593</v>
      </c>
      <c r="B10506" s="118" t="s">
        <v>20594</v>
      </c>
      <c r="C10506" s="118">
        <v>680</v>
      </c>
      <c r="D10506" s="118">
        <v>365</v>
      </c>
      <c r="E10506" s="118">
        <v>148</v>
      </c>
      <c r="F10506" s="118">
        <f t="shared" si="489"/>
        <v>404.27</v>
      </c>
      <c r="G10506" s="118">
        <f t="shared" si="490"/>
        <v>13.6</v>
      </c>
      <c r="H10506" s="118">
        <f t="shared" si="491"/>
        <v>8.09</v>
      </c>
    </row>
    <row r="10507" spans="1:8" ht="28.05" customHeight="1">
      <c r="A10507" s="118" t="s">
        <v>20595</v>
      </c>
      <c r="B10507" s="118" t="s">
        <v>20596</v>
      </c>
      <c r="C10507" s="118">
        <v>781</v>
      </c>
      <c r="D10507" s="118">
        <v>365</v>
      </c>
      <c r="E10507" s="118">
        <v>148</v>
      </c>
      <c r="F10507" s="118">
        <f t="shared" si="489"/>
        <v>464.32</v>
      </c>
      <c r="G10507" s="118">
        <f t="shared" si="490"/>
        <v>15.62</v>
      </c>
      <c r="H10507" s="118">
        <f t="shared" si="491"/>
        <v>9.2899999999999991</v>
      </c>
    </row>
    <row r="10508" spans="1:8" ht="28.05" customHeight="1">
      <c r="A10508" s="118" t="s">
        <v>20597</v>
      </c>
      <c r="B10508" s="118" t="s">
        <v>20598</v>
      </c>
      <c r="C10508" s="118">
        <v>1149</v>
      </c>
      <c r="D10508" s="118">
        <v>365</v>
      </c>
      <c r="E10508" s="118">
        <v>148</v>
      </c>
      <c r="F10508" s="118">
        <f t="shared" ref="F10508:F10571" si="492">ROUND((D10508-E10508)/D10508*C10508,2)</f>
        <v>683.1</v>
      </c>
      <c r="G10508" s="118">
        <f t="shared" ref="G10508:G10571" si="493">ROUND(C10508*0.02,2)</f>
        <v>22.98</v>
      </c>
      <c r="H10508" s="118">
        <f t="shared" ref="H10508:H10571" si="494">ROUND((D10508-E10508)/D10508*G10508,2)</f>
        <v>13.66</v>
      </c>
    </row>
    <row r="10509" spans="1:8" ht="28.05" customHeight="1">
      <c r="A10509" s="118" t="s">
        <v>20599</v>
      </c>
      <c r="B10509" s="118" t="s">
        <v>20600</v>
      </c>
      <c r="C10509" s="118">
        <v>561</v>
      </c>
      <c r="D10509" s="118">
        <v>365</v>
      </c>
      <c r="E10509" s="118">
        <v>148</v>
      </c>
      <c r="F10509" s="118">
        <f t="shared" si="492"/>
        <v>333.53</v>
      </c>
      <c r="G10509" s="118">
        <f t="shared" si="493"/>
        <v>11.22</v>
      </c>
      <c r="H10509" s="118">
        <f t="shared" si="494"/>
        <v>6.67</v>
      </c>
    </row>
    <row r="10510" spans="1:8" ht="28.05" customHeight="1">
      <c r="A10510" s="118" t="s">
        <v>20601</v>
      </c>
      <c r="B10510" s="118" t="s">
        <v>20602</v>
      </c>
      <c r="C10510" s="118">
        <v>743.75</v>
      </c>
      <c r="D10510" s="118">
        <v>365</v>
      </c>
      <c r="E10510" s="118">
        <v>143</v>
      </c>
      <c r="F10510" s="118">
        <f t="shared" si="492"/>
        <v>452.36</v>
      </c>
      <c r="G10510" s="118">
        <f t="shared" si="493"/>
        <v>14.88</v>
      </c>
      <c r="H10510" s="118">
        <f t="shared" si="494"/>
        <v>9.0500000000000007</v>
      </c>
    </row>
    <row r="10511" spans="1:8" ht="28.05" customHeight="1">
      <c r="A10511" s="118" t="s">
        <v>20603</v>
      </c>
      <c r="B10511" s="118" t="s">
        <v>20604</v>
      </c>
      <c r="C10511" s="118">
        <v>748</v>
      </c>
      <c r="D10511" s="118">
        <v>365</v>
      </c>
      <c r="E10511" s="118">
        <v>148</v>
      </c>
      <c r="F10511" s="118">
        <f t="shared" si="492"/>
        <v>444.7</v>
      </c>
      <c r="G10511" s="118">
        <f t="shared" si="493"/>
        <v>14.96</v>
      </c>
      <c r="H10511" s="118">
        <f t="shared" si="494"/>
        <v>8.89</v>
      </c>
    </row>
    <row r="10512" spans="1:8" ht="28.05" customHeight="1">
      <c r="A10512" s="118" t="s">
        <v>20605</v>
      </c>
      <c r="B10512" s="118" t="s">
        <v>20606</v>
      </c>
      <c r="C10512" s="118">
        <v>704.65</v>
      </c>
      <c r="D10512" s="118">
        <v>365</v>
      </c>
      <c r="E10512" s="118">
        <v>148</v>
      </c>
      <c r="F10512" s="118">
        <f t="shared" si="492"/>
        <v>418.93</v>
      </c>
      <c r="G10512" s="118">
        <f t="shared" si="493"/>
        <v>14.09</v>
      </c>
      <c r="H10512" s="118">
        <f t="shared" si="494"/>
        <v>8.3800000000000008</v>
      </c>
    </row>
    <row r="10513" spans="1:8" ht="28.05" customHeight="1">
      <c r="A10513" s="118" t="s">
        <v>20607</v>
      </c>
      <c r="B10513" s="118" t="s">
        <v>20608</v>
      </c>
      <c r="C10513" s="118">
        <v>838.95</v>
      </c>
      <c r="D10513" s="118">
        <v>365</v>
      </c>
      <c r="E10513" s="118">
        <v>148</v>
      </c>
      <c r="F10513" s="118">
        <f t="shared" si="492"/>
        <v>498.77</v>
      </c>
      <c r="G10513" s="118">
        <f t="shared" si="493"/>
        <v>16.78</v>
      </c>
      <c r="H10513" s="118">
        <f t="shared" si="494"/>
        <v>9.98</v>
      </c>
    </row>
    <row r="10514" spans="1:8" ht="28.05" customHeight="1">
      <c r="A10514" s="118" t="s">
        <v>20609</v>
      </c>
      <c r="B10514" s="118" t="s">
        <v>20610</v>
      </c>
      <c r="C10514" s="118">
        <v>646</v>
      </c>
      <c r="D10514" s="118">
        <v>365</v>
      </c>
      <c r="E10514" s="118">
        <v>148</v>
      </c>
      <c r="F10514" s="118">
        <f t="shared" si="492"/>
        <v>384.06</v>
      </c>
      <c r="G10514" s="118">
        <f t="shared" si="493"/>
        <v>12.92</v>
      </c>
      <c r="H10514" s="118">
        <f t="shared" si="494"/>
        <v>7.68</v>
      </c>
    </row>
    <row r="10515" spans="1:8" ht="28.05" customHeight="1">
      <c r="A10515" s="118" t="s">
        <v>20611</v>
      </c>
      <c r="B10515" s="118" t="s">
        <v>20612</v>
      </c>
      <c r="C10515" s="118">
        <v>537.20000000000005</v>
      </c>
      <c r="D10515" s="118">
        <v>365</v>
      </c>
      <c r="E10515" s="118">
        <v>148</v>
      </c>
      <c r="F10515" s="118">
        <f t="shared" si="492"/>
        <v>319.38</v>
      </c>
      <c r="G10515" s="118">
        <f t="shared" si="493"/>
        <v>10.74</v>
      </c>
      <c r="H10515" s="118">
        <f t="shared" si="494"/>
        <v>6.39</v>
      </c>
    </row>
    <row r="10516" spans="1:8" ht="28.05" customHeight="1">
      <c r="A10516" s="118" t="s">
        <v>20613</v>
      </c>
      <c r="B10516" s="118" t="s">
        <v>20614</v>
      </c>
      <c r="C10516" s="118">
        <v>523.6</v>
      </c>
      <c r="D10516" s="118">
        <v>365</v>
      </c>
      <c r="E10516" s="118">
        <v>148</v>
      </c>
      <c r="F10516" s="118">
        <f t="shared" si="492"/>
        <v>311.29000000000002</v>
      </c>
      <c r="G10516" s="118">
        <f t="shared" si="493"/>
        <v>10.47</v>
      </c>
      <c r="H10516" s="118">
        <f t="shared" si="494"/>
        <v>6.22</v>
      </c>
    </row>
    <row r="10517" spans="1:8" ht="28.05" customHeight="1">
      <c r="A10517" s="118" t="s">
        <v>20615</v>
      </c>
      <c r="B10517" s="118" t="s">
        <v>20616</v>
      </c>
      <c r="C10517" s="118">
        <v>589.9</v>
      </c>
      <c r="D10517" s="118">
        <v>365</v>
      </c>
      <c r="E10517" s="118">
        <v>148</v>
      </c>
      <c r="F10517" s="118">
        <f t="shared" si="492"/>
        <v>350.71</v>
      </c>
      <c r="G10517" s="118">
        <f t="shared" si="493"/>
        <v>11.8</v>
      </c>
      <c r="H10517" s="118">
        <f t="shared" si="494"/>
        <v>7.02</v>
      </c>
    </row>
    <row r="10518" spans="1:8" ht="28.05" customHeight="1">
      <c r="A10518" s="118" t="s">
        <v>20617</v>
      </c>
      <c r="B10518" s="118" t="s">
        <v>20618</v>
      </c>
      <c r="C10518" s="118">
        <v>1180.6500000000001</v>
      </c>
      <c r="D10518" s="118">
        <v>365</v>
      </c>
      <c r="E10518" s="118">
        <v>148</v>
      </c>
      <c r="F10518" s="118">
        <f t="shared" si="492"/>
        <v>701.92</v>
      </c>
      <c r="G10518" s="118">
        <f t="shared" si="493"/>
        <v>23.61</v>
      </c>
      <c r="H10518" s="118">
        <f t="shared" si="494"/>
        <v>14.04</v>
      </c>
    </row>
    <row r="10519" spans="1:8" ht="28.05" customHeight="1">
      <c r="A10519" s="118" t="s">
        <v>20619</v>
      </c>
      <c r="B10519" s="118" t="s">
        <v>20620</v>
      </c>
      <c r="C10519" s="118">
        <v>540</v>
      </c>
      <c r="D10519" s="118">
        <v>365</v>
      </c>
      <c r="E10519" s="118">
        <v>148</v>
      </c>
      <c r="F10519" s="118">
        <f t="shared" si="492"/>
        <v>321.04000000000002</v>
      </c>
      <c r="G10519" s="118">
        <f t="shared" si="493"/>
        <v>10.8</v>
      </c>
      <c r="H10519" s="118">
        <f t="shared" si="494"/>
        <v>6.42</v>
      </c>
    </row>
    <row r="10520" spans="1:8" ht="28.05" customHeight="1">
      <c r="A10520" s="118" t="s">
        <v>20621</v>
      </c>
      <c r="B10520" s="118" t="s">
        <v>20622</v>
      </c>
      <c r="C10520" s="118">
        <v>467.5</v>
      </c>
      <c r="D10520" s="118">
        <v>365</v>
      </c>
      <c r="E10520" s="118">
        <v>148</v>
      </c>
      <c r="F10520" s="118">
        <f t="shared" si="492"/>
        <v>277.94</v>
      </c>
      <c r="G10520" s="118">
        <f t="shared" si="493"/>
        <v>9.35</v>
      </c>
      <c r="H10520" s="118">
        <f t="shared" si="494"/>
        <v>5.56</v>
      </c>
    </row>
    <row r="10521" spans="1:8" ht="28.05" customHeight="1">
      <c r="A10521" s="118" t="s">
        <v>20623</v>
      </c>
      <c r="B10521" s="118" t="s">
        <v>20624</v>
      </c>
      <c r="C10521" s="118">
        <v>983</v>
      </c>
      <c r="D10521" s="118">
        <v>365</v>
      </c>
      <c r="E10521" s="118">
        <v>148</v>
      </c>
      <c r="F10521" s="118">
        <f t="shared" si="492"/>
        <v>584.41</v>
      </c>
      <c r="G10521" s="118">
        <f t="shared" si="493"/>
        <v>19.66</v>
      </c>
      <c r="H10521" s="118">
        <f t="shared" si="494"/>
        <v>11.69</v>
      </c>
    </row>
    <row r="10522" spans="1:8" ht="28.05" customHeight="1">
      <c r="A10522" s="118" t="s">
        <v>20625</v>
      </c>
      <c r="B10522" s="118" t="s">
        <v>20626</v>
      </c>
      <c r="C10522" s="118">
        <v>14.45</v>
      </c>
      <c r="D10522" s="118">
        <v>365</v>
      </c>
      <c r="E10522" s="118">
        <v>148</v>
      </c>
      <c r="F10522" s="118">
        <f t="shared" si="492"/>
        <v>8.59</v>
      </c>
      <c r="G10522" s="118">
        <f t="shared" si="493"/>
        <v>0.28999999999999998</v>
      </c>
      <c r="H10522" s="118">
        <f t="shared" si="494"/>
        <v>0.17</v>
      </c>
    </row>
    <row r="10523" spans="1:8" ht="28.05" customHeight="1">
      <c r="A10523" s="118" t="s">
        <v>20627</v>
      </c>
      <c r="B10523" s="118" t="s">
        <v>20628</v>
      </c>
      <c r="C10523" s="118">
        <v>17</v>
      </c>
      <c r="D10523" s="118">
        <v>365</v>
      </c>
      <c r="E10523" s="118">
        <v>148</v>
      </c>
      <c r="F10523" s="118">
        <f t="shared" si="492"/>
        <v>10.11</v>
      </c>
      <c r="G10523" s="118">
        <f t="shared" si="493"/>
        <v>0.34</v>
      </c>
      <c r="H10523" s="118">
        <f t="shared" si="494"/>
        <v>0.2</v>
      </c>
    </row>
    <row r="10524" spans="1:8" ht="28.05" customHeight="1">
      <c r="A10524" s="118" t="s">
        <v>20629</v>
      </c>
      <c r="B10524" s="118" t="s">
        <v>20630</v>
      </c>
      <c r="C10524" s="118">
        <v>16.149999999999999</v>
      </c>
      <c r="D10524" s="118">
        <v>365</v>
      </c>
      <c r="E10524" s="118">
        <v>148</v>
      </c>
      <c r="F10524" s="118">
        <f t="shared" si="492"/>
        <v>9.6</v>
      </c>
      <c r="G10524" s="118">
        <f t="shared" si="493"/>
        <v>0.32</v>
      </c>
      <c r="H10524" s="118">
        <f t="shared" si="494"/>
        <v>0.19</v>
      </c>
    </row>
    <row r="10525" spans="1:8" ht="28.05" customHeight="1">
      <c r="A10525" s="118" t="s">
        <v>20631</v>
      </c>
      <c r="B10525" s="118" t="s">
        <v>20632</v>
      </c>
      <c r="C10525" s="118">
        <v>16.149999999999999</v>
      </c>
      <c r="D10525" s="118">
        <v>365</v>
      </c>
      <c r="E10525" s="118">
        <v>148</v>
      </c>
      <c r="F10525" s="118">
        <f t="shared" si="492"/>
        <v>9.6</v>
      </c>
      <c r="G10525" s="118">
        <f t="shared" si="493"/>
        <v>0.32</v>
      </c>
      <c r="H10525" s="118">
        <f t="shared" si="494"/>
        <v>0.19</v>
      </c>
    </row>
    <row r="10526" spans="1:8" ht="28.05" customHeight="1">
      <c r="A10526" s="118" t="s">
        <v>20633</v>
      </c>
      <c r="B10526" s="118" t="s">
        <v>20634</v>
      </c>
      <c r="C10526" s="118">
        <v>14.45</v>
      </c>
      <c r="D10526" s="118">
        <v>365</v>
      </c>
      <c r="E10526" s="118">
        <v>148</v>
      </c>
      <c r="F10526" s="118">
        <f t="shared" si="492"/>
        <v>8.59</v>
      </c>
      <c r="G10526" s="118">
        <f t="shared" si="493"/>
        <v>0.28999999999999998</v>
      </c>
      <c r="H10526" s="118">
        <f t="shared" si="494"/>
        <v>0.17</v>
      </c>
    </row>
    <row r="10527" spans="1:8" ht="28.05" customHeight="1">
      <c r="A10527" s="118" t="s">
        <v>20635</v>
      </c>
      <c r="B10527" s="118" t="s">
        <v>20636</v>
      </c>
      <c r="C10527" s="118">
        <v>16.149999999999999</v>
      </c>
      <c r="D10527" s="118">
        <v>365</v>
      </c>
      <c r="E10527" s="118">
        <v>148</v>
      </c>
      <c r="F10527" s="118">
        <f t="shared" si="492"/>
        <v>9.6</v>
      </c>
      <c r="G10527" s="118">
        <f t="shared" si="493"/>
        <v>0.32</v>
      </c>
      <c r="H10527" s="118">
        <f t="shared" si="494"/>
        <v>0.19</v>
      </c>
    </row>
    <row r="10528" spans="1:8" ht="28.05" customHeight="1">
      <c r="A10528" s="118" t="s">
        <v>20637</v>
      </c>
      <c r="B10528" s="118" t="s">
        <v>20638</v>
      </c>
      <c r="C10528" s="118">
        <v>14.45</v>
      </c>
      <c r="D10528" s="118">
        <v>365</v>
      </c>
      <c r="E10528" s="118">
        <v>148</v>
      </c>
      <c r="F10528" s="118">
        <f t="shared" si="492"/>
        <v>8.59</v>
      </c>
      <c r="G10528" s="118">
        <f t="shared" si="493"/>
        <v>0.28999999999999998</v>
      </c>
      <c r="H10528" s="118">
        <f t="shared" si="494"/>
        <v>0.17</v>
      </c>
    </row>
    <row r="10529" spans="1:8" ht="28.05" customHeight="1">
      <c r="A10529" s="118" t="s">
        <v>20639</v>
      </c>
      <c r="B10529" s="118" t="s">
        <v>20640</v>
      </c>
      <c r="C10529" s="118">
        <v>16.149999999999999</v>
      </c>
      <c r="D10529" s="118">
        <v>365</v>
      </c>
      <c r="E10529" s="118">
        <v>148</v>
      </c>
      <c r="F10529" s="118">
        <f t="shared" si="492"/>
        <v>9.6</v>
      </c>
      <c r="G10529" s="118">
        <f t="shared" si="493"/>
        <v>0.32</v>
      </c>
      <c r="H10529" s="118">
        <f t="shared" si="494"/>
        <v>0.19</v>
      </c>
    </row>
    <row r="10530" spans="1:8" ht="28.05" customHeight="1">
      <c r="A10530" s="118" t="s">
        <v>20641</v>
      </c>
      <c r="B10530" s="118" t="s">
        <v>20642</v>
      </c>
      <c r="C10530" s="118">
        <v>780.3</v>
      </c>
      <c r="D10530" s="118">
        <v>365</v>
      </c>
      <c r="E10530" s="118">
        <v>147</v>
      </c>
      <c r="F10530" s="118">
        <f t="shared" si="492"/>
        <v>466.04</v>
      </c>
      <c r="G10530" s="118">
        <f t="shared" si="493"/>
        <v>15.61</v>
      </c>
      <c r="H10530" s="118">
        <f t="shared" si="494"/>
        <v>9.32</v>
      </c>
    </row>
    <row r="10531" spans="1:8" ht="28.05" customHeight="1">
      <c r="A10531" s="118" t="s">
        <v>20643</v>
      </c>
      <c r="B10531" s="118" t="s">
        <v>20644</v>
      </c>
      <c r="C10531" s="118">
        <v>714</v>
      </c>
      <c r="D10531" s="118">
        <v>365</v>
      </c>
      <c r="E10531" s="118">
        <v>144</v>
      </c>
      <c r="F10531" s="118">
        <f t="shared" si="492"/>
        <v>432.31</v>
      </c>
      <c r="G10531" s="118">
        <f t="shared" si="493"/>
        <v>14.28</v>
      </c>
      <c r="H10531" s="118">
        <f t="shared" si="494"/>
        <v>8.65</v>
      </c>
    </row>
    <row r="10532" spans="1:8" ht="28.05" customHeight="1">
      <c r="A10532" s="118" t="s">
        <v>20645</v>
      </c>
      <c r="B10532" s="118" t="s">
        <v>20646</v>
      </c>
      <c r="C10532" s="118">
        <v>1268.6199999999999</v>
      </c>
      <c r="D10532" s="118">
        <v>365</v>
      </c>
      <c r="E10532" s="118">
        <v>147</v>
      </c>
      <c r="F10532" s="118">
        <f t="shared" si="492"/>
        <v>757.7</v>
      </c>
      <c r="G10532" s="118">
        <f t="shared" si="493"/>
        <v>25.37</v>
      </c>
      <c r="H10532" s="118">
        <f t="shared" si="494"/>
        <v>15.15</v>
      </c>
    </row>
    <row r="10533" spans="1:8" ht="28.05" customHeight="1">
      <c r="A10533" s="118" t="s">
        <v>20647</v>
      </c>
      <c r="B10533" s="118" t="s">
        <v>20648</v>
      </c>
      <c r="C10533" s="118">
        <v>860.2</v>
      </c>
      <c r="D10533" s="118">
        <v>365</v>
      </c>
      <c r="E10533" s="118">
        <v>147</v>
      </c>
      <c r="F10533" s="118">
        <f t="shared" si="492"/>
        <v>513.76</v>
      </c>
      <c r="G10533" s="118">
        <f t="shared" si="493"/>
        <v>17.2</v>
      </c>
      <c r="H10533" s="118">
        <f t="shared" si="494"/>
        <v>10.27</v>
      </c>
    </row>
    <row r="10534" spans="1:8" ht="28.05" customHeight="1">
      <c r="A10534" s="118" t="s">
        <v>20649</v>
      </c>
      <c r="B10534" s="118" t="s">
        <v>20650</v>
      </c>
      <c r="C10534" s="118">
        <v>415.48</v>
      </c>
      <c r="D10534" s="118">
        <v>365</v>
      </c>
      <c r="E10534" s="118">
        <v>148</v>
      </c>
      <c r="F10534" s="118">
        <f t="shared" si="492"/>
        <v>247.01</v>
      </c>
      <c r="G10534" s="118">
        <f t="shared" si="493"/>
        <v>8.31</v>
      </c>
      <c r="H10534" s="118">
        <f t="shared" si="494"/>
        <v>4.9400000000000004</v>
      </c>
    </row>
    <row r="10535" spans="1:8" ht="28.05" customHeight="1">
      <c r="A10535" s="118" t="s">
        <v>20651</v>
      </c>
      <c r="B10535" s="118" t="s">
        <v>20652</v>
      </c>
      <c r="C10535" s="118">
        <v>287.56</v>
      </c>
      <c r="D10535" s="118">
        <v>365</v>
      </c>
      <c r="E10535" s="118">
        <v>147</v>
      </c>
      <c r="F10535" s="118">
        <f t="shared" si="492"/>
        <v>171.75</v>
      </c>
      <c r="G10535" s="118">
        <f t="shared" si="493"/>
        <v>5.75</v>
      </c>
      <c r="H10535" s="118">
        <f t="shared" si="494"/>
        <v>3.43</v>
      </c>
    </row>
    <row r="10536" spans="1:8" ht="28.05" customHeight="1">
      <c r="A10536" s="118" t="s">
        <v>20653</v>
      </c>
      <c r="B10536" s="118" t="s">
        <v>20654</v>
      </c>
      <c r="C10536" s="118">
        <v>794.75</v>
      </c>
      <c r="D10536" s="118">
        <v>365</v>
      </c>
      <c r="E10536" s="118">
        <v>142</v>
      </c>
      <c r="F10536" s="118">
        <f t="shared" si="492"/>
        <v>485.56</v>
      </c>
      <c r="G10536" s="118">
        <f t="shared" si="493"/>
        <v>15.9</v>
      </c>
      <c r="H10536" s="118">
        <f t="shared" si="494"/>
        <v>9.7100000000000009</v>
      </c>
    </row>
    <row r="10537" spans="1:8" ht="28.05" customHeight="1">
      <c r="A10537" s="118" t="s">
        <v>20655</v>
      </c>
      <c r="B10537" s="118" t="s">
        <v>20656</v>
      </c>
      <c r="C10537" s="118">
        <v>2469.42</v>
      </c>
      <c r="D10537" s="118">
        <v>365</v>
      </c>
      <c r="E10537" s="118">
        <v>148</v>
      </c>
      <c r="F10537" s="118">
        <f t="shared" si="492"/>
        <v>1468.12</v>
      </c>
      <c r="G10537" s="118">
        <f t="shared" si="493"/>
        <v>49.39</v>
      </c>
      <c r="H10537" s="118">
        <f t="shared" si="494"/>
        <v>29.36</v>
      </c>
    </row>
    <row r="10538" spans="1:8" ht="28.05" customHeight="1">
      <c r="A10538" s="118" t="s">
        <v>20657</v>
      </c>
      <c r="B10538" s="118" t="s">
        <v>20658</v>
      </c>
      <c r="C10538" s="118">
        <v>652.38</v>
      </c>
      <c r="D10538" s="118">
        <v>365</v>
      </c>
      <c r="E10538" s="118">
        <v>130</v>
      </c>
      <c r="F10538" s="118">
        <f t="shared" si="492"/>
        <v>420.03</v>
      </c>
      <c r="G10538" s="118">
        <f t="shared" si="493"/>
        <v>13.05</v>
      </c>
      <c r="H10538" s="118">
        <f t="shared" si="494"/>
        <v>8.4</v>
      </c>
    </row>
    <row r="10539" spans="1:8" ht="28.05" customHeight="1">
      <c r="A10539" s="118" t="s">
        <v>20659</v>
      </c>
      <c r="B10539" s="118" t="s">
        <v>20660</v>
      </c>
      <c r="C10539" s="118">
        <v>559.29999999999995</v>
      </c>
      <c r="D10539" s="118">
        <v>365</v>
      </c>
      <c r="E10539" s="118">
        <v>147</v>
      </c>
      <c r="F10539" s="118">
        <f t="shared" si="492"/>
        <v>334.05</v>
      </c>
      <c r="G10539" s="118">
        <f t="shared" si="493"/>
        <v>11.19</v>
      </c>
      <c r="H10539" s="118">
        <f t="shared" si="494"/>
        <v>6.68</v>
      </c>
    </row>
    <row r="10540" spans="1:8" ht="28.05" customHeight="1">
      <c r="A10540" s="118" t="s">
        <v>20661</v>
      </c>
      <c r="B10540" s="118" t="s">
        <v>20662</v>
      </c>
      <c r="C10540" s="118">
        <v>1806.25</v>
      </c>
      <c r="D10540" s="118">
        <v>365</v>
      </c>
      <c r="E10540" s="118">
        <v>148</v>
      </c>
      <c r="F10540" s="118">
        <f t="shared" si="492"/>
        <v>1073.8499999999999</v>
      </c>
      <c r="G10540" s="118">
        <f t="shared" si="493"/>
        <v>36.130000000000003</v>
      </c>
      <c r="H10540" s="118">
        <f t="shared" si="494"/>
        <v>21.48</v>
      </c>
    </row>
    <row r="10541" spans="1:8" ht="28.05" customHeight="1">
      <c r="A10541" s="118" t="s">
        <v>20663</v>
      </c>
      <c r="B10541" s="118" t="s">
        <v>20664</v>
      </c>
      <c r="C10541" s="118">
        <v>1178.0999999999999</v>
      </c>
      <c r="D10541" s="118">
        <v>365</v>
      </c>
      <c r="E10541" s="118">
        <v>147</v>
      </c>
      <c r="F10541" s="118">
        <f t="shared" si="492"/>
        <v>703.63</v>
      </c>
      <c r="G10541" s="118">
        <f t="shared" si="493"/>
        <v>23.56</v>
      </c>
      <c r="H10541" s="118">
        <f t="shared" si="494"/>
        <v>14.07</v>
      </c>
    </row>
    <row r="10542" spans="1:8" ht="28.05" customHeight="1">
      <c r="A10542" s="118" t="s">
        <v>20665</v>
      </c>
      <c r="B10542" s="118" t="s">
        <v>20666</v>
      </c>
      <c r="C10542" s="118">
        <v>952.51</v>
      </c>
      <c r="D10542" s="118">
        <v>365</v>
      </c>
      <c r="E10542" s="118">
        <v>146</v>
      </c>
      <c r="F10542" s="118">
        <f t="shared" si="492"/>
        <v>571.51</v>
      </c>
      <c r="G10542" s="118">
        <f t="shared" si="493"/>
        <v>19.05</v>
      </c>
      <c r="H10542" s="118">
        <f t="shared" si="494"/>
        <v>11.43</v>
      </c>
    </row>
    <row r="10543" spans="1:8" ht="28.05" customHeight="1">
      <c r="A10543" s="118" t="s">
        <v>20667</v>
      </c>
      <c r="B10543" s="118" t="s">
        <v>20668</v>
      </c>
      <c r="C10543" s="118">
        <v>803.25</v>
      </c>
      <c r="D10543" s="118">
        <v>365</v>
      </c>
      <c r="E10543" s="118">
        <v>127</v>
      </c>
      <c r="F10543" s="118">
        <f t="shared" si="492"/>
        <v>523.76</v>
      </c>
      <c r="G10543" s="118">
        <f t="shared" si="493"/>
        <v>16.07</v>
      </c>
      <c r="H10543" s="118">
        <f t="shared" si="494"/>
        <v>10.48</v>
      </c>
    </row>
    <row r="10544" spans="1:8" ht="28.05" customHeight="1">
      <c r="A10544" s="118" t="s">
        <v>20669</v>
      </c>
      <c r="B10544" s="118" t="s">
        <v>20670</v>
      </c>
      <c r="C10544" s="118">
        <v>1178.0999999999999</v>
      </c>
      <c r="D10544" s="118">
        <v>365</v>
      </c>
      <c r="E10544" s="118">
        <v>147</v>
      </c>
      <c r="F10544" s="118">
        <f t="shared" si="492"/>
        <v>703.63</v>
      </c>
      <c r="G10544" s="118">
        <f t="shared" si="493"/>
        <v>23.56</v>
      </c>
      <c r="H10544" s="118">
        <f t="shared" si="494"/>
        <v>14.07</v>
      </c>
    </row>
    <row r="10545" spans="1:8" ht="28.05" customHeight="1">
      <c r="A10545" s="118" t="s">
        <v>20671</v>
      </c>
      <c r="B10545" s="118" t="s">
        <v>20672</v>
      </c>
      <c r="C10545" s="118">
        <v>969</v>
      </c>
      <c r="D10545" s="118">
        <v>365</v>
      </c>
      <c r="E10545" s="118">
        <v>148</v>
      </c>
      <c r="F10545" s="118">
        <f t="shared" si="492"/>
        <v>576.09</v>
      </c>
      <c r="G10545" s="118">
        <f t="shared" si="493"/>
        <v>19.38</v>
      </c>
      <c r="H10545" s="118">
        <f t="shared" si="494"/>
        <v>11.52</v>
      </c>
    </row>
    <row r="10546" spans="1:8" ht="28.05" customHeight="1">
      <c r="A10546" s="118" t="s">
        <v>20673</v>
      </c>
      <c r="B10546" s="118" t="s">
        <v>20674</v>
      </c>
      <c r="C10546" s="118">
        <v>847.88</v>
      </c>
      <c r="D10546" s="118">
        <v>365</v>
      </c>
      <c r="E10546" s="118">
        <v>148</v>
      </c>
      <c r="F10546" s="118">
        <f t="shared" si="492"/>
        <v>504.08</v>
      </c>
      <c r="G10546" s="118">
        <f t="shared" si="493"/>
        <v>16.96</v>
      </c>
      <c r="H10546" s="118">
        <f t="shared" si="494"/>
        <v>10.08</v>
      </c>
    </row>
    <row r="10547" spans="1:8" ht="28.05" customHeight="1">
      <c r="A10547" s="118" t="s">
        <v>20675</v>
      </c>
      <c r="B10547" s="118" t="s">
        <v>20676</v>
      </c>
      <c r="C10547" s="118">
        <v>363.38</v>
      </c>
      <c r="D10547" s="118">
        <v>365</v>
      </c>
      <c r="E10547" s="118">
        <v>148</v>
      </c>
      <c r="F10547" s="118">
        <f t="shared" si="492"/>
        <v>216.04</v>
      </c>
      <c r="G10547" s="118">
        <f t="shared" si="493"/>
        <v>7.27</v>
      </c>
      <c r="H10547" s="118">
        <f t="shared" si="494"/>
        <v>4.32</v>
      </c>
    </row>
    <row r="10548" spans="1:8" ht="28.05" customHeight="1">
      <c r="A10548" s="118" t="s">
        <v>20677</v>
      </c>
      <c r="B10548" s="118" t="s">
        <v>20678</v>
      </c>
      <c r="C10548" s="118">
        <v>1968.38</v>
      </c>
      <c r="D10548" s="118">
        <v>365</v>
      </c>
      <c r="E10548" s="118">
        <v>148</v>
      </c>
      <c r="F10548" s="118">
        <f t="shared" si="492"/>
        <v>1170.24</v>
      </c>
      <c r="G10548" s="118">
        <f t="shared" si="493"/>
        <v>39.369999999999997</v>
      </c>
      <c r="H10548" s="118">
        <f t="shared" si="494"/>
        <v>23.41</v>
      </c>
    </row>
    <row r="10549" spans="1:8" ht="28.05" customHeight="1">
      <c r="A10549" s="118" t="s">
        <v>20679</v>
      </c>
      <c r="B10549" s="118" t="s">
        <v>20680</v>
      </c>
      <c r="C10549" s="118">
        <v>1286.9000000000001</v>
      </c>
      <c r="D10549" s="118">
        <v>943</v>
      </c>
      <c r="E10549" s="118">
        <v>147</v>
      </c>
      <c r="F10549" s="118">
        <f t="shared" si="492"/>
        <v>1086.29</v>
      </c>
      <c r="G10549" s="118">
        <f t="shared" si="493"/>
        <v>25.74</v>
      </c>
      <c r="H10549" s="118">
        <f t="shared" si="494"/>
        <v>21.73</v>
      </c>
    </row>
    <row r="10550" spans="1:8" ht="28.05" customHeight="1">
      <c r="A10550" s="118" t="s">
        <v>20681</v>
      </c>
      <c r="B10550" s="118" t="s">
        <v>20682</v>
      </c>
      <c r="C10550" s="118">
        <v>630.19000000000005</v>
      </c>
      <c r="D10550" s="118">
        <v>365</v>
      </c>
      <c r="E10550" s="118">
        <v>147</v>
      </c>
      <c r="F10550" s="118">
        <f t="shared" si="492"/>
        <v>376.39</v>
      </c>
      <c r="G10550" s="118">
        <f t="shared" si="493"/>
        <v>12.6</v>
      </c>
      <c r="H10550" s="118">
        <f t="shared" si="494"/>
        <v>7.53</v>
      </c>
    </row>
    <row r="10551" spans="1:8" ht="28.05" customHeight="1">
      <c r="A10551" s="118" t="s">
        <v>20683</v>
      </c>
      <c r="B10551" s="118" t="s">
        <v>20684</v>
      </c>
      <c r="C10551" s="118">
        <v>685.06</v>
      </c>
      <c r="D10551" s="118">
        <v>365</v>
      </c>
      <c r="E10551" s="118">
        <v>147</v>
      </c>
      <c r="F10551" s="118">
        <f t="shared" si="492"/>
        <v>409.16</v>
      </c>
      <c r="G10551" s="118">
        <f t="shared" si="493"/>
        <v>13.7</v>
      </c>
      <c r="H10551" s="118">
        <f t="shared" si="494"/>
        <v>8.18</v>
      </c>
    </row>
    <row r="10552" spans="1:8" ht="28.05" customHeight="1">
      <c r="A10552" s="118" t="s">
        <v>20685</v>
      </c>
      <c r="B10552" s="118" t="s">
        <v>20686</v>
      </c>
      <c r="C10552" s="118">
        <v>566.1</v>
      </c>
      <c r="D10552" s="118">
        <v>365</v>
      </c>
      <c r="E10552" s="118">
        <v>147</v>
      </c>
      <c r="F10552" s="118">
        <f t="shared" si="492"/>
        <v>338.11</v>
      </c>
      <c r="G10552" s="118">
        <f t="shared" si="493"/>
        <v>11.32</v>
      </c>
      <c r="H10552" s="118">
        <f t="shared" si="494"/>
        <v>6.76</v>
      </c>
    </row>
    <row r="10553" spans="1:8" ht="28.05" customHeight="1">
      <c r="A10553" s="118" t="s">
        <v>20687</v>
      </c>
      <c r="B10553" s="118" t="s">
        <v>20688</v>
      </c>
      <c r="C10553" s="118">
        <v>891.71</v>
      </c>
      <c r="D10553" s="118">
        <v>365</v>
      </c>
      <c r="E10553" s="118">
        <v>139</v>
      </c>
      <c r="F10553" s="118">
        <f t="shared" si="492"/>
        <v>552.13</v>
      </c>
      <c r="G10553" s="118">
        <f t="shared" si="493"/>
        <v>17.829999999999998</v>
      </c>
      <c r="H10553" s="118">
        <f t="shared" si="494"/>
        <v>11.04</v>
      </c>
    </row>
    <row r="10554" spans="1:8" ht="28.05" customHeight="1">
      <c r="A10554" s="118" t="s">
        <v>20689</v>
      </c>
      <c r="B10554" s="118" t="s">
        <v>20690</v>
      </c>
      <c r="C10554" s="118">
        <v>891.71</v>
      </c>
      <c r="D10554" s="118">
        <v>365</v>
      </c>
      <c r="E10554" s="118">
        <v>139</v>
      </c>
      <c r="F10554" s="118">
        <f t="shared" si="492"/>
        <v>552.13</v>
      </c>
      <c r="G10554" s="118">
        <f t="shared" si="493"/>
        <v>17.829999999999998</v>
      </c>
      <c r="H10554" s="118">
        <f t="shared" si="494"/>
        <v>11.04</v>
      </c>
    </row>
    <row r="10555" spans="1:8" ht="28.05" customHeight="1">
      <c r="A10555" s="118" t="s">
        <v>20691</v>
      </c>
      <c r="B10555" s="118" t="s">
        <v>20692</v>
      </c>
      <c r="C10555" s="118">
        <v>2188.7399999999998</v>
      </c>
      <c r="D10555" s="118">
        <v>365</v>
      </c>
      <c r="E10555" s="118">
        <v>139</v>
      </c>
      <c r="F10555" s="118">
        <f t="shared" si="492"/>
        <v>1355.22</v>
      </c>
      <c r="G10555" s="118">
        <f t="shared" si="493"/>
        <v>43.77</v>
      </c>
      <c r="H10555" s="118">
        <f t="shared" si="494"/>
        <v>27.1</v>
      </c>
    </row>
    <row r="10556" spans="1:8" ht="28.05" customHeight="1">
      <c r="A10556" s="118" t="s">
        <v>20693</v>
      </c>
      <c r="B10556" s="118" t="s">
        <v>20694</v>
      </c>
      <c r="C10556" s="118">
        <v>918</v>
      </c>
      <c r="D10556" s="118">
        <v>365</v>
      </c>
      <c r="E10556" s="118">
        <v>147</v>
      </c>
      <c r="F10556" s="118">
        <f t="shared" si="492"/>
        <v>548.28</v>
      </c>
      <c r="G10556" s="118">
        <f t="shared" si="493"/>
        <v>18.36</v>
      </c>
      <c r="H10556" s="118">
        <f t="shared" si="494"/>
        <v>10.97</v>
      </c>
    </row>
    <row r="10557" spans="1:8" ht="28.05" customHeight="1">
      <c r="A10557" s="118" t="s">
        <v>20695</v>
      </c>
      <c r="B10557" s="118" t="s">
        <v>20696</v>
      </c>
      <c r="C10557" s="118">
        <v>504.9</v>
      </c>
      <c r="D10557" s="118">
        <v>365</v>
      </c>
      <c r="E10557" s="118">
        <v>147</v>
      </c>
      <c r="F10557" s="118">
        <f t="shared" si="492"/>
        <v>301.56</v>
      </c>
      <c r="G10557" s="118">
        <f t="shared" si="493"/>
        <v>10.1</v>
      </c>
      <c r="H10557" s="118">
        <f t="shared" si="494"/>
        <v>6.03</v>
      </c>
    </row>
    <row r="10558" spans="1:8" ht="28.05" customHeight="1">
      <c r="A10558" s="118" t="s">
        <v>20697</v>
      </c>
      <c r="B10558" s="118" t="s">
        <v>20698</v>
      </c>
      <c r="C10558" s="118">
        <v>929.05</v>
      </c>
      <c r="D10558" s="118">
        <v>365</v>
      </c>
      <c r="E10558" s="118">
        <v>147</v>
      </c>
      <c r="F10558" s="118">
        <f t="shared" si="492"/>
        <v>554.88</v>
      </c>
      <c r="G10558" s="118">
        <f t="shared" si="493"/>
        <v>18.579999999999998</v>
      </c>
      <c r="H10558" s="118">
        <f t="shared" si="494"/>
        <v>11.1</v>
      </c>
    </row>
    <row r="10559" spans="1:8" ht="28.05" customHeight="1">
      <c r="A10559" s="118" t="s">
        <v>20699</v>
      </c>
      <c r="B10559" s="118" t="s">
        <v>20700</v>
      </c>
      <c r="C10559" s="118">
        <v>689.35</v>
      </c>
      <c r="D10559" s="118">
        <v>365</v>
      </c>
      <c r="E10559" s="118">
        <v>147</v>
      </c>
      <c r="F10559" s="118">
        <f t="shared" si="492"/>
        <v>411.72</v>
      </c>
      <c r="G10559" s="118">
        <f t="shared" si="493"/>
        <v>13.79</v>
      </c>
      <c r="H10559" s="118">
        <f t="shared" si="494"/>
        <v>8.24</v>
      </c>
    </row>
    <row r="10560" spans="1:8" ht="28.05" customHeight="1">
      <c r="A10560" s="118" t="s">
        <v>20701</v>
      </c>
      <c r="B10560" s="118" t="s">
        <v>20702</v>
      </c>
      <c r="C10560" s="118">
        <v>598.4</v>
      </c>
      <c r="D10560" s="118">
        <v>365</v>
      </c>
      <c r="E10560" s="118">
        <v>147</v>
      </c>
      <c r="F10560" s="118">
        <f t="shared" si="492"/>
        <v>357.4</v>
      </c>
      <c r="G10560" s="118">
        <f t="shared" si="493"/>
        <v>11.97</v>
      </c>
      <c r="H10560" s="118">
        <f t="shared" si="494"/>
        <v>7.15</v>
      </c>
    </row>
    <row r="10561" spans="1:8" ht="28.05" customHeight="1">
      <c r="A10561" s="118" t="s">
        <v>20703</v>
      </c>
      <c r="B10561" s="118" t="s">
        <v>20704</v>
      </c>
      <c r="C10561" s="118">
        <v>806.65</v>
      </c>
      <c r="D10561" s="118">
        <v>365</v>
      </c>
      <c r="E10561" s="118">
        <v>147</v>
      </c>
      <c r="F10561" s="118">
        <f t="shared" si="492"/>
        <v>481.78</v>
      </c>
      <c r="G10561" s="118">
        <f t="shared" si="493"/>
        <v>16.13</v>
      </c>
      <c r="H10561" s="118">
        <f t="shared" si="494"/>
        <v>9.6300000000000008</v>
      </c>
    </row>
    <row r="10562" spans="1:8" ht="28.05" customHeight="1">
      <c r="A10562" s="118" t="s">
        <v>20705</v>
      </c>
      <c r="B10562" s="118" t="s">
        <v>20706</v>
      </c>
      <c r="C10562" s="118">
        <v>596.70000000000005</v>
      </c>
      <c r="D10562" s="118">
        <v>365</v>
      </c>
      <c r="E10562" s="118">
        <v>147</v>
      </c>
      <c r="F10562" s="118">
        <f t="shared" si="492"/>
        <v>356.39</v>
      </c>
      <c r="G10562" s="118">
        <f t="shared" si="493"/>
        <v>11.93</v>
      </c>
      <c r="H10562" s="118">
        <f t="shared" si="494"/>
        <v>7.13</v>
      </c>
    </row>
    <row r="10563" spans="1:8" ht="28.05" customHeight="1">
      <c r="A10563" s="118" t="s">
        <v>20707</v>
      </c>
      <c r="B10563" s="118" t="s">
        <v>20708</v>
      </c>
      <c r="C10563" s="118">
        <v>596.70000000000005</v>
      </c>
      <c r="D10563" s="118">
        <v>365</v>
      </c>
      <c r="E10563" s="118">
        <v>147</v>
      </c>
      <c r="F10563" s="118">
        <f t="shared" si="492"/>
        <v>356.39</v>
      </c>
      <c r="G10563" s="118">
        <f t="shared" si="493"/>
        <v>11.93</v>
      </c>
      <c r="H10563" s="118">
        <f t="shared" si="494"/>
        <v>7.13</v>
      </c>
    </row>
    <row r="10564" spans="1:8" ht="28.05" customHeight="1">
      <c r="A10564" s="118" t="s">
        <v>20709</v>
      </c>
      <c r="B10564" s="118" t="s">
        <v>20710</v>
      </c>
      <c r="C10564" s="118">
        <v>663.85</v>
      </c>
      <c r="D10564" s="118">
        <v>365</v>
      </c>
      <c r="E10564" s="118">
        <v>147</v>
      </c>
      <c r="F10564" s="118">
        <f t="shared" si="492"/>
        <v>396.49</v>
      </c>
      <c r="G10564" s="118">
        <f t="shared" si="493"/>
        <v>13.28</v>
      </c>
      <c r="H10564" s="118">
        <f t="shared" si="494"/>
        <v>7.93</v>
      </c>
    </row>
    <row r="10565" spans="1:8" ht="28.05" customHeight="1">
      <c r="A10565" s="118" t="s">
        <v>20711</v>
      </c>
      <c r="B10565" s="118" t="s">
        <v>20712</v>
      </c>
      <c r="C10565" s="118">
        <v>2196.4</v>
      </c>
      <c r="D10565" s="118">
        <v>365</v>
      </c>
      <c r="E10565" s="118">
        <v>147</v>
      </c>
      <c r="F10565" s="118">
        <f t="shared" si="492"/>
        <v>1311.82</v>
      </c>
      <c r="G10565" s="118">
        <f t="shared" si="493"/>
        <v>43.93</v>
      </c>
      <c r="H10565" s="118">
        <f t="shared" si="494"/>
        <v>26.24</v>
      </c>
    </row>
    <row r="10566" spans="1:8" ht="28.05" customHeight="1">
      <c r="A10566" s="118" t="s">
        <v>20713</v>
      </c>
      <c r="B10566" s="118" t="s">
        <v>20714</v>
      </c>
      <c r="C10566" s="118">
        <v>585</v>
      </c>
      <c r="D10566" s="118">
        <v>365</v>
      </c>
      <c r="E10566" s="118">
        <v>147</v>
      </c>
      <c r="F10566" s="118">
        <f t="shared" si="492"/>
        <v>349.4</v>
      </c>
      <c r="G10566" s="118">
        <f t="shared" si="493"/>
        <v>11.7</v>
      </c>
      <c r="H10566" s="118">
        <f t="shared" si="494"/>
        <v>6.99</v>
      </c>
    </row>
    <row r="10567" spans="1:8" ht="28.05" customHeight="1">
      <c r="A10567" s="118" t="s">
        <v>20715</v>
      </c>
      <c r="B10567" s="118" t="s">
        <v>20716</v>
      </c>
      <c r="C10567" s="118">
        <v>700</v>
      </c>
      <c r="D10567" s="118">
        <v>365</v>
      </c>
      <c r="E10567" s="118">
        <v>147</v>
      </c>
      <c r="F10567" s="118">
        <f t="shared" si="492"/>
        <v>418.08</v>
      </c>
      <c r="G10567" s="118">
        <f t="shared" si="493"/>
        <v>14</v>
      </c>
      <c r="H10567" s="118">
        <f t="shared" si="494"/>
        <v>8.36</v>
      </c>
    </row>
    <row r="10568" spans="1:8" ht="28.05" customHeight="1">
      <c r="A10568" s="118" t="s">
        <v>20717</v>
      </c>
      <c r="B10568" s="118" t="s">
        <v>20718</v>
      </c>
      <c r="C10568" s="118">
        <v>1082</v>
      </c>
      <c r="D10568" s="118">
        <v>365</v>
      </c>
      <c r="E10568" s="118">
        <v>147</v>
      </c>
      <c r="F10568" s="118">
        <f t="shared" si="492"/>
        <v>646.24</v>
      </c>
      <c r="G10568" s="118">
        <f t="shared" si="493"/>
        <v>21.64</v>
      </c>
      <c r="H10568" s="118">
        <f t="shared" si="494"/>
        <v>12.92</v>
      </c>
    </row>
    <row r="10569" spans="1:8" ht="28.05" customHeight="1">
      <c r="A10569" s="118" t="s">
        <v>20719</v>
      </c>
      <c r="B10569" s="118" t="s">
        <v>20720</v>
      </c>
      <c r="C10569" s="118">
        <v>14.45</v>
      </c>
      <c r="D10569" s="118">
        <v>365</v>
      </c>
      <c r="E10569" s="118">
        <v>147</v>
      </c>
      <c r="F10569" s="118">
        <f t="shared" si="492"/>
        <v>8.6300000000000008</v>
      </c>
      <c r="G10569" s="118">
        <f t="shared" si="493"/>
        <v>0.28999999999999998</v>
      </c>
      <c r="H10569" s="118">
        <f t="shared" si="494"/>
        <v>0.17</v>
      </c>
    </row>
    <row r="10570" spans="1:8" ht="28.05" customHeight="1">
      <c r="A10570" s="118" t="s">
        <v>20721</v>
      </c>
      <c r="B10570" s="118" t="s">
        <v>20722</v>
      </c>
      <c r="C10570" s="118">
        <v>14.45</v>
      </c>
      <c r="D10570" s="118">
        <v>365</v>
      </c>
      <c r="E10570" s="118">
        <v>147</v>
      </c>
      <c r="F10570" s="118">
        <f t="shared" si="492"/>
        <v>8.6300000000000008</v>
      </c>
      <c r="G10570" s="118">
        <f t="shared" si="493"/>
        <v>0.28999999999999998</v>
      </c>
      <c r="H10570" s="118">
        <f t="shared" si="494"/>
        <v>0.17</v>
      </c>
    </row>
    <row r="10571" spans="1:8" ht="28.05" customHeight="1">
      <c r="A10571" s="118" t="s">
        <v>20723</v>
      </c>
      <c r="B10571" s="118" t="s">
        <v>20724</v>
      </c>
      <c r="C10571" s="118">
        <v>17</v>
      </c>
      <c r="D10571" s="118">
        <v>365</v>
      </c>
      <c r="E10571" s="118">
        <v>147</v>
      </c>
      <c r="F10571" s="118">
        <f t="shared" si="492"/>
        <v>10.15</v>
      </c>
      <c r="G10571" s="118">
        <f t="shared" si="493"/>
        <v>0.34</v>
      </c>
      <c r="H10571" s="118">
        <f t="shared" si="494"/>
        <v>0.2</v>
      </c>
    </row>
    <row r="10572" spans="1:8" ht="28.05" customHeight="1">
      <c r="A10572" s="118" t="s">
        <v>20725</v>
      </c>
      <c r="B10572" s="118" t="s">
        <v>20726</v>
      </c>
      <c r="C10572" s="118">
        <v>16.149999999999999</v>
      </c>
      <c r="D10572" s="118">
        <v>365</v>
      </c>
      <c r="E10572" s="118">
        <v>147</v>
      </c>
      <c r="F10572" s="118">
        <f t="shared" ref="F10572:F10635" si="495">ROUND((D10572-E10572)/D10572*C10572,2)</f>
        <v>9.65</v>
      </c>
      <c r="G10572" s="118">
        <f t="shared" ref="G10572:G10635" si="496">ROUND(C10572*0.02,2)</f>
        <v>0.32</v>
      </c>
      <c r="H10572" s="118">
        <f t="shared" ref="H10572:H10635" si="497">ROUND((D10572-E10572)/D10572*G10572,2)</f>
        <v>0.19</v>
      </c>
    </row>
    <row r="10573" spans="1:8" ht="28.05" customHeight="1">
      <c r="A10573" s="118" t="s">
        <v>20727</v>
      </c>
      <c r="B10573" s="118" t="s">
        <v>20728</v>
      </c>
      <c r="C10573" s="118">
        <v>17</v>
      </c>
      <c r="D10573" s="118">
        <v>365</v>
      </c>
      <c r="E10573" s="118">
        <v>147</v>
      </c>
      <c r="F10573" s="118">
        <f t="shared" si="495"/>
        <v>10.15</v>
      </c>
      <c r="G10573" s="118">
        <f t="shared" si="496"/>
        <v>0.34</v>
      </c>
      <c r="H10573" s="118">
        <f t="shared" si="497"/>
        <v>0.2</v>
      </c>
    </row>
    <row r="10574" spans="1:8" ht="28.05" customHeight="1">
      <c r="A10574" s="118" t="s">
        <v>20729</v>
      </c>
      <c r="B10574" s="118" t="s">
        <v>20730</v>
      </c>
      <c r="C10574" s="118">
        <v>16.149999999999999</v>
      </c>
      <c r="D10574" s="118">
        <v>365</v>
      </c>
      <c r="E10574" s="118">
        <v>147</v>
      </c>
      <c r="F10574" s="118">
        <f t="shared" si="495"/>
        <v>9.65</v>
      </c>
      <c r="G10574" s="118">
        <f t="shared" si="496"/>
        <v>0.32</v>
      </c>
      <c r="H10574" s="118">
        <f t="shared" si="497"/>
        <v>0.19</v>
      </c>
    </row>
    <row r="10575" spans="1:8" ht="28.05" customHeight="1">
      <c r="A10575" s="118" t="s">
        <v>20731</v>
      </c>
      <c r="B10575" s="118" t="s">
        <v>20732</v>
      </c>
      <c r="C10575" s="118">
        <v>14.45</v>
      </c>
      <c r="D10575" s="118">
        <v>365</v>
      </c>
      <c r="E10575" s="118">
        <v>147</v>
      </c>
      <c r="F10575" s="118">
        <f t="shared" si="495"/>
        <v>8.6300000000000008</v>
      </c>
      <c r="G10575" s="118">
        <f t="shared" si="496"/>
        <v>0.28999999999999998</v>
      </c>
      <c r="H10575" s="118">
        <f t="shared" si="497"/>
        <v>0.17</v>
      </c>
    </row>
    <row r="10576" spans="1:8" ht="28.05" customHeight="1">
      <c r="A10576" s="118" t="s">
        <v>20733</v>
      </c>
      <c r="B10576" s="118" t="s">
        <v>20734</v>
      </c>
      <c r="C10576" s="118">
        <v>14.45</v>
      </c>
      <c r="D10576" s="118">
        <v>365</v>
      </c>
      <c r="E10576" s="118">
        <v>147</v>
      </c>
      <c r="F10576" s="118">
        <f t="shared" si="495"/>
        <v>8.6300000000000008</v>
      </c>
      <c r="G10576" s="118">
        <f t="shared" si="496"/>
        <v>0.28999999999999998</v>
      </c>
      <c r="H10576" s="118">
        <f t="shared" si="497"/>
        <v>0.17</v>
      </c>
    </row>
    <row r="10577" spans="1:8" ht="28.05" customHeight="1">
      <c r="A10577" s="118" t="s">
        <v>20735</v>
      </c>
      <c r="B10577" s="118" t="s">
        <v>20736</v>
      </c>
      <c r="C10577" s="118">
        <v>16.149999999999999</v>
      </c>
      <c r="D10577" s="118">
        <v>365</v>
      </c>
      <c r="E10577" s="118">
        <v>147</v>
      </c>
      <c r="F10577" s="118">
        <f t="shared" si="495"/>
        <v>9.65</v>
      </c>
      <c r="G10577" s="118">
        <f t="shared" si="496"/>
        <v>0.32</v>
      </c>
      <c r="H10577" s="118">
        <f t="shared" si="497"/>
        <v>0.19</v>
      </c>
    </row>
    <row r="10578" spans="1:8" ht="28.05" customHeight="1">
      <c r="A10578" s="118" t="s">
        <v>20737</v>
      </c>
      <c r="B10578" s="118" t="s">
        <v>20738</v>
      </c>
      <c r="C10578" s="118">
        <v>16.149999999999999</v>
      </c>
      <c r="D10578" s="118">
        <v>365</v>
      </c>
      <c r="E10578" s="118">
        <v>147</v>
      </c>
      <c r="F10578" s="118">
        <f t="shared" si="495"/>
        <v>9.65</v>
      </c>
      <c r="G10578" s="118">
        <f t="shared" si="496"/>
        <v>0.32</v>
      </c>
      <c r="H10578" s="118">
        <f t="shared" si="497"/>
        <v>0.19</v>
      </c>
    </row>
    <row r="10579" spans="1:8" ht="28.05" customHeight="1">
      <c r="A10579" s="118" t="s">
        <v>20739</v>
      </c>
      <c r="B10579" s="118" t="s">
        <v>20740</v>
      </c>
      <c r="C10579" s="118">
        <v>16.149999999999999</v>
      </c>
      <c r="D10579" s="118">
        <v>365</v>
      </c>
      <c r="E10579" s="118">
        <v>147</v>
      </c>
      <c r="F10579" s="118">
        <f t="shared" si="495"/>
        <v>9.65</v>
      </c>
      <c r="G10579" s="118">
        <f t="shared" si="496"/>
        <v>0.32</v>
      </c>
      <c r="H10579" s="118">
        <f t="shared" si="497"/>
        <v>0.19</v>
      </c>
    </row>
    <row r="10580" spans="1:8" ht="28.05" customHeight="1">
      <c r="A10580" s="118" t="s">
        <v>20741</v>
      </c>
      <c r="B10580" s="118" t="s">
        <v>20742</v>
      </c>
      <c r="C10580" s="118">
        <v>1178.0999999999999</v>
      </c>
      <c r="D10580" s="118">
        <v>365</v>
      </c>
      <c r="E10580" s="118">
        <v>147</v>
      </c>
      <c r="F10580" s="118">
        <f t="shared" si="495"/>
        <v>703.63</v>
      </c>
      <c r="G10580" s="118">
        <f t="shared" si="496"/>
        <v>23.56</v>
      </c>
      <c r="H10580" s="118">
        <f t="shared" si="497"/>
        <v>14.07</v>
      </c>
    </row>
    <row r="10581" spans="1:8" ht="28.05" customHeight="1">
      <c r="A10581" s="118" t="s">
        <v>20743</v>
      </c>
      <c r="B10581" s="118" t="s">
        <v>20744</v>
      </c>
      <c r="C10581" s="118">
        <v>1178.0999999999999</v>
      </c>
      <c r="D10581" s="118">
        <v>365</v>
      </c>
      <c r="E10581" s="118">
        <v>146</v>
      </c>
      <c r="F10581" s="118">
        <f t="shared" si="495"/>
        <v>706.86</v>
      </c>
      <c r="G10581" s="118">
        <f t="shared" si="496"/>
        <v>23.56</v>
      </c>
      <c r="H10581" s="118">
        <f t="shared" si="497"/>
        <v>14.14</v>
      </c>
    </row>
    <row r="10582" spans="1:8" ht="28.05" customHeight="1">
      <c r="A10582" s="118" t="s">
        <v>20745</v>
      </c>
      <c r="B10582" s="118" t="s">
        <v>20746</v>
      </c>
      <c r="C10582" s="118">
        <v>607.24</v>
      </c>
      <c r="D10582" s="118">
        <v>365</v>
      </c>
      <c r="E10582" s="118">
        <v>146</v>
      </c>
      <c r="F10582" s="118">
        <f t="shared" si="495"/>
        <v>364.34</v>
      </c>
      <c r="G10582" s="118">
        <f t="shared" si="496"/>
        <v>12.14</v>
      </c>
      <c r="H10582" s="118">
        <f t="shared" si="497"/>
        <v>7.28</v>
      </c>
    </row>
    <row r="10583" spans="1:8" ht="28.05" customHeight="1">
      <c r="A10583" s="118" t="s">
        <v>20747</v>
      </c>
      <c r="B10583" s="118" t="s">
        <v>20748</v>
      </c>
      <c r="C10583" s="118">
        <v>306</v>
      </c>
      <c r="D10583" s="118">
        <v>365</v>
      </c>
      <c r="E10583" s="118">
        <v>145</v>
      </c>
      <c r="F10583" s="118">
        <f t="shared" si="495"/>
        <v>184.44</v>
      </c>
      <c r="G10583" s="118">
        <f t="shared" si="496"/>
        <v>6.12</v>
      </c>
      <c r="H10583" s="118">
        <f t="shared" si="497"/>
        <v>3.69</v>
      </c>
    </row>
    <row r="10584" spans="1:8" ht="28.05" customHeight="1">
      <c r="A10584" s="118" t="s">
        <v>20749</v>
      </c>
      <c r="B10584" s="118" t="s">
        <v>20750</v>
      </c>
      <c r="C10584" s="118">
        <v>319.60000000000002</v>
      </c>
      <c r="D10584" s="118">
        <v>365</v>
      </c>
      <c r="E10584" s="118">
        <v>147</v>
      </c>
      <c r="F10584" s="118">
        <f t="shared" si="495"/>
        <v>190.88</v>
      </c>
      <c r="G10584" s="118">
        <f t="shared" si="496"/>
        <v>6.39</v>
      </c>
      <c r="H10584" s="118">
        <f t="shared" si="497"/>
        <v>3.82</v>
      </c>
    </row>
    <row r="10585" spans="1:8" ht="28.05" customHeight="1">
      <c r="A10585" s="118" t="s">
        <v>20751</v>
      </c>
      <c r="B10585" s="118" t="s">
        <v>20752</v>
      </c>
      <c r="C10585" s="118">
        <v>1963.5</v>
      </c>
      <c r="D10585" s="118">
        <v>365</v>
      </c>
      <c r="E10585" s="118">
        <v>146</v>
      </c>
      <c r="F10585" s="118">
        <f t="shared" si="495"/>
        <v>1178.0999999999999</v>
      </c>
      <c r="G10585" s="118">
        <f t="shared" si="496"/>
        <v>39.270000000000003</v>
      </c>
      <c r="H10585" s="118">
        <f t="shared" si="497"/>
        <v>23.56</v>
      </c>
    </row>
    <row r="10586" spans="1:8" ht="28.05" customHeight="1">
      <c r="A10586" s="118" t="s">
        <v>20753</v>
      </c>
      <c r="B10586" s="118" t="s">
        <v>20754</v>
      </c>
      <c r="C10586" s="118">
        <v>274.38</v>
      </c>
      <c r="D10586" s="118">
        <v>365</v>
      </c>
      <c r="E10586" s="118">
        <v>146</v>
      </c>
      <c r="F10586" s="118">
        <f t="shared" si="495"/>
        <v>164.63</v>
      </c>
      <c r="G10586" s="118">
        <f t="shared" si="496"/>
        <v>5.49</v>
      </c>
      <c r="H10586" s="118">
        <f t="shared" si="497"/>
        <v>3.29</v>
      </c>
    </row>
    <row r="10587" spans="1:8" ht="28.05" customHeight="1">
      <c r="A10587" s="118" t="s">
        <v>20755</v>
      </c>
      <c r="B10587" s="118" t="s">
        <v>20756</v>
      </c>
      <c r="C10587" s="118">
        <v>1178.0999999999999</v>
      </c>
      <c r="D10587" s="118">
        <v>365</v>
      </c>
      <c r="E10587" s="118">
        <v>147</v>
      </c>
      <c r="F10587" s="118">
        <f t="shared" si="495"/>
        <v>703.63</v>
      </c>
      <c r="G10587" s="118">
        <f t="shared" si="496"/>
        <v>23.56</v>
      </c>
      <c r="H10587" s="118">
        <f t="shared" si="497"/>
        <v>14.07</v>
      </c>
    </row>
    <row r="10588" spans="1:8" ht="28.05" customHeight="1">
      <c r="A10588" s="118" t="s">
        <v>20757</v>
      </c>
      <c r="B10588" s="118" t="s">
        <v>20758</v>
      </c>
      <c r="C10588" s="118">
        <v>1178.0999999999999</v>
      </c>
      <c r="D10588" s="118">
        <v>365</v>
      </c>
      <c r="E10588" s="118">
        <v>146</v>
      </c>
      <c r="F10588" s="118">
        <f t="shared" si="495"/>
        <v>706.86</v>
      </c>
      <c r="G10588" s="118">
        <f t="shared" si="496"/>
        <v>23.56</v>
      </c>
      <c r="H10588" s="118">
        <f t="shared" si="497"/>
        <v>14.14</v>
      </c>
    </row>
    <row r="10589" spans="1:8" ht="28.05" customHeight="1">
      <c r="A10589" s="118" t="s">
        <v>20759</v>
      </c>
      <c r="B10589" s="118" t="s">
        <v>20760</v>
      </c>
      <c r="C10589" s="118">
        <v>289</v>
      </c>
      <c r="D10589" s="118">
        <v>365</v>
      </c>
      <c r="E10589" s="118">
        <v>147</v>
      </c>
      <c r="F10589" s="118">
        <f t="shared" si="495"/>
        <v>172.61</v>
      </c>
      <c r="G10589" s="118">
        <f t="shared" si="496"/>
        <v>5.78</v>
      </c>
      <c r="H10589" s="118">
        <f t="shared" si="497"/>
        <v>3.45</v>
      </c>
    </row>
    <row r="10590" spans="1:8" ht="28.05" customHeight="1">
      <c r="A10590" s="118" t="s">
        <v>20761</v>
      </c>
      <c r="B10590" s="118" t="s">
        <v>20762</v>
      </c>
      <c r="C10590" s="118">
        <v>260.10000000000002</v>
      </c>
      <c r="D10590" s="118">
        <v>365</v>
      </c>
      <c r="E10590" s="118">
        <v>134</v>
      </c>
      <c r="F10590" s="118">
        <f t="shared" si="495"/>
        <v>164.61</v>
      </c>
      <c r="G10590" s="118">
        <f t="shared" si="496"/>
        <v>5.2</v>
      </c>
      <c r="H10590" s="118">
        <f t="shared" si="497"/>
        <v>3.29</v>
      </c>
    </row>
    <row r="10591" spans="1:8" ht="28.05" customHeight="1">
      <c r="A10591" s="118" t="s">
        <v>20763</v>
      </c>
      <c r="B10591" s="118" t="s">
        <v>20764</v>
      </c>
      <c r="C10591" s="118">
        <v>686.66</v>
      </c>
      <c r="D10591" s="118">
        <v>365</v>
      </c>
      <c r="E10591" s="118">
        <v>146</v>
      </c>
      <c r="F10591" s="118">
        <f t="shared" si="495"/>
        <v>412</v>
      </c>
      <c r="G10591" s="118">
        <f t="shared" si="496"/>
        <v>13.73</v>
      </c>
      <c r="H10591" s="118">
        <f t="shared" si="497"/>
        <v>8.24</v>
      </c>
    </row>
    <row r="10592" spans="1:8" ht="28.05" customHeight="1">
      <c r="A10592" s="118" t="s">
        <v>20765</v>
      </c>
      <c r="B10592" s="118" t="s">
        <v>20766</v>
      </c>
      <c r="C10592" s="118">
        <v>520.20000000000005</v>
      </c>
      <c r="D10592" s="118">
        <v>365</v>
      </c>
      <c r="E10592" s="118">
        <v>146</v>
      </c>
      <c r="F10592" s="118">
        <f t="shared" si="495"/>
        <v>312.12</v>
      </c>
      <c r="G10592" s="118">
        <f t="shared" si="496"/>
        <v>10.4</v>
      </c>
      <c r="H10592" s="118">
        <f t="shared" si="497"/>
        <v>6.24</v>
      </c>
    </row>
    <row r="10593" spans="1:8" ht="28.05" customHeight="1">
      <c r="A10593" s="118" t="s">
        <v>20767</v>
      </c>
      <c r="B10593" s="118" t="s">
        <v>20768</v>
      </c>
      <c r="C10593" s="118">
        <v>1290.3</v>
      </c>
      <c r="D10593" s="118">
        <v>365</v>
      </c>
      <c r="E10593" s="118">
        <v>147</v>
      </c>
      <c r="F10593" s="118">
        <f t="shared" si="495"/>
        <v>770.64</v>
      </c>
      <c r="G10593" s="118">
        <f t="shared" si="496"/>
        <v>25.81</v>
      </c>
      <c r="H10593" s="118">
        <f t="shared" si="497"/>
        <v>15.42</v>
      </c>
    </row>
    <row r="10594" spans="1:8" ht="28.05" customHeight="1">
      <c r="A10594" s="118" t="s">
        <v>20769</v>
      </c>
      <c r="B10594" s="118" t="s">
        <v>20770</v>
      </c>
      <c r="C10594" s="118">
        <v>1178.0999999999999</v>
      </c>
      <c r="D10594" s="118">
        <v>365</v>
      </c>
      <c r="E10594" s="118">
        <v>147</v>
      </c>
      <c r="F10594" s="118">
        <f t="shared" si="495"/>
        <v>703.63</v>
      </c>
      <c r="G10594" s="118">
        <f t="shared" si="496"/>
        <v>23.56</v>
      </c>
      <c r="H10594" s="118">
        <f t="shared" si="497"/>
        <v>14.07</v>
      </c>
    </row>
    <row r="10595" spans="1:8" ht="28.05" customHeight="1">
      <c r="A10595" s="118" t="s">
        <v>20771</v>
      </c>
      <c r="B10595" s="118" t="s">
        <v>20772</v>
      </c>
      <c r="C10595" s="118">
        <v>1290.3</v>
      </c>
      <c r="D10595" s="118">
        <v>365</v>
      </c>
      <c r="E10595" s="118">
        <v>147</v>
      </c>
      <c r="F10595" s="118">
        <f t="shared" si="495"/>
        <v>770.64</v>
      </c>
      <c r="G10595" s="118">
        <f t="shared" si="496"/>
        <v>25.81</v>
      </c>
      <c r="H10595" s="118">
        <f t="shared" si="497"/>
        <v>15.42</v>
      </c>
    </row>
    <row r="10596" spans="1:8" ht="28.05" customHeight="1">
      <c r="A10596" s="118" t="s">
        <v>20773</v>
      </c>
      <c r="B10596" s="118" t="s">
        <v>20774</v>
      </c>
      <c r="C10596" s="118">
        <v>1178.0999999999999</v>
      </c>
      <c r="D10596" s="118">
        <v>365</v>
      </c>
      <c r="E10596" s="118">
        <v>147</v>
      </c>
      <c r="F10596" s="118">
        <f t="shared" si="495"/>
        <v>703.63</v>
      </c>
      <c r="G10596" s="118">
        <f t="shared" si="496"/>
        <v>23.56</v>
      </c>
      <c r="H10596" s="118">
        <f t="shared" si="497"/>
        <v>14.07</v>
      </c>
    </row>
    <row r="10597" spans="1:8" ht="28.05" customHeight="1">
      <c r="A10597" s="118" t="s">
        <v>20775</v>
      </c>
      <c r="B10597" s="118" t="s">
        <v>20776</v>
      </c>
      <c r="C10597" s="118">
        <v>639.20000000000005</v>
      </c>
      <c r="D10597" s="118">
        <v>365</v>
      </c>
      <c r="E10597" s="118">
        <v>146</v>
      </c>
      <c r="F10597" s="118">
        <f t="shared" si="495"/>
        <v>383.52</v>
      </c>
      <c r="G10597" s="118">
        <f t="shared" si="496"/>
        <v>12.78</v>
      </c>
      <c r="H10597" s="118">
        <f t="shared" si="497"/>
        <v>7.67</v>
      </c>
    </row>
    <row r="10598" spans="1:8" ht="28.05" customHeight="1">
      <c r="A10598" s="118" t="s">
        <v>20777</v>
      </c>
      <c r="B10598" s="118" t="s">
        <v>20778</v>
      </c>
      <c r="C10598" s="118">
        <v>566.95000000000005</v>
      </c>
      <c r="D10598" s="118">
        <v>365</v>
      </c>
      <c r="E10598" s="118">
        <v>146</v>
      </c>
      <c r="F10598" s="118">
        <f t="shared" si="495"/>
        <v>340.17</v>
      </c>
      <c r="G10598" s="118">
        <f t="shared" si="496"/>
        <v>11.34</v>
      </c>
      <c r="H10598" s="118">
        <f t="shared" si="497"/>
        <v>6.8</v>
      </c>
    </row>
    <row r="10599" spans="1:8" ht="28.05" customHeight="1">
      <c r="A10599" s="118" t="s">
        <v>20779</v>
      </c>
      <c r="B10599" s="118" t="s">
        <v>20780</v>
      </c>
      <c r="C10599" s="118">
        <v>1178.0999999999999</v>
      </c>
      <c r="D10599" s="118">
        <v>365</v>
      </c>
      <c r="E10599" s="118">
        <v>146</v>
      </c>
      <c r="F10599" s="118">
        <f t="shared" si="495"/>
        <v>706.86</v>
      </c>
      <c r="G10599" s="118">
        <f t="shared" si="496"/>
        <v>23.56</v>
      </c>
      <c r="H10599" s="118">
        <f t="shared" si="497"/>
        <v>14.14</v>
      </c>
    </row>
    <row r="10600" spans="1:8" ht="28.05" customHeight="1">
      <c r="A10600" s="118" t="s">
        <v>20781</v>
      </c>
      <c r="B10600" s="118" t="s">
        <v>20782</v>
      </c>
      <c r="C10600" s="118">
        <v>608.94000000000005</v>
      </c>
      <c r="D10600" s="118">
        <v>365</v>
      </c>
      <c r="E10600" s="118">
        <v>146</v>
      </c>
      <c r="F10600" s="118">
        <f t="shared" si="495"/>
        <v>365.36</v>
      </c>
      <c r="G10600" s="118">
        <f t="shared" si="496"/>
        <v>12.18</v>
      </c>
      <c r="H10600" s="118">
        <f t="shared" si="497"/>
        <v>7.31</v>
      </c>
    </row>
    <row r="10601" spans="1:8" ht="28.05" customHeight="1">
      <c r="A10601" s="118" t="s">
        <v>20783</v>
      </c>
      <c r="B10601" s="118" t="s">
        <v>20784</v>
      </c>
      <c r="C10601" s="118">
        <v>1039</v>
      </c>
      <c r="D10601" s="118">
        <v>365</v>
      </c>
      <c r="E10601" s="118">
        <v>146</v>
      </c>
      <c r="F10601" s="118">
        <f t="shared" si="495"/>
        <v>623.4</v>
      </c>
      <c r="G10601" s="118">
        <f t="shared" si="496"/>
        <v>20.78</v>
      </c>
      <c r="H10601" s="118">
        <f t="shared" si="497"/>
        <v>12.47</v>
      </c>
    </row>
    <row r="10602" spans="1:8" ht="28.05" customHeight="1">
      <c r="A10602" s="118" t="s">
        <v>20785</v>
      </c>
      <c r="B10602" s="118" t="s">
        <v>20786</v>
      </c>
      <c r="C10602" s="118">
        <v>561</v>
      </c>
      <c r="D10602" s="118">
        <v>365</v>
      </c>
      <c r="E10602" s="118">
        <v>146</v>
      </c>
      <c r="F10602" s="118">
        <f t="shared" si="495"/>
        <v>336.6</v>
      </c>
      <c r="G10602" s="118">
        <f t="shared" si="496"/>
        <v>11.22</v>
      </c>
      <c r="H10602" s="118">
        <f t="shared" si="497"/>
        <v>6.73</v>
      </c>
    </row>
    <row r="10603" spans="1:8" ht="28.05" customHeight="1">
      <c r="A10603" s="118" t="s">
        <v>20787</v>
      </c>
      <c r="B10603" s="118" t="s">
        <v>20788</v>
      </c>
      <c r="C10603" s="118">
        <v>333.2</v>
      </c>
      <c r="D10603" s="118">
        <v>365</v>
      </c>
      <c r="E10603" s="118">
        <v>142</v>
      </c>
      <c r="F10603" s="118">
        <f t="shared" si="495"/>
        <v>203.57</v>
      </c>
      <c r="G10603" s="118">
        <f t="shared" si="496"/>
        <v>6.66</v>
      </c>
      <c r="H10603" s="118">
        <f t="shared" si="497"/>
        <v>4.07</v>
      </c>
    </row>
    <row r="10604" spans="1:8" ht="28.05" customHeight="1">
      <c r="A10604" s="118" t="s">
        <v>20789</v>
      </c>
      <c r="B10604" s="118" t="s">
        <v>20790</v>
      </c>
      <c r="C10604" s="118">
        <v>862.75</v>
      </c>
      <c r="D10604" s="118">
        <v>365</v>
      </c>
      <c r="E10604" s="118">
        <v>146</v>
      </c>
      <c r="F10604" s="118">
        <f t="shared" si="495"/>
        <v>517.65</v>
      </c>
      <c r="G10604" s="118">
        <f t="shared" si="496"/>
        <v>17.260000000000002</v>
      </c>
      <c r="H10604" s="118">
        <f t="shared" si="497"/>
        <v>10.36</v>
      </c>
    </row>
    <row r="10605" spans="1:8" ht="28.05" customHeight="1">
      <c r="A10605" s="118" t="s">
        <v>20791</v>
      </c>
      <c r="B10605" s="118" t="s">
        <v>20792</v>
      </c>
      <c r="C10605" s="118">
        <v>477.7</v>
      </c>
      <c r="D10605" s="118">
        <v>365</v>
      </c>
      <c r="E10605" s="118">
        <v>146</v>
      </c>
      <c r="F10605" s="118">
        <f t="shared" si="495"/>
        <v>286.62</v>
      </c>
      <c r="G10605" s="118">
        <f t="shared" si="496"/>
        <v>9.5500000000000007</v>
      </c>
      <c r="H10605" s="118">
        <f t="shared" si="497"/>
        <v>5.73</v>
      </c>
    </row>
    <row r="10606" spans="1:8" ht="28.05" customHeight="1">
      <c r="A10606" s="118" t="s">
        <v>20793</v>
      </c>
      <c r="B10606" s="118" t="s">
        <v>20794</v>
      </c>
      <c r="C10606" s="118">
        <v>1041</v>
      </c>
      <c r="D10606" s="118">
        <v>365</v>
      </c>
      <c r="E10606" s="118">
        <v>146</v>
      </c>
      <c r="F10606" s="118">
        <f t="shared" si="495"/>
        <v>624.6</v>
      </c>
      <c r="G10606" s="118">
        <f t="shared" si="496"/>
        <v>20.82</v>
      </c>
      <c r="H10606" s="118">
        <f t="shared" si="497"/>
        <v>12.49</v>
      </c>
    </row>
    <row r="10607" spans="1:8" ht="28.05" customHeight="1">
      <c r="A10607" s="118" t="s">
        <v>20795</v>
      </c>
      <c r="B10607" s="118" t="s">
        <v>20796</v>
      </c>
      <c r="C10607" s="118">
        <v>600.95000000000005</v>
      </c>
      <c r="D10607" s="118">
        <v>365</v>
      </c>
      <c r="E10607" s="118">
        <v>138</v>
      </c>
      <c r="F10607" s="118">
        <f t="shared" si="495"/>
        <v>373.74</v>
      </c>
      <c r="G10607" s="118">
        <f t="shared" si="496"/>
        <v>12.02</v>
      </c>
      <c r="H10607" s="118">
        <f t="shared" si="497"/>
        <v>7.48</v>
      </c>
    </row>
    <row r="10608" spans="1:8" ht="28.05" customHeight="1">
      <c r="A10608" s="118" t="s">
        <v>20797</v>
      </c>
      <c r="B10608" s="118" t="s">
        <v>20798</v>
      </c>
      <c r="C10608" s="118">
        <v>665.55</v>
      </c>
      <c r="D10608" s="118">
        <v>365</v>
      </c>
      <c r="E10608" s="118">
        <v>146</v>
      </c>
      <c r="F10608" s="118">
        <f t="shared" si="495"/>
        <v>399.33</v>
      </c>
      <c r="G10608" s="118">
        <f t="shared" si="496"/>
        <v>13.31</v>
      </c>
      <c r="H10608" s="118">
        <f t="shared" si="497"/>
        <v>7.99</v>
      </c>
    </row>
    <row r="10609" spans="1:8" ht="28.05" customHeight="1">
      <c r="A10609" s="118" t="s">
        <v>20799</v>
      </c>
      <c r="B10609" s="118" t="s">
        <v>20800</v>
      </c>
      <c r="C10609" s="118">
        <v>742.9</v>
      </c>
      <c r="D10609" s="118">
        <v>365</v>
      </c>
      <c r="E10609" s="118">
        <v>146</v>
      </c>
      <c r="F10609" s="118">
        <f t="shared" si="495"/>
        <v>445.74</v>
      </c>
      <c r="G10609" s="118">
        <f t="shared" si="496"/>
        <v>14.86</v>
      </c>
      <c r="H10609" s="118">
        <f t="shared" si="497"/>
        <v>8.92</v>
      </c>
    </row>
    <row r="10610" spans="1:8" ht="28.05" customHeight="1">
      <c r="A10610" s="118" t="s">
        <v>20801</v>
      </c>
      <c r="B10610" s="118" t="s">
        <v>20802</v>
      </c>
      <c r="C10610" s="118">
        <v>596.70000000000005</v>
      </c>
      <c r="D10610" s="118">
        <v>365</v>
      </c>
      <c r="E10610" s="118">
        <v>146</v>
      </c>
      <c r="F10610" s="118">
        <f t="shared" si="495"/>
        <v>358.02</v>
      </c>
      <c r="G10610" s="118">
        <f t="shared" si="496"/>
        <v>11.93</v>
      </c>
      <c r="H10610" s="118">
        <f t="shared" si="497"/>
        <v>7.16</v>
      </c>
    </row>
    <row r="10611" spans="1:8" ht="28.05" customHeight="1">
      <c r="A10611" s="118" t="s">
        <v>20803</v>
      </c>
      <c r="B10611" s="118" t="s">
        <v>20804</v>
      </c>
      <c r="C10611" s="118">
        <v>16.149999999999999</v>
      </c>
      <c r="D10611" s="118">
        <v>365</v>
      </c>
      <c r="E10611" s="118">
        <v>146</v>
      </c>
      <c r="F10611" s="118">
        <f t="shared" si="495"/>
        <v>9.69</v>
      </c>
      <c r="G10611" s="118">
        <f t="shared" si="496"/>
        <v>0.32</v>
      </c>
      <c r="H10611" s="118">
        <f t="shared" si="497"/>
        <v>0.19</v>
      </c>
    </row>
    <row r="10612" spans="1:8" ht="28.05" customHeight="1">
      <c r="A10612" s="118" t="s">
        <v>20805</v>
      </c>
      <c r="B10612" s="118" t="s">
        <v>20806</v>
      </c>
      <c r="C10612" s="118">
        <v>14.45</v>
      </c>
      <c r="D10612" s="118">
        <v>365</v>
      </c>
      <c r="E10612" s="118">
        <v>146</v>
      </c>
      <c r="F10612" s="118">
        <f t="shared" si="495"/>
        <v>8.67</v>
      </c>
      <c r="G10612" s="118">
        <f t="shared" si="496"/>
        <v>0.28999999999999998</v>
      </c>
      <c r="H10612" s="118">
        <f t="shared" si="497"/>
        <v>0.17</v>
      </c>
    </row>
    <row r="10613" spans="1:8" ht="28.05" customHeight="1">
      <c r="A10613" s="118" t="s">
        <v>20807</v>
      </c>
      <c r="B10613" s="118" t="s">
        <v>20808</v>
      </c>
      <c r="C10613" s="118">
        <v>16.149999999999999</v>
      </c>
      <c r="D10613" s="118">
        <v>365</v>
      </c>
      <c r="E10613" s="118">
        <v>146</v>
      </c>
      <c r="F10613" s="118">
        <f t="shared" si="495"/>
        <v>9.69</v>
      </c>
      <c r="G10613" s="118">
        <f t="shared" si="496"/>
        <v>0.32</v>
      </c>
      <c r="H10613" s="118">
        <f t="shared" si="497"/>
        <v>0.19</v>
      </c>
    </row>
    <row r="10614" spans="1:8" ht="28.05" customHeight="1">
      <c r="A10614" s="118" t="s">
        <v>20809</v>
      </c>
      <c r="B10614" s="118" t="s">
        <v>20810</v>
      </c>
      <c r="C10614" s="118">
        <v>14.45</v>
      </c>
      <c r="D10614" s="118">
        <v>365</v>
      </c>
      <c r="E10614" s="118">
        <v>146</v>
      </c>
      <c r="F10614" s="118">
        <f t="shared" si="495"/>
        <v>8.67</v>
      </c>
      <c r="G10614" s="118">
        <f t="shared" si="496"/>
        <v>0.28999999999999998</v>
      </c>
      <c r="H10614" s="118">
        <f t="shared" si="497"/>
        <v>0.17</v>
      </c>
    </row>
    <row r="10615" spans="1:8" ht="28.05" customHeight="1">
      <c r="A10615" s="118" t="s">
        <v>20811</v>
      </c>
      <c r="B10615" s="118" t="s">
        <v>20812</v>
      </c>
      <c r="C10615" s="118">
        <v>14.45</v>
      </c>
      <c r="D10615" s="118">
        <v>365</v>
      </c>
      <c r="E10615" s="118">
        <v>146</v>
      </c>
      <c r="F10615" s="118">
        <f t="shared" si="495"/>
        <v>8.67</v>
      </c>
      <c r="G10615" s="118">
        <f t="shared" si="496"/>
        <v>0.28999999999999998</v>
      </c>
      <c r="H10615" s="118">
        <f t="shared" si="497"/>
        <v>0.17</v>
      </c>
    </row>
    <row r="10616" spans="1:8" ht="28.05" customHeight="1">
      <c r="A10616" s="118" t="s">
        <v>20813</v>
      </c>
      <c r="B10616" s="118" t="s">
        <v>20814</v>
      </c>
      <c r="C10616" s="118">
        <v>14.45</v>
      </c>
      <c r="D10616" s="118">
        <v>365</v>
      </c>
      <c r="E10616" s="118">
        <v>146</v>
      </c>
      <c r="F10616" s="118">
        <f t="shared" si="495"/>
        <v>8.67</v>
      </c>
      <c r="G10616" s="118">
        <f t="shared" si="496"/>
        <v>0.28999999999999998</v>
      </c>
      <c r="H10616" s="118">
        <f t="shared" si="497"/>
        <v>0.17</v>
      </c>
    </row>
    <row r="10617" spans="1:8" ht="28.05" customHeight="1">
      <c r="A10617" s="118" t="s">
        <v>20815</v>
      </c>
      <c r="B10617" s="118" t="s">
        <v>20816</v>
      </c>
      <c r="C10617" s="118">
        <v>16.149999999999999</v>
      </c>
      <c r="D10617" s="118">
        <v>365</v>
      </c>
      <c r="E10617" s="118">
        <v>146</v>
      </c>
      <c r="F10617" s="118">
        <f t="shared" si="495"/>
        <v>9.69</v>
      </c>
      <c r="G10617" s="118">
        <f t="shared" si="496"/>
        <v>0.32</v>
      </c>
      <c r="H10617" s="118">
        <f t="shared" si="497"/>
        <v>0.19</v>
      </c>
    </row>
    <row r="10618" spans="1:8" ht="28.05" customHeight="1">
      <c r="A10618" s="118" t="s">
        <v>20817</v>
      </c>
      <c r="B10618" s="118" t="s">
        <v>20818</v>
      </c>
      <c r="C10618" s="118">
        <v>14.45</v>
      </c>
      <c r="D10618" s="118">
        <v>365</v>
      </c>
      <c r="E10618" s="118">
        <v>146</v>
      </c>
      <c r="F10618" s="118">
        <f t="shared" si="495"/>
        <v>8.67</v>
      </c>
      <c r="G10618" s="118">
        <f t="shared" si="496"/>
        <v>0.28999999999999998</v>
      </c>
      <c r="H10618" s="118">
        <f t="shared" si="497"/>
        <v>0.17</v>
      </c>
    </row>
    <row r="10619" spans="1:8" ht="28.05" customHeight="1">
      <c r="A10619" s="118" t="s">
        <v>20819</v>
      </c>
      <c r="B10619" s="118" t="s">
        <v>20820</v>
      </c>
      <c r="C10619" s="118">
        <v>14.45</v>
      </c>
      <c r="D10619" s="118">
        <v>365</v>
      </c>
      <c r="E10619" s="118">
        <v>146</v>
      </c>
      <c r="F10619" s="118">
        <f t="shared" si="495"/>
        <v>8.67</v>
      </c>
      <c r="G10619" s="118">
        <f t="shared" si="496"/>
        <v>0.28999999999999998</v>
      </c>
      <c r="H10619" s="118">
        <f t="shared" si="497"/>
        <v>0.17</v>
      </c>
    </row>
    <row r="10620" spans="1:8" ht="28.05" customHeight="1">
      <c r="A10620" s="118" t="s">
        <v>20821</v>
      </c>
      <c r="B10620" s="118" t="s">
        <v>20822</v>
      </c>
      <c r="C10620" s="118">
        <v>16.149999999999999</v>
      </c>
      <c r="D10620" s="118">
        <v>365</v>
      </c>
      <c r="E10620" s="118">
        <v>147</v>
      </c>
      <c r="F10620" s="118">
        <f t="shared" si="495"/>
        <v>9.65</v>
      </c>
      <c r="G10620" s="118">
        <f t="shared" si="496"/>
        <v>0.32</v>
      </c>
      <c r="H10620" s="118">
        <f t="shared" si="497"/>
        <v>0.19</v>
      </c>
    </row>
    <row r="10621" spans="1:8" ht="28.05" customHeight="1">
      <c r="A10621" s="118" t="s">
        <v>20823</v>
      </c>
      <c r="B10621" s="118" t="s">
        <v>20824</v>
      </c>
      <c r="C10621" s="118">
        <v>1178.0999999999999</v>
      </c>
      <c r="D10621" s="118">
        <v>365</v>
      </c>
      <c r="E10621" s="118">
        <v>145</v>
      </c>
      <c r="F10621" s="118">
        <f t="shared" si="495"/>
        <v>710.09</v>
      </c>
      <c r="G10621" s="118">
        <f t="shared" si="496"/>
        <v>23.56</v>
      </c>
      <c r="H10621" s="118">
        <f t="shared" si="497"/>
        <v>14.2</v>
      </c>
    </row>
    <row r="10622" spans="1:8" ht="28.05" customHeight="1">
      <c r="A10622" s="118" t="s">
        <v>20825</v>
      </c>
      <c r="B10622" s="118" t="s">
        <v>20826</v>
      </c>
      <c r="C10622" s="118">
        <v>542.64</v>
      </c>
      <c r="D10622" s="118">
        <v>365</v>
      </c>
      <c r="E10622" s="118">
        <v>143</v>
      </c>
      <c r="F10622" s="118">
        <f t="shared" si="495"/>
        <v>330.04</v>
      </c>
      <c r="G10622" s="118">
        <f t="shared" si="496"/>
        <v>10.85</v>
      </c>
      <c r="H10622" s="118">
        <f t="shared" si="497"/>
        <v>6.6</v>
      </c>
    </row>
    <row r="10623" spans="1:8" ht="28.05" customHeight="1">
      <c r="A10623" s="118" t="s">
        <v>20827</v>
      </c>
      <c r="B10623" s="118" t="s">
        <v>20828</v>
      </c>
      <c r="C10623" s="118">
        <v>1122</v>
      </c>
      <c r="D10623" s="118">
        <v>365</v>
      </c>
      <c r="E10623" s="118">
        <v>145</v>
      </c>
      <c r="F10623" s="118">
        <f t="shared" si="495"/>
        <v>676.27</v>
      </c>
      <c r="G10623" s="118">
        <f t="shared" si="496"/>
        <v>22.44</v>
      </c>
      <c r="H10623" s="118">
        <f t="shared" si="497"/>
        <v>13.53</v>
      </c>
    </row>
    <row r="10624" spans="1:8" ht="28.05" customHeight="1">
      <c r="A10624" s="118" t="s">
        <v>20829</v>
      </c>
      <c r="B10624" s="118" t="s">
        <v>20830</v>
      </c>
      <c r="C10624" s="118">
        <v>1178.0999999999999</v>
      </c>
      <c r="D10624" s="118">
        <v>365</v>
      </c>
      <c r="E10624" s="118">
        <v>146</v>
      </c>
      <c r="F10624" s="118">
        <f t="shared" si="495"/>
        <v>706.86</v>
      </c>
      <c r="G10624" s="118">
        <f t="shared" si="496"/>
        <v>23.56</v>
      </c>
      <c r="H10624" s="118">
        <f t="shared" si="497"/>
        <v>14.14</v>
      </c>
    </row>
    <row r="10625" spans="1:8" ht="28.05" customHeight="1">
      <c r="A10625" s="118" t="s">
        <v>20831</v>
      </c>
      <c r="B10625" s="118" t="s">
        <v>20832</v>
      </c>
      <c r="C10625" s="118">
        <v>543.32000000000005</v>
      </c>
      <c r="D10625" s="118">
        <v>365</v>
      </c>
      <c r="E10625" s="118">
        <v>145</v>
      </c>
      <c r="F10625" s="118">
        <f t="shared" si="495"/>
        <v>327.48</v>
      </c>
      <c r="G10625" s="118">
        <f t="shared" si="496"/>
        <v>10.87</v>
      </c>
      <c r="H10625" s="118">
        <f t="shared" si="497"/>
        <v>6.55</v>
      </c>
    </row>
    <row r="10626" spans="1:8" ht="28.05" customHeight="1">
      <c r="A10626" s="118" t="s">
        <v>20833</v>
      </c>
      <c r="B10626" s="118" t="s">
        <v>20834</v>
      </c>
      <c r="C10626" s="118">
        <v>775.2</v>
      </c>
      <c r="D10626" s="118">
        <v>365</v>
      </c>
      <c r="E10626" s="118">
        <v>145</v>
      </c>
      <c r="F10626" s="118">
        <f t="shared" si="495"/>
        <v>467.24</v>
      </c>
      <c r="G10626" s="118">
        <f t="shared" si="496"/>
        <v>15.5</v>
      </c>
      <c r="H10626" s="118">
        <f t="shared" si="497"/>
        <v>9.34</v>
      </c>
    </row>
    <row r="10627" spans="1:8" ht="28.05" customHeight="1">
      <c r="A10627" s="118" t="s">
        <v>20835</v>
      </c>
      <c r="B10627" s="118" t="s">
        <v>20836</v>
      </c>
      <c r="C10627" s="118">
        <v>558.45000000000005</v>
      </c>
      <c r="D10627" s="118">
        <v>365</v>
      </c>
      <c r="E10627" s="118">
        <v>145</v>
      </c>
      <c r="F10627" s="118">
        <f t="shared" si="495"/>
        <v>336.6</v>
      </c>
      <c r="G10627" s="118">
        <f t="shared" si="496"/>
        <v>11.17</v>
      </c>
      <c r="H10627" s="118">
        <f t="shared" si="497"/>
        <v>6.73</v>
      </c>
    </row>
    <row r="10628" spans="1:8" ht="28.05" customHeight="1">
      <c r="A10628" s="118" t="s">
        <v>20837</v>
      </c>
      <c r="B10628" s="118" t="s">
        <v>20838</v>
      </c>
      <c r="C10628" s="118">
        <v>1232.5</v>
      </c>
      <c r="D10628" s="118">
        <v>365</v>
      </c>
      <c r="E10628" s="118">
        <v>145</v>
      </c>
      <c r="F10628" s="118">
        <f t="shared" si="495"/>
        <v>742.88</v>
      </c>
      <c r="G10628" s="118">
        <f t="shared" si="496"/>
        <v>24.65</v>
      </c>
      <c r="H10628" s="118">
        <f t="shared" si="497"/>
        <v>14.86</v>
      </c>
    </row>
    <row r="10629" spans="1:8" ht="28.05" customHeight="1">
      <c r="A10629" s="118" t="s">
        <v>20839</v>
      </c>
      <c r="B10629" s="118" t="s">
        <v>20840</v>
      </c>
      <c r="C10629" s="118">
        <v>918</v>
      </c>
      <c r="D10629" s="118">
        <v>365</v>
      </c>
      <c r="E10629" s="118">
        <v>145</v>
      </c>
      <c r="F10629" s="118">
        <f t="shared" si="495"/>
        <v>553.32000000000005</v>
      </c>
      <c r="G10629" s="118">
        <f t="shared" si="496"/>
        <v>18.36</v>
      </c>
      <c r="H10629" s="118">
        <f t="shared" si="497"/>
        <v>11.07</v>
      </c>
    </row>
    <row r="10630" spans="1:8" ht="28.05" customHeight="1">
      <c r="A10630" s="118" t="s">
        <v>20841</v>
      </c>
      <c r="B10630" s="118" t="s">
        <v>20842</v>
      </c>
      <c r="C10630" s="118">
        <v>566.1</v>
      </c>
      <c r="D10630" s="118">
        <v>365</v>
      </c>
      <c r="E10630" s="118">
        <v>145</v>
      </c>
      <c r="F10630" s="118">
        <f t="shared" si="495"/>
        <v>341.21</v>
      </c>
      <c r="G10630" s="118">
        <f t="shared" si="496"/>
        <v>11.32</v>
      </c>
      <c r="H10630" s="118">
        <f t="shared" si="497"/>
        <v>6.82</v>
      </c>
    </row>
    <row r="10631" spans="1:8" ht="28.05" customHeight="1">
      <c r="A10631" s="118" t="s">
        <v>20843</v>
      </c>
      <c r="B10631" s="118" t="s">
        <v>20844</v>
      </c>
      <c r="C10631" s="118">
        <v>1178.0999999999999</v>
      </c>
      <c r="D10631" s="118">
        <v>365</v>
      </c>
      <c r="E10631" s="118">
        <v>145</v>
      </c>
      <c r="F10631" s="118">
        <f t="shared" si="495"/>
        <v>710.09</v>
      </c>
      <c r="G10631" s="118">
        <f t="shared" si="496"/>
        <v>23.56</v>
      </c>
      <c r="H10631" s="118">
        <f t="shared" si="497"/>
        <v>14.2</v>
      </c>
    </row>
    <row r="10632" spans="1:8" ht="28.05" customHeight="1">
      <c r="A10632" s="118" t="s">
        <v>20845</v>
      </c>
      <c r="B10632" s="118" t="s">
        <v>20846</v>
      </c>
      <c r="C10632" s="118">
        <v>1122</v>
      </c>
      <c r="D10632" s="118">
        <v>365</v>
      </c>
      <c r="E10632" s="118">
        <v>146</v>
      </c>
      <c r="F10632" s="118">
        <f t="shared" si="495"/>
        <v>673.2</v>
      </c>
      <c r="G10632" s="118">
        <f t="shared" si="496"/>
        <v>22.44</v>
      </c>
      <c r="H10632" s="118">
        <f t="shared" si="497"/>
        <v>13.46</v>
      </c>
    </row>
    <row r="10633" spans="1:8" ht="28.05" customHeight="1">
      <c r="A10633" s="118" t="s">
        <v>20847</v>
      </c>
      <c r="B10633" s="118" t="s">
        <v>20848</v>
      </c>
      <c r="C10633" s="118">
        <v>573.75</v>
      </c>
      <c r="D10633" s="118">
        <v>365</v>
      </c>
      <c r="E10633" s="118">
        <v>132</v>
      </c>
      <c r="F10633" s="118">
        <f t="shared" si="495"/>
        <v>366.26</v>
      </c>
      <c r="G10633" s="118">
        <f t="shared" si="496"/>
        <v>11.48</v>
      </c>
      <c r="H10633" s="118">
        <f t="shared" si="497"/>
        <v>7.33</v>
      </c>
    </row>
    <row r="10634" spans="1:8" ht="28.05" customHeight="1">
      <c r="A10634" s="118" t="s">
        <v>20849</v>
      </c>
      <c r="B10634" s="118" t="s">
        <v>20850</v>
      </c>
      <c r="C10634" s="118">
        <v>1178.0999999999999</v>
      </c>
      <c r="D10634" s="118">
        <v>365</v>
      </c>
      <c r="E10634" s="118">
        <v>145</v>
      </c>
      <c r="F10634" s="118">
        <f t="shared" si="495"/>
        <v>710.09</v>
      </c>
      <c r="G10634" s="118">
        <f t="shared" si="496"/>
        <v>23.56</v>
      </c>
      <c r="H10634" s="118">
        <f t="shared" si="497"/>
        <v>14.2</v>
      </c>
    </row>
    <row r="10635" spans="1:8" ht="28.05" customHeight="1">
      <c r="A10635" s="118" t="s">
        <v>20851</v>
      </c>
      <c r="B10635" s="118" t="s">
        <v>20852</v>
      </c>
      <c r="C10635" s="118">
        <v>1122</v>
      </c>
      <c r="D10635" s="118">
        <v>365</v>
      </c>
      <c r="E10635" s="118">
        <v>145</v>
      </c>
      <c r="F10635" s="118">
        <f t="shared" si="495"/>
        <v>676.27</v>
      </c>
      <c r="G10635" s="118">
        <f t="shared" si="496"/>
        <v>22.44</v>
      </c>
      <c r="H10635" s="118">
        <f t="shared" si="497"/>
        <v>13.53</v>
      </c>
    </row>
    <row r="10636" spans="1:8" ht="28.05" customHeight="1">
      <c r="A10636" s="118" t="s">
        <v>20853</v>
      </c>
      <c r="B10636" s="118" t="s">
        <v>20854</v>
      </c>
      <c r="C10636" s="118">
        <v>447.98</v>
      </c>
      <c r="D10636" s="118">
        <v>365</v>
      </c>
      <c r="E10636" s="118">
        <v>145</v>
      </c>
      <c r="F10636" s="118">
        <f t="shared" ref="F10636:F10699" si="498">ROUND((D10636-E10636)/D10636*C10636,2)</f>
        <v>270.02</v>
      </c>
      <c r="G10636" s="118">
        <f t="shared" ref="G10636:G10699" si="499">ROUND(C10636*0.02,2)</f>
        <v>8.9600000000000009</v>
      </c>
      <c r="H10636" s="118">
        <f t="shared" ref="H10636:H10699" si="500">ROUND((D10636-E10636)/D10636*G10636,2)</f>
        <v>5.4</v>
      </c>
    </row>
    <row r="10637" spans="1:8" ht="28.05" customHeight="1">
      <c r="A10637" s="118" t="s">
        <v>20855</v>
      </c>
      <c r="B10637" s="118" t="s">
        <v>20856</v>
      </c>
      <c r="C10637" s="118">
        <v>4787.2</v>
      </c>
      <c r="D10637" s="118">
        <v>365</v>
      </c>
      <c r="E10637" s="118">
        <v>134</v>
      </c>
      <c r="F10637" s="118">
        <f t="shared" si="498"/>
        <v>3029.71</v>
      </c>
      <c r="G10637" s="118">
        <f t="shared" si="499"/>
        <v>95.74</v>
      </c>
      <c r="H10637" s="118">
        <f t="shared" si="500"/>
        <v>60.59</v>
      </c>
    </row>
    <row r="10638" spans="1:8" ht="28.05" customHeight="1">
      <c r="A10638" s="118" t="s">
        <v>20857</v>
      </c>
      <c r="B10638" s="118" t="s">
        <v>20858</v>
      </c>
      <c r="C10638" s="118">
        <v>2206.6</v>
      </c>
      <c r="D10638" s="118">
        <v>365</v>
      </c>
      <c r="E10638" s="118">
        <v>145</v>
      </c>
      <c r="F10638" s="118">
        <f t="shared" si="498"/>
        <v>1330.01</v>
      </c>
      <c r="G10638" s="118">
        <f t="shared" si="499"/>
        <v>44.13</v>
      </c>
      <c r="H10638" s="118">
        <f t="shared" si="500"/>
        <v>26.6</v>
      </c>
    </row>
    <row r="10639" spans="1:8" ht="28.05" customHeight="1">
      <c r="A10639" s="118" t="s">
        <v>20859</v>
      </c>
      <c r="B10639" s="118" t="s">
        <v>20860</v>
      </c>
      <c r="C10639" s="118">
        <v>636.65</v>
      </c>
      <c r="D10639" s="118">
        <v>365</v>
      </c>
      <c r="E10639" s="118">
        <v>145</v>
      </c>
      <c r="F10639" s="118">
        <f t="shared" si="498"/>
        <v>383.73</v>
      </c>
      <c r="G10639" s="118">
        <f t="shared" si="499"/>
        <v>12.73</v>
      </c>
      <c r="H10639" s="118">
        <f t="shared" si="500"/>
        <v>7.67</v>
      </c>
    </row>
    <row r="10640" spans="1:8" ht="28.05" customHeight="1">
      <c r="A10640" s="118" t="s">
        <v>20861</v>
      </c>
      <c r="B10640" s="118" t="s">
        <v>20862</v>
      </c>
      <c r="C10640" s="118">
        <v>1041</v>
      </c>
      <c r="D10640" s="118">
        <v>365</v>
      </c>
      <c r="E10640" s="118">
        <v>145</v>
      </c>
      <c r="F10640" s="118">
        <f t="shared" si="498"/>
        <v>627.45000000000005</v>
      </c>
      <c r="G10640" s="118">
        <f t="shared" si="499"/>
        <v>20.82</v>
      </c>
      <c r="H10640" s="118">
        <f t="shared" si="500"/>
        <v>12.55</v>
      </c>
    </row>
    <row r="10641" spans="1:8" ht="28.05" customHeight="1">
      <c r="A10641" s="118" t="s">
        <v>20863</v>
      </c>
      <c r="B10641" s="118" t="s">
        <v>20864</v>
      </c>
      <c r="C10641" s="118">
        <v>634.1</v>
      </c>
      <c r="D10641" s="118">
        <v>365</v>
      </c>
      <c r="E10641" s="118">
        <v>145</v>
      </c>
      <c r="F10641" s="118">
        <f t="shared" si="498"/>
        <v>382.2</v>
      </c>
      <c r="G10641" s="118">
        <f t="shared" si="499"/>
        <v>12.68</v>
      </c>
      <c r="H10641" s="118">
        <f t="shared" si="500"/>
        <v>7.64</v>
      </c>
    </row>
    <row r="10642" spans="1:8" ht="28.05" customHeight="1">
      <c r="A10642" s="118" t="s">
        <v>20865</v>
      </c>
      <c r="B10642" s="118" t="s">
        <v>20866</v>
      </c>
      <c r="C10642" s="118">
        <v>623.04999999999995</v>
      </c>
      <c r="D10642" s="118">
        <v>365</v>
      </c>
      <c r="E10642" s="118">
        <v>144</v>
      </c>
      <c r="F10642" s="118">
        <f t="shared" si="498"/>
        <v>377.24</v>
      </c>
      <c r="G10642" s="118">
        <f t="shared" si="499"/>
        <v>12.46</v>
      </c>
      <c r="H10642" s="118">
        <f t="shared" si="500"/>
        <v>7.54</v>
      </c>
    </row>
    <row r="10643" spans="1:8" ht="28.05" customHeight="1">
      <c r="A10643" s="118" t="s">
        <v>20867</v>
      </c>
      <c r="B10643" s="118" t="s">
        <v>20868</v>
      </c>
      <c r="C10643" s="118">
        <v>510</v>
      </c>
      <c r="D10643" s="118">
        <v>365</v>
      </c>
      <c r="E10643" s="118">
        <v>145</v>
      </c>
      <c r="F10643" s="118">
        <f t="shared" si="498"/>
        <v>307.39999999999998</v>
      </c>
      <c r="G10643" s="118">
        <f t="shared" si="499"/>
        <v>10.199999999999999</v>
      </c>
      <c r="H10643" s="118">
        <f t="shared" si="500"/>
        <v>6.15</v>
      </c>
    </row>
    <row r="10644" spans="1:8" ht="28.05" customHeight="1">
      <c r="A10644" s="118" t="s">
        <v>20869</v>
      </c>
      <c r="B10644" s="118" t="s">
        <v>20870</v>
      </c>
      <c r="C10644" s="118">
        <v>1088</v>
      </c>
      <c r="D10644" s="118">
        <v>365</v>
      </c>
      <c r="E10644" s="118">
        <v>145</v>
      </c>
      <c r="F10644" s="118">
        <f t="shared" si="498"/>
        <v>655.78</v>
      </c>
      <c r="G10644" s="118">
        <f t="shared" si="499"/>
        <v>21.76</v>
      </c>
      <c r="H10644" s="118">
        <f t="shared" si="500"/>
        <v>13.12</v>
      </c>
    </row>
    <row r="10645" spans="1:8" ht="28.05" customHeight="1">
      <c r="A10645" s="118" t="s">
        <v>20871</v>
      </c>
      <c r="B10645" s="118" t="s">
        <v>20872</v>
      </c>
      <c r="C10645" s="118">
        <v>477.7</v>
      </c>
      <c r="D10645" s="118">
        <v>365</v>
      </c>
      <c r="E10645" s="118">
        <v>145</v>
      </c>
      <c r="F10645" s="118">
        <f t="shared" si="498"/>
        <v>287.93</v>
      </c>
      <c r="G10645" s="118">
        <f t="shared" si="499"/>
        <v>9.5500000000000007</v>
      </c>
      <c r="H10645" s="118">
        <f t="shared" si="500"/>
        <v>5.76</v>
      </c>
    </row>
    <row r="10646" spans="1:8" ht="28.05" customHeight="1">
      <c r="A10646" s="118" t="s">
        <v>20873</v>
      </c>
      <c r="B10646" s="118" t="s">
        <v>20874</v>
      </c>
      <c r="C10646" s="118">
        <v>733.55</v>
      </c>
      <c r="D10646" s="118">
        <v>365</v>
      </c>
      <c r="E10646" s="118">
        <v>145</v>
      </c>
      <c r="F10646" s="118">
        <f t="shared" si="498"/>
        <v>442.14</v>
      </c>
      <c r="G10646" s="118">
        <f t="shared" si="499"/>
        <v>14.67</v>
      </c>
      <c r="H10646" s="118">
        <f t="shared" si="500"/>
        <v>8.84</v>
      </c>
    </row>
    <row r="10647" spans="1:8" ht="28.05" customHeight="1">
      <c r="A10647" s="118" t="s">
        <v>20875</v>
      </c>
      <c r="B10647" s="118" t="s">
        <v>20876</v>
      </c>
      <c r="C10647" s="118">
        <v>510</v>
      </c>
      <c r="D10647" s="118">
        <v>365</v>
      </c>
      <c r="E10647" s="118">
        <v>145</v>
      </c>
      <c r="F10647" s="118">
        <f t="shared" si="498"/>
        <v>307.39999999999998</v>
      </c>
      <c r="G10647" s="118">
        <f t="shared" si="499"/>
        <v>10.199999999999999</v>
      </c>
      <c r="H10647" s="118">
        <f t="shared" si="500"/>
        <v>6.15</v>
      </c>
    </row>
    <row r="10648" spans="1:8" ht="28.05" customHeight="1">
      <c r="A10648" s="118" t="s">
        <v>20877</v>
      </c>
      <c r="B10648" s="118" t="s">
        <v>20878</v>
      </c>
      <c r="C10648" s="118">
        <v>578</v>
      </c>
      <c r="D10648" s="118">
        <v>365</v>
      </c>
      <c r="E10648" s="118">
        <v>145</v>
      </c>
      <c r="F10648" s="118">
        <f t="shared" si="498"/>
        <v>348.38</v>
      </c>
      <c r="G10648" s="118">
        <f t="shared" si="499"/>
        <v>11.56</v>
      </c>
      <c r="H10648" s="118">
        <f t="shared" si="500"/>
        <v>6.97</v>
      </c>
    </row>
    <row r="10649" spans="1:8" ht="28.05" customHeight="1">
      <c r="A10649" s="118" t="s">
        <v>20879</v>
      </c>
      <c r="B10649" s="118" t="s">
        <v>20880</v>
      </c>
      <c r="C10649" s="118">
        <v>764</v>
      </c>
      <c r="D10649" s="118">
        <v>365</v>
      </c>
      <c r="E10649" s="118">
        <v>145</v>
      </c>
      <c r="F10649" s="118">
        <f t="shared" si="498"/>
        <v>460.49</v>
      </c>
      <c r="G10649" s="118">
        <f t="shared" si="499"/>
        <v>15.28</v>
      </c>
      <c r="H10649" s="118">
        <f t="shared" si="500"/>
        <v>9.2100000000000009</v>
      </c>
    </row>
    <row r="10650" spans="1:8" ht="28.05" customHeight="1">
      <c r="A10650" s="118" t="s">
        <v>20881</v>
      </c>
      <c r="B10650" s="118" t="s">
        <v>20882</v>
      </c>
      <c r="C10650" s="118">
        <v>14.45</v>
      </c>
      <c r="D10650" s="118">
        <v>365</v>
      </c>
      <c r="E10650" s="118">
        <v>145</v>
      </c>
      <c r="F10650" s="118">
        <f t="shared" si="498"/>
        <v>8.7100000000000009</v>
      </c>
      <c r="G10650" s="118">
        <f t="shared" si="499"/>
        <v>0.28999999999999998</v>
      </c>
      <c r="H10650" s="118">
        <f t="shared" si="500"/>
        <v>0.17</v>
      </c>
    </row>
    <row r="10651" spans="1:8" ht="28.05" customHeight="1">
      <c r="A10651" s="118" t="s">
        <v>20883</v>
      </c>
      <c r="B10651" s="118" t="s">
        <v>20884</v>
      </c>
      <c r="C10651" s="118">
        <v>14.45</v>
      </c>
      <c r="D10651" s="118">
        <v>365</v>
      </c>
      <c r="E10651" s="118">
        <v>145</v>
      </c>
      <c r="F10651" s="118">
        <f t="shared" si="498"/>
        <v>8.7100000000000009</v>
      </c>
      <c r="G10651" s="118">
        <f t="shared" si="499"/>
        <v>0.28999999999999998</v>
      </c>
      <c r="H10651" s="118">
        <f t="shared" si="500"/>
        <v>0.17</v>
      </c>
    </row>
    <row r="10652" spans="1:8" ht="28.05" customHeight="1">
      <c r="A10652" s="118" t="s">
        <v>20885</v>
      </c>
      <c r="B10652" s="118" t="s">
        <v>20886</v>
      </c>
      <c r="C10652" s="118">
        <v>16.149999999999999</v>
      </c>
      <c r="D10652" s="118">
        <v>365</v>
      </c>
      <c r="E10652" s="118">
        <v>145</v>
      </c>
      <c r="F10652" s="118">
        <f t="shared" si="498"/>
        <v>9.73</v>
      </c>
      <c r="G10652" s="118">
        <f t="shared" si="499"/>
        <v>0.32</v>
      </c>
      <c r="H10652" s="118">
        <f t="shared" si="500"/>
        <v>0.19</v>
      </c>
    </row>
    <row r="10653" spans="1:8" ht="28.05" customHeight="1">
      <c r="A10653" s="118" t="s">
        <v>20887</v>
      </c>
      <c r="B10653" s="118" t="s">
        <v>20888</v>
      </c>
      <c r="C10653" s="118">
        <v>16.149999999999999</v>
      </c>
      <c r="D10653" s="118">
        <v>365</v>
      </c>
      <c r="E10653" s="118">
        <v>146</v>
      </c>
      <c r="F10653" s="118">
        <f t="shared" si="498"/>
        <v>9.69</v>
      </c>
      <c r="G10653" s="118">
        <f t="shared" si="499"/>
        <v>0.32</v>
      </c>
      <c r="H10653" s="118">
        <f t="shared" si="500"/>
        <v>0.19</v>
      </c>
    </row>
    <row r="10654" spans="1:8" ht="28.05" customHeight="1">
      <c r="A10654" s="118" t="s">
        <v>20889</v>
      </c>
      <c r="B10654" s="118" t="s">
        <v>20890</v>
      </c>
      <c r="C10654" s="118">
        <v>19</v>
      </c>
      <c r="D10654" s="118">
        <v>365</v>
      </c>
      <c r="E10654" s="118">
        <v>126</v>
      </c>
      <c r="F10654" s="118">
        <f t="shared" si="498"/>
        <v>12.44</v>
      </c>
      <c r="G10654" s="118">
        <f t="shared" si="499"/>
        <v>0.38</v>
      </c>
      <c r="H10654" s="118">
        <f t="shared" si="500"/>
        <v>0.25</v>
      </c>
    </row>
    <row r="10655" spans="1:8" ht="28.05" customHeight="1">
      <c r="A10655" s="118" t="s">
        <v>20891</v>
      </c>
      <c r="B10655" s="118" t="s">
        <v>20892</v>
      </c>
      <c r="C10655" s="118">
        <v>930.75</v>
      </c>
      <c r="D10655" s="118">
        <v>365</v>
      </c>
      <c r="E10655" s="118">
        <v>144</v>
      </c>
      <c r="F10655" s="118">
        <f t="shared" si="498"/>
        <v>563.54999999999995</v>
      </c>
      <c r="G10655" s="118">
        <f t="shared" si="499"/>
        <v>18.62</v>
      </c>
      <c r="H10655" s="118">
        <f t="shared" si="500"/>
        <v>11.27</v>
      </c>
    </row>
    <row r="10656" spans="1:8" ht="28.05" customHeight="1">
      <c r="A10656" s="118" t="s">
        <v>20893</v>
      </c>
      <c r="B10656" s="118" t="s">
        <v>20894</v>
      </c>
      <c r="C10656" s="118">
        <v>685.95</v>
      </c>
      <c r="D10656" s="118">
        <v>365</v>
      </c>
      <c r="E10656" s="118">
        <v>144</v>
      </c>
      <c r="F10656" s="118">
        <f t="shared" si="498"/>
        <v>415.33</v>
      </c>
      <c r="G10656" s="118">
        <f t="shared" si="499"/>
        <v>13.72</v>
      </c>
      <c r="H10656" s="118">
        <f t="shared" si="500"/>
        <v>8.31</v>
      </c>
    </row>
    <row r="10657" spans="1:8" ht="28.05" customHeight="1">
      <c r="A10657" s="118" t="s">
        <v>20895</v>
      </c>
      <c r="B10657" s="118" t="s">
        <v>20896</v>
      </c>
      <c r="C10657" s="118">
        <v>16.149999999999999</v>
      </c>
      <c r="D10657" s="118">
        <v>365</v>
      </c>
      <c r="E10657" s="118">
        <v>144</v>
      </c>
      <c r="F10657" s="118">
        <f t="shared" si="498"/>
        <v>9.7799999999999994</v>
      </c>
      <c r="G10657" s="118">
        <f t="shared" si="499"/>
        <v>0.32</v>
      </c>
      <c r="H10657" s="118">
        <f t="shared" si="500"/>
        <v>0.19</v>
      </c>
    </row>
    <row r="10658" spans="1:8" ht="28.05" customHeight="1">
      <c r="A10658" s="118" t="s">
        <v>20897</v>
      </c>
      <c r="B10658" s="118" t="s">
        <v>20898</v>
      </c>
      <c r="C10658" s="118">
        <v>16.149999999999999</v>
      </c>
      <c r="D10658" s="118">
        <v>365</v>
      </c>
      <c r="E10658" s="118">
        <v>132</v>
      </c>
      <c r="F10658" s="118">
        <f t="shared" si="498"/>
        <v>10.31</v>
      </c>
      <c r="G10658" s="118">
        <f t="shared" si="499"/>
        <v>0.32</v>
      </c>
      <c r="H10658" s="118">
        <f t="shared" si="500"/>
        <v>0.2</v>
      </c>
    </row>
    <row r="10659" spans="1:8" ht="28.05" customHeight="1">
      <c r="A10659" s="118" t="s">
        <v>20899</v>
      </c>
      <c r="B10659" s="118" t="s">
        <v>20900</v>
      </c>
      <c r="C10659" s="118">
        <v>16.149999999999999</v>
      </c>
      <c r="D10659" s="118">
        <v>365</v>
      </c>
      <c r="E10659" s="118">
        <v>145</v>
      </c>
      <c r="F10659" s="118">
        <f t="shared" si="498"/>
        <v>9.73</v>
      </c>
      <c r="G10659" s="118">
        <f t="shared" si="499"/>
        <v>0.32</v>
      </c>
      <c r="H10659" s="118">
        <f t="shared" si="500"/>
        <v>0.19</v>
      </c>
    </row>
    <row r="10660" spans="1:8" ht="28.05" customHeight="1">
      <c r="A10660" s="118" t="s">
        <v>20901</v>
      </c>
      <c r="B10660" s="118" t="s">
        <v>20902</v>
      </c>
      <c r="C10660" s="118">
        <v>14.45</v>
      </c>
      <c r="D10660" s="118">
        <v>365</v>
      </c>
      <c r="E10660" s="118">
        <v>144</v>
      </c>
      <c r="F10660" s="118">
        <f t="shared" si="498"/>
        <v>8.75</v>
      </c>
      <c r="G10660" s="118">
        <f t="shared" si="499"/>
        <v>0.28999999999999998</v>
      </c>
      <c r="H10660" s="118">
        <f t="shared" si="500"/>
        <v>0.18</v>
      </c>
    </row>
    <row r="10661" spans="1:8" ht="28.05" customHeight="1">
      <c r="A10661" s="118" t="s">
        <v>20903</v>
      </c>
      <c r="B10661" s="118" t="s">
        <v>20904</v>
      </c>
      <c r="C10661" s="118">
        <v>663.85</v>
      </c>
      <c r="D10661" s="118">
        <v>365</v>
      </c>
      <c r="E10661" s="118">
        <v>143</v>
      </c>
      <c r="F10661" s="118">
        <f t="shared" si="498"/>
        <v>403.77</v>
      </c>
      <c r="G10661" s="118">
        <f t="shared" si="499"/>
        <v>13.28</v>
      </c>
      <c r="H10661" s="118">
        <f t="shared" si="500"/>
        <v>8.08</v>
      </c>
    </row>
    <row r="10662" spans="1:8" ht="28.05" customHeight="1">
      <c r="A10662" s="118" t="s">
        <v>20905</v>
      </c>
      <c r="B10662" s="118" t="s">
        <v>20906</v>
      </c>
      <c r="C10662" s="118">
        <v>596.70000000000005</v>
      </c>
      <c r="D10662" s="118">
        <v>365</v>
      </c>
      <c r="E10662" s="118">
        <v>143</v>
      </c>
      <c r="F10662" s="118">
        <f t="shared" si="498"/>
        <v>362.92</v>
      </c>
      <c r="G10662" s="118">
        <f t="shared" si="499"/>
        <v>11.93</v>
      </c>
      <c r="H10662" s="118">
        <f t="shared" si="500"/>
        <v>7.26</v>
      </c>
    </row>
    <row r="10663" spans="1:8" ht="28.05" customHeight="1">
      <c r="A10663" s="118" t="s">
        <v>20907</v>
      </c>
      <c r="B10663" s="118" t="s">
        <v>20908</v>
      </c>
      <c r="C10663" s="118">
        <v>16.149999999999999</v>
      </c>
      <c r="D10663" s="118">
        <v>365</v>
      </c>
      <c r="E10663" s="118">
        <v>144</v>
      </c>
      <c r="F10663" s="118">
        <f t="shared" si="498"/>
        <v>9.7799999999999994</v>
      </c>
      <c r="G10663" s="118">
        <f t="shared" si="499"/>
        <v>0.32</v>
      </c>
      <c r="H10663" s="118">
        <f t="shared" si="500"/>
        <v>0.19</v>
      </c>
    </row>
    <row r="10664" spans="1:8" ht="28.05" customHeight="1">
      <c r="A10664" s="118" t="s">
        <v>20909</v>
      </c>
      <c r="B10664" s="118" t="s">
        <v>20910</v>
      </c>
      <c r="C10664" s="118">
        <v>16.149999999999999</v>
      </c>
      <c r="D10664" s="118">
        <v>365</v>
      </c>
      <c r="E10664" s="118">
        <v>143</v>
      </c>
      <c r="F10664" s="118">
        <f t="shared" si="498"/>
        <v>9.82</v>
      </c>
      <c r="G10664" s="118">
        <f t="shared" si="499"/>
        <v>0.32</v>
      </c>
      <c r="H10664" s="118">
        <f t="shared" si="500"/>
        <v>0.19</v>
      </c>
    </row>
    <row r="10665" spans="1:8" ht="28.05" customHeight="1">
      <c r="A10665" s="118" t="s">
        <v>20911</v>
      </c>
      <c r="B10665" s="118" t="s">
        <v>20912</v>
      </c>
      <c r="C10665" s="118">
        <v>16.149999999999999</v>
      </c>
      <c r="D10665" s="118">
        <v>365</v>
      </c>
      <c r="E10665" s="118">
        <v>144</v>
      </c>
      <c r="F10665" s="118">
        <f t="shared" si="498"/>
        <v>9.7799999999999994</v>
      </c>
      <c r="G10665" s="118">
        <f t="shared" si="499"/>
        <v>0.32</v>
      </c>
      <c r="H10665" s="118">
        <f t="shared" si="500"/>
        <v>0.19</v>
      </c>
    </row>
    <row r="10666" spans="1:8" ht="28.05" customHeight="1">
      <c r="A10666" s="118" t="s">
        <v>20913</v>
      </c>
      <c r="B10666" s="118" t="s">
        <v>20914</v>
      </c>
      <c r="C10666" s="118">
        <v>14.45</v>
      </c>
      <c r="D10666" s="118">
        <v>365</v>
      </c>
      <c r="E10666" s="118">
        <v>143</v>
      </c>
      <c r="F10666" s="118">
        <f t="shared" si="498"/>
        <v>8.7899999999999991</v>
      </c>
      <c r="G10666" s="118">
        <f t="shared" si="499"/>
        <v>0.28999999999999998</v>
      </c>
      <c r="H10666" s="118">
        <f t="shared" si="500"/>
        <v>0.18</v>
      </c>
    </row>
    <row r="10667" spans="1:8" ht="28.05" customHeight="1">
      <c r="A10667" s="118" t="s">
        <v>20915</v>
      </c>
      <c r="B10667" s="118" t="s">
        <v>20916</v>
      </c>
      <c r="C10667" s="118">
        <v>1178.0999999999999</v>
      </c>
      <c r="D10667" s="118">
        <v>365</v>
      </c>
      <c r="E10667" s="118">
        <v>142</v>
      </c>
      <c r="F10667" s="118">
        <f t="shared" si="498"/>
        <v>719.77</v>
      </c>
      <c r="G10667" s="118">
        <f t="shared" si="499"/>
        <v>23.56</v>
      </c>
      <c r="H10667" s="118">
        <f t="shared" si="500"/>
        <v>14.39</v>
      </c>
    </row>
    <row r="10668" spans="1:8" ht="28.05" customHeight="1">
      <c r="A10668" s="118" t="s">
        <v>20917</v>
      </c>
      <c r="B10668" s="118" t="s">
        <v>20918</v>
      </c>
      <c r="C10668" s="118">
        <v>1178.0999999999999</v>
      </c>
      <c r="D10668" s="118">
        <v>365</v>
      </c>
      <c r="E10668" s="118">
        <v>142</v>
      </c>
      <c r="F10668" s="118">
        <f t="shared" si="498"/>
        <v>719.77</v>
      </c>
      <c r="G10668" s="118">
        <f t="shared" si="499"/>
        <v>23.56</v>
      </c>
      <c r="H10668" s="118">
        <f t="shared" si="500"/>
        <v>14.39</v>
      </c>
    </row>
    <row r="10669" spans="1:8" ht="28.05" customHeight="1">
      <c r="A10669" s="118" t="s">
        <v>20919</v>
      </c>
      <c r="B10669" s="118" t="s">
        <v>20920</v>
      </c>
      <c r="C10669" s="118">
        <v>523.26</v>
      </c>
      <c r="D10669" s="118">
        <v>365</v>
      </c>
      <c r="E10669" s="118">
        <v>143</v>
      </c>
      <c r="F10669" s="118">
        <f t="shared" si="498"/>
        <v>318.26</v>
      </c>
      <c r="G10669" s="118">
        <f t="shared" si="499"/>
        <v>10.47</v>
      </c>
      <c r="H10669" s="118">
        <f t="shared" si="500"/>
        <v>6.37</v>
      </c>
    </row>
    <row r="10670" spans="1:8" ht="28.05" customHeight="1">
      <c r="A10670" s="118" t="s">
        <v>20921</v>
      </c>
      <c r="B10670" s="118" t="s">
        <v>20922</v>
      </c>
      <c r="C10670" s="118">
        <v>1178.0999999999999</v>
      </c>
      <c r="D10670" s="118">
        <v>365</v>
      </c>
      <c r="E10670" s="118">
        <v>142</v>
      </c>
      <c r="F10670" s="118">
        <f t="shared" si="498"/>
        <v>719.77</v>
      </c>
      <c r="G10670" s="118">
        <f t="shared" si="499"/>
        <v>23.56</v>
      </c>
      <c r="H10670" s="118">
        <f t="shared" si="500"/>
        <v>14.39</v>
      </c>
    </row>
    <row r="10671" spans="1:8" ht="28.05" customHeight="1">
      <c r="A10671" s="118" t="s">
        <v>20923</v>
      </c>
      <c r="B10671" s="118" t="s">
        <v>20924</v>
      </c>
      <c r="C10671" s="118">
        <v>1178.0999999999999</v>
      </c>
      <c r="D10671" s="118">
        <v>365</v>
      </c>
      <c r="E10671" s="118">
        <v>142</v>
      </c>
      <c r="F10671" s="118">
        <f t="shared" si="498"/>
        <v>719.77</v>
      </c>
      <c r="G10671" s="118">
        <f t="shared" si="499"/>
        <v>23.56</v>
      </c>
      <c r="H10671" s="118">
        <f t="shared" si="500"/>
        <v>14.39</v>
      </c>
    </row>
    <row r="10672" spans="1:8" ht="28.05" customHeight="1">
      <c r="A10672" s="118" t="s">
        <v>20925</v>
      </c>
      <c r="B10672" s="118" t="s">
        <v>20926</v>
      </c>
      <c r="C10672" s="118">
        <v>1178.0999999999999</v>
      </c>
      <c r="D10672" s="118">
        <v>365</v>
      </c>
      <c r="E10672" s="118">
        <v>145</v>
      </c>
      <c r="F10672" s="118">
        <f t="shared" si="498"/>
        <v>710.09</v>
      </c>
      <c r="G10672" s="118">
        <f t="shared" si="499"/>
        <v>23.56</v>
      </c>
      <c r="H10672" s="118">
        <f t="shared" si="500"/>
        <v>14.2</v>
      </c>
    </row>
    <row r="10673" spans="1:8" ht="28.05" customHeight="1">
      <c r="A10673" s="118" t="s">
        <v>20927</v>
      </c>
      <c r="B10673" s="118" t="s">
        <v>20928</v>
      </c>
      <c r="C10673" s="118">
        <v>612.85</v>
      </c>
      <c r="D10673" s="118">
        <v>365</v>
      </c>
      <c r="E10673" s="118">
        <v>144</v>
      </c>
      <c r="F10673" s="118">
        <f t="shared" si="498"/>
        <v>371.07</v>
      </c>
      <c r="G10673" s="118">
        <f t="shared" si="499"/>
        <v>12.26</v>
      </c>
      <c r="H10673" s="118">
        <f t="shared" si="500"/>
        <v>7.42</v>
      </c>
    </row>
    <row r="10674" spans="1:8" ht="28.05" customHeight="1">
      <c r="A10674" s="118" t="s">
        <v>20929</v>
      </c>
      <c r="B10674" s="118" t="s">
        <v>20930</v>
      </c>
      <c r="C10674" s="118">
        <v>1050.5999999999999</v>
      </c>
      <c r="D10674" s="118">
        <v>365</v>
      </c>
      <c r="E10674" s="118">
        <v>144</v>
      </c>
      <c r="F10674" s="118">
        <f t="shared" si="498"/>
        <v>636.12</v>
      </c>
      <c r="G10674" s="118">
        <f t="shared" si="499"/>
        <v>21.01</v>
      </c>
      <c r="H10674" s="118">
        <f t="shared" si="500"/>
        <v>12.72</v>
      </c>
    </row>
    <row r="10675" spans="1:8" ht="28.05" customHeight="1">
      <c r="A10675" s="118" t="s">
        <v>20931</v>
      </c>
      <c r="B10675" s="118" t="s">
        <v>20932</v>
      </c>
      <c r="C10675" s="118">
        <v>1178.0999999999999</v>
      </c>
      <c r="D10675" s="118">
        <v>365</v>
      </c>
      <c r="E10675" s="118">
        <v>145</v>
      </c>
      <c r="F10675" s="118">
        <f t="shared" si="498"/>
        <v>710.09</v>
      </c>
      <c r="G10675" s="118">
        <f t="shared" si="499"/>
        <v>23.56</v>
      </c>
      <c r="H10675" s="118">
        <f t="shared" si="500"/>
        <v>14.2</v>
      </c>
    </row>
    <row r="10676" spans="1:8" ht="28.05" customHeight="1">
      <c r="A10676" s="118" t="s">
        <v>20933</v>
      </c>
      <c r="B10676" s="118" t="s">
        <v>20934</v>
      </c>
      <c r="C10676" s="118">
        <v>1178.0999999999999</v>
      </c>
      <c r="D10676" s="118">
        <v>365</v>
      </c>
      <c r="E10676" s="118">
        <v>145</v>
      </c>
      <c r="F10676" s="118">
        <f t="shared" si="498"/>
        <v>710.09</v>
      </c>
      <c r="G10676" s="118">
        <f t="shared" si="499"/>
        <v>23.56</v>
      </c>
      <c r="H10676" s="118">
        <f t="shared" si="500"/>
        <v>14.2</v>
      </c>
    </row>
    <row r="10677" spans="1:8" ht="28.05" customHeight="1">
      <c r="A10677" s="118" t="s">
        <v>20935</v>
      </c>
      <c r="B10677" s="118" t="s">
        <v>20936</v>
      </c>
      <c r="C10677" s="118">
        <v>568.96</v>
      </c>
      <c r="D10677" s="118">
        <v>293</v>
      </c>
      <c r="E10677" s="118">
        <v>142</v>
      </c>
      <c r="F10677" s="118">
        <f t="shared" si="498"/>
        <v>293.22000000000003</v>
      </c>
      <c r="G10677" s="118">
        <f t="shared" si="499"/>
        <v>11.38</v>
      </c>
      <c r="H10677" s="118">
        <f t="shared" si="500"/>
        <v>5.86</v>
      </c>
    </row>
    <row r="10678" spans="1:8" ht="28.05" customHeight="1">
      <c r="A10678" s="118" t="s">
        <v>20937</v>
      </c>
      <c r="B10678" s="118" t="s">
        <v>20938</v>
      </c>
      <c r="C10678" s="118">
        <v>568.96</v>
      </c>
      <c r="D10678" s="118">
        <v>293</v>
      </c>
      <c r="E10678" s="118">
        <v>142</v>
      </c>
      <c r="F10678" s="118">
        <f t="shared" si="498"/>
        <v>293.22000000000003</v>
      </c>
      <c r="G10678" s="118">
        <f t="shared" si="499"/>
        <v>11.38</v>
      </c>
      <c r="H10678" s="118">
        <f t="shared" si="500"/>
        <v>5.86</v>
      </c>
    </row>
    <row r="10679" spans="1:8" ht="28.05" customHeight="1">
      <c r="A10679" s="118" t="s">
        <v>20939</v>
      </c>
      <c r="B10679" s="118" t="s">
        <v>20940</v>
      </c>
      <c r="C10679" s="118">
        <v>568.96</v>
      </c>
      <c r="D10679" s="118">
        <v>293</v>
      </c>
      <c r="E10679" s="118">
        <v>142</v>
      </c>
      <c r="F10679" s="118">
        <f t="shared" si="498"/>
        <v>293.22000000000003</v>
      </c>
      <c r="G10679" s="118">
        <f t="shared" si="499"/>
        <v>11.38</v>
      </c>
      <c r="H10679" s="118">
        <f t="shared" si="500"/>
        <v>5.86</v>
      </c>
    </row>
    <row r="10680" spans="1:8" ht="28.05" customHeight="1">
      <c r="A10680" s="118" t="s">
        <v>20941</v>
      </c>
      <c r="B10680" s="118" t="s">
        <v>20942</v>
      </c>
      <c r="C10680" s="118">
        <v>568.96</v>
      </c>
      <c r="D10680" s="118">
        <v>293</v>
      </c>
      <c r="E10680" s="118">
        <v>142</v>
      </c>
      <c r="F10680" s="118">
        <f t="shared" si="498"/>
        <v>293.22000000000003</v>
      </c>
      <c r="G10680" s="118">
        <f t="shared" si="499"/>
        <v>11.38</v>
      </c>
      <c r="H10680" s="118">
        <f t="shared" si="500"/>
        <v>5.86</v>
      </c>
    </row>
    <row r="10681" spans="1:8" ht="28.05" customHeight="1">
      <c r="A10681" s="118" t="s">
        <v>20943</v>
      </c>
      <c r="B10681" s="118" t="s">
        <v>20944</v>
      </c>
      <c r="C10681" s="118">
        <v>568.96</v>
      </c>
      <c r="D10681" s="118">
        <v>293</v>
      </c>
      <c r="E10681" s="118">
        <v>142</v>
      </c>
      <c r="F10681" s="118">
        <f t="shared" si="498"/>
        <v>293.22000000000003</v>
      </c>
      <c r="G10681" s="118">
        <f t="shared" si="499"/>
        <v>11.38</v>
      </c>
      <c r="H10681" s="118">
        <f t="shared" si="500"/>
        <v>5.86</v>
      </c>
    </row>
    <row r="10682" spans="1:8" ht="28.05" customHeight="1">
      <c r="A10682" s="118" t="s">
        <v>20945</v>
      </c>
      <c r="B10682" s="118" t="s">
        <v>20946</v>
      </c>
      <c r="C10682" s="118">
        <v>568.96</v>
      </c>
      <c r="D10682" s="118">
        <v>293</v>
      </c>
      <c r="E10682" s="118">
        <v>142</v>
      </c>
      <c r="F10682" s="118">
        <f t="shared" si="498"/>
        <v>293.22000000000003</v>
      </c>
      <c r="G10682" s="118">
        <f t="shared" si="499"/>
        <v>11.38</v>
      </c>
      <c r="H10682" s="118">
        <f t="shared" si="500"/>
        <v>5.86</v>
      </c>
    </row>
    <row r="10683" spans="1:8" ht="28.05" customHeight="1">
      <c r="A10683" s="118" t="s">
        <v>20947</v>
      </c>
      <c r="B10683" s="118" t="s">
        <v>20948</v>
      </c>
      <c r="C10683" s="118">
        <v>568.96</v>
      </c>
      <c r="D10683" s="118">
        <v>293</v>
      </c>
      <c r="E10683" s="118">
        <v>142</v>
      </c>
      <c r="F10683" s="118">
        <f t="shared" si="498"/>
        <v>293.22000000000003</v>
      </c>
      <c r="G10683" s="118">
        <f t="shared" si="499"/>
        <v>11.38</v>
      </c>
      <c r="H10683" s="118">
        <f t="shared" si="500"/>
        <v>5.86</v>
      </c>
    </row>
    <row r="10684" spans="1:8" ht="28.05" customHeight="1">
      <c r="A10684" s="118" t="s">
        <v>20949</v>
      </c>
      <c r="B10684" s="118" t="s">
        <v>20950</v>
      </c>
      <c r="C10684" s="118">
        <v>568.96</v>
      </c>
      <c r="D10684" s="118">
        <v>293</v>
      </c>
      <c r="E10684" s="118">
        <v>142</v>
      </c>
      <c r="F10684" s="118">
        <f t="shared" si="498"/>
        <v>293.22000000000003</v>
      </c>
      <c r="G10684" s="118">
        <f t="shared" si="499"/>
        <v>11.38</v>
      </c>
      <c r="H10684" s="118">
        <f t="shared" si="500"/>
        <v>5.86</v>
      </c>
    </row>
    <row r="10685" spans="1:8" ht="28.05" customHeight="1">
      <c r="A10685" s="118" t="s">
        <v>20951</v>
      </c>
      <c r="B10685" s="118" t="s">
        <v>20952</v>
      </c>
      <c r="C10685" s="118">
        <v>568.96</v>
      </c>
      <c r="D10685" s="118">
        <v>293</v>
      </c>
      <c r="E10685" s="118">
        <v>142</v>
      </c>
      <c r="F10685" s="118">
        <f t="shared" si="498"/>
        <v>293.22000000000003</v>
      </c>
      <c r="G10685" s="118">
        <f t="shared" si="499"/>
        <v>11.38</v>
      </c>
      <c r="H10685" s="118">
        <f t="shared" si="500"/>
        <v>5.86</v>
      </c>
    </row>
    <row r="10686" spans="1:8" ht="28.05" customHeight="1">
      <c r="A10686" s="118" t="s">
        <v>20953</v>
      </c>
      <c r="B10686" s="118" t="s">
        <v>20954</v>
      </c>
      <c r="C10686" s="118">
        <v>568.96</v>
      </c>
      <c r="D10686" s="118">
        <v>293</v>
      </c>
      <c r="E10686" s="118">
        <v>142</v>
      </c>
      <c r="F10686" s="118">
        <f t="shared" si="498"/>
        <v>293.22000000000003</v>
      </c>
      <c r="G10686" s="118">
        <f t="shared" si="499"/>
        <v>11.38</v>
      </c>
      <c r="H10686" s="118">
        <f t="shared" si="500"/>
        <v>5.86</v>
      </c>
    </row>
    <row r="10687" spans="1:8" ht="28.05" customHeight="1">
      <c r="A10687" s="118" t="s">
        <v>20955</v>
      </c>
      <c r="B10687" s="118" t="s">
        <v>20956</v>
      </c>
      <c r="C10687" s="118">
        <v>568.96</v>
      </c>
      <c r="D10687" s="118">
        <v>293</v>
      </c>
      <c r="E10687" s="118">
        <v>142</v>
      </c>
      <c r="F10687" s="118">
        <f t="shared" si="498"/>
        <v>293.22000000000003</v>
      </c>
      <c r="G10687" s="118">
        <f t="shared" si="499"/>
        <v>11.38</v>
      </c>
      <c r="H10687" s="118">
        <f t="shared" si="500"/>
        <v>5.86</v>
      </c>
    </row>
    <row r="10688" spans="1:8" ht="28.05" customHeight="1">
      <c r="A10688" s="118" t="s">
        <v>20957</v>
      </c>
      <c r="B10688" s="118" t="s">
        <v>20958</v>
      </c>
      <c r="C10688" s="118">
        <v>495.92</v>
      </c>
      <c r="D10688" s="118">
        <v>365</v>
      </c>
      <c r="E10688" s="118">
        <v>143</v>
      </c>
      <c r="F10688" s="118">
        <f t="shared" si="498"/>
        <v>301.63</v>
      </c>
      <c r="G10688" s="118">
        <f t="shared" si="499"/>
        <v>9.92</v>
      </c>
      <c r="H10688" s="118">
        <f t="shared" si="500"/>
        <v>6.03</v>
      </c>
    </row>
    <row r="10689" spans="1:8" ht="28.05" customHeight="1">
      <c r="A10689" s="118" t="s">
        <v>20959</v>
      </c>
      <c r="B10689" s="118" t="s">
        <v>20960</v>
      </c>
      <c r="C10689" s="118">
        <v>399.5</v>
      </c>
      <c r="D10689" s="118">
        <v>365</v>
      </c>
      <c r="E10689" s="118">
        <v>145</v>
      </c>
      <c r="F10689" s="118">
        <f t="shared" si="498"/>
        <v>240.79</v>
      </c>
      <c r="G10689" s="118">
        <f t="shared" si="499"/>
        <v>7.99</v>
      </c>
      <c r="H10689" s="118">
        <f t="shared" si="500"/>
        <v>4.82</v>
      </c>
    </row>
    <row r="10690" spans="1:8" ht="28.05" customHeight="1">
      <c r="A10690" s="118" t="s">
        <v>20961</v>
      </c>
      <c r="B10690" s="118" t="s">
        <v>20962</v>
      </c>
      <c r="C10690" s="118">
        <v>922.25</v>
      </c>
      <c r="D10690" s="118">
        <v>365</v>
      </c>
      <c r="E10690" s="118">
        <v>142</v>
      </c>
      <c r="F10690" s="118">
        <f t="shared" si="498"/>
        <v>563.46</v>
      </c>
      <c r="G10690" s="118">
        <f t="shared" si="499"/>
        <v>18.45</v>
      </c>
      <c r="H10690" s="118">
        <f t="shared" si="500"/>
        <v>11.27</v>
      </c>
    </row>
    <row r="10691" spans="1:8" ht="28.05" customHeight="1">
      <c r="A10691" s="118" t="s">
        <v>20963</v>
      </c>
      <c r="B10691" s="118" t="s">
        <v>20964</v>
      </c>
      <c r="C10691" s="118">
        <v>1407.6</v>
      </c>
      <c r="D10691" s="118">
        <v>761</v>
      </c>
      <c r="E10691" s="118">
        <v>142</v>
      </c>
      <c r="F10691" s="118">
        <f t="shared" si="498"/>
        <v>1144.95</v>
      </c>
      <c r="G10691" s="118">
        <f t="shared" si="499"/>
        <v>28.15</v>
      </c>
      <c r="H10691" s="118">
        <f t="shared" si="500"/>
        <v>22.9</v>
      </c>
    </row>
    <row r="10692" spans="1:8" ht="28.05" customHeight="1">
      <c r="A10692" s="118" t="s">
        <v>20965</v>
      </c>
      <c r="B10692" s="118" t="s">
        <v>20966</v>
      </c>
      <c r="C10692" s="118">
        <v>1178.0999999999999</v>
      </c>
      <c r="D10692" s="118">
        <v>365</v>
      </c>
      <c r="E10692" s="118">
        <v>142</v>
      </c>
      <c r="F10692" s="118">
        <f t="shared" si="498"/>
        <v>719.77</v>
      </c>
      <c r="G10692" s="118">
        <f t="shared" si="499"/>
        <v>23.56</v>
      </c>
      <c r="H10692" s="118">
        <f t="shared" si="500"/>
        <v>14.39</v>
      </c>
    </row>
    <row r="10693" spans="1:8" ht="28.05" customHeight="1">
      <c r="A10693" s="118" t="s">
        <v>20967</v>
      </c>
      <c r="B10693" s="118" t="s">
        <v>20968</v>
      </c>
      <c r="C10693" s="118">
        <v>1547</v>
      </c>
      <c r="D10693" s="118">
        <v>365</v>
      </c>
      <c r="E10693" s="118">
        <v>142</v>
      </c>
      <c r="F10693" s="118">
        <f t="shared" si="498"/>
        <v>945.15</v>
      </c>
      <c r="G10693" s="118">
        <f t="shared" si="499"/>
        <v>30.94</v>
      </c>
      <c r="H10693" s="118">
        <f t="shared" si="500"/>
        <v>18.899999999999999</v>
      </c>
    </row>
    <row r="10694" spans="1:8" ht="28.05" customHeight="1">
      <c r="A10694" s="118" t="s">
        <v>20969</v>
      </c>
      <c r="B10694" s="118" t="s">
        <v>20970</v>
      </c>
      <c r="C10694" s="118">
        <v>1664.3</v>
      </c>
      <c r="D10694" s="118">
        <v>365</v>
      </c>
      <c r="E10694" s="118">
        <v>145</v>
      </c>
      <c r="F10694" s="118">
        <f t="shared" si="498"/>
        <v>1003.14</v>
      </c>
      <c r="G10694" s="118">
        <f t="shared" si="499"/>
        <v>33.29</v>
      </c>
      <c r="H10694" s="118">
        <f t="shared" si="500"/>
        <v>20.07</v>
      </c>
    </row>
    <row r="10695" spans="1:8" ht="28.05" customHeight="1">
      <c r="A10695" s="118" t="s">
        <v>20971</v>
      </c>
      <c r="B10695" s="118" t="s">
        <v>20972</v>
      </c>
      <c r="C10695" s="118">
        <v>1683</v>
      </c>
      <c r="D10695" s="118">
        <v>365</v>
      </c>
      <c r="E10695" s="118">
        <v>145</v>
      </c>
      <c r="F10695" s="118">
        <f t="shared" si="498"/>
        <v>1014.41</v>
      </c>
      <c r="G10695" s="118">
        <f t="shared" si="499"/>
        <v>33.659999999999997</v>
      </c>
      <c r="H10695" s="118">
        <f t="shared" si="500"/>
        <v>20.29</v>
      </c>
    </row>
    <row r="10696" spans="1:8" ht="28.05" customHeight="1">
      <c r="A10696" s="118" t="s">
        <v>20973</v>
      </c>
      <c r="B10696" s="118" t="s">
        <v>20974</v>
      </c>
      <c r="C10696" s="118">
        <v>1683</v>
      </c>
      <c r="D10696" s="118">
        <v>365</v>
      </c>
      <c r="E10696" s="118">
        <v>145</v>
      </c>
      <c r="F10696" s="118">
        <f t="shared" si="498"/>
        <v>1014.41</v>
      </c>
      <c r="G10696" s="118">
        <f t="shared" si="499"/>
        <v>33.659999999999997</v>
      </c>
      <c r="H10696" s="118">
        <f t="shared" si="500"/>
        <v>20.29</v>
      </c>
    </row>
    <row r="10697" spans="1:8" ht="28.05" customHeight="1">
      <c r="A10697" s="118" t="s">
        <v>20975</v>
      </c>
      <c r="B10697" s="118" t="s">
        <v>20976</v>
      </c>
      <c r="C10697" s="118">
        <v>1664.3</v>
      </c>
      <c r="D10697" s="118">
        <v>365</v>
      </c>
      <c r="E10697" s="118">
        <v>145</v>
      </c>
      <c r="F10697" s="118">
        <f t="shared" si="498"/>
        <v>1003.14</v>
      </c>
      <c r="G10697" s="118">
        <f t="shared" si="499"/>
        <v>33.29</v>
      </c>
      <c r="H10697" s="118">
        <f t="shared" si="500"/>
        <v>20.07</v>
      </c>
    </row>
    <row r="10698" spans="1:8" ht="28.05" customHeight="1">
      <c r="A10698" s="118" t="s">
        <v>20977</v>
      </c>
      <c r="B10698" s="118" t="s">
        <v>20978</v>
      </c>
      <c r="C10698" s="118">
        <v>467.5</v>
      </c>
      <c r="D10698" s="118">
        <v>365</v>
      </c>
      <c r="E10698" s="118">
        <v>145</v>
      </c>
      <c r="F10698" s="118">
        <f t="shared" si="498"/>
        <v>281.77999999999997</v>
      </c>
      <c r="G10698" s="118">
        <f t="shared" si="499"/>
        <v>9.35</v>
      </c>
      <c r="H10698" s="118">
        <f t="shared" si="500"/>
        <v>5.64</v>
      </c>
    </row>
    <row r="10699" spans="1:8" ht="28.05" customHeight="1">
      <c r="A10699" s="118" t="s">
        <v>20979</v>
      </c>
      <c r="B10699" s="118" t="s">
        <v>20980</v>
      </c>
      <c r="C10699" s="118">
        <v>448.8</v>
      </c>
      <c r="D10699" s="118">
        <v>365</v>
      </c>
      <c r="E10699" s="118">
        <v>145</v>
      </c>
      <c r="F10699" s="118">
        <f t="shared" si="498"/>
        <v>270.51</v>
      </c>
      <c r="G10699" s="118">
        <f t="shared" si="499"/>
        <v>8.98</v>
      </c>
      <c r="H10699" s="118">
        <f t="shared" si="500"/>
        <v>5.41</v>
      </c>
    </row>
    <row r="10700" spans="1:8" ht="28.05" customHeight="1">
      <c r="A10700" s="118" t="s">
        <v>20981</v>
      </c>
      <c r="B10700" s="118" t="s">
        <v>20982</v>
      </c>
      <c r="C10700" s="118">
        <v>504.9</v>
      </c>
      <c r="D10700" s="118">
        <v>365</v>
      </c>
      <c r="E10700" s="118">
        <v>145</v>
      </c>
      <c r="F10700" s="118">
        <f t="shared" ref="F10700:F10763" si="501">ROUND((D10700-E10700)/D10700*C10700,2)</f>
        <v>304.32</v>
      </c>
      <c r="G10700" s="118">
        <f t="shared" ref="G10700:G10763" si="502">ROUND(C10700*0.02,2)</f>
        <v>10.1</v>
      </c>
      <c r="H10700" s="118">
        <f t="shared" ref="H10700:H10763" si="503">ROUND((D10700-E10700)/D10700*G10700,2)</f>
        <v>6.09</v>
      </c>
    </row>
    <row r="10701" spans="1:8" ht="28.05" customHeight="1">
      <c r="A10701" s="118" t="s">
        <v>20983</v>
      </c>
      <c r="B10701" s="118" t="s">
        <v>20984</v>
      </c>
      <c r="C10701" s="118">
        <v>5236</v>
      </c>
      <c r="D10701" s="118">
        <v>365</v>
      </c>
      <c r="E10701" s="118">
        <v>145</v>
      </c>
      <c r="F10701" s="118">
        <f t="shared" si="501"/>
        <v>3155.95</v>
      </c>
      <c r="G10701" s="118">
        <f t="shared" si="502"/>
        <v>104.72</v>
      </c>
      <c r="H10701" s="118">
        <f t="shared" si="503"/>
        <v>63.12</v>
      </c>
    </row>
    <row r="10702" spans="1:8" ht="28.05" customHeight="1">
      <c r="A10702" s="118" t="s">
        <v>20985</v>
      </c>
      <c r="B10702" s="118" t="s">
        <v>20986</v>
      </c>
      <c r="C10702" s="118">
        <v>2057</v>
      </c>
      <c r="D10702" s="118">
        <v>365</v>
      </c>
      <c r="E10702" s="118">
        <v>145</v>
      </c>
      <c r="F10702" s="118">
        <f t="shared" si="501"/>
        <v>1239.8399999999999</v>
      </c>
      <c r="G10702" s="118">
        <f t="shared" si="502"/>
        <v>41.14</v>
      </c>
      <c r="H10702" s="118">
        <f t="shared" si="503"/>
        <v>24.8</v>
      </c>
    </row>
    <row r="10703" spans="1:8" ht="28.05" customHeight="1">
      <c r="A10703" s="118" t="s">
        <v>20987</v>
      </c>
      <c r="B10703" s="118" t="s">
        <v>20988</v>
      </c>
      <c r="C10703" s="118">
        <v>748</v>
      </c>
      <c r="D10703" s="118">
        <v>365</v>
      </c>
      <c r="E10703" s="118">
        <v>145</v>
      </c>
      <c r="F10703" s="118">
        <f t="shared" si="501"/>
        <v>450.85</v>
      </c>
      <c r="G10703" s="118">
        <f t="shared" si="502"/>
        <v>14.96</v>
      </c>
      <c r="H10703" s="118">
        <f t="shared" si="503"/>
        <v>9.02</v>
      </c>
    </row>
    <row r="10704" spans="1:8" ht="28.05" customHeight="1">
      <c r="A10704" s="118" t="s">
        <v>20989</v>
      </c>
      <c r="B10704" s="118" t="s">
        <v>20990</v>
      </c>
      <c r="C10704" s="118">
        <v>897.6</v>
      </c>
      <c r="D10704" s="118">
        <v>365</v>
      </c>
      <c r="E10704" s="118">
        <v>145</v>
      </c>
      <c r="F10704" s="118">
        <f t="shared" si="501"/>
        <v>541.02</v>
      </c>
      <c r="G10704" s="118">
        <f t="shared" si="502"/>
        <v>17.95</v>
      </c>
      <c r="H10704" s="118">
        <f t="shared" si="503"/>
        <v>10.82</v>
      </c>
    </row>
    <row r="10705" spans="1:8" ht="28.05" customHeight="1">
      <c r="A10705" s="118" t="s">
        <v>20991</v>
      </c>
      <c r="B10705" s="118" t="s">
        <v>20992</v>
      </c>
      <c r="C10705" s="118">
        <v>897.6</v>
      </c>
      <c r="D10705" s="118">
        <v>365</v>
      </c>
      <c r="E10705" s="118">
        <v>145</v>
      </c>
      <c r="F10705" s="118">
        <f t="shared" si="501"/>
        <v>541.02</v>
      </c>
      <c r="G10705" s="118">
        <f t="shared" si="502"/>
        <v>17.95</v>
      </c>
      <c r="H10705" s="118">
        <f t="shared" si="503"/>
        <v>10.82</v>
      </c>
    </row>
    <row r="10706" spans="1:8" ht="28.05" customHeight="1">
      <c r="A10706" s="118" t="s">
        <v>20993</v>
      </c>
      <c r="B10706" s="118" t="s">
        <v>20994</v>
      </c>
      <c r="C10706" s="118">
        <v>897.6</v>
      </c>
      <c r="D10706" s="118">
        <v>365</v>
      </c>
      <c r="E10706" s="118">
        <v>145</v>
      </c>
      <c r="F10706" s="118">
        <f t="shared" si="501"/>
        <v>541.02</v>
      </c>
      <c r="G10706" s="118">
        <f t="shared" si="502"/>
        <v>17.95</v>
      </c>
      <c r="H10706" s="118">
        <f t="shared" si="503"/>
        <v>10.82</v>
      </c>
    </row>
    <row r="10707" spans="1:8" ht="28.05" customHeight="1">
      <c r="A10707" s="118" t="s">
        <v>20995</v>
      </c>
      <c r="B10707" s="118" t="s">
        <v>20996</v>
      </c>
      <c r="C10707" s="118">
        <v>673.2</v>
      </c>
      <c r="D10707" s="118">
        <v>365</v>
      </c>
      <c r="E10707" s="118">
        <v>145</v>
      </c>
      <c r="F10707" s="118">
        <f t="shared" si="501"/>
        <v>405.76</v>
      </c>
      <c r="G10707" s="118">
        <f t="shared" si="502"/>
        <v>13.46</v>
      </c>
      <c r="H10707" s="118">
        <f t="shared" si="503"/>
        <v>8.11</v>
      </c>
    </row>
    <row r="10708" spans="1:8" ht="28.05" customHeight="1">
      <c r="A10708" s="118" t="s">
        <v>20997</v>
      </c>
      <c r="B10708" s="118" t="s">
        <v>20998</v>
      </c>
      <c r="C10708" s="118">
        <v>673.2</v>
      </c>
      <c r="D10708" s="118">
        <v>365</v>
      </c>
      <c r="E10708" s="118">
        <v>145</v>
      </c>
      <c r="F10708" s="118">
        <f t="shared" si="501"/>
        <v>405.76</v>
      </c>
      <c r="G10708" s="118">
        <f t="shared" si="502"/>
        <v>13.46</v>
      </c>
      <c r="H10708" s="118">
        <f t="shared" si="503"/>
        <v>8.11</v>
      </c>
    </row>
    <row r="10709" spans="1:8" ht="28.05" customHeight="1">
      <c r="A10709" s="118" t="s">
        <v>20999</v>
      </c>
      <c r="B10709" s="118" t="s">
        <v>21000</v>
      </c>
      <c r="C10709" s="118">
        <v>673.2</v>
      </c>
      <c r="D10709" s="118">
        <v>365</v>
      </c>
      <c r="E10709" s="118">
        <v>145</v>
      </c>
      <c r="F10709" s="118">
        <f t="shared" si="501"/>
        <v>405.76</v>
      </c>
      <c r="G10709" s="118">
        <f t="shared" si="502"/>
        <v>13.46</v>
      </c>
      <c r="H10709" s="118">
        <f t="shared" si="503"/>
        <v>8.11</v>
      </c>
    </row>
    <row r="10710" spans="1:8" ht="28.05" customHeight="1">
      <c r="A10710" s="118" t="s">
        <v>21001</v>
      </c>
      <c r="B10710" s="118" t="s">
        <v>21002</v>
      </c>
      <c r="C10710" s="118">
        <v>673.2</v>
      </c>
      <c r="D10710" s="118">
        <v>365</v>
      </c>
      <c r="E10710" s="118">
        <v>145</v>
      </c>
      <c r="F10710" s="118">
        <f t="shared" si="501"/>
        <v>405.76</v>
      </c>
      <c r="G10710" s="118">
        <f t="shared" si="502"/>
        <v>13.46</v>
      </c>
      <c r="H10710" s="118">
        <f t="shared" si="503"/>
        <v>8.11</v>
      </c>
    </row>
    <row r="10711" spans="1:8" ht="28.05" customHeight="1">
      <c r="A10711" s="118" t="s">
        <v>21003</v>
      </c>
      <c r="B10711" s="118" t="s">
        <v>21004</v>
      </c>
      <c r="C10711" s="118">
        <v>673.2</v>
      </c>
      <c r="D10711" s="118">
        <v>365</v>
      </c>
      <c r="E10711" s="118">
        <v>145</v>
      </c>
      <c r="F10711" s="118">
        <f t="shared" si="501"/>
        <v>405.76</v>
      </c>
      <c r="G10711" s="118">
        <f t="shared" si="502"/>
        <v>13.46</v>
      </c>
      <c r="H10711" s="118">
        <f t="shared" si="503"/>
        <v>8.11</v>
      </c>
    </row>
    <row r="10712" spans="1:8" ht="28.05" customHeight="1">
      <c r="A10712" s="118" t="s">
        <v>21005</v>
      </c>
      <c r="B10712" s="118" t="s">
        <v>21006</v>
      </c>
      <c r="C10712" s="118">
        <v>673.2</v>
      </c>
      <c r="D10712" s="118">
        <v>365</v>
      </c>
      <c r="E10712" s="118">
        <v>145</v>
      </c>
      <c r="F10712" s="118">
        <f t="shared" si="501"/>
        <v>405.76</v>
      </c>
      <c r="G10712" s="118">
        <f t="shared" si="502"/>
        <v>13.46</v>
      </c>
      <c r="H10712" s="118">
        <f t="shared" si="503"/>
        <v>8.11</v>
      </c>
    </row>
    <row r="10713" spans="1:8" ht="28.05" customHeight="1">
      <c r="A10713" s="118" t="s">
        <v>21007</v>
      </c>
      <c r="B10713" s="118" t="s">
        <v>21008</v>
      </c>
      <c r="C10713" s="118">
        <v>673.2</v>
      </c>
      <c r="D10713" s="118">
        <v>365</v>
      </c>
      <c r="E10713" s="118">
        <v>145</v>
      </c>
      <c r="F10713" s="118">
        <f t="shared" si="501"/>
        <v>405.76</v>
      </c>
      <c r="G10713" s="118">
        <f t="shared" si="502"/>
        <v>13.46</v>
      </c>
      <c r="H10713" s="118">
        <f t="shared" si="503"/>
        <v>8.11</v>
      </c>
    </row>
    <row r="10714" spans="1:8" ht="28.05" customHeight="1">
      <c r="A10714" s="118" t="s">
        <v>21009</v>
      </c>
      <c r="B10714" s="118" t="s">
        <v>21010</v>
      </c>
      <c r="C10714" s="118">
        <v>673.2</v>
      </c>
      <c r="D10714" s="118">
        <v>365</v>
      </c>
      <c r="E10714" s="118">
        <v>145</v>
      </c>
      <c r="F10714" s="118">
        <f t="shared" si="501"/>
        <v>405.76</v>
      </c>
      <c r="G10714" s="118">
        <f t="shared" si="502"/>
        <v>13.46</v>
      </c>
      <c r="H10714" s="118">
        <f t="shared" si="503"/>
        <v>8.11</v>
      </c>
    </row>
    <row r="10715" spans="1:8" ht="28.05" customHeight="1">
      <c r="A10715" s="118" t="s">
        <v>21011</v>
      </c>
      <c r="B10715" s="118" t="s">
        <v>21012</v>
      </c>
      <c r="C10715" s="118">
        <v>673.2</v>
      </c>
      <c r="D10715" s="118">
        <v>365</v>
      </c>
      <c r="E10715" s="118">
        <v>145</v>
      </c>
      <c r="F10715" s="118">
        <f t="shared" si="501"/>
        <v>405.76</v>
      </c>
      <c r="G10715" s="118">
        <f t="shared" si="502"/>
        <v>13.46</v>
      </c>
      <c r="H10715" s="118">
        <f t="shared" si="503"/>
        <v>8.11</v>
      </c>
    </row>
    <row r="10716" spans="1:8" ht="28.05" customHeight="1">
      <c r="A10716" s="118" t="s">
        <v>21013</v>
      </c>
      <c r="B10716" s="118" t="s">
        <v>21014</v>
      </c>
      <c r="C10716" s="118">
        <v>673.2</v>
      </c>
      <c r="D10716" s="118">
        <v>365</v>
      </c>
      <c r="E10716" s="118">
        <v>145</v>
      </c>
      <c r="F10716" s="118">
        <f t="shared" si="501"/>
        <v>405.76</v>
      </c>
      <c r="G10716" s="118">
        <f t="shared" si="502"/>
        <v>13.46</v>
      </c>
      <c r="H10716" s="118">
        <f t="shared" si="503"/>
        <v>8.11</v>
      </c>
    </row>
    <row r="10717" spans="1:8" ht="28.05" customHeight="1">
      <c r="A10717" s="118" t="s">
        <v>21015</v>
      </c>
      <c r="B10717" s="118" t="s">
        <v>21016</v>
      </c>
      <c r="C10717" s="118">
        <v>673.2</v>
      </c>
      <c r="D10717" s="118">
        <v>365</v>
      </c>
      <c r="E10717" s="118">
        <v>145</v>
      </c>
      <c r="F10717" s="118">
        <f t="shared" si="501"/>
        <v>405.76</v>
      </c>
      <c r="G10717" s="118">
        <f t="shared" si="502"/>
        <v>13.46</v>
      </c>
      <c r="H10717" s="118">
        <f t="shared" si="503"/>
        <v>8.11</v>
      </c>
    </row>
    <row r="10718" spans="1:8" ht="28.05" customHeight="1">
      <c r="A10718" s="118" t="s">
        <v>21017</v>
      </c>
      <c r="B10718" s="118" t="s">
        <v>21018</v>
      </c>
      <c r="C10718" s="118">
        <v>691.9</v>
      </c>
      <c r="D10718" s="118">
        <v>365</v>
      </c>
      <c r="E10718" s="118">
        <v>145</v>
      </c>
      <c r="F10718" s="118">
        <f t="shared" si="501"/>
        <v>417.04</v>
      </c>
      <c r="G10718" s="118">
        <f t="shared" si="502"/>
        <v>13.84</v>
      </c>
      <c r="H10718" s="118">
        <f t="shared" si="503"/>
        <v>8.34</v>
      </c>
    </row>
    <row r="10719" spans="1:8" ht="28.05" customHeight="1">
      <c r="A10719" s="118" t="s">
        <v>21019</v>
      </c>
      <c r="B10719" s="118" t="s">
        <v>21020</v>
      </c>
      <c r="C10719" s="118">
        <v>748</v>
      </c>
      <c r="D10719" s="118">
        <v>365</v>
      </c>
      <c r="E10719" s="118">
        <v>145</v>
      </c>
      <c r="F10719" s="118">
        <f t="shared" si="501"/>
        <v>450.85</v>
      </c>
      <c r="G10719" s="118">
        <f t="shared" si="502"/>
        <v>14.96</v>
      </c>
      <c r="H10719" s="118">
        <f t="shared" si="503"/>
        <v>9.02</v>
      </c>
    </row>
    <row r="10720" spans="1:8" ht="28.05" customHeight="1">
      <c r="A10720" s="118" t="s">
        <v>21021</v>
      </c>
      <c r="B10720" s="118" t="s">
        <v>21022</v>
      </c>
      <c r="C10720" s="118">
        <v>972.4</v>
      </c>
      <c r="D10720" s="118">
        <v>365</v>
      </c>
      <c r="E10720" s="118">
        <v>145</v>
      </c>
      <c r="F10720" s="118">
        <f t="shared" si="501"/>
        <v>586.1</v>
      </c>
      <c r="G10720" s="118">
        <f t="shared" si="502"/>
        <v>19.45</v>
      </c>
      <c r="H10720" s="118">
        <f t="shared" si="503"/>
        <v>11.72</v>
      </c>
    </row>
    <row r="10721" spans="1:8" ht="28.05" customHeight="1">
      <c r="A10721" s="118" t="s">
        <v>21023</v>
      </c>
      <c r="B10721" s="118" t="s">
        <v>21024</v>
      </c>
      <c r="C10721" s="118">
        <v>860.2</v>
      </c>
      <c r="D10721" s="118">
        <v>365</v>
      </c>
      <c r="E10721" s="118">
        <v>145</v>
      </c>
      <c r="F10721" s="118">
        <f t="shared" si="501"/>
        <v>518.48</v>
      </c>
      <c r="G10721" s="118">
        <f t="shared" si="502"/>
        <v>17.2</v>
      </c>
      <c r="H10721" s="118">
        <f t="shared" si="503"/>
        <v>10.37</v>
      </c>
    </row>
    <row r="10722" spans="1:8" ht="28.05" customHeight="1">
      <c r="A10722" s="118" t="s">
        <v>21025</v>
      </c>
      <c r="B10722" s="118" t="s">
        <v>21026</v>
      </c>
      <c r="C10722" s="118">
        <v>214.66</v>
      </c>
      <c r="D10722" s="118">
        <v>365</v>
      </c>
      <c r="E10722" s="118">
        <v>139</v>
      </c>
      <c r="F10722" s="118">
        <f t="shared" si="501"/>
        <v>132.91</v>
      </c>
      <c r="G10722" s="118">
        <f t="shared" si="502"/>
        <v>4.29</v>
      </c>
      <c r="H10722" s="118">
        <f t="shared" si="503"/>
        <v>2.66</v>
      </c>
    </row>
    <row r="10723" spans="1:8" ht="28.05" customHeight="1">
      <c r="A10723" s="118" t="s">
        <v>21027</v>
      </c>
      <c r="B10723" s="118" t="s">
        <v>21028</v>
      </c>
      <c r="C10723" s="118">
        <v>1009.8</v>
      </c>
      <c r="D10723" s="118">
        <v>365</v>
      </c>
      <c r="E10723" s="118">
        <v>145</v>
      </c>
      <c r="F10723" s="118">
        <f t="shared" si="501"/>
        <v>608.65</v>
      </c>
      <c r="G10723" s="118">
        <f t="shared" si="502"/>
        <v>20.2</v>
      </c>
      <c r="H10723" s="118">
        <f t="shared" si="503"/>
        <v>12.18</v>
      </c>
    </row>
    <row r="10724" spans="1:8" ht="28.05" customHeight="1">
      <c r="A10724" s="118" t="s">
        <v>21029</v>
      </c>
      <c r="B10724" s="118" t="s">
        <v>21030</v>
      </c>
      <c r="C10724" s="118">
        <v>922.25</v>
      </c>
      <c r="D10724" s="118">
        <v>365</v>
      </c>
      <c r="E10724" s="118">
        <v>144</v>
      </c>
      <c r="F10724" s="118">
        <f t="shared" si="501"/>
        <v>558.4</v>
      </c>
      <c r="G10724" s="118">
        <f t="shared" si="502"/>
        <v>18.45</v>
      </c>
      <c r="H10724" s="118">
        <f t="shared" si="503"/>
        <v>11.17</v>
      </c>
    </row>
    <row r="10725" spans="1:8" ht="28.05" customHeight="1">
      <c r="A10725" s="118" t="s">
        <v>21031</v>
      </c>
      <c r="B10725" s="118" t="s">
        <v>21032</v>
      </c>
      <c r="C10725" s="118">
        <v>1178.0999999999999</v>
      </c>
      <c r="D10725" s="118">
        <v>365</v>
      </c>
      <c r="E10725" s="118">
        <v>142</v>
      </c>
      <c r="F10725" s="118">
        <f t="shared" si="501"/>
        <v>719.77</v>
      </c>
      <c r="G10725" s="118">
        <f t="shared" si="502"/>
        <v>23.56</v>
      </c>
      <c r="H10725" s="118">
        <f t="shared" si="503"/>
        <v>14.39</v>
      </c>
    </row>
    <row r="10726" spans="1:8" ht="28.05" customHeight="1">
      <c r="A10726" s="118" t="s">
        <v>21033</v>
      </c>
      <c r="B10726" s="118" t="s">
        <v>21034</v>
      </c>
      <c r="C10726" s="118">
        <v>1009.8</v>
      </c>
      <c r="D10726" s="118">
        <v>365</v>
      </c>
      <c r="E10726" s="118">
        <v>145</v>
      </c>
      <c r="F10726" s="118">
        <f t="shared" si="501"/>
        <v>608.65</v>
      </c>
      <c r="G10726" s="118">
        <f t="shared" si="502"/>
        <v>20.2</v>
      </c>
      <c r="H10726" s="118">
        <f t="shared" si="503"/>
        <v>12.18</v>
      </c>
    </row>
    <row r="10727" spans="1:8" ht="28.05" customHeight="1">
      <c r="A10727" s="118" t="s">
        <v>21035</v>
      </c>
      <c r="B10727" s="118" t="s">
        <v>21036</v>
      </c>
      <c r="C10727" s="118">
        <v>462.4</v>
      </c>
      <c r="D10727" s="118">
        <v>365</v>
      </c>
      <c r="E10727" s="118">
        <v>142</v>
      </c>
      <c r="F10727" s="118">
        <f t="shared" si="501"/>
        <v>282.51</v>
      </c>
      <c r="G10727" s="118">
        <f t="shared" si="502"/>
        <v>9.25</v>
      </c>
      <c r="H10727" s="118">
        <f t="shared" si="503"/>
        <v>5.65</v>
      </c>
    </row>
    <row r="10728" spans="1:8" ht="28.05" customHeight="1">
      <c r="A10728" s="118" t="s">
        <v>21037</v>
      </c>
      <c r="B10728" s="118" t="s">
        <v>21038</v>
      </c>
      <c r="C10728" s="118">
        <v>442</v>
      </c>
      <c r="D10728" s="118">
        <v>365</v>
      </c>
      <c r="E10728" s="118">
        <v>142</v>
      </c>
      <c r="F10728" s="118">
        <f t="shared" si="501"/>
        <v>270.04000000000002</v>
      </c>
      <c r="G10728" s="118">
        <f t="shared" si="502"/>
        <v>8.84</v>
      </c>
      <c r="H10728" s="118">
        <f t="shared" si="503"/>
        <v>5.4</v>
      </c>
    </row>
    <row r="10729" spans="1:8" ht="28.05" customHeight="1">
      <c r="A10729" s="118" t="s">
        <v>21039</v>
      </c>
      <c r="B10729" s="118">
        <v>4025823388661</v>
      </c>
      <c r="C10729" s="118">
        <v>193.8</v>
      </c>
      <c r="D10729" s="118">
        <v>365</v>
      </c>
      <c r="E10729" s="118">
        <v>142</v>
      </c>
      <c r="F10729" s="118">
        <f t="shared" si="501"/>
        <v>118.4</v>
      </c>
      <c r="G10729" s="118">
        <f t="shared" si="502"/>
        <v>3.88</v>
      </c>
      <c r="H10729" s="118">
        <f t="shared" si="503"/>
        <v>2.37</v>
      </c>
    </row>
    <row r="10730" spans="1:8" ht="28.05" customHeight="1">
      <c r="A10730" s="118" t="s">
        <v>21040</v>
      </c>
      <c r="B10730" s="118" t="s">
        <v>21041</v>
      </c>
      <c r="C10730" s="118">
        <v>14.45</v>
      </c>
      <c r="D10730" s="118">
        <v>365</v>
      </c>
      <c r="E10730" s="118">
        <v>142</v>
      </c>
      <c r="F10730" s="118">
        <f t="shared" si="501"/>
        <v>8.83</v>
      </c>
      <c r="G10730" s="118">
        <f t="shared" si="502"/>
        <v>0.28999999999999998</v>
      </c>
      <c r="H10730" s="118">
        <f t="shared" si="503"/>
        <v>0.18</v>
      </c>
    </row>
    <row r="10731" spans="1:8" ht="28.05" customHeight="1">
      <c r="A10731" s="118" t="s">
        <v>21042</v>
      </c>
      <c r="B10731" s="118" t="s">
        <v>21043</v>
      </c>
      <c r="C10731" s="118">
        <v>14.45</v>
      </c>
      <c r="D10731" s="118">
        <v>365</v>
      </c>
      <c r="E10731" s="118">
        <v>142</v>
      </c>
      <c r="F10731" s="118">
        <f t="shared" si="501"/>
        <v>8.83</v>
      </c>
      <c r="G10731" s="118">
        <f t="shared" si="502"/>
        <v>0.28999999999999998</v>
      </c>
      <c r="H10731" s="118">
        <f t="shared" si="503"/>
        <v>0.18</v>
      </c>
    </row>
    <row r="10732" spans="1:8" ht="28.05" customHeight="1">
      <c r="A10732" s="118" t="s">
        <v>21044</v>
      </c>
      <c r="B10732" s="118" t="s">
        <v>21045</v>
      </c>
      <c r="C10732" s="118">
        <v>16.149999999999999</v>
      </c>
      <c r="D10732" s="118">
        <v>365</v>
      </c>
      <c r="E10732" s="118">
        <v>142</v>
      </c>
      <c r="F10732" s="118">
        <f t="shared" si="501"/>
        <v>9.8699999999999992</v>
      </c>
      <c r="G10732" s="118">
        <f t="shared" si="502"/>
        <v>0.32</v>
      </c>
      <c r="H10732" s="118">
        <f t="shared" si="503"/>
        <v>0.2</v>
      </c>
    </row>
    <row r="10733" spans="1:8" ht="28.05" customHeight="1">
      <c r="A10733" s="118" t="s">
        <v>21046</v>
      </c>
      <c r="B10733" s="118" t="s">
        <v>21047</v>
      </c>
      <c r="C10733" s="118">
        <v>339.66</v>
      </c>
      <c r="D10733" s="118">
        <v>365</v>
      </c>
      <c r="E10733" s="118">
        <v>141</v>
      </c>
      <c r="F10733" s="118">
        <f t="shared" si="501"/>
        <v>208.45</v>
      </c>
      <c r="G10733" s="118">
        <f t="shared" si="502"/>
        <v>6.79</v>
      </c>
      <c r="H10733" s="118">
        <f t="shared" si="503"/>
        <v>4.17</v>
      </c>
    </row>
    <row r="10734" spans="1:8" ht="28.05" customHeight="1">
      <c r="A10734" s="118" t="s">
        <v>21048</v>
      </c>
      <c r="B10734" s="118" t="s">
        <v>21049</v>
      </c>
      <c r="C10734" s="118">
        <v>595</v>
      </c>
      <c r="D10734" s="118">
        <v>365</v>
      </c>
      <c r="E10734" s="118">
        <v>141</v>
      </c>
      <c r="F10734" s="118">
        <f t="shared" si="501"/>
        <v>365.15</v>
      </c>
      <c r="G10734" s="118">
        <f t="shared" si="502"/>
        <v>11.9</v>
      </c>
      <c r="H10734" s="118">
        <f t="shared" si="503"/>
        <v>7.3</v>
      </c>
    </row>
    <row r="10735" spans="1:8" ht="28.05" customHeight="1">
      <c r="A10735" s="118" t="s">
        <v>21050</v>
      </c>
      <c r="B10735" s="118" t="s">
        <v>21051</v>
      </c>
      <c r="C10735" s="118">
        <v>2652.85</v>
      </c>
      <c r="D10735" s="118">
        <v>1461</v>
      </c>
      <c r="E10735" s="118">
        <v>141</v>
      </c>
      <c r="F10735" s="118">
        <f t="shared" si="501"/>
        <v>2396.83</v>
      </c>
      <c r="G10735" s="118">
        <f t="shared" si="502"/>
        <v>53.06</v>
      </c>
      <c r="H10735" s="118">
        <f t="shared" si="503"/>
        <v>47.94</v>
      </c>
    </row>
    <row r="10736" spans="1:8" ht="28.05" customHeight="1">
      <c r="A10736" s="118" t="s">
        <v>21052</v>
      </c>
      <c r="B10736" s="118" t="s">
        <v>21053</v>
      </c>
      <c r="C10736" s="118">
        <v>2095.25</v>
      </c>
      <c r="D10736" s="118">
        <v>365</v>
      </c>
      <c r="E10736" s="118">
        <v>141</v>
      </c>
      <c r="F10736" s="118">
        <f t="shared" si="501"/>
        <v>1285.8499999999999</v>
      </c>
      <c r="G10736" s="118">
        <f t="shared" si="502"/>
        <v>41.91</v>
      </c>
      <c r="H10736" s="118">
        <f t="shared" si="503"/>
        <v>25.72</v>
      </c>
    </row>
    <row r="10737" spans="1:8" ht="28.05" customHeight="1">
      <c r="A10737" s="118" t="s">
        <v>21054</v>
      </c>
      <c r="B10737" s="118" t="s">
        <v>21055</v>
      </c>
      <c r="C10737" s="118">
        <v>650.25</v>
      </c>
      <c r="D10737" s="118">
        <v>365</v>
      </c>
      <c r="E10737" s="118">
        <v>142</v>
      </c>
      <c r="F10737" s="118">
        <f t="shared" si="501"/>
        <v>397.28</v>
      </c>
      <c r="G10737" s="118">
        <f t="shared" si="502"/>
        <v>13.01</v>
      </c>
      <c r="H10737" s="118">
        <f t="shared" si="503"/>
        <v>7.95</v>
      </c>
    </row>
    <row r="10738" spans="1:8" ht="28.05" customHeight="1">
      <c r="A10738" s="118" t="s">
        <v>21056</v>
      </c>
      <c r="B10738" s="118" t="s">
        <v>21057</v>
      </c>
      <c r="C10738" s="118">
        <v>1178.0999999999999</v>
      </c>
      <c r="D10738" s="118">
        <v>365</v>
      </c>
      <c r="E10738" s="118">
        <v>142</v>
      </c>
      <c r="F10738" s="118">
        <f t="shared" si="501"/>
        <v>719.77</v>
      </c>
      <c r="G10738" s="118">
        <f t="shared" si="502"/>
        <v>23.56</v>
      </c>
      <c r="H10738" s="118">
        <f t="shared" si="503"/>
        <v>14.39</v>
      </c>
    </row>
    <row r="10739" spans="1:8" ht="28.05" customHeight="1">
      <c r="A10739" s="118" t="s">
        <v>21058</v>
      </c>
      <c r="B10739" s="118" t="s">
        <v>21059</v>
      </c>
      <c r="C10739" s="118">
        <v>1178.0999999999999</v>
      </c>
      <c r="D10739" s="118">
        <v>365</v>
      </c>
      <c r="E10739" s="118">
        <v>141</v>
      </c>
      <c r="F10739" s="118">
        <f t="shared" si="501"/>
        <v>723</v>
      </c>
      <c r="G10739" s="118">
        <f t="shared" si="502"/>
        <v>23.56</v>
      </c>
      <c r="H10739" s="118">
        <f t="shared" si="503"/>
        <v>14.46</v>
      </c>
    </row>
    <row r="10740" spans="1:8" ht="28.05" customHeight="1">
      <c r="A10740" s="118" t="s">
        <v>21060</v>
      </c>
      <c r="B10740" s="118" t="s">
        <v>21061</v>
      </c>
      <c r="C10740" s="118">
        <v>930.24</v>
      </c>
      <c r="D10740" s="118">
        <v>365</v>
      </c>
      <c r="E10740" s="118">
        <v>141</v>
      </c>
      <c r="F10740" s="118">
        <f t="shared" si="501"/>
        <v>570.89</v>
      </c>
      <c r="G10740" s="118">
        <f t="shared" si="502"/>
        <v>18.600000000000001</v>
      </c>
      <c r="H10740" s="118">
        <f t="shared" si="503"/>
        <v>11.41</v>
      </c>
    </row>
    <row r="10741" spans="1:8" ht="28.05" customHeight="1">
      <c r="A10741" s="118" t="s">
        <v>21062</v>
      </c>
      <c r="B10741" s="118" t="s">
        <v>21063</v>
      </c>
      <c r="C10741" s="118">
        <v>543.32000000000005</v>
      </c>
      <c r="D10741" s="118">
        <v>365</v>
      </c>
      <c r="E10741" s="118">
        <v>142</v>
      </c>
      <c r="F10741" s="118">
        <f t="shared" si="501"/>
        <v>331.95</v>
      </c>
      <c r="G10741" s="118">
        <f t="shared" si="502"/>
        <v>10.87</v>
      </c>
      <c r="H10741" s="118">
        <f t="shared" si="503"/>
        <v>6.64</v>
      </c>
    </row>
    <row r="10742" spans="1:8" ht="28.05" customHeight="1">
      <c r="A10742" s="118" t="s">
        <v>21064</v>
      </c>
      <c r="B10742" s="118" t="s">
        <v>21065</v>
      </c>
      <c r="C10742" s="118">
        <v>2652.85</v>
      </c>
      <c r="D10742" s="118">
        <v>1461</v>
      </c>
      <c r="E10742" s="118">
        <v>141</v>
      </c>
      <c r="F10742" s="118">
        <f t="shared" si="501"/>
        <v>2396.83</v>
      </c>
      <c r="G10742" s="118">
        <f t="shared" si="502"/>
        <v>53.06</v>
      </c>
      <c r="H10742" s="118">
        <f t="shared" si="503"/>
        <v>47.94</v>
      </c>
    </row>
    <row r="10743" spans="1:8" ht="28.05" customHeight="1">
      <c r="A10743" s="118" t="s">
        <v>21066</v>
      </c>
      <c r="B10743" s="118" t="s">
        <v>21067</v>
      </c>
      <c r="C10743" s="118">
        <v>1178.0999999999999</v>
      </c>
      <c r="D10743" s="118">
        <v>365</v>
      </c>
      <c r="E10743" s="118">
        <v>142</v>
      </c>
      <c r="F10743" s="118">
        <f t="shared" si="501"/>
        <v>719.77</v>
      </c>
      <c r="G10743" s="118">
        <f t="shared" si="502"/>
        <v>23.56</v>
      </c>
      <c r="H10743" s="118">
        <f t="shared" si="503"/>
        <v>14.39</v>
      </c>
    </row>
    <row r="10744" spans="1:8" ht="28.05" customHeight="1">
      <c r="A10744" s="118" t="s">
        <v>21068</v>
      </c>
      <c r="B10744" s="118" t="s">
        <v>21069</v>
      </c>
      <c r="C10744" s="118">
        <v>1117.33</v>
      </c>
      <c r="D10744" s="118">
        <v>365</v>
      </c>
      <c r="E10744" s="118">
        <v>129</v>
      </c>
      <c r="F10744" s="118">
        <f t="shared" si="501"/>
        <v>722.44</v>
      </c>
      <c r="G10744" s="118">
        <f t="shared" si="502"/>
        <v>22.35</v>
      </c>
      <c r="H10744" s="118">
        <f t="shared" si="503"/>
        <v>14.45</v>
      </c>
    </row>
    <row r="10745" spans="1:8" ht="28.05" customHeight="1">
      <c r="A10745" s="118" t="s">
        <v>21070</v>
      </c>
      <c r="B10745" s="118" t="s">
        <v>21071</v>
      </c>
      <c r="C10745" s="118">
        <v>399.5</v>
      </c>
      <c r="D10745" s="118">
        <v>365</v>
      </c>
      <c r="E10745" s="118">
        <v>141</v>
      </c>
      <c r="F10745" s="118">
        <f t="shared" si="501"/>
        <v>245.17</v>
      </c>
      <c r="G10745" s="118">
        <f t="shared" si="502"/>
        <v>7.99</v>
      </c>
      <c r="H10745" s="118">
        <f t="shared" si="503"/>
        <v>4.9000000000000004</v>
      </c>
    </row>
    <row r="10746" spans="1:8" ht="28.05" customHeight="1">
      <c r="A10746" s="118" t="s">
        <v>21072</v>
      </c>
      <c r="B10746" s="118" t="s">
        <v>21073</v>
      </c>
      <c r="C10746" s="118">
        <v>1060.29</v>
      </c>
      <c r="D10746" s="118">
        <v>365</v>
      </c>
      <c r="E10746" s="118">
        <v>141</v>
      </c>
      <c r="F10746" s="118">
        <f t="shared" si="501"/>
        <v>650.70000000000005</v>
      </c>
      <c r="G10746" s="118">
        <f t="shared" si="502"/>
        <v>21.21</v>
      </c>
      <c r="H10746" s="118">
        <f t="shared" si="503"/>
        <v>13.02</v>
      </c>
    </row>
    <row r="10747" spans="1:8" ht="28.05" customHeight="1">
      <c r="A10747" s="118" t="s">
        <v>21074</v>
      </c>
      <c r="B10747" s="118" t="s">
        <v>21075</v>
      </c>
      <c r="C10747" s="118">
        <v>600.95000000000005</v>
      </c>
      <c r="D10747" s="118">
        <v>365</v>
      </c>
      <c r="E10747" s="118">
        <v>141</v>
      </c>
      <c r="F10747" s="118">
        <f t="shared" si="501"/>
        <v>368.8</v>
      </c>
      <c r="G10747" s="118">
        <f t="shared" si="502"/>
        <v>12.02</v>
      </c>
      <c r="H10747" s="118">
        <f t="shared" si="503"/>
        <v>7.38</v>
      </c>
    </row>
    <row r="10748" spans="1:8" ht="28.05" customHeight="1">
      <c r="A10748" s="118" t="s">
        <v>21076</v>
      </c>
      <c r="B10748" s="118" t="s">
        <v>21077</v>
      </c>
      <c r="C10748" s="118">
        <v>351.56</v>
      </c>
      <c r="D10748" s="118">
        <v>365</v>
      </c>
      <c r="E10748" s="118">
        <v>141</v>
      </c>
      <c r="F10748" s="118">
        <f t="shared" si="501"/>
        <v>215.75</v>
      </c>
      <c r="G10748" s="118">
        <f t="shared" si="502"/>
        <v>7.03</v>
      </c>
      <c r="H10748" s="118">
        <f t="shared" si="503"/>
        <v>4.3099999999999996</v>
      </c>
    </row>
    <row r="10749" spans="1:8" ht="28.05" customHeight="1">
      <c r="A10749" s="118" t="s">
        <v>21078</v>
      </c>
      <c r="B10749" s="118" t="s">
        <v>21079</v>
      </c>
      <c r="C10749" s="118">
        <v>719.1</v>
      </c>
      <c r="D10749" s="118">
        <v>365</v>
      </c>
      <c r="E10749" s="118">
        <v>142</v>
      </c>
      <c r="F10749" s="118">
        <f t="shared" si="501"/>
        <v>439.34</v>
      </c>
      <c r="G10749" s="118">
        <f t="shared" si="502"/>
        <v>14.38</v>
      </c>
      <c r="H10749" s="118">
        <f t="shared" si="503"/>
        <v>8.7899999999999991</v>
      </c>
    </row>
    <row r="10750" spans="1:8" ht="28.05" customHeight="1">
      <c r="A10750" s="118" t="s">
        <v>21080</v>
      </c>
      <c r="B10750" s="118" t="s">
        <v>21081</v>
      </c>
      <c r="C10750" s="118">
        <v>274.55</v>
      </c>
      <c r="D10750" s="118">
        <v>365</v>
      </c>
      <c r="E10750" s="118">
        <v>134</v>
      </c>
      <c r="F10750" s="118">
        <f t="shared" si="501"/>
        <v>173.76</v>
      </c>
      <c r="G10750" s="118">
        <f t="shared" si="502"/>
        <v>5.49</v>
      </c>
      <c r="H10750" s="118">
        <f t="shared" si="503"/>
        <v>3.47</v>
      </c>
    </row>
    <row r="10751" spans="1:8" ht="28.05" customHeight="1">
      <c r="A10751" s="118" t="s">
        <v>21082</v>
      </c>
      <c r="B10751" s="118" t="s">
        <v>21083</v>
      </c>
      <c r="C10751" s="118">
        <v>468.35</v>
      </c>
      <c r="D10751" s="118">
        <v>365</v>
      </c>
      <c r="E10751" s="118">
        <v>134</v>
      </c>
      <c r="F10751" s="118">
        <f t="shared" si="501"/>
        <v>296.41000000000003</v>
      </c>
      <c r="G10751" s="118">
        <f t="shared" si="502"/>
        <v>9.3699999999999992</v>
      </c>
      <c r="H10751" s="118">
        <f t="shared" si="503"/>
        <v>5.93</v>
      </c>
    </row>
    <row r="10752" spans="1:8" ht="28.05" customHeight="1">
      <c r="A10752" s="118" t="s">
        <v>21084</v>
      </c>
      <c r="B10752" s="118" t="s">
        <v>21085</v>
      </c>
      <c r="C10752" s="118">
        <v>969</v>
      </c>
      <c r="D10752" s="118">
        <v>365</v>
      </c>
      <c r="E10752" s="118">
        <v>134</v>
      </c>
      <c r="F10752" s="118">
        <f t="shared" si="501"/>
        <v>613.26</v>
      </c>
      <c r="G10752" s="118">
        <f t="shared" si="502"/>
        <v>19.38</v>
      </c>
      <c r="H10752" s="118">
        <f t="shared" si="503"/>
        <v>12.27</v>
      </c>
    </row>
    <row r="10753" spans="1:8" ht="28.05" customHeight="1">
      <c r="A10753" s="118" t="s">
        <v>21086</v>
      </c>
      <c r="B10753" s="118" t="s">
        <v>21087</v>
      </c>
      <c r="C10753" s="118">
        <v>2006.85</v>
      </c>
      <c r="D10753" s="118">
        <v>365</v>
      </c>
      <c r="E10753" s="118">
        <v>143</v>
      </c>
      <c r="F10753" s="118">
        <f t="shared" si="501"/>
        <v>1220.5999999999999</v>
      </c>
      <c r="G10753" s="118">
        <f t="shared" si="502"/>
        <v>40.14</v>
      </c>
      <c r="H10753" s="118">
        <f t="shared" si="503"/>
        <v>24.41</v>
      </c>
    </row>
    <row r="10754" spans="1:8" ht="28.05" customHeight="1">
      <c r="A10754" s="118" t="s">
        <v>21088</v>
      </c>
      <c r="B10754" s="118" t="s">
        <v>21089</v>
      </c>
      <c r="C10754" s="118">
        <v>1058.42</v>
      </c>
      <c r="D10754" s="118">
        <v>365</v>
      </c>
      <c r="E10754" s="118">
        <v>141</v>
      </c>
      <c r="F10754" s="118">
        <f t="shared" si="501"/>
        <v>649.54999999999995</v>
      </c>
      <c r="G10754" s="118">
        <f t="shared" si="502"/>
        <v>21.17</v>
      </c>
      <c r="H10754" s="118">
        <f t="shared" si="503"/>
        <v>12.99</v>
      </c>
    </row>
    <row r="10755" spans="1:8" ht="28.05" customHeight="1">
      <c r="A10755" s="118" t="s">
        <v>21090</v>
      </c>
      <c r="B10755" s="118" t="s">
        <v>21091</v>
      </c>
      <c r="C10755" s="118">
        <v>595</v>
      </c>
      <c r="D10755" s="118">
        <v>365</v>
      </c>
      <c r="E10755" s="118">
        <v>141</v>
      </c>
      <c r="F10755" s="118">
        <f t="shared" si="501"/>
        <v>365.15</v>
      </c>
      <c r="G10755" s="118">
        <f t="shared" si="502"/>
        <v>11.9</v>
      </c>
      <c r="H10755" s="118">
        <f t="shared" si="503"/>
        <v>7.3</v>
      </c>
    </row>
    <row r="10756" spans="1:8" ht="28.05" customHeight="1">
      <c r="A10756" s="118" t="s">
        <v>21092</v>
      </c>
      <c r="B10756" s="118" t="s">
        <v>21093</v>
      </c>
      <c r="C10756" s="118">
        <v>1202.75</v>
      </c>
      <c r="D10756" s="118">
        <v>365</v>
      </c>
      <c r="E10756" s="118">
        <v>141</v>
      </c>
      <c r="F10756" s="118">
        <f t="shared" si="501"/>
        <v>738.13</v>
      </c>
      <c r="G10756" s="118">
        <f t="shared" si="502"/>
        <v>24.06</v>
      </c>
      <c r="H10756" s="118">
        <f t="shared" si="503"/>
        <v>14.77</v>
      </c>
    </row>
    <row r="10757" spans="1:8" ht="28.05" customHeight="1">
      <c r="A10757" s="118" t="s">
        <v>21094</v>
      </c>
      <c r="B10757" s="118" t="s">
        <v>21095</v>
      </c>
      <c r="C10757" s="118">
        <v>1560.6</v>
      </c>
      <c r="D10757" s="118">
        <v>365</v>
      </c>
      <c r="E10757" s="118">
        <v>137</v>
      </c>
      <c r="F10757" s="118">
        <f t="shared" si="501"/>
        <v>974.84</v>
      </c>
      <c r="G10757" s="118">
        <f t="shared" si="502"/>
        <v>31.21</v>
      </c>
      <c r="H10757" s="118">
        <f t="shared" si="503"/>
        <v>19.5</v>
      </c>
    </row>
    <row r="10758" spans="1:8" ht="28.05" customHeight="1">
      <c r="A10758" s="118" t="s">
        <v>21096</v>
      </c>
      <c r="B10758" s="118" t="s">
        <v>21097</v>
      </c>
      <c r="C10758" s="118">
        <v>1178.0999999999999</v>
      </c>
      <c r="D10758" s="118">
        <v>365</v>
      </c>
      <c r="E10758" s="118">
        <v>142</v>
      </c>
      <c r="F10758" s="118">
        <f t="shared" si="501"/>
        <v>719.77</v>
      </c>
      <c r="G10758" s="118">
        <f t="shared" si="502"/>
        <v>23.56</v>
      </c>
      <c r="H10758" s="118">
        <f t="shared" si="503"/>
        <v>14.39</v>
      </c>
    </row>
    <row r="10759" spans="1:8" ht="28.05" customHeight="1">
      <c r="A10759" s="118" t="s">
        <v>21098</v>
      </c>
      <c r="B10759" s="118" t="s">
        <v>21099</v>
      </c>
      <c r="C10759" s="118">
        <v>486.2</v>
      </c>
      <c r="D10759" s="118">
        <v>365</v>
      </c>
      <c r="E10759" s="118">
        <v>141</v>
      </c>
      <c r="F10759" s="118">
        <f t="shared" si="501"/>
        <v>298.38</v>
      </c>
      <c r="G10759" s="118">
        <f t="shared" si="502"/>
        <v>9.7200000000000006</v>
      </c>
      <c r="H10759" s="118">
        <f t="shared" si="503"/>
        <v>5.97</v>
      </c>
    </row>
    <row r="10760" spans="1:8" ht="28.05" customHeight="1">
      <c r="A10760" s="118" t="s">
        <v>21100</v>
      </c>
      <c r="B10760" s="118" t="s">
        <v>21101</v>
      </c>
      <c r="C10760" s="118">
        <v>1178.0999999999999</v>
      </c>
      <c r="D10760" s="118">
        <v>365</v>
      </c>
      <c r="E10760" s="118">
        <v>141</v>
      </c>
      <c r="F10760" s="118">
        <f t="shared" si="501"/>
        <v>723</v>
      </c>
      <c r="G10760" s="118">
        <f t="shared" si="502"/>
        <v>23.56</v>
      </c>
      <c r="H10760" s="118">
        <f t="shared" si="503"/>
        <v>14.46</v>
      </c>
    </row>
    <row r="10761" spans="1:8" ht="28.05" customHeight="1">
      <c r="A10761" s="118" t="s">
        <v>21102</v>
      </c>
      <c r="B10761" s="118" t="s">
        <v>21103</v>
      </c>
      <c r="C10761" s="118">
        <v>479.4</v>
      </c>
      <c r="D10761" s="118">
        <v>365</v>
      </c>
      <c r="E10761" s="118">
        <v>141</v>
      </c>
      <c r="F10761" s="118">
        <f t="shared" si="501"/>
        <v>294.20999999999998</v>
      </c>
      <c r="G10761" s="118">
        <f t="shared" si="502"/>
        <v>9.59</v>
      </c>
      <c r="H10761" s="118">
        <f t="shared" si="503"/>
        <v>5.89</v>
      </c>
    </row>
    <row r="10762" spans="1:8" ht="28.05" customHeight="1">
      <c r="A10762" s="118" t="s">
        <v>21104</v>
      </c>
      <c r="B10762" s="118" t="s">
        <v>21105</v>
      </c>
      <c r="C10762" s="118">
        <v>823.65</v>
      </c>
      <c r="D10762" s="118">
        <v>365</v>
      </c>
      <c r="E10762" s="118">
        <v>142</v>
      </c>
      <c r="F10762" s="118">
        <f t="shared" si="501"/>
        <v>503.22</v>
      </c>
      <c r="G10762" s="118">
        <f t="shared" si="502"/>
        <v>16.47</v>
      </c>
      <c r="H10762" s="118">
        <f t="shared" si="503"/>
        <v>10.06</v>
      </c>
    </row>
    <row r="10763" spans="1:8" ht="28.05" customHeight="1">
      <c r="A10763" s="118" t="s">
        <v>21106</v>
      </c>
      <c r="B10763" s="118" t="s">
        <v>21107</v>
      </c>
      <c r="C10763" s="118">
        <v>509.49</v>
      </c>
      <c r="D10763" s="118">
        <v>365</v>
      </c>
      <c r="E10763" s="118">
        <v>141</v>
      </c>
      <c r="F10763" s="118">
        <f t="shared" si="501"/>
        <v>312.67</v>
      </c>
      <c r="G10763" s="118">
        <f t="shared" si="502"/>
        <v>10.19</v>
      </c>
      <c r="H10763" s="118">
        <f t="shared" si="503"/>
        <v>6.25</v>
      </c>
    </row>
    <row r="10764" spans="1:8" ht="28.05" customHeight="1">
      <c r="A10764" s="118" t="s">
        <v>21108</v>
      </c>
      <c r="B10764" s="118" t="s">
        <v>21109</v>
      </c>
      <c r="C10764" s="118">
        <v>1093.0999999999999</v>
      </c>
      <c r="D10764" s="118">
        <v>365</v>
      </c>
      <c r="E10764" s="118">
        <v>141</v>
      </c>
      <c r="F10764" s="118">
        <f t="shared" ref="F10764:F10827" si="504">ROUND((D10764-E10764)/D10764*C10764,2)</f>
        <v>670.83</v>
      </c>
      <c r="G10764" s="118">
        <f t="shared" ref="G10764:G10827" si="505">ROUND(C10764*0.02,2)</f>
        <v>21.86</v>
      </c>
      <c r="H10764" s="118">
        <f t="shared" ref="H10764:H10827" si="506">ROUND((D10764-E10764)/D10764*G10764,2)</f>
        <v>13.42</v>
      </c>
    </row>
    <row r="10765" spans="1:8" ht="28.05" customHeight="1">
      <c r="A10765" s="118" t="s">
        <v>21110</v>
      </c>
      <c r="B10765" s="118" t="s">
        <v>21111</v>
      </c>
      <c r="C10765" s="118">
        <v>654.5</v>
      </c>
      <c r="D10765" s="118">
        <v>365</v>
      </c>
      <c r="E10765" s="118">
        <v>142</v>
      </c>
      <c r="F10765" s="118">
        <f t="shared" si="504"/>
        <v>399.87</v>
      </c>
      <c r="G10765" s="118">
        <f t="shared" si="505"/>
        <v>13.09</v>
      </c>
      <c r="H10765" s="118">
        <f t="shared" si="506"/>
        <v>8</v>
      </c>
    </row>
    <row r="10766" spans="1:8" ht="28.05" customHeight="1">
      <c r="A10766" s="118" t="s">
        <v>21112</v>
      </c>
      <c r="B10766" s="118" t="s">
        <v>21113</v>
      </c>
      <c r="C10766" s="118">
        <v>574.6</v>
      </c>
      <c r="D10766" s="118">
        <v>365</v>
      </c>
      <c r="E10766" s="118">
        <v>141</v>
      </c>
      <c r="F10766" s="118">
        <f t="shared" si="504"/>
        <v>352.63</v>
      </c>
      <c r="G10766" s="118">
        <f t="shared" si="505"/>
        <v>11.49</v>
      </c>
      <c r="H10766" s="118">
        <f t="shared" si="506"/>
        <v>7.05</v>
      </c>
    </row>
    <row r="10767" spans="1:8" ht="28.05" customHeight="1">
      <c r="A10767" s="118" t="s">
        <v>21114</v>
      </c>
      <c r="B10767" s="118" t="s">
        <v>21115</v>
      </c>
      <c r="C10767" s="118">
        <v>630.70000000000005</v>
      </c>
      <c r="D10767" s="118">
        <v>365</v>
      </c>
      <c r="E10767" s="118">
        <v>141</v>
      </c>
      <c r="F10767" s="118">
        <f t="shared" si="504"/>
        <v>387.06</v>
      </c>
      <c r="G10767" s="118">
        <f t="shared" si="505"/>
        <v>12.61</v>
      </c>
      <c r="H10767" s="118">
        <f t="shared" si="506"/>
        <v>7.74</v>
      </c>
    </row>
    <row r="10768" spans="1:8" ht="28.05" customHeight="1">
      <c r="A10768" s="118" t="s">
        <v>21116</v>
      </c>
      <c r="B10768" s="118" t="s">
        <v>21117</v>
      </c>
      <c r="C10768" s="118">
        <v>556.75</v>
      </c>
      <c r="D10768" s="118">
        <v>365</v>
      </c>
      <c r="E10768" s="118">
        <v>141</v>
      </c>
      <c r="F10768" s="118">
        <f t="shared" si="504"/>
        <v>341.68</v>
      </c>
      <c r="G10768" s="118">
        <f t="shared" si="505"/>
        <v>11.14</v>
      </c>
      <c r="H10768" s="118">
        <f t="shared" si="506"/>
        <v>6.84</v>
      </c>
    </row>
    <row r="10769" spans="1:8" ht="28.05" customHeight="1">
      <c r="A10769" s="118" t="s">
        <v>21118</v>
      </c>
      <c r="B10769" s="118" t="s">
        <v>21119</v>
      </c>
      <c r="C10769" s="118">
        <v>1309</v>
      </c>
      <c r="D10769" s="118">
        <v>365</v>
      </c>
      <c r="E10769" s="118">
        <v>141</v>
      </c>
      <c r="F10769" s="118">
        <f t="shared" si="504"/>
        <v>803.33</v>
      </c>
      <c r="G10769" s="118">
        <f t="shared" si="505"/>
        <v>26.18</v>
      </c>
      <c r="H10769" s="118">
        <f t="shared" si="506"/>
        <v>16.07</v>
      </c>
    </row>
    <row r="10770" spans="1:8" ht="28.05" customHeight="1">
      <c r="A10770" s="118" t="s">
        <v>21120</v>
      </c>
      <c r="B10770" s="118" t="s">
        <v>21121</v>
      </c>
      <c r="C10770" s="118">
        <v>2263.5500000000002</v>
      </c>
      <c r="D10770" s="118">
        <v>365</v>
      </c>
      <c r="E10770" s="118">
        <v>141</v>
      </c>
      <c r="F10770" s="118">
        <f t="shared" si="504"/>
        <v>1389.14</v>
      </c>
      <c r="G10770" s="118">
        <f t="shared" si="505"/>
        <v>45.27</v>
      </c>
      <c r="H10770" s="118">
        <f t="shared" si="506"/>
        <v>27.78</v>
      </c>
    </row>
    <row r="10771" spans="1:8" ht="28.05" customHeight="1">
      <c r="A10771" s="118" t="s">
        <v>21122</v>
      </c>
      <c r="B10771" s="118" t="s">
        <v>21123</v>
      </c>
      <c r="C10771" s="118">
        <v>16.149999999999999</v>
      </c>
      <c r="D10771" s="118">
        <v>365</v>
      </c>
      <c r="E10771" s="118">
        <v>141</v>
      </c>
      <c r="F10771" s="118">
        <f t="shared" si="504"/>
        <v>9.91</v>
      </c>
      <c r="G10771" s="118">
        <f t="shared" si="505"/>
        <v>0.32</v>
      </c>
      <c r="H10771" s="118">
        <f t="shared" si="506"/>
        <v>0.2</v>
      </c>
    </row>
    <row r="10772" spans="1:8" ht="28.05" customHeight="1">
      <c r="A10772" s="118" t="s">
        <v>21124</v>
      </c>
      <c r="B10772" s="118" t="s">
        <v>21125</v>
      </c>
      <c r="C10772" s="118">
        <v>16.149999999999999</v>
      </c>
      <c r="D10772" s="118">
        <v>365</v>
      </c>
      <c r="E10772" s="118">
        <v>141</v>
      </c>
      <c r="F10772" s="118">
        <f t="shared" si="504"/>
        <v>9.91</v>
      </c>
      <c r="G10772" s="118">
        <f t="shared" si="505"/>
        <v>0.32</v>
      </c>
      <c r="H10772" s="118">
        <f t="shared" si="506"/>
        <v>0.2</v>
      </c>
    </row>
    <row r="10773" spans="1:8" ht="28.05" customHeight="1">
      <c r="A10773" s="118" t="s">
        <v>21126</v>
      </c>
      <c r="B10773" s="118" t="s">
        <v>21127</v>
      </c>
      <c r="C10773" s="118">
        <v>14.45</v>
      </c>
      <c r="D10773" s="118">
        <v>365</v>
      </c>
      <c r="E10773" s="118">
        <v>141</v>
      </c>
      <c r="F10773" s="118">
        <f t="shared" si="504"/>
        <v>8.8699999999999992</v>
      </c>
      <c r="G10773" s="118">
        <f t="shared" si="505"/>
        <v>0.28999999999999998</v>
      </c>
      <c r="H10773" s="118">
        <f t="shared" si="506"/>
        <v>0.18</v>
      </c>
    </row>
    <row r="10774" spans="1:8" ht="28.05" customHeight="1">
      <c r="A10774" s="118" t="s">
        <v>21128</v>
      </c>
      <c r="B10774" s="118" t="s">
        <v>21129</v>
      </c>
      <c r="C10774" s="118">
        <v>16.149999999999999</v>
      </c>
      <c r="D10774" s="118">
        <v>365</v>
      </c>
      <c r="E10774" s="118">
        <v>142</v>
      </c>
      <c r="F10774" s="118">
        <f t="shared" si="504"/>
        <v>9.8699999999999992</v>
      </c>
      <c r="G10774" s="118">
        <f t="shared" si="505"/>
        <v>0.32</v>
      </c>
      <c r="H10774" s="118">
        <f t="shared" si="506"/>
        <v>0.2</v>
      </c>
    </row>
    <row r="10775" spans="1:8" ht="28.05" customHeight="1">
      <c r="A10775" s="118" t="s">
        <v>21130</v>
      </c>
      <c r="B10775" s="118" t="s">
        <v>21131</v>
      </c>
      <c r="C10775" s="118">
        <v>14.45</v>
      </c>
      <c r="D10775" s="118">
        <v>365</v>
      </c>
      <c r="E10775" s="118">
        <v>141</v>
      </c>
      <c r="F10775" s="118">
        <f t="shared" si="504"/>
        <v>8.8699999999999992</v>
      </c>
      <c r="G10775" s="118">
        <f t="shared" si="505"/>
        <v>0.28999999999999998</v>
      </c>
      <c r="H10775" s="118">
        <f t="shared" si="506"/>
        <v>0.18</v>
      </c>
    </row>
    <row r="10776" spans="1:8" ht="28.05" customHeight="1">
      <c r="A10776" s="118" t="s">
        <v>21132</v>
      </c>
      <c r="B10776" s="118" t="s">
        <v>21133</v>
      </c>
      <c r="C10776" s="118">
        <v>14.45</v>
      </c>
      <c r="D10776" s="118">
        <v>365</v>
      </c>
      <c r="E10776" s="118">
        <v>141</v>
      </c>
      <c r="F10776" s="118">
        <f t="shared" si="504"/>
        <v>8.8699999999999992</v>
      </c>
      <c r="G10776" s="118">
        <f t="shared" si="505"/>
        <v>0.28999999999999998</v>
      </c>
      <c r="H10776" s="118">
        <f t="shared" si="506"/>
        <v>0.18</v>
      </c>
    </row>
    <row r="10777" spans="1:8" ht="28.05" customHeight="1">
      <c r="A10777" s="118" t="s">
        <v>21134</v>
      </c>
      <c r="B10777" s="118" t="s">
        <v>21135</v>
      </c>
      <c r="C10777" s="118">
        <v>14.45</v>
      </c>
      <c r="D10777" s="118">
        <v>365</v>
      </c>
      <c r="E10777" s="118">
        <v>141</v>
      </c>
      <c r="F10777" s="118">
        <f t="shared" si="504"/>
        <v>8.8699999999999992</v>
      </c>
      <c r="G10777" s="118">
        <f t="shared" si="505"/>
        <v>0.28999999999999998</v>
      </c>
      <c r="H10777" s="118">
        <f t="shared" si="506"/>
        <v>0.18</v>
      </c>
    </row>
    <row r="10778" spans="1:8" ht="28.05" customHeight="1">
      <c r="A10778" s="118" t="s">
        <v>21136</v>
      </c>
      <c r="B10778" s="118" t="s">
        <v>21137</v>
      </c>
      <c r="C10778" s="118">
        <v>16.149999999999999</v>
      </c>
      <c r="D10778" s="118">
        <v>365</v>
      </c>
      <c r="E10778" s="118">
        <v>141</v>
      </c>
      <c r="F10778" s="118">
        <f t="shared" si="504"/>
        <v>9.91</v>
      </c>
      <c r="G10778" s="118">
        <f t="shared" si="505"/>
        <v>0.32</v>
      </c>
      <c r="H10778" s="118">
        <f t="shared" si="506"/>
        <v>0.2</v>
      </c>
    </row>
    <row r="10779" spans="1:8" ht="28.05" customHeight="1">
      <c r="A10779" s="118" t="s">
        <v>21138</v>
      </c>
      <c r="B10779" s="118" t="s">
        <v>21139</v>
      </c>
      <c r="C10779" s="118">
        <v>14.45</v>
      </c>
      <c r="D10779" s="118">
        <v>365</v>
      </c>
      <c r="E10779" s="118">
        <v>141</v>
      </c>
      <c r="F10779" s="118">
        <f t="shared" si="504"/>
        <v>8.8699999999999992</v>
      </c>
      <c r="G10779" s="118">
        <f t="shared" si="505"/>
        <v>0.28999999999999998</v>
      </c>
      <c r="H10779" s="118">
        <f t="shared" si="506"/>
        <v>0.18</v>
      </c>
    </row>
    <row r="10780" spans="1:8" ht="28.05" customHeight="1">
      <c r="A10780" s="118" t="s">
        <v>21140</v>
      </c>
      <c r="B10780" s="118" t="s">
        <v>21141</v>
      </c>
      <c r="C10780" s="118">
        <v>16.149999999999999</v>
      </c>
      <c r="D10780" s="118">
        <v>365</v>
      </c>
      <c r="E10780" s="118">
        <v>141</v>
      </c>
      <c r="F10780" s="118">
        <f t="shared" si="504"/>
        <v>9.91</v>
      </c>
      <c r="G10780" s="118">
        <f t="shared" si="505"/>
        <v>0.32</v>
      </c>
      <c r="H10780" s="118">
        <f t="shared" si="506"/>
        <v>0.2</v>
      </c>
    </row>
    <row r="10781" spans="1:8" ht="28.05" customHeight="1">
      <c r="A10781" s="118" t="s">
        <v>21142</v>
      </c>
      <c r="B10781" s="118" t="s">
        <v>21143</v>
      </c>
      <c r="C10781" s="118">
        <v>14.45</v>
      </c>
      <c r="D10781" s="118">
        <v>365</v>
      </c>
      <c r="E10781" s="118">
        <v>141</v>
      </c>
      <c r="F10781" s="118">
        <f t="shared" si="504"/>
        <v>8.8699999999999992</v>
      </c>
      <c r="G10781" s="118">
        <f t="shared" si="505"/>
        <v>0.28999999999999998</v>
      </c>
      <c r="H10781" s="118">
        <f t="shared" si="506"/>
        <v>0.18</v>
      </c>
    </row>
    <row r="10782" spans="1:8" ht="28.05" customHeight="1">
      <c r="A10782" s="118" t="s">
        <v>21144</v>
      </c>
      <c r="B10782" s="118" t="s">
        <v>21145</v>
      </c>
      <c r="C10782" s="118">
        <v>14.45</v>
      </c>
      <c r="D10782" s="118">
        <v>365</v>
      </c>
      <c r="E10782" s="118">
        <v>141</v>
      </c>
      <c r="F10782" s="118">
        <f t="shared" si="504"/>
        <v>8.8699999999999992</v>
      </c>
      <c r="G10782" s="118">
        <f t="shared" si="505"/>
        <v>0.28999999999999998</v>
      </c>
      <c r="H10782" s="118">
        <f t="shared" si="506"/>
        <v>0.18</v>
      </c>
    </row>
    <row r="10783" spans="1:8" ht="28.05" customHeight="1">
      <c r="A10783" s="118" t="s">
        <v>21146</v>
      </c>
      <c r="B10783" s="118" t="s">
        <v>21147</v>
      </c>
      <c r="C10783" s="118">
        <v>1113.4000000000001</v>
      </c>
      <c r="D10783" s="118">
        <v>365</v>
      </c>
      <c r="E10783" s="118">
        <v>141</v>
      </c>
      <c r="F10783" s="118">
        <f t="shared" si="504"/>
        <v>683.29</v>
      </c>
      <c r="G10783" s="118">
        <f t="shared" si="505"/>
        <v>22.27</v>
      </c>
      <c r="H10783" s="118">
        <f t="shared" si="506"/>
        <v>13.67</v>
      </c>
    </row>
    <row r="10784" spans="1:8" ht="28.05" customHeight="1">
      <c r="A10784" s="118" t="s">
        <v>21148</v>
      </c>
      <c r="B10784" s="118" t="s">
        <v>21149</v>
      </c>
      <c r="C10784" s="118">
        <v>936.7</v>
      </c>
      <c r="D10784" s="118">
        <v>365</v>
      </c>
      <c r="E10784" s="118">
        <v>140</v>
      </c>
      <c r="F10784" s="118">
        <f t="shared" si="504"/>
        <v>577.41999999999996</v>
      </c>
      <c r="G10784" s="118">
        <f t="shared" si="505"/>
        <v>18.73</v>
      </c>
      <c r="H10784" s="118">
        <f t="shared" si="506"/>
        <v>11.55</v>
      </c>
    </row>
    <row r="10785" spans="1:8" ht="28.05" customHeight="1">
      <c r="A10785" s="118" t="s">
        <v>21150</v>
      </c>
      <c r="B10785" s="118" t="s">
        <v>21151</v>
      </c>
      <c r="C10785" s="118">
        <v>1190</v>
      </c>
      <c r="D10785" s="118">
        <v>365</v>
      </c>
      <c r="E10785" s="118">
        <v>138</v>
      </c>
      <c r="F10785" s="118">
        <f t="shared" si="504"/>
        <v>740.08</v>
      </c>
      <c r="G10785" s="118">
        <f t="shared" si="505"/>
        <v>23.8</v>
      </c>
      <c r="H10785" s="118">
        <f t="shared" si="506"/>
        <v>14.8</v>
      </c>
    </row>
    <row r="10786" spans="1:8" ht="28.05" customHeight="1">
      <c r="A10786" s="118" t="s">
        <v>21152</v>
      </c>
      <c r="B10786" s="118" t="s">
        <v>21153</v>
      </c>
      <c r="C10786" s="118">
        <v>765</v>
      </c>
      <c r="D10786" s="118">
        <v>365</v>
      </c>
      <c r="E10786" s="118">
        <v>138</v>
      </c>
      <c r="F10786" s="118">
        <f t="shared" si="504"/>
        <v>475.77</v>
      </c>
      <c r="G10786" s="118">
        <f t="shared" si="505"/>
        <v>15.3</v>
      </c>
      <c r="H10786" s="118">
        <f t="shared" si="506"/>
        <v>9.52</v>
      </c>
    </row>
    <row r="10787" spans="1:8" ht="28.05" customHeight="1">
      <c r="A10787" s="118" t="s">
        <v>21154</v>
      </c>
      <c r="B10787" s="118" t="s">
        <v>21155</v>
      </c>
      <c r="C10787" s="118">
        <v>765</v>
      </c>
      <c r="D10787" s="118">
        <v>365</v>
      </c>
      <c r="E10787" s="118">
        <v>138</v>
      </c>
      <c r="F10787" s="118">
        <f t="shared" si="504"/>
        <v>475.77</v>
      </c>
      <c r="G10787" s="118">
        <f t="shared" si="505"/>
        <v>15.3</v>
      </c>
      <c r="H10787" s="118">
        <f t="shared" si="506"/>
        <v>9.52</v>
      </c>
    </row>
    <row r="10788" spans="1:8" ht="28.05" customHeight="1">
      <c r="A10788" s="118" t="s">
        <v>21156</v>
      </c>
      <c r="B10788" s="118" t="s">
        <v>21157</v>
      </c>
      <c r="C10788" s="118">
        <v>1530</v>
      </c>
      <c r="D10788" s="118">
        <v>365</v>
      </c>
      <c r="E10788" s="118">
        <v>138</v>
      </c>
      <c r="F10788" s="118">
        <f t="shared" si="504"/>
        <v>951.53</v>
      </c>
      <c r="G10788" s="118">
        <f t="shared" si="505"/>
        <v>30.6</v>
      </c>
      <c r="H10788" s="118">
        <f t="shared" si="506"/>
        <v>19.03</v>
      </c>
    </row>
    <row r="10789" spans="1:8" ht="28.05" customHeight="1">
      <c r="A10789" s="118" t="s">
        <v>21158</v>
      </c>
      <c r="B10789" s="118" t="s">
        <v>21159</v>
      </c>
      <c r="C10789" s="118">
        <v>930.33</v>
      </c>
      <c r="D10789" s="118">
        <v>365</v>
      </c>
      <c r="E10789" s="118">
        <v>138</v>
      </c>
      <c r="F10789" s="118">
        <f t="shared" si="504"/>
        <v>578.59</v>
      </c>
      <c r="G10789" s="118">
        <f t="shared" si="505"/>
        <v>18.61</v>
      </c>
      <c r="H10789" s="118">
        <f t="shared" si="506"/>
        <v>11.57</v>
      </c>
    </row>
    <row r="10790" spans="1:8" ht="28.05" customHeight="1">
      <c r="A10790" s="118" t="s">
        <v>21160</v>
      </c>
      <c r="B10790" s="118" t="s">
        <v>21161</v>
      </c>
      <c r="C10790" s="118">
        <v>591.26</v>
      </c>
      <c r="D10790" s="118">
        <v>365</v>
      </c>
      <c r="E10790" s="118">
        <v>135</v>
      </c>
      <c r="F10790" s="118">
        <f t="shared" si="504"/>
        <v>372.57</v>
      </c>
      <c r="G10790" s="118">
        <f t="shared" si="505"/>
        <v>11.83</v>
      </c>
      <c r="H10790" s="118">
        <f t="shared" si="506"/>
        <v>7.45</v>
      </c>
    </row>
    <row r="10791" spans="1:8" ht="28.05" customHeight="1">
      <c r="A10791" s="118" t="s">
        <v>21162</v>
      </c>
      <c r="B10791" s="118" t="s">
        <v>21163</v>
      </c>
      <c r="C10791" s="118">
        <v>287.64</v>
      </c>
      <c r="D10791" s="118">
        <v>365</v>
      </c>
      <c r="E10791" s="118">
        <v>141</v>
      </c>
      <c r="F10791" s="118">
        <f t="shared" si="504"/>
        <v>176.52</v>
      </c>
      <c r="G10791" s="118">
        <f t="shared" si="505"/>
        <v>5.75</v>
      </c>
      <c r="H10791" s="118">
        <f t="shared" si="506"/>
        <v>3.53</v>
      </c>
    </row>
    <row r="10792" spans="1:8" ht="28.05" customHeight="1">
      <c r="A10792" s="118" t="s">
        <v>21164</v>
      </c>
      <c r="B10792" s="118" t="s">
        <v>21165</v>
      </c>
      <c r="C10792" s="118">
        <v>452.88</v>
      </c>
      <c r="D10792" s="118">
        <v>365</v>
      </c>
      <c r="E10792" s="118">
        <v>140</v>
      </c>
      <c r="F10792" s="118">
        <f t="shared" si="504"/>
        <v>279.17</v>
      </c>
      <c r="G10792" s="118">
        <f t="shared" si="505"/>
        <v>9.06</v>
      </c>
      <c r="H10792" s="118">
        <f t="shared" si="506"/>
        <v>5.58</v>
      </c>
    </row>
    <row r="10793" spans="1:8" ht="28.05" customHeight="1">
      <c r="A10793" s="118" t="s">
        <v>21166</v>
      </c>
      <c r="B10793" s="118" t="s">
        <v>21167</v>
      </c>
      <c r="C10793" s="118">
        <v>348</v>
      </c>
      <c r="D10793" s="118">
        <v>365</v>
      </c>
      <c r="E10793" s="118">
        <v>140</v>
      </c>
      <c r="F10793" s="118">
        <f t="shared" si="504"/>
        <v>214.52</v>
      </c>
      <c r="G10793" s="118">
        <f t="shared" si="505"/>
        <v>6.96</v>
      </c>
      <c r="H10793" s="118">
        <f t="shared" si="506"/>
        <v>4.29</v>
      </c>
    </row>
    <row r="10794" spans="1:8" ht="28.05" customHeight="1">
      <c r="A10794" s="118" t="s">
        <v>21168</v>
      </c>
      <c r="B10794" s="118" t="s">
        <v>21169</v>
      </c>
      <c r="C10794" s="118">
        <v>1148.3499999999999</v>
      </c>
      <c r="D10794" s="118">
        <v>365</v>
      </c>
      <c r="E10794" s="118">
        <v>140</v>
      </c>
      <c r="F10794" s="118">
        <f t="shared" si="504"/>
        <v>707.89</v>
      </c>
      <c r="G10794" s="118">
        <f t="shared" si="505"/>
        <v>22.97</v>
      </c>
      <c r="H10794" s="118">
        <f t="shared" si="506"/>
        <v>14.16</v>
      </c>
    </row>
    <row r="10795" spans="1:8" ht="28.05" customHeight="1">
      <c r="A10795" s="118" t="s">
        <v>21170</v>
      </c>
      <c r="B10795" s="118" t="s">
        <v>21171</v>
      </c>
      <c r="C10795" s="118">
        <v>594.41</v>
      </c>
      <c r="D10795" s="118">
        <v>365</v>
      </c>
      <c r="E10795" s="118">
        <v>140</v>
      </c>
      <c r="F10795" s="118">
        <f t="shared" si="504"/>
        <v>366.42</v>
      </c>
      <c r="G10795" s="118">
        <f t="shared" si="505"/>
        <v>11.89</v>
      </c>
      <c r="H10795" s="118">
        <f t="shared" si="506"/>
        <v>7.33</v>
      </c>
    </row>
    <row r="10796" spans="1:8" ht="28.05" customHeight="1">
      <c r="A10796" s="118" t="s">
        <v>21172</v>
      </c>
      <c r="B10796" s="118" t="s">
        <v>21173</v>
      </c>
      <c r="C10796" s="118">
        <v>984.3</v>
      </c>
      <c r="D10796" s="118">
        <v>365</v>
      </c>
      <c r="E10796" s="118">
        <v>140</v>
      </c>
      <c r="F10796" s="118">
        <f t="shared" si="504"/>
        <v>606.76</v>
      </c>
      <c r="G10796" s="118">
        <f t="shared" si="505"/>
        <v>19.690000000000001</v>
      </c>
      <c r="H10796" s="118">
        <f t="shared" si="506"/>
        <v>12.14</v>
      </c>
    </row>
    <row r="10797" spans="1:8" ht="28.05" customHeight="1">
      <c r="A10797" s="118" t="s">
        <v>21174</v>
      </c>
      <c r="B10797" s="118" t="s">
        <v>21175</v>
      </c>
      <c r="C10797" s="118">
        <v>2537.25</v>
      </c>
      <c r="D10797" s="118">
        <v>1461</v>
      </c>
      <c r="E10797" s="118">
        <v>140</v>
      </c>
      <c r="F10797" s="118">
        <f t="shared" si="504"/>
        <v>2294.12</v>
      </c>
      <c r="G10797" s="118">
        <f t="shared" si="505"/>
        <v>50.75</v>
      </c>
      <c r="H10797" s="118">
        <f t="shared" si="506"/>
        <v>45.89</v>
      </c>
    </row>
    <row r="10798" spans="1:8" ht="28.05" customHeight="1">
      <c r="A10798" s="118" t="s">
        <v>21176</v>
      </c>
      <c r="B10798" s="118" t="s">
        <v>21177</v>
      </c>
      <c r="C10798" s="118">
        <v>1529.15</v>
      </c>
      <c r="D10798" s="118">
        <v>365</v>
      </c>
      <c r="E10798" s="118">
        <v>140</v>
      </c>
      <c r="F10798" s="118">
        <f t="shared" si="504"/>
        <v>942.63</v>
      </c>
      <c r="G10798" s="118">
        <f t="shared" si="505"/>
        <v>30.58</v>
      </c>
      <c r="H10798" s="118">
        <f t="shared" si="506"/>
        <v>18.850000000000001</v>
      </c>
    </row>
    <row r="10799" spans="1:8" ht="28.05" customHeight="1">
      <c r="A10799" s="118" t="s">
        <v>21178</v>
      </c>
      <c r="B10799" s="118" t="s">
        <v>21179</v>
      </c>
      <c r="C10799" s="118">
        <v>1122</v>
      </c>
      <c r="D10799" s="118">
        <v>365</v>
      </c>
      <c r="E10799" s="118">
        <v>140</v>
      </c>
      <c r="F10799" s="118">
        <f t="shared" si="504"/>
        <v>691.64</v>
      </c>
      <c r="G10799" s="118">
        <f t="shared" si="505"/>
        <v>22.44</v>
      </c>
      <c r="H10799" s="118">
        <f t="shared" si="506"/>
        <v>13.83</v>
      </c>
    </row>
    <row r="10800" spans="1:8" ht="28.05" customHeight="1">
      <c r="A10800" s="118" t="s">
        <v>21180</v>
      </c>
      <c r="B10800" s="118" t="s">
        <v>21181</v>
      </c>
      <c r="C10800" s="118">
        <v>1058.42</v>
      </c>
      <c r="D10800" s="118">
        <v>365</v>
      </c>
      <c r="E10800" s="118">
        <v>140</v>
      </c>
      <c r="F10800" s="118">
        <f t="shared" si="504"/>
        <v>652.45000000000005</v>
      </c>
      <c r="G10800" s="118">
        <f t="shared" si="505"/>
        <v>21.17</v>
      </c>
      <c r="H10800" s="118">
        <f t="shared" si="506"/>
        <v>13.05</v>
      </c>
    </row>
    <row r="10801" spans="1:8" ht="28.05" customHeight="1">
      <c r="A10801" s="118" t="s">
        <v>21182</v>
      </c>
      <c r="B10801" s="118" t="s">
        <v>21183</v>
      </c>
      <c r="C10801" s="118">
        <v>1178.0999999999999</v>
      </c>
      <c r="D10801" s="118">
        <v>365</v>
      </c>
      <c r="E10801" s="118">
        <v>140</v>
      </c>
      <c r="F10801" s="118">
        <f t="shared" si="504"/>
        <v>726.23</v>
      </c>
      <c r="G10801" s="118">
        <f t="shared" si="505"/>
        <v>23.56</v>
      </c>
      <c r="H10801" s="118">
        <f t="shared" si="506"/>
        <v>14.52</v>
      </c>
    </row>
    <row r="10802" spans="1:8" ht="28.05" customHeight="1">
      <c r="A10802" s="118" t="s">
        <v>21184</v>
      </c>
      <c r="B10802" s="118" t="s">
        <v>21185</v>
      </c>
      <c r="C10802" s="118">
        <v>803.25</v>
      </c>
      <c r="D10802" s="118">
        <v>365</v>
      </c>
      <c r="E10802" s="118">
        <v>132</v>
      </c>
      <c r="F10802" s="118">
        <f t="shared" si="504"/>
        <v>512.76</v>
      </c>
      <c r="G10802" s="118">
        <f t="shared" si="505"/>
        <v>16.07</v>
      </c>
      <c r="H10802" s="118">
        <f t="shared" si="506"/>
        <v>10.26</v>
      </c>
    </row>
    <row r="10803" spans="1:8" ht="28.05" customHeight="1">
      <c r="A10803" s="118" t="s">
        <v>21186</v>
      </c>
      <c r="B10803" s="118" t="s">
        <v>21187</v>
      </c>
      <c r="C10803" s="118">
        <v>3837.75</v>
      </c>
      <c r="D10803" s="118">
        <v>365</v>
      </c>
      <c r="E10803" s="118">
        <v>132</v>
      </c>
      <c r="F10803" s="118">
        <f t="shared" si="504"/>
        <v>2449.85</v>
      </c>
      <c r="G10803" s="118">
        <f t="shared" si="505"/>
        <v>76.760000000000005</v>
      </c>
      <c r="H10803" s="118">
        <f t="shared" si="506"/>
        <v>49</v>
      </c>
    </row>
    <row r="10804" spans="1:8" ht="28.05" customHeight="1">
      <c r="A10804" s="118" t="s">
        <v>21188</v>
      </c>
      <c r="B10804" s="118" t="s">
        <v>21189</v>
      </c>
      <c r="C10804" s="118">
        <v>1141.76</v>
      </c>
      <c r="D10804" s="118">
        <v>365</v>
      </c>
      <c r="E10804" s="118">
        <v>135</v>
      </c>
      <c r="F10804" s="118">
        <f t="shared" si="504"/>
        <v>719.47</v>
      </c>
      <c r="G10804" s="118">
        <f t="shared" si="505"/>
        <v>22.84</v>
      </c>
      <c r="H10804" s="118">
        <f t="shared" si="506"/>
        <v>14.39</v>
      </c>
    </row>
    <row r="10805" spans="1:8" ht="28.05" customHeight="1">
      <c r="A10805" s="118" t="s">
        <v>21190</v>
      </c>
      <c r="B10805" s="118" t="s">
        <v>21191</v>
      </c>
      <c r="C10805" s="118">
        <v>136</v>
      </c>
      <c r="D10805" s="118">
        <v>365</v>
      </c>
      <c r="E10805" s="118">
        <v>141</v>
      </c>
      <c r="F10805" s="118">
        <f t="shared" si="504"/>
        <v>83.46</v>
      </c>
      <c r="G10805" s="118">
        <f t="shared" si="505"/>
        <v>2.72</v>
      </c>
      <c r="H10805" s="118">
        <f t="shared" si="506"/>
        <v>1.67</v>
      </c>
    </row>
    <row r="10806" spans="1:8" ht="28.05" customHeight="1">
      <c r="A10806" s="118" t="s">
        <v>21192</v>
      </c>
      <c r="B10806" s="118" t="s">
        <v>21193</v>
      </c>
      <c r="C10806" s="118">
        <v>1060.29</v>
      </c>
      <c r="D10806" s="118">
        <v>365</v>
      </c>
      <c r="E10806" s="118">
        <v>140</v>
      </c>
      <c r="F10806" s="118">
        <f t="shared" si="504"/>
        <v>653.6</v>
      </c>
      <c r="G10806" s="118">
        <f t="shared" si="505"/>
        <v>21.21</v>
      </c>
      <c r="H10806" s="118">
        <f t="shared" si="506"/>
        <v>13.07</v>
      </c>
    </row>
    <row r="10807" spans="1:8" ht="28.05" customHeight="1">
      <c r="A10807" s="118" t="s">
        <v>21194</v>
      </c>
      <c r="B10807" s="118" t="s">
        <v>21195</v>
      </c>
      <c r="C10807" s="118">
        <v>431.46</v>
      </c>
      <c r="D10807" s="118">
        <v>365</v>
      </c>
      <c r="E10807" s="118">
        <v>141</v>
      </c>
      <c r="F10807" s="118">
        <f t="shared" si="504"/>
        <v>264.79000000000002</v>
      </c>
      <c r="G10807" s="118">
        <f t="shared" si="505"/>
        <v>8.6300000000000008</v>
      </c>
      <c r="H10807" s="118">
        <f t="shared" si="506"/>
        <v>5.3</v>
      </c>
    </row>
    <row r="10808" spans="1:8" ht="28.05" customHeight="1">
      <c r="A10808" s="118" t="s">
        <v>21196</v>
      </c>
      <c r="B10808" s="118" t="s">
        <v>21197</v>
      </c>
      <c r="C10808" s="118">
        <v>2309.4499999999998</v>
      </c>
      <c r="D10808" s="118">
        <v>365</v>
      </c>
      <c r="E10808" s="118">
        <v>140</v>
      </c>
      <c r="F10808" s="118">
        <f t="shared" si="504"/>
        <v>1423.63</v>
      </c>
      <c r="G10808" s="118">
        <f t="shared" si="505"/>
        <v>46.19</v>
      </c>
      <c r="H10808" s="118">
        <f t="shared" si="506"/>
        <v>28.47</v>
      </c>
    </row>
    <row r="10809" spans="1:8" ht="28.05" customHeight="1">
      <c r="A10809" s="118" t="s">
        <v>21198</v>
      </c>
      <c r="B10809" s="118" t="s">
        <v>21199</v>
      </c>
      <c r="C10809" s="118">
        <v>1178.0999999999999</v>
      </c>
      <c r="D10809" s="118">
        <v>365</v>
      </c>
      <c r="E10809" s="118">
        <v>140</v>
      </c>
      <c r="F10809" s="118">
        <f t="shared" si="504"/>
        <v>726.23</v>
      </c>
      <c r="G10809" s="118">
        <f t="shared" si="505"/>
        <v>23.56</v>
      </c>
      <c r="H10809" s="118">
        <f t="shared" si="506"/>
        <v>14.52</v>
      </c>
    </row>
    <row r="10810" spans="1:8" ht="28.05" customHeight="1">
      <c r="A10810" s="118" t="s">
        <v>21200</v>
      </c>
      <c r="B10810" s="118" t="s">
        <v>21201</v>
      </c>
      <c r="C10810" s="118">
        <v>1598</v>
      </c>
      <c r="D10810" s="118">
        <v>365</v>
      </c>
      <c r="E10810" s="118">
        <v>140</v>
      </c>
      <c r="F10810" s="118">
        <f t="shared" si="504"/>
        <v>985.07</v>
      </c>
      <c r="G10810" s="118">
        <f t="shared" si="505"/>
        <v>31.96</v>
      </c>
      <c r="H10810" s="118">
        <f t="shared" si="506"/>
        <v>19.7</v>
      </c>
    </row>
    <row r="10811" spans="1:8" ht="28.05" customHeight="1">
      <c r="A10811" s="118" t="s">
        <v>21202</v>
      </c>
      <c r="B10811" s="118" t="s">
        <v>21203</v>
      </c>
      <c r="C10811" s="118">
        <v>411.4</v>
      </c>
      <c r="D10811" s="118">
        <v>365</v>
      </c>
      <c r="E10811" s="118">
        <v>129</v>
      </c>
      <c r="F10811" s="118">
        <f t="shared" si="504"/>
        <v>266</v>
      </c>
      <c r="G10811" s="118">
        <f t="shared" si="505"/>
        <v>8.23</v>
      </c>
      <c r="H10811" s="118">
        <f t="shared" si="506"/>
        <v>5.32</v>
      </c>
    </row>
    <row r="10812" spans="1:8" ht="28.05" customHeight="1">
      <c r="A10812" s="118" t="s">
        <v>21204</v>
      </c>
      <c r="B10812" s="118" t="s">
        <v>21205</v>
      </c>
      <c r="C10812" s="118">
        <v>671.5</v>
      </c>
      <c r="D10812" s="118">
        <v>365</v>
      </c>
      <c r="E10812" s="118">
        <v>140</v>
      </c>
      <c r="F10812" s="118">
        <f t="shared" si="504"/>
        <v>413.94</v>
      </c>
      <c r="G10812" s="118">
        <f t="shared" si="505"/>
        <v>13.43</v>
      </c>
      <c r="H10812" s="118">
        <f t="shared" si="506"/>
        <v>8.2799999999999994</v>
      </c>
    </row>
    <row r="10813" spans="1:8" ht="28.05" customHeight="1">
      <c r="A10813" s="118" t="s">
        <v>21206</v>
      </c>
      <c r="B10813" s="118" t="s">
        <v>21207</v>
      </c>
      <c r="C10813" s="118">
        <v>748</v>
      </c>
      <c r="D10813" s="118">
        <v>365</v>
      </c>
      <c r="E10813" s="118">
        <v>140</v>
      </c>
      <c r="F10813" s="118">
        <f t="shared" si="504"/>
        <v>461.1</v>
      </c>
      <c r="G10813" s="118">
        <f t="shared" si="505"/>
        <v>14.96</v>
      </c>
      <c r="H10813" s="118">
        <f t="shared" si="506"/>
        <v>9.2200000000000006</v>
      </c>
    </row>
    <row r="10814" spans="1:8" ht="28.05" customHeight="1">
      <c r="A10814" s="118" t="s">
        <v>21208</v>
      </c>
      <c r="B10814" s="118" t="s">
        <v>21209</v>
      </c>
      <c r="C10814" s="118">
        <v>1332.8</v>
      </c>
      <c r="D10814" s="118">
        <v>365</v>
      </c>
      <c r="E10814" s="118">
        <v>140</v>
      </c>
      <c r="F10814" s="118">
        <f t="shared" si="504"/>
        <v>821.59</v>
      </c>
      <c r="G10814" s="118">
        <f t="shared" si="505"/>
        <v>26.66</v>
      </c>
      <c r="H10814" s="118">
        <f t="shared" si="506"/>
        <v>16.43</v>
      </c>
    </row>
    <row r="10815" spans="1:8" ht="28.05" customHeight="1">
      <c r="A10815" s="118" t="s">
        <v>21210</v>
      </c>
      <c r="B10815" s="118" t="s">
        <v>21211</v>
      </c>
      <c r="C10815" s="118">
        <v>928.71</v>
      </c>
      <c r="D10815" s="118">
        <v>365</v>
      </c>
      <c r="E10815" s="118">
        <v>141</v>
      </c>
      <c r="F10815" s="118">
        <f t="shared" si="504"/>
        <v>569.95000000000005</v>
      </c>
      <c r="G10815" s="118">
        <f t="shared" si="505"/>
        <v>18.57</v>
      </c>
      <c r="H10815" s="118">
        <f t="shared" si="506"/>
        <v>11.4</v>
      </c>
    </row>
    <row r="10816" spans="1:8" ht="28.05" customHeight="1">
      <c r="A10816" s="118" t="s">
        <v>21212</v>
      </c>
      <c r="B10816" s="118" t="s">
        <v>21213</v>
      </c>
      <c r="C10816" s="118">
        <v>1122</v>
      </c>
      <c r="D10816" s="118">
        <v>365</v>
      </c>
      <c r="E10816" s="118">
        <v>141</v>
      </c>
      <c r="F10816" s="118">
        <f t="shared" si="504"/>
        <v>688.57</v>
      </c>
      <c r="G10816" s="118">
        <f t="shared" si="505"/>
        <v>22.44</v>
      </c>
      <c r="H10816" s="118">
        <f t="shared" si="506"/>
        <v>13.77</v>
      </c>
    </row>
    <row r="10817" spans="1:8" ht="28.05" customHeight="1">
      <c r="A10817" s="118" t="s">
        <v>21214</v>
      </c>
      <c r="B10817" s="118" t="s">
        <v>21215</v>
      </c>
      <c r="C10817" s="118">
        <v>827.05</v>
      </c>
      <c r="D10817" s="118">
        <v>365</v>
      </c>
      <c r="E10817" s="118">
        <v>140</v>
      </c>
      <c r="F10817" s="118">
        <f t="shared" si="504"/>
        <v>509.83</v>
      </c>
      <c r="G10817" s="118">
        <f t="shared" si="505"/>
        <v>16.54</v>
      </c>
      <c r="H10817" s="118">
        <f t="shared" si="506"/>
        <v>10.199999999999999</v>
      </c>
    </row>
    <row r="10818" spans="1:8" ht="28.05" customHeight="1">
      <c r="A10818" s="118" t="s">
        <v>21216</v>
      </c>
      <c r="B10818" s="118" t="s">
        <v>21217</v>
      </c>
      <c r="C10818" s="118">
        <v>596.70000000000005</v>
      </c>
      <c r="D10818" s="118">
        <v>365</v>
      </c>
      <c r="E10818" s="118">
        <v>140</v>
      </c>
      <c r="F10818" s="118">
        <f t="shared" si="504"/>
        <v>367.83</v>
      </c>
      <c r="G10818" s="118">
        <f t="shared" si="505"/>
        <v>11.93</v>
      </c>
      <c r="H10818" s="118">
        <f t="shared" si="506"/>
        <v>7.35</v>
      </c>
    </row>
    <row r="10819" spans="1:8" ht="28.05" customHeight="1">
      <c r="A10819" s="118" t="s">
        <v>21218</v>
      </c>
      <c r="B10819" s="118" t="s">
        <v>21219</v>
      </c>
      <c r="C10819" s="118">
        <v>497.25</v>
      </c>
      <c r="D10819" s="118">
        <v>365</v>
      </c>
      <c r="E10819" s="118">
        <v>140</v>
      </c>
      <c r="F10819" s="118">
        <f t="shared" si="504"/>
        <v>306.52</v>
      </c>
      <c r="G10819" s="118">
        <f t="shared" si="505"/>
        <v>9.9499999999999993</v>
      </c>
      <c r="H10819" s="118">
        <f t="shared" si="506"/>
        <v>6.13</v>
      </c>
    </row>
    <row r="10820" spans="1:8" ht="28.05" customHeight="1">
      <c r="A10820" s="118" t="s">
        <v>21220</v>
      </c>
      <c r="B10820" s="118" t="s">
        <v>21221</v>
      </c>
      <c r="C10820" s="118">
        <v>596.70000000000005</v>
      </c>
      <c r="D10820" s="118">
        <v>365</v>
      </c>
      <c r="E10820" s="118">
        <v>140</v>
      </c>
      <c r="F10820" s="118">
        <f t="shared" si="504"/>
        <v>367.83</v>
      </c>
      <c r="G10820" s="118">
        <f t="shared" si="505"/>
        <v>11.93</v>
      </c>
      <c r="H10820" s="118">
        <f t="shared" si="506"/>
        <v>7.35</v>
      </c>
    </row>
    <row r="10821" spans="1:8" ht="28.05" customHeight="1">
      <c r="A10821" s="118" t="s">
        <v>21222</v>
      </c>
      <c r="B10821" s="118" t="s">
        <v>21223</v>
      </c>
      <c r="C10821" s="118">
        <v>596.70000000000005</v>
      </c>
      <c r="D10821" s="118">
        <v>365</v>
      </c>
      <c r="E10821" s="118">
        <v>140</v>
      </c>
      <c r="F10821" s="118">
        <f t="shared" si="504"/>
        <v>367.83</v>
      </c>
      <c r="G10821" s="118">
        <f t="shared" si="505"/>
        <v>11.93</v>
      </c>
      <c r="H10821" s="118">
        <f t="shared" si="506"/>
        <v>7.35</v>
      </c>
    </row>
    <row r="10822" spans="1:8" ht="28.05" customHeight="1">
      <c r="A10822" s="118" t="s">
        <v>21224</v>
      </c>
      <c r="B10822" s="118" t="s">
        <v>21225</v>
      </c>
      <c r="C10822" s="118">
        <v>839.8</v>
      </c>
      <c r="D10822" s="118">
        <v>365</v>
      </c>
      <c r="E10822" s="118">
        <v>140</v>
      </c>
      <c r="F10822" s="118">
        <f t="shared" si="504"/>
        <v>517.67999999999995</v>
      </c>
      <c r="G10822" s="118">
        <f t="shared" si="505"/>
        <v>16.8</v>
      </c>
      <c r="H10822" s="118">
        <f t="shared" si="506"/>
        <v>10.36</v>
      </c>
    </row>
    <row r="10823" spans="1:8" ht="28.05" customHeight="1">
      <c r="A10823" s="118" t="s">
        <v>21226</v>
      </c>
      <c r="B10823" s="118" t="s">
        <v>21227</v>
      </c>
      <c r="C10823" s="118">
        <v>725.05</v>
      </c>
      <c r="D10823" s="118">
        <v>365</v>
      </c>
      <c r="E10823" s="118">
        <v>140</v>
      </c>
      <c r="F10823" s="118">
        <f t="shared" si="504"/>
        <v>446.95</v>
      </c>
      <c r="G10823" s="118">
        <f t="shared" si="505"/>
        <v>14.5</v>
      </c>
      <c r="H10823" s="118">
        <f t="shared" si="506"/>
        <v>8.94</v>
      </c>
    </row>
    <row r="10824" spans="1:8" ht="28.05" customHeight="1">
      <c r="A10824" s="118" t="s">
        <v>21228</v>
      </c>
      <c r="B10824" s="118" t="s">
        <v>21229</v>
      </c>
      <c r="C10824" s="118">
        <v>1949.3</v>
      </c>
      <c r="D10824" s="118">
        <v>365</v>
      </c>
      <c r="E10824" s="118">
        <v>140</v>
      </c>
      <c r="F10824" s="118">
        <f t="shared" si="504"/>
        <v>1201.6199999999999</v>
      </c>
      <c r="G10824" s="118">
        <f t="shared" si="505"/>
        <v>38.99</v>
      </c>
      <c r="H10824" s="118">
        <f t="shared" si="506"/>
        <v>24.03</v>
      </c>
    </row>
    <row r="10825" spans="1:8" ht="28.05" customHeight="1">
      <c r="A10825" s="118" t="s">
        <v>21230</v>
      </c>
      <c r="B10825" s="118" t="s">
        <v>21231</v>
      </c>
      <c r="C10825" s="118">
        <v>710.6</v>
      </c>
      <c r="D10825" s="118">
        <v>365</v>
      </c>
      <c r="E10825" s="118">
        <v>140</v>
      </c>
      <c r="F10825" s="118">
        <f t="shared" si="504"/>
        <v>438.04</v>
      </c>
      <c r="G10825" s="118">
        <f t="shared" si="505"/>
        <v>14.21</v>
      </c>
      <c r="H10825" s="118">
        <f t="shared" si="506"/>
        <v>8.76</v>
      </c>
    </row>
    <row r="10826" spans="1:8" ht="28.05" customHeight="1">
      <c r="A10826" s="118" t="s">
        <v>21232</v>
      </c>
      <c r="B10826" s="118" t="s">
        <v>21233</v>
      </c>
      <c r="C10826" s="118">
        <v>467.5</v>
      </c>
      <c r="D10826" s="118">
        <v>365</v>
      </c>
      <c r="E10826" s="118">
        <v>140</v>
      </c>
      <c r="F10826" s="118">
        <f t="shared" si="504"/>
        <v>288.18</v>
      </c>
      <c r="G10826" s="118">
        <f t="shared" si="505"/>
        <v>9.35</v>
      </c>
      <c r="H10826" s="118">
        <f t="shared" si="506"/>
        <v>5.76</v>
      </c>
    </row>
    <row r="10827" spans="1:8" ht="28.05" customHeight="1">
      <c r="A10827" s="118" t="s">
        <v>21234</v>
      </c>
      <c r="B10827" s="118">
        <v>4025823407969</v>
      </c>
      <c r="C10827" s="118">
        <v>112.2</v>
      </c>
      <c r="D10827" s="118">
        <v>365</v>
      </c>
      <c r="E10827" s="118">
        <v>140</v>
      </c>
      <c r="F10827" s="118">
        <f t="shared" si="504"/>
        <v>69.16</v>
      </c>
      <c r="G10827" s="118">
        <f t="shared" si="505"/>
        <v>2.2400000000000002</v>
      </c>
      <c r="H10827" s="118">
        <f t="shared" si="506"/>
        <v>1.38</v>
      </c>
    </row>
    <row r="10828" spans="1:8" ht="28.05" customHeight="1">
      <c r="A10828" s="118" t="s">
        <v>21235</v>
      </c>
      <c r="B10828" s="118" t="s">
        <v>21236</v>
      </c>
      <c r="C10828" s="118">
        <v>16.149999999999999</v>
      </c>
      <c r="D10828" s="118">
        <v>365</v>
      </c>
      <c r="E10828" s="118">
        <v>140</v>
      </c>
      <c r="F10828" s="118">
        <f t="shared" ref="F10828:F10891" si="507">ROUND((D10828-E10828)/D10828*C10828,2)</f>
        <v>9.9600000000000009</v>
      </c>
      <c r="G10828" s="118">
        <f t="shared" ref="G10828:G10891" si="508">ROUND(C10828*0.02,2)</f>
        <v>0.32</v>
      </c>
      <c r="H10828" s="118">
        <f t="shared" ref="H10828:H10891" si="509">ROUND((D10828-E10828)/D10828*G10828,2)</f>
        <v>0.2</v>
      </c>
    </row>
    <row r="10829" spans="1:8" ht="28.05" customHeight="1">
      <c r="A10829" s="118" t="s">
        <v>21237</v>
      </c>
      <c r="B10829" s="118" t="s">
        <v>21238</v>
      </c>
      <c r="C10829" s="118">
        <v>16.149999999999999</v>
      </c>
      <c r="D10829" s="118">
        <v>365</v>
      </c>
      <c r="E10829" s="118">
        <v>140</v>
      </c>
      <c r="F10829" s="118">
        <f t="shared" si="507"/>
        <v>9.9600000000000009</v>
      </c>
      <c r="G10829" s="118">
        <f t="shared" si="508"/>
        <v>0.32</v>
      </c>
      <c r="H10829" s="118">
        <f t="shared" si="509"/>
        <v>0.2</v>
      </c>
    </row>
    <row r="10830" spans="1:8" ht="28.05" customHeight="1">
      <c r="A10830" s="118" t="s">
        <v>21239</v>
      </c>
      <c r="B10830" s="118" t="s">
        <v>21240</v>
      </c>
      <c r="C10830" s="118">
        <v>19</v>
      </c>
      <c r="D10830" s="118">
        <v>365</v>
      </c>
      <c r="E10830" s="118">
        <v>140</v>
      </c>
      <c r="F10830" s="118">
        <f t="shared" si="507"/>
        <v>11.71</v>
      </c>
      <c r="G10830" s="118">
        <f t="shared" si="508"/>
        <v>0.38</v>
      </c>
      <c r="H10830" s="118">
        <f t="shared" si="509"/>
        <v>0.23</v>
      </c>
    </row>
    <row r="10831" spans="1:8" ht="28.05" customHeight="1">
      <c r="A10831" s="118" t="s">
        <v>21241</v>
      </c>
      <c r="B10831" s="118" t="s">
        <v>21242</v>
      </c>
      <c r="C10831" s="118">
        <v>16.149999999999999</v>
      </c>
      <c r="D10831" s="118">
        <v>365</v>
      </c>
      <c r="E10831" s="118">
        <v>140</v>
      </c>
      <c r="F10831" s="118">
        <f t="shared" si="507"/>
        <v>9.9600000000000009</v>
      </c>
      <c r="G10831" s="118">
        <f t="shared" si="508"/>
        <v>0.32</v>
      </c>
      <c r="H10831" s="118">
        <f t="shared" si="509"/>
        <v>0.2</v>
      </c>
    </row>
    <row r="10832" spans="1:8" ht="28.05" customHeight="1">
      <c r="A10832" s="118" t="s">
        <v>21243</v>
      </c>
      <c r="B10832" s="118" t="s">
        <v>21244</v>
      </c>
      <c r="C10832" s="118">
        <v>14.45</v>
      </c>
      <c r="D10832" s="118">
        <v>365</v>
      </c>
      <c r="E10832" s="118">
        <v>140</v>
      </c>
      <c r="F10832" s="118">
        <f t="shared" si="507"/>
        <v>8.91</v>
      </c>
      <c r="G10832" s="118">
        <f t="shared" si="508"/>
        <v>0.28999999999999998</v>
      </c>
      <c r="H10832" s="118">
        <f t="shared" si="509"/>
        <v>0.18</v>
      </c>
    </row>
    <row r="10833" spans="1:8" ht="28.05" customHeight="1">
      <c r="A10833" s="118" t="s">
        <v>21245</v>
      </c>
      <c r="B10833" s="118" t="s">
        <v>21246</v>
      </c>
      <c r="C10833" s="118">
        <v>16.149999999999999</v>
      </c>
      <c r="D10833" s="118">
        <v>365</v>
      </c>
      <c r="E10833" s="118">
        <v>140</v>
      </c>
      <c r="F10833" s="118">
        <f t="shared" si="507"/>
        <v>9.9600000000000009</v>
      </c>
      <c r="G10833" s="118">
        <f t="shared" si="508"/>
        <v>0.32</v>
      </c>
      <c r="H10833" s="118">
        <f t="shared" si="509"/>
        <v>0.2</v>
      </c>
    </row>
    <row r="10834" spans="1:8" ht="28.05" customHeight="1">
      <c r="A10834" s="118" t="s">
        <v>21247</v>
      </c>
      <c r="B10834" s="118" t="s">
        <v>21248</v>
      </c>
      <c r="C10834" s="118">
        <v>57.8</v>
      </c>
      <c r="D10834" s="118">
        <v>365</v>
      </c>
      <c r="E10834" s="118">
        <v>140</v>
      </c>
      <c r="F10834" s="118">
        <f t="shared" si="507"/>
        <v>35.630000000000003</v>
      </c>
      <c r="G10834" s="118">
        <f t="shared" si="508"/>
        <v>1.1599999999999999</v>
      </c>
      <c r="H10834" s="118">
        <f t="shared" si="509"/>
        <v>0.72</v>
      </c>
    </row>
    <row r="10835" spans="1:8" ht="28.05" customHeight="1">
      <c r="A10835" s="118" t="s">
        <v>21249</v>
      </c>
      <c r="B10835" s="118" t="s">
        <v>21250</v>
      </c>
      <c r="C10835" s="118">
        <v>744.6</v>
      </c>
      <c r="D10835" s="118">
        <v>365</v>
      </c>
      <c r="E10835" s="118">
        <v>140</v>
      </c>
      <c r="F10835" s="118">
        <f t="shared" si="507"/>
        <v>459</v>
      </c>
      <c r="G10835" s="118">
        <f t="shared" si="508"/>
        <v>14.89</v>
      </c>
      <c r="H10835" s="118">
        <f t="shared" si="509"/>
        <v>9.18</v>
      </c>
    </row>
    <row r="10836" spans="1:8" ht="28.05" customHeight="1">
      <c r="A10836" s="118" t="s">
        <v>21251</v>
      </c>
      <c r="B10836" s="118" t="s">
        <v>21252</v>
      </c>
      <c r="C10836" s="118">
        <v>1278.4000000000001</v>
      </c>
      <c r="D10836" s="118">
        <v>365</v>
      </c>
      <c r="E10836" s="118">
        <v>139</v>
      </c>
      <c r="F10836" s="118">
        <f t="shared" si="507"/>
        <v>791.56</v>
      </c>
      <c r="G10836" s="118">
        <f t="shared" si="508"/>
        <v>25.57</v>
      </c>
      <c r="H10836" s="118">
        <f t="shared" si="509"/>
        <v>15.83</v>
      </c>
    </row>
    <row r="10837" spans="1:8" ht="28.05" customHeight="1">
      <c r="A10837" s="118" t="s">
        <v>21253</v>
      </c>
      <c r="B10837" s="118" t="s">
        <v>21254</v>
      </c>
      <c r="C10837" s="118">
        <v>987.7</v>
      </c>
      <c r="D10837" s="118">
        <v>341</v>
      </c>
      <c r="E10837" s="118">
        <v>141</v>
      </c>
      <c r="F10837" s="118">
        <f t="shared" si="507"/>
        <v>579.29999999999995</v>
      </c>
      <c r="G10837" s="118">
        <f t="shared" si="508"/>
        <v>19.75</v>
      </c>
      <c r="H10837" s="118">
        <f t="shared" si="509"/>
        <v>11.58</v>
      </c>
    </row>
    <row r="10838" spans="1:8" ht="28.05" customHeight="1">
      <c r="A10838" s="118" t="s">
        <v>21255</v>
      </c>
      <c r="B10838" s="118" t="s">
        <v>21256</v>
      </c>
      <c r="C10838" s="118">
        <v>935</v>
      </c>
      <c r="D10838" s="118">
        <v>365</v>
      </c>
      <c r="E10838" s="118">
        <v>140</v>
      </c>
      <c r="F10838" s="118">
        <f t="shared" si="507"/>
        <v>576.37</v>
      </c>
      <c r="G10838" s="118">
        <f t="shared" si="508"/>
        <v>18.7</v>
      </c>
      <c r="H10838" s="118">
        <f t="shared" si="509"/>
        <v>11.53</v>
      </c>
    </row>
    <row r="10839" spans="1:8" ht="28.05" customHeight="1">
      <c r="A10839" s="118" t="s">
        <v>21257</v>
      </c>
      <c r="B10839" s="118" t="s">
        <v>21258</v>
      </c>
      <c r="C10839" s="118">
        <v>1178.0999999999999</v>
      </c>
      <c r="D10839" s="118">
        <v>365</v>
      </c>
      <c r="E10839" s="118">
        <v>140</v>
      </c>
      <c r="F10839" s="118">
        <f t="shared" si="507"/>
        <v>726.23</v>
      </c>
      <c r="G10839" s="118">
        <f t="shared" si="508"/>
        <v>23.56</v>
      </c>
      <c r="H10839" s="118">
        <f t="shared" si="509"/>
        <v>14.52</v>
      </c>
    </row>
    <row r="10840" spans="1:8" ht="28.05" customHeight="1">
      <c r="A10840" s="118" t="s">
        <v>21259</v>
      </c>
      <c r="B10840" s="118" t="s">
        <v>21260</v>
      </c>
      <c r="C10840" s="118">
        <v>922.25</v>
      </c>
      <c r="D10840" s="118">
        <v>365</v>
      </c>
      <c r="E10840" s="118">
        <v>139</v>
      </c>
      <c r="F10840" s="118">
        <f t="shared" si="507"/>
        <v>571.04</v>
      </c>
      <c r="G10840" s="118">
        <f t="shared" si="508"/>
        <v>18.45</v>
      </c>
      <c r="H10840" s="118">
        <f t="shared" si="509"/>
        <v>11.42</v>
      </c>
    </row>
    <row r="10841" spans="1:8" ht="28.05" customHeight="1">
      <c r="A10841" s="118" t="s">
        <v>21261</v>
      </c>
      <c r="B10841" s="118" t="s">
        <v>21262</v>
      </c>
      <c r="C10841" s="118">
        <v>1122</v>
      </c>
      <c r="D10841" s="118">
        <v>365</v>
      </c>
      <c r="E10841" s="118">
        <v>140</v>
      </c>
      <c r="F10841" s="118">
        <f t="shared" si="507"/>
        <v>691.64</v>
      </c>
      <c r="G10841" s="118">
        <f t="shared" si="508"/>
        <v>22.44</v>
      </c>
      <c r="H10841" s="118">
        <f t="shared" si="509"/>
        <v>13.83</v>
      </c>
    </row>
    <row r="10842" spans="1:8" ht="28.05" customHeight="1">
      <c r="A10842" s="118" t="s">
        <v>21263</v>
      </c>
      <c r="B10842" s="118" t="s">
        <v>21264</v>
      </c>
      <c r="C10842" s="118">
        <v>479.4</v>
      </c>
      <c r="D10842" s="118">
        <v>365</v>
      </c>
      <c r="E10842" s="118">
        <v>140</v>
      </c>
      <c r="F10842" s="118">
        <f t="shared" si="507"/>
        <v>295.52</v>
      </c>
      <c r="G10842" s="118">
        <f t="shared" si="508"/>
        <v>9.59</v>
      </c>
      <c r="H10842" s="118">
        <f t="shared" si="509"/>
        <v>5.91</v>
      </c>
    </row>
    <row r="10843" spans="1:8" ht="28.05" customHeight="1">
      <c r="A10843" s="118" t="s">
        <v>21265</v>
      </c>
      <c r="B10843" s="118" t="s">
        <v>21266</v>
      </c>
      <c r="C10843" s="118">
        <v>816</v>
      </c>
      <c r="D10843" s="118">
        <v>365</v>
      </c>
      <c r="E10843" s="118">
        <v>139</v>
      </c>
      <c r="F10843" s="118">
        <f t="shared" si="507"/>
        <v>505.25</v>
      </c>
      <c r="G10843" s="118">
        <f t="shared" si="508"/>
        <v>16.32</v>
      </c>
      <c r="H10843" s="118">
        <f t="shared" si="509"/>
        <v>10.1</v>
      </c>
    </row>
    <row r="10844" spans="1:8" ht="28.05" customHeight="1">
      <c r="A10844" s="118" t="s">
        <v>21267</v>
      </c>
      <c r="B10844" s="118" t="s">
        <v>21268</v>
      </c>
      <c r="C10844" s="118">
        <v>4134.3999999999996</v>
      </c>
      <c r="D10844" s="118">
        <v>365</v>
      </c>
      <c r="E10844" s="118">
        <v>139</v>
      </c>
      <c r="F10844" s="118">
        <f t="shared" si="507"/>
        <v>2559.9299999999998</v>
      </c>
      <c r="G10844" s="118">
        <f t="shared" si="508"/>
        <v>82.69</v>
      </c>
      <c r="H10844" s="118">
        <f t="shared" si="509"/>
        <v>51.2</v>
      </c>
    </row>
    <row r="10845" spans="1:8" ht="28.05" customHeight="1">
      <c r="A10845" s="118" t="s">
        <v>21269</v>
      </c>
      <c r="B10845" s="118" t="s">
        <v>21270</v>
      </c>
      <c r="C10845" s="118">
        <v>1076.95</v>
      </c>
      <c r="D10845" s="118">
        <v>365</v>
      </c>
      <c r="E10845" s="118">
        <v>139</v>
      </c>
      <c r="F10845" s="118">
        <f t="shared" si="507"/>
        <v>666.82</v>
      </c>
      <c r="G10845" s="118">
        <f t="shared" si="508"/>
        <v>21.54</v>
      </c>
      <c r="H10845" s="118">
        <f t="shared" si="509"/>
        <v>13.34</v>
      </c>
    </row>
    <row r="10846" spans="1:8" ht="28.05" customHeight="1">
      <c r="A10846" s="118" t="s">
        <v>21271</v>
      </c>
      <c r="B10846" s="118" t="s">
        <v>21272</v>
      </c>
      <c r="C10846" s="118">
        <v>1173</v>
      </c>
      <c r="D10846" s="118">
        <v>365</v>
      </c>
      <c r="E10846" s="118">
        <v>140</v>
      </c>
      <c r="F10846" s="118">
        <f t="shared" si="507"/>
        <v>723.08</v>
      </c>
      <c r="G10846" s="118">
        <f t="shared" si="508"/>
        <v>23.46</v>
      </c>
      <c r="H10846" s="118">
        <f t="shared" si="509"/>
        <v>14.46</v>
      </c>
    </row>
    <row r="10847" spans="1:8" ht="28.05" customHeight="1">
      <c r="A10847" s="118" t="s">
        <v>21273</v>
      </c>
      <c r="B10847" s="118" t="s">
        <v>21274</v>
      </c>
      <c r="C10847" s="118">
        <v>962.2</v>
      </c>
      <c r="D10847" s="118">
        <v>365</v>
      </c>
      <c r="E10847" s="118">
        <v>139</v>
      </c>
      <c r="F10847" s="118">
        <f t="shared" si="507"/>
        <v>595.77</v>
      </c>
      <c r="G10847" s="118">
        <f t="shared" si="508"/>
        <v>19.239999999999998</v>
      </c>
      <c r="H10847" s="118">
        <f t="shared" si="509"/>
        <v>11.91</v>
      </c>
    </row>
    <row r="10848" spans="1:8" ht="28.05" customHeight="1">
      <c r="A10848" s="118" t="s">
        <v>21275</v>
      </c>
      <c r="B10848" s="118" t="s">
        <v>21276</v>
      </c>
      <c r="C10848" s="118">
        <v>639.20000000000005</v>
      </c>
      <c r="D10848" s="118">
        <v>365</v>
      </c>
      <c r="E10848" s="118">
        <v>139</v>
      </c>
      <c r="F10848" s="118">
        <f t="shared" si="507"/>
        <v>395.78</v>
      </c>
      <c r="G10848" s="118">
        <f t="shared" si="508"/>
        <v>12.78</v>
      </c>
      <c r="H10848" s="118">
        <f t="shared" si="509"/>
        <v>7.91</v>
      </c>
    </row>
    <row r="10849" spans="1:8" ht="28.05" customHeight="1">
      <c r="A10849" s="118" t="s">
        <v>21277</v>
      </c>
      <c r="B10849" s="118" t="s">
        <v>21278</v>
      </c>
      <c r="C10849" s="118">
        <v>1438.2</v>
      </c>
      <c r="D10849" s="118">
        <v>365</v>
      </c>
      <c r="E10849" s="118">
        <v>140</v>
      </c>
      <c r="F10849" s="118">
        <f t="shared" si="507"/>
        <v>886.56</v>
      </c>
      <c r="G10849" s="118">
        <f t="shared" si="508"/>
        <v>28.76</v>
      </c>
      <c r="H10849" s="118">
        <f t="shared" si="509"/>
        <v>17.73</v>
      </c>
    </row>
    <row r="10850" spans="1:8" ht="28.05" customHeight="1">
      <c r="A10850" s="118" t="s">
        <v>21279</v>
      </c>
      <c r="B10850" s="118" t="s">
        <v>21280</v>
      </c>
      <c r="C10850" s="118">
        <v>2592.5</v>
      </c>
      <c r="D10850" s="118">
        <v>1096</v>
      </c>
      <c r="E10850" s="118">
        <v>139</v>
      </c>
      <c r="F10850" s="118">
        <f t="shared" si="507"/>
        <v>2263.71</v>
      </c>
      <c r="G10850" s="118">
        <f t="shared" si="508"/>
        <v>51.85</v>
      </c>
      <c r="H10850" s="118">
        <f t="shared" si="509"/>
        <v>45.27</v>
      </c>
    </row>
    <row r="10851" spans="1:8" ht="28.05" customHeight="1">
      <c r="A10851" s="118" t="s">
        <v>21281</v>
      </c>
      <c r="B10851" s="118" t="s">
        <v>21282</v>
      </c>
      <c r="C10851" s="118">
        <v>494.7</v>
      </c>
      <c r="D10851" s="118">
        <v>365</v>
      </c>
      <c r="E10851" s="118">
        <v>138</v>
      </c>
      <c r="F10851" s="118">
        <f t="shared" si="507"/>
        <v>307.66000000000003</v>
      </c>
      <c r="G10851" s="118">
        <f t="shared" si="508"/>
        <v>9.89</v>
      </c>
      <c r="H10851" s="118">
        <f t="shared" si="509"/>
        <v>6.15</v>
      </c>
    </row>
    <row r="10852" spans="1:8" ht="28.05" customHeight="1">
      <c r="A10852" s="118" t="s">
        <v>21283</v>
      </c>
      <c r="B10852" s="118" t="s">
        <v>21284</v>
      </c>
      <c r="C10852" s="118">
        <v>800</v>
      </c>
      <c r="D10852" s="118">
        <v>365</v>
      </c>
      <c r="E10852" s="118">
        <v>139</v>
      </c>
      <c r="F10852" s="118">
        <f t="shared" si="507"/>
        <v>495.34</v>
      </c>
      <c r="G10852" s="118">
        <f t="shared" si="508"/>
        <v>16</v>
      </c>
      <c r="H10852" s="118">
        <f t="shared" si="509"/>
        <v>9.91</v>
      </c>
    </row>
    <row r="10853" spans="1:8" ht="28.05" customHeight="1">
      <c r="A10853" s="118" t="s">
        <v>21285</v>
      </c>
      <c r="B10853" s="118" t="s">
        <v>21286</v>
      </c>
      <c r="C10853" s="118">
        <v>644</v>
      </c>
      <c r="D10853" s="118">
        <v>365</v>
      </c>
      <c r="E10853" s="118">
        <v>139</v>
      </c>
      <c r="F10853" s="118">
        <f t="shared" si="507"/>
        <v>398.75</v>
      </c>
      <c r="G10853" s="118">
        <f t="shared" si="508"/>
        <v>12.88</v>
      </c>
      <c r="H10853" s="118">
        <f t="shared" si="509"/>
        <v>7.98</v>
      </c>
    </row>
    <row r="10854" spans="1:8" ht="28.05" customHeight="1">
      <c r="A10854" s="118" t="s">
        <v>21287</v>
      </c>
      <c r="B10854" s="118" t="s">
        <v>21288</v>
      </c>
      <c r="C10854" s="118">
        <v>508.3</v>
      </c>
      <c r="D10854" s="118">
        <v>365</v>
      </c>
      <c r="E10854" s="118">
        <v>139</v>
      </c>
      <c r="F10854" s="118">
        <f t="shared" si="507"/>
        <v>314.73</v>
      </c>
      <c r="G10854" s="118">
        <f t="shared" si="508"/>
        <v>10.17</v>
      </c>
      <c r="H10854" s="118">
        <f t="shared" si="509"/>
        <v>6.3</v>
      </c>
    </row>
    <row r="10855" spans="1:8" ht="28.05" customHeight="1">
      <c r="A10855" s="118" t="s">
        <v>21289</v>
      </c>
      <c r="B10855" s="118" t="s">
        <v>21290</v>
      </c>
      <c r="C10855" s="118">
        <v>971.55</v>
      </c>
      <c r="D10855" s="118">
        <v>365</v>
      </c>
      <c r="E10855" s="118">
        <v>139</v>
      </c>
      <c r="F10855" s="118">
        <f t="shared" si="507"/>
        <v>601.55999999999995</v>
      </c>
      <c r="G10855" s="118">
        <f t="shared" si="508"/>
        <v>19.43</v>
      </c>
      <c r="H10855" s="118">
        <f t="shared" si="509"/>
        <v>12.03</v>
      </c>
    </row>
    <row r="10856" spans="1:8" ht="28.05" customHeight="1">
      <c r="A10856" s="118" t="s">
        <v>21291</v>
      </c>
      <c r="B10856" s="118" t="s">
        <v>21292</v>
      </c>
      <c r="C10856" s="118">
        <v>624</v>
      </c>
      <c r="D10856" s="118">
        <v>365</v>
      </c>
      <c r="E10856" s="118">
        <v>139</v>
      </c>
      <c r="F10856" s="118">
        <f t="shared" si="507"/>
        <v>386.37</v>
      </c>
      <c r="G10856" s="118">
        <f t="shared" si="508"/>
        <v>12.48</v>
      </c>
      <c r="H10856" s="118">
        <f t="shared" si="509"/>
        <v>7.73</v>
      </c>
    </row>
    <row r="10857" spans="1:8" ht="28.05" customHeight="1">
      <c r="A10857" s="118" t="s">
        <v>21293</v>
      </c>
      <c r="B10857" s="118" t="s">
        <v>21294</v>
      </c>
      <c r="C10857" s="118">
        <v>14.45</v>
      </c>
      <c r="D10857" s="118">
        <v>365</v>
      </c>
      <c r="E10857" s="118">
        <v>139</v>
      </c>
      <c r="F10857" s="118">
        <f t="shared" si="507"/>
        <v>8.9499999999999993</v>
      </c>
      <c r="G10857" s="118">
        <f t="shared" si="508"/>
        <v>0.28999999999999998</v>
      </c>
      <c r="H10857" s="118">
        <f t="shared" si="509"/>
        <v>0.18</v>
      </c>
    </row>
    <row r="10858" spans="1:8" ht="28.05" customHeight="1">
      <c r="A10858" s="118" t="s">
        <v>21295</v>
      </c>
      <c r="B10858" s="118" t="s">
        <v>21296</v>
      </c>
      <c r="C10858" s="118">
        <v>14.45</v>
      </c>
      <c r="D10858" s="118">
        <v>365</v>
      </c>
      <c r="E10858" s="118">
        <v>139</v>
      </c>
      <c r="F10858" s="118">
        <f t="shared" si="507"/>
        <v>8.9499999999999993</v>
      </c>
      <c r="G10858" s="118">
        <f t="shared" si="508"/>
        <v>0.28999999999999998</v>
      </c>
      <c r="H10858" s="118">
        <f t="shared" si="509"/>
        <v>0.18</v>
      </c>
    </row>
    <row r="10859" spans="1:8" ht="28.05" customHeight="1">
      <c r="A10859" s="118" t="s">
        <v>21297</v>
      </c>
      <c r="B10859" s="118" t="s">
        <v>21298</v>
      </c>
      <c r="C10859" s="118">
        <v>14.45</v>
      </c>
      <c r="D10859" s="118">
        <v>365</v>
      </c>
      <c r="E10859" s="118">
        <v>116</v>
      </c>
      <c r="F10859" s="118">
        <f t="shared" si="507"/>
        <v>9.86</v>
      </c>
      <c r="G10859" s="118">
        <f t="shared" si="508"/>
        <v>0.28999999999999998</v>
      </c>
      <c r="H10859" s="118">
        <f t="shared" si="509"/>
        <v>0.2</v>
      </c>
    </row>
    <row r="10860" spans="1:8" ht="28.05" customHeight="1">
      <c r="A10860" s="118" t="s">
        <v>21299</v>
      </c>
      <c r="B10860" s="118" t="s">
        <v>21300</v>
      </c>
      <c r="C10860" s="118">
        <v>16.149999999999999</v>
      </c>
      <c r="D10860" s="118">
        <v>365</v>
      </c>
      <c r="E10860" s="118">
        <v>139</v>
      </c>
      <c r="F10860" s="118">
        <f t="shared" si="507"/>
        <v>10</v>
      </c>
      <c r="G10860" s="118">
        <f t="shared" si="508"/>
        <v>0.32</v>
      </c>
      <c r="H10860" s="118">
        <f t="shared" si="509"/>
        <v>0.2</v>
      </c>
    </row>
    <row r="10861" spans="1:8" ht="28.05" customHeight="1">
      <c r="A10861" s="118" t="s">
        <v>21301</v>
      </c>
      <c r="B10861" s="118" t="s">
        <v>21302</v>
      </c>
      <c r="C10861" s="118">
        <v>16.149999999999999</v>
      </c>
      <c r="D10861" s="118">
        <v>365</v>
      </c>
      <c r="E10861" s="118">
        <v>139</v>
      </c>
      <c r="F10861" s="118">
        <f t="shared" si="507"/>
        <v>10</v>
      </c>
      <c r="G10861" s="118">
        <f t="shared" si="508"/>
        <v>0.32</v>
      </c>
      <c r="H10861" s="118">
        <f t="shared" si="509"/>
        <v>0.2</v>
      </c>
    </row>
    <row r="10862" spans="1:8" ht="28.05" customHeight="1">
      <c r="A10862" s="118" t="s">
        <v>21303</v>
      </c>
      <c r="B10862" s="118" t="s">
        <v>21304</v>
      </c>
      <c r="C10862" s="118">
        <v>14.45</v>
      </c>
      <c r="D10862" s="118">
        <v>365</v>
      </c>
      <c r="E10862" s="118">
        <v>139</v>
      </c>
      <c r="F10862" s="118">
        <f t="shared" si="507"/>
        <v>8.9499999999999993</v>
      </c>
      <c r="G10862" s="118">
        <f t="shared" si="508"/>
        <v>0.28999999999999998</v>
      </c>
      <c r="H10862" s="118">
        <f t="shared" si="509"/>
        <v>0.18</v>
      </c>
    </row>
    <row r="10863" spans="1:8" ht="28.05" customHeight="1">
      <c r="A10863" s="118" t="s">
        <v>21305</v>
      </c>
      <c r="B10863" s="118" t="s">
        <v>21306</v>
      </c>
      <c r="C10863" s="118">
        <v>14.45</v>
      </c>
      <c r="D10863" s="118">
        <v>365</v>
      </c>
      <c r="E10863" s="118">
        <v>139</v>
      </c>
      <c r="F10863" s="118">
        <f t="shared" si="507"/>
        <v>8.9499999999999993</v>
      </c>
      <c r="G10863" s="118">
        <f t="shared" si="508"/>
        <v>0.28999999999999998</v>
      </c>
      <c r="H10863" s="118">
        <f t="shared" si="509"/>
        <v>0.18</v>
      </c>
    </row>
    <row r="10864" spans="1:8" ht="28.05" customHeight="1">
      <c r="A10864" s="118" t="s">
        <v>21307</v>
      </c>
      <c r="B10864" s="118" t="s">
        <v>21308</v>
      </c>
      <c r="C10864" s="118">
        <v>16.149999999999999</v>
      </c>
      <c r="D10864" s="118">
        <v>365</v>
      </c>
      <c r="E10864" s="118">
        <v>139</v>
      </c>
      <c r="F10864" s="118">
        <f t="shared" si="507"/>
        <v>10</v>
      </c>
      <c r="G10864" s="118">
        <f t="shared" si="508"/>
        <v>0.32</v>
      </c>
      <c r="H10864" s="118">
        <f t="shared" si="509"/>
        <v>0.2</v>
      </c>
    </row>
    <row r="10865" spans="1:8" ht="28.05" customHeight="1">
      <c r="A10865" s="118" t="s">
        <v>21309</v>
      </c>
      <c r="B10865" s="118" t="s">
        <v>21310</v>
      </c>
      <c r="C10865" s="118">
        <v>16.149999999999999</v>
      </c>
      <c r="D10865" s="118">
        <v>365</v>
      </c>
      <c r="E10865" s="118">
        <v>139</v>
      </c>
      <c r="F10865" s="118">
        <f t="shared" si="507"/>
        <v>10</v>
      </c>
      <c r="G10865" s="118">
        <f t="shared" si="508"/>
        <v>0.32</v>
      </c>
      <c r="H10865" s="118">
        <f t="shared" si="509"/>
        <v>0.2</v>
      </c>
    </row>
    <row r="10866" spans="1:8" ht="28.05" customHeight="1">
      <c r="A10866" s="118" t="s">
        <v>21311</v>
      </c>
      <c r="B10866" s="118" t="s">
        <v>21312</v>
      </c>
      <c r="C10866" s="118">
        <v>17</v>
      </c>
      <c r="D10866" s="118">
        <v>365</v>
      </c>
      <c r="E10866" s="118">
        <v>139</v>
      </c>
      <c r="F10866" s="118">
        <f t="shared" si="507"/>
        <v>10.53</v>
      </c>
      <c r="G10866" s="118">
        <f t="shared" si="508"/>
        <v>0.34</v>
      </c>
      <c r="H10866" s="118">
        <f t="shared" si="509"/>
        <v>0.21</v>
      </c>
    </row>
    <row r="10867" spans="1:8" ht="28.05" customHeight="1">
      <c r="A10867" s="118" t="s">
        <v>21313</v>
      </c>
      <c r="B10867" s="118" t="s">
        <v>21314</v>
      </c>
      <c r="C10867" s="118">
        <v>1522.35</v>
      </c>
      <c r="D10867" s="118">
        <v>365</v>
      </c>
      <c r="E10867" s="118">
        <v>138</v>
      </c>
      <c r="F10867" s="118">
        <f t="shared" si="507"/>
        <v>946.78</v>
      </c>
      <c r="G10867" s="118">
        <f t="shared" si="508"/>
        <v>30.45</v>
      </c>
      <c r="H10867" s="118">
        <f t="shared" si="509"/>
        <v>18.940000000000001</v>
      </c>
    </row>
    <row r="10868" spans="1:8" ht="28.05" customHeight="1">
      <c r="A10868" s="118" t="s">
        <v>21315</v>
      </c>
      <c r="B10868" s="118" t="s">
        <v>21316</v>
      </c>
      <c r="C10868" s="118">
        <v>399.5</v>
      </c>
      <c r="D10868" s="118">
        <v>365</v>
      </c>
      <c r="E10868" s="118">
        <v>139</v>
      </c>
      <c r="F10868" s="118">
        <f t="shared" si="507"/>
        <v>247.36</v>
      </c>
      <c r="G10868" s="118">
        <f t="shared" si="508"/>
        <v>7.99</v>
      </c>
      <c r="H10868" s="118">
        <f t="shared" si="509"/>
        <v>4.95</v>
      </c>
    </row>
    <row r="10869" spans="1:8" ht="28.05" customHeight="1">
      <c r="A10869" s="118" t="s">
        <v>21317</v>
      </c>
      <c r="B10869" s="118" t="s">
        <v>21318</v>
      </c>
      <c r="C10869" s="118">
        <v>479.4</v>
      </c>
      <c r="D10869" s="118">
        <v>365</v>
      </c>
      <c r="E10869" s="118">
        <v>138</v>
      </c>
      <c r="F10869" s="118">
        <f t="shared" si="507"/>
        <v>298.14999999999998</v>
      </c>
      <c r="G10869" s="118">
        <f t="shared" si="508"/>
        <v>9.59</v>
      </c>
      <c r="H10869" s="118">
        <f t="shared" si="509"/>
        <v>5.96</v>
      </c>
    </row>
    <row r="10870" spans="1:8" ht="28.05" customHeight="1">
      <c r="A10870" s="118" t="s">
        <v>21319</v>
      </c>
      <c r="B10870" s="118" t="s">
        <v>21320</v>
      </c>
      <c r="C10870" s="118">
        <v>307.7</v>
      </c>
      <c r="D10870" s="118">
        <v>244</v>
      </c>
      <c r="E10870" s="118">
        <v>140</v>
      </c>
      <c r="F10870" s="118">
        <f t="shared" si="507"/>
        <v>131.15</v>
      </c>
      <c r="G10870" s="118">
        <f t="shared" si="508"/>
        <v>6.15</v>
      </c>
      <c r="H10870" s="118">
        <f t="shared" si="509"/>
        <v>2.62</v>
      </c>
    </row>
    <row r="10871" spans="1:8" ht="28.05" customHeight="1">
      <c r="A10871" s="118" t="s">
        <v>21321</v>
      </c>
      <c r="B10871" s="118" t="s">
        <v>21322</v>
      </c>
      <c r="C10871" s="118">
        <v>307.7</v>
      </c>
      <c r="D10871" s="118">
        <v>244</v>
      </c>
      <c r="E10871" s="118">
        <v>140</v>
      </c>
      <c r="F10871" s="118">
        <f t="shared" si="507"/>
        <v>131.15</v>
      </c>
      <c r="G10871" s="118">
        <f t="shared" si="508"/>
        <v>6.15</v>
      </c>
      <c r="H10871" s="118">
        <f t="shared" si="509"/>
        <v>2.62</v>
      </c>
    </row>
    <row r="10872" spans="1:8" ht="28.05" customHeight="1">
      <c r="A10872" s="118" t="s">
        <v>21323</v>
      </c>
      <c r="B10872" s="118" t="s">
        <v>21324</v>
      </c>
      <c r="C10872" s="118">
        <v>1098.29</v>
      </c>
      <c r="D10872" s="118">
        <v>365</v>
      </c>
      <c r="E10872" s="118">
        <v>138</v>
      </c>
      <c r="F10872" s="118">
        <f t="shared" si="507"/>
        <v>683.05</v>
      </c>
      <c r="G10872" s="118">
        <f t="shared" si="508"/>
        <v>21.97</v>
      </c>
      <c r="H10872" s="118">
        <f t="shared" si="509"/>
        <v>13.66</v>
      </c>
    </row>
    <row r="10873" spans="1:8" ht="28.05" customHeight="1">
      <c r="A10873" s="118" t="s">
        <v>21325</v>
      </c>
      <c r="B10873" s="118" t="s">
        <v>21326</v>
      </c>
      <c r="C10873" s="118">
        <v>453.49</v>
      </c>
      <c r="D10873" s="118">
        <v>365</v>
      </c>
      <c r="E10873" s="118">
        <v>135</v>
      </c>
      <c r="F10873" s="118">
        <f t="shared" si="507"/>
        <v>285.76</v>
      </c>
      <c r="G10873" s="118">
        <f t="shared" si="508"/>
        <v>9.07</v>
      </c>
      <c r="H10873" s="118">
        <f t="shared" si="509"/>
        <v>5.72</v>
      </c>
    </row>
    <row r="10874" spans="1:8" ht="28.05" customHeight="1">
      <c r="A10874" s="118" t="s">
        <v>21327</v>
      </c>
      <c r="B10874" s="118" t="s">
        <v>21328</v>
      </c>
      <c r="C10874" s="118">
        <v>736.44</v>
      </c>
      <c r="D10874" s="118">
        <v>365</v>
      </c>
      <c r="E10874" s="118">
        <v>136</v>
      </c>
      <c r="F10874" s="118">
        <f t="shared" si="507"/>
        <v>462.04</v>
      </c>
      <c r="G10874" s="118">
        <f t="shared" si="508"/>
        <v>14.73</v>
      </c>
      <c r="H10874" s="118">
        <f t="shared" si="509"/>
        <v>9.24</v>
      </c>
    </row>
    <row r="10875" spans="1:8" ht="28.05" customHeight="1">
      <c r="A10875" s="118" t="s">
        <v>21329</v>
      </c>
      <c r="B10875" s="118" t="s">
        <v>21330</v>
      </c>
      <c r="C10875" s="118">
        <v>416.5</v>
      </c>
      <c r="D10875" s="118">
        <v>365</v>
      </c>
      <c r="E10875" s="118">
        <v>139</v>
      </c>
      <c r="F10875" s="118">
        <f t="shared" si="507"/>
        <v>257.89</v>
      </c>
      <c r="G10875" s="118">
        <f t="shared" si="508"/>
        <v>8.33</v>
      </c>
      <c r="H10875" s="118">
        <f t="shared" si="509"/>
        <v>5.16</v>
      </c>
    </row>
    <row r="10876" spans="1:8" ht="28.05" customHeight="1">
      <c r="A10876" s="118" t="s">
        <v>21331</v>
      </c>
      <c r="B10876" s="118" t="s">
        <v>21332</v>
      </c>
      <c r="C10876" s="118">
        <v>2286.5</v>
      </c>
      <c r="D10876" s="118">
        <v>943</v>
      </c>
      <c r="E10876" s="118">
        <v>138</v>
      </c>
      <c r="F10876" s="118">
        <f t="shared" si="507"/>
        <v>1951.89</v>
      </c>
      <c r="G10876" s="118">
        <f t="shared" si="508"/>
        <v>45.73</v>
      </c>
      <c r="H10876" s="118">
        <f t="shared" si="509"/>
        <v>39.04</v>
      </c>
    </row>
    <row r="10877" spans="1:8" ht="28.05" customHeight="1">
      <c r="A10877" s="118" t="s">
        <v>21333</v>
      </c>
      <c r="B10877" s="118" t="s">
        <v>21334</v>
      </c>
      <c r="C10877" s="118">
        <v>729.3</v>
      </c>
      <c r="D10877" s="118">
        <v>365</v>
      </c>
      <c r="E10877" s="118">
        <v>138</v>
      </c>
      <c r="F10877" s="118">
        <f t="shared" si="507"/>
        <v>453.56</v>
      </c>
      <c r="G10877" s="118">
        <f t="shared" si="508"/>
        <v>14.59</v>
      </c>
      <c r="H10877" s="118">
        <f t="shared" si="509"/>
        <v>9.07</v>
      </c>
    </row>
    <row r="10878" spans="1:8" ht="28.05" customHeight="1">
      <c r="A10878" s="118" t="s">
        <v>21335</v>
      </c>
      <c r="B10878" s="118" t="s">
        <v>21336</v>
      </c>
      <c r="C10878" s="118">
        <v>1042.53</v>
      </c>
      <c r="D10878" s="118">
        <v>365</v>
      </c>
      <c r="E10878" s="118">
        <v>137</v>
      </c>
      <c r="F10878" s="118">
        <f t="shared" si="507"/>
        <v>651.22</v>
      </c>
      <c r="G10878" s="118">
        <f t="shared" si="508"/>
        <v>20.85</v>
      </c>
      <c r="H10878" s="118">
        <f t="shared" si="509"/>
        <v>13.02</v>
      </c>
    </row>
    <row r="10879" spans="1:8" ht="28.05" customHeight="1">
      <c r="A10879" s="118" t="s">
        <v>21337</v>
      </c>
      <c r="B10879" s="118" t="s">
        <v>21338</v>
      </c>
      <c r="C10879" s="118">
        <v>1042.53</v>
      </c>
      <c r="D10879" s="118">
        <v>365</v>
      </c>
      <c r="E10879" s="118">
        <v>137</v>
      </c>
      <c r="F10879" s="118">
        <f t="shared" si="507"/>
        <v>651.22</v>
      </c>
      <c r="G10879" s="118">
        <f t="shared" si="508"/>
        <v>20.85</v>
      </c>
      <c r="H10879" s="118">
        <f t="shared" si="509"/>
        <v>13.02</v>
      </c>
    </row>
    <row r="10880" spans="1:8" ht="28.05" customHeight="1">
      <c r="A10880" s="118" t="s">
        <v>21339</v>
      </c>
      <c r="B10880" s="118" t="s">
        <v>21340</v>
      </c>
      <c r="C10880" s="118">
        <v>2187.0500000000002</v>
      </c>
      <c r="D10880" s="118">
        <v>365</v>
      </c>
      <c r="E10880" s="118">
        <v>131</v>
      </c>
      <c r="F10880" s="118">
        <f t="shared" si="507"/>
        <v>1402.11</v>
      </c>
      <c r="G10880" s="118">
        <f t="shared" si="508"/>
        <v>43.74</v>
      </c>
      <c r="H10880" s="118">
        <f t="shared" si="509"/>
        <v>28.04</v>
      </c>
    </row>
    <row r="10881" spans="1:8" ht="28.05" customHeight="1">
      <c r="A10881" s="118" t="s">
        <v>21341</v>
      </c>
      <c r="B10881" s="118" t="s">
        <v>21342</v>
      </c>
      <c r="C10881" s="118">
        <v>359.55</v>
      </c>
      <c r="D10881" s="118">
        <v>365</v>
      </c>
      <c r="E10881" s="118">
        <v>139</v>
      </c>
      <c r="F10881" s="118">
        <f t="shared" si="507"/>
        <v>222.63</v>
      </c>
      <c r="G10881" s="118">
        <f t="shared" si="508"/>
        <v>7.19</v>
      </c>
      <c r="H10881" s="118">
        <f t="shared" si="509"/>
        <v>4.45</v>
      </c>
    </row>
    <row r="10882" spans="1:8" ht="28.05" customHeight="1">
      <c r="A10882" s="118" t="s">
        <v>21343</v>
      </c>
      <c r="B10882" s="118" t="s">
        <v>21344</v>
      </c>
      <c r="C10882" s="118">
        <v>671.16</v>
      </c>
      <c r="D10882" s="118">
        <v>365</v>
      </c>
      <c r="E10882" s="118">
        <v>138</v>
      </c>
      <c r="F10882" s="118">
        <f t="shared" si="507"/>
        <v>417.41</v>
      </c>
      <c r="G10882" s="118">
        <f t="shared" si="508"/>
        <v>13.42</v>
      </c>
      <c r="H10882" s="118">
        <f t="shared" si="509"/>
        <v>8.35</v>
      </c>
    </row>
    <row r="10883" spans="1:8" ht="28.05" customHeight="1">
      <c r="A10883" s="118" t="s">
        <v>21345</v>
      </c>
      <c r="B10883" s="118" t="s">
        <v>21346</v>
      </c>
      <c r="C10883" s="118">
        <v>503.88</v>
      </c>
      <c r="D10883" s="118">
        <v>365</v>
      </c>
      <c r="E10883" s="118">
        <v>135</v>
      </c>
      <c r="F10883" s="118">
        <f t="shared" si="507"/>
        <v>317.51</v>
      </c>
      <c r="G10883" s="118">
        <f t="shared" si="508"/>
        <v>10.08</v>
      </c>
      <c r="H10883" s="118">
        <f t="shared" si="509"/>
        <v>6.35</v>
      </c>
    </row>
    <row r="10884" spans="1:8" ht="28.05" customHeight="1">
      <c r="A10884" s="118" t="s">
        <v>21347</v>
      </c>
      <c r="B10884" s="118" t="s">
        <v>21348</v>
      </c>
      <c r="C10884" s="118">
        <v>2809.08</v>
      </c>
      <c r="D10884" s="118">
        <v>1826</v>
      </c>
      <c r="E10884" s="118">
        <v>138</v>
      </c>
      <c r="F10884" s="118">
        <f t="shared" si="507"/>
        <v>2596.7800000000002</v>
      </c>
      <c r="G10884" s="118">
        <f t="shared" si="508"/>
        <v>56.18</v>
      </c>
      <c r="H10884" s="118">
        <f t="shared" si="509"/>
        <v>51.93</v>
      </c>
    </row>
    <row r="10885" spans="1:8" ht="28.05" customHeight="1">
      <c r="A10885" s="118" t="s">
        <v>21349</v>
      </c>
      <c r="B10885" s="118" t="s">
        <v>21350</v>
      </c>
      <c r="C10885" s="118">
        <v>1143.25</v>
      </c>
      <c r="D10885" s="118">
        <v>365</v>
      </c>
      <c r="E10885" s="118">
        <v>139</v>
      </c>
      <c r="F10885" s="118">
        <f t="shared" si="507"/>
        <v>707.88</v>
      </c>
      <c r="G10885" s="118">
        <f t="shared" si="508"/>
        <v>22.87</v>
      </c>
      <c r="H10885" s="118">
        <f t="shared" si="509"/>
        <v>14.16</v>
      </c>
    </row>
    <row r="10886" spans="1:8" ht="28.05" customHeight="1">
      <c r="A10886" s="118" t="s">
        <v>21351</v>
      </c>
      <c r="B10886" s="118" t="s">
        <v>21352</v>
      </c>
      <c r="C10886" s="118">
        <v>884.85</v>
      </c>
      <c r="D10886" s="118">
        <v>365</v>
      </c>
      <c r="E10886" s="118">
        <v>138</v>
      </c>
      <c r="F10886" s="118">
        <f t="shared" si="507"/>
        <v>550.29999999999995</v>
      </c>
      <c r="G10886" s="118">
        <f t="shared" si="508"/>
        <v>17.7</v>
      </c>
      <c r="H10886" s="118">
        <f t="shared" si="509"/>
        <v>11.01</v>
      </c>
    </row>
    <row r="10887" spans="1:8" ht="28.05" customHeight="1">
      <c r="A10887" s="118" t="s">
        <v>21353</v>
      </c>
      <c r="B10887" s="118" t="s">
        <v>21354</v>
      </c>
      <c r="C10887" s="118">
        <v>420</v>
      </c>
      <c r="D10887" s="118">
        <v>365</v>
      </c>
      <c r="E10887" s="118">
        <v>138</v>
      </c>
      <c r="F10887" s="118">
        <f t="shared" si="507"/>
        <v>261.20999999999998</v>
      </c>
      <c r="G10887" s="118">
        <f t="shared" si="508"/>
        <v>8.4</v>
      </c>
      <c r="H10887" s="118">
        <f t="shared" si="509"/>
        <v>5.22</v>
      </c>
    </row>
    <row r="10888" spans="1:8" ht="28.05" customHeight="1">
      <c r="A10888" s="118" t="s">
        <v>21355</v>
      </c>
      <c r="B10888" s="118" t="s">
        <v>21356</v>
      </c>
      <c r="C10888" s="118">
        <v>603.5</v>
      </c>
      <c r="D10888" s="118">
        <v>365</v>
      </c>
      <c r="E10888" s="118">
        <v>138</v>
      </c>
      <c r="F10888" s="118">
        <f t="shared" si="507"/>
        <v>375.33</v>
      </c>
      <c r="G10888" s="118">
        <f t="shared" si="508"/>
        <v>12.07</v>
      </c>
      <c r="H10888" s="118">
        <f t="shared" si="509"/>
        <v>7.51</v>
      </c>
    </row>
    <row r="10889" spans="1:8" ht="28.05" customHeight="1">
      <c r="A10889" s="118" t="s">
        <v>21357</v>
      </c>
      <c r="B10889" s="118" t="s">
        <v>21358</v>
      </c>
      <c r="C10889" s="118">
        <v>634</v>
      </c>
      <c r="D10889" s="118">
        <v>365</v>
      </c>
      <c r="E10889" s="118">
        <v>138</v>
      </c>
      <c r="F10889" s="118">
        <f t="shared" si="507"/>
        <v>394.3</v>
      </c>
      <c r="G10889" s="118">
        <f t="shared" si="508"/>
        <v>12.68</v>
      </c>
      <c r="H10889" s="118">
        <f t="shared" si="509"/>
        <v>7.89</v>
      </c>
    </row>
    <row r="10890" spans="1:8" ht="28.05" customHeight="1">
      <c r="A10890" s="118" t="s">
        <v>21359</v>
      </c>
      <c r="B10890" s="118" t="s">
        <v>21360</v>
      </c>
      <c r="C10890" s="118">
        <v>995.35</v>
      </c>
      <c r="D10890" s="118">
        <v>365</v>
      </c>
      <c r="E10890" s="118">
        <v>138</v>
      </c>
      <c r="F10890" s="118">
        <f t="shared" si="507"/>
        <v>619.03</v>
      </c>
      <c r="G10890" s="118">
        <f t="shared" si="508"/>
        <v>19.91</v>
      </c>
      <c r="H10890" s="118">
        <f t="shared" si="509"/>
        <v>12.38</v>
      </c>
    </row>
    <row r="10891" spans="1:8" ht="28.05" customHeight="1">
      <c r="A10891" s="118" t="s">
        <v>21361</v>
      </c>
      <c r="B10891" s="118" t="s">
        <v>21362</v>
      </c>
      <c r="C10891" s="118">
        <v>618.79999999999995</v>
      </c>
      <c r="D10891" s="118">
        <v>365</v>
      </c>
      <c r="E10891" s="118">
        <v>138</v>
      </c>
      <c r="F10891" s="118">
        <f t="shared" si="507"/>
        <v>384.84</v>
      </c>
      <c r="G10891" s="118">
        <f t="shared" si="508"/>
        <v>12.38</v>
      </c>
      <c r="H10891" s="118">
        <f t="shared" si="509"/>
        <v>7.7</v>
      </c>
    </row>
    <row r="10892" spans="1:8" ht="28.05" customHeight="1">
      <c r="A10892" s="118" t="s">
        <v>21363</v>
      </c>
      <c r="B10892" s="118" t="s">
        <v>21364</v>
      </c>
      <c r="C10892" s="118">
        <v>14.45</v>
      </c>
      <c r="D10892" s="118">
        <v>365</v>
      </c>
      <c r="E10892" s="118">
        <v>138</v>
      </c>
      <c r="F10892" s="118">
        <f t="shared" ref="F10892:F10955" si="510">ROUND((D10892-E10892)/D10892*C10892,2)</f>
        <v>8.99</v>
      </c>
      <c r="G10892" s="118">
        <f t="shared" ref="G10892:G10955" si="511">ROUND(C10892*0.02,2)</f>
        <v>0.28999999999999998</v>
      </c>
      <c r="H10892" s="118">
        <f t="shared" ref="H10892:H10955" si="512">ROUND((D10892-E10892)/D10892*G10892,2)</f>
        <v>0.18</v>
      </c>
    </row>
    <row r="10893" spans="1:8" ht="28.05" customHeight="1">
      <c r="A10893" s="118" t="s">
        <v>21365</v>
      </c>
      <c r="B10893" s="118" t="s">
        <v>21366</v>
      </c>
      <c r="C10893" s="118">
        <v>16.149999999999999</v>
      </c>
      <c r="D10893" s="118">
        <v>365</v>
      </c>
      <c r="E10893" s="118">
        <v>138</v>
      </c>
      <c r="F10893" s="118">
        <f t="shared" si="510"/>
        <v>10.039999999999999</v>
      </c>
      <c r="G10893" s="118">
        <f t="shared" si="511"/>
        <v>0.32</v>
      </c>
      <c r="H10893" s="118">
        <f t="shared" si="512"/>
        <v>0.2</v>
      </c>
    </row>
    <row r="10894" spans="1:8" ht="28.05" customHeight="1">
      <c r="A10894" s="118" t="s">
        <v>21367</v>
      </c>
      <c r="B10894" s="118" t="s">
        <v>21368</v>
      </c>
      <c r="C10894" s="118">
        <v>16.149999999999999</v>
      </c>
      <c r="D10894" s="118">
        <v>365</v>
      </c>
      <c r="E10894" s="118">
        <v>139</v>
      </c>
      <c r="F10894" s="118">
        <f t="shared" si="510"/>
        <v>10</v>
      </c>
      <c r="G10894" s="118">
        <f t="shared" si="511"/>
        <v>0.32</v>
      </c>
      <c r="H10894" s="118">
        <f t="shared" si="512"/>
        <v>0.2</v>
      </c>
    </row>
    <row r="10895" spans="1:8" ht="28.05" customHeight="1">
      <c r="A10895" s="118" t="s">
        <v>21369</v>
      </c>
      <c r="B10895" s="118" t="s">
        <v>21370</v>
      </c>
      <c r="C10895" s="118">
        <v>16.149999999999999</v>
      </c>
      <c r="D10895" s="118">
        <v>365</v>
      </c>
      <c r="E10895" s="118">
        <v>138</v>
      </c>
      <c r="F10895" s="118">
        <f t="shared" si="510"/>
        <v>10.039999999999999</v>
      </c>
      <c r="G10895" s="118">
        <f t="shared" si="511"/>
        <v>0.32</v>
      </c>
      <c r="H10895" s="118">
        <f t="shared" si="512"/>
        <v>0.2</v>
      </c>
    </row>
    <row r="10896" spans="1:8" ht="28.05" customHeight="1">
      <c r="A10896" s="118" t="s">
        <v>21371</v>
      </c>
      <c r="B10896" s="118" t="s">
        <v>21372</v>
      </c>
      <c r="C10896" s="118">
        <v>601.79999999999995</v>
      </c>
      <c r="D10896" s="118">
        <v>365</v>
      </c>
      <c r="E10896" s="118">
        <v>137</v>
      </c>
      <c r="F10896" s="118">
        <f t="shared" si="510"/>
        <v>375.92</v>
      </c>
      <c r="G10896" s="118">
        <f t="shared" si="511"/>
        <v>12.04</v>
      </c>
      <c r="H10896" s="118">
        <f t="shared" si="512"/>
        <v>7.52</v>
      </c>
    </row>
    <row r="10897" spans="1:8" ht="28.05" customHeight="1">
      <c r="A10897" s="118" t="s">
        <v>21373</v>
      </c>
      <c r="B10897" s="118" t="s">
        <v>21374</v>
      </c>
      <c r="C10897" s="118">
        <v>557.6</v>
      </c>
      <c r="D10897" s="118">
        <v>365</v>
      </c>
      <c r="E10897" s="118">
        <v>137</v>
      </c>
      <c r="F10897" s="118">
        <f t="shared" si="510"/>
        <v>348.31</v>
      </c>
      <c r="G10897" s="118">
        <f t="shared" si="511"/>
        <v>11.15</v>
      </c>
      <c r="H10897" s="118">
        <f t="shared" si="512"/>
        <v>6.96</v>
      </c>
    </row>
    <row r="10898" spans="1:8" ht="28.05" customHeight="1">
      <c r="A10898" s="118" t="s">
        <v>21375</v>
      </c>
      <c r="B10898" s="118" t="s">
        <v>21376</v>
      </c>
      <c r="C10898" s="118">
        <v>626.45000000000005</v>
      </c>
      <c r="D10898" s="118">
        <v>366</v>
      </c>
      <c r="E10898" s="118">
        <v>138</v>
      </c>
      <c r="F10898" s="118">
        <f t="shared" si="510"/>
        <v>390.25</v>
      </c>
      <c r="G10898" s="118">
        <f t="shared" si="511"/>
        <v>12.53</v>
      </c>
      <c r="H10898" s="118">
        <f t="shared" si="512"/>
        <v>7.81</v>
      </c>
    </row>
    <row r="10899" spans="1:8" ht="28.05" customHeight="1">
      <c r="A10899" s="118" t="s">
        <v>21377</v>
      </c>
      <c r="B10899" s="118" t="s">
        <v>21378</v>
      </c>
      <c r="C10899" s="118">
        <v>14.45</v>
      </c>
      <c r="D10899" s="118">
        <v>365</v>
      </c>
      <c r="E10899" s="118">
        <v>137</v>
      </c>
      <c r="F10899" s="118">
        <f t="shared" si="510"/>
        <v>9.0299999999999994</v>
      </c>
      <c r="G10899" s="118">
        <f t="shared" si="511"/>
        <v>0.28999999999999998</v>
      </c>
      <c r="H10899" s="118">
        <f t="shared" si="512"/>
        <v>0.18</v>
      </c>
    </row>
    <row r="10900" spans="1:8" ht="28.05" customHeight="1">
      <c r="A10900" s="118" t="s">
        <v>21379</v>
      </c>
      <c r="B10900" s="118" t="s">
        <v>21380</v>
      </c>
      <c r="C10900" s="118">
        <v>16.149999999999999</v>
      </c>
      <c r="D10900" s="118">
        <v>365</v>
      </c>
      <c r="E10900" s="118">
        <v>138</v>
      </c>
      <c r="F10900" s="118">
        <f t="shared" si="510"/>
        <v>10.039999999999999</v>
      </c>
      <c r="G10900" s="118">
        <f t="shared" si="511"/>
        <v>0.32</v>
      </c>
      <c r="H10900" s="118">
        <f t="shared" si="512"/>
        <v>0.2</v>
      </c>
    </row>
    <row r="10901" spans="1:8" ht="28.05" customHeight="1">
      <c r="A10901" s="118" t="s">
        <v>21381</v>
      </c>
      <c r="B10901" s="118" t="s">
        <v>21382</v>
      </c>
      <c r="C10901" s="118">
        <v>16.149999999999999</v>
      </c>
      <c r="D10901" s="118">
        <v>365</v>
      </c>
      <c r="E10901" s="118">
        <v>138</v>
      </c>
      <c r="F10901" s="118">
        <f t="shared" si="510"/>
        <v>10.039999999999999</v>
      </c>
      <c r="G10901" s="118">
        <f t="shared" si="511"/>
        <v>0.32</v>
      </c>
      <c r="H10901" s="118">
        <f t="shared" si="512"/>
        <v>0.2</v>
      </c>
    </row>
    <row r="10902" spans="1:8" ht="28.05" customHeight="1">
      <c r="A10902" s="118" t="s">
        <v>21383</v>
      </c>
      <c r="B10902" s="118" t="s">
        <v>21384</v>
      </c>
      <c r="C10902" s="118">
        <v>16.149999999999999</v>
      </c>
      <c r="D10902" s="118">
        <v>365</v>
      </c>
      <c r="E10902" s="118">
        <v>137</v>
      </c>
      <c r="F10902" s="118">
        <f t="shared" si="510"/>
        <v>10.09</v>
      </c>
      <c r="G10902" s="118">
        <f t="shared" si="511"/>
        <v>0.32</v>
      </c>
      <c r="H10902" s="118">
        <f t="shared" si="512"/>
        <v>0.2</v>
      </c>
    </row>
    <row r="10903" spans="1:8" ht="28.05" customHeight="1">
      <c r="A10903" s="118" t="s">
        <v>21385</v>
      </c>
      <c r="B10903" s="118" t="s">
        <v>21386</v>
      </c>
      <c r="C10903" s="118">
        <v>16.149999999999999</v>
      </c>
      <c r="D10903" s="118">
        <v>365</v>
      </c>
      <c r="E10903" s="118">
        <v>136</v>
      </c>
      <c r="F10903" s="118">
        <f t="shared" si="510"/>
        <v>10.130000000000001</v>
      </c>
      <c r="G10903" s="118">
        <f t="shared" si="511"/>
        <v>0.32</v>
      </c>
      <c r="H10903" s="118">
        <f t="shared" si="512"/>
        <v>0.2</v>
      </c>
    </row>
    <row r="10904" spans="1:8" ht="28.05" customHeight="1">
      <c r="A10904" s="118" t="s">
        <v>21387</v>
      </c>
      <c r="B10904" s="118" t="s">
        <v>21388</v>
      </c>
      <c r="C10904" s="118">
        <v>1115.54</v>
      </c>
      <c r="D10904" s="118">
        <v>365</v>
      </c>
      <c r="E10904" s="118">
        <v>135</v>
      </c>
      <c r="F10904" s="118">
        <f t="shared" si="510"/>
        <v>702.94</v>
      </c>
      <c r="G10904" s="118">
        <f t="shared" si="511"/>
        <v>22.31</v>
      </c>
      <c r="H10904" s="118">
        <f t="shared" si="512"/>
        <v>14.06</v>
      </c>
    </row>
    <row r="10905" spans="1:8" ht="28.05" customHeight="1">
      <c r="A10905" s="118" t="s">
        <v>21389</v>
      </c>
      <c r="B10905" s="118" t="s">
        <v>21390</v>
      </c>
      <c r="C10905" s="118">
        <v>317.89999999999998</v>
      </c>
      <c r="D10905" s="118">
        <v>365</v>
      </c>
      <c r="E10905" s="118">
        <v>135</v>
      </c>
      <c r="F10905" s="118">
        <f t="shared" si="510"/>
        <v>200.32</v>
      </c>
      <c r="G10905" s="118">
        <f t="shared" si="511"/>
        <v>6.36</v>
      </c>
      <c r="H10905" s="118">
        <f t="shared" si="512"/>
        <v>4.01</v>
      </c>
    </row>
    <row r="10906" spans="1:8" ht="28.05" customHeight="1">
      <c r="A10906" s="118" t="s">
        <v>21391</v>
      </c>
      <c r="B10906" s="118" t="s">
        <v>21392</v>
      </c>
      <c r="C10906" s="118">
        <v>761.18</v>
      </c>
      <c r="D10906" s="118">
        <v>365</v>
      </c>
      <c r="E10906" s="118">
        <v>132</v>
      </c>
      <c r="F10906" s="118">
        <f t="shared" si="510"/>
        <v>485.9</v>
      </c>
      <c r="G10906" s="118">
        <f t="shared" si="511"/>
        <v>15.22</v>
      </c>
      <c r="H10906" s="118">
        <f t="shared" si="512"/>
        <v>9.7200000000000006</v>
      </c>
    </row>
    <row r="10907" spans="1:8" ht="28.05" customHeight="1">
      <c r="A10907" s="118" t="s">
        <v>21393</v>
      </c>
      <c r="B10907" s="118" t="s">
        <v>21394</v>
      </c>
      <c r="C10907" s="118">
        <v>603.64</v>
      </c>
      <c r="D10907" s="118">
        <v>365</v>
      </c>
      <c r="E10907" s="118">
        <v>131</v>
      </c>
      <c r="F10907" s="118">
        <f t="shared" si="510"/>
        <v>386.99</v>
      </c>
      <c r="G10907" s="118">
        <f t="shared" si="511"/>
        <v>12.07</v>
      </c>
      <c r="H10907" s="118">
        <f t="shared" si="512"/>
        <v>7.74</v>
      </c>
    </row>
    <row r="10908" spans="1:8" ht="28.05" customHeight="1">
      <c r="A10908" s="118" t="s">
        <v>21395</v>
      </c>
      <c r="B10908" s="118" t="s">
        <v>21396</v>
      </c>
      <c r="C10908" s="118">
        <v>1065.05</v>
      </c>
      <c r="D10908" s="118">
        <v>365</v>
      </c>
      <c r="E10908" s="118">
        <v>135</v>
      </c>
      <c r="F10908" s="118">
        <f t="shared" si="510"/>
        <v>671.13</v>
      </c>
      <c r="G10908" s="118">
        <f t="shared" si="511"/>
        <v>21.3</v>
      </c>
      <c r="H10908" s="118">
        <f t="shared" si="512"/>
        <v>13.42</v>
      </c>
    </row>
    <row r="10909" spans="1:8" ht="28.05" customHeight="1">
      <c r="A10909" s="118" t="s">
        <v>21397</v>
      </c>
      <c r="B10909" s="118" t="s">
        <v>21398</v>
      </c>
      <c r="C10909" s="118">
        <v>346.8</v>
      </c>
      <c r="D10909" s="118">
        <v>365</v>
      </c>
      <c r="E10909" s="118">
        <v>135</v>
      </c>
      <c r="F10909" s="118">
        <f t="shared" si="510"/>
        <v>218.53</v>
      </c>
      <c r="G10909" s="118">
        <f t="shared" si="511"/>
        <v>6.94</v>
      </c>
      <c r="H10909" s="118">
        <f t="shared" si="512"/>
        <v>4.37</v>
      </c>
    </row>
    <row r="10910" spans="1:8" ht="28.05" customHeight="1">
      <c r="A10910" s="118" t="s">
        <v>21399</v>
      </c>
      <c r="B10910" s="118" t="s">
        <v>21400</v>
      </c>
      <c r="C10910" s="118">
        <v>1398.76</v>
      </c>
      <c r="D10910" s="118">
        <v>365</v>
      </c>
      <c r="E10910" s="118">
        <v>138</v>
      </c>
      <c r="F10910" s="118">
        <f t="shared" si="510"/>
        <v>869.91</v>
      </c>
      <c r="G10910" s="118">
        <f t="shared" si="511"/>
        <v>27.98</v>
      </c>
      <c r="H10910" s="118">
        <f t="shared" si="512"/>
        <v>17.399999999999999</v>
      </c>
    </row>
    <row r="10911" spans="1:8" ht="28.05" customHeight="1">
      <c r="A10911" s="118" t="s">
        <v>21401</v>
      </c>
      <c r="B10911" s="118" t="s">
        <v>21402</v>
      </c>
      <c r="C10911" s="118">
        <v>821.95</v>
      </c>
      <c r="D10911" s="118">
        <v>365</v>
      </c>
      <c r="E10911" s="118">
        <v>135</v>
      </c>
      <c r="F10911" s="118">
        <f t="shared" si="510"/>
        <v>517.94000000000005</v>
      </c>
      <c r="G10911" s="118">
        <f t="shared" si="511"/>
        <v>16.440000000000001</v>
      </c>
      <c r="H10911" s="118">
        <f t="shared" si="512"/>
        <v>10.36</v>
      </c>
    </row>
    <row r="10912" spans="1:8" ht="28.05" customHeight="1">
      <c r="A10912" s="118" t="s">
        <v>21403</v>
      </c>
      <c r="B10912" s="118" t="s">
        <v>21404</v>
      </c>
      <c r="C10912" s="118">
        <v>6696.13</v>
      </c>
      <c r="D10912" s="118">
        <v>365</v>
      </c>
      <c r="E10912" s="118">
        <v>135</v>
      </c>
      <c r="F10912" s="118">
        <f t="shared" si="510"/>
        <v>4219.4799999999996</v>
      </c>
      <c r="G10912" s="118">
        <f t="shared" si="511"/>
        <v>133.91999999999999</v>
      </c>
      <c r="H10912" s="118">
        <f t="shared" si="512"/>
        <v>84.39</v>
      </c>
    </row>
    <row r="10913" spans="1:8" ht="28.05" customHeight="1">
      <c r="A10913" s="118" t="s">
        <v>21405</v>
      </c>
      <c r="B10913" s="118" t="s">
        <v>21406</v>
      </c>
      <c r="C10913" s="118">
        <v>507.45</v>
      </c>
      <c r="D10913" s="118">
        <v>365</v>
      </c>
      <c r="E10913" s="118">
        <v>119</v>
      </c>
      <c r="F10913" s="118">
        <f t="shared" si="510"/>
        <v>342.01</v>
      </c>
      <c r="G10913" s="118">
        <f t="shared" si="511"/>
        <v>10.15</v>
      </c>
      <c r="H10913" s="118">
        <f t="shared" si="512"/>
        <v>6.84</v>
      </c>
    </row>
    <row r="10914" spans="1:8" ht="28.05" customHeight="1">
      <c r="A10914" s="118" t="s">
        <v>21407</v>
      </c>
      <c r="B10914" s="118" t="s">
        <v>21408</v>
      </c>
      <c r="C10914" s="118">
        <v>442</v>
      </c>
      <c r="D10914" s="118">
        <v>365</v>
      </c>
      <c r="E10914" s="118">
        <v>138</v>
      </c>
      <c r="F10914" s="118">
        <f t="shared" si="510"/>
        <v>274.89</v>
      </c>
      <c r="G10914" s="118">
        <f t="shared" si="511"/>
        <v>8.84</v>
      </c>
      <c r="H10914" s="118">
        <f t="shared" si="512"/>
        <v>5.5</v>
      </c>
    </row>
    <row r="10915" spans="1:8" ht="28.05" customHeight="1">
      <c r="A10915" s="118" t="s">
        <v>21409</v>
      </c>
      <c r="B10915" s="118" t="s">
        <v>21410</v>
      </c>
      <c r="C10915" s="118">
        <v>913.75</v>
      </c>
      <c r="D10915" s="118">
        <v>365</v>
      </c>
      <c r="E10915" s="118">
        <v>135</v>
      </c>
      <c r="F10915" s="118">
        <f t="shared" si="510"/>
        <v>575.79</v>
      </c>
      <c r="G10915" s="118">
        <f t="shared" si="511"/>
        <v>18.28</v>
      </c>
      <c r="H10915" s="118">
        <f t="shared" si="512"/>
        <v>11.52</v>
      </c>
    </row>
    <row r="10916" spans="1:8" ht="28.05" customHeight="1">
      <c r="A10916" s="118" t="s">
        <v>21411</v>
      </c>
      <c r="B10916" s="118" t="s">
        <v>21412</v>
      </c>
      <c r="C10916" s="118">
        <v>924.38</v>
      </c>
      <c r="D10916" s="118">
        <v>365</v>
      </c>
      <c r="E10916" s="118">
        <v>135</v>
      </c>
      <c r="F10916" s="118">
        <f t="shared" si="510"/>
        <v>582.49</v>
      </c>
      <c r="G10916" s="118">
        <f t="shared" si="511"/>
        <v>18.489999999999998</v>
      </c>
      <c r="H10916" s="118">
        <f t="shared" si="512"/>
        <v>11.65</v>
      </c>
    </row>
    <row r="10917" spans="1:8" ht="28.05" customHeight="1">
      <c r="A10917" s="118" t="s">
        <v>21413</v>
      </c>
      <c r="B10917" s="118" t="s">
        <v>21414</v>
      </c>
      <c r="C10917" s="118">
        <v>488.75</v>
      </c>
      <c r="D10917" s="118">
        <v>365</v>
      </c>
      <c r="E10917" s="118">
        <v>135</v>
      </c>
      <c r="F10917" s="118">
        <f t="shared" si="510"/>
        <v>307.98</v>
      </c>
      <c r="G10917" s="118">
        <f t="shared" si="511"/>
        <v>9.7799999999999994</v>
      </c>
      <c r="H10917" s="118">
        <f t="shared" si="512"/>
        <v>6.16</v>
      </c>
    </row>
    <row r="10918" spans="1:8" ht="28.05" customHeight="1">
      <c r="A10918" s="118" t="s">
        <v>21415</v>
      </c>
      <c r="B10918" s="118" t="s">
        <v>21416</v>
      </c>
      <c r="C10918" s="118">
        <v>488.75</v>
      </c>
      <c r="D10918" s="118">
        <v>365</v>
      </c>
      <c r="E10918" s="118">
        <v>135</v>
      </c>
      <c r="F10918" s="118">
        <f t="shared" si="510"/>
        <v>307.98</v>
      </c>
      <c r="G10918" s="118">
        <f t="shared" si="511"/>
        <v>9.7799999999999994</v>
      </c>
      <c r="H10918" s="118">
        <f t="shared" si="512"/>
        <v>6.16</v>
      </c>
    </row>
    <row r="10919" spans="1:8" ht="28.05" customHeight="1">
      <c r="A10919" s="118" t="s">
        <v>21417</v>
      </c>
      <c r="B10919" s="118" t="s">
        <v>21418</v>
      </c>
      <c r="C10919" s="118">
        <v>637.5</v>
      </c>
      <c r="D10919" s="118">
        <v>365</v>
      </c>
      <c r="E10919" s="118">
        <v>135</v>
      </c>
      <c r="F10919" s="118">
        <f t="shared" si="510"/>
        <v>401.71</v>
      </c>
      <c r="G10919" s="118">
        <f t="shared" si="511"/>
        <v>12.75</v>
      </c>
      <c r="H10919" s="118">
        <f t="shared" si="512"/>
        <v>8.0299999999999994</v>
      </c>
    </row>
    <row r="10920" spans="1:8" ht="28.05" customHeight="1">
      <c r="A10920" s="118" t="s">
        <v>21419</v>
      </c>
      <c r="B10920" s="118" t="s">
        <v>21420</v>
      </c>
      <c r="C10920" s="118">
        <v>708.82</v>
      </c>
      <c r="D10920" s="118">
        <v>365</v>
      </c>
      <c r="E10920" s="118">
        <v>135</v>
      </c>
      <c r="F10920" s="118">
        <f t="shared" si="510"/>
        <v>446.65</v>
      </c>
      <c r="G10920" s="118">
        <f t="shared" si="511"/>
        <v>14.18</v>
      </c>
      <c r="H10920" s="118">
        <f t="shared" si="512"/>
        <v>8.94</v>
      </c>
    </row>
    <row r="10921" spans="1:8" ht="28.05" customHeight="1">
      <c r="A10921" s="118" t="s">
        <v>21421</v>
      </c>
      <c r="B10921" s="118" t="s">
        <v>21422</v>
      </c>
      <c r="C10921" s="118">
        <v>695.25</v>
      </c>
      <c r="D10921" s="118">
        <v>210</v>
      </c>
      <c r="E10921" s="118">
        <v>136</v>
      </c>
      <c r="F10921" s="118">
        <f t="shared" si="510"/>
        <v>244.99</v>
      </c>
      <c r="G10921" s="118">
        <f t="shared" si="511"/>
        <v>13.91</v>
      </c>
      <c r="H10921" s="118">
        <f t="shared" si="512"/>
        <v>4.9000000000000004</v>
      </c>
    </row>
    <row r="10922" spans="1:8" ht="28.05" customHeight="1">
      <c r="A10922" s="118" t="s">
        <v>21423</v>
      </c>
      <c r="B10922" s="118" t="s">
        <v>21424</v>
      </c>
      <c r="C10922" s="118">
        <v>695.25</v>
      </c>
      <c r="D10922" s="118">
        <v>210</v>
      </c>
      <c r="E10922" s="118">
        <v>136</v>
      </c>
      <c r="F10922" s="118">
        <f t="shared" si="510"/>
        <v>244.99</v>
      </c>
      <c r="G10922" s="118">
        <f t="shared" si="511"/>
        <v>13.91</v>
      </c>
      <c r="H10922" s="118">
        <f t="shared" si="512"/>
        <v>4.9000000000000004</v>
      </c>
    </row>
    <row r="10923" spans="1:8" ht="28.05" customHeight="1">
      <c r="A10923" s="118" t="s">
        <v>21425</v>
      </c>
      <c r="B10923" s="118" t="s">
        <v>21426</v>
      </c>
      <c r="C10923" s="118">
        <v>639.20000000000005</v>
      </c>
      <c r="D10923" s="118">
        <v>365</v>
      </c>
      <c r="E10923" s="118">
        <v>135</v>
      </c>
      <c r="F10923" s="118">
        <f t="shared" si="510"/>
        <v>402.78</v>
      </c>
      <c r="G10923" s="118">
        <f t="shared" si="511"/>
        <v>12.78</v>
      </c>
      <c r="H10923" s="118">
        <f t="shared" si="512"/>
        <v>8.0500000000000007</v>
      </c>
    </row>
    <row r="10924" spans="1:8" ht="28.05" customHeight="1">
      <c r="A10924" s="118" t="s">
        <v>21427</v>
      </c>
      <c r="B10924" s="118" t="s">
        <v>21428</v>
      </c>
      <c r="C10924" s="118">
        <v>559.29999999999995</v>
      </c>
      <c r="D10924" s="118">
        <v>365</v>
      </c>
      <c r="E10924" s="118">
        <v>137</v>
      </c>
      <c r="F10924" s="118">
        <f t="shared" si="510"/>
        <v>349.37</v>
      </c>
      <c r="G10924" s="118">
        <f t="shared" si="511"/>
        <v>11.19</v>
      </c>
      <c r="H10924" s="118">
        <f t="shared" si="512"/>
        <v>6.99</v>
      </c>
    </row>
    <row r="10925" spans="1:8" ht="28.05" customHeight="1">
      <c r="A10925" s="118" t="s">
        <v>21429</v>
      </c>
      <c r="B10925" s="118" t="s">
        <v>21430</v>
      </c>
      <c r="C10925" s="118">
        <v>765</v>
      </c>
      <c r="D10925" s="118">
        <v>365</v>
      </c>
      <c r="E10925" s="118">
        <v>135</v>
      </c>
      <c r="F10925" s="118">
        <f t="shared" si="510"/>
        <v>482.05</v>
      </c>
      <c r="G10925" s="118">
        <f t="shared" si="511"/>
        <v>15.3</v>
      </c>
      <c r="H10925" s="118">
        <f t="shared" si="512"/>
        <v>9.64</v>
      </c>
    </row>
    <row r="10926" spans="1:8" ht="28.05" customHeight="1">
      <c r="A10926" s="118" t="s">
        <v>21431</v>
      </c>
      <c r="B10926" s="118" t="s">
        <v>21432</v>
      </c>
      <c r="C10926" s="118">
        <v>975</v>
      </c>
      <c r="D10926" s="118">
        <v>365</v>
      </c>
      <c r="E10926" s="118">
        <v>135</v>
      </c>
      <c r="F10926" s="118">
        <f t="shared" si="510"/>
        <v>614.38</v>
      </c>
      <c r="G10926" s="118">
        <f t="shared" si="511"/>
        <v>19.5</v>
      </c>
      <c r="H10926" s="118">
        <f t="shared" si="512"/>
        <v>12.29</v>
      </c>
    </row>
    <row r="10927" spans="1:8" ht="28.05" customHeight="1">
      <c r="A10927" s="118" t="s">
        <v>21433</v>
      </c>
      <c r="B10927" s="118" t="s">
        <v>21434</v>
      </c>
      <c r="C10927" s="118">
        <v>952.85</v>
      </c>
      <c r="D10927" s="118">
        <v>365</v>
      </c>
      <c r="E10927" s="118">
        <v>135</v>
      </c>
      <c r="F10927" s="118">
        <f t="shared" si="510"/>
        <v>600.42999999999995</v>
      </c>
      <c r="G10927" s="118">
        <f t="shared" si="511"/>
        <v>19.059999999999999</v>
      </c>
      <c r="H10927" s="118">
        <f t="shared" si="512"/>
        <v>12.01</v>
      </c>
    </row>
    <row r="10928" spans="1:8" ht="28.05" customHeight="1">
      <c r="A10928" s="118" t="s">
        <v>21435</v>
      </c>
      <c r="B10928" s="118" t="s">
        <v>21436</v>
      </c>
      <c r="C10928" s="118">
        <v>884.85</v>
      </c>
      <c r="D10928" s="118">
        <v>365</v>
      </c>
      <c r="E10928" s="118">
        <v>135</v>
      </c>
      <c r="F10928" s="118">
        <f t="shared" si="510"/>
        <v>557.58000000000004</v>
      </c>
      <c r="G10928" s="118">
        <f t="shared" si="511"/>
        <v>17.7</v>
      </c>
      <c r="H10928" s="118">
        <f t="shared" si="512"/>
        <v>11.15</v>
      </c>
    </row>
    <row r="10929" spans="1:8" ht="28.05" customHeight="1">
      <c r="A10929" s="118" t="s">
        <v>21437</v>
      </c>
      <c r="B10929" s="118" t="s">
        <v>21438</v>
      </c>
      <c r="C10929" s="118">
        <v>843.2</v>
      </c>
      <c r="D10929" s="118">
        <v>365</v>
      </c>
      <c r="E10929" s="118">
        <v>135</v>
      </c>
      <c r="F10929" s="118">
        <f t="shared" si="510"/>
        <v>531.33000000000004</v>
      </c>
      <c r="G10929" s="118">
        <f t="shared" si="511"/>
        <v>16.86</v>
      </c>
      <c r="H10929" s="118">
        <f t="shared" si="512"/>
        <v>10.62</v>
      </c>
    </row>
    <row r="10930" spans="1:8" ht="28.05" customHeight="1">
      <c r="A10930" s="118" t="s">
        <v>21439</v>
      </c>
      <c r="B10930" s="118" t="s">
        <v>21440</v>
      </c>
      <c r="C10930" s="118">
        <v>812</v>
      </c>
      <c r="D10930" s="118">
        <v>365</v>
      </c>
      <c r="E10930" s="118">
        <v>135</v>
      </c>
      <c r="F10930" s="118">
        <f t="shared" si="510"/>
        <v>511.67</v>
      </c>
      <c r="G10930" s="118">
        <f t="shared" si="511"/>
        <v>16.239999999999998</v>
      </c>
      <c r="H10930" s="118">
        <f t="shared" si="512"/>
        <v>10.23</v>
      </c>
    </row>
    <row r="10931" spans="1:8" ht="28.05" customHeight="1">
      <c r="A10931" s="118" t="s">
        <v>21441</v>
      </c>
      <c r="B10931" s="118" t="s">
        <v>21442</v>
      </c>
      <c r="C10931" s="118">
        <v>2182</v>
      </c>
      <c r="D10931" s="118">
        <v>366</v>
      </c>
      <c r="E10931" s="118">
        <v>135</v>
      </c>
      <c r="F10931" s="118">
        <f t="shared" si="510"/>
        <v>1377.16</v>
      </c>
      <c r="G10931" s="118">
        <f t="shared" si="511"/>
        <v>43.64</v>
      </c>
      <c r="H10931" s="118">
        <f t="shared" si="512"/>
        <v>27.54</v>
      </c>
    </row>
    <row r="10932" spans="1:8" ht="28.05" customHeight="1">
      <c r="A10932" s="118" t="s">
        <v>21443</v>
      </c>
      <c r="B10932" s="118" t="s">
        <v>21444</v>
      </c>
      <c r="C10932" s="118">
        <v>504.9</v>
      </c>
      <c r="D10932" s="118">
        <v>365</v>
      </c>
      <c r="E10932" s="118">
        <v>135</v>
      </c>
      <c r="F10932" s="118">
        <f t="shared" si="510"/>
        <v>318.16000000000003</v>
      </c>
      <c r="G10932" s="118">
        <f t="shared" si="511"/>
        <v>10.1</v>
      </c>
      <c r="H10932" s="118">
        <f t="shared" si="512"/>
        <v>6.36</v>
      </c>
    </row>
    <row r="10933" spans="1:8" ht="28.05" customHeight="1">
      <c r="A10933" s="118" t="s">
        <v>21445</v>
      </c>
      <c r="B10933" s="118" t="s">
        <v>21446</v>
      </c>
      <c r="C10933" s="118">
        <v>14.45</v>
      </c>
      <c r="D10933" s="118">
        <v>365</v>
      </c>
      <c r="E10933" s="118">
        <v>135</v>
      </c>
      <c r="F10933" s="118">
        <f t="shared" si="510"/>
        <v>9.11</v>
      </c>
      <c r="G10933" s="118">
        <f t="shared" si="511"/>
        <v>0.28999999999999998</v>
      </c>
      <c r="H10933" s="118">
        <f t="shared" si="512"/>
        <v>0.18</v>
      </c>
    </row>
    <row r="10934" spans="1:8" ht="28.05" customHeight="1">
      <c r="A10934" s="118" t="s">
        <v>21447</v>
      </c>
      <c r="B10934" s="118" t="s">
        <v>21448</v>
      </c>
      <c r="C10934" s="118">
        <v>14.45</v>
      </c>
      <c r="D10934" s="118">
        <v>365</v>
      </c>
      <c r="E10934" s="118">
        <v>135</v>
      </c>
      <c r="F10934" s="118">
        <f t="shared" si="510"/>
        <v>9.11</v>
      </c>
      <c r="G10934" s="118">
        <f t="shared" si="511"/>
        <v>0.28999999999999998</v>
      </c>
      <c r="H10934" s="118">
        <f t="shared" si="512"/>
        <v>0.18</v>
      </c>
    </row>
    <row r="10935" spans="1:8" ht="28.05" customHeight="1">
      <c r="A10935" s="118" t="s">
        <v>21449</v>
      </c>
      <c r="B10935" s="118" t="s">
        <v>21450</v>
      </c>
      <c r="C10935" s="118">
        <v>14.45</v>
      </c>
      <c r="D10935" s="118">
        <v>365</v>
      </c>
      <c r="E10935" s="118">
        <v>135</v>
      </c>
      <c r="F10935" s="118">
        <f t="shared" si="510"/>
        <v>9.11</v>
      </c>
      <c r="G10935" s="118">
        <f t="shared" si="511"/>
        <v>0.28999999999999998</v>
      </c>
      <c r="H10935" s="118">
        <f t="shared" si="512"/>
        <v>0.18</v>
      </c>
    </row>
    <row r="10936" spans="1:8" ht="28.05" customHeight="1">
      <c r="A10936" s="118" t="s">
        <v>21451</v>
      </c>
      <c r="B10936" s="118" t="s">
        <v>21452</v>
      </c>
      <c r="C10936" s="118">
        <v>16.149999999999999</v>
      </c>
      <c r="D10936" s="118">
        <v>365</v>
      </c>
      <c r="E10936" s="118">
        <v>135</v>
      </c>
      <c r="F10936" s="118">
        <f t="shared" si="510"/>
        <v>10.18</v>
      </c>
      <c r="G10936" s="118">
        <f t="shared" si="511"/>
        <v>0.32</v>
      </c>
      <c r="H10936" s="118">
        <f t="shared" si="512"/>
        <v>0.2</v>
      </c>
    </row>
    <row r="10937" spans="1:8" ht="28.05" customHeight="1">
      <c r="A10937" s="118" t="s">
        <v>21453</v>
      </c>
      <c r="B10937" s="118" t="s">
        <v>21454</v>
      </c>
      <c r="C10937" s="118">
        <v>14.45</v>
      </c>
      <c r="D10937" s="118">
        <v>365</v>
      </c>
      <c r="E10937" s="118">
        <v>135</v>
      </c>
      <c r="F10937" s="118">
        <f t="shared" si="510"/>
        <v>9.11</v>
      </c>
      <c r="G10937" s="118">
        <f t="shared" si="511"/>
        <v>0.28999999999999998</v>
      </c>
      <c r="H10937" s="118">
        <f t="shared" si="512"/>
        <v>0.18</v>
      </c>
    </row>
    <row r="10938" spans="1:8" ht="28.05" customHeight="1">
      <c r="A10938" s="118" t="s">
        <v>21455</v>
      </c>
      <c r="B10938" s="118" t="s">
        <v>21456</v>
      </c>
      <c r="C10938" s="118">
        <v>16.149999999999999</v>
      </c>
      <c r="D10938" s="118">
        <v>365</v>
      </c>
      <c r="E10938" s="118">
        <v>135</v>
      </c>
      <c r="F10938" s="118">
        <f t="shared" si="510"/>
        <v>10.18</v>
      </c>
      <c r="G10938" s="118">
        <f t="shared" si="511"/>
        <v>0.32</v>
      </c>
      <c r="H10938" s="118">
        <f t="shared" si="512"/>
        <v>0.2</v>
      </c>
    </row>
    <row r="10939" spans="1:8" ht="28.05" customHeight="1">
      <c r="A10939" s="118" t="s">
        <v>21457</v>
      </c>
      <c r="B10939" s="118" t="s">
        <v>21458</v>
      </c>
      <c r="C10939" s="118">
        <v>14.45</v>
      </c>
      <c r="D10939" s="118">
        <v>365</v>
      </c>
      <c r="E10939" s="118">
        <v>135</v>
      </c>
      <c r="F10939" s="118">
        <f t="shared" si="510"/>
        <v>9.11</v>
      </c>
      <c r="G10939" s="118">
        <f t="shared" si="511"/>
        <v>0.28999999999999998</v>
      </c>
      <c r="H10939" s="118">
        <f t="shared" si="512"/>
        <v>0.18</v>
      </c>
    </row>
    <row r="10940" spans="1:8" ht="28.05" customHeight="1">
      <c r="A10940" s="118" t="s">
        <v>21459</v>
      </c>
      <c r="B10940" s="118" t="s">
        <v>21460</v>
      </c>
      <c r="C10940" s="118">
        <v>16.149999999999999</v>
      </c>
      <c r="D10940" s="118">
        <v>365</v>
      </c>
      <c r="E10940" s="118">
        <v>135</v>
      </c>
      <c r="F10940" s="118">
        <f t="shared" si="510"/>
        <v>10.18</v>
      </c>
      <c r="G10940" s="118">
        <f t="shared" si="511"/>
        <v>0.32</v>
      </c>
      <c r="H10940" s="118">
        <f t="shared" si="512"/>
        <v>0.2</v>
      </c>
    </row>
    <row r="10941" spans="1:8" ht="28.05" customHeight="1">
      <c r="A10941" s="118" t="s">
        <v>21461</v>
      </c>
      <c r="B10941" s="118" t="s">
        <v>21462</v>
      </c>
      <c r="C10941" s="118">
        <v>16.149999999999999</v>
      </c>
      <c r="D10941" s="118">
        <v>365</v>
      </c>
      <c r="E10941" s="118">
        <v>135</v>
      </c>
      <c r="F10941" s="118">
        <f t="shared" si="510"/>
        <v>10.18</v>
      </c>
      <c r="G10941" s="118">
        <f t="shared" si="511"/>
        <v>0.32</v>
      </c>
      <c r="H10941" s="118">
        <f t="shared" si="512"/>
        <v>0.2</v>
      </c>
    </row>
    <row r="10942" spans="1:8" ht="28.05" customHeight="1">
      <c r="A10942" s="118" t="s">
        <v>21463</v>
      </c>
      <c r="B10942" s="118" t="s">
        <v>21464</v>
      </c>
      <c r="C10942" s="118">
        <v>14.45</v>
      </c>
      <c r="D10942" s="118">
        <v>365</v>
      </c>
      <c r="E10942" s="118">
        <v>135</v>
      </c>
      <c r="F10942" s="118">
        <f t="shared" si="510"/>
        <v>9.11</v>
      </c>
      <c r="G10942" s="118">
        <f t="shared" si="511"/>
        <v>0.28999999999999998</v>
      </c>
      <c r="H10942" s="118">
        <f t="shared" si="512"/>
        <v>0.18</v>
      </c>
    </row>
    <row r="10943" spans="1:8" ht="28.05" customHeight="1">
      <c r="A10943" s="118" t="s">
        <v>21465</v>
      </c>
      <c r="B10943" s="118" t="s">
        <v>21466</v>
      </c>
      <c r="C10943" s="118">
        <v>16.149999999999999</v>
      </c>
      <c r="D10943" s="118">
        <v>365</v>
      </c>
      <c r="E10943" s="118">
        <v>135</v>
      </c>
      <c r="F10943" s="118">
        <f t="shared" si="510"/>
        <v>10.18</v>
      </c>
      <c r="G10943" s="118">
        <f t="shared" si="511"/>
        <v>0.32</v>
      </c>
      <c r="H10943" s="118">
        <f t="shared" si="512"/>
        <v>0.2</v>
      </c>
    </row>
    <row r="10944" spans="1:8" ht="28.05" customHeight="1">
      <c r="A10944" s="118" t="s">
        <v>21467</v>
      </c>
      <c r="B10944" s="118" t="s">
        <v>21468</v>
      </c>
      <c r="C10944" s="118">
        <v>1178.0999999999999</v>
      </c>
      <c r="D10944" s="118">
        <v>365</v>
      </c>
      <c r="E10944" s="118">
        <v>134</v>
      </c>
      <c r="F10944" s="118">
        <f t="shared" si="510"/>
        <v>745.59</v>
      </c>
      <c r="G10944" s="118">
        <f t="shared" si="511"/>
        <v>23.56</v>
      </c>
      <c r="H10944" s="118">
        <f t="shared" si="512"/>
        <v>14.91</v>
      </c>
    </row>
    <row r="10945" spans="1:8" ht="28.05" customHeight="1">
      <c r="A10945" s="118" t="s">
        <v>21469</v>
      </c>
      <c r="B10945" s="118" t="s">
        <v>21470</v>
      </c>
      <c r="C10945" s="118">
        <v>932.45</v>
      </c>
      <c r="D10945" s="118">
        <v>365</v>
      </c>
      <c r="E10945" s="118">
        <v>135</v>
      </c>
      <c r="F10945" s="118">
        <f t="shared" si="510"/>
        <v>587.57000000000005</v>
      </c>
      <c r="G10945" s="118">
        <f t="shared" si="511"/>
        <v>18.649999999999999</v>
      </c>
      <c r="H10945" s="118">
        <f t="shared" si="512"/>
        <v>11.75</v>
      </c>
    </row>
    <row r="10946" spans="1:8" ht="28.05" customHeight="1">
      <c r="A10946" s="118" t="s">
        <v>21471</v>
      </c>
      <c r="B10946" s="118" t="s">
        <v>21472</v>
      </c>
      <c r="C10946" s="118">
        <v>1178.0999999999999</v>
      </c>
      <c r="D10946" s="118">
        <v>365</v>
      </c>
      <c r="E10946" s="118">
        <v>134</v>
      </c>
      <c r="F10946" s="118">
        <f t="shared" si="510"/>
        <v>745.59</v>
      </c>
      <c r="G10946" s="118">
        <f t="shared" si="511"/>
        <v>23.56</v>
      </c>
      <c r="H10946" s="118">
        <f t="shared" si="512"/>
        <v>14.91</v>
      </c>
    </row>
    <row r="10947" spans="1:8" ht="28.05" customHeight="1">
      <c r="A10947" s="118" t="s">
        <v>21473</v>
      </c>
      <c r="B10947" s="118" t="s">
        <v>21474</v>
      </c>
      <c r="C10947" s="118">
        <v>1178.0999999999999</v>
      </c>
      <c r="D10947" s="118">
        <v>365</v>
      </c>
      <c r="E10947" s="118">
        <v>135</v>
      </c>
      <c r="F10947" s="118">
        <f t="shared" si="510"/>
        <v>742.36</v>
      </c>
      <c r="G10947" s="118">
        <f t="shared" si="511"/>
        <v>23.56</v>
      </c>
      <c r="H10947" s="118">
        <f t="shared" si="512"/>
        <v>14.85</v>
      </c>
    </row>
    <row r="10948" spans="1:8" ht="28.05" customHeight="1">
      <c r="A10948" s="118" t="s">
        <v>21475</v>
      </c>
      <c r="B10948" s="118" t="s">
        <v>21476</v>
      </c>
      <c r="C10948" s="118">
        <v>2448</v>
      </c>
      <c r="D10948" s="118">
        <v>365</v>
      </c>
      <c r="E10948" s="118">
        <v>134</v>
      </c>
      <c r="F10948" s="118">
        <f t="shared" si="510"/>
        <v>1549.28</v>
      </c>
      <c r="G10948" s="118">
        <f t="shared" si="511"/>
        <v>48.96</v>
      </c>
      <c r="H10948" s="118">
        <f t="shared" si="512"/>
        <v>30.99</v>
      </c>
    </row>
    <row r="10949" spans="1:8" ht="28.05" customHeight="1">
      <c r="A10949" s="118" t="s">
        <v>21477</v>
      </c>
      <c r="B10949" s="118" t="s">
        <v>21478</v>
      </c>
      <c r="C10949" s="118">
        <v>992.76</v>
      </c>
      <c r="D10949" s="118">
        <v>730</v>
      </c>
      <c r="E10949" s="118">
        <v>135</v>
      </c>
      <c r="F10949" s="118">
        <f t="shared" si="510"/>
        <v>809.17</v>
      </c>
      <c r="G10949" s="118">
        <f t="shared" si="511"/>
        <v>19.86</v>
      </c>
      <c r="H10949" s="118">
        <f t="shared" si="512"/>
        <v>16.190000000000001</v>
      </c>
    </row>
    <row r="10950" spans="1:8" ht="28.05" customHeight="1">
      <c r="A10950" s="118" t="s">
        <v>21479</v>
      </c>
      <c r="B10950" s="118" t="s">
        <v>21480</v>
      </c>
      <c r="C10950" s="118">
        <v>729.3</v>
      </c>
      <c r="D10950" s="118">
        <v>365</v>
      </c>
      <c r="E10950" s="118">
        <v>135</v>
      </c>
      <c r="F10950" s="118">
        <f t="shared" si="510"/>
        <v>459.56</v>
      </c>
      <c r="G10950" s="118">
        <f t="shared" si="511"/>
        <v>14.59</v>
      </c>
      <c r="H10950" s="118">
        <f t="shared" si="512"/>
        <v>9.19</v>
      </c>
    </row>
    <row r="10951" spans="1:8" ht="28.05" customHeight="1">
      <c r="A10951" s="118" t="s">
        <v>21481</v>
      </c>
      <c r="B10951" s="118" t="s">
        <v>21482</v>
      </c>
      <c r="C10951" s="118">
        <v>4037.5</v>
      </c>
      <c r="D10951" s="118">
        <v>1461</v>
      </c>
      <c r="E10951" s="118">
        <v>134</v>
      </c>
      <c r="F10951" s="118">
        <f t="shared" si="510"/>
        <v>3667.19</v>
      </c>
      <c r="G10951" s="118">
        <f t="shared" si="511"/>
        <v>80.75</v>
      </c>
      <c r="H10951" s="118">
        <f t="shared" si="512"/>
        <v>73.34</v>
      </c>
    </row>
    <row r="10952" spans="1:8" ht="28.05" customHeight="1">
      <c r="A10952" s="118" t="s">
        <v>21483</v>
      </c>
      <c r="B10952" s="118" t="s">
        <v>21484</v>
      </c>
      <c r="C10952" s="118">
        <v>4862</v>
      </c>
      <c r="D10952" s="118">
        <v>365</v>
      </c>
      <c r="E10952" s="118">
        <v>137</v>
      </c>
      <c r="F10952" s="118">
        <f t="shared" si="510"/>
        <v>3037.08</v>
      </c>
      <c r="G10952" s="118">
        <f t="shared" si="511"/>
        <v>97.24</v>
      </c>
      <c r="H10952" s="118">
        <f t="shared" si="512"/>
        <v>60.74</v>
      </c>
    </row>
    <row r="10953" spans="1:8" ht="28.05" customHeight="1">
      <c r="A10953" s="118" t="s">
        <v>21485</v>
      </c>
      <c r="B10953" s="118" t="s">
        <v>21486</v>
      </c>
      <c r="C10953" s="118">
        <v>1458.6</v>
      </c>
      <c r="D10953" s="118">
        <v>365</v>
      </c>
      <c r="E10953" s="118">
        <v>137</v>
      </c>
      <c r="F10953" s="118">
        <f t="shared" si="510"/>
        <v>911.13</v>
      </c>
      <c r="G10953" s="118">
        <f t="shared" si="511"/>
        <v>29.17</v>
      </c>
      <c r="H10953" s="118">
        <f t="shared" si="512"/>
        <v>18.22</v>
      </c>
    </row>
    <row r="10954" spans="1:8" ht="28.05" customHeight="1">
      <c r="A10954" s="118" t="s">
        <v>21487</v>
      </c>
      <c r="B10954" s="118" t="s">
        <v>21488</v>
      </c>
      <c r="C10954" s="118">
        <v>719.1</v>
      </c>
      <c r="D10954" s="118">
        <v>365</v>
      </c>
      <c r="E10954" s="118">
        <v>135</v>
      </c>
      <c r="F10954" s="118">
        <f t="shared" si="510"/>
        <v>453.13</v>
      </c>
      <c r="G10954" s="118">
        <f t="shared" si="511"/>
        <v>14.38</v>
      </c>
      <c r="H10954" s="118">
        <f t="shared" si="512"/>
        <v>9.06</v>
      </c>
    </row>
    <row r="10955" spans="1:8" ht="28.05" customHeight="1">
      <c r="A10955" s="118" t="s">
        <v>21489</v>
      </c>
      <c r="B10955" s="118" t="s">
        <v>21490</v>
      </c>
      <c r="C10955" s="118">
        <v>816</v>
      </c>
      <c r="D10955" s="118">
        <v>365</v>
      </c>
      <c r="E10955" s="118">
        <v>134</v>
      </c>
      <c r="F10955" s="118">
        <f t="shared" si="510"/>
        <v>516.42999999999995</v>
      </c>
      <c r="G10955" s="118">
        <f t="shared" si="511"/>
        <v>16.32</v>
      </c>
      <c r="H10955" s="118">
        <f t="shared" si="512"/>
        <v>10.33</v>
      </c>
    </row>
    <row r="10956" spans="1:8" ht="28.05" customHeight="1">
      <c r="A10956" s="118" t="s">
        <v>21491</v>
      </c>
      <c r="B10956" s="118" t="s">
        <v>21492</v>
      </c>
      <c r="C10956" s="118">
        <v>816</v>
      </c>
      <c r="D10956" s="118">
        <v>365</v>
      </c>
      <c r="E10956" s="118">
        <v>134</v>
      </c>
      <c r="F10956" s="118">
        <f t="shared" ref="F10956:F11019" si="513">ROUND((D10956-E10956)/D10956*C10956,2)</f>
        <v>516.42999999999995</v>
      </c>
      <c r="G10956" s="118">
        <f t="shared" ref="G10956:G11019" si="514">ROUND(C10956*0.02,2)</f>
        <v>16.32</v>
      </c>
      <c r="H10956" s="118">
        <f t="shared" ref="H10956:H11019" si="515">ROUND((D10956-E10956)/D10956*G10956,2)</f>
        <v>10.33</v>
      </c>
    </row>
    <row r="10957" spans="1:8" ht="28.05" customHeight="1">
      <c r="A10957" s="118" t="s">
        <v>21493</v>
      </c>
      <c r="B10957" s="118" t="s">
        <v>21494</v>
      </c>
      <c r="C10957" s="118">
        <v>439.79</v>
      </c>
      <c r="D10957" s="118">
        <v>365</v>
      </c>
      <c r="E10957" s="118">
        <v>134</v>
      </c>
      <c r="F10957" s="118">
        <f t="shared" si="513"/>
        <v>278.33</v>
      </c>
      <c r="G10957" s="118">
        <f t="shared" si="514"/>
        <v>8.8000000000000007</v>
      </c>
      <c r="H10957" s="118">
        <f t="shared" si="515"/>
        <v>5.57</v>
      </c>
    </row>
    <row r="10958" spans="1:8" ht="28.05" customHeight="1">
      <c r="A10958" s="118" t="s">
        <v>21495</v>
      </c>
      <c r="B10958" s="118" t="s">
        <v>21496</v>
      </c>
      <c r="C10958" s="118">
        <v>319.60000000000002</v>
      </c>
      <c r="D10958" s="118">
        <v>365</v>
      </c>
      <c r="E10958" s="118">
        <v>135</v>
      </c>
      <c r="F10958" s="118">
        <f t="shared" si="513"/>
        <v>201.39</v>
      </c>
      <c r="G10958" s="118">
        <f t="shared" si="514"/>
        <v>6.39</v>
      </c>
      <c r="H10958" s="118">
        <f t="shared" si="515"/>
        <v>4.03</v>
      </c>
    </row>
    <row r="10959" spans="1:8" ht="28.05" customHeight="1">
      <c r="A10959" s="118" t="s">
        <v>21497</v>
      </c>
      <c r="B10959" s="118" t="s">
        <v>21498</v>
      </c>
      <c r="C10959" s="118">
        <v>223.72</v>
      </c>
      <c r="D10959" s="118">
        <v>365</v>
      </c>
      <c r="E10959" s="118">
        <v>134</v>
      </c>
      <c r="F10959" s="118">
        <f t="shared" si="513"/>
        <v>141.59</v>
      </c>
      <c r="G10959" s="118">
        <f t="shared" si="514"/>
        <v>4.47</v>
      </c>
      <c r="H10959" s="118">
        <f t="shared" si="515"/>
        <v>2.83</v>
      </c>
    </row>
    <row r="10960" spans="1:8" ht="28.05" customHeight="1">
      <c r="A10960" s="118" t="s">
        <v>21499</v>
      </c>
      <c r="B10960" s="118" t="s">
        <v>21500</v>
      </c>
      <c r="C10960" s="118">
        <v>680</v>
      </c>
      <c r="D10960" s="118">
        <v>365</v>
      </c>
      <c r="E10960" s="118">
        <v>134</v>
      </c>
      <c r="F10960" s="118">
        <f t="shared" si="513"/>
        <v>430.36</v>
      </c>
      <c r="G10960" s="118">
        <f t="shared" si="514"/>
        <v>13.6</v>
      </c>
      <c r="H10960" s="118">
        <f t="shared" si="515"/>
        <v>8.61</v>
      </c>
    </row>
    <row r="10961" spans="1:8" ht="28.05" customHeight="1">
      <c r="A10961" s="118" t="s">
        <v>21501</v>
      </c>
      <c r="B10961" s="118" t="s">
        <v>21502</v>
      </c>
      <c r="C10961" s="118">
        <v>1100</v>
      </c>
      <c r="D10961" s="118">
        <v>365</v>
      </c>
      <c r="E10961" s="118">
        <v>131</v>
      </c>
      <c r="F10961" s="118">
        <f t="shared" si="513"/>
        <v>705.21</v>
      </c>
      <c r="G10961" s="118">
        <f t="shared" si="514"/>
        <v>22</v>
      </c>
      <c r="H10961" s="118">
        <f t="shared" si="515"/>
        <v>14.1</v>
      </c>
    </row>
    <row r="10962" spans="1:8" ht="28.05" customHeight="1">
      <c r="A10962" s="118" t="s">
        <v>21503</v>
      </c>
      <c r="B10962" s="118" t="s">
        <v>21504</v>
      </c>
      <c r="C10962" s="118">
        <v>776</v>
      </c>
      <c r="D10962" s="118">
        <v>365</v>
      </c>
      <c r="E10962" s="118">
        <v>133</v>
      </c>
      <c r="F10962" s="118">
        <f t="shared" si="513"/>
        <v>493.24</v>
      </c>
      <c r="G10962" s="118">
        <f t="shared" si="514"/>
        <v>15.52</v>
      </c>
      <c r="H10962" s="118">
        <f t="shared" si="515"/>
        <v>9.86</v>
      </c>
    </row>
    <row r="10963" spans="1:8" ht="28.05" customHeight="1">
      <c r="A10963" s="118" t="s">
        <v>21505</v>
      </c>
      <c r="B10963" s="118" t="s">
        <v>21506</v>
      </c>
      <c r="C10963" s="118">
        <v>305.14999999999998</v>
      </c>
      <c r="D10963" s="118">
        <v>365</v>
      </c>
      <c r="E10963" s="118">
        <v>134</v>
      </c>
      <c r="F10963" s="118">
        <f t="shared" si="513"/>
        <v>193.12</v>
      </c>
      <c r="G10963" s="118">
        <f t="shared" si="514"/>
        <v>6.1</v>
      </c>
      <c r="H10963" s="118">
        <f t="shared" si="515"/>
        <v>3.86</v>
      </c>
    </row>
    <row r="10964" spans="1:8" ht="28.05" customHeight="1">
      <c r="A10964" s="118" t="s">
        <v>21507</v>
      </c>
      <c r="B10964" s="118" t="s">
        <v>21508</v>
      </c>
      <c r="C10964" s="118">
        <v>494.7</v>
      </c>
      <c r="D10964" s="118">
        <v>365</v>
      </c>
      <c r="E10964" s="118">
        <v>134</v>
      </c>
      <c r="F10964" s="118">
        <f t="shared" si="513"/>
        <v>313.08</v>
      </c>
      <c r="G10964" s="118">
        <f t="shared" si="514"/>
        <v>9.89</v>
      </c>
      <c r="H10964" s="118">
        <f t="shared" si="515"/>
        <v>6.26</v>
      </c>
    </row>
    <row r="10965" spans="1:8" ht="28.05" customHeight="1">
      <c r="A10965" s="118" t="s">
        <v>21509</v>
      </c>
      <c r="B10965" s="118" t="s">
        <v>21510</v>
      </c>
      <c r="C10965" s="118">
        <v>17</v>
      </c>
      <c r="D10965" s="118">
        <v>365</v>
      </c>
      <c r="E10965" s="118">
        <v>134</v>
      </c>
      <c r="F10965" s="118">
        <f t="shared" si="513"/>
        <v>10.76</v>
      </c>
      <c r="G10965" s="118">
        <f t="shared" si="514"/>
        <v>0.34</v>
      </c>
      <c r="H10965" s="118">
        <f t="shared" si="515"/>
        <v>0.22</v>
      </c>
    </row>
    <row r="10966" spans="1:8" ht="28.05" customHeight="1">
      <c r="A10966" s="118" t="s">
        <v>21511</v>
      </c>
      <c r="B10966" s="118" t="s">
        <v>21512</v>
      </c>
      <c r="C10966" s="118">
        <v>17</v>
      </c>
      <c r="D10966" s="118">
        <v>365</v>
      </c>
      <c r="E10966" s="118">
        <v>134</v>
      </c>
      <c r="F10966" s="118">
        <f t="shared" si="513"/>
        <v>10.76</v>
      </c>
      <c r="G10966" s="118">
        <f t="shared" si="514"/>
        <v>0.34</v>
      </c>
      <c r="H10966" s="118">
        <f t="shared" si="515"/>
        <v>0.22</v>
      </c>
    </row>
    <row r="10967" spans="1:8" ht="28.05" customHeight="1">
      <c r="A10967" s="118" t="s">
        <v>21513</v>
      </c>
      <c r="B10967" s="118" t="s">
        <v>21514</v>
      </c>
      <c r="C10967" s="118">
        <v>14.45</v>
      </c>
      <c r="D10967" s="118">
        <v>365</v>
      </c>
      <c r="E10967" s="118">
        <v>134</v>
      </c>
      <c r="F10967" s="118">
        <f t="shared" si="513"/>
        <v>9.15</v>
      </c>
      <c r="G10967" s="118">
        <f t="shared" si="514"/>
        <v>0.28999999999999998</v>
      </c>
      <c r="H10967" s="118">
        <f t="shared" si="515"/>
        <v>0.18</v>
      </c>
    </row>
    <row r="10968" spans="1:8" ht="28.05" customHeight="1">
      <c r="A10968" s="118" t="s">
        <v>21515</v>
      </c>
      <c r="B10968" s="118" t="s">
        <v>21516</v>
      </c>
      <c r="C10968" s="118">
        <v>17</v>
      </c>
      <c r="D10968" s="118">
        <v>365</v>
      </c>
      <c r="E10968" s="118">
        <v>134</v>
      </c>
      <c r="F10968" s="118">
        <f t="shared" si="513"/>
        <v>10.76</v>
      </c>
      <c r="G10968" s="118">
        <f t="shared" si="514"/>
        <v>0.34</v>
      </c>
      <c r="H10968" s="118">
        <f t="shared" si="515"/>
        <v>0.22</v>
      </c>
    </row>
    <row r="10969" spans="1:8" ht="28.05" customHeight="1">
      <c r="A10969" s="118" t="s">
        <v>21517</v>
      </c>
      <c r="B10969" s="118" t="s">
        <v>21518</v>
      </c>
      <c r="C10969" s="118">
        <v>16.149999999999999</v>
      </c>
      <c r="D10969" s="118">
        <v>365</v>
      </c>
      <c r="E10969" s="118">
        <v>134</v>
      </c>
      <c r="F10969" s="118">
        <f t="shared" si="513"/>
        <v>10.220000000000001</v>
      </c>
      <c r="G10969" s="118">
        <f t="shared" si="514"/>
        <v>0.32</v>
      </c>
      <c r="H10969" s="118">
        <f t="shared" si="515"/>
        <v>0.2</v>
      </c>
    </row>
    <row r="10970" spans="1:8" ht="28.05" customHeight="1">
      <c r="A10970" s="118" t="s">
        <v>21519</v>
      </c>
      <c r="B10970" s="118" t="s">
        <v>21520</v>
      </c>
      <c r="C10970" s="118">
        <v>17</v>
      </c>
      <c r="D10970" s="118">
        <v>365</v>
      </c>
      <c r="E10970" s="118">
        <v>134</v>
      </c>
      <c r="F10970" s="118">
        <f t="shared" si="513"/>
        <v>10.76</v>
      </c>
      <c r="G10970" s="118">
        <f t="shared" si="514"/>
        <v>0.34</v>
      </c>
      <c r="H10970" s="118">
        <f t="shared" si="515"/>
        <v>0.22</v>
      </c>
    </row>
    <row r="10971" spans="1:8" ht="28.05" customHeight="1">
      <c r="A10971" s="118" t="s">
        <v>21521</v>
      </c>
      <c r="B10971" s="118" t="s">
        <v>21522</v>
      </c>
      <c r="C10971" s="118">
        <v>14.45</v>
      </c>
      <c r="D10971" s="118">
        <v>365</v>
      </c>
      <c r="E10971" s="118">
        <v>134</v>
      </c>
      <c r="F10971" s="118">
        <f t="shared" si="513"/>
        <v>9.15</v>
      </c>
      <c r="G10971" s="118">
        <f t="shared" si="514"/>
        <v>0.28999999999999998</v>
      </c>
      <c r="H10971" s="118">
        <f t="shared" si="515"/>
        <v>0.18</v>
      </c>
    </row>
    <row r="10972" spans="1:8" ht="28.05" customHeight="1">
      <c r="A10972" s="118" t="s">
        <v>21523</v>
      </c>
      <c r="B10972" s="118" t="s">
        <v>21524</v>
      </c>
      <c r="C10972" s="118">
        <v>1437.78</v>
      </c>
      <c r="D10972" s="118">
        <v>365</v>
      </c>
      <c r="E10972" s="118">
        <v>133</v>
      </c>
      <c r="F10972" s="118">
        <f t="shared" si="513"/>
        <v>913.88</v>
      </c>
      <c r="G10972" s="118">
        <f t="shared" si="514"/>
        <v>28.76</v>
      </c>
      <c r="H10972" s="118">
        <f t="shared" si="515"/>
        <v>18.28</v>
      </c>
    </row>
    <row r="10973" spans="1:8" ht="28.05" customHeight="1">
      <c r="A10973" s="118" t="s">
        <v>21525</v>
      </c>
      <c r="B10973" s="118" t="s">
        <v>21526</v>
      </c>
      <c r="C10973" s="118">
        <v>277.44</v>
      </c>
      <c r="D10973" s="118">
        <v>365</v>
      </c>
      <c r="E10973" s="118">
        <v>132</v>
      </c>
      <c r="F10973" s="118">
        <f t="shared" si="513"/>
        <v>177.11</v>
      </c>
      <c r="G10973" s="118">
        <f t="shared" si="514"/>
        <v>5.55</v>
      </c>
      <c r="H10973" s="118">
        <f t="shared" si="515"/>
        <v>3.54</v>
      </c>
    </row>
    <row r="10974" spans="1:8" ht="28.05" customHeight="1">
      <c r="A10974" s="118" t="s">
        <v>21527</v>
      </c>
      <c r="B10974" s="118" t="s">
        <v>21528</v>
      </c>
      <c r="C10974" s="118">
        <v>958.8</v>
      </c>
      <c r="D10974" s="118">
        <v>365</v>
      </c>
      <c r="E10974" s="118">
        <v>133</v>
      </c>
      <c r="F10974" s="118">
        <f t="shared" si="513"/>
        <v>609.42999999999995</v>
      </c>
      <c r="G10974" s="118">
        <f t="shared" si="514"/>
        <v>19.18</v>
      </c>
      <c r="H10974" s="118">
        <f t="shared" si="515"/>
        <v>12.19</v>
      </c>
    </row>
    <row r="10975" spans="1:8" ht="28.05" customHeight="1">
      <c r="A10975" s="118" t="s">
        <v>21529</v>
      </c>
      <c r="B10975" s="118" t="s">
        <v>21530</v>
      </c>
      <c r="C10975" s="118">
        <v>918</v>
      </c>
      <c r="D10975" s="118">
        <v>365</v>
      </c>
      <c r="E10975" s="118">
        <v>134</v>
      </c>
      <c r="F10975" s="118">
        <f t="shared" si="513"/>
        <v>580.98</v>
      </c>
      <c r="G10975" s="118">
        <f t="shared" si="514"/>
        <v>18.36</v>
      </c>
      <c r="H10975" s="118">
        <f t="shared" si="515"/>
        <v>11.62</v>
      </c>
    </row>
    <row r="10976" spans="1:8" ht="28.05" customHeight="1">
      <c r="A10976" s="118" t="s">
        <v>21531</v>
      </c>
      <c r="B10976" s="118" t="s">
        <v>21532</v>
      </c>
      <c r="C10976" s="118">
        <v>1353.2</v>
      </c>
      <c r="D10976" s="118">
        <v>365</v>
      </c>
      <c r="E10976" s="118">
        <v>129</v>
      </c>
      <c r="F10976" s="118">
        <f t="shared" si="513"/>
        <v>874.95</v>
      </c>
      <c r="G10976" s="118">
        <f t="shared" si="514"/>
        <v>27.06</v>
      </c>
      <c r="H10976" s="118">
        <f t="shared" si="515"/>
        <v>17.5</v>
      </c>
    </row>
    <row r="10977" spans="1:8" ht="28.05" customHeight="1">
      <c r="A10977" s="118" t="s">
        <v>21533</v>
      </c>
      <c r="B10977" s="118" t="s">
        <v>21534</v>
      </c>
      <c r="C10977" s="118">
        <v>2126.6999999999998</v>
      </c>
      <c r="D10977" s="118">
        <v>1096</v>
      </c>
      <c r="E10977" s="118">
        <v>133</v>
      </c>
      <c r="F10977" s="118">
        <f t="shared" si="513"/>
        <v>1868.62</v>
      </c>
      <c r="G10977" s="118">
        <f t="shared" si="514"/>
        <v>42.53</v>
      </c>
      <c r="H10977" s="118">
        <f t="shared" si="515"/>
        <v>37.369999999999997</v>
      </c>
    </row>
    <row r="10978" spans="1:8" ht="28.05" customHeight="1">
      <c r="A10978" s="118" t="s">
        <v>21535</v>
      </c>
      <c r="B10978" s="118" t="s">
        <v>21536</v>
      </c>
      <c r="C10978" s="118">
        <v>1213.8</v>
      </c>
      <c r="D10978" s="118">
        <v>365</v>
      </c>
      <c r="E10978" s="118">
        <v>133</v>
      </c>
      <c r="F10978" s="118">
        <f t="shared" si="513"/>
        <v>771.51</v>
      </c>
      <c r="G10978" s="118">
        <f t="shared" si="514"/>
        <v>24.28</v>
      </c>
      <c r="H10978" s="118">
        <f t="shared" si="515"/>
        <v>15.43</v>
      </c>
    </row>
    <row r="10979" spans="1:8" ht="28.05" customHeight="1">
      <c r="A10979" s="118" t="s">
        <v>21537</v>
      </c>
      <c r="B10979" s="118" t="s">
        <v>21538</v>
      </c>
      <c r="C10979" s="118">
        <v>930.75</v>
      </c>
      <c r="D10979" s="118">
        <v>365</v>
      </c>
      <c r="E10979" s="118">
        <v>133</v>
      </c>
      <c r="F10979" s="118">
        <f t="shared" si="513"/>
        <v>591.6</v>
      </c>
      <c r="G10979" s="118">
        <f t="shared" si="514"/>
        <v>18.62</v>
      </c>
      <c r="H10979" s="118">
        <f t="shared" si="515"/>
        <v>11.84</v>
      </c>
    </row>
    <row r="10980" spans="1:8" ht="28.05" customHeight="1">
      <c r="A10980" s="118" t="s">
        <v>21539</v>
      </c>
      <c r="B10980" s="118" t="s">
        <v>21540</v>
      </c>
      <c r="C10980" s="118">
        <v>200.6</v>
      </c>
      <c r="D10980" s="118">
        <v>365</v>
      </c>
      <c r="E10980" s="118">
        <v>133</v>
      </c>
      <c r="F10980" s="118">
        <f t="shared" si="513"/>
        <v>127.5</v>
      </c>
      <c r="G10980" s="118">
        <f t="shared" si="514"/>
        <v>4.01</v>
      </c>
      <c r="H10980" s="118">
        <f t="shared" si="515"/>
        <v>2.5499999999999998</v>
      </c>
    </row>
    <row r="10981" spans="1:8" ht="28.05" customHeight="1">
      <c r="A10981" s="118" t="s">
        <v>21541</v>
      </c>
      <c r="B10981" s="118" t="s">
        <v>21542</v>
      </c>
      <c r="C10981" s="118">
        <v>1178.0999999999999</v>
      </c>
      <c r="D10981" s="118">
        <v>365</v>
      </c>
      <c r="E10981" s="118">
        <v>134</v>
      </c>
      <c r="F10981" s="118">
        <f t="shared" si="513"/>
        <v>745.59</v>
      </c>
      <c r="G10981" s="118">
        <f t="shared" si="514"/>
        <v>23.56</v>
      </c>
      <c r="H10981" s="118">
        <f t="shared" si="515"/>
        <v>14.91</v>
      </c>
    </row>
    <row r="10982" spans="1:8" ht="28.05" customHeight="1">
      <c r="A10982" s="118" t="s">
        <v>21543</v>
      </c>
      <c r="B10982" s="118" t="s">
        <v>21544</v>
      </c>
      <c r="C10982" s="118">
        <v>1178.0999999999999</v>
      </c>
      <c r="D10982" s="118">
        <v>365</v>
      </c>
      <c r="E10982" s="118">
        <v>134</v>
      </c>
      <c r="F10982" s="118">
        <f t="shared" si="513"/>
        <v>745.59</v>
      </c>
      <c r="G10982" s="118">
        <f t="shared" si="514"/>
        <v>23.56</v>
      </c>
      <c r="H10982" s="118">
        <f t="shared" si="515"/>
        <v>14.91</v>
      </c>
    </row>
    <row r="10983" spans="1:8" ht="28.05" customHeight="1">
      <c r="A10983" s="118" t="s">
        <v>21545</v>
      </c>
      <c r="B10983" s="118" t="s">
        <v>21546</v>
      </c>
      <c r="C10983" s="118">
        <v>1460.3</v>
      </c>
      <c r="D10983" s="118">
        <v>365</v>
      </c>
      <c r="E10983" s="118">
        <v>133</v>
      </c>
      <c r="F10983" s="118">
        <f t="shared" si="513"/>
        <v>928.19</v>
      </c>
      <c r="G10983" s="118">
        <f t="shared" si="514"/>
        <v>29.21</v>
      </c>
      <c r="H10983" s="118">
        <f t="shared" si="515"/>
        <v>18.57</v>
      </c>
    </row>
    <row r="10984" spans="1:8" ht="28.05" customHeight="1">
      <c r="A10984" s="118" t="s">
        <v>21547</v>
      </c>
      <c r="B10984" s="118" t="s">
        <v>21548</v>
      </c>
      <c r="C10984" s="118">
        <v>717.88</v>
      </c>
      <c r="D10984" s="118">
        <v>365</v>
      </c>
      <c r="E10984" s="118">
        <v>133</v>
      </c>
      <c r="F10984" s="118">
        <f t="shared" si="513"/>
        <v>456.3</v>
      </c>
      <c r="G10984" s="118">
        <f t="shared" si="514"/>
        <v>14.36</v>
      </c>
      <c r="H10984" s="118">
        <f t="shared" si="515"/>
        <v>9.1300000000000008</v>
      </c>
    </row>
    <row r="10985" spans="1:8" ht="28.05" customHeight="1">
      <c r="A10985" s="118" t="s">
        <v>21549</v>
      </c>
      <c r="B10985" s="118" t="s">
        <v>21550</v>
      </c>
      <c r="C10985" s="118">
        <v>1178.0999999999999</v>
      </c>
      <c r="D10985" s="118">
        <v>365</v>
      </c>
      <c r="E10985" s="118">
        <v>133</v>
      </c>
      <c r="F10985" s="118">
        <f t="shared" si="513"/>
        <v>748.82</v>
      </c>
      <c r="G10985" s="118">
        <f t="shared" si="514"/>
        <v>23.56</v>
      </c>
      <c r="H10985" s="118">
        <f t="shared" si="515"/>
        <v>14.98</v>
      </c>
    </row>
    <row r="10986" spans="1:8" ht="28.05" customHeight="1">
      <c r="A10986" s="118" t="s">
        <v>21551</v>
      </c>
      <c r="B10986" s="118" t="s">
        <v>21552</v>
      </c>
      <c r="C10986" s="118">
        <v>874.65</v>
      </c>
      <c r="D10986" s="118">
        <v>365</v>
      </c>
      <c r="E10986" s="118">
        <v>133</v>
      </c>
      <c r="F10986" s="118">
        <f t="shared" si="513"/>
        <v>555.94000000000005</v>
      </c>
      <c r="G10986" s="118">
        <f t="shared" si="514"/>
        <v>17.489999999999998</v>
      </c>
      <c r="H10986" s="118">
        <f t="shared" si="515"/>
        <v>11.12</v>
      </c>
    </row>
    <row r="10987" spans="1:8" ht="28.05" customHeight="1">
      <c r="A10987" s="118" t="s">
        <v>21553</v>
      </c>
      <c r="B10987" s="118" t="s">
        <v>21554</v>
      </c>
      <c r="C10987" s="118">
        <v>3110</v>
      </c>
      <c r="D10987" s="118">
        <v>365</v>
      </c>
      <c r="E10987" s="118">
        <v>138</v>
      </c>
      <c r="F10987" s="118">
        <f t="shared" si="513"/>
        <v>1934.16</v>
      </c>
      <c r="G10987" s="118">
        <f t="shared" si="514"/>
        <v>62.2</v>
      </c>
      <c r="H10987" s="118">
        <f t="shared" si="515"/>
        <v>38.68</v>
      </c>
    </row>
    <row r="10988" spans="1:8" ht="28.05" customHeight="1">
      <c r="A10988" s="118" t="s">
        <v>21555</v>
      </c>
      <c r="B10988" s="118" t="s">
        <v>21556</v>
      </c>
      <c r="C10988" s="118">
        <v>3110</v>
      </c>
      <c r="D10988" s="118">
        <v>365</v>
      </c>
      <c r="E10988" s="118">
        <v>138</v>
      </c>
      <c r="F10988" s="118">
        <f t="shared" si="513"/>
        <v>1934.16</v>
      </c>
      <c r="G10988" s="118">
        <f t="shared" si="514"/>
        <v>62.2</v>
      </c>
      <c r="H10988" s="118">
        <f t="shared" si="515"/>
        <v>38.68</v>
      </c>
    </row>
    <row r="10989" spans="1:8" ht="28.05" customHeight="1">
      <c r="A10989" s="118" t="s">
        <v>21557</v>
      </c>
      <c r="B10989" s="118" t="s">
        <v>21558</v>
      </c>
      <c r="C10989" s="118">
        <v>3110</v>
      </c>
      <c r="D10989" s="118">
        <v>365</v>
      </c>
      <c r="E10989" s="118">
        <v>138</v>
      </c>
      <c r="F10989" s="118">
        <f t="shared" si="513"/>
        <v>1934.16</v>
      </c>
      <c r="G10989" s="118">
        <f t="shared" si="514"/>
        <v>62.2</v>
      </c>
      <c r="H10989" s="118">
        <f t="shared" si="515"/>
        <v>38.68</v>
      </c>
    </row>
    <row r="10990" spans="1:8" ht="28.05" customHeight="1">
      <c r="A10990" s="118" t="s">
        <v>21559</v>
      </c>
      <c r="B10990" s="118" t="s">
        <v>21560</v>
      </c>
      <c r="C10990" s="118">
        <v>3110</v>
      </c>
      <c r="D10990" s="118">
        <v>365</v>
      </c>
      <c r="E10990" s="118">
        <v>138</v>
      </c>
      <c r="F10990" s="118">
        <f t="shared" si="513"/>
        <v>1934.16</v>
      </c>
      <c r="G10990" s="118">
        <f t="shared" si="514"/>
        <v>62.2</v>
      </c>
      <c r="H10990" s="118">
        <f t="shared" si="515"/>
        <v>38.68</v>
      </c>
    </row>
    <row r="10991" spans="1:8" ht="28.05" customHeight="1">
      <c r="A10991" s="118" t="s">
        <v>21561</v>
      </c>
      <c r="B10991" s="118" t="s">
        <v>21562</v>
      </c>
      <c r="C10991" s="118">
        <v>3110</v>
      </c>
      <c r="D10991" s="118">
        <v>365</v>
      </c>
      <c r="E10991" s="118">
        <v>138</v>
      </c>
      <c r="F10991" s="118">
        <f t="shared" si="513"/>
        <v>1934.16</v>
      </c>
      <c r="G10991" s="118">
        <f t="shared" si="514"/>
        <v>62.2</v>
      </c>
      <c r="H10991" s="118">
        <f t="shared" si="515"/>
        <v>38.68</v>
      </c>
    </row>
    <row r="10992" spans="1:8" ht="28.05" customHeight="1">
      <c r="A10992" s="118" t="s">
        <v>21563</v>
      </c>
      <c r="B10992" s="118" t="s">
        <v>21564</v>
      </c>
      <c r="C10992" s="118">
        <v>3110</v>
      </c>
      <c r="D10992" s="118">
        <v>365</v>
      </c>
      <c r="E10992" s="118">
        <v>138</v>
      </c>
      <c r="F10992" s="118">
        <f t="shared" si="513"/>
        <v>1934.16</v>
      </c>
      <c r="G10992" s="118">
        <f t="shared" si="514"/>
        <v>62.2</v>
      </c>
      <c r="H10992" s="118">
        <f t="shared" si="515"/>
        <v>38.68</v>
      </c>
    </row>
    <row r="10993" spans="1:8" ht="28.05" customHeight="1">
      <c r="A10993" s="118" t="s">
        <v>21565</v>
      </c>
      <c r="B10993" s="118" t="s">
        <v>21566</v>
      </c>
      <c r="C10993" s="118">
        <v>3110</v>
      </c>
      <c r="D10993" s="118">
        <v>365</v>
      </c>
      <c r="E10993" s="118">
        <v>138</v>
      </c>
      <c r="F10993" s="118">
        <f t="shared" si="513"/>
        <v>1934.16</v>
      </c>
      <c r="G10993" s="118">
        <f t="shared" si="514"/>
        <v>62.2</v>
      </c>
      <c r="H10993" s="118">
        <f t="shared" si="515"/>
        <v>38.68</v>
      </c>
    </row>
    <row r="10994" spans="1:8" ht="28.05" customHeight="1">
      <c r="A10994" s="118" t="s">
        <v>21567</v>
      </c>
      <c r="B10994" s="118" t="s">
        <v>21568</v>
      </c>
      <c r="C10994" s="118">
        <v>3110</v>
      </c>
      <c r="D10994" s="118">
        <v>365</v>
      </c>
      <c r="E10994" s="118">
        <v>138</v>
      </c>
      <c r="F10994" s="118">
        <f t="shared" si="513"/>
        <v>1934.16</v>
      </c>
      <c r="G10994" s="118">
        <f t="shared" si="514"/>
        <v>62.2</v>
      </c>
      <c r="H10994" s="118">
        <f t="shared" si="515"/>
        <v>38.68</v>
      </c>
    </row>
    <row r="10995" spans="1:8" ht="28.05" customHeight="1">
      <c r="A10995" s="118" t="s">
        <v>21569</v>
      </c>
      <c r="B10995" s="118" t="s">
        <v>21570</v>
      </c>
      <c r="C10995" s="118">
        <v>3110</v>
      </c>
      <c r="D10995" s="118">
        <v>365</v>
      </c>
      <c r="E10995" s="118">
        <v>138</v>
      </c>
      <c r="F10995" s="118">
        <f t="shared" si="513"/>
        <v>1934.16</v>
      </c>
      <c r="G10995" s="118">
        <f t="shared" si="514"/>
        <v>62.2</v>
      </c>
      <c r="H10995" s="118">
        <f t="shared" si="515"/>
        <v>38.68</v>
      </c>
    </row>
    <row r="10996" spans="1:8" ht="28.05" customHeight="1">
      <c r="A10996" s="118" t="s">
        <v>21571</v>
      </c>
      <c r="B10996" s="118" t="s">
        <v>21572</v>
      </c>
      <c r="C10996" s="118">
        <v>3110</v>
      </c>
      <c r="D10996" s="118">
        <v>365</v>
      </c>
      <c r="E10996" s="118">
        <v>138</v>
      </c>
      <c r="F10996" s="118">
        <f t="shared" si="513"/>
        <v>1934.16</v>
      </c>
      <c r="G10996" s="118">
        <f t="shared" si="514"/>
        <v>62.2</v>
      </c>
      <c r="H10996" s="118">
        <f t="shared" si="515"/>
        <v>38.68</v>
      </c>
    </row>
    <row r="10997" spans="1:8" ht="28.05" customHeight="1">
      <c r="A10997" s="118" t="s">
        <v>21573</v>
      </c>
      <c r="B10997" s="118" t="s">
        <v>21574</v>
      </c>
      <c r="C10997" s="118">
        <v>3110</v>
      </c>
      <c r="D10997" s="118">
        <v>365</v>
      </c>
      <c r="E10997" s="118">
        <v>138</v>
      </c>
      <c r="F10997" s="118">
        <f t="shared" si="513"/>
        <v>1934.16</v>
      </c>
      <c r="G10997" s="118">
        <f t="shared" si="514"/>
        <v>62.2</v>
      </c>
      <c r="H10997" s="118">
        <f t="shared" si="515"/>
        <v>38.68</v>
      </c>
    </row>
    <row r="10998" spans="1:8" ht="28.05" customHeight="1">
      <c r="A10998" s="118" t="s">
        <v>21575</v>
      </c>
      <c r="B10998" s="118" t="s">
        <v>21576</v>
      </c>
      <c r="C10998" s="118">
        <v>3483.2</v>
      </c>
      <c r="D10998" s="118">
        <v>365</v>
      </c>
      <c r="E10998" s="118">
        <v>138</v>
      </c>
      <c r="F10998" s="118">
        <f t="shared" si="513"/>
        <v>2166.2600000000002</v>
      </c>
      <c r="G10998" s="118">
        <f t="shared" si="514"/>
        <v>69.66</v>
      </c>
      <c r="H10998" s="118">
        <f t="shared" si="515"/>
        <v>43.32</v>
      </c>
    </row>
    <row r="10999" spans="1:8" ht="28.05" customHeight="1">
      <c r="A10999" s="118" t="s">
        <v>21577</v>
      </c>
      <c r="B10999" s="118" t="s">
        <v>21578</v>
      </c>
      <c r="C10999" s="118">
        <v>3110</v>
      </c>
      <c r="D10999" s="118">
        <v>365</v>
      </c>
      <c r="E10999" s="118">
        <v>138</v>
      </c>
      <c r="F10999" s="118">
        <f t="shared" si="513"/>
        <v>1934.16</v>
      </c>
      <c r="G10999" s="118">
        <f t="shared" si="514"/>
        <v>62.2</v>
      </c>
      <c r="H10999" s="118">
        <f t="shared" si="515"/>
        <v>38.68</v>
      </c>
    </row>
    <row r="11000" spans="1:8" ht="28.05" customHeight="1">
      <c r="A11000" s="118" t="s">
        <v>21579</v>
      </c>
      <c r="B11000" s="118" t="s">
        <v>21580</v>
      </c>
      <c r="C11000" s="118">
        <v>3110</v>
      </c>
      <c r="D11000" s="118">
        <v>365</v>
      </c>
      <c r="E11000" s="118">
        <v>138</v>
      </c>
      <c r="F11000" s="118">
        <f t="shared" si="513"/>
        <v>1934.16</v>
      </c>
      <c r="G11000" s="118">
        <f t="shared" si="514"/>
        <v>62.2</v>
      </c>
      <c r="H11000" s="118">
        <f t="shared" si="515"/>
        <v>38.68</v>
      </c>
    </row>
    <row r="11001" spans="1:8" ht="28.05" customHeight="1">
      <c r="A11001" s="118" t="s">
        <v>21581</v>
      </c>
      <c r="B11001" s="118" t="s">
        <v>21582</v>
      </c>
      <c r="C11001" s="118">
        <v>2021.5</v>
      </c>
      <c r="D11001" s="118">
        <v>365</v>
      </c>
      <c r="E11001" s="118">
        <v>138</v>
      </c>
      <c r="F11001" s="118">
        <f t="shared" si="513"/>
        <v>1257.21</v>
      </c>
      <c r="G11001" s="118">
        <f t="shared" si="514"/>
        <v>40.43</v>
      </c>
      <c r="H11001" s="118">
        <f t="shared" si="515"/>
        <v>25.14</v>
      </c>
    </row>
    <row r="11002" spans="1:8" ht="28.05" customHeight="1">
      <c r="A11002" s="118" t="s">
        <v>21583</v>
      </c>
      <c r="B11002" s="118" t="s">
        <v>21584</v>
      </c>
      <c r="C11002" s="118">
        <v>2021.5</v>
      </c>
      <c r="D11002" s="118">
        <v>365</v>
      </c>
      <c r="E11002" s="118">
        <v>138</v>
      </c>
      <c r="F11002" s="118">
        <f t="shared" si="513"/>
        <v>1257.21</v>
      </c>
      <c r="G11002" s="118">
        <f t="shared" si="514"/>
        <v>40.43</v>
      </c>
      <c r="H11002" s="118">
        <f t="shared" si="515"/>
        <v>25.14</v>
      </c>
    </row>
    <row r="11003" spans="1:8" ht="28.05" customHeight="1">
      <c r="A11003" s="118" t="s">
        <v>21585</v>
      </c>
      <c r="B11003" s="118" t="s">
        <v>21586</v>
      </c>
      <c r="C11003" s="118">
        <v>2021.5</v>
      </c>
      <c r="D11003" s="118">
        <v>365</v>
      </c>
      <c r="E11003" s="118">
        <v>138</v>
      </c>
      <c r="F11003" s="118">
        <f t="shared" si="513"/>
        <v>1257.21</v>
      </c>
      <c r="G11003" s="118">
        <f t="shared" si="514"/>
        <v>40.43</v>
      </c>
      <c r="H11003" s="118">
        <f t="shared" si="515"/>
        <v>25.14</v>
      </c>
    </row>
    <row r="11004" spans="1:8" ht="28.05" customHeight="1">
      <c r="A11004" s="118" t="s">
        <v>21587</v>
      </c>
      <c r="B11004" s="118" t="s">
        <v>21588</v>
      </c>
      <c r="C11004" s="118">
        <v>2021.5</v>
      </c>
      <c r="D11004" s="118">
        <v>365</v>
      </c>
      <c r="E11004" s="118">
        <v>138</v>
      </c>
      <c r="F11004" s="118">
        <f t="shared" si="513"/>
        <v>1257.21</v>
      </c>
      <c r="G11004" s="118">
        <f t="shared" si="514"/>
        <v>40.43</v>
      </c>
      <c r="H11004" s="118">
        <f t="shared" si="515"/>
        <v>25.14</v>
      </c>
    </row>
    <row r="11005" spans="1:8" ht="28.05" customHeight="1">
      <c r="A11005" s="118" t="s">
        <v>21589</v>
      </c>
      <c r="B11005" s="118" t="s">
        <v>21590</v>
      </c>
      <c r="C11005" s="118">
        <v>2021.5</v>
      </c>
      <c r="D11005" s="118">
        <v>365</v>
      </c>
      <c r="E11005" s="118">
        <v>138</v>
      </c>
      <c r="F11005" s="118">
        <f t="shared" si="513"/>
        <v>1257.21</v>
      </c>
      <c r="G11005" s="118">
        <f t="shared" si="514"/>
        <v>40.43</v>
      </c>
      <c r="H11005" s="118">
        <f t="shared" si="515"/>
        <v>25.14</v>
      </c>
    </row>
    <row r="11006" spans="1:8" ht="28.05" customHeight="1">
      <c r="A11006" s="118" t="s">
        <v>21591</v>
      </c>
      <c r="B11006" s="118" t="s">
        <v>21592</v>
      </c>
      <c r="C11006" s="118">
        <v>2021.5</v>
      </c>
      <c r="D11006" s="118">
        <v>365</v>
      </c>
      <c r="E11006" s="118">
        <v>138</v>
      </c>
      <c r="F11006" s="118">
        <f t="shared" si="513"/>
        <v>1257.21</v>
      </c>
      <c r="G11006" s="118">
        <f t="shared" si="514"/>
        <v>40.43</v>
      </c>
      <c r="H11006" s="118">
        <f t="shared" si="515"/>
        <v>25.14</v>
      </c>
    </row>
    <row r="11007" spans="1:8" ht="28.05" customHeight="1">
      <c r="A11007" s="118" t="s">
        <v>21593</v>
      </c>
      <c r="B11007" s="118" t="s">
        <v>21594</v>
      </c>
      <c r="C11007" s="118">
        <v>3296.6</v>
      </c>
      <c r="D11007" s="118">
        <v>365</v>
      </c>
      <c r="E11007" s="118">
        <v>138</v>
      </c>
      <c r="F11007" s="118">
        <f t="shared" si="513"/>
        <v>2050.21</v>
      </c>
      <c r="G11007" s="118">
        <f t="shared" si="514"/>
        <v>65.930000000000007</v>
      </c>
      <c r="H11007" s="118">
        <f t="shared" si="515"/>
        <v>41</v>
      </c>
    </row>
    <row r="11008" spans="1:8" ht="28.05" customHeight="1">
      <c r="A11008" s="118" t="s">
        <v>21595</v>
      </c>
      <c r="B11008" s="118" t="s">
        <v>21596</v>
      </c>
      <c r="C11008" s="118">
        <v>3110</v>
      </c>
      <c r="D11008" s="118">
        <v>365</v>
      </c>
      <c r="E11008" s="118">
        <v>138</v>
      </c>
      <c r="F11008" s="118">
        <f t="shared" si="513"/>
        <v>1934.16</v>
      </c>
      <c r="G11008" s="118">
        <f t="shared" si="514"/>
        <v>62.2</v>
      </c>
      <c r="H11008" s="118">
        <f t="shared" si="515"/>
        <v>38.68</v>
      </c>
    </row>
    <row r="11009" spans="1:8" ht="28.05" customHeight="1">
      <c r="A11009" s="118" t="s">
        <v>21597</v>
      </c>
      <c r="B11009" s="118" t="s">
        <v>21598</v>
      </c>
      <c r="C11009" s="118">
        <v>3110</v>
      </c>
      <c r="D11009" s="118">
        <v>365</v>
      </c>
      <c r="E11009" s="118">
        <v>138</v>
      </c>
      <c r="F11009" s="118">
        <f t="shared" si="513"/>
        <v>1934.16</v>
      </c>
      <c r="G11009" s="118">
        <f t="shared" si="514"/>
        <v>62.2</v>
      </c>
      <c r="H11009" s="118">
        <f t="shared" si="515"/>
        <v>38.68</v>
      </c>
    </row>
    <row r="11010" spans="1:8" ht="28.05" customHeight="1">
      <c r="A11010" s="118" t="s">
        <v>21599</v>
      </c>
      <c r="B11010" s="118" t="s">
        <v>21600</v>
      </c>
      <c r="C11010" s="118">
        <v>3296.6</v>
      </c>
      <c r="D11010" s="118">
        <v>365</v>
      </c>
      <c r="E11010" s="118">
        <v>138</v>
      </c>
      <c r="F11010" s="118">
        <f t="shared" si="513"/>
        <v>2050.21</v>
      </c>
      <c r="G11010" s="118">
        <f t="shared" si="514"/>
        <v>65.930000000000007</v>
      </c>
      <c r="H11010" s="118">
        <f t="shared" si="515"/>
        <v>41</v>
      </c>
    </row>
    <row r="11011" spans="1:8" ht="28.05" customHeight="1">
      <c r="A11011" s="118" t="s">
        <v>21601</v>
      </c>
      <c r="B11011" s="118" t="s">
        <v>21602</v>
      </c>
      <c r="C11011" s="118">
        <v>3296.6</v>
      </c>
      <c r="D11011" s="118">
        <v>365</v>
      </c>
      <c r="E11011" s="118">
        <v>138</v>
      </c>
      <c r="F11011" s="118">
        <f t="shared" si="513"/>
        <v>2050.21</v>
      </c>
      <c r="G11011" s="118">
        <f t="shared" si="514"/>
        <v>65.930000000000007</v>
      </c>
      <c r="H11011" s="118">
        <f t="shared" si="515"/>
        <v>41</v>
      </c>
    </row>
    <row r="11012" spans="1:8" ht="28.05" customHeight="1">
      <c r="A11012" s="118" t="s">
        <v>21603</v>
      </c>
      <c r="B11012" s="118" t="s">
        <v>21604</v>
      </c>
      <c r="C11012" s="118">
        <v>2157.3000000000002</v>
      </c>
      <c r="D11012" s="118">
        <v>365</v>
      </c>
      <c r="E11012" s="118">
        <v>133</v>
      </c>
      <c r="F11012" s="118">
        <f t="shared" si="513"/>
        <v>1371.22</v>
      </c>
      <c r="G11012" s="118">
        <f t="shared" si="514"/>
        <v>43.15</v>
      </c>
      <c r="H11012" s="118">
        <f t="shared" si="515"/>
        <v>27.43</v>
      </c>
    </row>
    <row r="11013" spans="1:8" ht="28.05" customHeight="1">
      <c r="A11013" s="118" t="s">
        <v>21605</v>
      </c>
      <c r="B11013" s="118" t="s">
        <v>21606</v>
      </c>
      <c r="C11013" s="118">
        <v>517.65</v>
      </c>
      <c r="D11013" s="118">
        <v>365</v>
      </c>
      <c r="E11013" s="118">
        <v>133</v>
      </c>
      <c r="F11013" s="118">
        <f t="shared" si="513"/>
        <v>329.03</v>
      </c>
      <c r="G11013" s="118">
        <f t="shared" si="514"/>
        <v>10.35</v>
      </c>
      <c r="H11013" s="118">
        <f t="shared" si="515"/>
        <v>6.58</v>
      </c>
    </row>
    <row r="11014" spans="1:8" ht="28.05" customHeight="1">
      <c r="A11014" s="118" t="s">
        <v>21607</v>
      </c>
      <c r="B11014" s="118" t="s">
        <v>21608</v>
      </c>
      <c r="C11014" s="118">
        <v>596.70000000000005</v>
      </c>
      <c r="D11014" s="118">
        <v>365</v>
      </c>
      <c r="E11014" s="118">
        <v>133</v>
      </c>
      <c r="F11014" s="118">
        <f t="shared" si="513"/>
        <v>379.27</v>
      </c>
      <c r="G11014" s="118">
        <f t="shared" si="514"/>
        <v>11.93</v>
      </c>
      <c r="H11014" s="118">
        <f t="shared" si="515"/>
        <v>7.58</v>
      </c>
    </row>
    <row r="11015" spans="1:8" ht="28.05" customHeight="1">
      <c r="A11015" s="118" t="s">
        <v>21609</v>
      </c>
      <c r="B11015" s="118" t="s">
        <v>21610</v>
      </c>
      <c r="C11015" s="118">
        <v>918</v>
      </c>
      <c r="D11015" s="118">
        <v>365</v>
      </c>
      <c r="E11015" s="118">
        <v>133</v>
      </c>
      <c r="F11015" s="118">
        <f t="shared" si="513"/>
        <v>583.5</v>
      </c>
      <c r="G11015" s="118">
        <f t="shared" si="514"/>
        <v>18.36</v>
      </c>
      <c r="H11015" s="118">
        <f t="shared" si="515"/>
        <v>11.67</v>
      </c>
    </row>
    <row r="11016" spans="1:8" ht="28.05" customHeight="1">
      <c r="A11016" s="118" t="s">
        <v>21611</v>
      </c>
      <c r="B11016" s="118" t="s">
        <v>21612</v>
      </c>
      <c r="C11016" s="118">
        <v>537.20000000000005</v>
      </c>
      <c r="D11016" s="118">
        <v>365</v>
      </c>
      <c r="E11016" s="118">
        <v>133</v>
      </c>
      <c r="F11016" s="118">
        <f t="shared" si="513"/>
        <v>341.45</v>
      </c>
      <c r="G11016" s="118">
        <f t="shared" si="514"/>
        <v>10.74</v>
      </c>
      <c r="H11016" s="118">
        <f t="shared" si="515"/>
        <v>6.83</v>
      </c>
    </row>
    <row r="11017" spans="1:8" ht="28.05" customHeight="1">
      <c r="A11017" s="118" t="s">
        <v>21613</v>
      </c>
      <c r="B11017" s="118" t="s">
        <v>21614</v>
      </c>
      <c r="C11017" s="118">
        <v>596.70000000000005</v>
      </c>
      <c r="D11017" s="118">
        <v>365</v>
      </c>
      <c r="E11017" s="118">
        <v>133</v>
      </c>
      <c r="F11017" s="118">
        <f t="shared" si="513"/>
        <v>379.27</v>
      </c>
      <c r="G11017" s="118">
        <f t="shared" si="514"/>
        <v>11.93</v>
      </c>
      <c r="H11017" s="118">
        <f t="shared" si="515"/>
        <v>7.58</v>
      </c>
    </row>
    <row r="11018" spans="1:8" ht="28.05" customHeight="1">
      <c r="A11018" s="118" t="s">
        <v>21615</v>
      </c>
      <c r="B11018" s="118" t="s">
        <v>21616</v>
      </c>
      <c r="C11018" s="118">
        <v>596.70000000000005</v>
      </c>
      <c r="D11018" s="118">
        <v>365</v>
      </c>
      <c r="E11018" s="118">
        <v>133</v>
      </c>
      <c r="F11018" s="118">
        <f t="shared" si="513"/>
        <v>379.27</v>
      </c>
      <c r="G11018" s="118">
        <f t="shared" si="514"/>
        <v>11.93</v>
      </c>
      <c r="H11018" s="118">
        <f t="shared" si="515"/>
        <v>7.58</v>
      </c>
    </row>
    <row r="11019" spans="1:8" ht="28.05" customHeight="1">
      <c r="A11019" s="118" t="s">
        <v>21617</v>
      </c>
      <c r="B11019" s="118" t="s">
        <v>21618</v>
      </c>
      <c r="C11019" s="118">
        <v>489.6</v>
      </c>
      <c r="D11019" s="118">
        <v>365</v>
      </c>
      <c r="E11019" s="118">
        <v>133</v>
      </c>
      <c r="F11019" s="118">
        <f t="shared" si="513"/>
        <v>311.2</v>
      </c>
      <c r="G11019" s="118">
        <f t="shared" si="514"/>
        <v>9.7899999999999991</v>
      </c>
      <c r="H11019" s="118">
        <f t="shared" si="515"/>
        <v>6.22</v>
      </c>
    </row>
    <row r="11020" spans="1:8" ht="28.05" customHeight="1">
      <c r="A11020" s="118" t="s">
        <v>21619</v>
      </c>
      <c r="B11020" s="118" t="s">
        <v>21620</v>
      </c>
      <c r="C11020" s="118">
        <v>16.149999999999999</v>
      </c>
      <c r="D11020" s="118">
        <v>365</v>
      </c>
      <c r="E11020" s="118">
        <v>133</v>
      </c>
      <c r="F11020" s="118">
        <f t="shared" ref="F11020:F11083" si="516">ROUND((D11020-E11020)/D11020*C11020,2)</f>
        <v>10.27</v>
      </c>
      <c r="G11020" s="118">
        <f t="shared" ref="G11020:G11083" si="517">ROUND(C11020*0.02,2)</f>
        <v>0.32</v>
      </c>
      <c r="H11020" s="118">
        <f t="shared" ref="H11020:H11083" si="518">ROUND((D11020-E11020)/D11020*G11020,2)</f>
        <v>0.2</v>
      </c>
    </row>
    <row r="11021" spans="1:8" ht="28.05" customHeight="1">
      <c r="A11021" s="118" t="s">
        <v>21621</v>
      </c>
      <c r="B11021" s="118" t="s">
        <v>21622</v>
      </c>
      <c r="C11021" s="118">
        <v>16.149999999999999</v>
      </c>
      <c r="D11021" s="118">
        <v>365</v>
      </c>
      <c r="E11021" s="118">
        <v>134</v>
      </c>
      <c r="F11021" s="118">
        <f t="shared" si="516"/>
        <v>10.220000000000001</v>
      </c>
      <c r="G11021" s="118">
        <f t="shared" si="517"/>
        <v>0.32</v>
      </c>
      <c r="H11021" s="118">
        <f t="shared" si="518"/>
        <v>0.2</v>
      </c>
    </row>
    <row r="11022" spans="1:8" ht="28.05" customHeight="1">
      <c r="A11022" s="118" t="s">
        <v>21623</v>
      </c>
      <c r="B11022" s="118" t="s">
        <v>21624</v>
      </c>
      <c r="C11022" s="118">
        <v>16.149999999999999</v>
      </c>
      <c r="D11022" s="118">
        <v>365</v>
      </c>
      <c r="E11022" s="118">
        <v>133</v>
      </c>
      <c r="F11022" s="118">
        <f t="shared" si="516"/>
        <v>10.27</v>
      </c>
      <c r="G11022" s="118">
        <f t="shared" si="517"/>
        <v>0.32</v>
      </c>
      <c r="H11022" s="118">
        <f t="shared" si="518"/>
        <v>0.2</v>
      </c>
    </row>
    <row r="11023" spans="1:8" ht="28.05" customHeight="1">
      <c r="A11023" s="118" t="s">
        <v>21625</v>
      </c>
      <c r="B11023" s="118" t="s">
        <v>21626</v>
      </c>
      <c r="C11023" s="118">
        <v>14.45</v>
      </c>
      <c r="D11023" s="118">
        <v>365</v>
      </c>
      <c r="E11023" s="118">
        <v>133</v>
      </c>
      <c r="F11023" s="118">
        <f t="shared" si="516"/>
        <v>9.18</v>
      </c>
      <c r="G11023" s="118">
        <f t="shared" si="517"/>
        <v>0.28999999999999998</v>
      </c>
      <c r="H11023" s="118">
        <f t="shared" si="518"/>
        <v>0.18</v>
      </c>
    </row>
    <row r="11024" spans="1:8" ht="28.05" customHeight="1">
      <c r="A11024" s="118" t="s">
        <v>21627</v>
      </c>
      <c r="B11024" s="118" t="s">
        <v>21628</v>
      </c>
      <c r="C11024" s="118">
        <v>16.149999999999999</v>
      </c>
      <c r="D11024" s="118">
        <v>365</v>
      </c>
      <c r="E11024" s="118">
        <v>134</v>
      </c>
      <c r="F11024" s="118">
        <f t="shared" si="516"/>
        <v>10.220000000000001</v>
      </c>
      <c r="G11024" s="118">
        <f t="shared" si="517"/>
        <v>0.32</v>
      </c>
      <c r="H11024" s="118">
        <f t="shared" si="518"/>
        <v>0.2</v>
      </c>
    </row>
    <row r="11025" spans="1:8" ht="28.05" customHeight="1">
      <c r="A11025" s="118" t="s">
        <v>21629</v>
      </c>
      <c r="B11025" s="118" t="s">
        <v>21630</v>
      </c>
      <c r="C11025" s="118">
        <v>14.45</v>
      </c>
      <c r="D11025" s="118">
        <v>365</v>
      </c>
      <c r="E11025" s="118">
        <v>133</v>
      </c>
      <c r="F11025" s="118">
        <f t="shared" si="516"/>
        <v>9.18</v>
      </c>
      <c r="G11025" s="118">
        <f t="shared" si="517"/>
        <v>0.28999999999999998</v>
      </c>
      <c r="H11025" s="118">
        <f t="shared" si="518"/>
        <v>0.18</v>
      </c>
    </row>
    <row r="11026" spans="1:8" ht="28.05" customHeight="1">
      <c r="A11026" s="118" t="s">
        <v>21631</v>
      </c>
      <c r="B11026" s="118" t="s">
        <v>21632</v>
      </c>
      <c r="C11026" s="118">
        <v>16.149999999999999</v>
      </c>
      <c r="D11026" s="118">
        <v>365</v>
      </c>
      <c r="E11026" s="118">
        <v>133</v>
      </c>
      <c r="F11026" s="118">
        <f t="shared" si="516"/>
        <v>10.27</v>
      </c>
      <c r="G11026" s="118">
        <f t="shared" si="517"/>
        <v>0.32</v>
      </c>
      <c r="H11026" s="118">
        <f t="shared" si="518"/>
        <v>0.2</v>
      </c>
    </row>
    <row r="11027" spans="1:8" ht="28.05" customHeight="1">
      <c r="A11027" s="118" t="s">
        <v>21633</v>
      </c>
      <c r="B11027" s="118" t="s">
        <v>21634</v>
      </c>
      <c r="C11027" s="118">
        <v>16.149999999999999</v>
      </c>
      <c r="D11027" s="118">
        <v>365</v>
      </c>
      <c r="E11027" s="118">
        <v>133</v>
      </c>
      <c r="F11027" s="118">
        <f t="shared" si="516"/>
        <v>10.27</v>
      </c>
      <c r="G11027" s="118">
        <f t="shared" si="517"/>
        <v>0.32</v>
      </c>
      <c r="H11027" s="118">
        <f t="shared" si="518"/>
        <v>0.2</v>
      </c>
    </row>
    <row r="11028" spans="1:8" ht="28.05" customHeight="1">
      <c r="A11028" s="118" t="s">
        <v>21635</v>
      </c>
      <c r="B11028" s="118" t="s">
        <v>21636</v>
      </c>
      <c r="C11028" s="118">
        <v>1727.2</v>
      </c>
      <c r="D11028" s="118">
        <v>365</v>
      </c>
      <c r="E11028" s="118">
        <v>123</v>
      </c>
      <c r="F11028" s="118">
        <f t="shared" si="516"/>
        <v>1145.1600000000001</v>
      </c>
      <c r="G11028" s="118">
        <f t="shared" si="517"/>
        <v>34.54</v>
      </c>
      <c r="H11028" s="118">
        <f t="shared" si="518"/>
        <v>22.9</v>
      </c>
    </row>
    <row r="11029" spans="1:8" ht="28.05" customHeight="1">
      <c r="A11029" s="118" t="s">
        <v>21637</v>
      </c>
      <c r="B11029" s="118" t="s">
        <v>21638</v>
      </c>
      <c r="C11029" s="118">
        <v>181.64</v>
      </c>
      <c r="D11029" s="118">
        <v>365</v>
      </c>
      <c r="E11029" s="118">
        <v>112</v>
      </c>
      <c r="F11029" s="118">
        <f t="shared" si="516"/>
        <v>125.9</v>
      </c>
      <c r="G11029" s="118">
        <f t="shared" si="517"/>
        <v>3.63</v>
      </c>
      <c r="H11029" s="118">
        <f t="shared" si="518"/>
        <v>2.52</v>
      </c>
    </row>
    <row r="11030" spans="1:8" ht="28.05" customHeight="1">
      <c r="A11030" s="118" t="s">
        <v>21639</v>
      </c>
      <c r="B11030" s="118" t="s">
        <v>21640</v>
      </c>
      <c r="C11030" s="118">
        <v>847.64</v>
      </c>
      <c r="D11030" s="118">
        <v>365</v>
      </c>
      <c r="E11030" s="118">
        <v>112</v>
      </c>
      <c r="F11030" s="118">
        <f t="shared" si="516"/>
        <v>587.54</v>
      </c>
      <c r="G11030" s="118">
        <f t="shared" si="517"/>
        <v>16.95</v>
      </c>
      <c r="H11030" s="118">
        <f t="shared" si="518"/>
        <v>11.75</v>
      </c>
    </row>
    <row r="11031" spans="1:8" ht="28.05" customHeight="1">
      <c r="A11031" s="118" t="s">
        <v>21641</v>
      </c>
      <c r="B11031" s="118" t="s">
        <v>21642</v>
      </c>
      <c r="C11031" s="118">
        <v>1210.9100000000001</v>
      </c>
      <c r="D11031" s="118">
        <v>365</v>
      </c>
      <c r="E11031" s="118">
        <v>112</v>
      </c>
      <c r="F11031" s="118">
        <f t="shared" si="516"/>
        <v>839.34</v>
      </c>
      <c r="G11031" s="118">
        <f t="shared" si="517"/>
        <v>24.22</v>
      </c>
      <c r="H11031" s="118">
        <f t="shared" si="518"/>
        <v>16.79</v>
      </c>
    </row>
    <row r="11032" spans="1:8" ht="28.05" customHeight="1">
      <c r="A11032" s="118" t="s">
        <v>21643</v>
      </c>
      <c r="B11032" s="118" t="s">
        <v>21644</v>
      </c>
      <c r="C11032" s="118">
        <v>527.34</v>
      </c>
      <c r="D11032" s="118">
        <v>365</v>
      </c>
      <c r="E11032" s="118">
        <v>133</v>
      </c>
      <c r="F11032" s="118">
        <f t="shared" si="516"/>
        <v>335.19</v>
      </c>
      <c r="G11032" s="118">
        <f t="shared" si="517"/>
        <v>10.55</v>
      </c>
      <c r="H11032" s="118">
        <f t="shared" si="518"/>
        <v>6.71</v>
      </c>
    </row>
    <row r="11033" spans="1:8" ht="28.05" customHeight="1">
      <c r="A11033" s="118" t="s">
        <v>21645</v>
      </c>
      <c r="B11033" s="118" t="s">
        <v>21646</v>
      </c>
      <c r="C11033" s="118">
        <v>1294</v>
      </c>
      <c r="D11033" s="118">
        <v>365</v>
      </c>
      <c r="E11033" s="118">
        <v>132</v>
      </c>
      <c r="F11033" s="118">
        <f t="shared" si="516"/>
        <v>826.03</v>
      </c>
      <c r="G11033" s="118">
        <f t="shared" si="517"/>
        <v>25.88</v>
      </c>
      <c r="H11033" s="118">
        <f t="shared" si="518"/>
        <v>16.52</v>
      </c>
    </row>
    <row r="11034" spans="1:8" ht="28.05" customHeight="1">
      <c r="A11034" s="118" t="s">
        <v>21647</v>
      </c>
      <c r="B11034" s="118" t="s">
        <v>21648</v>
      </c>
      <c r="C11034" s="118">
        <v>15.3</v>
      </c>
      <c r="D11034" s="118">
        <v>331</v>
      </c>
      <c r="E11034" s="118">
        <v>133</v>
      </c>
      <c r="F11034" s="118">
        <f t="shared" si="516"/>
        <v>9.15</v>
      </c>
      <c r="G11034" s="118">
        <f t="shared" si="517"/>
        <v>0.31</v>
      </c>
      <c r="H11034" s="118">
        <f t="shared" si="518"/>
        <v>0.19</v>
      </c>
    </row>
    <row r="11035" spans="1:8" ht="28.05" customHeight="1">
      <c r="A11035" s="118" t="s">
        <v>21649</v>
      </c>
      <c r="B11035" s="118" t="s">
        <v>21650</v>
      </c>
      <c r="C11035" s="118">
        <v>380.12</v>
      </c>
      <c r="D11035" s="118">
        <v>365</v>
      </c>
      <c r="E11035" s="118">
        <v>132</v>
      </c>
      <c r="F11035" s="118">
        <f t="shared" si="516"/>
        <v>242.65</v>
      </c>
      <c r="G11035" s="118">
        <f t="shared" si="517"/>
        <v>7.6</v>
      </c>
      <c r="H11035" s="118">
        <f t="shared" si="518"/>
        <v>4.8499999999999996</v>
      </c>
    </row>
    <row r="11036" spans="1:8" ht="28.05" customHeight="1">
      <c r="A11036" s="118" t="s">
        <v>21651</v>
      </c>
      <c r="B11036" s="118" t="s">
        <v>21652</v>
      </c>
      <c r="C11036" s="118">
        <v>438.73</v>
      </c>
      <c r="D11036" s="118">
        <v>365</v>
      </c>
      <c r="E11036" s="118">
        <v>132</v>
      </c>
      <c r="F11036" s="118">
        <f t="shared" si="516"/>
        <v>280.07</v>
      </c>
      <c r="G11036" s="118">
        <f t="shared" si="517"/>
        <v>8.77</v>
      </c>
      <c r="H11036" s="118">
        <f t="shared" si="518"/>
        <v>5.6</v>
      </c>
    </row>
    <row r="11037" spans="1:8" ht="28.05" customHeight="1">
      <c r="A11037" s="118" t="s">
        <v>21653</v>
      </c>
      <c r="B11037" s="118" t="s">
        <v>21654</v>
      </c>
      <c r="C11037" s="118">
        <v>1060.29</v>
      </c>
      <c r="D11037" s="118">
        <v>365</v>
      </c>
      <c r="E11037" s="118">
        <v>132</v>
      </c>
      <c r="F11037" s="118">
        <f t="shared" si="516"/>
        <v>676.84</v>
      </c>
      <c r="G11037" s="118">
        <f t="shared" si="517"/>
        <v>21.21</v>
      </c>
      <c r="H11037" s="118">
        <f t="shared" si="518"/>
        <v>13.54</v>
      </c>
    </row>
    <row r="11038" spans="1:8" ht="28.05" customHeight="1">
      <c r="A11038" s="118" t="s">
        <v>21655</v>
      </c>
      <c r="B11038" s="118" t="s">
        <v>21656</v>
      </c>
      <c r="C11038" s="118">
        <v>773.02</v>
      </c>
      <c r="D11038" s="118">
        <v>365</v>
      </c>
      <c r="E11038" s="118">
        <v>132</v>
      </c>
      <c r="F11038" s="118">
        <f t="shared" si="516"/>
        <v>493.46</v>
      </c>
      <c r="G11038" s="118">
        <f t="shared" si="517"/>
        <v>15.46</v>
      </c>
      <c r="H11038" s="118">
        <f t="shared" si="518"/>
        <v>9.8699999999999992</v>
      </c>
    </row>
    <row r="11039" spans="1:8" ht="28.05" customHeight="1">
      <c r="A11039" s="118" t="s">
        <v>21657</v>
      </c>
      <c r="B11039" s="118" t="s">
        <v>21658</v>
      </c>
      <c r="C11039" s="118">
        <v>535.5</v>
      </c>
      <c r="D11039" s="118">
        <v>365</v>
      </c>
      <c r="E11039" s="118">
        <v>131</v>
      </c>
      <c r="F11039" s="118">
        <f t="shared" si="516"/>
        <v>343.31</v>
      </c>
      <c r="G11039" s="118">
        <f t="shared" si="517"/>
        <v>10.71</v>
      </c>
      <c r="H11039" s="118">
        <f t="shared" si="518"/>
        <v>6.87</v>
      </c>
    </row>
    <row r="11040" spans="1:8" ht="28.05" customHeight="1">
      <c r="A11040" s="118" t="s">
        <v>21659</v>
      </c>
      <c r="B11040" s="118" t="s">
        <v>21660</v>
      </c>
      <c r="C11040" s="118">
        <v>907.8</v>
      </c>
      <c r="D11040" s="118">
        <v>365</v>
      </c>
      <c r="E11040" s="118">
        <v>127</v>
      </c>
      <c r="F11040" s="118">
        <f t="shared" si="516"/>
        <v>591.94000000000005</v>
      </c>
      <c r="G11040" s="118">
        <f t="shared" si="517"/>
        <v>18.16</v>
      </c>
      <c r="H11040" s="118">
        <f t="shared" si="518"/>
        <v>11.84</v>
      </c>
    </row>
    <row r="11041" spans="1:8" ht="28.05" customHeight="1">
      <c r="A11041" s="118" t="s">
        <v>21661</v>
      </c>
      <c r="B11041" s="118" t="s">
        <v>21662</v>
      </c>
      <c r="C11041" s="118">
        <v>1361.7</v>
      </c>
      <c r="D11041" s="118">
        <v>365</v>
      </c>
      <c r="E11041" s="118">
        <v>127</v>
      </c>
      <c r="F11041" s="118">
        <f t="shared" si="516"/>
        <v>887.9</v>
      </c>
      <c r="G11041" s="118">
        <f t="shared" si="517"/>
        <v>27.23</v>
      </c>
      <c r="H11041" s="118">
        <f t="shared" si="518"/>
        <v>17.760000000000002</v>
      </c>
    </row>
    <row r="11042" spans="1:8" ht="28.05" customHeight="1">
      <c r="A11042" s="118" t="s">
        <v>21663</v>
      </c>
      <c r="B11042" s="118" t="s">
        <v>21664</v>
      </c>
      <c r="C11042" s="118">
        <v>2269.5</v>
      </c>
      <c r="D11042" s="118">
        <v>365</v>
      </c>
      <c r="E11042" s="118">
        <v>127</v>
      </c>
      <c r="F11042" s="118">
        <f t="shared" si="516"/>
        <v>1479.84</v>
      </c>
      <c r="G11042" s="118">
        <f t="shared" si="517"/>
        <v>45.39</v>
      </c>
      <c r="H11042" s="118">
        <f t="shared" si="518"/>
        <v>29.6</v>
      </c>
    </row>
    <row r="11043" spans="1:8" ht="28.05" customHeight="1">
      <c r="A11043" s="118" t="s">
        <v>21665</v>
      </c>
      <c r="B11043" s="118" t="s">
        <v>21666</v>
      </c>
      <c r="C11043" s="118">
        <v>907.8</v>
      </c>
      <c r="D11043" s="118">
        <v>365</v>
      </c>
      <c r="E11043" s="118">
        <v>127</v>
      </c>
      <c r="F11043" s="118">
        <f t="shared" si="516"/>
        <v>591.94000000000005</v>
      </c>
      <c r="G11043" s="118">
        <f t="shared" si="517"/>
        <v>18.16</v>
      </c>
      <c r="H11043" s="118">
        <f t="shared" si="518"/>
        <v>11.84</v>
      </c>
    </row>
    <row r="11044" spans="1:8" ht="28.05" customHeight="1">
      <c r="A11044" s="118" t="s">
        <v>21667</v>
      </c>
      <c r="B11044" s="118" t="s">
        <v>21668</v>
      </c>
      <c r="C11044" s="118">
        <v>1210.4000000000001</v>
      </c>
      <c r="D11044" s="118">
        <v>365</v>
      </c>
      <c r="E11044" s="118">
        <v>127</v>
      </c>
      <c r="F11044" s="118">
        <f t="shared" si="516"/>
        <v>789.25</v>
      </c>
      <c r="G11044" s="118">
        <f t="shared" si="517"/>
        <v>24.21</v>
      </c>
      <c r="H11044" s="118">
        <f t="shared" si="518"/>
        <v>15.79</v>
      </c>
    </row>
    <row r="11045" spans="1:8" ht="28.05" customHeight="1">
      <c r="A11045" s="118" t="s">
        <v>21669</v>
      </c>
      <c r="B11045" s="118" t="s">
        <v>21670</v>
      </c>
      <c r="C11045" s="118">
        <v>605.20000000000005</v>
      </c>
      <c r="D11045" s="118">
        <v>365</v>
      </c>
      <c r="E11045" s="118">
        <v>127</v>
      </c>
      <c r="F11045" s="118">
        <f t="shared" si="516"/>
        <v>394.62</v>
      </c>
      <c r="G11045" s="118">
        <f t="shared" si="517"/>
        <v>12.1</v>
      </c>
      <c r="H11045" s="118">
        <f t="shared" si="518"/>
        <v>7.89</v>
      </c>
    </row>
    <row r="11046" spans="1:8" ht="28.05" customHeight="1">
      <c r="A11046" s="118" t="s">
        <v>21671</v>
      </c>
      <c r="B11046" s="118" t="s">
        <v>21672</v>
      </c>
      <c r="C11046" s="118">
        <v>2134.35</v>
      </c>
      <c r="D11046" s="118">
        <v>365</v>
      </c>
      <c r="E11046" s="118">
        <v>132</v>
      </c>
      <c r="F11046" s="118">
        <f t="shared" si="516"/>
        <v>1362.48</v>
      </c>
      <c r="G11046" s="118">
        <f t="shared" si="517"/>
        <v>42.69</v>
      </c>
      <c r="H11046" s="118">
        <f t="shared" si="518"/>
        <v>27.25</v>
      </c>
    </row>
    <row r="11047" spans="1:8" ht="28.05" customHeight="1">
      <c r="A11047" s="118" t="s">
        <v>21673</v>
      </c>
      <c r="B11047" s="118" t="s">
        <v>21674</v>
      </c>
      <c r="C11047" s="118">
        <v>309.39999999999998</v>
      </c>
      <c r="D11047" s="118">
        <v>365</v>
      </c>
      <c r="E11047" s="118">
        <v>132</v>
      </c>
      <c r="F11047" s="118">
        <f t="shared" si="516"/>
        <v>197.51</v>
      </c>
      <c r="G11047" s="118">
        <f t="shared" si="517"/>
        <v>6.19</v>
      </c>
      <c r="H11047" s="118">
        <f t="shared" si="518"/>
        <v>3.95</v>
      </c>
    </row>
    <row r="11048" spans="1:8" ht="28.05" customHeight="1">
      <c r="A11048" s="118" t="s">
        <v>21675</v>
      </c>
      <c r="B11048" s="118" t="s">
        <v>21676</v>
      </c>
      <c r="C11048" s="118">
        <v>1178.0999999999999</v>
      </c>
      <c r="D11048" s="118">
        <v>365</v>
      </c>
      <c r="E11048" s="118">
        <v>132</v>
      </c>
      <c r="F11048" s="118">
        <f t="shared" si="516"/>
        <v>752.05</v>
      </c>
      <c r="G11048" s="118">
        <f t="shared" si="517"/>
        <v>23.56</v>
      </c>
      <c r="H11048" s="118">
        <f t="shared" si="518"/>
        <v>15.04</v>
      </c>
    </row>
    <row r="11049" spans="1:8" ht="28.05" customHeight="1">
      <c r="A11049" s="118" t="s">
        <v>21677</v>
      </c>
      <c r="B11049" s="118" t="s">
        <v>21678</v>
      </c>
      <c r="C11049" s="118">
        <v>431.46</v>
      </c>
      <c r="D11049" s="118">
        <v>365</v>
      </c>
      <c r="E11049" s="118">
        <v>132</v>
      </c>
      <c r="F11049" s="118">
        <f t="shared" si="516"/>
        <v>275.43</v>
      </c>
      <c r="G11049" s="118">
        <f t="shared" si="517"/>
        <v>8.6300000000000008</v>
      </c>
      <c r="H11049" s="118">
        <f t="shared" si="518"/>
        <v>5.51</v>
      </c>
    </row>
    <row r="11050" spans="1:8" ht="28.05" customHeight="1">
      <c r="A11050" s="118" t="s">
        <v>21679</v>
      </c>
      <c r="B11050" s="118" t="s">
        <v>21680</v>
      </c>
      <c r="C11050" s="118">
        <v>639.20000000000005</v>
      </c>
      <c r="D11050" s="118">
        <v>365</v>
      </c>
      <c r="E11050" s="118">
        <v>133</v>
      </c>
      <c r="F11050" s="118">
        <f t="shared" si="516"/>
        <v>406.29</v>
      </c>
      <c r="G11050" s="118">
        <f t="shared" si="517"/>
        <v>12.78</v>
      </c>
      <c r="H11050" s="118">
        <f t="shared" si="518"/>
        <v>8.1199999999999992</v>
      </c>
    </row>
    <row r="11051" spans="1:8" ht="28.05" customHeight="1">
      <c r="A11051" s="118" t="s">
        <v>21681</v>
      </c>
      <c r="B11051" s="118" t="s">
        <v>21682</v>
      </c>
      <c r="C11051" s="118">
        <v>447.44</v>
      </c>
      <c r="D11051" s="118">
        <v>365</v>
      </c>
      <c r="E11051" s="118">
        <v>133</v>
      </c>
      <c r="F11051" s="118">
        <f t="shared" si="516"/>
        <v>284.39999999999998</v>
      </c>
      <c r="G11051" s="118">
        <f t="shared" si="517"/>
        <v>8.9499999999999993</v>
      </c>
      <c r="H11051" s="118">
        <f t="shared" si="518"/>
        <v>5.69</v>
      </c>
    </row>
    <row r="11052" spans="1:8" ht="28.05" customHeight="1">
      <c r="A11052" s="118" t="s">
        <v>21683</v>
      </c>
      <c r="B11052" s="118" t="s">
        <v>21684</v>
      </c>
      <c r="C11052" s="118">
        <v>558.45000000000005</v>
      </c>
      <c r="D11052" s="118">
        <v>365</v>
      </c>
      <c r="E11052" s="118">
        <v>132</v>
      </c>
      <c r="F11052" s="118">
        <f t="shared" si="516"/>
        <v>356.49</v>
      </c>
      <c r="G11052" s="118">
        <f t="shared" si="517"/>
        <v>11.17</v>
      </c>
      <c r="H11052" s="118">
        <f t="shared" si="518"/>
        <v>7.13</v>
      </c>
    </row>
    <row r="11053" spans="1:8" ht="28.05" customHeight="1">
      <c r="A11053" s="118" t="s">
        <v>21685</v>
      </c>
      <c r="B11053" s="118" t="s">
        <v>21686</v>
      </c>
      <c r="C11053" s="118">
        <v>1106.57</v>
      </c>
      <c r="D11053" s="118">
        <v>365</v>
      </c>
      <c r="E11053" s="118">
        <v>132</v>
      </c>
      <c r="F11053" s="118">
        <f t="shared" si="516"/>
        <v>706.39</v>
      </c>
      <c r="G11053" s="118">
        <f t="shared" si="517"/>
        <v>22.13</v>
      </c>
      <c r="H11053" s="118">
        <f t="shared" si="518"/>
        <v>14.13</v>
      </c>
    </row>
    <row r="11054" spans="1:8" ht="28.05" customHeight="1">
      <c r="A11054" s="118" t="s">
        <v>21687</v>
      </c>
      <c r="B11054" s="118" t="s">
        <v>21688</v>
      </c>
      <c r="C11054" s="118">
        <v>559.29999999999995</v>
      </c>
      <c r="D11054" s="118">
        <v>365</v>
      </c>
      <c r="E11054" s="118">
        <v>133</v>
      </c>
      <c r="F11054" s="118">
        <f t="shared" si="516"/>
        <v>355.5</v>
      </c>
      <c r="G11054" s="118">
        <f t="shared" si="517"/>
        <v>11.19</v>
      </c>
      <c r="H11054" s="118">
        <f t="shared" si="518"/>
        <v>7.11</v>
      </c>
    </row>
    <row r="11055" spans="1:8" ht="28.05" customHeight="1">
      <c r="A11055" s="118" t="s">
        <v>21689</v>
      </c>
      <c r="B11055" s="118" t="s">
        <v>21690</v>
      </c>
      <c r="C11055" s="118">
        <v>639.20000000000005</v>
      </c>
      <c r="D11055" s="118">
        <v>365</v>
      </c>
      <c r="E11055" s="118">
        <v>132</v>
      </c>
      <c r="F11055" s="118">
        <f t="shared" si="516"/>
        <v>408.04</v>
      </c>
      <c r="G11055" s="118">
        <f t="shared" si="517"/>
        <v>12.78</v>
      </c>
      <c r="H11055" s="118">
        <f t="shared" si="518"/>
        <v>8.16</v>
      </c>
    </row>
    <row r="11056" spans="1:8" ht="28.05" customHeight="1">
      <c r="A11056" s="118" t="s">
        <v>21691</v>
      </c>
      <c r="B11056" s="118" t="s">
        <v>21692</v>
      </c>
      <c r="C11056" s="118">
        <v>1103.3</v>
      </c>
      <c r="D11056" s="118">
        <v>365</v>
      </c>
      <c r="E11056" s="118">
        <v>132</v>
      </c>
      <c r="F11056" s="118">
        <f t="shared" si="516"/>
        <v>704.3</v>
      </c>
      <c r="G11056" s="118">
        <f t="shared" si="517"/>
        <v>22.07</v>
      </c>
      <c r="H11056" s="118">
        <f t="shared" si="518"/>
        <v>14.09</v>
      </c>
    </row>
    <row r="11057" spans="1:8" ht="28.05" customHeight="1">
      <c r="A11057" s="118" t="s">
        <v>21693</v>
      </c>
      <c r="B11057" s="118" t="s">
        <v>21694</v>
      </c>
      <c r="C11057" s="118">
        <v>1103.3</v>
      </c>
      <c r="D11057" s="118">
        <v>365</v>
      </c>
      <c r="E11057" s="118">
        <v>132</v>
      </c>
      <c r="F11057" s="118">
        <f t="shared" si="516"/>
        <v>704.3</v>
      </c>
      <c r="G11057" s="118">
        <f t="shared" si="517"/>
        <v>22.07</v>
      </c>
      <c r="H11057" s="118">
        <f t="shared" si="518"/>
        <v>14.09</v>
      </c>
    </row>
    <row r="11058" spans="1:8" ht="28.05" customHeight="1">
      <c r="A11058" s="118" t="s">
        <v>21695</v>
      </c>
      <c r="B11058" s="118" t="s">
        <v>21696</v>
      </c>
      <c r="C11058" s="118">
        <v>1103.3</v>
      </c>
      <c r="D11058" s="118">
        <v>365</v>
      </c>
      <c r="E11058" s="118">
        <v>132</v>
      </c>
      <c r="F11058" s="118">
        <f t="shared" si="516"/>
        <v>704.3</v>
      </c>
      <c r="G11058" s="118">
        <f t="shared" si="517"/>
        <v>22.07</v>
      </c>
      <c r="H11058" s="118">
        <f t="shared" si="518"/>
        <v>14.09</v>
      </c>
    </row>
    <row r="11059" spans="1:8" ht="28.05" customHeight="1">
      <c r="A11059" s="118" t="s">
        <v>21697</v>
      </c>
      <c r="B11059" s="118" t="s">
        <v>21698</v>
      </c>
      <c r="C11059" s="118">
        <v>1103.3</v>
      </c>
      <c r="D11059" s="118">
        <v>365</v>
      </c>
      <c r="E11059" s="118">
        <v>132</v>
      </c>
      <c r="F11059" s="118">
        <f t="shared" si="516"/>
        <v>704.3</v>
      </c>
      <c r="G11059" s="118">
        <f t="shared" si="517"/>
        <v>22.07</v>
      </c>
      <c r="H11059" s="118">
        <f t="shared" si="518"/>
        <v>14.09</v>
      </c>
    </row>
    <row r="11060" spans="1:8" ht="28.05" customHeight="1">
      <c r="A11060" s="118" t="s">
        <v>21699</v>
      </c>
      <c r="B11060" s="118" t="s">
        <v>21700</v>
      </c>
      <c r="C11060" s="118">
        <v>663.85</v>
      </c>
      <c r="D11060" s="118">
        <v>365</v>
      </c>
      <c r="E11060" s="118">
        <v>132</v>
      </c>
      <c r="F11060" s="118">
        <f t="shared" si="516"/>
        <v>423.77</v>
      </c>
      <c r="G11060" s="118">
        <f t="shared" si="517"/>
        <v>13.28</v>
      </c>
      <c r="H11060" s="118">
        <f t="shared" si="518"/>
        <v>8.48</v>
      </c>
    </row>
    <row r="11061" spans="1:8" ht="28.05" customHeight="1">
      <c r="A11061" s="118" t="s">
        <v>21701</v>
      </c>
      <c r="B11061" s="118" t="s">
        <v>21702</v>
      </c>
      <c r="C11061" s="118">
        <v>1103.3</v>
      </c>
      <c r="D11061" s="118">
        <v>365</v>
      </c>
      <c r="E11061" s="118">
        <v>132</v>
      </c>
      <c r="F11061" s="118">
        <f t="shared" si="516"/>
        <v>704.3</v>
      </c>
      <c r="G11061" s="118">
        <f t="shared" si="517"/>
        <v>22.07</v>
      </c>
      <c r="H11061" s="118">
        <f t="shared" si="518"/>
        <v>14.09</v>
      </c>
    </row>
    <row r="11062" spans="1:8" ht="28.05" customHeight="1">
      <c r="A11062" s="118" t="s">
        <v>21703</v>
      </c>
      <c r="B11062" s="118" t="s">
        <v>21704</v>
      </c>
      <c r="C11062" s="118">
        <v>1103.3</v>
      </c>
      <c r="D11062" s="118">
        <v>365</v>
      </c>
      <c r="E11062" s="118">
        <v>132</v>
      </c>
      <c r="F11062" s="118">
        <f t="shared" si="516"/>
        <v>704.3</v>
      </c>
      <c r="G11062" s="118">
        <f t="shared" si="517"/>
        <v>22.07</v>
      </c>
      <c r="H11062" s="118">
        <f t="shared" si="518"/>
        <v>14.09</v>
      </c>
    </row>
    <row r="11063" spans="1:8" ht="28.05" customHeight="1">
      <c r="A11063" s="118" t="s">
        <v>21705</v>
      </c>
      <c r="B11063" s="118" t="s">
        <v>21706</v>
      </c>
      <c r="C11063" s="118">
        <v>900</v>
      </c>
      <c r="D11063" s="118">
        <v>365</v>
      </c>
      <c r="E11063" s="118">
        <v>132</v>
      </c>
      <c r="F11063" s="118">
        <f t="shared" si="516"/>
        <v>574.52</v>
      </c>
      <c r="G11063" s="118">
        <f t="shared" si="517"/>
        <v>18</v>
      </c>
      <c r="H11063" s="118">
        <f t="shared" si="518"/>
        <v>11.49</v>
      </c>
    </row>
    <row r="11064" spans="1:8" ht="28.05" customHeight="1">
      <c r="A11064" s="118" t="s">
        <v>21707</v>
      </c>
      <c r="B11064" s="118" t="s">
        <v>21708</v>
      </c>
      <c r="C11064" s="118">
        <v>556.75</v>
      </c>
      <c r="D11064" s="118">
        <v>365</v>
      </c>
      <c r="E11064" s="118">
        <v>132</v>
      </c>
      <c r="F11064" s="118">
        <f t="shared" si="516"/>
        <v>355.4</v>
      </c>
      <c r="G11064" s="118">
        <f t="shared" si="517"/>
        <v>11.14</v>
      </c>
      <c r="H11064" s="118">
        <f t="shared" si="518"/>
        <v>7.11</v>
      </c>
    </row>
    <row r="11065" spans="1:8" ht="28.05" customHeight="1">
      <c r="A11065" s="118" t="s">
        <v>21709</v>
      </c>
      <c r="B11065" s="118" t="s">
        <v>21710</v>
      </c>
      <c r="C11065" s="118">
        <v>429.25</v>
      </c>
      <c r="D11065" s="118">
        <v>365</v>
      </c>
      <c r="E11065" s="118">
        <v>130</v>
      </c>
      <c r="F11065" s="118">
        <f t="shared" si="516"/>
        <v>276.37</v>
      </c>
      <c r="G11065" s="118">
        <f t="shared" si="517"/>
        <v>8.59</v>
      </c>
      <c r="H11065" s="118">
        <f t="shared" si="518"/>
        <v>5.53</v>
      </c>
    </row>
    <row r="11066" spans="1:8" ht="28.05" customHeight="1">
      <c r="A11066" s="118" t="s">
        <v>21711</v>
      </c>
      <c r="B11066" s="118" t="s">
        <v>21712</v>
      </c>
      <c r="C11066" s="118">
        <v>1103.3</v>
      </c>
      <c r="D11066" s="118">
        <v>365</v>
      </c>
      <c r="E11066" s="118">
        <v>132</v>
      </c>
      <c r="F11066" s="118">
        <f t="shared" si="516"/>
        <v>704.3</v>
      </c>
      <c r="G11066" s="118">
        <f t="shared" si="517"/>
        <v>22.07</v>
      </c>
      <c r="H11066" s="118">
        <f t="shared" si="518"/>
        <v>14.09</v>
      </c>
    </row>
    <row r="11067" spans="1:8" ht="28.05" customHeight="1">
      <c r="A11067" s="118" t="s">
        <v>21713</v>
      </c>
      <c r="B11067" s="118" t="s">
        <v>21714</v>
      </c>
      <c r="C11067" s="118">
        <v>796.45</v>
      </c>
      <c r="D11067" s="118">
        <v>365</v>
      </c>
      <c r="E11067" s="118">
        <v>132</v>
      </c>
      <c r="F11067" s="118">
        <f t="shared" si="516"/>
        <v>508.42</v>
      </c>
      <c r="G11067" s="118">
        <f t="shared" si="517"/>
        <v>15.93</v>
      </c>
      <c r="H11067" s="118">
        <f t="shared" si="518"/>
        <v>10.17</v>
      </c>
    </row>
    <row r="11068" spans="1:8" ht="28.05" customHeight="1">
      <c r="A11068" s="118" t="s">
        <v>21715</v>
      </c>
      <c r="B11068" s="118" t="s">
        <v>21716</v>
      </c>
      <c r="C11068" s="118">
        <v>1103.3</v>
      </c>
      <c r="D11068" s="118">
        <v>365</v>
      </c>
      <c r="E11068" s="118">
        <v>132</v>
      </c>
      <c r="F11068" s="118">
        <f t="shared" si="516"/>
        <v>704.3</v>
      </c>
      <c r="G11068" s="118">
        <f t="shared" si="517"/>
        <v>22.07</v>
      </c>
      <c r="H11068" s="118">
        <f t="shared" si="518"/>
        <v>14.09</v>
      </c>
    </row>
    <row r="11069" spans="1:8" ht="28.05" customHeight="1">
      <c r="A11069" s="118" t="s">
        <v>21717</v>
      </c>
      <c r="B11069" s="118" t="s">
        <v>21718</v>
      </c>
      <c r="C11069" s="118">
        <v>1103.3</v>
      </c>
      <c r="D11069" s="118">
        <v>365</v>
      </c>
      <c r="E11069" s="118">
        <v>132</v>
      </c>
      <c r="F11069" s="118">
        <f t="shared" si="516"/>
        <v>704.3</v>
      </c>
      <c r="G11069" s="118">
        <f t="shared" si="517"/>
        <v>22.07</v>
      </c>
      <c r="H11069" s="118">
        <f t="shared" si="518"/>
        <v>14.09</v>
      </c>
    </row>
    <row r="11070" spans="1:8" ht="28.05" customHeight="1">
      <c r="A11070" s="118" t="s">
        <v>21719</v>
      </c>
      <c r="B11070" s="118" t="s">
        <v>21720</v>
      </c>
      <c r="C11070" s="118">
        <v>915.45</v>
      </c>
      <c r="D11070" s="118">
        <v>365</v>
      </c>
      <c r="E11070" s="118">
        <v>132</v>
      </c>
      <c r="F11070" s="118">
        <f t="shared" si="516"/>
        <v>584.38</v>
      </c>
      <c r="G11070" s="118">
        <f t="shared" si="517"/>
        <v>18.309999999999999</v>
      </c>
      <c r="H11070" s="118">
        <f t="shared" si="518"/>
        <v>11.69</v>
      </c>
    </row>
    <row r="11071" spans="1:8" ht="28.05" customHeight="1">
      <c r="A11071" s="118" t="s">
        <v>21721</v>
      </c>
      <c r="B11071" s="118" t="s">
        <v>21722</v>
      </c>
      <c r="C11071" s="118">
        <v>16.149999999999999</v>
      </c>
      <c r="D11071" s="118">
        <v>365</v>
      </c>
      <c r="E11071" s="118">
        <v>132</v>
      </c>
      <c r="F11071" s="118">
        <f t="shared" si="516"/>
        <v>10.31</v>
      </c>
      <c r="G11071" s="118">
        <f t="shared" si="517"/>
        <v>0.32</v>
      </c>
      <c r="H11071" s="118">
        <f t="shared" si="518"/>
        <v>0.2</v>
      </c>
    </row>
    <row r="11072" spans="1:8" ht="28.05" customHeight="1">
      <c r="A11072" s="118" t="s">
        <v>21723</v>
      </c>
      <c r="B11072" s="118" t="s">
        <v>21724</v>
      </c>
      <c r="C11072" s="118">
        <v>16.149999999999999</v>
      </c>
      <c r="D11072" s="118">
        <v>365</v>
      </c>
      <c r="E11072" s="118">
        <v>132</v>
      </c>
      <c r="F11072" s="118">
        <f t="shared" si="516"/>
        <v>10.31</v>
      </c>
      <c r="G11072" s="118">
        <f t="shared" si="517"/>
        <v>0.32</v>
      </c>
      <c r="H11072" s="118">
        <f t="shared" si="518"/>
        <v>0.2</v>
      </c>
    </row>
    <row r="11073" spans="1:8" ht="28.05" customHeight="1">
      <c r="A11073" s="118" t="s">
        <v>21725</v>
      </c>
      <c r="B11073" s="118" t="s">
        <v>21726</v>
      </c>
      <c r="C11073" s="118">
        <v>14.45</v>
      </c>
      <c r="D11073" s="118">
        <v>365</v>
      </c>
      <c r="E11073" s="118">
        <v>132</v>
      </c>
      <c r="F11073" s="118">
        <f t="shared" si="516"/>
        <v>9.2200000000000006</v>
      </c>
      <c r="G11073" s="118">
        <f t="shared" si="517"/>
        <v>0.28999999999999998</v>
      </c>
      <c r="H11073" s="118">
        <f t="shared" si="518"/>
        <v>0.19</v>
      </c>
    </row>
    <row r="11074" spans="1:8" ht="28.05" customHeight="1">
      <c r="A11074" s="118" t="s">
        <v>21727</v>
      </c>
      <c r="B11074" s="118" t="s">
        <v>21728</v>
      </c>
      <c r="C11074" s="118">
        <v>14.45</v>
      </c>
      <c r="D11074" s="118">
        <v>365</v>
      </c>
      <c r="E11074" s="118">
        <v>132</v>
      </c>
      <c r="F11074" s="118">
        <f t="shared" si="516"/>
        <v>9.2200000000000006</v>
      </c>
      <c r="G11074" s="118">
        <f t="shared" si="517"/>
        <v>0.28999999999999998</v>
      </c>
      <c r="H11074" s="118">
        <f t="shared" si="518"/>
        <v>0.19</v>
      </c>
    </row>
    <row r="11075" spans="1:8" ht="28.05" customHeight="1">
      <c r="A11075" s="118" t="s">
        <v>21729</v>
      </c>
      <c r="B11075" s="118" t="s">
        <v>21730</v>
      </c>
      <c r="C11075" s="118">
        <v>1860.65</v>
      </c>
      <c r="D11075" s="118">
        <v>365</v>
      </c>
      <c r="E11075" s="118">
        <v>134</v>
      </c>
      <c r="F11075" s="118">
        <f t="shared" si="516"/>
        <v>1177.56</v>
      </c>
      <c r="G11075" s="118">
        <f t="shared" si="517"/>
        <v>37.21</v>
      </c>
      <c r="H11075" s="118">
        <f t="shared" si="518"/>
        <v>23.55</v>
      </c>
    </row>
    <row r="11076" spans="1:8" ht="28.05" customHeight="1">
      <c r="A11076" s="118" t="s">
        <v>21731</v>
      </c>
      <c r="B11076" s="118" t="s">
        <v>21732</v>
      </c>
      <c r="C11076" s="118">
        <v>459</v>
      </c>
      <c r="D11076" s="118">
        <v>365</v>
      </c>
      <c r="E11076" s="118">
        <v>121</v>
      </c>
      <c r="F11076" s="118">
        <f t="shared" si="516"/>
        <v>306.83999999999997</v>
      </c>
      <c r="G11076" s="118">
        <f t="shared" si="517"/>
        <v>9.18</v>
      </c>
      <c r="H11076" s="118">
        <f t="shared" si="518"/>
        <v>6.14</v>
      </c>
    </row>
    <row r="11077" spans="1:8" ht="28.05" customHeight="1">
      <c r="A11077" s="118" t="s">
        <v>21733</v>
      </c>
      <c r="B11077" s="118" t="s">
        <v>21734</v>
      </c>
      <c r="C11077" s="118">
        <v>1178.0999999999999</v>
      </c>
      <c r="D11077" s="118">
        <v>365</v>
      </c>
      <c r="E11077" s="118">
        <v>131</v>
      </c>
      <c r="F11077" s="118">
        <f t="shared" si="516"/>
        <v>755.28</v>
      </c>
      <c r="G11077" s="118">
        <f t="shared" si="517"/>
        <v>23.56</v>
      </c>
      <c r="H11077" s="118">
        <f t="shared" si="518"/>
        <v>15.1</v>
      </c>
    </row>
    <row r="11078" spans="1:8" ht="28.05" customHeight="1">
      <c r="A11078" s="118" t="s">
        <v>21735</v>
      </c>
      <c r="B11078" s="118" t="s">
        <v>21736</v>
      </c>
      <c r="C11078" s="118">
        <v>1178.0999999999999</v>
      </c>
      <c r="D11078" s="118">
        <v>365</v>
      </c>
      <c r="E11078" s="118">
        <v>131</v>
      </c>
      <c r="F11078" s="118">
        <f t="shared" si="516"/>
        <v>755.28</v>
      </c>
      <c r="G11078" s="118">
        <f t="shared" si="517"/>
        <v>23.56</v>
      </c>
      <c r="H11078" s="118">
        <f t="shared" si="518"/>
        <v>15.1</v>
      </c>
    </row>
    <row r="11079" spans="1:8" ht="28.05" customHeight="1">
      <c r="A11079" s="118" t="s">
        <v>21737</v>
      </c>
      <c r="B11079" s="118" t="s">
        <v>21738</v>
      </c>
      <c r="C11079" s="118">
        <v>1809.9</v>
      </c>
      <c r="D11079" s="118">
        <v>365</v>
      </c>
      <c r="E11079" s="118">
        <v>132</v>
      </c>
      <c r="F11079" s="118">
        <f t="shared" si="516"/>
        <v>1155.3599999999999</v>
      </c>
      <c r="G11079" s="118">
        <f t="shared" si="517"/>
        <v>36.200000000000003</v>
      </c>
      <c r="H11079" s="118">
        <f t="shared" si="518"/>
        <v>23.11</v>
      </c>
    </row>
    <row r="11080" spans="1:8" ht="28.05" customHeight="1">
      <c r="A11080" s="118" t="s">
        <v>21739</v>
      </c>
      <c r="B11080" s="118" t="s">
        <v>21740</v>
      </c>
      <c r="C11080" s="118">
        <v>433.5</v>
      </c>
      <c r="D11080" s="118">
        <v>365</v>
      </c>
      <c r="E11080" s="118">
        <v>131</v>
      </c>
      <c r="F11080" s="118">
        <f t="shared" si="516"/>
        <v>277.92</v>
      </c>
      <c r="G11080" s="118">
        <f t="shared" si="517"/>
        <v>8.67</v>
      </c>
      <c r="H11080" s="118">
        <f t="shared" si="518"/>
        <v>5.56</v>
      </c>
    </row>
    <row r="11081" spans="1:8" ht="28.05" customHeight="1">
      <c r="A11081" s="118" t="s">
        <v>21741</v>
      </c>
      <c r="B11081" s="118" t="s">
        <v>21742</v>
      </c>
      <c r="C11081" s="118">
        <v>467.5</v>
      </c>
      <c r="D11081" s="118">
        <v>365</v>
      </c>
      <c r="E11081" s="118">
        <v>131</v>
      </c>
      <c r="F11081" s="118">
        <f t="shared" si="516"/>
        <v>299.70999999999998</v>
      </c>
      <c r="G11081" s="118">
        <f t="shared" si="517"/>
        <v>9.35</v>
      </c>
      <c r="H11081" s="118">
        <f t="shared" si="518"/>
        <v>5.99</v>
      </c>
    </row>
    <row r="11082" spans="1:8" ht="28.05" customHeight="1">
      <c r="A11082" s="118" t="s">
        <v>21743</v>
      </c>
      <c r="B11082" s="118" t="s">
        <v>21744</v>
      </c>
      <c r="C11082" s="118">
        <v>450.84</v>
      </c>
      <c r="D11082" s="118">
        <v>365</v>
      </c>
      <c r="E11082" s="118">
        <v>129</v>
      </c>
      <c r="F11082" s="118">
        <f t="shared" si="516"/>
        <v>291.5</v>
      </c>
      <c r="G11082" s="118">
        <f t="shared" si="517"/>
        <v>9.02</v>
      </c>
      <c r="H11082" s="118">
        <f t="shared" si="518"/>
        <v>5.83</v>
      </c>
    </row>
    <row r="11083" spans="1:8" ht="28.05" customHeight="1">
      <c r="A11083" s="118" t="s">
        <v>21745</v>
      </c>
      <c r="B11083" s="118" t="s">
        <v>21746</v>
      </c>
      <c r="C11083" s="118">
        <v>1291.1500000000001</v>
      </c>
      <c r="D11083" s="118">
        <v>365</v>
      </c>
      <c r="E11083" s="118">
        <v>132</v>
      </c>
      <c r="F11083" s="118">
        <f t="shared" si="516"/>
        <v>824.21</v>
      </c>
      <c r="G11083" s="118">
        <f t="shared" si="517"/>
        <v>25.82</v>
      </c>
      <c r="H11083" s="118">
        <f t="shared" si="518"/>
        <v>16.48</v>
      </c>
    </row>
    <row r="11084" spans="1:8" ht="28.05" customHeight="1">
      <c r="A11084" s="118" t="s">
        <v>21747</v>
      </c>
      <c r="B11084" s="118" t="s">
        <v>21748</v>
      </c>
      <c r="C11084" s="118">
        <v>1178.0999999999999</v>
      </c>
      <c r="D11084" s="118">
        <v>365</v>
      </c>
      <c r="E11084" s="118">
        <v>131</v>
      </c>
      <c r="F11084" s="118">
        <f t="shared" ref="F11084:F11147" si="519">ROUND((D11084-E11084)/D11084*C11084,2)</f>
        <v>755.28</v>
      </c>
      <c r="G11084" s="118">
        <f t="shared" ref="G11084:G11147" si="520">ROUND(C11084*0.02,2)</f>
        <v>23.56</v>
      </c>
      <c r="H11084" s="118">
        <f t="shared" ref="H11084:H11147" si="521">ROUND((D11084-E11084)/D11084*G11084,2)</f>
        <v>15.1</v>
      </c>
    </row>
    <row r="11085" spans="1:8" ht="28.05" customHeight="1">
      <c r="A11085" s="118" t="s">
        <v>21749</v>
      </c>
      <c r="B11085" s="118" t="s">
        <v>21750</v>
      </c>
      <c r="C11085" s="118">
        <v>491.72</v>
      </c>
      <c r="D11085" s="118">
        <v>365</v>
      </c>
      <c r="E11085" s="118">
        <v>126</v>
      </c>
      <c r="F11085" s="118">
        <f t="shared" si="519"/>
        <v>321.98</v>
      </c>
      <c r="G11085" s="118">
        <f t="shared" si="520"/>
        <v>9.83</v>
      </c>
      <c r="H11085" s="118">
        <f t="shared" si="521"/>
        <v>6.44</v>
      </c>
    </row>
    <row r="11086" spans="1:8" ht="28.05" customHeight="1">
      <c r="A11086" s="118" t="s">
        <v>21751</v>
      </c>
      <c r="B11086" s="118" t="s">
        <v>21752</v>
      </c>
      <c r="C11086" s="118">
        <v>479.4</v>
      </c>
      <c r="D11086" s="118">
        <v>365</v>
      </c>
      <c r="E11086" s="118">
        <v>131</v>
      </c>
      <c r="F11086" s="118">
        <f t="shared" si="519"/>
        <v>307.33999999999997</v>
      </c>
      <c r="G11086" s="118">
        <f t="shared" si="520"/>
        <v>9.59</v>
      </c>
      <c r="H11086" s="118">
        <f t="shared" si="521"/>
        <v>6.15</v>
      </c>
    </row>
    <row r="11087" spans="1:8" ht="28.05" customHeight="1">
      <c r="A11087" s="118" t="s">
        <v>21753</v>
      </c>
      <c r="B11087" s="118" t="s">
        <v>21754</v>
      </c>
      <c r="C11087" s="118">
        <v>774.13</v>
      </c>
      <c r="D11087" s="118">
        <v>365</v>
      </c>
      <c r="E11087" s="118">
        <v>130</v>
      </c>
      <c r="F11087" s="118">
        <f t="shared" si="519"/>
        <v>498.41</v>
      </c>
      <c r="G11087" s="118">
        <f t="shared" si="520"/>
        <v>15.48</v>
      </c>
      <c r="H11087" s="118">
        <f t="shared" si="521"/>
        <v>9.9700000000000006</v>
      </c>
    </row>
    <row r="11088" spans="1:8" ht="28.05" customHeight="1">
      <c r="A11088" s="118" t="s">
        <v>21755</v>
      </c>
      <c r="B11088" s="118" t="s">
        <v>21756</v>
      </c>
      <c r="C11088" s="118">
        <v>1178.0999999999999</v>
      </c>
      <c r="D11088" s="118">
        <v>365</v>
      </c>
      <c r="E11088" s="118">
        <v>131</v>
      </c>
      <c r="F11088" s="118">
        <f t="shared" si="519"/>
        <v>755.28</v>
      </c>
      <c r="G11088" s="118">
        <f t="shared" si="520"/>
        <v>23.56</v>
      </c>
      <c r="H11088" s="118">
        <f t="shared" si="521"/>
        <v>15.1</v>
      </c>
    </row>
    <row r="11089" spans="1:8" ht="28.05" customHeight="1">
      <c r="A11089" s="118" t="s">
        <v>21757</v>
      </c>
      <c r="B11089" s="118" t="s">
        <v>21758</v>
      </c>
      <c r="C11089" s="118">
        <v>552.5</v>
      </c>
      <c r="D11089" s="118">
        <v>365</v>
      </c>
      <c r="E11089" s="118">
        <v>131</v>
      </c>
      <c r="F11089" s="118">
        <f t="shared" si="519"/>
        <v>354.21</v>
      </c>
      <c r="G11089" s="118">
        <f t="shared" si="520"/>
        <v>11.05</v>
      </c>
      <c r="H11089" s="118">
        <f t="shared" si="521"/>
        <v>7.08</v>
      </c>
    </row>
    <row r="11090" spans="1:8" ht="28.05" customHeight="1">
      <c r="A11090" s="118" t="s">
        <v>21759</v>
      </c>
      <c r="B11090" s="118" t="s">
        <v>21760</v>
      </c>
      <c r="C11090" s="118">
        <v>887.74</v>
      </c>
      <c r="D11090" s="118">
        <v>365</v>
      </c>
      <c r="E11090" s="118">
        <v>131</v>
      </c>
      <c r="F11090" s="118">
        <f t="shared" si="519"/>
        <v>569.13</v>
      </c>
      <c r="G11090" s="118">
        <f t="shared" si="520"/>
        <v>17.75</v>
      </c>
      <c r="H11090" s="118">
        <f t="shared" si="521"/>
        <v>11.38</v>
      </c>
    </row>
    <row r="11091" spans="1:8" ht="28.05" customHeight="1">
      <c r="A11091" s="118" t="s">
        <v>21761</v>
      </c>
      <c r="B11091" s="118" t="s">
        <v>21762</v>
      </c>
      <c r="C11091" s="118">
        <v>912.05</v>
      </c>
      <c r="D11091" s="118">
        <v>365</v>
      </c>
      <c r="E11091" s="118">
        <v>131</v>
      </c>
      <c r="F11091" s="118">
        <f t="shared" si="519"/>
        <v>584.71</v>
      </c>
      <c r="G11091" s="118">
        <f t="shared" si="520"/>
        <v>18.239999999999998</v>
      </c>
      <c r="H11091" s="118">
        <f t="shared" si="521"/>
        <v>11.69</v>
      </c>
    </row>
    <row r="11092" spans="1:8" ht="28.05" customHeight="1">
      <c r="A11092" s="118" t="s">
        <v>21763</v>
      </c>
      <c r="B11092" s="118" t="s">
        <v>21764</v>
      </c>
      <c r="C11092" s="118">
        <v>674.83</v>
      </c>
      <c r="D11092" s="118">
        <v>360</v>
      </c>
      <c r="E11092" s="118">
        <v>133</v>
      </c>
      <c r="F11092" s="118">
        <f t="shared" si="519"/>
        <v>425.52</v>
      </c>
      <c r="G11092" s="118">
        <f t="shared" si="520"/>
        <v>13.5</v>
      </c>
      <c r="H11092" s="118">
        <f t="shared" si="521"/>
        <v>8.51</v>
      </c>
    </row>
    <row r="11093" spans="1:8" ht="28.05" customHeight="1">
      <c r="A11093" s="118" t="s">
        <v>21765</v>
      </c>
      <c r="B11093" s="118" t="s">
        <v>21766</v>
      </c>
      <c r="C11093" s="118">
        <v>3110</v>
      </c>
      <c r="D11093" s="118">
        <v>365</v>
      </c>
      <c r="E11093" s="118">
        <v>124</v>
      </c>
      <c r="F11093" s="118">
        <f t="shared" si="519"/>
        <v>2053.4499999999998</v>
      </c>
      <c r="G11093" s="118">
        <f t="shared" si="520"/>
        <v>62.2</v>
      </c>
      <c r="H11093" s="118">
        <f t="shared" si="521"/>
        <v>41.07</v>
      </c>
    </row>
    <row r="11094" spans="1:8" ht="28.05" customHeight="1">
      <c r="A11094" s="118" t="s">
        <v>21767</v>
      </c>
      <c r="B11094" s="118" t="s">
        <v>21768</v>
      </c>
      <c r="C11094" s="118">
        <v>3296.6</v>
      </c>
      <c r="D11094" s="118">
        <v>365</v>
      </c>
      <c r="E11094" s="118">
        <v>124</v>
      </c>
      <c r="F11094" s="118">
        <f t="shared" si="519"/>
        <v>2176.66</v>
      </c>
      <c r="G11094" s="118">
        <f t="shared" si="520"/>
        <v>65.930000000000007</v>
      </c>
      <c r="H11094" s="118">
        <f t="shared" si="521"/>
        <v>43.53</v>
      </c>
    </row>
    <row r="11095" spans="1:8" ht="28.05" customHeight="1">
      <c r="A11095" s="118" t="s">
        <v>21769</v>
      </c>
      <c r="B11095" s="118" t="s">
        <v>21770</v>
      </c>
      <c r="C11095" s="118">
        <v>3110</v>
      </c>
      <c r="D11095" s="118">
        <v>365</v>
      </c>
      <c r="E11095" s="118">
        <v>124</v>
      </c>
      <c r="F11095" s="118">
        <f t="shared" si="519"/>
        <v>2053.4499999999998</v>
      </c>
      <c r="G11095" s="118">
        <f t="shared" si="520"/>
        <v>62.2</v>
      </c>
      <c r="H11095" s="118">
        <f t="shared" si="521"/>
        <v>41.07</v>
      </c>
    </row>
    <row r="11096" spans="1:8" ht="28.05" customHeight="1">
      <c r="A11096" s="118" t="s">
        <v>21771</v>
      </c>
      <c r="B11096" s="118" t="s">
        <v>21772</v>
      </c>
      <c r="C11096" s="118">
        <v>3110</v>
      </c>
      <c r="D11096" s="118">
        <v>365</v>
      </c>
      <c r="E11096" s="118">
        <v>124</v>
      </c>
      <c r="F11096" s="118">
        <f t="shared" si="519"/>
        <v>2053.4499999999998</v>
      </c>
      <c r="G11096" s="118">
        <f t="shared" si="520"/>
        <v>62.2</v>
      </c>
      <c r="H11096" s="118">
        <f t="shared" si="521"/>
        <v>41.07</v>
      </c>
    </row>
    <row r="11097" spans="1:8" ht="28.05" customHeight="1">
      <c r="A11097" s="118" t="s">
        <v>21773</v>
      </c>
      <c r="B11097" s="118" t="s">
        <v>21774</v>
      </c>
      <c r="C11097" s="118">
        <v>3110</v>
      </c>
      <c r="D11097" s="118">
        <v>365</v>
      </c>
      <c r="E11097" s="118">
        <v>124</v>
      </c>
      <c r="F11097" s="118">
        <f t="shared" si="519"/>
        <v>2053.4499999999998</v>
      </c>
      <c r="G11097" s="118">
        <f t="shared" si="520"/>
        <v>62.2</v>
      </c>
      <c r="H11097" s="118">
        <f t="shared" si="521"/>
        <v>41.07</v>
      </c>
    </row>
    <row r="11098" spans="1:8" ht="28.05" customHeight="1">
      <c r="A11098" s="118" t="s">
        <v>21775</v>
      </c>
      <c r="B11098" s="118" t="s">
        <v>21776</v>
      </c>
      <c r="C11098" s="118">
        <v>3110</v>
      </c>
      <c r="D11098" s="118">
        <v>365</v>
      </c>
      <c r="E11098" s="118">
        <v>124</v>
      </c>
      <c r="F11098" s="118">
        <f t="shared" si="519"/>
        <v>2053.4499999999998</v>
      </c>
      <c r="G11098" s="118">
        <f t="shared" si="520"/>
        <v>62.2</v>
      </c>
      <c r="H11098" s="118">
        <f t="shared" si="521"/>
        <v>41.07</v>
      </c>
    </row>
    <row r="11099" spans="1:8" ht="28.05" customHeight="1">
      <c r="A11099" s="118" t="s">
        <v>21777</v>
      </c>
      <c r="B11099" s="118" t="s">
        <v>21778</v>
      </c>
      <c r="C11099" s="118">
        <v>3110</v>
      </c>
      <c r="D11099" s="118">
        <v>365</v>
      </c>
      <c r="E11099" s="118">
        <v>124</v>
      </c>
      <c r="F11099" s="118">
        <f t="shared" si="519"/>
        <v>2053.4499999999998</v>
      </c>
      <c r="G11099" s="118">
        <f t="shared" si="520"/>
        <v>62.2</v>
      </c>
      <c r="H11099" s="118">
        <f t="shared" si="521"/>
        <v>41.07</v>
      </c>
    </row>
    <row r="11100" spans="1:8" ht="28.05" customHeight="1">
      <c r="A11100" s="118" t="s">
        <v>21779</v>
      </c>
      <c r="B11100" s="118" t="s">
        <v>21780</v>
      </c>
      <c r="C11100" s="118">
        <v>3110</v>
      </c>
      <c r="D11100" s="118">
        <v>365</v>
      </c>
      <c r="E11100" s="118">
        <v>124</v>
      </c>
      <c r="F11100" s="118">
        <f t="shared" si="519"/>
        <v>2053.4499999999998</v>
      </c>
      <c r="G11100" s="118">
        <f t="shared" si="520"/>
        <v>62.2</v>
      </c>
      <c r="H11100" s="118">
        <f t="shared" si="521"/>
        <v>41.07</v>
      </c>
    </row>
    <row r="11101" spans="1:8" ht="28.05" customHeight="1">
      <c r="A11101" s="118" t="s">
        <v>21781</v>
      </c>
      <c r="B11101" s="118" t="s">
        <v>21782</v>
      </c>
      <c r="C11101" s="118">
        <v>3110</v>
      </c>
      <c r="D11101" s="118">
        <v>365</v>
      </c>
      <c r="E11101" s="118">
        <v>124</v>
      </c>
      <c r="F11101" s="118">
        <f t="shared" si="519"/>
        <v>2053.4499999999998</v>
      </c>
      <c r="G11101" s="118">
        <f t="shared" si="520"/>
        <v>62.2</v>
      </c>
      <c r="H11101" s="118">
        <f t="shared" si="521"/>
        <v>41.07</v>
      </c>
    </row>
    <row r="11102" spans="1:8" ht="28.05" customHeight="1">
      <c r="A11102" s="118" t="s">
        <v>21783</v>
      </c>
      <c r="B11102" s="118" t="s">
        <v>21784</v>
      </c>
      <c r="C11102" s="118">
        <v>3296.6</v>
      </c>
      <c r="D11102" s="118">
        <v>365</v>
      </c>
      <c r="E11102" s="118">
        <v>124</v>
      </c>
      <c r="F11102" s="118">
        <f t="shared" si="519"/>
        <v>2176.66</v>
      </c>
      <c r="G11102" s="118">
        <f t="shared" si="520"/>
        <v>65.930000000000007</v>
      </c>
      <c r="H11102" s="118">
        <f t="shared" si="521"/>
        <v>43.53</v>
      </c>
    </row>
    <row r="11103" spans="1:8" ht="28.05" customHeight="1">
      <c r="A11103" s="118" t="s">
        <v>21785</v>
      </c>
      <c r="B11103" s="118" t="s">
        <v>21786</v>
      </c>
      <c r="C11103" s="118">
        <v>3110</v>
      </c>
      <c r="D11103" s="118">
        <v>365</v>
      </c>
      <c r="E11103" s="118">
        <v>124</v>
      </c>
      <c r="F11103" s="118">
        <f t="shared" si="519"/>
        <v>2053.4499999999998</v>
      </c>
      <c r="G11103" s="118">
        <f t="shared" si="520"/>
        <v>62.2</v>
      </c>
      <c r="H11103" s="118">
        <f t="shared" si="521"/>
        <v>41.07</v>
      </c>
    </row>
    <row r="11104" spans="1:8" ht="28.05" customHeight="1">
      <c r="A11104" s="118" t="s">
        <v>21787</v>
      </c>
      <c r="B11104" s="118" t="s">
        <v>21788</v>
      </c>
      <c r="C11104" s="118">
        <v>3110</v>
      </c>
      <c r="D11104" s="118">
        <v>365</v>
      </c>
      <c r="E11104" s="118">
        <v>124</v>
      </c>
      <c r="F11104" s="118">
        <f t="shared" si="519"/>
        <v>2053.4499999999998</v>
      </c>
      <c r="G11104" s="118">
        <f t="shared" si="520"/>
        <v>62.2</v>
      </c>
      <c r="H11104" s="118">
        <f t="shared" si="521"/>
        <v>41.07</v>
      </c>
    </row>
    <row r="11105" spans="1:8" ht="28.05" customHeight="1">
      <c r="A11105" s="118" t="s">
        <v>21789</v>
      </c>
      <c r="B11105" s="118" t="s">
        <v>21790</v>
      </c>
      <c r="C11105" s="118">
        <v>3110</v>
      </c>
      <c r="D11105" s="118">
        <v>365</v>
      </c>
      <c r="E11105" s="118">
        <v>124</v>
      </c>
      <c r="F11105" s="118">
        <f t="shared" si="519"/>
        <v>2053.4499999999998</v>
      </c>
      <c r="G11105" s="118">
        <f t="shared" si="520"/>
        <v>62.2</v>
      </c>
      <c r="H11105" s="118">
        <f t="shared" si="521"/>
        <v>41.07</v>
      </c>
    </row>
    <row r="11106" spans="1:8" ht="28.05" customHeight="1">
      <c r="A11106" s="118" t="s">
        <v>21791</v>
      </c>
      <c r="B11106" s="118" t="s">
        <v>21792</v>
      </c>
      <c r="C11106" s="118">
        <v>3110</v>
      </c>
      <c r="D11106" s="118">
        <v>365</v>
      </c>
      <c r="E11106" s="118">
        <v>124</v>
      </c>
      <c r="F11106" s="118">
        <f t="shared" si="519"/>
        <v>2053.4499999999998</v>
      </c>
      <c r="G11106" s="118">
        <f t="shared" si="520"/>
        <v>62.2</v>
      </c>
      <c r="H11106" s="118">
        <f t="shared" si="521"/>
        <v>41.07</v>
      </c>
    </row>
    <row r="11107" spans="1:8" ht="28.05" customHeight="1">
      <c r="A11107" s="118" t="s">
        <v>21793</v>
      </c>
      <c r="B11107" s="118" t="s">
        <v>21794</v>
      </c>
      <c r="C11107" s="118">
        <v>3296.6</v>
      </c>
      <c r="D11107" s="118">
        <v>365</v>
      </c>
      <c r="E11107" s="118">
        <v>124</v>
      </c>
      <c r="F11107" s="118">
        <f t="shared" si="519"/>
        <v>2176.66</v>
      </c>
      <c r="G11107" s="118">
        <f t="shared" si="520"/>
        <v>65.930000000000007</v>
      </c>
      <c r="H11107" s="118">
        <f t="shared" si="521"/>
        <v>43.53</v>
      </c>
    </row>
    <row r="11108" spans="1:8" ht="28.05" customHeight="1">
      <c r="A11108" s="118" t="s">
        <v>21795</v>
      </c>
      <c r="B11108" s="118" t="s">
        <v>21796</v>
      </c>
      <c r="C11108" s="118">
        <v>3296.6</v>
      </c>
      <c r="D11108" s="118">
        <v>365</v>
      </c>
      <c r="E11108" s="118">
        <v>124</v>
      </c>
      <c r="F11108" s="118">
        <f t="shared" si="519"/>
        <v>2176.66</v>
      </c>
      <c r="G11108" s="118">
        <f t="shared" si="520"/>
        <v>65.930000000000007</v>
      </c>
      <c r="H11108" s="118">
        <f t="shared" si="521"/>
        <v>43.53</v>
      </c>
    </row>
    <row r="11109" spans="1:8" ht="28.05" customHeight="1">
      <c r="A11109" s="118" t="s">
        <v>21797</v>
      </c>
      <c r="B11109" s="118" t="s">
        <v>21798</v>
      </c>
      <c r="C11109" s="118">
        <v>3110</v>
      </c>
      <c r="D11109" s="118">
        <v>365</v>
      </c>
      <c r="E11109" s="118">
        <v>124</v>
      </c>
      <c r="F11109" s="118">
        <f t="shared" si="519"/>
        <v>2053.4499999999998</v>
      </c>
      <c r="G11109" s="118">
        <f t="shared" si="520"/>
        <v>62.2</v>
      </c>
      <c r="H11109" s="118">
        <f t="shared" si="521"/>
        <v>41.07</v>
      </c>
    </row>
    <row r="11110" spans="1:8" ht="28.05" customHeight="1">
      <c r="A11110" s="118" t="s">
        <v>21799</v>
      </c>
      <c r="B11110" s="118" t="s">
        <v>21800</v>
      </c>
      <c r="C11110" s="118">
        <v>3296.6</v>
      </c>
      <c r="D11110" s="118">
        <v>365</v>
      </c>
      <c r="E11110" s="118">
        <v>124</v>
      </c>
      <c r="F11110" s="118">
        <f t="shared" si="519"/>
        <v>2176.66</v>
      </c>
      <c r="G11110" s="118">
        <f t="shared" si="520"/>
        <v>65.930000000000007</v>
      </c>
      <c r="H11110" s="118">
        <f t="shared" si="521"/>
        <v>43.53</v>
      </c>
    </row>
    <row r="11111" spans="1:8" ht="28.05" customHeight="1">
      <c r="A11111" s="118" t="s">
        <v>21801</v>
      </c>
      <c r="B11111" s="118" t="s">
        <v>21802</v>
      </c>
      <c r="C11111" s="118">
        <v>3296.6</v>
      </c>
      <c r="D11111" s="118">
        <v>365</v>
      </c>
      <c r="E11111" s="118">
        <v>124</v>
      </c>
      <c r="F11111" s="118">
        <f t="shared" si="519"/>
        <v>2176.66</v>
      </c>
      <c r="G11111" s="118">
        <f t="shared" si="520"/>
        <v>65.930000000000007</v>
      </c>
      <c r="H11111" s="118">
        <f t="shared" si="521"/>
        <v>43.53</v>
      </c>
    </row>
    <row r="11112" spans="1:8" ht="28.05" customHeight="1">
      <c r="A11112" s="118" t="s">
        <v>21803</v>
      </c>
      <c r="B11112" s="118" t="s">
        <v>21804</v>
      </c>
      <c r="C11112" s="118">
        <v>3296.6</v>
      </c>
      <c r="D11112" s="118">
        <v>365</v>
      </c>
      <c r="E11112" s="118">
        <v>124</v>
      </c>
      <c r="F11112" s="118">
        <f t="shared" si="519"/>
        <v>2176.66</v>
      </c>
      <c r="G11112" s="118">
        <f t="shared" si="520"/>
        <v>65.930000000000007</v>
      </c>
      <c r="H11112" s="118">
        <f t="shared" si="521"/>
        <v>43.53</v>
      </c>
    </row>
    <row r="11113" spans="1:8" ht="28.05" customHeight="1">
      <c r="A11113" s="118" t="s">
        <v>21805</v>
      </c>
      <c r="B11113" s="118" t="s">
        <v>21806</v>
      </c>
      <c r="C11113" s="118">
        <v>3296.6</v>
      </c>
      <c r="D11113" s="118">
        <v>365</v>
      </c>
      <c r="E11113" s="118">
        <v>124</v>
      </c>
      <c r="F11113" s="118">
        <f t="shared" si="519"/>
        <v>2176.66</v>
      </c>
      <c r="G11113" s="118">
        <f t="shared" si="520"/>
        <v>65.930000000000007</v>
      </c>
      <c r="H11113" s="118">
        <f t="shared" si="521"/>
        <v>43.53</v>
      </c>
    </row>
    <row r="11114" spans="1:8" ht="28.05" customHeight="1">
      <c r="A11114" s="118" t="s">
        <v>21807</v>
      </c>
      <c r="B11114" s="118" t="s">
        <v>21808</v>
      </c>
      <c r="C11114" s="118">
        <v>3296.6</v>
      </c>
      <c r="D11114" s="118">
        <v>365</v>
      </c>
      <c r="E11114" s="118">
        <v>124</v>
      </c>
      <c r="F11114" s="118">
        <f t="shared" si="519"/>
        <v>2176.66</v>
      </c>
      <c r="G11114" s="118">
        <f t="shared" si="520"/>
        <v>65.930000000000007</v>
      </c>
      <c r="H11114" s="118">
        <f t="shared" si="521"/>
        <v>43.53</v>
      </c>
    </row>
    <row r="11115" spans="1:8" ht="28.05" customHeight="1">
      <c r="A11115" s="118" t="s">
        <v>21809</v>
      </c>
      <c r="B11115" s="118" t="s">
        <v>21810</v>
      </c>
      <c r="C11115" s="118">
        <v>3296.6</v>
      </c>
      <c r="D11115" s="118">
        <v>365</v>
      </c>
      <c r="E11115" s="118">
        <v>124</v>
      </c>
      <c r="F11115" s="118">
        <f t="shared" si="519"/>
        <v>2176.66</v>
      </c>
      <c r="G11115" s="118">
        <f t="shared" si="520"/>
        <v>65.930000000000007</v>
      </c>
      <c r="H11115" s="118">
        <f t="shared" si="521"/>
        <v>43.53</v>
      </c>
    </row>
    <row r="11116" spans="1:8" ht="28.05" customHeight="1">
      <c r="A11116" s="118" t="s">
        <v>21811</v>
      </c>
      <c r="B11116" s="118" t="s">
        <v>21812</v>
      </c>
      <c r="C11116" s="118">
        <v>3110</v>
      </c>
      <c r="D11116" s="118">
        <v>365</v>
      </c>
      <c r="E11116" s="118">
        <v>124</v>
      </c>
      <c r="F11116" s="118">
        <f t="shared" si="519"/>
        <v>2053.4499999999998</v>
      </c>
      <c r="G11116" s="118">
        <f t="shared" si="520"/>
        <v>62.2</v>
      </c>
      <c r="H11116" s="118">
        <f t="shared" si="521"/>
        <v>41.07</v>
      </c>
    </row>
    <row r="11117" spans="1:8" ht="28.05" customHeight="1">
      <c r="A11117" s="118" t="s">
        <v>21813</v>
      </c>
      <c r="B11117" s="118" t="s">
        <v>21814</v>
      </c>
      <c r="C11117" s="118">
        <v>3296.6</v>
      </c>
      <c r="D11117" s="118">
        <v>365</v>
      </c>
      <c r="E11117" s="118">
        <v>124</v>
      </c>
      <c r="F11117" s="118">
        <f t="shared" si="519"/>
        <v>2176.66</v>
      </c>
      <c r="G11117" s="118">
        <f t="shared" si="520"/>
        <v>65.930000000000007</v>
      </c>
      <c r="H11117" s="118">
        <f t="shared" si="521"/>
        <v>43.53</v>
      </c>
    </row>
    <row r="11118" spans="1:8" ht="28.05" customHeight="1">
      <c r="A11118" s="118" t="s">
        <v>21815</v>
      </c>
      <c r="B11118" s="118" t="s">
        <v>21816</v>
      </c>
      <c r="C11118" s="118">
        <v>3296.6</v>
      </c>
      <c r="D11118" s="118">
        <v>365</v>
      </c>
      <c r="E11118" s="118">
        <v>124</v>
      </c>
      <c r="F11118" s="118">
        <f t="shared" si="519"/>
        <v>2176.66</v>
      </c>
      <c r="G11118" s="118">
        <f t="shared" si="520"/>
        <v>65.930000000000007</v>
      </c>
      <c r="H11118" s="118">
        <f t="shared" si="521"/>
        <v>43.53</v>
      </c>
    </row>
    <row r="11119" spans="1:8" ht="28.05" customHeight="1">
      <c r="A11119" s="118" t="s">
        <v>21817</v>
      </c>
      <c r="B11119" s="118" t="s">
        <v>21818</v>
      </c>
      <c r="C11119" s="118">
        <v>3296.6</v>
      </c>
      <c r="D11119" s="118">
        <v>365</v>
      </c>
      <c r="E11119" s="118">
        <v>124</v>
      </c>
      <c r="F11119" s="118">
        <f t="shared" si="519"/>
        <v>2176.66</v>
      </c>
      <c r="G11119" s="118">
        <f t="shared" si="520"/>
        <v>65.930000000000007</v>
      </c>
      <c r="H11119" s="118">
        <f t="shared" si="521"/>
        <v>43.53</v>
      </c>
    </row>
    <row r="11120" spans="1:8" ht="28.05" customHeight="1">
      <c r="A11120" s="118" t="s">
        <v>21819</v>
      </c>
      <c r="B11120" s="118" t="s">
        <v>21820</v>
      </c>
      <c r="C11120" s="118">
        <v>3296.6</v>
      </c>
      <c r="D11120" s="118">
        <v>365</v>
      </c>
      <c r="E11120" s="118">
        <v>124</v>
      </c>
      <c r="F11120" s="118">
        <f t="shared" si="519"/>
        <v>2176.66</v>
      </c>
      <c r="G11120" s="118">
        <f t="shared" si="520"/>
        <v>65.930000000000007</v>
      </c>
      <c r="H11120" s="118">
        <f t="shared" si="521"/>
        <v>43.53</v>
      </c>
    </row>
    <row r="11121" spans="1:8" ht="28.05" customHeight="1">
      <c r="A11121" s="118" t="s">
        <v>21821</v>
      </c>
      <c r="B11121" s="118" t="s">
        <v>21822</v>
      </c>
      <c r="C11121" s="118">
        <v>3296.6</v>
      </c>
      <c r="D11121" s="118">
        <v>365</v>
      </c>
      <c r="E11121" s="118">
        <v>124</v>
      </c>
      <c r="F11121" s="118">
        <f t="shared" si="519"/>
        <v>2176.66</v>
      </c>
      <c r="G11121" s="118">
        <f t="shared" si="520"/>
        <v>65.930000000000007</v>
      </c>
      <c r="H11121" s="118">
        <f t="shared" si="521"/>
        <v>43.53</v>
      </c>
    </row>
    <row r="11122" spans="1:8" ht="28.05" customHeight="1">
      <c r="A11122" s="118" t="s">
        <v>21823</v>
      </c>
      <c r="B11122" s="118" t="s">
        <v>21824</v>
      </c>
      <c r="C11122" s="118">
        <v>3296.6</v>
      </c>
      <c r="D11122" s="118">
        <v>365</v>
      </c>
      <c r="E11122" s="118">
        <v>124</v>
      </c>
      <c r="F11122" s="118">
        <f t="shared" si="519"/>
        <v>2176.66</v>
      </c>
      <c r="G11122" s="118">
        <f t="shared" si="520"/>
        <v>65.930000000000007</v>
      </c>
      <c r="H11122" s="118">
        <f t="shared" si="521"/>
        <v>43.53</v>
      </c>
    </row>
    <row r="11123" spans="1:8" ht="28.05" customHeight="1">
      <c r="A11123" s="118" t="s">
        <v>21825</v>
      </c>
      <c r="B11123" s="118" t="s">
        <v>21826</v>
      </c>
      <c r="C11123" s="118">
        <v>3296.6</v>
      </c>
      <c r="D11123" s="118">
        <v>365</v>
      </c>
      <c r="E11123" s="118">
        <v>124</v>
      </c>
      <c r="F11123" s="118">
        <f t="shared" si="519"/>
        <v>2176.66</v>
      </c>
      <c r="G11123" s="118">
        <f t="shared" si="520"/>
        <v>65.930000000000007</v>
      </c>
      <c r="H11123" s="118">
        <f t="shared" si="521"/>
        <v>43.53</v>
      </c>
    </row>
    <row r="11124" spans="1:8" ht="28.05" customHeight="1">
      <c r="A11124" s="118" t="s">
        <v>21827</v>
      </c>
      <c r="B11124" s="118" t="s">
        <v>21828</v>
      </c>
      <c r="C11124" s="118">
        <v>2488</v>
      </c>
      <c r="D11124" s="118">
        <v>365</v>
      </c>
      <c r="E11124" s="118">
        <v>124</v>
      </c>
      <c r="F11124" s="118">
        <f t="shared" si="519"/>
        <v>1642.76</v>
      </c>
      <c r="G11124" s="118">
        <f t="shared" si="520"/>
        <v>49.76</v>
      </c>
      <c r="H11124" s="118">
        <f t="shared" si="521"/>
        <v>32.86</v>
      </c>
    </row>
    <row r="11125" spans="1:8" ht="28.05" customHeight="1">
      <c r="A11125" s="118" t="s">
        <v>21829</v>
      </c>
      <c r="B11125" s="118" t="s">
        <v>21830</v>
      </c>
      <c r="C11125" s="118">
        <v>3732</v>
      </c>
      <c r="D11125" s="118">
        <v>365</v>
      </c>
      <c r="E11125" s="118">
        <v>124</v>
      </c>
      <c r="F11125" s="118">
        <f t="shared" si="519"/>
        <v>2464.14</v>
      </c>
      <c r="G11125" s="118">
        <f t="shared" si="520"/>
        <v>74.64</v>
      </c>
      <c r="H11125" s="118">
        <f t="shared" si="521"/>
        <v>49.28</v>
      </c>
    </row>
    <row r="11126" spans="1:8" ht="28.05" customHeight="1">
      <c r="A11126" s="118" t="s">
        <v>21831</v>
      </c>
      <c r="B11126" s="118" t="s">
        <v>21832</v>
      </c>
      <c r="C11126" s="118">
        <v>422.45</v>
      </c>
      <c r="D11126" s="118">
        <v>365</v>
      </c>
      <c r="E11126" s="118">
        <v>131</v>
      </c>
      <c r="F11126" s="118">
        <f t="shared" si="519"/>
        <v>270.83</v>
      </c>
      <c r="G11126" s="118">
        <f t="shared" si="520"/>
        <v>8.4499999999999993</v>
      </c>
      <c r="H11126" s="118">
        <f t="shared" si="521"/>
        <v>5.42</v>
      </c>
    </row>
    <row r="11127" spans="1:8" ht="28.05" customHeight="1">
      <c r="A11127" s="118" t="s">
        <v>21833</v>
      </c>
      <c r="B11127" s="118" t="s">
        <v>21834</v>
      </c>
      <c r="C11127" s="118">
        <v>623.9</v>
      </c>
      <c r="D11127" s="118">
        <v>365</v>
      </c>
      <c r="E11127" s="118">
        <v>131</v>
      </c>
      <c r="F11127" s="118">
        <f t="shared" si="519"/>
        <v>399.98</v>
      </c>
      <c r="G11127" s="118">
        <f t="shared" si="520"/>
        <v>12.48</v>
      </c>
      <c r="H11127" s="118">
        <f t="shared" si="521"/>
        <v>8</v>
      </c>
    </row>
    <row r="11128" spans="1:8" ht="28.05" customHeight="1">
      <c r="A11128" s="118" t="s">
        <v>21835</v>
      </c>
      <c r="B11128" s="118" t="s">
        <v>21836</v>
      </c>
      <c r="C11128" s="118">
        <v>1020</v>
      </c>
      <c r="D11128" s="118">
        <v>365</v>
      </c>
      <c r="E11128" s="118">
        <v>131</v>
      </c>
      <c r="F11128" s="118">
        <f t="shared" si="519"/>
        <v>653.91999999999996</v>
      </c>
      <c r="G11128" s="118">
        <f t="shared" si="520"/>
        <v>20.399999999999999</v>
      </c>
      <c r="H11128" s="118">
        <f t="shared" si="521"/>
        <v>13.08</v>
      </c>
    </row>
    <row r="11129" spans="1:8" ht="28.05" customHeight="1">
      <c r="A11129" s="118" t="s">
        <v>21837</v>
      </c>
      <c r="B11129" s="118" t="s">
        <v>21838</v>
      </c>
      <c r="C11129" s="118">
        <v>1253.75</v>
      </c>
      <c r="D11129" s="118">
        <v>365</v>
      </c>
      <c r="E11129" s="118">
        <v>131</v>
      </c>
      <c r="F11129" s="118">
        <f t="shared" si="519"/>
        <v>803.77</v>
      </c>
      <c r="G11129" s="118">
        <f t="shared" si="520"/>
        <v>25.08</v>
      </c>
      <c r="H11129" s="118">
        <f t="shared" si="521"/>
        <v>16.079999999999998</v>
      </c>
    </row>
    <row r="11130" spans="1:8" ht="28.05" customHeight="1">
      <c r="A11130" s="118" t="s">
        <v>21839</v>
      </c>
      <c r="B11130" s="118" t="s">
        <v>21840</v>
      </c>
      <c r="C11130" s="118">
        <v>702</v>
      </c>
      <c r="D11130" s="118">
        <v>365</v>
      </c>
      <c r="E11130" s="118">
        <v>131</v>
      </c>
      <c r="F11130" s="118">
        <f t="shared" si="519"/>
        <v>450.05</v>
      </c>
      <c r="G11130" s="118">
        <f t="shared" si="520"/>
        <v>14.04</v>
      </c>
      <c r="H11130" s="118">
        <f t="shared" si="521"/>
        <v>9</v>
      </c>
    </row>
    <row r="11131" spans="1:8" ht="28.05" customHeight="1">
      <c r="A11131" s="118" t="s">
        <v>21841</v>
      </c>
      <c r="B11131" s="118" t="s">
        <v>21842</v>
      </c>
      <c r="C11131" s="118">
        <v>392.7</v>
      </c>
      <c r="D11131" s="118">
        <v>365</v>
      </c>
      <c r="E11131" s="118">
        <v>131</v>
      </c>
      <c r="F11131" s="118">
        <f t="shared" si="519"/>
        <v>251.76</v>
      </c>
      <c r="G11131" s="118">
        <f t="shared" si="520"/>
        <v>7.85</v>
      </c>
      <c r="H11131" s="118">
        <f t="shared" si="521"/>
        <v>5.03</v>
      </c>
    </row>
    <row r="11132" spans="1:8" ht="28.05" customHeight="1">
      <c r="A11132" s="118" t="s">
        <v>21843</v>
      </c>
      <c r="B11132" s="118" t="s">
        <v>21844</v>
      </c>
      <c r="C11132" s="118">
        <v>748</v>
      </c>
      <c r="D11132" s="118">
        <v>365</v>
      </c>
      <c r="E11132" s="118">
        <v>131</v>
      </c>
      <c r="F11132" s="118">
        <f t="shared" si="519"/>
        <v>479.54</v>
      </c>
      <c r="G11132" s="118">
        <f t="shared" si="520"/>
        <v>14.96</v>
      </c>
      <c r="H11132" s="118">
        <f t="shared" si="521"/>
        <v>9.59</v>
      </c>
    </row>
    <row r="11133" spans="1:8" ht="28.05" customHeight="1">
      <c r="A11133" s="118" t="s">
        <v>21845</v>
      </c>
      <c r="B11133" s="118" t="s">
        <v>21846</v>
      </c>
      <c r="C11133" s="118">
        <v>918</v>
      </c>
      <c r="D11133" s="118">
        <v>365</v>
      </c>
      <c r="E11133" s="118">
        <v>131</v>
      </c>
      <c r="F11133" s="118">
        <f t="shared" si="519"/>
        <v>588.53</v>
      </c>
      <c r="G11133" s="118">
        <f t="shared" si="520"/>
        <v>18.36</v>
      </c>
      <c r="H11133" s="118">
        <f t="shared" si="521"/>
        <v>11.77</v>
      </c>
    </row>
    <row r="11134" spans="1:8" ht="28.05" customHeight="1">
      <c r="A11134" s="118" t="s">
        <v>21847</v>
      </c>
      <c r="B11134" s="118" t="s">
        <v>21848</v>
      </c>
      <c r="C11134" s="118">
        <v>16.149999999999999</v>
      </c>
      <c r="D11134" s="118">
        <v>365</v>
      </c>
      <c r="E11134" s="118">
        <v>131</v>
      </c>
      <c r="F11134" s="118">
        <f t="shared" si="519"/>
        <v>10.35</v>
      </c>
      <c r="G11134" s="118">
        <f t="shared" si="520"/>
        <v>0.32</v>
      </c>
      <c r="H11134" s="118">
        <f t="shared" si="521"/>
        <v>0.21</v>
      </c>
    </row>
    <row r="11135" spans="1:8" ht="28.05" customHeight="1">
      <c r="A11135" s="118" t="s">
        <v>21849</v>
      </c>
      <c r="B11135" s="118" t="s">
        <v>21850</v>
      </c>
      <c r="C11135" s="118">
        <v>16.149999999999999</v>
      </c>
      <c r="D11135" s="118">
        <v>365</v>
      </c>
      <c r="E11135" s="118">
        <v>131</v>
      </c>
      <c r="F11135" s="118">
        <f t="shared" si="519"/>
        <v>10.35</v>
      </c>
      <c r="G11135" s="118">
        <f t="shared" si="520"/>
        <v>0.32</v>
      </c>
      <c r="H11135" s="118">
        <f t="shared" si="521"/>
        <v>0.21</v>
      </c>
    </row>
    <row r="11136" spans="1:8" ht="28.05" customHeight="1">
      <c r="A11136" s="118" t="s">
        <v>21851</v>
      </c>
      <c r="B11136" s="118" t="s">
        <v>21852</v>
      </c>
      <c r="C11136" s="118">
        <v>16.149999999999999</v>
      </c>
      <c r="D11136" s="118">
        <v>365</v>
      </c>
      <c r="E11136" s="118">
        <v>131</v>
      </c>
      <c r="F11136" s="118">
        <f t="shared" si="519"/>
        <v>10.35</v>
      </c>
      <c r="G11136" s="118">
        <f t="shared" si="520"/>
        <v>0.32</v>
      </c>
      <c r="H11136" s="118">
        <f t="shared" si="521"/>
        <v>0.21</v>
      </c>
    </row>
    <row r="11137" spans="1:8" ht="28.05" customHeight="1">
      <c r="A11137" s="118" t="s">
        <v>21853</v>
      </c>
      <c r="B11137" s="118" t="s">
        <v>21854</v>
      </c>
      <c r="C11137" s="118">
        <v>16.149999999999999</v>
      </c>
      <c r="D11137" s="118">
        <v>365</v>
      </c>
      <c r="E11137" s="118">
        <v>131</v>
      </c>
      <c r="F11137" s="118">
        <f t="shared" si="519"/>
        <v>10.35</v>
      </c>
      <c r="G11137" s="118">
        <f t="shared" si="520"/>
        <v>0.32</v>
      </c>
      <c r="H11137" s="118">
        <f t="shared" si="521"/>
        <v>0.21</v>
      </c>
    </row>
    <row r="11138" spans="1:8" ht="28.05" customHeight="1">
      <c r="A11138" s="118" t="s">
        <v>21855</v>
      </c>
      <c r="B11138" s="118" t="s">
        <v>21856</v>
      </c>
      <c r="C11138" s="118">
        <v>17</v>
      </c>
      <c r="D11138" s="118">
        <v>365</v>
      </c>
      <c r="E11138" s="118">
        <v>131</v>
      </c>
      <c r="F11138" s="118">
        <f t="shared" si="519"/>
        <v>10.9</v>
      </c>
      <c r="G11138" s="118">
        <f t="shared" si="520"/>
        <v>0.34</v>
      </c>
      <c r="H11138" s="118">
        <f t="shared" si="521"/>
        <v>0.22</v>
      </c>
    </row>
    <row r="11139" spans="1:8" ht="28.05" customHeight="1">
      <c r="A11139" s="118" t="s">
        <v>21857</v>
      </c>
      <c r="B11139" s="118" t="s">
        <v>21858</v>
      </c>
      <c r="C11139" s="118">
        <v>537.20000000000005</v>
      </c>
      <c r="D11139" s="118">
        <v>365</v>
      </c>
      <c r="E11139" s="118">
        <v>130</v>
      </c>
      <c r="F11139" s="118">
        <f t="shared" si="519"/>
        <v>345.87</v>
      </c>
      <c r="G11139" s="118">
        <f t="shared" si="520"/>
        <v>10.74</v>
      </c>
      <c r="H11139" s="118">
        <f t="shared" si="521"/>
        <v>6.91</v>
      </c>
    </row>
    <row r="11140" spans="1:8" ht="28.05" customHeight="1">
      <c r="A11140" s="118" t="s">
        <v>21859</v>
      </c>
      <c r="B11140" s="118" t="s">
        <v>21860</v>
      </c>
      <c r="C11140" s="118">
        <v>16.149999999999999</v>
      </c>
      <c r="D11140" s="118">
        <v>365</v>
      </c>
      <c r="E11140" s="118">
        <v>130</v>
      </c>
      <c r="F11140" s="118">
        <f t="shared" si="519"/>
        <v>10.4</v>
      </c>
      <c r="G11140" s="118">
        <f t="shared" si="520"/>
        <v>0.32</v>
      </c>
      <c r="H11140" s="118">
        <f t="shared" si="521"/>
        <v>0.21</v>
      </c>
    </row>
    <row r="11141" spans="1:8" ht="28.05" customHeight="1">
      <c r="A11141" s="118" t="s">
        <v>21861</v>
      </c>
      <c r="B11141" s="118" t="s">
        <v>21862</v>
      </c>
      <c r="C11141" s="118">
        <v>14.45</v>
      </c>
      <c r="D11141" s="118">
        <v>365</v>
      </c>
      <c r="E11141" s="118">
        <v>130</v>
      </c>
      <c r="F11141" s="118">
        <f t="shared" si="519"/>
        <v>9.3000000000000007</v>
      </c>
      <c r="G11141" s="118">
        <f t="shared" si="520"/>
        <v>0.28999999999999998</v>
      </c>
      <c r="H11141" s="118">
        <f t="shared" si="521"/>
        <v>0.19</v>
      </c>
    </row>
    <row r="11142" spans="1:8" ht="28.05" customHeight="1">
      <c r="A11142" s="118" t="s">
        <v>21863</v>
      </c>
      <c r="B11142" s="118" t="s">
        <v>21864</v>
      </c>
      <c r="C11142" s="118">
        <v>951.15</v>
      </c>
      <c r="D11142" s="118">
        <v>365</v>
      </c>
      <c r="E11142" s="118">
        <v>129</v>
      </c>
      <c r="F11142" s="118">
        <f t="shared" si="519"/>
        <v>614.99</v>
      </c>
      <c r="G11142" s="118">
        <f t="shared" si="520"/>
        <v>19.02</v>
      </c>
      <c r="H11142" s="118">
        <f t="shared" si="521"/>
        <v>12.3</v>
      </c>
    </row>
    <row r="11143" spans="1:8" ht="28.05" customHeight="1">
      <c r="A11143" s="118" t="s">
        <v>21865</v>
      </c>
      <c r="B11143" s="118" t="s">
        <v>21866</v>
      </c>
      <c r="C11143" s="118">
        <v>663.85</v>
      </c>
      <c r="D11143" s="118">
        <v>365</v>
      </c>
      <c r="E11143" s="118">
        <v>129</v>
      </c>
      <c r="F11143" s="118">
        <f t="shared" si="519"/>
        <v>429.23</v>
      </c>
      <c r="G11143" s="118">
        <f t="shared" si="520"/>
        <v>13.28</v>
      </c>
      <c r="H11143" s="118">
        <f t="shared" si="521"/>
        <v>8.59</v>
      </c>
    </row>
    <row r="11144" spans="1:8" ht="28.05" customHeight="1">
      <c r="A11144" s="118" t="s">
        <v>21867</v>
      </c>
      <c r="B11144" s="118" t="s">
        <v>21868</v>
      </c>
      <c r="C11144" s="118">
        <v>620.5</v>
      </c>
      <c r="D11144" s="118">
        <v>365</v>
      </c>
      <c r="E11144" s="118">
        <v>129</v>
      </c>
      <c r="F11144" s="118">
        <f t="shared" si="519"/>
        <v>401.2</v>
      </c>
      <c r="G11144" s="118">
        <f t="shared" si="520"/>
        <v>12.41</v>
      </c>
      <c r="H11144" s="118">
        <f t="shared" si="521"/>
        <v>8.02</v>
      </c>
    </row>
    <row r="11145" spans="1:8" ht="28.05" customHeight="1">
      <c r="A11145" s="118" t="s">
        <v>21869</v>
      </c>
      <c r="B11145" s="118" t="s">
        <v>21870</v>
      </c>
      <c r="C11145" s="118">
        <v>16.149999999999999</v>
      </c>
      <c r="D11145" s="118">
        <v>365</v>
      </c>
      <c r="E11145" s="118">
        <v>129</v>
      </c>
      <c r="F11145" s="118">
        <f t="shared" si="519"/>
        <v>10.44</v>
      </c>
      <c r="G11145" s="118">
        <f t="shared" si="520"/>
        <v>0.32</v>
      </c>
      <c r="H11145" s="118">
        <f t="shared" si="521"/>
        <v>0.21</v>
      </c>
    </row>
    <row r="11146" spans="1:8" ht="28.05" customHeight="1">
      <c r="A11146" s="118" t="s">
        <v>21871</v>
      </c>
      <c r="B11146" s="118" t="s">
        <v>21872</v>
      </c>
      <c r="C11146" s="118">
        <v>16.149999999999999</v>
      </c>
      <c r="D11146" s="118">
        <v>365</v>
      </c>
      <c r="E11146" s="118">
        <v>129</v>
      </c>
      <c r="F11146" s="118">
        <f t="shared" si="519"/>
        <v>10.44</v>
      </c>
      <c r="G11146" s="118">
        <f t="shared" si="520"/>
        <v>0.32</v>
      </c>
      <c r="H11146" s="118">
        <f t="shared" si="521"/>
        <v>0.21</v>
      </c>
    </row>
    <row r="11147" spans="1:8" ht="28.05" customHeight="1">
      <c r="A11147" s="118" t="s">
        <v>21873</v>
      </c>
      <c r="B11147" s="118" t="s">
        <v>21874</v>
      </c>
      <c r="C11147" s="118">
        <v>16.149999999999999</v>
      </c>
      <c r="D11147" s="118">
        <v>365</v>
      </c>
      <c r="E11147" s="118">
        <v>129</v>
      </c>
      <c r="F11147" s="118">
        <f t="shared" si="519"/>
        <v>10.44</v>
      </c>
      <c r="G11147" s="118">
        <f t="shared" si="520"/>
        <v>0.32</v>
      </c>
      <c r="H11147" s="118">
        <f t="shared" si="521"/>
        <v>0.21</v>
      </c>
    </row>
    <row r="11148" spans="1:8" ht="28.05" customHeight="1">
      <c r="A11148" s="118" t="s">
        <v>21875</v>
      </c>
      <c r="B11148" s="118" t="s">
        <v>21876</v>
      </c>
      <c r="C11148" s="118">
        <v>16.149999999999999</v>
      </c>
      <c r="D11148" s="118">
        <v>365</v>
      </c>
      <c r="E11148" s="118">
        <v>130</v>
      </c>
      <c r="F11148" s="118">
        <f t="shared" ref="F11148:F11211" si="522">ROUND((D11148-E11148)/D11148*C11148,2)</f>
        <v>10.4</v>
      </c>
      <c r="G11148" s="118">
        <f t="shared" ref="G11148:G11211" si="523">ROUND(C11148*0.02,2)</f>
        <v>0.32</v>
      </c>
      <c r="H11148" s="118">
        <f t="shared" ref="H11148:H11211" si="524">ROUND((D11148-E11148)/D11148*G11148,2)</f>
        <v>0.21</v>
      </c>
    </row>
    <row r="11149" spans="1:8" ht="28.05" customHeight="1">
      <c r="A11149" s="118" t="s">
        <v>21877</v>
      </c>
      <c r="B11149" s="118" t="s">
        <v>21878</v>
      </c>
      <c r="C11149" s="118">
        <v>2365.04</v>
      </c>
      <c r="D11149" s="118">
        <v>365</v>
      </c>
      <c r="E11149" s="118">
        <v>128</v>
      </c>
      <c r="F11149" s="118">
        <f t="shared" si="522"/>
        <v>1535.66</v>
      </c>
      <c r="G11149" s="118">
        <f t="shared" si="523"/>
        <v>47.3</v>
      </c>
      <c r="H11149" s="118">
        <f t="shared" si="524"/>
        <v>30.71</v>
      </c>
    </row>
    <row r="11150" spans="1:8" ht="28.05" customHeight="1">
      <c r="A11150" s="118" t="s">
        <v>21879</v>
      </c>
      <c r="B11150" s="118" t="s">
        <v>21880</v>
      </c>
      <c r="C11150" s="118">
        <v>431.46</v>
      </c>
      <c r="D11150" s="118">
        <v>365</v>
      </c>
      <c r="E11150" s="118">
        <v>128</v>
      </c>
      <c r="F11150" s="118">
        <f t="shared" si="522"/>
        <v>280.14999999999998</v>
      </c>
      <c r="G11150" s="118">
        <f t="shared" si="523"/>
        <v>8.6300000000000008</v>
      </c>
      <c r="H11150" s="118">
        <f t="shared" si="524"/>
        <v>5.6</v>
      </c>
    </row>
    <row r="11151" spans="1:8" ht="28.05" customHeight="1">
      <c r="A11151" s="118" t="s">
        <v>21881</v>
      </c>
      <c r="B11151" s="118" t="s">
        <v>21882</v>
      </c>
      <c r="C11151" s="118">
        <v>753.1</v>
      </c>
      <c r="D11151" s="118">
        <v>365</v>
      </c>
      <c r="E11151" s="118">
        <v>125</v>
      </c>
      <c r="F11151" s="118">
        <f t="shared" si="522"/>
        <v>495.19</v>
      </c>
      <c r="G11151" s="118">
        <f t="shared" si="523"/>
        <v>15.06</v>
      </c>
      <c r="H11151" s="118">
        <f t="shared" si="524"/>
        <v>9.9</v>
      </c>
    </row>
    <row r="11152" spans="1:8" ht="28.05" customHeight="1">
      <c r="A11152" s="118" t="s">
        <v>21883</v>
      </c>
      <c r="B11152" s="118" t="s">
        <v>21884</v>
      </c>
      <c r="C11152" s="118">
        <v>479.4</v>
      </c>
      <c r="D11152" s="118">
        <v>365</v>
      </c>
      <c r="E11152" s="118">
        <v>128</v>
      </c>
      <c r="F11152" s="118">
        <f t="shared" si="522"/>
        <v>311.27999999999997</v>
      </c>
      <c r="G11152" s="118">
        <f t="shared" si="523"/>
        <v>9.59</v>
      </c>
      <c r="H11152" s="118">
        <f t="shared" si="524"/>
        <v>6.23</v>
      </c>
    </row>
    <row r="11153" spans="1:8" ht="28.05" customHeight="1">
      <c r="A11153" s="118" t="s">
        <v>21885</v>
      </c>
      <c r="B11153" s="118" t="s">
        <v>21886</v>
      </c>
      <c r="C11153" s="118">
        <v>1178.0999999999999</v>
      </c>
      <c r="D11153" s="118">
        <v>365</v>
      </c>
      <c r="E11153" s="118">
        <v>131</v>
      </c>
      <c r="F11153" s="118">
        <f t="shared" si="522"/>
        <v>755.28</v>
      </c>
      <c r="G11153" s="118">
        <f t="shared" si="523"/>
        <v>23.56</v>
      </c>
      <c r="H11153" s="118">
        <f t="shared" si="524"/>
        <v>15.1</v>
      </c>
    </row>
    <row r="11154" spans="1:8" ht="28.05" customHeight="1">
      <c r="A11154" s="118" t="s">
        <v>21887</v>
      </c>
      <c r="B11154" s="118" t="s">
        <v>21888</v>
      </c>
      <c r="C11154" s="118">
        <v>990.68</v>
      </c>
      <c r="D11154" s="118">
        <v>365</v>
      </c>
      <c r="E11154" s="118">
        <v>128</v>
      </c>
      <c r="F11154" s="118">
        <f t="shared" si="522"/>
        <v>643.26</v>
      </c>
      <c r="G11154" s="118">
        <f t="shared" si="523"/>
        <v>19.809999999999999</v>
      </c>
      <c r="H11154" s="118">
        <f t="shared" si="524"/>
        <v>12.86</v>
      </c>
    </row>
    <row r="11155" spans="1:8" ht="28.05" customHeight="1">
      <c r="A11155" s="118" t="s">
        <v>21889</v>
      </c>
      <c r="B11155" s="118" t="s">
        <v>21890</v>
      </c>
      <c r="C11155" s="118">
        <v>987.7</v>
      </c>
      <c r="D11155" s="118">
        <v>365</v>
      </c>
      <c r="E11155" s="118">
        <v>131</v>
      </c>
      <c r="F11155" s="118">
        <f t="shared" si="522"/>
        <v>633.21</v>
      </c>
      <c r="G11155" s="118">
        <f t="shared" si="523"/>
        <v>19.75</v>
      </c>
      <c r="H11155" s="118">
        <f t="shared" si="524"/>
        <v>12.66</v>
      </c>
    </row>
    <row r="11156" spans="1:8" ht="28.05" customHeight="1">
      <c r="A11156" s="118" t="s">
        <v>21891</v>
      </c>
      <c r="B11156" s="118" t="s">
        <v>21892</v>
      </c>
      <c r="C11156" s="118">
        <v>1834.3</v>
      </c>
      <c r="D11156" s="118">
        <v>365</v>
      </c>
      <c r="E11156" s="118">
        <v>131</v>
      </c>
      <c r="F11156" s="118">
        <f t="shared" si="522"/>
        <v>1175.96</v>
      </c>
      <c r="G11156" s="118">
        <f t="shared" si="523"/>
        <v>36.69</v>
      </c>
      <c r="H11156" s="118">
        <f t="shared" si="524"/>
        <v>23.52</v>
      </c>
    </row>
    <row r="11157" spans="1:8" ht="28.05" customHeight="1">
      <c r="A11157" s="118" t="s">
        <v>21893</v>
      </c>
      <c r="B11157" s="118" t="s">
        <v>21894</v>
      </c>
      <c r="C11157" s="118">
        <v>479.4</v>
      </c>
      <c r="D11157" s="118">
        <v>365</v>
      </c>
      <c r="E11157" s="118">
        <v>128</v>
      </c>
      <c r="F11157" s="118">
        <f t="shared" si="522"/>
        <v>311.27999999999997</v>
      </c>
      <c r="G11157" s="118">
        <f t="shared" si="523"/>
        <v>9.59</v>
      </c>
      <c r="H11157" s="118">
        <f t="shared" si="524"/>
        <v>6.23</v>
      </c>
    </row>
    <row r="11158" spans="1:8" ht="28.05" customHeight="1">
      <c r="A11158" s="118" t="s">
        <v>21895</v>
      </c>
      <c r="B11158" s="118" t="s">
        <v>21896</v>
      </c>
      <c r="C11158" s="118">
        <v>761.18</v>
      </c>
      <c r="D11158" s="118">
        <v>365</v>
      </c>
      <c r="E11158" s="118">
        <v>128</v>
      </c>
      <c r="F11158" s="118">
        <f t="shared" si="522"/>
        <v>494.25</v>
      </c>
      <c r="G11158" s="118">
        <f t="shared" si="523"/>
        <v>15.22</v>
      </c>
      <c r="H11158" s="118">
        <f t="shared" si="524"/>
        <v>9.8800000000000008</v>
      </c>
    </row>
    <row r="11159" spans="1:8" ht="28.05" customHeight="1">
      <c r="A11159" s="118" t="s">
        <v>21897</v>
      </c>
      <c r="B11159" s="118" t="s">
        <v>21898</v>
      </c>
      <c r="C11159" s="118">
        <v>505.75</v>
      </c>
      <c r="D11159" s="118">
        <v>365</v>
      </c>
      <c r="E11159" s="118">
        <v>128</v>
      </c>
      <c r="F11159" s="118">
        <f t="shared" si="522"/>
        <v>328.39</v>
      </c>
      <c r="G11159" s="118">
        <f t="shared" si="523"/>
        <v>10.119999999999999</v>
      </c>
      <c r="H11159" s="118">
        <f t="shared" si="524"/>
        <v>6.57</v>
      </c>
    </row>
    <row r="11160" spans="1:8" ht="28.05" customHeight="1">
      <c r="A11160" s="118" t="s">
        <v>21899</v>
      </c>
      <c r="B11160" s="118" t="s">
        <v>21900</v>
      </c>
      <c r="C11160" s="118">
        <v>693.6</v>
      </c>
      <c r="D11160" s="118">
        <v>365</v>
      </c>
      <c r="E11160" s="118">
        <v>125</v>
      </c>
      <c r="F11160" s="118">
        <f t="shared" si="522"/>
        <v>456.07</v>
      </c>
      <c r="G11160" s="118">
        <f t="shared" si="523"/>
        <v>13.87</v>
      </c>
      <c r="H11160" s="118">
        <f t="shared" si="524"/>
        <v>9.1199999999999992</v>
      </c>
    </row>
    <row r="11161" spans="1:8" ht="28.05" customHeight="1">
      <c r="A11161" s="118" t="s">
        <v>21901</v>
      </c>
      <c r="B11161" s="118" t="s">
        <v>21902</v>
      </c>
      <c r="C11161" s="118">
        <v>639.54</v>
      </c>
      <c r="D11161" s="118">
        <v>365</v>
      </c>
      <c r="E11161" s="118">
        <v>130</v>
      </c>
      <c r="F11161" s="118">
        <f t="shared" si="522"/>
        <v>411.76</v>
      </c>
      <c r="G11161" s="118">
        <f t="shared" si="523"/>
        <v>12.79</v>
      </c>
      <c r="H11161" s="118">
        <f t="shared" si="524"/>
        <v>8.23</v>
      </c>
    </row>
    <row r="11162" spans="1:8" ht="28.05" customHeight="1">
      <c r="A11162" s="118" t="s">
        <v>21903</v>
      </c>
      <c r="B11162" s="118" t="s">
        <v>21904</v>
      </c>
      <c r="C11162" s="118">
        <v>207.74</v>
      </c>
      <c r="D11162" s="118">
        <v>365</v>
      </c>
      <c r="E11162" s="118">
        <v>128</v>
      </c>
      <c r="F11162" s="118">
        <f t="shared" si="522"/>
        <v>134.88999999999999</v>
      </c>
      <c r="G11162" s="118">
        <f t="shared" si="523"/>
        <v>4.1500000000000004</v>
      </c>
      <c r="H11162" s="118">
        <f t="shared" si="524"/>
        <v>2.69</v>
      </c>
    </row>
    <row r="11163" spans="1:8" ht="28.05" customHeight="1">
      <c r="A11163" s="118" t="s">
        <v>21905</v>
      </c>
      <c r="B11163" s="118" t="s">
        <v>21906</v>
      </c>
      <c r="C11163" s="118">
        <v>439.45</v>
      </c>
      <c r="D11163" s="118">
        <v>365</v>
      </c>
      <c r="E11163" s="118">
        <v>128</v>
      </c>
      <c r="F11163" s="118">
        <f t="shared" si="522"/>
        <v>285.33999999999997</v>
      </c>
      <c r="G11163" s="118">
        <f t="shared" si="523"/>
        <v>8.7899999999999991</v>
      </c>
      <c r="H11163" s="118">
        <f t="shared" si="524"/>
        <v>5.71</v>
      </c>
    </row>
    <row r="11164" spans="1:8" ht="28.05" customHeight="1">
      <c r="A11164" s="118" t="s">
        <v>21907</v>
      </c>
      <c r="B11164" s="118" t="s">
        <v>21908</v>
      </c>
      <c r="C11164" s="118">
        <v>436.97</v>
      </c>
      <c r="D11164" s="118">
        <v>365</v>
      </c>
      <c r="E11164" s="118">
        <v>123</v>
      </c>
      <c r="F11164" s="118">
        <f t="shared" si="522"/>
        <v>289.72000000000003</v>
      </c>
      <c r="G11164" s="118">
        <f t="shared" si="523"/>
        <v>8.74</v>
      </c>
      <c r="H11164" s="118">
        <f t="shared" si="524"/>
        <v>5.79</v>
      </c>
    </row>
    <row r="11165" spans="1:8" ht="28.05" customHeight="1">
      <c r="A11165" s="118" t="s">
        <v>21909</v>
      </c>
      <c r="B11165" s="118" t="s">
        <v>21910</v>
      </c>
      <c r="C11165" s="118">
        <v>303.62</v>
      </c>
      <c r="D11165" s="118">
        <v>365</v>
      </c>
      <c r="E11165" s="118">
        <v>127</v>
      </c>
      <c r="F11165" s="118">
        <f t="shared" si="522"/>
        <v>197.98</v>
      </c>
      <c r="G11165" s="118">
        <f t="shared" si="523"/>
        <v>6.07</v>
      </c>
      <c r="H11165" s="118">
        <f t="shared" si="524"/>
        <v>3.96</v>
      </c>
    </row>
    <row r="11166" spans="1:8" ht="28.05" customHeight="1">
      <c r="A11166" s="118" t="s">
        <v>21911</v>
      </c>
      <c r="B11166" s="118" t="s">
        <v>21912</v>
      </c>
      <c r="C11166" s="118">
        <v>860.2</v>
      </c>
      <c r="D11166" s="118">
        <v>365</v>
      </c>
      <c r="E11166" s="118">
        <v>130</v>
      </c>
      <c r="F11166" s="118">
        <f t="shared" si="522"/>
        <v>553.83000000000004</v>
      </c>
      <c r="G11166" s="118">
        <f t="shared" si="523"/>
        <v>17.2</v>
      </c>
      <c r="H11166" s="118">
        <f t="shared" si="524"/>
        <v>11.07</v>
      </c>
    </row>
    <row r="11167" spans="1:8" ht="28.05" customHeight="1">
      <c r="A11167" s="118" t="s">
        <v>21913</v>
      </c>
      <c r="B11167" s="118" t="s">
        <v>21914</v>
      </c>
      <c r="C11167" s="118">
        <v>368.48</v>
      </c>
      <c r="D11167" s="118">
        <v>365</v>
      </c>
      <c r="E11167" s="118">
        <v>128</v>
      </c>
      <c r="F11167" s="118">
        <f t="shared" si="522"/>
        <v>239.26</v>
      </c>
      <c r="G11167" s="118">
        <f t="shared" si="523"/>
        <v>7.37</v>
      </c>
      <c r="H11167" s="118">
        <f t="shared" si="524"/>
        <v>4.79</v>
      </c>
    </row>
    <row r="11168" spans="1:8" ht="28.05" customHeight="1">
      <c r="A11168" s="118" t="s">
        <v>21915</v>
      </c>
      <c r="B11168" s="118" t="s">
        <v>21916</v>
      </c>
      <c r="C11168" s="118">
        <v>368.48</v>
      </c>
      <c r="D11168" s="118">
        <v>365</v>
      </c>
      <c r="E11168" s="118">
        <v>128</v>
      </c>
      <c r="F11168" s="118">
        <f t="shared" si="522"/>
        <v>239.26</v>
      </c>
      <c r="G11168" s="118">
        <f t="shared" si="523"/>
        <v>7.37</v>
      </c>
      <c r="H11168" s="118">
        <f t="shared" si="524"/>
        <v>4.79</v>
      </c>
    </row>
    <row r="11169" spans="1:8" ht="28.05" customHeight="1">
      <c r="A11169" s="118" t="s">
        <v>21917</v>
      </c>
      <c r="B11169" s="118" t="s">
        <v>21918</v>
      </c>
      <c r="C11169" s="118">
        <v>614.12</v>
      </c>
      <c r="D11169" s="118">
        <v>365</v>
      </c>
      <c r="E11169" s="118">
        <v>128</v>
      </c>
      <c r="F11169" s="118">
        <f t="shared" si="522"/>
        <v>398.76</v>
      </c>
      <c r="G11169" s="118">
        <f t="shared" si="523"/>
        <v>12.28</v>
      </c>
      <c r="H11169" s="118">
        <f t="shared" si="524"/>
        <v>7.97</v>
      </c>
    </row>
    <row r="11170" spans="1:8" ht="28.05" customHeight="1">
      <c r="A11170" s="118" t="s">
        <v>21919</v>
      </c>
      <c r="B11170" s="118" t="s">
        <v>21920</v>
      </c>
      <c r="C11170" s="118">
        <v>729.3</v>
      </c>
      <c r="D11170" s="118">
        <v>365</v>
      </c>
      <c r="E11170" s="118">
        <v>128</v>
      </c>
      <c r="F11170" s="118">
        <f t="shared" si="522"/>
        <v>473.55</v>
      </c>
      <c r="G11170" s="118">
        <f t="shared" si="523"/>
        <v>14.59</v>
      </c>
      <c r="H11170" s="118">
        <f t="shared" si="524"/>
        <v>9.4700000000000006</v>
      </c>
    </row>
    <row r="11171" spans="1:8" ht="28.05" customHeight="1">
      <c r="A11171" s="118" t="s">
        <v>21921</v>
      </c>
      <c r="B11171" s="118" t="s">
        <v>21922</v>
      </c>
      <c r="C11171" s="118">
        <v>510</v>
      </c>
      <c r="D11171" s="118">
        <v>365</v>
      </c>
      <c r="E11171" s="118">
        <v>128</v>
      </c>
      <c r="F11171" s="118">
        <f t="shared" si="522"/>
        <v>331.15</v>
      </c>
      <c r="G11171" s="118">
        <f t="shared" si="523"/>
        <v>10.199999999999999</v>
      </c>
      <c r="H11171" s="118">
        <f t="shared" si="524"/>
        <v>6.62</v>
      </c>
    </row>
    <row r="11172" spans="1:8" ht="28.05" customHeight="1">
      <c r="A11172" s="118" t="s">
        <v>21923</v>
      </c>
      <c r="B11172" s="118" t="s">
        <v>21924</v>
      </c>
      <c r="C11172" s="118">
        <v>596.70000000000005</v>
      </c>
      <c r="D11172" s="118">
        <v>365</v>
      </c>
      <c r="E11172" s="118">
        <v>128</v>
      </c>
      <c r="F11172" s="118">
        <f t="shared" si="522"/>
        <v>387.45</v>
      </c>
      <c r="G11172" s="118">
        <f t="shared" si="523"/>
        <v>11.93</v>
      </c>
      <c r="H11172" s="118">
        <f t="shared" si="524"/>
        <v>7.75</v>
      </c>
    </row>
    <row r="11173" spans="1:8" ht="28.05" customHeight="1">
      <c r="A11173" s="118" t="s">
        <v>21925</v>
      </c>
      <c r="B11173" s="118" t="s">
        <v>21926</v>
      </c>
      <c r="C11173" s="118">
        <v>760</v>
      </c>
      <c r="D11173" s="118">
        <v>365</v>
      </c>
      <c r="E11173" s="118">
        <v>122</v>
      </c>
      <c r="F11173" s="118">
        <f t="shared" si="522"/>
        <v>505.97</v>
      </c>
      <c r="G11173" s="118">
        <f t="shared" si="523"/>
        <v>15.2</v>
      </c>
      <c r="H11173" s="118">
        <f t="shared" si="524"/>
        <v>10.119999999999999</v>
      </c>
    </row>
    <row r="11174" spans="1:8" ht="28.05" customHeight="1">
      <c r="A11174" s="118" t="s">
        <v>21927</v>
      </c>
      <c r="B11174" s="118" t="s">
        <v>21928</v>
      </c>
      <c r="C11174" s="118">
        <v>1073</v>
      </c>
      <c r="D11174" s="118">
        <v>365</v>
      </c>
      <c r="E11174" s="118">
        <v>128</v>
      </c>
      <c r="F11174" s="118">
        <f t="shared" si="522"/>
        <v>696.72</v>
      </c>
      <c r="G11174" s="118">
        <f t="shared" si="523"/>
        <v>21.46</v>
      </c>
      <c r="H11174" s="118">
        <f t="shared" si="524"/>
        <v>13.93</v>
      </c>
    </row>
    <row r="11175" spans="1:8" ht="28.05" customHeight="1">
      <c r="A11175" s="118" t="s">
        <v>21929</v>
      </c>
      <c r="B11175" s="118" t="s">
        <v>21930</v>
      </c>
      <c r="C11175" s="118">
        <v>561</v>
      </c>
      <c r="D11175" s="118">
        <v>365</v>
      </c>
      <c r="E11175" s="118">
        <v>128</v>
      </c>
      <c r="F11175" s="118">
        <f t="shared" si="522"/>
        <v>364.27</v>
      </c>
      <c r="G11175" s="118">
        <f t="shared" si="523"/>
        <v>11.22</v>
      </c>
      <c r="H11175" s="118">
        <f t="shared" si="524"/>
        <v>7.29</v>
      </c>
    </row>
    <row r="11176" spans="1:8" ht="28.05" customHeight="1">
      <c r="A11176" s="118" t="s">
        <v>21931</v>
      </c>
      <c r="B11176" s="118" t="s">
        <v>21932</v>
      </c>
      <c r="C11176" s="118">
        <v>459</v>
      </c>
      <c r="D11176" s="118">
        <v>365</v>
      </c>
      <c r="E11176" s="118">
        <v>110</v>
      </c>
      <c r="F11176" s="118">
        <f t="shared" si="522"/>
        <v>320.67</v>
      </c>
      <c r="G11176" s="118">
        <f t="shared" si="523"/>
        <v>9.18</v>
      </c>
      <c r="H11176" s="118">
        <f t="shared" si="524"/>
        <v>6.41</v>
      </c>
    </row>
    <row r="11177" spans="1:8" ht="28.05" customHeight="1">
      <c r="A11177" s="118" t="s">
        <v>21933</v>
      </c>
      <c r="B11177" s="118" t="s">
        <v>21934</v>
      </c>
      <c r="C11177" s="118">
        <v>697</v>
      </c>
      <c r="D11177" s="118">
        <v>365</v>
      </c>
      <c r="E11177" s="118">
        <v>128</v>
      </c>
      <c r="F11177" s="118">
        <f t="shared" si="522"/>
        <v>452.57</v>
      </c>
      <c r="G11177" s="118">
        <f t="shared" si="523"/>
        <v>13.94</v>
      </c>
      <c r="H11177" s="118">
        <f t="shared" si="524"/>
        <v>9.0500000000000007</v>
      </c>
    </row>
    <row r="11178" spans="1:8" ht="28.05" customHeight="1">
      <c r="A11178" s="118" t="s">
        <v>21935</v>
      </c>
      <c r="B11178" s="118" t="s">
        <v>21936</v>
      </c>
      <c r="C11178" s="118">
        <v>510</v>
      </c>
      <c r="D11178" s="118">
        <v>365</v>
      </c>
      <c r="E11178" s="118">
        <v>128</v>
      </c>
      <c r="F11178" s="118">
        <f t="shared" si="522"/>
        <v>331.15</v>
      </c>
      <c r="G11178" s="118">
        <f t="shared" si="523"/>
        <v>10.199999999999999</v>
      </c>
      <c r="H11178" s="118">
        <f t="shared" si="524"/>
        <v>6.62</v>
      </c>
    </row>
    <row r="11179" spans="1:8" ht="28.05" customHeight="1">
      <c r="A11179" s="118" t="s">
        <v>21937</v>
      </c>
      <c r="B11179" s="118" t="s">
        <v>21938</v>
      </c>
      <c r="C11179" s="118">
        <v>517.65</v>
      </c>
      <c r="D11179" s="118">
        <v>365</v>
      </c>
      <c r="E11179" s="118">
        <v>128</v>
      </c>
      <c r="F11179" s="118">
        <f t="shared" si="522"/>
        <v>336.12</v>
      </c>
      <c r="G11179" s="118">
        <f t="shared" si="523"/>
        <v>10.35</v>
      </c>
      <c r="H11179" s="118">
        <f t="shared" si="524"/>
        <v>6.72</v>
      </c>
    </row>
    <row r="11180" spans="1:8" ht="28.05" customHeight="1">
      <c r="A11180" s="118" t="s">
        <v>21939</v>
      </c>
      <c r="B11180" s="118" t="s">
        <v>21940</v>
      </c>
      <c r="C11180" s="118">
        <v>539.75</v>
      </c>
      <c r="D11180" s="118">
        <v>365</v>
      </c>
      <c r="E11180" s="118">
        <v>128</v>
      </c>
      <c r="F11180" s="118">
        <f t="shared" si="522"/>
        <v>350.47</v>
      </c>
      <c r="G11180" s="118">
        <f t="shared" si="523"/>
        <v>10.8</v>
      </c>
      <c r="H11180" s="118">
        <f t="shared" si="524"/>
        <v>7.01</v>
      </c>
    </row>
    <row r="11181" spans="1:8" ht="28.05" customHeight="1">
      <c r="A11181" s="118" t="s">
        <v>21941</v>
      </c>
      <c r="B11181" s="118" t="s">
        <v>21942</v>
      </c>
      <c r="C11181" s="118">
        <v>1020</v>
      </c>
      <c r="D11181" s="118">
        <v>365</v>
      </c>
      <c r="E11181" s="118">
        <v>128</v>
      </c>
      <c r="F11181" s="118">
        <f t="shared" si="522"/>
        <v>662.3</v>
      </c>
      <c r="G11181" s="118">
        <f t="shared" si="523"/>
        <v>20.399999999999999</v>
      </c>
      <c r="H11181" s="118">
        <f t="shared" si="524"/>
        <v>13.25</v>
      </c>
    </row>
    <row r="11182" spans="1:8" ht="28.05" customHeight="1">
      <c r="A11182" s="118" t="s">
        <v>21943</v>
      </c>
      <c r="B11182" s="118" t="s">
        <v>21944</v>
      </c>
      <c r="C11182" s="118">
        <v>596.70000000000005</v>
      </c>
      <c r="D11182" s="118">
        <v>365</v>
      </c>
      <c r="E11182" s="118">
        <v>128</v>
      </c>
      <c r="F11182" s="118">
        <f t="shared" si="522"/>
        <v>387.45</v>
      </c>
      <c r="G11182" s="118">
        <f t="shared" si="523"/>
        <v>11.93</v>
      </c>
      <c r="H11182" s="118">
        <f t="shared" si="524"/>
        <v>7.75</v>
      </c>
    </row>
    <row r="11183" spans="1:8" ht="28.05" customHeight="1">
      <c r="A11183" s="118" t="s">
        <v>21945</v>
      </c>
      <c r="B11183" s="118" t="s">
        <v>21946</v>
      </c>
      <c r="C11183" s="118">
        <v>2551</v>
      </c>
      <c r="D11183" s="118">
        <v>365</v>
      </c>
      <c r="E11183" s="118">
        <v>128</v>
      </c>
      <c r="F11183" s="118">
        <f t="shared" si="522"/>
        <v>1656.4</v>
      </c>
      <c r="G11183" s="118">
        <f t="shared" si="523"/>
        <v>51.02</v>
      </c>
      <c r="H11183" s="118">
        <f t="shared" si="524"/>
        <v>33.130000000000003</v>
      </c>
    </row>
    <row r="11184" spans="1:8" ht="28.05" customHeight="1">
      <c r="A11184" s="118" t="s">
        <v>21947</v>
      </c>
      <c r="B11184" s="118" t="s">
        <v>21948</v>
      </c>
      <c r="C11184" s="118">
        <v>497.25</v>
      </c>
      <c r="D11184" s="118">
        <v>365</v>
      </c>
      <c r="E11184" s="118">
        <v>128</v>
      </c>
      <c r="F11184" s="118">
        <f t="shared" si="522"/>
        <v>322.87</v>
      </c>
      <c r="G11184" s="118">
        <f t="shared" si="523"/>
        <v>9.9499999999999993</v>
      </c>
      <c r="H11184" s="118">
        <f t="shared" si="524"/>
        <v>6.46</v>
      </c>
    </row>
    <row r="11185" spans="1:8" ht="28.05" customHeight="1">
      <c r="A11185" s="118" t="s">
        <v>21949</v>
      </c>
      <c r="B11185" s="118" t="s">
        <v>21950</v>
      </c>
      <c r="C11185" s="118">
        <v>600</v>
      </c>
      <c r="D11185" s="118">
        <v>365</v>
      </c>
      <c r="E11185" s="118">
        <v>128</v>
      </c>
      <c r="F11185" s="118">
        <f t="shared" si="522"/>
        <v>389.59</v>
      </c>
      <c r="G11185" s="118">
        <f t="shared" si="523"/>
        <v>12</v>
      </c>
      <c r="H11185" s="118">
        <f t="shared" si="524"/>
        <v>7.79</v>
      </c>
    </row>
    <row r="11186" spans="1:8" ht="28.05" customHeight="1">
      <c r="A11186" s="118" t="s">
        <v>21951</v>
      </c>
      <c r="B11186" s="118" t="s">
        <v>21952</v>
      </c>
      <c r="C11186" s="118">
        <v>591.6</v>
      </c>
      <c r="D11186" s="118">
        <v>365</v>
      </c>
      <c r="E11186" s="118">
        <v>128</v>
      </c>
      <c r="F11186" s="118">
        <f t="shared" si="522"/>
        <v>384.13</v>
      </c>
      <c r="G11186" s="118">
        <f t="shared" si="523"/>
        <v>11.83</v>
      </c>
      <c r="H11186" s="118">
        <f t="shared" si="524"/>
        <v>7.68</v>
      </c>
    </row>
    <row r="11187" spans="1:8" ht="28.05" customHeight="1">
      <c r="A11187" s="118" t="s">
        <v>21953</v>
      </c>
      <c r="B11187" s="118" t="s">
        <v>21954</v>
      </c>
      <c r="C11187" s="118">
        <v>16.149999999999999</v>
      </c>
      <c r="D11187" s="118">
        <v>365</v>
      </c>
      <c r="E11187" s="118">
        <v>128</v>
      </c>
      <c r="F11187" s="118">
        <f t="shared" si="522"/>
        <v>10.49</v>
      </c>
      <c r="G11187" s="118">
        <f t="shared" si="523"/>
        <v>0.32</v>
      </c>
      <c r="H11187" s="118">
        <f t="shared" si="524"/>
        <v>0.21</v>
      </c>
    </row>
    <row r="11188" spans="1:8" ht="28.05" customHeight="1">
      <c r="A11188" s="118" t="s">
        <v>21955</v>
      </c>
      <c r="B11188" s="118" t="s">
        <v>21956</v>
      </c>
      <c r="C11188" s="118">
        <v>16.149999999999999</v>
      </c>
      <c r="D11188" s="118">
        <v>365</v>
      </c>
      <c r="E11188" s="118">
        <v>128</v>
      </c>
      <c r="F11188" s="118">
        <f t="shared" si="522"/>
        <v>10.49</v>
      </c>
      <c r="G11188" s="118">
        <f t="shared" si="523"/>
        <v>0.32</v>
      </c>
      <c r="H11188" s="118">
        <f t="shared" si="524"/>
        <v>0.21</v>
      </c>
    </row>
    <row r="11189" spans="1:8" ht="28.05" customHeight="1">
      <c r="A11189" s="118" t="s">
        <v>21957</v>
      </c>
      <c r="B11189" s="118" t="s">
        <v>21958</v>
      </c>
      <c r="C11189" s="118">
        <v>17</v>
      </c>
      <c r="D11189" s="118">
        <v>365</v>
      </c>
      <c r="E11189" s="118">
        <v>128</v>
      </c>
      <c r="F11189" s="118">
        <f t="shared" si="522"/>
        <v>11.04</v>
      </c>
      <c r="G11189" s="118">
        <f t="shared" si="523"/>
        <v>0.34</v>
      </c>
      <c r="H11189" s="118">
        <f t="shared" si="524"/>
        <v>0.22</v>
      </c>
    </row>
    <row r="11190" spans="1:8" ht="28.05" customHeight="1">
      <c r="A11190" s="118" t="s">
        <v>21959</v>
      </c>
      <c r="B11190" s="118" t="s">
        <v>21960</v>
      </c>
      <c r="C11190" s="118">
        <v>17</v>
      </c>
      <c r="D11190" s="118">
        <v>365</v>
      </c>
      <c r="E11190" s="118">
        <v>128</v>
      </c>
      <c r="F11190" s="118">
        <f t="shared" si="522"/>
        <v>11.04</v>
      </c>
      <c r="G11190" s="118">
        <f t="shared" si="523"/>
        <v>0.34</v>
      </c>
      <c r="H11190" s="118">
        <f t="shared" si="524"/>
        <v>0.22</v>
      </c>
    </row>
    <row r="11191" spans="1:8" ht="28.05" customHeight="1">
      <c r="A11191" s="118" t="s">
        <v>21961</v>
      </c>
      <c r="B11191" s="118" t="s">
        <v>21962</v>
      </c>
      <c r="C11191" s="118">
        <v>14.45</v>
      </c>
      <c r="D11191" s="118">
        <v>365</v>
      </c>
      <c r="E11191" s="118">
        <v>128</v>
      </c>
      <c r="F11191" s="118">
        <f t="shared" si="522"/>
        <v>9.3800000000000008</v>
      </c>
      <c r="G11191" s="118">
        <f t="shared" si="523"/>
        <v>0.28999999999999998</v>
      </c>
      <c r="H11191" s="118">
        <f t="shared" si="524"/>
        <v>0.19</v>
      </c>
    </row>
    <row r="11192" spans="1:8" ht="28.05" customHeight="1">
      <c r="A11192" s="118" t="s">
        <v>21963</v>
      </c>
      <c r="B11192" s="118" t="s">
        <v>21964</v>
      </c>
      <c r="C11192" s="118">
        <v>14.45</v>
      </c>
      <c r="D11192" s="118">
        <v>365</v>
      </c>
      <c r="E11192" s="118">
        <v>128</v>
      </c>
      <c r="F11192" s="118">
        <f t="shared" si="522"/>
        <v>9.3800000000000008</v>
      </c>
      <c r="G11192" s="118">
        <f t="shared" si="523"/>
        <v>0.28999999999999998</v>
      </c>
      <c r="H11192" s="118">
        <f t="shared" si="524"/>
        <v>0.19</v>
      </c>
    </row>
    <row r="11193" spans="1:8" ht="28.05" customHeight="1">
      <c r="A11193" s="118" t="s">
        <v>21965</v>
      </c>
      <c r="B11193" s="118" t="s">
        <v>21966</v>
      </c>
      <c r="C11193" s="118">
        <v>16.149999999999999</v>
      </c>
      <c r="D11193" s="118">
        <v>365</v>
      </c>
      <c r="E11193" s="118">
        <v>128</v>
      </c>
      <c r="F11193" s="118">
        <f t="shared" si="522"/>
        <v>10.49</v>
      </c>
      <c r="G11193" s="118">
        <f t="shared" si="523"/>
        <v>0.32</v>
      </c>
      <c r="H11193" s="118">
        <f t="shared" si="524"/>
        <v>0.21</v>
      </c>
    </row>
    <row r="11194" spans="1:8" ht="28.05" customHeight="1">
      <c r="A11194" s="118" t="s">
        <v>21967</v>
      </c>
      <c r="B11194" s="118" t="s">
        <v>21968</v>
      </c>
      <c r="C11194" s="118">
        <v>17</v>
      </c>
      <c r="D11194" s="118">
        <v>365</v>
      </c>
      <c r="E11194" s="118">
        <v>128</v>
      </c>
      <c r="F11194" s="118">
        <f t="shared" si="522"/>
        <v>11.04</v>
      </c>
      <c r="G11194" s="118">
        <f t="shared" si="523"/>
        <v>0.34</v>
      </c>
      <c r="H11194" s="118">
        <f t="shared" si="524"/>
        <v>0.22</v>
      </c>
    </row>
    <row r="11195" spans="1:8" ht="28.05" customHeight="1">
      <c r="A11195" s="118" t="s">
        <v>21969</v>
      </c>
      <c r="B11195" s="118" t="s">
        <v>21970</v>
      </c>
      <c r="C11195" s="118">
        <v>17</v>
      </c>
      <c r="D11195" s="118">
        <v>365</v>
      </c>
      <c r="E11195" s="118">
        <v>128</v>
      </c>
      <c r="F11195" s="118">
        <f t="shared" si="522"/>
        <v>11.04</v>
      </c>
      <c r="G11195" s="118">
        <f t="shared" si="523"/>
        <v>0.34</v>
      </c>
      <c r="H11195" s="118">
        <f t="shared" si="524"/>
        <v>0.22</v>
      </c>
    </row>
    <row r="11196" spans="1:8" ht="28.05" customHeight="1">
      <c r="A11196" s="118" t="s">
        <v>21971</v>
      </c>
      <c r="B11196" s="118" t="s">
        <v>21972</v>
      </c>
      <c r="C11196" s="118">
        <v>16.149999999999999</v>
      </c>
      <c r="D11196" s="118">
        <v>365</v>
      </c>
      <c r="E11196" s="118">
        <v>128</v>
      </c>
      <c r="F11196" s="118">
        <f t="shared" si="522"/>
        <v>10.49</v>
      </c>
      <c r="G11196" s="118">
        <f t="shared" si="523"/>
        <v>0.32</v>
      </c>
      <c r="H11196" s="118">
        <f t="shared" si="524"/>
        <v>0.21</v>
      </c>
    </row>
    <row r="11197" spans="1:8" ht="28.05" customHeight="1">
      <c r="A11197" s="118" t="s">
        <v>21973</v>
      </c>
      <c r="B11197" s="118" t="s">
        <v>21974</v>
      </c>
      <c r="C11197" s="118">
        <v>16.149999999999999</v>
      </c>
      <c r="D11197" s="118">
        <v>365</v>
      </c>
      <c r="E11197" s="118">
        <v>128</v>
      </c>
      <c r="F11197" s="118">
        <f t="shared" si="522"/>
        <v>10.49</v>
      </c>
      <c r="G11197" s="118">
        <f t="shared" si="523"/>
        <v>0.32</v>
      </c>
      <c r="H11197" s="118">
        <f t="shared" si="524"/>
        <v>0.21</v>
      </c>
    </row>
    <row r="11198" spans="1:8" ht="28.05" customHeight="1">
      <c r="A11198" s="118" t="s">
        <v>21975</v>
      </c>
      <c r="B11198" s="118" t="s">
        <v>21976</v>
      </c>
      <c r="C11198" s="118">
        <v>14.45</v>
      </c>
      <c r="D11198" s="118">
        <v>365</v>
      </c>
      <c r="E11198" s="118">
        <v>128</v>
      </c>
      <c r="F11198" s="118">
        <f t="shared" si="522"/>
        <v>9.3800000000000008</v>
      </c>
      <c r="G11198" s="118">
        <f t="shared" si="523"/>
        <v>0.28999999999999998</v>
      </c>
      <c r="H11198" s="118">
        <f t="shared" si="524"/>
        <v>0.19</v>
      </c>
    </row>
    <row r="11199" spans="1:8" ht="28.05" customHeight="1">
      <c r="A11199" s="118" t="s">
        <v>21977</v>
      </c>
      <c r="B11199" s="118" t="s">
        <v>21978</v>
      </c>
      <c r="C11199" s="118">
        <v>16.149999999999999</v>
      </c>
      <c r="D11199" s="118">
        <v>365</v>
      </c>
      <c r="E11199" s="118">
        <v>129</v>
      </c>
      <c r="F11199" s="118">
        <f t="shared" si="522"/>
        <v>10.44</v>
      </c>
      <c r="G11199" s="118">
        <f t="shared" si="523"/>
        <v>0.32</v>
      </c>
      <c r="H11199" s="118">
        <f t="shared" si="524"/>
        <v>0.21</v>
      </c>
    </row>
    <row r="11200" spans="1:8" ht="28.05" customHeight="1">
      <c r="A11200" s="118" t="s">
        <v>21979</v>
      </c>
      <c r="B11200" s="118" t="s">
        <v>21980</v>
      </c>
      <c r="C11200" s="118">
        <v>1178.0999999999999</v>
      </c>
      <c r="D11200" s="118">
        <v>365</v>
      </c>
      <c r="E11200" s="118">
        <v>127</v>
      </c>
      <c r="F11200" s="118">
        <f t="shared" si="522"/>
        <v>768.19</v>
      </c>
      <c r="G11200" s="118">
        <f t="shared" si="523"/>
        <v>23.56</v>
      </c>
      <c r="H11200" s="118">
        <f t="shared" si="524"/>
        <v>15.36</v>
      </c>
    </row>
    <row r="11201" spans="1:8" ht="28.05" customHeight="1">
      <c r="A11201" s="118" t="s">
        <v>21981</v>
      </c>
      <c r="B11201" s="118" t="s">
        <v>21982</v>
      </c>
      <c r="C11201" s="118">
        <v>214.2</v>
      </c>
      <c r="D11201" s="118">
        <v>365</v>
      </c>
      <c r="E11201" s="118">
        <v>127</v>
      </c>
      <c r="F11201" s="118">
        <f t="shared" si="522"/>
        <v>139.66999999999999</v>
      </c>
      <c r="G11201" s="118">
        <f t="shared" si="523"/>
        <v>4.28</v>
      </c>
      <c r="H11201" s="118">
        <f t="shared" si="524"/>
        <v>2.79</v>
      </c>
    </row>
    <row r="11202" spans="1:8" ht="28.05" customHeight="1">
      <c r="A11202" s="118" t="s">
        <v>21983</v>
      </c>
      <c r="B11202" s="118" t="s">
        <v>21984</v>
      </c>
      <c r="C11202" s="118">
        <v>399.5</v>
      </c>
      <c r="D11202" s="118">
        <v>365</v>
      </c>
      <c r="E11202" s="118">
        <v>128</v>
      </c>
      <c r="F11202" s="118">
        <f t="shared" si="522"/>
        <v>259.39999999999998</v>
      </c>
      <c r="G11202" s="118">
        <f t="shared" si="523"/>
        <v>7.99</v>
      </c>
      <c r="H11202" s="118">
        <f t="shared" si="524"/>
        <v>5.19</v>
      </c>
    </row>
    <row r="11203" spans="1:8" ht="28.05" customHeight="1">
      <c r="A11203" s="118" t="s">
        <v>21985</v>
      </c>
      <c r="B11203" s="118" t="s">
        <v>21986</v>
      </c>
      <c r="C11203" s="118">
        <v>1178.0999999999999</v>
      </c>
      <c r="D11203" s="118">
        <v>365</v>
      </c>
      <c r="E11203" s="118">
        <v>127</v>
      </c>
      <c r="F11203" s="118">
        <f t="shared" si="522"/>
        <v>768.19</v>
      </c>
      <c r="G11203" s="118">
        <f t="shared" si="523"/>
        <v>23.56</v>
      </c>
      <c r="H11203" s="118">
        <f t="shared" si="524"/>
        <v>15.36</v>
      </c>
    </row>
    <row r="11204" spans="1:8" ht="28.05" customHeight="1">
      <c r="A11204" s="118" t="s">
        <v>21987</v>
      </c>
      <c r="B11204" s="118" t="s">
        <v>21988</v>
      </c>
      <c r="C11204" s="118">
        <v>1472.2</v>
      </c>
      <c r="D11204" s="118">
        <v>365</v>
      </c>
      <c r="E11204" s="118">
        <v>127</v>
      </c>
      <c r="F11204" s="118">
        <f t="shared" si="522"/>
        <v>959.96</v>
      </c>
      <c r="G11204" s="118">
        <f t="shared" si="523"/>
        <v>29.44</v>
      </c>
      <c r="H11204" s="118">
        <f t="shared" si="524"/>
        <v>19.2</v>
      </c>
    </row>
    <row r="11205" spans="1:8" ht="28.05" customHeight="1">
      <c r="A11205" s="118" t="s">
        <v>21989</v>
      </c>
      <c r="B11205" s="118" t="s">
        <v>21990</v>
      </c>
      <c r="C11205" s="118">
        <v>1178.0999999999999</v>
      </c>
      <c r="D11205" s="118">
        <v>365</v>
      </c>
      <c r="E11205" s="118">
        <v>127</v>
      </c>
      <c r="F11205" s="118">
        <f t="shared" si="522"/>
        <v>768.19</v>
      </c>
      <c r="G11205" s="118">
        <f t="shared" si="523"/>
        <v>23.56</v>
      </c>
      <c r="H11205" s="118">
        <f t="shared" si="524"/>
        <v>15.36</v>
      </c>
    </row>
    <row r="11206" spans="1:8" ht="28.05" customHeight="1">
      <c r="A11206" s="118" t="s">
        <v>21991</v>
      </c>
      <c r="B11206" s="118" t="s">
        <v>21992</v>
      </c>
      <c r="C11206" s="118">
        <v>992.5</v>
      </c>
      <c r="D11206" s="118">
        <v>365</v>
      </c>
      <c r="E11206" s="118">
        <v>127</v>
      </c>
      <c r="F11206" s="118">
        <f t="shared" si="522"/>
        <v>647.16</v>
      </c>
      <c r="G11206" s="118">
        <f t="shared" si="523"/>
        <v>19.850000000000001</v>
      </c>
      <c r="H11206" s="118">
        <f t="shared" si="524"/>
        <v>12.94</v>
      </c>
    </row>
    <row r="11207" spans="1:8" ht="28.05" customHeight="1">
      <c r="A11207" s="118" t="s">
        <v>21993</v>
      </c>
      <c r="B11207" s="118" t="s">
        <v>21994</v>
      </c>
      <c r="C11207" s="118">
        <v>1178.0999999999999</v>
      </c>
      <c r="D11207" s="118">
        <v>365</v>
      </c>
      <c r="E11207" s="118">
        <v>127</v>
      </c>
      <c r="F11207" s="118">
        <f t="shared" si="522"/>
        <v>768.19</v>
      </c>
      <c r="G11207" s="118">
        <f t="shared" si="523"/>
        <v>23.56</v>
      </c>
      <c r="H11207" s="118">
        <f t="shared" si="524"/>
        <v>15.36</v>
      </c>
    </row>
    <row r="11208" spans="1:8" ht="28.05" customHeight="1">
      <c r="A11208" s="118" t="s">
        <v>21995</v>
      </c>
      <c r="B11208" s="118" t="s">
        <v>21996</v>
      </c>
      <c r="C11208" s="118">
        <v>1103.72</v>
      </c>
      <c r="D11208" s="118">
        <v>365</v>
      </c>
      <c r="E11208" s="118">
        <v>127</v>
      </c>
      <c r="F11208" s="118">
        <f t="shared" si="522"/>
        <v>719.69</v>
      </c>
      <c r="G11208" s="118">
        <f t="shared" si="523"/>
        <v>22.07</v>
      </c>
      <c r="H11208" s="118">
        <f t="shared" si="524"/>
        <v>14.39</v>
      </c>
    </row>
    <row r="11209" spans="1:8" ht="28.05" customHeight="1">
      <c r="A11209" s="118" t="s">
        <v>21997</v>
      </c>
      <c r="B11209" s="118" t="s">
        <v>21998</v>
      </c>
      <c r="C11209" s="118">
        <v>795.6</v>
      </c>
      <c r="D11209" s="118">
        <v>365</v>
      </c>
      <c r="E11209" s="118">
        <v>126</v>
      </c>
      <c r="F11209" s="118">
        <f t="shared" si="522"/>
        <v>520.95000000000005</v>
      </c>
      <c r="G11209" s="118">
        <f t="shared" si="523"/>
        <v>15.91</v>
      </c>
      <c r="H11209" s="118">
        <f t="shared" si="524"/>
        <v>10.42</v>
      </c>
    </row>
    <row r="11210" spans="1:8" ht="28.05" customHeight="1">
      <c r="A11210" s="118" t="s">
        <v>21999</v>
      </c>
      <c r="B11210" s="118" t="s">
        <v>22000</v>
      </c>
      <c r="C11210" s="118">
        <v>841.5</v>
      </c>
      <c r="D11210" s="118">
        <v>365</v>
      </c>
      <c r="E11210" s="118">
        <v>124</v>
      </c>
      <c r="F11210" s="118">
        <f t="shared" si="522"/>
        <v>555.62</v>
      </c>
      <c r="G11210" s="118">
        <f t="shared" si="523"/>
        <v>16.829999999999998</v>
      </c>
      <c r="H11210" s="118">
        <f t="shared" si="524"/>
        <v>11.11</v>
      </c>
    </row>
    <row r="11211" spans="1:8" ht="28.05" customHeight="1">
      <c r="A11211" s="118" t="s">
        <v>22001</v>
      </c>
      <c r="B11211" s="118" t="s">
        <v>22002</v>
      </c>
      <c r="C11211" s="118">
        <v>3809.7</v>
      </c>
      <c r="D11211" s="118">
        <v>365</v>
      </c>
      <c r="E11211" s="118">
        <v>127</v>
      </c>
      <c r="F11211" s="118">
        <f t="shared" si="522"/>
        <v>2484.13</v>
      </c>
      <c r="G11211" s="118">
        <f t="shared" si="523"/>
        <v>76.19</v>
      </c>
      <c r="H11211" s="118">
        <f t="shared" si="524"/>
        <v>49.68</v>
      </c>
    </row>
    <row r="11212" spans="1:8" ht="28.05" customHeight="1">
      <c r="A11212" s="118" t="s">
        <v>22003</v>
      </c>
      <c r="B11212" s="118" t="s">
        <v>22004</v>
      </c>
      <c r="C11212" s="118">
        <v>1377</v>
      </c>
      <c r="D11212" s="118">
        <v>365</v>
      </c>
      <c r="E11212" s="118">
        <v>127</v>
      </c>
      <c r="F11212" s="118">
        <f t="shared" ref="F11212:F11275" si="525">ROUND((D11212-E11212)/D11212*C11212,2)</f>
        <v>897.88</v>
      </c>
      <c r="G11212" s="118">
        <f t="shared" ref="G11212:G11275" si="526">ROUND(C11212*0.02,2)</f>
        <v>27.54</v>
      </c>
      <c r="H11212" s="118">
        <f t="shared" ref="H11212:H11275" si="527">ROUND((D11212-E11212)/D11212*G11212,2)</f>
        <v>17.96</v>
      </c>
    </row>
    <row r="11213" spans="1:8" ht="28.05" customHeight="1">
      <c r="A11213" s="118" t="s">
        <v>22005</v>
      </c>
      <c r="B11213" s="118" t="s">
        <v>22006</v>
      </c>
      <c r="C11213" s="118">
        <v>1437.78</v>
      </c>
      <c r="D11213" s="118">
        <v>365</v>
      </c>
      <c r="E11213" s="118">
        <v>124</v>
      </c>
      <c r="F11213" s="118">
        <f t="shared" si="525"/>
        <v>949.33</v>
      </c>
      <c r="G11213" s="118">
        <f t="shared" si="526"/>
        <v>28.76</v>
      </c>
      <c r="H11213" s="118">
        <f t="shared" si="527"/>
        <v>18.989999999999998</v>
      </c>
    </row>
    <row r="11214" spans="1:8" ht="28.05" customHeight="1">
      <c r="A11214" s="118" t="s">
        <v>22007</v>
      </c>
      <c r="B11214" s="118" t="s">
        <v>22008</v>
      </c>
      <c r="C11214" s="118">
        <v>287.64</v>
      </c>
      <c r="D11214" s="118">
        <v>365</v>
      </c>
      <c r="E11214" s="118">
        <v>125</v>
      </c>
      <c r="F11214" s="118">
        <f t="shared" si="525"/>
        <v>189.13</v>
      </c>
      <c r="G11214" s="118">
        <f t="shared" si="526"/>
        <v>5.75</v>
      </c>
      <c r="H11214" s="118">
        <f t="shared" si="527"/>
        <v>3.78</v>
      </c>
    </row>
    <row r="11215" spans="1:8" ht="28.05" customHeight="1">
      <c r="A11215" s="118" t="s">
        <v>22009</v>
      </c>
      <c r="B11215" s="118" t="s">
        <v>22010</v>
      </c>
      <c r="C11215" s="118">
        <v>752</v>
      </c>
      <c r="D11215" s="118">
        <v>365</v>
      </c>
      <c r="E11215" s="118">
        <v>127</v>
      </c>
      <c r="F11215" s="118">
        <f t="shared" si="525"/>
        <v>490.35</v>
      </c>
      <c r="G11215" s="118">
        <f t="shared" si="526"/>
        <v>15.04</v>
      </c>
      <c r="H11215" s="118">
        <f t="shared" si="527"/>
        <v>9.81</v>
      </c>
    </row>
    <row r="11216" spans="1:8" ht="28.05" customHeight="1">
      <c r="A11216" s="118" t="s">
        <v>22011</v>
      </c>
      <c r="B11216" s="118" t="s">
        <v>22012</v>
      </c>
      <c r="C11216" s="118">
        <v>432.4</v>
      </c>
      <c r="D11216" s="118">
        <v>365</v>
      </c>
      <c r="E11216" s="118">
        <v>127</v>
      </c>
      <c r="F11216" s="118">
        <f t="shared" si="525"/>
        <v>281.95</v>
      </c>
      <c r="G11216" s="118">
        <f t="shared" si="526"/>
        <v>8.65</v>
      </c>
      <c r="H11216" s="118">
        <f t="shared" si="527"/>
        <v>5.64</v>
      </c>
    </row>
    <row r="11217" spans="1:8" ht="28.05" customHeight="1">
      <c r="A11217" s="118" t="s">
        <v>22013</v>
      </c>
      <c r="B11217" s="118" t="s">
        <v>22014</v>
      </c>
      <c r="C11217" s="118">
        <v>2244</v>
      </c>
      <c r="D11217" s="118">
        <v>365</v>
      </c>
      <c r="E11217" s="118">
        <v>127</v>
      </c>
      <c r="F11217" s="118">
        <f t="shared" si="525"/>
        <v>1463.21</v>
      </c>
      <c r="G11217" s="118">
        <f t="shared" si="526"/>
        <v>44.88</v>
      </c>
      <c r="H11217" s="118">
        <f t="shared" si="527"/>
        <v>29.26</v>
      </c>
    </row>
    <row r="11218" spans="1:8" ht="28.05" customHeight="1">
      <c r="A11218" s="118" t="s">
        <v>22015</v>
      </c>
      <c r="B11218" s="118" t="s">
        <v>22016</v>
      </c>
      <c r="C11218" s="118">
        <v>1042.0999999999999</v>
      </c>
      <c r="D11218" s="118">
        <v>365</v>
      </c>
      <c r="E11218" s="118">
        <v>127</v>
      </c>
      <c r="F11218" s="118">
        <f t="shared" si="525"/>
        <v>679.51</v>
      </c>
      <c r="G11218" s="118">
        <f t="shared" si="526"/>
        <v>20.84</v>
      </c>
      <c r="H11218" s="118">
        <f t="shared" si="527"/>
        <v>13.59</v>
      </c>
    </row>
    <row r="11219" spans="1:8" ht="28.05" customHeight="1">
      <c r="A11219" s="118" t="s">
        <v>22017</v>
      </c>
      <c r="B11219" s="118" t="s">
        <v>22018</v>
      </c>
      <c r="C11219" s="118">
        <v>1423.75</v>
      </c>
      <c r="D11219" s="118">
        <v>365</v>
      </c>
      <c r="E11219" s="118">
        <v>127</v>
      </c>
      <c r="F11219" s="118">
        <f t="shared" si="525"/>
        <v>928.36</v>
      </c>
      <c r="G11219" s="118">
        <f t="shared" si="526"/>
        <v>28.48</v>
      </c>
      <c r="H11219" s="118">
        <f t="shared" si="527"/>
        <v>18.57</v>
      </c>
    </row>
    <row r="11220" spans="1:8" ht="28.05" customHeight="1">
      <c r="A11220" s="118" t="s">
        <v>22019</v>
      </c>
      <c r="B11220" s="118" t="s">
        <v>22020</v>
      </c>
      <c r="C11220" s="118">
        <v>663.85</v>
      </c>
      <c r="D11220" s="118">
        <v>365</v>
      </c>
      <c r="E11220" s="118">
        <v>127</v>
      </c>
      <c r="F11220" s="118">
        <f t="shared" si="525"/>
        <v>432.87</v>
      </c>
      <c r="G11220" s="118">
        <f t="shared" si="526"/>
        <v>13.28</v>
      </c>
      <c r="H11220" s="118">
        <f t="shared" si="527"/>
        <v>8.66</v>
      </c>
    </row>
    <row r="11221" spans="1:8" ht="28.05" customHeight="1">
      <c r="A11221" s="118" t="s">
        <v>22021</v>
      </c>
      <c r="B11221" s="118" t="s">
        <v>22022</v>
      </c>
      <c r="C11221" s="118">
        <v>583.95000000000005</v>
      </c>
      <c r="D11221" s="118">
        <v>365</v>
      </c>
      <c r="E11221" s="118">
        <v>127</v>
      </c>
      <c r="F11221" s="118">
        <f t="shared" si="525"/>
        <v>380.77</v>
      </c>
      <c r="G11221" s="118">
        <f t="shared" si="526"/>
        <v>11.68</v>
      </c>
      <c r="H11221" s="118">
        <f t="shared" si="527"/>
        <v>7.62</v>
      </c>
    </row>
    <row r="11222" spans="1:8" ht="28.05" customHeight="1">
      <c r="A11222" s="118" t="s">
        <v>22023</v>
      </c>
      <c r="B11222" s="118" t="s">
        <v>22024</v>
      </c>
      <c r="C11222" s="118">
        <v>941.8</v>
      </c>
      <c r="D11222" s="118">
        <v>365</v>
      </c>
      <c r="E11222" s="118">
        <v>127</v>
      </c>
      <c r="F11222" s="118">
        <f t="shared" si="525"/>
        <v>614.11</v>
      </c>
      <c r="G11222" s="118">
        <f t="shared" si="526"/>
        <v>18.84</v>
      </c>
      <c r="H11222" s="118">
        <f t="shared" si="527"/>
        <v>12.28</v>
      </c>
    </row>
    <row r="11223" spans="1:8" ht="28.05" customHeight="1">
      <c r="A11223" s="118" t="s">
        <v>22025</v>
      </c>
      <c r="B11223" s="118" t="s">
        <v>22026</v>
      </c>
      <c r="C11223" s="118">
        <v>801</v>
      </c>
      <c r="D11223" s="118">
        <v>365</v>
      </c>
      <c r="E11223" s="118">
        <v>127</v>
      </c>
      <c r="F11223" s="118">
        <f t="shared" si="525"/>
        <v>522.29999999999995</v>
      </c>
      <c r="G11223" s="118">
        <f t="shared" si="526"/>
        <v>16.02</v>
      </c>
      <c r="H11223" s="118">
        <f t="shared" si="527"/>
        <v>10.45</v>
      </c>
    </row>
    <row r="11224" spans="1:8" ht="28.05" customHeight="1">
      <c r="A11224" s="118" t="s">
        <v>22027</v>
      </c>
      <c r="B11224" s="118" t="s">
        <v>22028</v>
      </c>
      <c r="C11224" s="118">
        <v>530.4</v>
      </c>
      <c r="D11224" s="118">
        <v>365</v>
      </c>
      <c r="E11224" s="118">
        <v>127</v>
      </c>
      <c r="F11224" s="118">
        <f t="shared" si="525"/>
        <v>345.85</v>
      </c>
      <c r="G11224" s="118">
        <f t="shared" si="526"/>
        <v>10.61</v>
      </c>
      <c r="H11224" s="118">
        <f t="shared" si="527"/>
        <v>6.92</v>
      </c>
    </row>
    <row r="11225" spans="1:8" ht="28.05" customHeight="1">
      <c r="A11225" s="118" t="s">
        <v>22029</v>
      </c>
      <c r="B11225" s="118" t="s">
        <v>22030</v>
      </c>
      <c r="C11225" s="118">
        <v>796.45</v>
      </c>
      <c r="D11225" s="118">
        <v>365</v>
      </c>
      <c r="E11225" s="118">
        <v>127</v>
      </c>
      <c r="F11225" s="118">
        <f t="shared" si="525"/>
        <v>519.33000000000004</v>
      </c>
      <c r="G11225" s="118">
        <f t="shared" si="526"/>
        <v>15.93</v>
      </c>
      <c r="H11225" s="118">
        <f t="shared" si="527"/>
        <v>10.39</v>
      </c>
    </row>
    <row r="11226" spans="1:8" ht="28.05" customHeight="1">
      <c r="A11226" s="118" t="s">
        <v>22031</v>
      </c>
      <c r="B11226" s="118" t="s">
        <v>22032</v>
      </c>
      <c r="C11226" s="118">
        <v>833</v>
      </c>
      <c r="D11226" s="118">
        <v>365</v>
      </c>
      <c r="E11226" s="118">
        <v>127</v>
      </c>
      <c r="F11226" s="118">
        <f t="shared" si="525"/>
        <v>543.16</v>
      </c>
      <c r="G11226" s="118">
        <f t="shared" si="526"/>
        <v>16.66</v>
      </c>
      <c r="H11226" s="118">
        <f t="shared" si="527"/>
        <v>10.86</v>
      </c>
    </row>
    <row r="11227" spans="1:8" ht="28.05" customHeight="1">
      <c r="A11227" s="118" t="s">
        <v>22033</v>
      </c>
      <c r="B11227" s="118" t="s">
        <v>22034</v>
      </c>
      <c r="C11227" s="118">
        <v>457</v>
      </c>
      <c r="D11227" s="118">
        <v>365</v>
      </c>
      <c r="E11227" s="118">
        <v>127</v>
      </c>
      <c r="F11227" s="118">
        <f t="shared" si="525"/>
        <v>297.99</v>
      </c>
      <c r="G11227" s="118">
        <f t="shared" si="526"/>
        <v>9.14</v>
      </c>
      <c r="H11227" s="118">
        <f t="shared" si="527"/>
        <v>5.96</v>
      </c>
    </row>
    <row r="11228" spans="1:8" ht="28.05" customHeight="1">
      <c r="A11228" s="118" t="s">
        <v>22035</v>
      </c>
      <c r="B11228" s="118">
        <v>4025823491142</v>
      </c>
      <c r="C11228" s="118">
        <v>193.8</v>
      </c>
      <c r="D11228" s="118">
        <v>365</v>
      </c>
      <c r="E11228" s="118">
        <v>127</v>
      </c>
      <c r="F11228" s="118">
        <f t="shared" si="525"/>
        <v>126.37</v>
      </c>
      <c r="G11228" s="118">
        <f t="shared" si="526"/>
        <v>3.88</v>
      </c>
      <c r="H11228" s="118">
        <f t="shared" si="527"/>
        <v>2.5299999999999998</v>
      </c>
    </row>
    <row r="11229" spans="1:8" ht="28.05" customHeight="1">
      <c r="A11229" s="118" t="s">
        <v>22036</v>
      </c>
      <c r="B11229" s="118">
        <v>4025823492607</v>
      </c>
      <c r="C11229" s="118">
        <v>193.8</v>
      </c>
      <c r="D11229" s="118">
        <v>365</v>
      </c>
      <c r="E11229" s="118">
        <v>127</v>
      </c>
      <c r="F11229" s="118">
        <f t="shared" si="525"/>
        <v>126.37</v>
      </c>
      <c r="G11229" s="118">
        <f t="shared" si="526"/>
        <v>3.88</v>
      </c>
      <c r="H11229" s="118">
        <f t="shared" si="527"/>
        <v>2.5299999999999998</v>
      </c>
    </row>
    <row r="11230" spans="1:8" ht="28.05" customHeight="1">
      <c r="A11230" s="118" t="s">
        <v>22037</v>
      </c>
      <c r="B11230" s="118" t="s">
        <v>22038</v>
      </c>
      <c r="C11230" s="118">
        <v>16.149999999999999</v>
      </c>
      <c r="D11230" s="118">
        <v>365</v>
      </c>
      <c r="E11230" s="118">
        <v>127</v>
      </c>
      <c r="F11230" s="118">
        <f t="shared" si="525"/>
        <v>10.53</v>
      </c>
      <c r="G11230" s="118">
        <f t="shared" si="526"/>
        <v>0.32</v>
      </c>
      <c r="H11230" s="118">
        <f t="shared" si="527"/>
        <v>0.21</v>
      </c>
    </row>
    <row r="11231" spans="1:8" ht="28.05" customHeight="1">
      <c r="A11231" s="118" t="s">
        <v>22039</v>
      </c>
      <c r="B11231" s="118" t="s">
        <v>22040</v>
      </c>
      <c r="C11231" s="118">
        <v>14.45</v>
      </c>
      <c r="D11231" s="118">
        <v>365</v>
      </c>
      <c r="E11231" s="118">
        <v>127</v>
      </c>
      <c r="F11231" s="118">
        <f t="shared" si="525"/>
        <v>9.42</v>
      </c>
      <c r="G11231" s="118">
        <f t="shared" si="526"/>
        <v>0.28999999999999998</v>
      </c>
      <c r="H11231" s="118">
        <f t="shared" si="527"/>
        <v>0.19</v>
      </c>
    </row>
    <row r="11232" spans="1:8" ht="28.05" customHeight="1">
      <c r="A11232" s="118" t="s">
        <v>22041</v>
      </c>
      <c r="B11232" s="118" t="s">
        <v>22042</v>
      </c>
      <c r="C11232" s="118">
        <v>16.149999999999999</v>
      </c>
      <c r="D11232" s="118">
        <v>365</v>
      </c>
      <c r="E11232" s="118">
        <v>127</v>
      </c>
      <c r="F11232" s="118">
        <f t="shared" si="525"/>
        <v>10.53</v>
      </c>
      <c r="G11232" s="118">
        <f t="shared" si="526"/>
        <v>0.32</v>
      </c>
      <c r="H11232" s="118">
        <f t="shared" si="527"/>
        <v>0.21</v>
      </c>
    </row>
    <row r="11233" spans="1:8" ht="28.05" customHeight="1">
      <c r="A11233" s="118" t="s">
        <v>22043</v>
      </c>
      <c r="B11233" s="118" t="s">
        <v>22044</v>
      </c>
      <c r="C11233" s="118">
        <v>17</v>
      </c>
      <c r="D11233" s="118">
        <v>365</v>
      </c>
      <c r="E11233" s="118">
        <v>127</v>
      </c>
      <c r="F11233" s="118">
        <f t="shared" si="525"/>
        <v>11.08</v>
      </c>
      <c r="G11233" s="118">
        <f t="shared" si="526"/>
        <v>0.34</v>
      </c>
      <c r="H11233" s="118">
        <f t="shared" si="527"/>
        <v>0.22</v>
      </c>
    </row>
    <row r="11234" spans="1:8" ht="28.05" customHeight="1">
      <c r="A11234" s="118" t="s">
        <v>22045</v>
      </c>
      <c r="B11234" s="118" t="s">
        <v>22046</v>
      </c>
      <c r="C11234" s="118">
        <v>14.45</v>
      </c>
      <c r="D11234" s="118">
        <v>365</v>
      </c>
      <c r="E11234" s="118">
        <v>127</v>
      </c>
      <c r="F11234" s="118">
        <f t="shared" si="525"/>
        <v>9.42</v>
      </c>
      <c r="G11234" s="118">
        <f t="shared" si="526"/>
        <v>0.28999999999999998</v>
      </c>
      <c r="H11234" s="118">
        <f t="shared" si="527"/>
        <v>0.19</v>
      </c>
    </row>
    <row r="11235" spans="1:8" ht="28.05" customHeight="1">
      <c r="A11235" s="118" t="s">
        <v>22047</v>
      </c>
      <c r="B11235" s="118" t="s">
        <v>22048</v>
      </c>
      <c r="C11235" s="118">
        <v>14.45</v>
      </c>
      <c r="D11235" s="118">
        <v>365</v>
      </c>
      <c r="E11235" s="118">
        <v>127</v>
      </c>
      <c r="F11235" s="118">
        <f t="shared" si="525"/>
        <v>9.42</v>
      </c>
      <c r="G11235" s="118">
        <f t="shared" si="526"/>
        <v>0.28999999999999998</v>
      </c>
      <c r="H11235" s="118">
        <f t="shared" si="527"/>
        <v>0.19</v>
      </c>
    </row>
    <row r="11236" spans="1:8" ht="28.05" customHeight="1">
      <c r="A11236" s="118" t="s">
        <v>22049</v>
      </c>
      <c r="B11236" s="118" t="s">
        <v>22050</v>
      </c>
      <c r="C11236" s="118">
        <v>479.4</v>
      </c>
      <c r="D11236" s="118">
        <v>365</v>
      </c>
      <c r="E11236" s="118">
        <v>126</v>
      </c>
      <c r="F11236" s="118">
        <f t="shared" si="525"/>
        <v>313.91000000000003</v>
      </c>
      <c r="G11236" s="118">
        <f t="shared" si="526"/>
        <v>9.59</v>
      </c>
      <c r="H11236" s="118">
        <f t="shared" si="527"/>
        <v>6.28</v>
      </c>
    </row>
    <row r="11237" spans="1:8" ht="28.05" customHeight="1">
      <c r="A11237" s="118" t="s">
        <v>22051</v>
      </c>
      <c r="B11237" s="118" t="s">
        <v>22052</v>
      </c>
      <c r="C11237" s="118">
        <v>2276.3000000000002</v>
      </c>
      <c r="D11237" s="118">
        <v>365</v>
      </c>
      <c r="E11237" s="118">
        <v>117</v>
      </c>
      <c r="F11237" s="118">
        <f t="shared" si="525"/>
        <v>1546.64</v>
      </c>
      <c r="G11237" s="118">
        <f t="shared" si="526"/>
        <v>45.53</v>
      </c>
      <c r="H11237" s="118">
        <f t="shared" si="527"/>
        <v>30.94</v>
      </c>
    </row>
    <row r="11238" spans="1:8" ht="28.05" customHeight="1">
      <c r="A11238" s="118" t="s">
        <v>22053</v>
      </c>
      <c r="B11238" s="118" t="s">
        <v>22054</v>
      </c>
      <c r="C11238" s="118">
        <v>433.5</v>
      </c>
      <c r="D11238" s="118">
        <v>365</v>
      </c>
      <c r="E11238" s="118">
        <v>102</v>
      </c>
      <c r="F11238" s="118">
        <f t="shared" si="525"/>
        <v>312.36</v>
      </c>
      <c r="G11238" s="118">
        <f t="shared" si="526"/>
        <v>8.67</v>
      </c>
      <c r="H11238" s="118">
        <f t="shared" si="527"/>
        <v>6.25</v>
      </c>
    </row>
    <row r="11239" spans="1:8" ht="28.05" customHeight="1">
      <c r="A11239" s="118" t="s">
        <v>22055</v>
      </c>
      <c r="B11239" s="118" t="s">
        <v>22056</v>
      </c>
      <c r="C11239" s="118">
        <v>2537.25</v>
      </c>
      <c r="D11239" s="118">
        <v>365</v>
      </c>
      <c r="E11239" s="118">
        <v>126</v>
      </c>
      <c r="F11239" s="118">
        <f t="shared" si="525"/>
        <v>1661.38</v>
      </c>
      <c r="G11239" s="118">
        <f t="shared" si="526"/>
        <v>50.75</v>
      </c>
      <c r="H11239" s="118">
        <f t="shared" si="527"/>
        <v>33.229999999999997</v>
      </c>
    </row>
    <row r="11240" spans="1:8" ht="28.05" customHeight="1">
      <c r="A11240" s="118" t="s">
        <v>22057</v>
      </c>
      <c r="B11240" s="118" t="s">
        <v>22058</v>
      </c>
      <c r="C11240" s="118">
        <v>867</v>
      </c>
      <c r="D11240" s="118">
        <v>365</v>
      </c>
      <c r="E11240" s="118">
        <v>127</v>
      </c>
      <c r="F11240" s="118">
        <f t="shared" si="525"/>
        <v>565.33000000000004</v>
      </c>
      <c r="G11240" s="118">
        <f t="shared" si="526"/>
        <v>17.34</v>
      </c>
      <c r="H11240" s="118">
        <f t="shared" si="527"/>
        <v>11.31</v>
      </c>
    </row>
    <row r="11241" spans="1:8" ht="28.05" customHeight="1">
      <c r="A11241" s="118" t="s">
        <v>22059</v>
      </c>
      <c r="B11241" s="118" t="s">
        <v>22060</v>
      </c>
      <c r="C11241" s="118">
        <v>4129.9799999999996</v>
      </c>
      <c r="D11241" s="118">
        <v>278</v>
      </c>
      <c r="E11241" s="118">
        <v>127</v>
      </c>
      <c r="F11241" s="118">
        <f t="shared" si="525"/>
        <v>2243.2600000000002</v>
      </c>
      <c r="G11241" s="118">
        <f t="shared" si="526"/>
        <v>82.6</v>
      </c>
      <c r="H11241" s="118">
        <f t="shared" si="527"/>
        <v>44.87</v>
      </c>
    </row>
    <row r="11242" spans="1:8" ht="28.05" customHeight="1">
      <c r="A11242" s="118" t="s">
        <v>22061</v>
      </c>
      <c r="B11242" s="118" t="s">
        <v>22062</v>
      </c>
      <c r="C11242" s="118">
        <v>3354.64</v>
      </c>
      <c r="D11242" s="118">
        <v>278</v>
      </c>
      <c r="E11242" s="118">
        <v>127</v>
      </c>
      <c r="F11242" s="118">
        <f t="shared" si="525"/>
        <v>1822.12</v>
      </c>
      <c r="G11242" s="118">
        <f t="shared" si="526"/>
        <v>67.09</v>
      </c>
      <c r="H11242" s="118">
        <f t="shared" si="527"/>
        <v>36.44</v>
      </c>
    </row>
    <row r="11243" spans="1:8" ht="28.05" customHeight="1">
      <c r="A11243" s="118" t="s">
        <v>22063</v>
      </c>
      <c r="B11243" s="118" t="s">
        <v>22064</v>
      </c>
      <c r="C11243" s="118">
        <v>1178.0999999999999</v>
      </c>
      <c r="D11243" s="118">
        <v>365</v>
      </c>
      <c r="E11243" s="118">
        <v>126</v>
      </c>
      <c r="F11243" s="118">
        <f t="shared" si="525"/>
        <v>771.41</v>
      </c>
      <c r="G11243" s="118">
        <f t="shared" si="526"/>
        <v>23.56</v>
      </c>
      <c r="H11243" s="118">
        <f t="shared" si="527"/>
        <v>15.43</v>
      </c>
    </row>
    <row r="11244" spans="1:8" ht="28.05" customHeight="1">
      <c r="A11244" s="118" t="s">
        <v>22065</v>
      </c>
      <c r="B11244" s="118" t="s">
        <v>22066</v>
      </c>
      <c r="C11244" s="118">
        <v>841.5</v>
      </c>
      <c r="D11244" s="118">
        <v>365</v>
      </c>
      <c r="E11244" s="118">
        <v>127</v>
      </c>
      <c r="F11244" s="118">
        <f t="shared" si="525"/>
        <v>548.70000000000005</v>
      </c>
      <c r="G11244" s="118">
        <f t="shared" si="526"/>
        <v>16.829999999999998</v>
      </c>
      <c r="H11244" s="118">
        <f t="shared" si="527"/>
        <v>10.97</v>
      </c>
    </row>
    <row r="11245" spans="1:8" ht="28.05" customHeight="1">
      <c r="A11245" s="118" t="s">
        <v>22067</v>
      </c>
      <c r="B11245" s="118" t="s">
        <v>22068</v>
      </c>
      <c r="C11245" s="118">
        <v>479.4</v>
      </c>
      <c r="D11245" s="118">
        <v>365</v>
      </c>
      <c r="E11245" s="118">
        <v>127</v>
      </c>
      <c r="F11245" s="118">
        <f t="shared" si="525"/>
        <v>312.60000000000002</v>
      </c>
      <c r="G11245" s="118">
        <f t="shared" si="526"/>
        <v>9.59</v>
      </c>
      <c r="H11245" s="118">
        <f t="shared" si="527"/>
        <v>6.25</v>
      </c>
    </row>
    <row r="11246" spans="1:8" ht="28.05" customHeight="1">
      <c r="A11246" s="118" t="s">
        <v>22069</v>
      </c>
      <c r="B11246" s="118" t="s">
        <v>22070</v>
      </c>
      <c r="C11246" s="118">
        <v>486.2</v>
      </c>
      <c r="D11246" s="118">
        <v>365</v>
      </c>
      <c r="E11246" s="118">
        <v>105</v>
      </c>
      <c r="F11246" s="118">
        <f t="shared" si="525"/>
        <v>346.33</v>
      </c>
      <c r="G11246" s="118">
        <f t="shared" si="526"/>
        <v>9.7200000000000006</v>
      </c>
      <c r="H11246" s="118">
        <f t="shared" si="527"/>
        <v>6.92</v>
      </c>
    </row>
    <row r="11247" spans="1:8" ht="28.05" customHeight="1">
      <c r="A11247" s="118" t="s">
        <v>22071</v>
      </c>
      <c r="B11247" s="118" t="s">
        <v>22072</v>
      </c>
      <c r="C11247" s="118">
        <v>1020</v>
      </c>
      <c r="D11247" s="118">
        <v>365</v>
      </c>
      <c r="E11247" s="118">
        <v>127</v>
      </c>
      <c r="F11247" s="118">
        <f t="shared" si="525"/>
        <v>665.1</v>
      </c>
      <c r="G11247" s="118">
        <f t="shared" si="526"/>
        <v>20.399999999999999</v>
      </c>
      <c r="H11247" s="118">
        <f t="shared" si="527"/>
        <v>13.3</v>
      </c>
    </row>
    <row r="11248" spans="1:8" ht="28.05" customHeight="1">
      <c r="A11248" s="118" t="s">
        <v>22073</v>
      </c>
      <c r="B11248" s="118" t="s">
        <v>22074</v>
      </c>
      <c r="C11248" s="118">
        <v>799</v>
      </c>
      <c r="D11248" s="118">
        <v>365</v>
      </c>
      <c r="E11248" s="118">
        <v>126</v>
      </c>
      <c r="F11248" s="118">
        <f t="shared" si="525"/>
        <v>523.17999999999995</v>
      </c>
      <c r="G11248" s="118">
        <f t="shared" si="526"/>
        <v>15.98</v>
      </c>
      <c r="H11248" s="118">
        <f t="shared" si="527"/>
        <v>10.46</v>
      </c>
    </row>
    <row r="11249" spans="1:8" ht="28.05" customHeight="1">
      <c r="A11249" s="118" t="s">
        <v>22075</v>
      </c>
      <c r="B11249" s="118" t="s">
        <v>22076</v>
      </c>
      <c r="C11249" s="118">
        <v>558.45000000000005</v>
      </c>
      <c r="D11249" s="118">
        <v>365</v>
      </c>
      <c r="E11249" s="118">
        <v>127</v>
      </c>
      <c r="F11249" s="118">
        <f t="shared" si="525"/>
        <v>364.14</v>
      </c>
      <c r="G11249" s="118">
        <f t="shared" si="526"/>
        <v>11.17</v>
      </c>
      <c r="H11249" s="118">
        <f t="shared" si="527"/>
        <v>7.28</v>
      </c>
    </row>
    <row r="11250" spans="1:8" ht="28.05" customHeight="1">
      <c r="A11250" s="118" t="s">
        <v>22077</v>
      </c>
      <c r="B11250" s="118" t="s">
        <v>22078</v>
      </c>
      <c r="C11250" s="118">
        <v>255.68</v>
      </c>
      <c r="D11250" s="118">
        <v>365</v>
      </c>
      <c r="E11250" s="118">
        <v>127</v>
      </c>
      <c r="F11250" s="118">
        <f t="shared" si="525"/>
        <v>166.72</v>
      </c>
      <c r="G11250" s="118">
        <f t="shared" si="526"/>
        <v>5.1100000000000003</v>
      </c>
      <c r="H11250" s="118">
        <f t="shared" si="527"/>
        <v>3.33</v>
      </c>
    </row>
    <row r="11251" spans="1:8" ht="28.05" customHeight="1">
      <c r="A11251" s="118" t="s">
        <v>22079</v>
      </c>
      <c r="B11251" s="118" t="s">
        <v>22080</v>
      </c>
      <c r="C11251" s="118">
        <v>479.4</v>
      </c>
      <c r="D11251" s="118">
        <v>365</v>
      </c>
      <c r="E11251" s="118">
        <v>127</v>
      </c>
      <c r="F11251" s="118">
        <f t="shared" si="525"/>
        <v>312.60000000000002</v>
      </c>
      <c r="G11251" s="118">
        <f t="shared" si="526"/>
        <v>9.59</v>
      </c>
      <c r="H11251" s="118">
        <f t="shared" si="527"/>
        <v>6.25</v>
      </c>
    </row>
    <row r="11252" spans="1:8" ht="28.05" customHeight="1">
      <c r="A11252" s="118" t="s">
        <v>22081</v>
      </c>
      <c r="B11252" s="118" t="s">
        <v>22082</v>
      </c>
      <c r="C11252" s="118">
        <v>872.95</v>
      </c>
      <c r="D11252" s="118">
        <v>365</v>
      </c>
      <c r="E11252" s="118">
        <v>116</v>
      </c>
      <c r="F11252" s="118">
        <f t="shared" si="525"/>
        <v>595.52</v>
      </c>
      <c r="G11252" s="118">
        <f t="shared" si="526"/>
        <v>17.46</v>
      </c>
      <c r="H11252" s="118">
        <f t="shared" si="527"/>
        <v>11.91</v>
      </c>
    </row>
    <row r="11253" spans="1:8" ht="28.05" customHeight="1">
      <c r="A11253" s="118" t="s">
        <v>22083</v>
      </c>
      <c r="B11253" s="118" t="s">
        <v>22084</v>
      </c>
      <c r="C11253" s="118">
        <v>3536</v>
      </c>
      <c r="D11253" s="118">
        <v>365</v>
      </c>
      <c r="E11253" s="118">
        <v>116</v>
      </c>
      <c r="F11253" s="118">
        <f t="shared" si="525"/>
        <v>2412.23</v>
      </c>
      <c r="G11253" s="118">
        <f t="shared" si="526"/>
        <v>70.72</v>
      </c>
      <c r="H11253" s="118">
        <f t="shared" si="527"/>
        <v>48.24</v>
      </c>
    </row>
    <row r="11254" spans="1:8" ht="28.05" customHeight="1">
      <c r="A11254" s="118" t="s">
        <v>22085</v>
      </c>
      <c r="B11254" s="118" t="s">
        <v>22086</v>
      </c>
      <c r="C11254" s="118">
        <v>486.2</v>
      </c>
      <c r="D11254" s="118">
        <v>365</v>
      </c>
      <c r="E11254" s="118">
        <v>116</v>
      </c>
      <c r="F11254" s="118">
        <f t="shared" si="525"/>
        <v>331.68</v>
      </c>
      <c r="G11254" s="118">
        <f t="shared" si="526"/>
        <v>9.7200000000000006</v>
      </c>
      <c r="H11254" s="118">
        <f t="shared" si="527"/>
        <v>6.63</v>
      </c>
    </row>
    <row r="11255" spans="1:8" ht="28.05" customHeight="1">
      <c r="A11255" s="118" t="s">
        <v>22087</v>
      </c>
      <c r="B11255" s="118" t="s">
        <v>22088</v>
      </c>
      <c r="C11255" s="118">
        <v>486.2</v>
      </c>
      <c r="D11255" s="118">
        <v>365</v>
      </c>
      <c r="E11255" s="118">
        <v>116</v>
      </c>
      <c r="F11255" s="118">
        <f t="shared" si="525"/>
        <v>331.68</v>
      </c>
      <c r="G11255" s="118">
        <f t="shared" si="526"/>
        <v>9.7200000000000006</v>
      </c>
      <c r="H11255" s="118">
        <f t="shared" si="527"/>
        <v>6.63</v>
      </c>
    </row>
    <row r="11256" spans="1:8" ht="28.05" customHeight="1">
      <c r="A11256" s="118" t="s">
        <v>22089</v>
      </c>
      <c r="B11256" s="118" t="s">
        <v>22090</v>
      </c>
      <c r="C11256" s="118">
        <v>486.2</v>
      </c>
      <c r="D11256" s="118">
        <v>365</v>
      </c>
      <c r="E11256" s="118">
        <v>116</v>
      </c>
      <c r="F11256" s="118">
        <f t="shared" si="525"/>
        <v>331.68</v>
      </c>
      <c r="G11256" s="118">
        <f t="shared" si="526"/>
        <v>9.7200000000000006</v>
      </c>
      <c r="H11256" s="118">
        <f t="shared" si="527"/>
        <v>6.63</v>
      </c>
    </row>
    <row r="11257" spans="1:8" ht="28.05" customHeight="1">
      <c r="A11257" s="118" t="s">
        <v>22091</v>
      </c>
      <c r="B11257" s="118" t="s">
        <v>22092</v>
      </c>
      <c r="C11257" s="118">
        <v>1436.5</v>
      </c>
      <c r="D11257" s="118">
        <v>365</v>
      </c>
      <c r="E11257" s="118">
        <v>116</v>
      </c>
      <c r="F11257" s="118">
        <f t="shared" si="525"/>
        <v>979.97</v>
      </c>
      <c r="G11257" s="118">
        <f t="shared" si="526"/>
        <v>28.73</v>
      </c>
      <c r="H11257" s="118">
        <f t="shared" si="527"/>
        <v>19.600000000000001</v>
      </c>
    </row>
    <row r="11258" spans="1:8" ht="28.05" customHeight="1">
      <c r="A11258" s="118" t="s">
        <v>22093</v>
      </c>
      <c r="B11258" s="118" t="s">
        <v>22094</v>
      </c>
      <c r="C11258" s="118">
        <v>994.5</v>
      </c>
      <c r="D11258" s="118">
        <v>365</v>
      </c>
      <c r="E11258" s="118">
        <v>116</v>
      </c>
      <c r="F11258" s="118">
        <f t="shared" si="525"/>
        <v>678.44</v>
      </c>
      <c r="G11258" s="118">
        <f t="shared" si="526"/>
        <v>19.89</v>
      </c>
      <c r="H11258" s="118">
        <f t="shared" si="527"/>
        <v>13.57</v>
      </c>
    </row>
    <row r="11259" spans="1:8" ht="28.05" customHeight="1">
      <c r="A11259" s="118" t="s">
        <v>22095</v>
      </c>
      <c r="B11259" s="118" t="s">
        <v>22096</v>
      </c>
      <c r="C11259" s="118">
        <v>994.5</v>
      </c>
      <c r="D11259" s="118">
        <v>365</v>
      </c>
      <c r="E11259" s="118">
        <v>116</v>
      </c>
      <c r="F11259" s="118">
        <f t="shared" si="525"/>
        <v>678.44</v>
      </c>
      <c r="G11259" s="118">
        <f t="shared" si="526"/>
        <v>19.89</v>
      </c>
      <c r="H11259" s="118">
        <f t="shared" si="527"/>
        <v>13.57</v>
      </c>
    </row>
    <row r="11260" spans="1:8" ht="28.05" customHeight="1">
      <c r="A11260" s="118" t="s">
        <v>22097</v>
      </c>
      <c r="B11260" s="118" t="s">
        <v>22098</v>
      </c>
      <c r="C11260" s="118">
        <v>994.5</v>
      </c>
      <c r="D11260" s="118">
        <v>365</v>
      </c>
      <c r="E11260" s="118">
        <v>116</v>
      </c>
      <c r="F11260" s="118">
        <f t="shared" si="525"/>
        <v>678.44</v>
      </c>
      <c r="G11260" s="118">
        <f t="shared" si="526"/>
        <v>19.89</v>
      </c>
      <c r="H11260" s="118">
        <f t="shared" si="527"/>
        <v>13.57</v>
      </c>
    </row>
    <row r="11261" spans="1:8" ht="28.05" customHeight="1">
      <c r="A11261" s="118" t="s">
        <v>22099</v>
      </c>
      <c r="B11261" s="118" t="s">
        <v>22100</v>
      </c>
      <c r="C11261" s="118">
        <v>994.5</v>
      </c>
      <c r="D11261" s="118">
        <v>365</v>
      </c>
      <c r="E11261" s="118">
        <v>116</v>
      </c>
      <c r="F11261" s="118">
        <f t="shared" si="525"/>
        <v>678.44</v>
      </c>
      <c r="G11261" s="118">
        <f t="shared" si="526"/>
        <v>19.89</v>
      </c>
      <c r="H11261" s="118">
        <f t="shared" si="527"/>
        <v>13.57</v>
      </c>
    </row>
    <row r="11262" spans="1:8" ht="28.05" customHeight="1">
      <c r="A11262" s="118" t="s">
        <v>22101</v>
      </c>
      <c r="B11262" s="118" t="s">
        <v>22102</v>
      </c>
      <c r="C11262" s="118">
        <v>994.5</v>
      </c>
      <c r="D11262" s="118">
        <v>365</v>
      </c>
      <c r="E11262" s="118">
        <v>116</v>
      </c>
      <c r="F11262" s="118">
        <f t="shared" si="525"/>
        <v>678.44</v>
      </c>
      <c r="G11262" s="118">
        <f t="shared" si="526"/>
        <v>19.89</v>
      </c>
      <c r="H11262" s="118">
        <f t="shared" si="527"/>
        <v>13.57</v>
      </c>
    </row>
    <row r="11263" spans="1:8" ht="28.05" customHeight="1">
      <c r="A11263" s="118" t="s">
        <v>22103</v>
      </c>
      <c r="B11263" s="118" t="s">
        <v>22104</v>
      </c>
      <c r="C11263" s="118">
        <v>994.5</v>
      </c>
      <c r="D11263" s="118">
        <v>365</v>
      </c>
      <c r="E11263" s="118">
        <v>116</v>
      </c>
      <c r="F11263" s="118">
        <f t="shared" si="525"/>
        <v>678.44</v>
      </c>
      <c r="G11263" s="118">
        <f t="shared" si="526"/>
        <v>19.89</v>
      </c>
      <c r="H11263" s="118">
        <f t="shared" si="527"/>
        <v>13.57</v>
      </c>
    </row>
    <row r="11264" spans="1:8" ht="28.05" customHeight="1">
      <c r="A11264" s="118" t="s">
        <v>22105</v>
      </c>
      <c r="B11264" s="118" t="s">
        <v>22106</v>
      </c>
      <c r="C11264" s="118">
        <v>994.5</v>
      </c>
      <c r="D11264" s="118">
        <v>365</v>
      </c>
      <c r="E11264" s="118">
        <v>116</v>
      </c>
      <c r="F11264" s="118">
        <f t="shared" si="525"/>
        <v>678.44</v>
      </c>
      <c r="G11264" s="118">
        <f t="shared" si="526"/>
        <v>19.89</v>
      </c>
      <c r="H11264" s="118">
        <f t="shared" si="527"/>
        <v>13.57</v>
      </c>
    </row>
    <row r="11265" spans="1:8" ht="28.05" customHeight="1">
      <c r="A11265" s="118" t="s">
        <v>22107</v>
      </c>
      <c r="B11265" s="118" t="s">
        <v>22108</v>
      </c>
      <c r="C11265" s="118">
        <v>994.5</v>
      </c>
      <c r="D11265" s="118">
        <v>365</v>
      </c>
      <c r="E11265" s="118">
        <v>116</v>
      </c>
      <c r="F11265" s="118">
        <f t="shared" si="525"/>
        <v>678.44</v>
      </c>
      <c r="G11265" s="118">
        <f t="shared" si="526"/>
        <v>19.89</v>
      </c>
      <c r="H11265" s="118">
        <f t="shared" si="527"/>
        <v>13.57</v>
      </c>
    </row>
    <row r="11266" spans="1:8" ht="28.05" customHeight="1">
      <c r="A11266" s="118" t="s">
        <v>22109</v>
      </c>
      <c r="B11266" s="118" t="s">
        <v>22110</v>
      </c>
      <c r="C11266" s="118">
        <v>994.5</v>
      </c>
      <c r="D11266" s="118">
        <v>365</v>
      </c>
      <c r="E11266" s="118">
        <v>116</v>
      </c>
      <c r="F11266" s="118">
        <f t="shared" si="525"/>
        <v>678.44</v>
      </c>
      <c r="G11266" s="118">
        <f t="shared" si="526"/>
        <v>19.89</v>
      </c>
      <c r="H11266" s="118">
        <f t="shared" si="527"/>
        <v>13.57</v>
      </c>
    </row>
    <row r="11267" spans="1:8" ht="28.05" customHeight="1">
      <c r="A11267" s="118" t="s">
        <v>22111</v>
      </c>
      <c r="B11267" s="118" t="s">
        <v>22112</v>
      </c>
      <c r="C11267" s="118">
        <v>994.5</v>
      </c>
      <c r="D11267" s="118">
        <v>365</v>
      </c>
      <c r="E11267" s="118">
        <v>116</v>
      </c>
      <c r="F11267" s="118">
        <f t="shared" si="525"/>
        <v>678.44</v>
      </c>
      <c r="G11267" s="118">
        <f t="shared" si="526"/>
        <v>19.89</v>
      </c>
      <c r="H11267" s="118">
        <f t="shared" si="527"/>
        <v>13.57</v>
      </c>
    </row>
    <row r="11268" spans="1:8" ht="28.05" customHeight="1">
      <c r="A11268" s="118" t="s">
        <v>22113</v>
      </c>
      <c r="B11268" s="118" t="s">
        <v>22114</v>
      </c>
      <c r="C11268" s="118">
        <v>994.5</v>
      </c>
      <c r="D11268" s="118">
        <v>365</v>
      </c>
      <c r="E11268" s="118">
        <v>116</v>
      </c>
      <c r="F11268" s="118">
        <f t="shared" si="525"/>
        <v>678.44</v>
      </c>
      <c r="G11268" s="118">
        <f t="shared" si="526"/>
        <v>19.89</v>
      </c>
      <c r="H11268" s="118">
        <f t="shared" si="527"/>
        <v>13.57</v>
      </c>
    </row>
    <row r="11269" spans="1:8" ht="28.05" customHeight="1">
      <c r="A11269" s="118" t="s">
        <v>22115</v>
      </c>
      <c r="B11269" s="118" t="s">
        <v>22116</v>
      </c>
      <c r="C11269" s="118">
        <v>994.5</v>
      </c>
      <c r="D11269" s="118">
        <v>365</v>
      </c>
      <c r="E11269" s="118">
        <v>116</v>
      </c>
      <c r="F11269" s="118">
        <f t="shared" si="525"/>
        <v>678.44</v>
      </c>
      <c r="G11269" s="118">
        <f t="shared" si="526"/>
        <v>19.89</v>
      </c>
      <c r="H11269" s="118">
        <f t="shared" si="527"/>
        <v>13.57</v>
      </c>
    </row>
    <row r="11270" spans="1:8" ht="28.05" customHeight="1">
      <c r="A11270" s="118" t="s">
        <v>22117</v>
      </c>
      <c r="B11270" s="118" t="s">
        <v>22118</v>
      </c>
      <c r="C11270" s="118">
        <v>994.5</v>
      </c>
      <c r="D11270" s="118">
        <v>365</v>
      </c>
      <c r="E11270" s="118">
        <v>116</v>
      </c>
      <c r="F11270" s="118">
        <f t="shared" si="525"/>
        <v>678.44</v>
      </c>
      <c r="G11270" s="118">
        <f t="shared" si="526"/>
        <v>19.89</v>
      </c>
      <c r="H11270" s="118">
        <f t="shared" si="527"/>
        <v>13.57</v>
      </c>
    </row>
    <row r="11271" spans="1:8" ht="28.05" customHeight="1">
      <c r="A11271" s="118" t="s">
        <v>22119</v>
      </c>
      <c r="B11271" s="118" t="s">
        <v>22120</v>
      </c>
      <c r="C11271" s="118">
        <v>994.5</v>
      </c>
      <c r="D11271" s="118">
        <v>365</v>
      </c>
      <c r="E11271" s="118">
        <v>116</v>
      </c>
      <c r="F11271" s="118">
        <f t="shared" si="525"/>
        <v>678.44</v>
      </c>
      <c r="G11271" s="118">
        <f t="shared" si="526"/>
        <v>19.89</v>
      </c>
      <c r="H11271" s="118">
        <f t="shared" si="527"/>
        <v>13.57</v>
      </c>
    </row>
    <row r="11272" spans="1:8" ht="28.05" customHeight="1">
      <c r="A11272" s="118" t="s">
        <v>22121</v>
      </c>
      <c r="B11272" s="118" t="s">
        <v>22122</v>
      </c>
      <c r="C11272" s="118">
        <v>1020</v>
      </c>
      <c r="D11272" s="118">
        <v>365</v>
      </c>
      <c r="E11272" s="118">
        <v>127</v>
      </c>
      <c r="F11272" s="118">
        <f t="shared" si="525"/>
        <v>665.1</v>
      </c>
      <c r="G11272" s="118">
        <f t="shared" si="526"/>
        <v>20.399999999999999</v>
      </c>
      <c r="H11272" s="118">
        <f t="shared" si="527"/>
        <v>13.3</v>
      </c>
    </row>
    <row r="11273" spans="1:8" ht="28.05" customHeight="1">
      <c r="A11273" s="118" t="s">
        <v>22123</v>
      </c>
      <c r="B11273" s="118" t="s">
        <v>22124</v>
      </c>
      <c r="C11273" s="118">
        <v>994.5</v>
      </c>
      <c r="D11273" s="118">
        <v>365</v>
      </c>
      <c r="E11273" s="118">
        <v>115</v>
      </c>
      <c r="F11273" s="118">
        <f t="shared" si="525"/>
        <v>681.16</v>
      </c>
      <c r="G11273" s="118">
        <f t="shared" si="526"/>
        <v>19.89</v>
      </c>
      <c r="H11273" s="118">
        <f t="shared" si="527"/>
        <v>13.62</v>
      </c>
    </row>
    <row r="11274" spans="1:8" ht="28.05" customHeight="1">
      <c r="A11274" s="118" t="s">
        <v>22125</v>
      </c>
      <c r="B11274" s="118" t="s">
        <v>22126</v>
      </c>
      <c r="C11274" s="118">
        <v>994.5</v>
      </c>
      <c r="D11274" s="118">
        <v>365</v>
      </c>
      <c r="E11274" s="118">
        <v>115</v>
      </c>
      <c r="F11274" s="118">
        <f t="shared" si="525"/>
        <v>681.16</v>
      </c>
      <c r="G11274" s="118">
        <f t="shared" si="526"/>
        <v>19.89</v>
      </c>
      <c r="H11274" s="118">
        <f t="shared" si="527"/>
        <v>13.62</v>
      </c>
    </row>
    <row r="11275" spans="1:8" ht="28.05" customHeight="1">
      <c r="A11275" s="118" t="s">
        <v>22127</v>
      </c>
      <c r="B11275" s="118" t="s">
        <v>22128</v>
      </c>
      <c r="C11275" s="118">
        <v>1038.7</v>
      </c>
      <c r="D11275" s="118">
        <v>365</v>
      </c>
      <c r="E11275" s="118">
        <v>115</v>
      </c>
      <c r="F11275" s="118">
        <f t="shared" si="525"/>
        <v>711.44</v>
      </c>
      <c r="G11275" s="118">
        <f t="shared" si="526"/>
        <v>20.77</v>
      </c>
      <c r="H11275" s="118">
        <f t="shared" si="527"/>
        <v>14.23</v>
      </c>
    </row>
    <row r="11276" spans="1:8" ht="28.05" customHeight="1">
      <c r="A11276" s="118" t="s">
        <v>22129</v>
      </c>
      <c r="B11276" s="118" t="s">
        <v>22130</v>
      </c>
      <c r="C11276" s="118">
        <v>486.2</v>
      </c>
      <c r="D11276" s="118">
        <v>365</v>
      </c>
      <c r="E11276" s="118">
        <v>115</v>
      </c>
      <c r="F11276" s="118">
        <f t="shared" ref="F11276:F11339" si="528">ROUND((D11276-E11276)/D11276*C11276,2)</f>
        <v>333.01</v>
      </c>
      <c r="G11276" s="118">
        <f t="shared" ref="G11276:G11339" si="529">ROUND(C11276*0.02,2)</f>
        <v>9.7200000000000006</v>
      </c>
      <c r="H11276" s="118">
        <f t="shared" ref="H11276:H11339" si="530">ROUND((D11276-E11276)/D11276*G11276,2)</f>
        <v>6.66</v>
      </c>
    </row>
    <row r="11277" spans="1:8" ht="28.05" customHeight="1">
      <c r="A11277" s="118" t="s">
        <v>22131</v>
      </c>
      <c r="B11277" s="118" t="s">
        <v>22132</v>
      </c>
      <c r="C11277" s="118">
        <v>486.2</v>
      </c>
      <c r="D11277" s="118">
        <v>365</v>
      </c>
      <c r="E11277" s="118">
        <v>115</v>
      </c>
      <c r="F11277" s="118">
        <f t="shared" si="528"/>
        <v>333.01</v>
      </c>
      <c r="G11277" s="118">
        <f t="shared" si="529"/>
        <v>9.7200000000000006</v>
      </c>
      <c r="H11277" s="118">
        <f t="shared" si="530"/>
        <v>6.66</v>
      </c>
    </row>
    <row r="11278" spans="1:8" ht="28.05" customHeight="1">
      <c r="A11278" s="118" t="s">
        <v>22133</v>
      </c>
      <c r="B11278" s="118" t="s">
        <v>22134</v>
      </c>
      <c r="C11278" s="118">
        <v>486.2</v>
      </c>
      <c r="D11278" s="118">
        <v>365</v>
      </c>
      <c r="E11278" s="118">
        <v>115</v>
      </c>
      <c r="F11278" s="118">
        <f t="shared" si="528"/>
        <v>333.01</v>
      </c>
      <c r="G11278" s="118">
        <f t="shared" si="529"/>
        <v>9.7200000000000006</v>
      </c>
      <c r="H11278" s="118">
        <f t="shared" si="530"/>
        <v>6.66</v>
      </c>
    </row>
    <row r="11279" spans="1:8" ht="28.05" customHeight="1">
      <c r="A11279" s="118" t="s">
        <v>22135</v>
      </c>
      <c r="B11279" s="118" t="s">
        <v>22136</v>
      </c>
      <c r="C11279" s="118">
        <v>486.2</v>
      </c>
      <c r="D11279" s="118">
        <v>365</v>
      </c>
      <c r="E11279" s="118">
        <v>115</v>
      </c>
      <c r="F11279" s="118">
        <f t="shared" si="528"/>
        <v>333.01</v>
      </c>
      <c r="G11279" s="118">
        <f t="shared" si="529"/>
        <v>9.7200000000000006</v>
      </c>
      <c r="H11279" s="118">
        <f t="shared" si="530"/>
        <v>6.66</v>
      </c>
    </row>
    <row r="11280" spans="1:8" ht="28.05" customHeight="1">
      <c r="A11280" s="118" t="s">
        <v>22137</v>
      </c>
      <c r="B11280" s="118" t="s">
        <v>22138</v>
      </c>
      <c r="C11280" s="118">
        <v>663</v>
      </c>
      <c r="D11280" s="118">
        <v>365</v>
      </c>
      <c r="E11280" s="118">
        <v>115</v>
      </c>
      <c r="F11280" s="118">
        <f t="shared" si="528"/>
        <v>454.11</v>
      </c>
      <c r="G11280" s="118">
        <f t="shared" si="529"/>
        <v>13.26</v>
      </c>
      <c r="H11280" s="118">
        <f t="shared" si="530"/>
        <v>9.08</v>
      </c>
    </row>
    <row r="11281" spans="1:8" ht="28.05" customHeight="1">
      <c r="A11281" s="118" t="s">
        <v>22139</v>
      </c>
      <c r="B11281" s="118" t="s">
        <v>22140</v>
      </c>
      <c r="C11281" s="118">
        <v>663</v>
      </c>
      <c r="D11281" s="118">
        <v>365</v>
      </c>
      <c r="E11281" s="118">
        <v>115</v>
      </c>
      <c r="F11281" s="118">
        <f t="shared" si="528"/>
        <v>454.11</v>
      </c>
      <c r="G11281" s="118">
        <f t="shared" si="529"/>
        <v>13.26</v>
      </c>
      <c r="H11281" s="118">
        <f t="shared" si="530"/>
        <v>9.08</v>
      </c>
    </row>
    <row r="11282" spans="1:8" ht="28.05" customHeight="1">
      <c r="A11282" s="118" t="s">
        <v>22141</v>
      </c>
      <c r="B11282" s="118" t="s">
        <v>22142</v>
      </c>
      <c r="C11282" s="118">
        <v>994.5</v>
      </c>
      <c r="D11282" s="118">
        <v>365</v>
      </c>
      <c r="E11282" s="118">
        <v>103</v>
      </c>
      <c r="F11282" s="118">
        <f t="shared" si="528"/>
        <v>713.86</v>
      </c>
      <c r="G11282" s="118">
        <f t="shared" si="529"/>
        <v>19.89</v>
      </c>
      <c r="H11282" s="118">
        <f t="shared" si="530"/>
        <v>14.28</v>
      </c>
    </row>
    <row r="11283" spans="1:8" ht="28.05" customHeight="1">
      <c r="A11283" s="118" t="s">
        <v>22143</v>
      </c>
      <c r="B11283" s="118" t="s">
        <v>22144</v>
      </c>
      <c r="C11283" s="118">
        <v>994.5</v>
      </c>
      <c r="D11283" s="118">
        <v>365</v>
      </c>
      <c r="E11283" s="118">
        <v>103</v>
      </c>
      <c r="F11283" s="118">
        <f t="shared" si="528"/>
        <v>713.86</v>
      </c>
      <c r="G11283" s="118">
        <f t="shared" si="529"/>
        <v>19.89</v>
      </c>
      <c r="H11283" s="118">
        <f t="shared" si="530"/>
        <v>14.28</v>
      </c>
    </row>
    <row r="11284" spans="1:8" ht="28.05" customHeight="1">
      <c r="A11284" s="118" t="s">
        <v>22145</v>
      </c>
      <c r="B11284" s="118" t="s">
        <v>22146</v>
      </c>
      <c r="C11284" s="118">
        <v>994.5</v>
      </c>
      <c r="D11284" s="118">
        <v>365</v>
      </c>
      <c r="E11284" s="118">
        <v>103</v>
      </c>
      <c r="F11284" s="118">
        <f t="shared" si="528"/>
        <v>713.86</v>
      </c>
      <c r="G11284" s="118">
        <f t="shared" si="529"/>
        <v>19.89</v>
      </c>
      <c r="H11284" s="118">
        <f t="shared" si="530"/>
        <v>14.28</v>
      </c>
    </row>
    <row r="11285" spans="1:8" ht="28.05" customHeight="1">
      <c r="A11285" s="118" t="s">
        <v>22147</v>
      </c>
      <c r="B11285" s="118" t="s">
        <v>22148</v>
      </c>
      <c r="C11285" s="118">
        <v>994.5</v>
      </c>
      <c r="D11285" s="118">
        <v>365</v>
      </c>
      <c r="E11285" s="118">
        <v>103</v>
      </c>
      <c r="F11285" s="118">
        <f t="shared" si="528"/>
        <v>713.86</v>
      </c>
      <c r="G11285" s="118">
        <f t="shared" si="529"/>
        <v>19.89</v>
      </c>
      <c r="H11285" s="118">
        <f t="shared" si="530"/>
        <v>14.28</v>
      </c>
    </row>
    <row r="11286" spans="1:8" ht="28.05" customHeight="1">
      <c r="A11286" s="118" t="s">
        <v>22149</v>
      </c>
      <c r="B11286" s="118" t="s">
        <v>22150</v>
      </c>
      <c r="C11286" s="118">
        <v>994.5</v>
      </c>
      <c r="D11286" s="118">
        <v>365</v>
      </c>
      <c r="E11286" s="118">
        <v>103</v>
      </c>
      <c r="F11286" s="118">
        <f t="shared" si="528"/>
        <v>713.86</v>
      </c>
      <c r="G11286" s="118">
        <f t="shared" si="529"/>
        <v>19.89</v>
      </c>
      <c r="H11286" s="118">
        <f t="shared" si="530"/>
        <v>14.28</v>
      </c>
    </row>
    <row r="11287" spans="1:8" ht="28.05" customHeight="1">
      <c r="A11287" s="118" t="s">
        <v>22151</v>
      </c>
      <c r="B11287" s="118" t="s">
        <v>22152</v>
      </c>
      <c r="C11287" s="118">
        <v>390.92</v>
      </c>
      <c r="D11287" s="118">
        <v>365</v>
      </c>
      <c r="E11287" s="118">
        <v>126</v>
      </c>
      <c r="F11287" s="118">
        <f t="shared" si="528"/>
        <v>255.97</v>
      </c>
      <c r="G11287" s="118">
        <f t="shared" si="529"/>
        <v>7.82</v>
      </c>
      <c r="H11287" s="118">
        <f t="shared" si="530"/>
        <v>5.12</v>
      </c>
    </row>
    <row r="11288" spans="1:8" ht="28.05" customHeight="1">
      <c r="A11288" s="118" t="s">
        <v>22153</v>
      </c>
      <c r="B11288" s="118" t="s">
        <v>22154</v>
      </c>
      <c r="C11288" s="118">
        <v>752.25</v>
      </c>
      <c r="D11288" s="118">
        <v>365</v>
      </c>
      <c r="E11288" s="118">
        <v>126</v>
      </c>
      <c r="F11288" s="118">
        <f t="shared" si="528"/>
        <v>492.57</v>
      </c>
      <c r="G11288" s="118">
        <f t="shared" si="529"/>
        <v>15.05</v>
      </c>
      <c r="H11288" s="118">
        <f t="shared" si="530"/>
        <v>9.85</v>
      </c>
    </row>
    <row r="11289" spans="1:8" ht="28.05" customHeight="1">
      <c r="A11289" s="118" t="s">
        <v>22155</v>
      </c>
      <c r="B11289" s="118" t="s">
        <v>1733</v>
      </c>
      <c r="C11289" s="118">
        <v>1017.5</v>
      </c>
      <c r="D11289" s="118">
        <v>1096</v>
      </c>
      <c r="E11289" s="118">
        <v>764</v>
      </c>
      <c r="F11289" s="118">
        <f t="shared" si="528"/>
        <v>308.22000000000003</v>
      </c>
      <c r="G11289" s="118">
        <f t="shared" si="529"/>
        <v>20.350000000000001</v>
      </c>
      <c r="H11289" s="118">
        <f t="shared" si="530"/>
        <v>6.16</v>
      </c>
    </row>
    <row r="11290" spans="1:8" ht="28.05" customHeight="1">
      <c r="A11290" s="118" t="s">
        <v>22156</v>
      </c>
      <c r="B11290" s="118" t="s">
        <v>22157</v>
      </c>
      <c r="C11290" s="118">
        <v>485.35</v>
      </c>
      <c r="D11290" s="118">
        <v>365</v>
      </c>
      <c r="E11290" s="118">
        <v>126</v>
      </c>
      <c r="F11290" s="118">
        <f t="shared" si="528"/>
        <v>317.8</v>
      </c>
      <c r="G11290" s="118">
        <f t="shared" si="529"/>
        <v>9.7100000000000009</v>
      </c>
      <c r="H11290" s="118">
        <f t="shared" si="530"/>
        <v>6.36</v>
      </c>
    </row>
    <row r="11291" spans="1:8" ht="28.05" customHeight="1">
      <c r="A11291" s="118" t="s">
        <v>22158</v>
      </c>
      <c r="B11291" s="118" t="s">
        <v>22159</v>
      </c>
      <c r="C11291" s="118">
        <v>510</v>
      </c>
      <c r="D11291" s="118">
        <v>365</v>
      </c>
      <c r="E11291" s="118">
        <v>126</v>
      </c>
      <c r="F11291" s="118">
        <f t="shared" si="528"/>
        <v>333.95</v>
      </c>
      <c r="G11291" s="118">
        <f t="shared" si="529"/>
        <v>10.199999999999999</v>
      </c>
      <c r="H11291" s="118">
        <f t="shared" si="530"/>
        <v>6.68</v>
      </c>
    </row>
    <row r="11292" spans="1:8" ht="28.05" customHeight="1">
      <c r="A11292" s="118" t="s">
        <v>22160</v>
      </c>
      <c r="B11292" s="118" t="s">
        <v>22161</v>
      </c>
      <c r="C11292" s="118">
        <v>713.15</v>
      </c>
      <c r="D11292" s="118">
        <v>365</v>
      </c>
      <c r="E11292" s="118">
        <v>126</v>
      </c>
      <c r="F11292" s="118">
        <f t="shared" si="528"/>
        <v>466.97</v>
      </c>
      <c r="G11292" s="118">
        <f t="shared" si="529"/>
        <v>14.26</v>
      </c>
      <c r="H11292" s="118">
        <f t="shared" si="530"/>
        <v>9.34</v>
      </c>
    </row>
    <row r="11293" spans="1:8" ht="28.05" customHeight="1">
      <c r="A11293" s="118" t="s">
        <v>22162</v>
      </c>
      <c r="B11293" s="118" t="s">
        <v>22163</v>
      </c>
      <c r="C11293" s="118">
        <v>799</v>
      </c>
      <c r="D11293" s="118">
        <v>365</v>
      </c>
      <c r="E11293" s="118">
        <v>126</v>
      </c>
      <c r="F11293" s="118">
        <f t="shared" si="528"/>
        <v>523.17999999999995</v>
      </c>
      <c r="G11293" s="118">
        <f t="shared" si="529"/>
        <v>15.98</v>
      </c>
      <c r="H11293" s="118">
        <f t="shared" si="530"/>
        <v>10.46</v>
      </c>
    </row>
    <row r="11294" spans="1:8" ht="28.05" customHeight="1">
      <c r="A11294" s="118" t="s">
        <v>22164</v>
      </c>
      <c r="B11294" s="118" t="s">
        <v>22165</v>
      </c>
      <c r="C11294" s="118">
        <v>469.2</v>
      </c>
      <c r="D11294" s="118">
        <v>365</v>
      </c>
      <c r="E11294" s="118">
        <v>126</v>
      </c>
      <c r="F11294" s="118">
        <f t="shared" si="528"/>
        <v>307.23</v>
      </c>
      <c r="G11294" s="118">
        <f t="shared" si="529"/>
        <v>9.3800000000000008</v>
      </c>
      <c r="H11294" s="118">
        <f t="shared" si="530"/>
        <v>6.14</v>
      </c>
    </row>
    <row r="11295" spans="1:8" ht="28.05" customHeight="1">
      <c r="A11295" s="118" t="s">
        <v>22166</v>
      </c>
      <c r="B11295" s="118" t="s">
        <v>22167</v>
      </c>
      <c r="C11295" s="118">
        <v>467.5</v>
      </c>
      <c r="D11295" s="118">
        <v>365</v>
      </c>
      <c r="E11295" s="118">
        <v>126</v>
      </c>
      <c r="F11295" s="118">
        <f t="shared" si="528"/>
        <v>306.12</v>
      </c>
      <c r="G11295" s="118">
        <f t="shared" si="529"/>
        <v>9.35</v>
      </c>
      <c r="H11295" s="118">
        <f t="shared" si="530"/>
        <v>6.12</v>
      </c>
    </row>
    <row r="11296" spans="1:8" ht="28.05" customHeight="1">
      <c r="A11296" s="118" t="s">
        <v>22168</v>
      </c>
      <c r="B11296" s="118" t="s">
        <v>22169</v>
      </c>
      <c r="C11296" s="118">
        <v>16.149999999999999</v>
      </c>
      <c r="D11296" s="118">
        <v>365</v>
      </c>
      <c r="E11296" s="118">
        <v>126</v>
      </c>
      <c r="F11296" s="118">
        <f t="shared" si="528"/>
        <v>10.57</v>
      </c>
      <c r="G11296" s="118">
        <f t="shared" si="529"/>
        <v>0.32</v>
      </c>
      <c r="H11296" s="118">
        <f t="shared" si="530"/>
        <v>0.21</v>
      </c>
    </row>
    <row r="11297" spans="1:8" ht="28.05" customHeight="1">
      <c r="A11297" s="118" t="s">
        <v>22170</v>
      </c>
      <c r="B11297" s="118" t="s">
        <v>22171</v>
      </c>
      <c r="C11297" s="118">
        <v>16.149999999999999</v>
      </c>
      <c r="D11297" s="118">
        <v>365</v>
      </c>
      <c r="E11297" s="118">
        <v>126</v>
      </c>
      <c r="F11297" s="118">
        <f t="shared" si="528"/>
        <v>10.57</v>
      </c>
      <c r="G11297" s="118">
        <f t="shared" si="529"/>
        <v>0.32</v>
      </c>
      <c r="H11297" s="118">
        <f t="shared" si="530"/>
        <v>0.21</v>
      </c>
    </row>
    <row r="11298" spans="1:8" ht="28.05" customHeight="1">
      <c r="A11298" s="118" t="s">
        <v>22172</v>
      </c>
      <c r="B11298" s="118" t="s">
        <v>22173</v>
      </c>
      <c r="C11298" s="118">
        <v>14.45</v>
      </c>
      <c r="D11298" s="118">
        <v>365</v>
      </c>
      <c r="E11298" s="118">
        <v>126</v>
      </c>
      <c r="F11298" s="118">
        <f t="shared" si="528"/>
        <v>9.4600000000000009</v>
      </c>
      <c r="G11298" s="118">
        <f t="shared" si="529"/>
        <v>0.28999999999999998</v>
      </c>
      <c r="H11298" s="118">
        <f t="shared" si="530"/>
        <v>0.19</v>
      </c>
    </row>
    <row r="11299" spans="1:8" ht="28.05" customHeight="1">
      <c r="A11299" s="118" t="s">
        <v>22174</v>
      </c>
      <c r="B11299" s="118" t="s">
        <v>22175</v>
      </c>
      <c r="C11299" s="118">
        <v>16.149999999999999</v>
      </c>
      <c r="D11299" s="118">
        <v>365</v>
      </c>
      <c r="E11299" s="118">
        <v>127</v>
      </c>
      <c r="F11299" s="118">
        <f t="shared" si="528"/>
        <v>10.53</v>
      </c>
      <c r="G11299" s="118">
        <f t="shared" si="529"/>
        <v>0.32</v>
      </c>
      <c r="H11299" s="118">
        <f t="shared" si="530"/>
        <v>0.21</v>
      </c>
    </row>
    <row r="11300" spans="1:8" ht="28.05" customHeight="1">
      <c r="A11300" s="118" t="s">
        <v>22176</v>
      </c>
      <c r="B11300" s="118" t="s">
        <v>22177</v>
      </c>
      <c r="C11300" s="118">
        <v>14.45</v>
      </c>
      <c r="D11300" s="118">
        <v>365</v>
      </c>
      <c r="E11300" s="118">
        <v>126</v>
      </c>
      <c r="F11300" s="118">
        <f t="shared" si="528"/>
        <v>9.4600000000000009</v>
      </c>
      <c r="G11300" s="118">
        <f t="shared" si="529"/>
        <v>0.28999999999999998</v>
      </c>
      <c r="H11300" s="118">
        <f t="shared" si="530"/>
        <v>0.19</v>
      </c>
    </row>
    <row r="11301" spans="1:8" ht="28.05" customHeight="1">
      <c r="A11301" s="118" t="s">
        <v>22178</v>
      </c>
      <c r="B11301" s="118" t="s">
        <v>22179</v>
      </c>
      <c r="C11301" s="118">
        <v>16.149999999999999</v>
      </c>
      <c r="D11301" s="118">
        <v>365</v>
      </c>
      <c r="E11301" s="118">
        <v>126</v>
      </c>
      <c r="F11301" s="118">
        <f t="shared" si="528"/>
        <v>10.57</v>
      </c>
      <c r="G11301" s="118">
        <f t="shared" si="529"/>
        <v>0.32</v>
      </c>
      <c r="H11301" s="118">
        <f t="shared" si="530"/>
        <v>0.21</v>
      </c>
    </row>
    <row r="11302" spans="1:8" ht="28.05" customHeight="1">
      <c r="A11302" s="118" t="s">
        <v>22180</v>
      </c>
      <c r="B11302" s="118" t="s">
        <v>22181</v>
      </c>
      <c r="C11302" s="118">
        <v>16.149999999999999</v>
      </c>
      <c r="D11302" s="118">
        <v>365</v>
      </c>
      <c r="E11302" s="118">
        <v>126</v>
      </c>
      <c r="F11302" s="118">
        <f t="shared" si="528"/>
        <v>10.57</v>
      </c>
      <c r="G11302" s="118">
        <f t="shared" si="529"/>
        <v>0.32</v>
      </c>
      <c r="H11302" s="118">
        <f t="shared" si="530"/>
        <v>0.21</v>
      </c>
    </row>
    <row r="11303" spans="1:8" ht="28.05" customHeight="1">
      <c r="A11303" s="118" t="s">
        <v>22182</v>
      </c>
      <c r="B11303" s="118" t="s">
        <v>22183</v>
      </c>
      <c r="C11303" s="118">
        <v>16.149999999999999</v>
      </c>
      <c r="D11303" s="118">
        <v>365</v>
      </c>
      <c r="E11303" s="118">
        <v>126</v>
      </c>
      <c r="F11303" s="118">
        <f t="shared" si="528"/>
        <v>10.57</v>
      </c>
      <c r="G11303" s="118">
        <f t="shared" si="529"/>
        <v>0.32</v>
      </c>
      <c r="H11303" s="118">
        <f t="shared" si="530"/>
        <v>0.21</v>
      </c>
    </row>
    <row r="11304" spans="1:8" ht="28.05" customHeight="1">
      <c r="A11304" s="118" t="s">
        <v>22184</v>
      </c>
      <c r="B11304" s="118" t="s">
        <v>22185</v>
      </c>
      <c r="C11304" s="118">
        <v>16.149999999999999</v>
      </c>
      <c r="D11304" s="118">
        <v>365</v>
      </c>
      <c r="E11304" s="118">
        <v>126</v>
      </c>
      <c r="F11304" s="118">
        <f t="shared" si="528"/>
        <v>10.57</v>
      </c>
      <c r="G11304" s="118">
        <f t="shared" si="529"/>
        <v>0.32</v>
      </c>
      <c r="H11304" s="118">
        <f t="shared" si="530"/>
        <v>0.21</v>
      </c>
    </row>
    <row r="11305" spans="1:8" ht="28.05" customHeight="1">
      <c r="A11305" s="118" t="s">
        <v>22186</v>
      </c>
      <c r="B11305" s="118" t="s">
        <v>22187</v>
      </c>
      <c r="C11305" s="118">
        <v>16.149999999999999</v>
      </c>
      <c r="D11305" s="118">
        <v>365</v>
      </c>
      <c r="E11305" s="118">
        <v>126</v>
      </c>
      <c r="F11305" s="118">
        <f t="shared" si="528"/>
        <v>10.57</v>
      </c>
      <c r="G11305" s="118">
        <f t="shared" si="529"/>
        <v>0.32</v>
      </c>
      <c r="H11305" s="118">
        <f t="shared" si="530"/>
        <v>0.21</v>
      </c>
    </row>
    <row r="11306" spans="1:8" ht="28.05" customHeight="1">
      <c r="A11306" s="118" t="s">
        <v>22188</v>
      </c>
      <c r="B11306" s="118" t="s">
        <v>22189</v>
      </c>
      <c r="C11306" s="118">
        <v>16.149999999999999</v>
      </c>
      <c r="D11306" s="118">
        <v>365</v>
      </c>
      <c r="E11306" s="118">
        <v>127</v>
      </c>
      <c r="F11306" s="118">
        <f t="shared" si="528"/>
        <v>10.53</v>
      </c>
      <c r="G11306" s="118">
        <f t="shared" si="529"/>
        <v>0.32</v>
      </c>
      <c r="H11306" s="118">
        <f t="shared" si="530"/>
        <v>0.21</v>
      </c>
    </row>
    <row r="11307" spans="1:8" ht="28.05" customHeight="1">
      <c r="A11307" s="118" t="s">
        <v>22190</v>
      </c>
      <c r="B11307" s="118" t="s">
        <v>22191</v>
      </c>
      <c r="C11307" s="118">
        <v>16.149999999999999</v>
      </c>
      <c r="D11307" s="118">
        <v>365</v>
      </c>
      <c r="E11307" s="118">
        <v>126</v>
      </c>
      <c r="F11307" s="118">
        <f t="shared" si="528"/>
        <v>10.57</v>
      </c>
      <c r="G11307" s="118">
        <f t="shared" si="529"/>
        <v>0.32</v>
      </c>
      <c r="H11307" s="118">
        <f t="shared" si="530"/>
        <v>0.21</v>
      </c>
    </row>
    <row r="11308" spans="1:8" ht="28.05" customHeight="1">
      <c r="A11308" s="118" t="s">
        <v>22192</v>
      </c>
      <c r="B11308" s="118" t="s">
        <v>22193</v>
      </c>
      <c r="C11308" s="118">
        <v>2441</v>
      </c>
      <c r="D11308" s="118">
        <v>1826</v>
      </c>
      <c r="E11308" s="118">
        <v>125</v>
      </c>
      <c r="F11308" s="118">
        <f t="shared" si="528"/>
        <v>2273.9</v>
      </c>
      <c r="G11308" s="118">
        <f t="shared" si="529"/>
        <v>48.82</v>
      </c>
      <c r="H11308" s="118">
        <f t="shared" si="530"/>
        <v>45.48</v>
      </c>
    </row>
    <row r="11309" spans="1:8" ht="28.05" customHeight="1">
      <c r="A11309" s="118" t="s">
        <v>22194</v>
      </c>
      <c r="B11309" s="118" t="s">
        <v>22195</v>
      </c>
      <c r="C11309" s="118">
        <v>525.5</v>
      </c>
      <c r="D11309" s="118">
        <v>365</v>
      </c>
      <c r="E11309" s="118">
        <v>126</v>
      </c>
      <c r="F11309" s="118">
        <f t="shared" si="528"/>
        <v>344.09</v>
      </c>
      <c r="G11309" s="118">
        <f t="shared" si="529"/>
        <v>10.51</v>
      </c>
      <c r="H11309" s="118">
        <f t="shared" si="530"/>
        <v>6.88</v>
      </c>
    </row>
    <row r="11310" spans="1:8" ht="28.05" customHeight="1">
      <c r="A11310" s="118" t="s">
        <v>22196</v>
      </c>
      <c r="B11310" s="118" t="s">
        <v>22197</v>
      </c>
      <c r="C11310" s="118">
        <v>1178.0999999999999</v>
      </c>
      <c r="D11310" s="118">
        <v>365</v>
      </c>
      <c r="E11310" s="118">
        <v>125</v>
      </c>
      <c r="F11310" s="118">
        <f t="shared" si="528"/>
        <v>774.64</v>
      </c>
      <c r="G11310" s="118">
        <f t="shared" si="529"/>
        <v>23.56</v>
      </c>
      <c r="H11310" s="118">
        <f t="shared" si="530"/>
        <v>15.49</v>
      </c>
    </row>
    <row r="11311" spans="1:8" ht="28.05" customHeight="1">
      <c r="A11311" s="118" t="s">
        <v>22198</v>
      </c>
      <c r="B11311" s="118" t="s">
        <v>22199</v>
      </c>
      <c r="C11311" s="118">
        <v>828.84</v>
      </c>
      <c r="D11311" s="118">
        <v>365</v>
      </c>
      <c r="E11311" s="118">
        <v>126</v>
      </c>
      <c r="F11311" s="118">
        <f t="shared" si="528"/>
        <v>542.72</v>
      </c>
      <c r="G11311" s="118">
        <f t="shared" si="529"/>
        <v>16.579999999999998</v>
      </c>
      <c r="H11311" s="118">
        <f t="shared" si="530"/>
        <v>10.86</v>
      </c>
    </row>
    <row r="11312" spans="1:8" ht="28.05" customHeight="1">
      <c r="A11312" s="118" t="s">
        <v>22200</v>
      </c>
      <c r="B11312" s="118" t="s">
        <v>22201</v>
      </c>
      <c r="C11312" s="118">
        <v>399.5</v>
      </c>
      <c r="D11312" s="118">
        <v>365</v>
      </c>
      <c r="E11312" s="118">
        <v>125</v>
      </c>
      <c r="F11312" s="118">
        <f t="shared" si="528"/>
        <v>262.68</v>
      </c>
      <c r="G11312" s="118">
        <f t="shared" si="529"/>
        <v>7.99</v>
      </c>
      <c r="H11312" s="118">
        <f t="shared" si="530"/>
        <v>5.25</v>
      </c>
    </row>
    <row r="11313" spans="1:8" ht="28.05" customHeight="1">
      <c r="A11313" s="118" t="s">
        <v>22202</v>
      </c>
      <c r="B11313" s="118" t="s">
        <v>22203</v>
      </c>
      <c r="C11313" s="118">
        <v>367.54</v>
      </c>
      <c r="D11313" s="118">
        <v>365</v>
      </c>
      <c r="E11313" s="118">
        <v>125</v>
      </c>
      <c r="F11313" s="118">
        <f t="shared" si="528"/>
        <v>241.67</v>
      </c>
      <c r="G11313" s="118">
        <f t="shared" si="529"/>
        <v>7.35</v>
      </c>
      <c r="H11313" s="118">
        <f t="shared" si="530"/>
        <v>4.83</v>
      </c>
    </row>
    <row r="11314" spans="1:8" ht="28.05" customHeight="1">
      <c r="A11314" s="118" t="s">
        <v>22204</v>
      </c>
      <c r="B11314" s="118" t="s">
        <v>22205</v>
      </c>
      <c r="C11314" s="118">
        <v>499.5</v>
      </c>
      <c r="D11314" s="118">
        <v>365</v>
      </c>
      <c r="E11314" s="118">
        <v>125</v>
      </c>
      <c r="F11314" s="118">
        <f t="shared" si="528"/>
        <v>328.44</v>
      </c>
      <c r="G11314" s="118">
        <f t="shared" si="529"/>
        <v>9.99</v>
      </c>
      <c r="H11314" s="118">
        <f t="shared" si="530"/>
        <v>6.57</v>
      </c>
    </row>
    <row r="11315" spans="1:8" ht="28.05" customHeight="1">
      <c r="A11315" s="118" t="s">
        <v>22206</v>
      </c>
      <c r="B11315" s="118" t="s">
        <v>22207</v>
      </c>
      <c r="C11315" s="118">
        <v>1122</v>
      </c>
      <c r="D11315" s="118">
        <v>365</v>
      </c>
      <c r="E11315" s="118">
        <v>126</v>
      </c>
      <c r="F11315" s="118">
        <f t="shared" si="528"/>
        <v>734.68</v>
      </c>
      <c r="G11315" s="118">
        <f t="shared" si="529"/>
        <v>22.44</v>
      </c>
      <c r="H11315" s="118">
        <f t="shared" si="530"/>
        <v>14.69</v>
      </c>
    </row>
    <row r="11316" spans="1:8" ht="28.05" customHeight="1">
      <c r="A11316" s="118" t="s">
        <v>22208</v>
      </c>
      <c r="B11316" s="118" t="s">
        <v>22209</v>
      </c>
      <c r="C11316" s="118">
        <v>463.42</v>
      </c>
      <c r="D11316" s="118">
        <v>365</v>
      </c>
      <c r="E11316" s="118">
        <v>125</v>
      </c>
      <c r="F11316" s="118">
        <f t="shared" si="528"/>
        <v>304.70999999999998</v>
      </c>
      <c r="G11316" s="118">
        <f t="shared" si="529"/>
        <v>9.27</v>
      </c>
      <c r="H11316" s="118">
        <f t="shared" si="530"/>
        <v>6.1</v>
      </c>
    </row>
    <row r="11317" spans="1:8" ht="28.05" customHeight="1">
      <c r="A11317" s="118" t="s">
        <v>22210</v>
      </c>
      <c r="B11317" s="118" t="s">
        <v>22211</v>
      </c>
      <c r="C11317" s="118">
        <v>647.87</v>
      </c>
      <c r="D11317" s="118">
        <v>365</v>
      </c>
      <c r="E11317" s="118">
        <v>125</v>
      </c>
      <c r="F11317" s="118">
        <f t="shared" si="528"/>
        <v>426</v>
      </c>
      <c r="G11317" s="118">
        <f t="shared" si="529"/>
        <v>12.96</v>
      </c>
      <c r="H11317" s="118">
        <f t="shared" si="530"/>
        <v>8.52</v>
      </c>
    </row>
    <row r="11318" spans="1:8" ht="28.05" customHeight="1">
      <c r="A11318" s="118" t="s">
        <v>22212</v>
      </c>
      <c r="B11318" s="118" t="s">
        <v>22213</v>
      </c>
      <c r="C11318" s="118">
        <v>765</v>
      </c>
      <c r="D11318" s="118">
        <v>365</v>
      </c>
      <c r="E11318" s="118">
        <v>126</v>
      </c>
      <c r="F11318" s="118">
        <f t="shared" si="528"/>
        <v>500.92</v>
      </c>
      <c r="G11318" s="118">
        <f t="shared" si="529"/>
        <v>15.3</v>
      </c>
      <c r="H11318" s="118">
        <f t="shared" si="530"/>
        <v>10.02</v>
      </c>
    </row>
    <row r="11319" spans="1:8" ht="28.05" customHeight="1">
      <c r="A11319" s="118" t="s">
        <v>22214</v>
      </c>
      <c r="B11319" s="118" t="s">
        <v>22215</v>
      </c>
      <c r="C11319" s="118">
        <v>353.6</v>
      </c>
      <c r="D11319" s="118">
        <v>365</v>
      </c>
      <c r="E11319" s="118">
        <v>98</v>
      </c>
      <c r="F11319" s="118">
        <f t="shared" si="528"/>
        <v>258.66000000000003</v>
      </c>
      <c r="G11319" s="118">
        <f t="shared" si="529"/>
        <v>7.07</v>
      </c>
      <c r="H11319" s="118">
        <f t="shared" si="530"/>
        <v>5.17</v>
      </c>
    </row>
    <row r="11320" spans="1:8" ht="28.05" customHeight="1">
      <c r="A11320" s="118" t="s">
        <v>22216</v>
      </c>
      <c r="B11320" s="118" t="s">
        <v>22217</v>
      </c>
      <c r="C11320" s="118">
        <v>353.6</v>
      </c>
      <c r="D11320" s="118">
        <v>365</v>
      </c>
      <c r="E11320" s="118">
        <v>98</v>
      </c>
      <c r="F11320" s="118">
        <f t="shared" si="528"/>
        <v>258.66000000000003</v>
      </c>
      <c r="G11320" s="118">
        <f t="shared" si="529"/>
        <v>7.07</v>
      </c>
      <c r="H11320" s="118">
        <f t="shared" si="530"/>
        <v>5.17</v>
      </c>
    </row>
    <row r="11321" spans="1:8" ht="28.05" customHeight="1">
      <c r="A11321" s="118" t="s">
        <v>22218</v>
      </c>
      <c r="B11321" s="118" t="s">
        <v>22219</v>
      </c>
      <c r="C11321" s="118">
        <v>353.6</v>
      </c>
      <c r="D11321" s="118">
        <v>365</v>
      </c>
      <c r="E11321" s="118">
        <v>98</v>
      </c>
      <c r="F11321" s="118">
        <f t="shared" si="528"/>
        <v>258.66000000000003</v>
      </c>
      <c r="G11321" s="118">
        <f t="shared" si="529"/>
        <v>7.07</v>
      </c>
      <c r="H11321" s="118">
        <f t="shared" si="530"/>
        <v>5.17</v>
      </c>
    </row>
    <row r="11322" spans="1:8" ht="28.05" customHeight="1">
      <c r="A11322" s="118" t="s">
        <v>22220</v>
      </c>
      <c r="B11322" s="118" t="s">
        <v>22221</v>
      </c>
      <c r="C11322" s="118">
        <v>353.6</v>
      </c>
      <c r="D11322" s="118">
        <v>365</v>
      </c>
      <c r="E11322" s="118">
        <v>98</v>
      </c>
      <c r="F11322" s="118">
        <f t="shared" si="528"/>
        <v>258.66000000000003</v>
      </c>
      <c r="G11322" s="118">
        <f t="shared" si="529"/>
        <v>7.07</v>
      </c>
      <c r="H11322" s="118">
        <f t="shared" si="530"/>
        <v>5.17</v>
      </c>
    </row>
    <row r="11323" spans="1:8" ht="28.05" customHeight="1">
      <c r="A11323" s="118" t="s">
        <v>22222</v>
      </c>
      <c r="B11323" s="118" t="s">
        <v>22223</v>
      </c>
      <c r="C11323" s="118">
        <v>761.18</v>
      </c>
      <c r="D11323" s="118">
        <v>365</v>
      </c>
      <c r="E11323" s="118">
        <v>126</v>
      </c>
      <c r="F11323" s="118">
        <f t="shared" si="528"/>
        <v>498.42</v>
      </c>
      <c r="G11323" s="118">
        <f t="shared" si="529"/>
        <v>15.22</v>
      </c>
      <c r="H11323" s="118">
        <f t="shared" si="530"/>
        <v>9.9700000000000006</v>
      </c>
    </row>
    <row r="11324" spans="1:8" ht="28.05" customHeight="1">
      <c r="A11324" s="118" t="s">
        <v>22224</v>
      </c>
      <c r="B11324" s="118" t="s">
        <v>22225</v>
      </c>
      <c r="C11324" s="118">
        <v>1178.0999999999999</v>
      </c>
      <c r="D11324" s="118">
        <v>365</v>
      </c>
      <c r="E11324" s="118">
        <v>125</v>
      </c>
      <c r="F11324" s="118">
        <f t="shared" si="528"/>
        <v>774.64</v>
      </c>
      <c r="G11324" s="118">
        <f t="shared" si="529"/>
        <v>23.56</v>
      </c>
      <c r="H11324" s="118">
        <f t="shared" si="530"/>
        <v>15.49</v>
      </c>
    </row>
    <row r="11325" spans="1:8" ht="28.05" customHeight="1">
      <c r="A11325" s="118" t="s">
        <v>22226</v>
      </c>
      <c r="B11325" s="118" t="s">
        <v>22227</v>
      </c>
      <c r="C11325" s="118">
        <v>479.4</v>
      </c>
      <c r="D11325" s="118">
        <v>365</v>
      </c>
      <c r="E11325" s="118">
        <v>125</v>
      </c>
      <c r="F11325" s="118">
        <f t="shared" si="528"/>
        <v>315.22000000000003</v>
      </c>
      <c r="G11325" s="118">
        <f t="shared" si="529"/>
        <v>9.59</v>
      </c>
      <c r="H11325" s="118">
        <f t="shared" si="530"/>
        <v>6.31</v>
      </c>
    </row>
    <row r="11326" spans="1:8" ht="28.05" customHeight="1">
      <c r="A11326" s="118" t="s">
        <v>22228</v>
      </c>
      <c r="B11326" s="118" t="s">
        <v>22229</v>
      </c>
      <c r="C11326" s="118">
        <v>765</v>
      </c>
      <c r="D11326" s="118">
        <v>365</v>
      </c>
      <c r="E11326" s="118">
        <v>125</v>
      </c>
      <c r="F11326" s="118">
        <f t="shared" si="528"/>
        <v>503.01</v>
      </c>
      <c r="G11326" s="118">
        <f t="shared" si="529"/>
        <v>15.3</v>
      </c>
      <c r="H11326" s="118">
        <f t="shared" si="530"/>
        <v>10.06</v>
      </c>
    </row>
    <row r="11327" spans="1:8" ht="28.05" customHeight="1">
      <c r="A11327" s="118" t="s">
        <v>22230</v>
      </c>
      <c r="B11327" s="118" t="s">
        <v>22231</v>
      </c>
      <c r="C11327" s="118">
        <v>697</v>
      </c>
      <c r="D11327" s="118">
        <v>365</v>
      </c>
      <c r="E11327" s="118">
        <v>125</v>
      </c>
      <c r="F11327" s="118">
        <f t="shared" si="528"/>
        <v>458.3</v>
      </c>
      <c r="G11327" s="118">
        <f t="shared" si="529"/>
        <v>13.94</v>
      </c>
      <c r="H11327" s="118">
        <f t="shared" si="530"/>
        <v>9.17</v>
      </c>
    </row>
    <row r="11328" spans="1:8" ht="28.05" customHeight="1">
      <c r="A11328" s="118" t="s">
        <v>22232</v>
      </c>
      <c r="B11328" s="118" t="s">
        <v>22233</v>
      </c>
      <c r="C11328" s="118">
        <v>510</v>
      </c>
      <c r="D11328" s="118">
        <v>365</v>
      </c>
      <c r="E11328" s="118">
        <v>125</v>
      </c>
      <c r="F11328" s="118">
        <f t="shared" si="528"/>
        <v>335.34</v>
      </c>
      <c r="G11328" s="118">
        <f t="shared" si="529"/>
        <v>10.199999999999999</v>
      </c>
      <c r="H11328" s="118">
        <f t="shared" si="530"/>
        <v>6.71</v>
      </c>
    </row>
    <row r="11329" spans="1:8" ht="28.05" customHeight="1">
      <c r="A11329" s="118" t="s">
        <v>22234</v>
      </c>
      <c r="B11329" s="118" t="s">
        <v>22235</v>
      </c>
      <c r="C11329" s="118">
        <v>485</v>
      </c>
      <c r="D11329" s="118">
        <v>365</v>
      </c>
      <c r="E11329" s="118">
        <v>125</v>
      </c>
      <c r="F11329" s="118">
        <f t="shared" si="528"/>
        <v>318.89999999999998</v>
      </c>
      <c r="G11329" s="118">
        <f t="shared" si="529"/>
        <v>9.6999999999999993</v>
      </c>
      <c r="H11329" s="118">
        <f t="shared" si="530"/>
        <v>6.38</v>
      </c>
    </row>
    <row r="11330" spans="1:8" ht="28.05" customHeight="1">
      <c r="A11330" s="118" t="s">
        <v>22236</v>
      </c>
      <c r="B11330" s="118" t="s">
        <v>22237</v>
      </c>
      <c r="C11330" s="118">
        <v>510</v>
      </c>
      <c r="D11330" s="118">
        <v>365</v>
      </c>
      <c r="E11330" s="118">
        <v>125</v>
      </c>
      <c r="F11330" s="118">
        <f t="shared" si="528"/>
        <v>335.34</v>
      </c>
      <c r="G11330" s="118">
        <f t="shared" si="529"/>
        <v>10.199999999999999</v>
      </c>
      <c r="H11330" s="118">
        <f t="shared" si="530"/>
        <v>6.71</v>
      </c>
    </row>
    <row r="11331" spans="1:8" ht="28.05" customHeight="1">
      <c r="A11331" s="118" t="s">
        <v>22238</v>
      </c>
      <c r="B11331" s="118" t="s">
        <v>22239</v>
      </c>
      <c r="C11331" s="118">
        <v>527</v>
      </c>
      <c r="D11331" s="118">
        <v>365</v>
      </c>
      <c r="E11331" s="118">
        <v>125</v>
      </c>
      <c r="F11331" s="118">
        <f t="shared" si="528"/>
        <v>346.52</v>
      </c>
      <c r="G11331" s="118">
        <f t="shared" si="529"/>
        <v>10.54</v>
      </c>
      <c r="H11331" s="118">
        <f t="shared" si="530"/>
        <v>6.93</v>
      </c>
    </row>
    <row r="11332" spans="1:8" ht="28.05" customHeight="1">
      <c r="A11332" s="118" t="s">
        <v>22240</v>
      </c>
      <c r="B11332" s="118" t="s">
        <v>22241</v>
      </c>
      <c r="C11332" s="118">
        <v>627.29999999999995</v>
      </c>
      <c r="D11332" s="118">
        <v>365</v>
      </c>
      <c r="E11332" s="118">
        <v>125</v>
      </c>
      <c r="F11332" s="118">
        <f t="shared" si="528"/>
        <v>412.47</v>
      </c>
      <c r="G11332" s="118">
        <f t="shared" si="529"/>
        <v>12.55</v>
      </c>
      <c r="H11332" s="118">
        <f t="shared" si="530"/>
        <v>8.25</v>
      </c>
    </row>
    <row r="11333" spans="1:8" ht="28.05" customHeight="1">
      <c r="A11333" s="118" t="s">
        <v>22242</v>
      </c>
      <c r="B11333" s="118" t="s">
        <v>22243</v>
      </c>
      <c r="C11333" s="118">
        <v>911.2</v>
      </c>
      <c r="D11333" s="118">
        <v>365</v>
      </c>
      <c r="E11333" s="118">
        <v>125</v>
      </c>
      <c r="F11333" s="118">
        <f t="shared" si="528"/>
        <v>599.15</v>
      </c>
      <c r="G11333" s="118">
        <f t="shared" si="529"/>
        <v>18.22</v>
      </c>
      <c r="H11333" s="118">
        <f t="shared" si="530"/>
        <v>11.98</v>
      </c>
    </row>
    <row r="11334" spans="1:8" ht="28.05" customHeight="1">
      <c r="A11334" s="118" t="s">
        <v>22244</v>
      </c>
      <c r="B11334" s="118" t="s">
        <v>22245</v>
      </c>
      <c r="C11334" s="118">
        <v>2400</v>
      </c>
      <c r="D11334" s="118">
        <v>365</v>
      </c>
      <c r="E11334" s="118">
        <v>125</v>
      </c>
      <c r="F11334" s="118">
        <f t="shared" si="528"/>
        <v>1578.08</v>
      </c>
      <c r="G11334" s="118">
        <f t="shared" si="529"/>
        <v>48</v>
      </c>
      <c r="H11334" s="118">
        <f t="shared" si="530"/>
        <v>31.56</v>
      </c>
    </row>
    <row r="11335" spans="1:8" ht="28.05" customHeight="1">
      <c r="A11335" s="118" t="s">
        <v>22246</v>
      </c>
      <c r="B11335" s="118" t="s">
        <v>22247</v>
      </c>
      <c r="C11335" s="118">
        <v>558.45000000000005</v>
      </c>
      <c r="D11335" s="118">
        <v>365</v>
      </c>
      <c r="E11335" s="118">
        <v>125</v>
      </c>
      <c r="F11335" s="118">
        <f t="shared" si="528"/>
        <v>367.2</v>
      </c>
      <c r="G11335" s="118">
        <f t="shared" si="529"/>
        <v>11.17</v>
      </c>
      <c r="H11335" s="118">
        <f t="shared" si="530"/>
        <v>7.34</v>
      </c>
    </row>
    <row r="11336" spans="1:8" ht="28.05" customHeight="1">
      <c r="A11336" s="118" t="s">
        <v>22248</v>
      </c>
      <c r="B11336" s="118" t="s">
        <v>22249</v>
      </c>
      <c r="C11336" s="118">
        <v>537.20000000000005</v>
      </c>
      <c r="D11336" s="118">
        <v>365</v>
      </c>
      <c r="E11336" s="118">
        <v>125</v>
      </c>
      <c r="F11336" s="118">
        <f t="shared" si="528"/>
        <v>353.23</v>
      </c>
      <c r="G11336" s="118">
        <f t="shared" si="529"/>
        <v>10.74</v>
      </c>
      <c r="H11336" s="118">
        <f t="shared" si="530"/>
        <v>7.06</v>
      </c>
    </row>
    <row r="11337" spans="1:8" ht="28.05" customHeight="1">
      <c r="A11337" s="118" t="s">
        <v>22250</v>
      </c>
      <c r="B11337" s="118" t="s">
        <v>22251</v>
      </c>
      <c r="C11337" s="118">
        <v>654.5</v>
      </c>
      <c r="D11337" s="118">
        <v>365</v>
      </c>
      <c r="E11337" s="118">
        <v>125</v>
      </c>
      <c r="F11337" s="118">
        <f t="shared" si="528"/>
        <v>430.36</v>
      </c>
      <c r="G11337" s="118">
        <f t="shared" si="529"/>
        <v>13.09</v>
      </c>
      <c r="H11337" s="118">
        <f t="shared" si="530"/>
        <v>8.61</v>
      </c>
    </row>
    <row r="11338" spans="1:8" ht="28.05" customHeight="1">
      <c r="A11338" s="118" t="s">
        <v>22252</v>
      </c>
      <c r="B11338" s="118" t="s">
        <v>22253</v>
      </c>
      <c r="C11338" s="118">
        <v>935</v>
      </c>
      <c r="D11338" s="118">
        <v>365</v>
      </c>
      <c r="E11338" s="118">
        <v>116</v>
      </c>
      <c r="F11338" s="118">
        <f t="shared" si="528"/>
        <v>637.85</v>
      </c>
      <c r="G11338" s="118">
        <f t="shared" si="529"/>
        <v>18.7</v>
      </c>
      <c r="H11338" s="118">
        <f t="shared" si="530"/>
        <v>12.76</v>
      </c>
    </row>
    <row r="11339" spans="1:8" ht="28.05" customHeight="1">
      <c r="A11339" s="118" t="s">
        <v>22254</v>
      </c>
      <c r="B11339" s="118">
        <v>4025823513226</v>
      </c>
      <c r="C11339" s="118">
        <v>153</v>
      </c>
      <c r="D11339" s="118">
        <v>365</v>
      </c>
      <c r="E11339" s="118">
        <v>125</v>
      </c>
      <c r="F11339" s="118">
        <f t="shared" si="528"/>
        <v>100.6</v>
      </c>
      <c r="G11339" s="118">
        <f t="shared" si="529"/>
        <v>3.06</v>
      </c>
      <c r="H11339" s="118">
        <f t="shared" si="530"/>
        <v>2.0099999999999998</v>
      </c>
    </row>
    <row r="11340" spans="1:8" ht="28.05" customHeight="1">
      <c r="A11340" s="118" t="s">
        <v>22255</v>
      </c>
      <c r="B11340" s="118">
        <v>4025823509576</v>
      </c>
      <c r="C11340" s="118">
        <v>193.8</v>
      </c>
      <c r="D11340" s="118">
        <v>365</v>
      </c>
      <c r="E11340" s="118">
        <v>125</v>
      </c>
      <c r="F11340" s="118">
        <f t="shared" ref="F11340:F11403" si="531">ROUND((D11340-E11340)/D11340*C11340,2)</f>
        <v>127.43</v>
      </c>
      <c r="G11340" s="118">
        <f t="shared" ref="G11340:G11403" si="532">ROUND(C11340*0.02,2)</f>
        <v>3.88</v>
      </c>
      <c r="H11340" s="118">
        <f t="shared" ref="H11340:H11403" si="533">ROUND((D11340-E11340)/D11340*G11340,2)</f>
        <v>2.5499999999999998</v>
      </c>
    </row>
    <row r="11341" spans="1:8" ht="28.05" customHeight="1">
      <c r="A11341" s="118" t="s">
        <v>22256</v>
      </c>
      <c r="B11341" s="118" t="s">
        <v>22257</v>
      </c>
      <c r="C11341" s="118">
        <v>16.149999999999999</v>
      </c>
      <c r="D11341" s="118">
        <v>365</v>
      </c>
      <c r="E11341" s="118">
        <v>126</v>
      </c>
      <c r="F11341" s="118">
        <f t="shared" si="531"/>
        <v>10.57</v>
      </c>
      <c r="G11341" s="118">
        <f t="shared" si="532"/>
        <v>0.32</v>
      </c>
      <c r="H11341" s="118">
        <f t="shared" si="533"/>
        <v>0.21</v>
      </c>
    </row>
    <row r="11342" spans="1:8" ht="28.05" customHeight="1">
      <c r="A11342" s="118" t="s">
        <v>22258</v>
      </c>
      <c r="B11342" s="118" t="s">
        <v>22259</v>
      </c>
      <c r="C11342" s="118">
        <v>16.149999999999999</v>
      </c>
      <c r="D11342" s="118">
        <v>365</v>
      </c>
      <c r="E11342" s="118">
        <v>125</v>
      </c>
      <c r="F11342" s="118">
        <f t="shared" si="531"/>
        <v>10.62</v>
      </c>
      <c r="G11342" s="118">
        <f t="shared" si="532"/>
        <v>0.32</v>
      </c>
      <c r="H11342" s="118">
        <f t="shared" si="533"/>
        <v>0.21</v>
      </c>
    </row>
    <row r="11343" spans="1:8" ht="28.05" customHeight="1">
      <c r="A11343" s="118" t="s">
        <v>22260</v>
      </c>
      <c r="B11343" s="118" t="s">
        <v>22261</v>
      </c>
      <c r="C11343" s="118">
        <v>16.149999999999999</v>
      </c>
      <c r="D11343" s="118">
        <v>365</v>
      </c>
      <c r="E11343" s="118">
        <v>125</v>
      </c>
      <c r="F11343" s="118">
        <f t="shared" si="531"/>
        <v>10.62</v>
      </c>
      <c r="G11343" s="118">
        <f t="shared" si="532"/>
        <v>0.32</v>
      </c>
      <c r="H11343" s="118">
        <f t="shared" si="533"/>
        <v>0.21</v>
      </c>
    </row>
    <row r="11344" spans="1:8" ht="28.05" customHeight="1">
      <c r="A11344" s="118" t="s">
        <v>22262</v>
      </c>
      <c r="B11344" s="118" t="s">
        <v>22263</v>
      </c>
      <c r="C11344" s="118">
        <v>14.45</v>
      </c>
      <c r="D11344" s="118">
        <v>365</v>
      </c>
      <c r="E11344" s="118">
        <v>125</v>
      </c>
      <c r="F11344" s="118">
        <f t="shared" si="531"/>
        <v>9.5</v>
      </c>
      <c r="G11344" s="118">
        <f t="shared" si="532"/>
        <v>0.28999999999999998</v>
      </c>
      <c r="H11344" s="118">
        <f t="shared" si="533"/>
        <v>0.19</v>
      </c>
    </row>
    <row r="11345" spans="1:8" ht="28.05" customHeight="1">
      <c r="A11345" s="118" t="s">
        <v>22264</v>
      </c>
      <c r="B11345" s="118" t="s">
        <v>22265</v>
      </c>
      <c r="C11345" s="118">
        <v>16.149999999999999</v>
      </c>
      <c r="D11345" s="118">
        <v>365</v>
      </c>
      <c r="E11345" s="118">
        <v>125</v>
      </c>
      <c r="F11345" s="118">
        <f t="shared" si="531"/>
        <v>10.62</v>
      </c>
      <c r="G11345" s="118">
        <f t="shared" si="532"/>
        <v>0.32</v>
      </c>
      <c r="H11345" s="118">
        <f t="shared" si="533"/>
        <v>0.21</v>
      </c>
    </row>
    <row r="11346" spans="1:8" ht="28.05" customHeight="1">
      <c r="A11346" s="118" t="s">
        <v>22266</v>
      </c>
      <c r="B11346" s="118" t="s">
        <v>22267</v>
      </c>
      <c r="C11346" s="118">
        <v>16.149999999999999</v>
      </c>
      <c r="D11346" s="118">
        <v>365</v>
      </c>
      <c r="E11346" s="118">
        <v>125</v>
      </c>
      <c r="F11346" s="118">
        <f t="shared" si="531"/>
        <v>10.62</v>
      </c>
      <c r="G11346" s="118">
        <f t="shared" si="532"/>
        <v>0.32</v>
      </c>
      <c r="H11346" s="118">
        <f t="shared" si="533"/>
        <v>0.21</v>
      </c>
    </row>
    <row r="11347" spans="1:8" ht="28.05" customHeight="1">
      <c r="A11347" s="118" t="s">
        <v>22268</v>
      </c>
      <c r="B11347" s="118" t="s">
        <v>22269</v>
      </c>
      <c r="C11347" s="118">
        <v>16.149999999999999</v>
      </c>
      <c r="D11347" s="118">
        <v>365</v>
      </c>
      <c r="E11347" s="118">
        <v>125</v>
      </c>
      <c r="F11347" s="118">
        <f t="shared" si="531"/>
        <v>10.62</v>
      </c>
      <c r="G11347" s="118">
        <f t="shared" si="532"/>
        <v>0.32</v>
      </c>
      <c r="H11347" s="118">
        <f t="shared" si="533"/>
        <v>0.21</v>
      </c>
    </row>
    <row r="11348" spans="1:8" ht="28.05" customHeight="1">
      <c r="A11348" s="118" t="s">
        <v>22270</v>
      </c>
      <c r="B11348" s="118" t="s">
        <v>22271</v>
      </c>
      <c r="C11348" s="118">
        <v>16.149999999999999</v>
      </c>
      <c r="D11348" s="118">
        <v>365</v>
      </c>
      <c r="E11348" s="118">
        <v>125</v>
      </c>
      <c r="F11348" s="118">
        <f t="shared" si="531"/>
        <v>10.62</v>
      </c>
      <c r="G11348" s="118">
        <f t="shared" si="532"/>
        <v>0.32</v>
      </c>
      <c r="H11348" s="118">
        <f t="shared" si="533"/>
        <v>0.21</v>
      </c>
    </row>
    <row r="11349" spans="1:8" ht="28.05" customHeight="1">
      <c r="A11349" s="118" t="s">
        <v>22272</v>
      </c>
      <c r="B11349" s="118" t="s">
        <v>22273</v>
      </c>
      <c r="C11349" s="118">
        <v>16.149999999999999</v>
      </c>
      <c r="D11349" s="118">
        <v>365</v>
      </c>
      <c r="E11349" s="118">
        <v>125</v>
      </c>
      <c r="F11349" s="118">
        <f t="shared" si="531"/>
        <v>10.62</v>
      </c>
      <c r="G11349" s="118">
        <f t="shared" si="532"/>
        <v>0.32</v>
      </c>
      <c r="H11349" s="118">
        <f t="shared" si="533"/>
        <v>0.21</v>
      </c>
    </row>
    <row r="11350" spans="1:8" ht="28.05" customHeight="1">
      <c r="A11350" s="118" t="s">
        <v>22274</v>
      </c>
      <c r="B11350" s="118" t="s">
        <v>22275</v>
      </c>
      <c r="C11350" s="118">
        <v>16.149999999999999</v>
      </c>
      <c r="D11350" s="118">
        <v>365</v>
      </c>
      <c r="E11350" s="118">
        <v>126</v>
      </c>
      <c r="F11350" s="118">
        <f t="shared" si="531"/>
        <v>10.57</v>
      </c>
      <c r="G11350" s="118">
        <f t="shared" si="532"/>
        <v>0.32</v>
      </c>
      <c r="H11350" s="118">
        <f t="shared" si="533"/>
        <v>0.21</v>
      </c>
    </row>
    <row r="11351" spans="1:8" ht="28.05" customHeight="1">
      <c r="A11351" s="118" t="s">
        <v>22276</v>
      </c>
      <c r="B11351" s="118" t="s">
        <v>22277</v>
      </c>
      <c r="C11351" s="118">
        <v>16.149999999999999</v>
      </c>
      <c r="D11351" s="118">
        <v>365</v>
      </c>
      <c r="E11351" s="118">
        <v>125</v>
      </c>
      <c r="F11351" s="118">
        <f t="shared" si="531"/>
        <v>10.62</v>
      </c>
      <c r="G11351" s="118">
        <f t="shared" si="532"/>
        <v>0.32</v>
      </c>
      <c r="H11351" s="118">
        <f t="shared" si="533"/>
        <v>0.21</v>
      </c>
    </row>
    <row r="11352" spans="1:8" ht="28.05" customHeight="1">
      <c r="A11352" s="118" t="s">
        <v>22278</v>
      </c>
      <c r="B11352" s="118" t="s">
        <v>22279</v>
      </c>
      <c r="C11352" s="118">
        <v>14.45</v>
      </c>
      <c r="D11352" s="118">
        <v>365</v>
      </c>
      <c r="E11352" s="118">
        <v>125</v>
      </c>
      <c r="F11352" s="118">
        <f t="shared" si="531"/>
        <v>9.5</v>
      </c>
      <c r="G11352" s="118">
        <f t="shared" si="532"/>
        <v>0.28999999999999998</v>
      </c>
      <c r="H11352" s="118">
        <f t="shared" si="533"/>
        <v>0.19</v>
      </c>
    </row>
    <row r="11353" spans="1:8" ht="28.05" customHeight="1">
      <c r="A11353" s="118" t="s">
        <v>22280</v>
      </c>
      <c r="B11353" s="118" t="s">
        <v>22281</v>
      </c>
      <c r="C11353" s="118">
        <v>918</v>
      </c>
      <c r="D11353" s="118">
        <v>365</v>
      </c>
      <c r="E11353" s="118">
        <v>124</v>
      </c>
      <c r="F11353" s="118">
        <f t="shared" si="531"/>
        <v>606.13</v>
      </c>
      <c r="G11353" s="118">
        <f t="shared" si="532"/>
        <v>18.36</v>
      </c>
      <c r="H11353" s="118">
        <f t="shared" si="533"/>
        <v>12.12</v>
      </c>
    </row>
    <row r="11354" spans="1:8" ht="28.05" customHeight="1">
      <c r="A11354" s="118" t="s">
        <v>22282</v>
      </c>
      <c r="B11354" s="118" t="s">
        <v>22283</v>
      </c>
      <c r="C11354" s="118">
        <v>639.20000000000005</v>
      </c>
      <c r="D11354" s="118">
        <v>365</v>
      </c>
      <c r="E11354" s="118">
        <v>124</v>
      </c>
      <c r="F11354" s="118">
        <f t="shared" si="531"/>
        <v>422.05</v>
      </c>
      <c r="G11354" s="118">
        <f t="shared" si="532"/>
        <v>12.78</v>
      </c>
      <c r="H11354" s="118">
        <f t="shared" si="533"/>
        <v>8.44</v>
      </c>
    </row>
    <row r="11355" spans="1:8" ht="28.05" customHeight="1">
      <c r="A11355" s="118" t="s">
        <v>22284</v>
      </c>
      <c r="B11355" s="118" t="s">
        <v>22285</v>
      </c>
      <c r="C11355" s="118">
        <v>319.60000000000002</v>
      </c>
      <c r="D11355" s="118">
        <v>365</v>
      </c>
      <c r="E11355" s="118">
        <v>124</v>
      </c>
      <c r="F11355" s="118">
        <f t="shared" si="531"/>
        <v>211.02</v>
      </c>
      <c r="G11355" s="118">
        <f t="shared" si="532"/>
        <v>6.39</v>
      </c>
      <c r="H11355" s="118">
        <f t="shared" si="533"/>
        <v>4.22</v>
      </c>
    </row>
    <row r="11356" spans="1:8" ht="28.05" customHeight="1">
      <c r="A11356" s="118" t="s">
        <v>22286</v>
      </c>
      <c r="B11356" s="118" t="s">
        <v>22287</v>
      </c>
      <c r="C11356" s="118">
        <v>2686.85</v>
      </c>
      <c r="D11356" s="118">
        <v>1826</v>
      </c>
      <c r="E11356" s="118">
        <v>124</v>
      </c>
      <c r="F11356" s="118">
        <f t="shared" si="531"/>
        <v>2504.39</v>
      </c>
      <c r="G11356" s="118">
        <f t="shared" si="532"/>
        <v>53.74</v>
      </c>
      <c r="H11356" s="118">
        <f t="shared" si="533"/>
        <v>50.09</v>
      </c>
    </row>
    <row r="11357" spans="1:8" ht="28.05" customHeight="1">
      <c r="A11357" s="118" t="s">
        <v>22288</v>
      </c>
      <c r="B11357" s="118" t="s">
        <v>22289</v>
      </c>
      <c r="C11357" s="118">
        <v>383.52</v>
      </c>
      <c r="D11357" s="118">
        <v>365</v>
      </c>
      <c r="E11357" s="118">
        <v>124</v>
      </c>
      <c r="F11357" s="118">
        <f t="shared" si="531"/>
        <v>253.23</v>
      </c>
      <c r="G11357" s="118">
        <f t="shared" si="532"/>
        <v>7.67</v>
      </c>
      <c r="H11357" s="118">
        <f t="shared" si="533"/>
        <v>5.0599999999999996</v>
      </c>
    </row>
    <row r="11358" spans="1:8" ht="28.05" customHeight="1">
      <c r="A11358" s="118" t="s">
        <v>22290</v>
      </c>
      <c r="B11358" s="118" t="s">
        <v>22291</v>
      </c>
      <c r="C11358" s="118">
        <v>479.4</v>
      </c>
      <c r="D11358" s="118">
        <v>365</v>
      </c>
      <c r="E11358" s="118">
        <v>126</v>
      </c>
      <c r="F11358" s="118">
        <f t="shared" si="531"/>
        <v>313.91000000000003</v>
      </c>
      <c r="G11358" s="118">
        <f t="shared" si="532"/>
        <v>9.59</v>
      </c>
      <c r="H11358" s="118">
        <f t="shared" si="533"/>
        <v>6.28</v>
      </c>
    </row>
    <row r="11359" spans="1:8" ht="28.05" customHeight="1">
      <c r="A11359" s="118" t="s">
        <v>22292</v>
      </c>
      <c r="B11359" s="118" t="s">
        <v>22293</v>
      </c>
      <c r="C11359" s="118">
        <v>382.5</v>
      </c>
      <c r="D11359" s="118">
        <v>365</v>
      </c>
      <c r="E11359" s="118">
        <v>125</v>
      </c>
      <c r="F11359" s="118">
        <f t="shared" si="531"/>
        <v>251.51</v>
      </c>
      <c r="G11359" s="118">
        <f t="shared" si="532"/>
        <v>7.65</v>
      </c>
      <c r="H11359" s="118">
        <f t="shared" si="533"/>
        <v>5.03</v>
      </c>
    </row>
    <row r="11360" spans="1:8" ht="28.05" customHeight="1">
      <c r="A11360" s="118" t="s">
        <v>22294</v>
      </c>
      <c r="B11360" s="118" t="s">
        <v>22295</v>
      </c>
      <c r="C11360" s="118">
        <v>486.2</v>
      </c>
      <c r="D11360" s="118">
        <v>365</v>
      </c>
      <c r="E11360" s="118">
        <v>124</v>
      </c>
      <c r="F11360" s="118">
        <f t="shared" si="531"/>
        <v>321.02999999999997</v>
      </c>
      <c r="G11360" s="118">
        <f t="shared" si="532"/>
        <v>9.7200000000000006</v>
      </c>
      <c r="H11360" s="118">
        <f t="shared" si="533"/>
        <v>6.42</v>
      </c>
    </row>
    <row r="11361" spans="1:8" ht="28.05" customHeight="1">
      <c r="A11361" s="118" t="s">
        <v>22296</v>
      </c>
      <c r="B11361" s="118" t="s">
        <v>22297</v>
      </c>
      <c r="C11361" s="118">
        <v>1109.18</v>
      </c>
      <c r="D11361" s="118">
        <v>365</v>
      </c>
      <c r="E11361" s="118">
        <v>124</v>
      </c>
      <c r="F11361" s="118">
        <f t="shared" si="531"/>
        <v>732.36</v>
      </c>
      <c r="G11361" s="118">
        <f t="shared" si="532"/>
        <v>22.18</v>
      </c>
      <c r="H11361" s="118">
        <f t="shared" si="533"/>
        <v>14.64</v>
      </c>
    </row>
    <row r="11362" spans="1:8" ht="28.05" customHeight="1">
      <c r="A11362" s="118" t="s">
        <v>22298</v>
      </c>
      <c r="B11362" s="118" t="s">
        <v>22299</v>
      </c>
      <c r="C11362" s="118">
        <v>710.6</v>
      </c>
      <c r="D11362" s="118">
        <v>365</v>
      </c>
      <c r="E11362" s="118">
        <v>124</v>
      </c>
      <c r="F11362" s="118">
        <f t="shared" si="531"/>
        <v>469.19</v>
      </c>
      <c r="G11362" s="118">
        <f t="shared" si="532"/>
        <v>14.21</v>
      </c>
      <c r="H11362" s="118">
        <f t="shared" si="533"/>
        <v>9.3800000000000008</v>
      </c>
    </row>
    <row r="11363" spans="1:8" ht="28.05" customHeight="1">
      <c r="A11363" s="118" t="s">
        <v>22300</v>
      </c>
      <c r="B11363" s="118" t="s">
        <v>22301</v>
      </c>
      <c r="C11363" s="118">
        <v>2592.5</v>
      </c>
      <c r="D11363" s="118">
        <v>1096</v>
      </c>
      <c r="E11363" s="118">
        <v>124</v>
      </c>
      <c r="F11363" s="118">
        <f t="shared" si="531"/>
        <v>2299.19</v>
      </c>
      <c r="G11363" s="118">
        <f t="shared" si="532"/>
        <v>51.85</v>
      </c>
      <c r="H11363" s="118">
        <f t="shared" si="533"/>
        <v>45.98</v>
      </c>
    </row>
    <row r="11364" spans="1:8" ht="28.05" customHeight="1">
      <c r="A11364" s="118" t="s">
        <v>22302</v>
      </c>
      <c r="B11364" s="118" t="s">
        <v>22303</v>
      </c>
      <c r="C11364" s="118">
        <v>2652.85</v>
      </c>
      <c r="D11364" s="118">
        <v>1461</v>
      </c>
      <c r="E11364" s="118">
        <v>124</v>
      </c>
      <c r="F11364" s="118">
        <f t="shared" si="531"/>
        <v>2427.69</v>
      </c>
      <c r="G11364" s="118">
        <f t="shared" si="532"/>
        <v>53.06</v>
      </c>
      <c r="H11364" s="118">
        <f t="shared" si="533"/>
        <v>48.56</v>
      </c>
    </row>
    <row r="11365" spans="1:8" ht="28.05" customHeight="1">
      <c r="A11365" s="118" t="s">
        <v>22304</v>
      </c>
      <c r="B11365" s="118" t="s">
        <v>22305</v>
      </c>
      <c r="C11365" s="118">
        <v>1183.2</v>
      </c>
      <c r="D11365" s="118">
        <v>365</v>
      </c>
      <c r="E11365" s="118">
        <v>124</v>
      </c>
      <c r="F11365" s="118">
        <f t="shared" si="531"/>
        <v>781.24</v>
      </c>
      <c r="G11365" s="118">
        <f t="shared" si="532"/>
        <v>23.66</v>
      </c>
      <c r="H11365" s="118">
        <f t="shared" si="533"/>
        <v>15.62</v>
      </c>
    </row>
    <row r="11366" spans="1:8" ht="28.05" customHeight="1">
      <c r="A11366" s="118" t="s">
        <v>22306</v>
      </c>
      <c r="B11366" s="118" t="s">
        <v>22307</v>
      </c>
      <c r="C11366" s="118">
        <v>413.27</v>
      </c>
      <c r="D11366" s="118">
        <v>365</v>
      </c>
      <c r="E11366" s="118">
        <v>124</v>
      </c>
      <c r="F11366" s="118">
        <f t="shared" si="531"/>
        <v>272.87</v>
      </c>
      <c r="G11366" s="118">
        <f t="shared" si="532"/>
        <v>8.27</v>
      </c>
      <c r="H11366" s="118">
        <f t="shared" si="533"/>
        <v>5.46</v>
      </c>
    </row>
    <row r="11367" spans="1:8" ht="28.05" customHeight="1">
      <c r="A11367" s="118" t="s">
        <v>22308</v>
      </c>
      <c r="B11367" s="118" t="s">
        <v>22309</v>
      </c>
      <c r="C11367" s="118">
        <v>399.5</v>
      </c>
      <c r="D11367" s="118">
        <v>365</v>
      </c>
      <c r="E11367" s="118">
        <v>124</v>
      </c>
      <c r="F11367" s="118">
        <f t="shared" si="531"/>
        <v>263.77999999999997</v>
      </c>
      <c r="G11367" s="118">
        <f t="shared" si="532"/>
        <v>7.99</v>
      </c>
      <c r="H11367" s="118">
        <f t="shared" si="533"/>
        <v>5.28</v>
      </c>
    </row>
    <row r="11368" spans="1:8" ht="28.05" customHeight="1">
      <c r="A11368" s="118" t="s">
        <v>22310</v>
      </c>
      <c r="B11368" s="118" t="s">
        <v>22311</v>
      </c>
      <c r="C11368" s="118">
        <v>479.4</v>
      </c>
      <c r="D11368" s="118">
        <v>365</v>
      </c>
      <c r="E11368" s="118">
        <v>124</v>
      </c>
      <c r="F11368" s="118">
        <f t="shared" si="531"/>
        <v>316.54000000000002</v>
      </c>
      <c r="G11368" s="118">
        <f t="shared" si="532"/>
        <v>9.59</v>
      </c>
      <c r="H11368" s="118">
        <f t="shared" si="533"/>
        <v>6.33</v>
      </c>
    </row>
    <row r="11369" spans="1:8" ht="28.05" customHeight="1">
      <c r="A11369" s="118" t="s">
        <v>22312</v>
      </c>
      <c r="B11369" s="118" t="s">
        <v>22313</v>
      </c>
      <c r="C11369" s="118">
        <v>1122</v>
      </c>
      <c r="D11369" s="118">
        <v>365</v>
      </c>
      <c r="E11369" s="118">
        <v>124</v>
      </c>
      <c r="F11369" s="118">
        <f t="shared" si="531"/>
        <v>740.83</v>
      </c>
      <c r="G11369" s="118">
        <f t="shared" si="532"/>
        <v>22.44</v>
      </c>
      <c r="H11369" s="118">
        <f t="shared" si="533"/>
        <v>14.82</v>
      </c>
    </row>
    <row r="11370" spans="1:8" ht="28.05" customHeight="1">
      <c r="A11370" s="118" t="s">
        <v>22314</v>
      </c>
      <c r="B11370" s="118" t="s">
        <v>22315</v>
      </c>
      <c r="C11370" s="118">
        <v>2074.85</v>
      </c>
      <c r="D11370" s="118">
        <v>1826</v>
      </c>
      <c r="E11370" s="118">
        <v>124</v>
      </c>
      <c r="F11370" s="118">
        <f t="shared" si="531"/>
        <v>1933.95</v>
      </c>
      <c r="G11370" s="118">
        <f t="shared" si="532"/>
        <v>41.5</v>
      </c>
      <c r="H11370" s="118">
        <f t="shared" si="533"/>
        <v>38.68</v>
      </c>
    </row>
    <row r="11371" spans="1:8" ht="28.05" customHeight="1">
      <c r="A11371" s="118" t="s">
        <v>22316</v>
      </c>
      <c r="B11371" s="118" t="s">
        <v>22317</v>
      </c>
      <c r="C11371" s="118">
        <v>190.4</v>
      </c>
      <c r="D11371" s="118">
        <v>365</v>
      </c>
      <c r="E11371" s="118">
        <v>125</v>
      </c>
      <c r="F11371" s="118">
        <f t="shared" si="531"/>
        <v>125.19</v>
      </c>
      <c r="G11371" s="118">
        <f t="shared" si="532"/>
        <v>3.81</v>
      </c>
      <c r="H11371" s="118">
        <f t="shared" si="533"/>
        <v>2.5099999999999998</v>
      </c>
    </row>
    <row r="11372" spans="1:8" ht="28.05" customHeight="1">
      <c r="A11372" s="118" t="s">
        <v>22318</v>
      </c>
      <c r="B11372" s="118" t="s">
        <v>22319</v>
      </c>
      <c r="C11372" s="118">
        <v>399.5</v>
      </c>
      <c r="D11372" s="118">
        <v>365</v>
      </c>
      <c r="E11372" s="118">
        <v>124</v>
      </c>
      <c r="F11372" s="118">
        <f t="shared" si="531"/>
        <v>263.77999999999997</v>
      </c>
      <c r="G11372" s="118">
        <f t="shared" si="532"/>
        <v>7.99</v>
      </c>
      <c r="H11372" s="118">
        <f t="shared" si="533"/>
        <v>5.28</v>
      </c>
    </row>
    <row r="11373" spans="1:8" ht="28.05" customHeight="1">
      <c r="A11373" s="118" t="s">
        <v>22320</v>
      </c>
      <c r="B11373" s="118" t="s">
        <v>22321</v>
      </c>
      <c r="C11373" s="118">
        <v>544</v>
      </c>
      <c r="D11373" s="118">
        <v>365</v>
      </c>
      <c r="E11373" s="118">
        <v>124</v>
      </c>
      <c r="F11373" s="118">
        <f t="shared" si="531"/>
        <v>359.19</v>
      </c>
      <c r="G11373" s="118">
        <f t="shared" si="532"/>
        <v>10.88</v>
      </c>
      <c r="H11373" s="118">
        <f t="shared" si="533"/>
        <v>7.18</v>
      </c>
    </row>
    <row r="11374" spans="1:8" ht="28.05" customHeight="1">
      <c r="A11374" s="118" t="s">
        <v>22322</v>
      </c>
      <c r="B11374" s="118" t="s">
        <v>22323</v>
      </c>
      <c r="C11374" s="118">
        <v>603.5</v>
      </c>
      <c r="D11374" s="118">
        <v>365</v>
      </c>
      <c r="E11374" s="118">
        <v>124</v>
      </c>
      <c r="F11374" s="118">
        <f t="shared" si="531"/>
        <v>398.48</v>
      </c>
      <c r="G11374" s="118">
        <f t="shared" si="532"/>
        <v>12.07</v>
      </c>
      <c r="H11374" s="118">
        <f t="shared" si="533"/>
        <v>7.97</v>
      </c>
    </row>
    <row r="11375" spans="1:8" ht="28.05" customHeight="1">
      <c r="A11375" s="118" t="s">
        <v>22324</v>
      </c>
      <c r="B11375" s="118" t="s">
        <v>22325</v>
      </c>
      <c r="C11375" s="118">
        <v>1123</v>
      </c>
      <c r="D11375" s="118">
        <v>365</v>
      </c>
      <c r="E11375" s="118">
        <v>124</v>
      </c>
      <c r="F11375" s="118">
        <f t="shared" si="531"/>
        <v>741.49</v>
      </c>
      <c r="G11375" s="118">
        <f t="shared" si="532"/>
        <v>22.46</v>
      </c>
      <c r="H11375" s="118">
        <f t="shared" si="533"/>
        <v>14.83</v>
      </c>
    </row>
    <row r="11376" spans="1:8" ht="28.05" customHeight="1">
      <c r="A11376" s="118" t="s">
        <v>22326</v>
      </c>
      <c r="B11376" s="118" t="s">
        <v>22327</v>
      </c>
      <c r="C11376" s="118">
        <v>749.7</v>
      </c>
      <c r="D11376" s="118">
        <v>365</v>
      </c>
      <c r="E11376" s="118">
        <v>124</v>
      </c>
      <c r="F11376" s="118">
        <f t="shared" si="531"/>
        <v>495.01</v>
      </c>
      <c r="G11376" s="118">
        <f t="shared" si="532"/>
        <v>14.99</v>
      </c>
      <c r="H11376" s="118">
        <f t="shared" si="533"/>
        <v>9.9</v>
      </c>
    </row>
    <row r="11377" spans="1:8" ht="28.05" customHeight="1">
      <c r="A11377" s="118" t="s">
        <v>22328</v>
      </c>
      <c r="B11377" s="118" t="s">
        <v>22329</v>
      </c>
      <c r="C11377" s="118">
        <v>1188</v>
      </c>
      <c r="D11377" s="118">
        <v>365</v>
      </c>
      <c r="E11377" s="118">
        <v>124</v>
      </c>
      <c r="F11377" s="118">
        <f t="shared" si="531"/>
        <v>784.41</v>
      </c>
      <c r="G11377" s="118">
        <f t="shared" si="532"/>
        <v>23.76</v>
      </c>
      <c r="H11377" s="118">
        <f t="shared" si="533"/>
        <v>15.69</v>
      </c>
    </row>
    <row r="11378" spans="1:8" ht="28.05" customHeight="1">
      <c r="A11378" s="118" t="s">
        <v>22330</v>
      </c>
      <c r="B11378" s="118" t="s">
        <v>22331</v>
      </c>
      <c r="C11378" s="118">
        <v>16.149999999999999</v>
      </c>
      <c r="D11378" s="118">
        <v>365</v>
      </c>
      <c r="E11378" s="118">
        <v>124</v>
      </c>
      <c r="F11378" s="118">
        <f t="shared" si="531"/>
        <v>10.66</v>
      </c>
      <c r="G11378" s="118">
        <f t="shared" si="532"/>
        <v>0.32</v>
      </c>
      <c r="H11378" s="118">
        <f t="shared" si="533"/>
        <v>0.21</v>
      </c>
    </row>
    <row r="11379" spans="1:8" ht="28.05" customHeight="1">
      <c r="A11379" s="118" t="s">
        <v>22332</v>
      </c>
      <c r="B11379" s="118" t="s">
        <v>22333</v>
      </c>
      <c r="C11379" s="118">
        <v>16.149999999999999</v>
      </c>
      <c r="D11379" s="118">
        <v>365</v>
      </c>
      <c r="E11379" s="118">
        <v>124</v>
      </c>
      <c r="F11379" s="118">
        <f t="shared" si="531"/>
        <v>10.66</v>
      </c>
      <c r="G11379" s="118">
        <f t="shared" si="532"/>
        <v>0.32</v>
      </c>
      <c r="H11379" s="118">
        <f t="shared" si="533"/>
        <v>0.21</v>
      </c>
    </row>
    <row r="11380" spans="1:8" ht="28.05" customHeight="1">
      <c r="A11380" s="118" t="s">
        <v>22334</v>
      </c>
      <c r="B11380" s="118" t="s">
        <v>22335</v>
      </c>
      <c r="C11380" s="118">
        <v>16.149999999999999</v>
      </c>
      <c r="D11380" s="118">
        <v>365</v>
      </c>
      <c r="E11380" s="118">
        <v>124</v>
      </c>
      <c r="F11380" s="118">
        <f t="shared" si="531"/>
        <v>10.66</v>
      </c>
      <c r="G11380" s="118">
        <f t="shared" si="532"/>
        <v>0.32</v>
      </c>
      <c r="H11380" s="118">
        <f t="shared" si="533"/>
        <v>0.21</v>
      </c>
    </row>
    <row r="11381" spans="1:8" ht="28.05" customHeight="1">
      <c r="A11381" s="118" t="s">
        <v>22336</v>
      </c>
      <c r="B11381" s="118" t="s">
        <v>22337</v>
      </c>
      <c r="C11381" s="118">
        <v>16.149999999999999</v>
      </c>
      <c r="D11381" s="118">
        <v>365</v>
      </c>
      <c r="E11381" s="118">
        <v>124</v>
      </c>
      <c r="F11381" s="118">
        <f t="shared" si="531"/>
        <v>10.66</v>
      </c>
      <c r="G11381" s="118">
        <f t="shared" si="532"/>
        <v>0.32</v>
      </c>
      <c r="H11381" s="118">
        <f t="shared" si="533"/>
        <v>0.21</v>
      </c>
    </row>
    <row r="11382" spans="1:8" ht="28.05" customHeight="1">
      <c r="A11382" s="118" t="s">
        <v>22338</v>
      </c>
      <c r="B11382" s="118" t="s">
        <v>22339</v>
      </c>
      <c r="C11382" s="118">
        <v>16.149999999999999</v>
      </c>
      <c r="D11382" s="118">
        <v>365</v>
      </c>
      <c r="E11382" s="118">
        <v>124</v>
      </c>
      <c r="F11382" s="118">
        <f t="shared" si="531"/>
        <v>10.66</v>
      </c>
      <c r="G11382" s="118">
        <f t="shared" si="532"/>
        <v>0.32</v>
      </c>
      <c r="H11382" s="118">
        <f t="shared" si="533"/>
        <v>0.21</v>
      </c>
    </row>
    <row r="11383" spans="1:8" ht="28.05" customHeight="1">
      <c r="A11383" s="118" t="s">
        <v>22340</v>
      </c>
      <c r="B11383" s="118" t="s">
        <v>22341</v>
      </c>
      <c r="C11383" s="118">
        <v>16.149999999999999</v>
      </c>
      <c r="D11383" s="118">
        <v>365</v>
      </c>
      <c r="E11383" s="118">
        <v>124</v>
      </c>
      <c r="F11383" s="118">
        <f t="shared" si="531"/>
        <v>10.66</v>
      </c>
      <c r="G11383" s="118">
        <f t="shared" si="532"/>
        <v>0.32</v>
      </c>
      <c r="H11383" s="118">
        <f t="shared" si="533"/>
        <v>0.21</v>
      </c>
    </row>
    <row r="11384" spans="1:8" ht="28.05" customHeight="1">
      <c r="A11384" s="118" t="s">
        <v>22342</v>
      </c>
      <c r="B11384" s="118" t="s">
        <v>22343</v>
      </c>
      <c r="C11384" s="118">
        <v>510</v>
      </c>
      <c r="D11384" s="118">
        <v>365</v>
      </c>
      <c r="E11384" s="118">
        <v>123</v>
      </c>
      <c r="F11384" s="118">
        <f t="shared" si="531"/>
        <v>338.14</v>
      </c>
      <c r="G11384" s="118">
        <f t="shared" si="532"/>
        <v>10.199999999999999</v>
      </c>
      <c r="H11384" s="118">
        <f t="shared" si="533"/>
        <v>6.76</v>
      </c>
    </row>
    <row r="11385" spans="1:8" ht="28.05" customHeight="1">
      <c r="A11385" s="118" t="s">
        <v>22344</v>
      </c>
      <c r="B11385" s="118" t="s">
        <v>22345</v>
      </c>
      <c r="C11385" s="118">
        <v>552.5</v>
      </c>
      <c r="D11385" s="118">
        <v>365</v>
      </c>
      <c r="E11385" s="118">
        <v>123</v>
      </c>
      <c r="F11385" s="118">
        <f t="shared" si="531"/>
        <v>366.32</v>
      </c>
      <c r="G11385" s="118">
        <f t="shared" si="532"/>
        <v>11.05</v>
      </c>
      <c r="H11385" s="118">
        <f t="shared" si="533"/>
        <v>7.33</v>
      </c>
    </row>
    <row r="11386" spans="1:8" ht="28.05" customHeight="1">
      <c r="A11386" s="118" t="s">
        <v>22346</v>
      </c>
      <c r="B11386" s="118" t="s">
        <v>22347</v>
      </c>
      <c r="C11386" s="118">
        <v>951.15</v>
      </c>
      <c r="D11386" s="118">
        <v>365</v>
      </c>
      <c r="E11386" s="118">
        <v>123</v>
      </c>
      <c r="F11386" s="118">
        <f t="shared" si="531"/>
        <v>630.63</v>
      </c>
      <c r="G11386" s="118">
        <f t="shared" si="532"/>
        <v>19.02</v>
      </c>
      <c r="H11386" s="118">
        <f t="shared" si="533"/>
        <v>12.61</v>
      </c>
    </row>
    <row r="11387" spans="1:8" ht="28.05" customHeight="1">
      <c r="A11387" s="118" t="s">
        <v>22348</v>
      </c>
      <c r="B11387" s="118" t="s">
        <v>22349</v>
      </c>
      <c r="C11387" s="118">
        <v>517.65</v>
      </c>
      <c r="D11387" s="118">
        <v>365</v>
      </c>
      <c r="E11387" s="118">
        <v>123</v>
      </c>
      <c r="F11387" s="118">
        <f t="shared" si="531"/>
        <v>343.21</v>
      </c>
      <c r="G11387" s="118">
        <f t="shared" si="532"/>
        <v>10.35</v>
      </c>
      <c r="H11387" s="118">
        <f t="shared" si="533"/>
        <v>6.86</v>
      </c>
    </row>
    <row r="11388" spans="1:8" ht="28.05" customHeight="1">
      <c r="A11388" s="118" t="s">
        <v>22350</v>
      </c>
      <c r="B11388" s="118" t="s">
        <v>22351</v>
      </c>
      <c r="C11388" s="118">
        <v>14.45</v>
      </c>
      <c r="D11388" s="118">
        <v>365</v>
      </c>
      <c r="E11388" s="118">
        <v>123</v>
      </c>
      <c r="F11388" s="118">
        <f t="shared" si="531"/>
        <v>9.58</v>
      </c>
      <c r="G11388" s="118">
        <f t="shared" si="532"/>
        <v>0.28999999999999998</v>
      </c>
      <c r="H11388" s="118">
        <f t="shared" si="533"/>
        <v>0.19</v>
      </c>
    </row>
    <row r="11389" spans="1:8" ht="28.05" customHeight="1">
      <c r="A11389" s="118" t="s">
        <v>22352</v>
      </c>
      <c r="B11389" s="118" t="s">
        <v>22353</v>
      </c>
      <c r="C11389" s="118">
        <v>16.149999999999999</v>
      </c>
      <c r="D11389" s="118">
        <v>365</v>
      </c>
      <c r="E11389" s="118">
        <v>123</v>
      </c>
      <c r="F11389" s="118">
        <f t="shared" si="531"/>
        <v>10.71</v>
      </c>
      <c r="G11389" s="118">
        <f t="shared" si="532"/>
        <v>0.32</v>
      </c>
      <c r="H11389" s="118">
        <f t="shared" si="533"/>
        <v>0.21</v>
      </c>
    </row>
    <row r="11390" spans="1:8" ht="28.05" customHeight="1">
      <c r="A11390" s="118" t="s">
        <v>22354</v>
      </c>
      <c r="B11390" s="118" t="s">
        <v>22355</v>
      </c>
      <c r="C11390" s="118">
        <v>14.45</v>
      </c>
      <c r="D11390" s="118">
        <v>365</v>
      </c>
      <c r="E11390" s="118">
        <v>123</v>
      </c>
      <c r="F11390" s="118">
        <f t="shared" si="531"/>
        <v>9.58</v>
      </c>
      <c r="G11390" s="118">
        <f t="shared" si="532"/>
        <v>0.28999999999999998</v>
      </c>
      <c r="H11390" s="118">
        <f t="shared" si="533"/>
        <v>0.19</v>
      </c>
    </row>
    <row r="11391" spans="1:8" ht="28.05" customHeight="1">
      <c r="A11391" s="118" t="s">
        <v>22356</v>
      </c>
      <c r="B11391" s="118" t="s">
        <v>22357</v>
      </c>
      <c r="C11391" s="118">
        <v>16.149999999999999</v>
      </c>
      <c r="D11391" s="118">
        <v>365</v>
      </c>
      <c r="E11391" s="118">
        <v>123</v>
      </c>
      <c r="F11391" s="118">
        <f t="shared" si="531"/>
        <v>10.71</v>
      </c>
      <c r="G11391" s="118">
        <f t="shared" si="532"/>
        <v>0.32</v>
      </c>
      <c r="H11391" s="118">
        <f t="shared" si="533"/>
        <v>0.21</v>
      </c>
    </row>
    <row r="11392" spans="1:8" ht="28.05" customHeight="1">
      <c r="A11392" s="118" t="s">
        <v>22358</v>
      </c>
      <c r="B11392" s="118" t="s">
        <v>22359</v>
      </c>
      <c r="C11392" s="118">
        <v>14.45</v>
      </c>
      <c r="D11392" s="118">
        <v>365</v>
      </c>
      <c r="E11392" s="118">
        <v>122</v>
      </c>
      <c r="F11392" s="118">
        <f t="shared" si="531"/>
        <v>9.6199999999999992</v>
      </c>
      <c r="G11392" s="118">
        <f t="shared" si="532"/>
        <v>0.28999999999999998</v>
      </c>
      <c r="H11392" s="118">
        <f t="shared" si="533"/>
        <v>0.19</v>
      </c>
    </row>
    <row r="11393" spans="1:8" ht="28.05" customHeight="1">
      <c r="A11393" s="118" t="s">
        <v>22360</v>
      </c>
      <c r="B11393" s="118" t="s">
        <v>22361</v>
      </c>
      <c r="C11393" s="118">
        <v>16.149999999999999</v>
      </c>
      <c r="D11393" s="118">
        <v>365</v>
      </c>
      <c r="E11393" s="118">
        <v>122</v>
      </c>
      <c r="F11393" s="118">
        <f t="shared" si="531"/>
        <v>10.75</v>
      </c>
      <c r="G11393" s="118">
        <f t="shared" si="532"/>
        <v>0.32</v>
      </c>
      <c r="H11393" s="118">
        <f t="shared" si="533"/>
        <v>0.21</v>
      </c>
    </row>
    <row r="11394" spans="1:8" ht="28.05" customHeight="1">
      <c r="A11394" s="118" t="s">
        <v>22362</v>
      </c>
      <c r="B11394" s="118" t="s">
        <v>22363</v>
      </c>
      <c r="C11394" s="118">
        <v>1122</v>
      </c>
      <c r="D11394" s="118">
        <v>365</v>
      </c>
      <c r="E11394" s="118">
        <v>121</v>
      </c>
      <c r="F11394" s="118">
        <f t="shared" si="531"/>
        <v>750.05</v>
      </c>
      <c r="G11394" s="118">
        <f t="shared" si="532"/>
        <v>22.44</v>
      </c>
      <c r="H11394" s="118">
        <f t="shared" si="533"/>
        <v>15</v>
      </c>
    </row>
    <row r="11395" spans="1:8" ht="28.05" customHeight="1">
      <c r="A11395" s="118" t="s">
        <v>22364</v>
      </c>
      <c r="B11395" s="118" t="s">
        <v>22365</v>
      </c>
      <c r="C11395" s="118">
        <v>309.39999999999998</v>
      </c>
      <c r="D11395" s="118">
        <v>365</v>
      </c>
      <c r="E11395" s="118">
        <v>121</v>
      </c>
      <c r="F11395" s="118">
        <f t="shared" si="531"/>
        <v>206.83</v>
      </c>
      <c r="G11395" s="118">
        <f t="shared" si="532"/>
        <v>6.19</v>
      </c>
      <c r="H11395" s="118">
        <f t="shared" si="533"/>
        <v>4.1399999999999997</v>
      </c>
    </row>
    <row r="11396" spans="1:8" ht="28.05" customHeight="1">
      <c r="A11396" s="118" t="s">
        <v>22366</v>
      </c>
      <c r="B11396" s="118" t="s">
        <v>22367</v>
      </c>
      <c r="C11396" s="118">
        <v>1110.78</v>
      </c>
      <c r="D11396" s="118">
        <v>365</v>
      </c>
      <c r="E11396" s="118">
        <v>121</v>
      </c>
      <c r="F11396" s="118">
        <f t="shared" si="531"/>
        <v>742.55</v>
      </c>
      <c r="G11396" s="118">
        <f t="shared" si="532"/>
        <v>22.22</v>
      </c>
      <c r="H11396" s="118">
        <f t="shared" si="533"/>
        <v>14.85</v>
      </c>
    </row>
    <row r="11397" spans="1:8" ht="28.05" customHeight="1">
      <c r="A11397" s="118" t="s">
        <v>22368</v>
      </c>
      <c r="B11397" s="118" t="s">
        <v>22369</v>
      </c>
      <c r="C11397" s="118">
        <v>1178.0999999999999</v>
      </c>
      <c r="D11397" s="118">
        <v>365</v>
      </c>
      <c r="E11397" s="118">
        <v>121</v>
      </c>
      <c r="F11397" s="118">
        <f t="shared" si="531"/>
        <v>787.55</v>
      </c>
      <c r="G11397" s="118">
        <f t="shared" si="532"/>
        <v>23.56</v>
      </c>
      <c r="H11397" s="118">
        <f t="shared" si="533"/>
        <v>15.75</v>
      </c>
    </row>
    <row r="11398" spans="1:8" ht="28.05" customHeight="1">
      <c r="A11398" s="118" t="s">
        <v>22370</v>
      </c>
      <c r="B11398" s="118" t="s">
        <v>22371</v>
      </c>
      <c r="C11398" s="118">
        <v>1178.0999999999999</v>
      </c>
      <c r="D11398" s="118">
        <v>365</v>
      </c>
      <c r="E11398" s="118">
        <v>121</v>
      </c>
      <c r="F11398" s="118">
        <f t="shared" si="531"/>
        <v>787.55</v>
      </c>
      <c r="G11398" s="118">
        <f t="shared" si="532"/>
        <v>23.56</v>
      </c>
      <c r="H11398" s="118">
        <f t="shared" si="533"/>
        <v>15.75</v>
      </c>
    </row>
    <row r="11399" spans="1:8" ht="28.05" customHeight="1">
      <c r="A11399" s="118" t="s">
        <v>22372</v>
      </c>
      <c r="B11399" s="118" t="s">
        <v>22373</v>
      </c>
      <c r="C11399" s="118">
        <v>816</v>
      </c>
      <c r="D11399" s="118">
        <v>365</v>
      </c>
      <c r="E11399" s="118">
        <v>121</v>
      </c>
      <c r="F11399" s="118">
        <f t="shared" si="531"/>
        <v>545.49</v>
      </c>
      <c r="G11399" s="118">
        <f t="shared" si="532"/>
        <v>16.32</v>
      </c>
      <c r="H11399" s="118">
        <f t="shared" si="533"/>
        <v>10.91</v>
      </c>
    </row>
    <row r="11400" spans="1:8" ht="28.05" customHeight="1">
      <c r="A11400" s="118" t="s">
        <v>22374</v>
      </c>
      <c r="B11400" s="118" t="s">
        <v>22375</v>
      </c>
      <c r="C11400" s="118">
        <v>287.64</v>
      </c>
      <c r="D11400" s="118">
        <v>365</v>
      </c>
      <c r="E11400" s="118">
        <v>113</v>
      </c>
      <c r="F11400" s="118">
        <f t="shared" si="531"/>
        <v>198.59</v>
      </c>
      <c r="G11400" s="118">
        <f t="shared" si="532"/>
        <v>5.75</v>
      </c>
      <c r="H11400" s="118">
        <f t="shared" si="533"/>
        <v>3.97</v>
      </c>
    </row>
    <row r="11401" spans="1:8" ht="28.05" customHeight="1">
      <c r="A11401" s="118" t="s">
        <v>22376</v>
      </c>
      <c r="B11401" s="118" t="s">
        <v>22377</v>
      </c>
      <c r="C11401" s="118">
        <v>1178.0999999999999</v>
      </c>
      <c r="D11401" s="118">
        <v>365</v>
      </c>
      <c r="E11401" s="118">
        <v>121</v>
      </c>
      <c r="F11401" s="118">
        <f t="shared" si="531"/>
        <v>787.55</v>
      </c>
      <c r="G11401" s="118">
        <f t="shared" si="532"/>
        <v>23.56</v>
      </c>
      <c r="H11401" s="118">
        <f t="shared" si="533"/>
        <v>15.75</v>
      </c>
    </row>
    <row r="11402" spans="1:8" ht="28.05" customHeight="1">
      <c r="A11402" s="118" t="s">
        <v>22378</v>
      </c>
      <c r="B11402" s="118" t="s">
        <v>22379</v>
      </c>
      <c r="C11402" s="118">
        <v>1445</v>
      </c>
      <c r="D11402" s="118">
        <v>358</v>
      </c>
      <c r="E11402" s="118">
        <v>118</v>
      </c>
      <c r="F11402" s="118">
        <f t="shared" si="531"/>
        <v>968.72</v>
      </c>
      <c r="G11402" s="118">
        <f t="shared" si="532"/>
        <v>28.9</v>
      </c>
      <c r="H11402" s="118">
        <f t="shared" si="533"/>
        <v>19.37</v>
      </c>
    </row>
    <row r="11403" spans="1:8" ht="28.05" customHeight="1">
      <c r="A11403" s="118" t="s">
        <v>22380</v>
      </c>
      <c r="B11403" s="118" t="s">
        <v>22381</v>
      </c>
      <c r="C11403" s="118">
        <v>1156</v>
      </c>
      <c r="D11403" s="118">
        <v>358</v>
      </c>
      <c r="E11403" s="118">
        <v>118</v>
      </c>
      <c r="F11403" s="118">
        <f t="shared" si="531"/>
        <v>774.97</v>
      </c>
      <c r="G11403" s="118">
        <f t="shared" si="532"/>
        <v>23.12</v>
      </c>
      <c r="H11403" s="118">
        <f t="shared" si="533"/>
        <v>15.5</v>
      </c>
    </row>
    <row r="11404" spans="1:8" ht="28.05" customHeight="1">
      <c r="A11404" s="118" t="s">
        <v>22382</v>
      </c>
      <c r="B11404" s="118" t="s">
        <v>22383</v>
      </c>
      <c r="C11404" s="118">
        <v>982.6</v>
      </c>
      <c r="D11404" s="118">
        <v>358</v>
      </c>
      <c r="E11404" s="118">
        <v>118</v>
      </c>
      <c r="F11404" s="118">
        <f t="shared" ref="F11404:F11467" si="534">ROUND((D11404-E11404)/D11404*C11404,2)</f>
        <v>658.73</v>
      </c>
      <c r="G11404" s="118">
        <f t="shared" ref="G11404:G11467" si="535">ROUND(C11404*0.02,2)</f>
        <v>19.649999999999999</v>
      </c>
      <c r="H11404" s="118">
        <f t="shared" ref="H11404:H11467" si="536">ROUND((D11404-E11404)/D11404*G11404,2)</f>
        <v>13.17</v>
      </c>
    </row>
    <row r="11405" spans="1:8" ht="28.05" customHeight="1">
      <c r="A11405" s="118" t="s">
        <v>22384</v>
      </c>
      <c r="B11405" s="118" t="s">
        <v>22385</v>
      </c>
      <c r="C11405" s="118">
        <v>939.25</v>
      </c>
      <c r="D11405" s="118">
        <v>358</v>
      </c>
      <c r="E11405" s="118">
        <v>118</v>
      </c>
      <c r="F11405" s="118">
        <f t="shared" si="534"/>
        <v>629.66</v>
      </c>
      <c r="G11405" s="118">
        <f t="shared" si="535"/>
        <v>18.79</v>
      </c>
      <c r="H11405" s="118">
        <f t="shared" si="536"/>
        <v>12.6</v>
      </c>
    </row>
    <row r="11406" spans="1:8" ht="28.05" customHeight="1">
      <c r="A11406" s="118" t="s">
        <v>22386</v>
      </c>
      <c r="B11406" s="118" t="s">
        <v>22387</v>
      </c>
      <c r="C11406" s="118">
        <v>1661.75</v>
      </c>
      <c r="D11406" s="118">
        <v>358</v>
      </c>
      <c r="E11406" s="118">
        <v>118</v>
      </c>
      <c r="F11406" s="118">
        <f t="shared" si="534"/>
        <v>1114.02</v>
      </c>
      <c r="G11406" s="118">
        <f t="shared" si="535"/>
        <v>33.24</v>
      </c>
      <c r="H11406" s="118">
        <f t="shared" si="536"/>
        <v>22.28</v>
      </c>
    </row>
    <row r="11407" spans="1:8" ht="28.05" customHeight="1">
      <c r="A11407" s="118" t="s">
        <v>22388</v>
      </c>
      <c r="B11407" s="118" t="s">
        <v>22389</v>
      </c>
      <c r="C11407" s="118">
        <v>173.4</v>
      </c>
      <c r="D11407" s="118">
        <v>358</v>
      </c>
      <c r="E11407" s="118">
        <v>118</v>
      </c>
      <c r="F11407" s="118">
        <f t="shared" si="534"/>
        <v>116.25</v>
      </c>
      <c r="G11407" s="118">
        <f t="shared" si="535"/>
        <v>3.47</v>
      </c>
      <c r="H11407" s="118">
        <f t="shared" si="536"/>
        <v>2.33</v>
      </c>
    </row>
    <row r="11408" spans="1:8" ht="28.05" customHeight="1">
      <c r="A11408" s="118" t="s">
        <v>22390</v>
      </c>
      <c r="B11408" s="118" t="s">
        <v>22391</v>
      </c>
      <c r="C11408" s="118">
        <v>939.25</v>
      </c>
      <c r="D11408" s="118">
        <v>358</v>
      </c>
      <c r="E11408" s="118">
        <v>118</v>
      </c>
      <c r="F11408" s="118">
        <f t="shared" si="534"/>
        <v>629.66</v>
      </c>
      <c r="G11408" s="118">
        <f t="shared" si="535"/>
        <v>18.79</v>
      </c>
      <c r="H11408" s="118">
        <f t="shared" si="536"/>
        <v>12.6</v>
      </c>
    </row>
    <row r="11409" spans="1:8" ht="28.05" customHeight="1">
      <c r="A11409" s="118" t="s">
        <v>22392</v>
      </c>
      <c r="B11409" s="118" t="s">
        <v>22393</v>
      </c>
      <c r="C11409" s="118">
        <v>2537.25</v>
      </c>
      <c r="D11409" s="118">
        <v>1461</v>
      </c>
      <c r="E11409" s="118">
        <v>124</v>
      </c>
      <c r="F11409" s="118">
        <f t="shared" si="534"/>
        <v>2321.91</v>
      </c>
      <c r="G11409" s="118">
        <f t="shared" si="535"/>
        <v>50.75</v>
      </c>
      <c r="H11409" s="118">
        <f t="shared" si="536"/>
        <v>46.44</v>
      </c>
    </row>
    <row r="11410" spans="1:8" ht="28.05" customHeight="1">
      <c r="A11410" s="118" t="s">
        <v>22394</v>
      </c>
      <c r="B11410" s="118" t="s">
        <v>22395</v>
      </c>
      <c r="C11410" s="118">
        <v>1178.0999999999999</v>
      </c>
      <c r="D11410" s="118">
        <v>365</v>
      </c>
      <c r="E11410" s="118">
        <v>121</v>
      </c>
      <c r="F11410" s="118">
        <f t="shared" si="534"/>
        <v>787.55</v>
      </c>
      <c r="G11410" s="118">
        <f t="shared" si="535"/>
        <v>23.56</v>
      </c>
      <c r="H11410" s="118">
        <f t="shared" si="536"/>
        <v>15.75</v>
      </c>
    </row>
    <row r="11411" spans="1:8" ht="28.05" customHeight="1">
      <c r="A11411" s="118" t="s">
        <v>22396</v>
      </c>
      <c r="B11411" s="118" t="s">
        <v>22397</v>
      </c>
      <c r="C11411" s="118">
        <v>1178.0999999999999</v>
      </c>
      <c r="D11411" s="118">
        <v>365</v>
      </c>
      <c r="E11411" s="118">
        <v>121</v>
      </c>
      <c r="F11411" s="118">
        <f t="shared" si="534"/>
        <v>787.55</v>
      </c>
      <c r="G11411" s="118">
        <f t="shared" si="535"/>
        <v>23.56</v>
      </c>
      <c r="H11411" s="118">
        <f t="shared" si="536"/>
        <v>15.75</v>
      </c>
    </row>
    <row r="11412" spans="1:8" ht="28.05" customHeight="1">
      <c r="A11412" s="118" t="s">
        <v>22398</v>
      </c>
      <c r="B11412" s="118" t="s">
        <v>22399</v>
      </c>
      <c r="C11412" s="118">
        <v>826.2</v>
      </c>
      <c r="D11412" s="118">
        <v>365</v>
      </c>
      <c r="E11412" s="118">
        <v>121</v>
      </c>
      <c r="F11412" s="118">
        <f t="shared" si="534"/>
        <v>552.30999999999995</v>
      </c>
      <c r="G11412" s="118">
        <f t="shared" si="535"/>
        <v>16.52</v>
      </c>
      <c r="H11412" s="118">
        <f t="shared" si="536"/>
        <v>11.04</v>
      </c>
    </row>
    <row r="11413" spans="1:8" ht="28.05" customHeight="1">
      <c r="A11413" s="118" t="s">
        <v>22400</v>
      </c>
      <c r="B11413" s="118" t="s">
        <v>22401</v>
      </c>
      <c r="C11413" s="118">
        <v>1178.0999999999999</v>
      </c>
      <c r="D11413" s="118">
        <v>365</v>
      </c>
      <c r="E11413" s="118">
        <v>121</v>
      </c>
      <c r="F11413" s="118">
        <f t="shared" si="534"/>
        <v>787.55</v>
      </c>
      <c r="G11413" s="118">
        <f t="shared" si="535"/>
        <v>23.56</v>
      </c>
      <c r="H11413" s="118">
        <f t="shared" si="536"/>
        <v>15.75</v>
      </c>
    </row>
    <row r="11414" spans="1:8" ht="28.05" customHeight="1">
      <c r="A11414" s="118" t="s">
        <v>22402</v>
      </c>
      <c r="B11414" s="118" t="s">
        <v>22403</v>
      </c>
      <c r="C11414" s="118">
        <v>564</v>
      </c>
      <c r="D11414" s="118">
        <v>365</v>
      </c>
      <c r="E11414" s="118">
        <v>121</v>
      </c>
      <c r="F11414" s="118">
        <f t="shared" si="534"/>
        <v>377.03</v>
      </c>
      <c r="G11414" s="118">
        <f t="shared" si="535"/>
        <v>11.28</v>
      </c>
      <c r="H11414" s="118">
        <f t="shared" si="536"/>
        <v>7.54</v>
      </c>
    </row>
    <row r="11415" spans="1:8" ht="28.05" customHeight="1">
      <c r="A11415" s="118" t="s">
        <v>22404</v>
      </c>
      <c r="B11415" s="118" t="s">
        <v>22405</v>
      </c>
      <c r="C11415" s="118">
        <v>1082.9000000000001</v>
      </c>
      <c r="D11415" s="118">
        <v>365</v>
      </c>
      <c r="E11415" s="118">
        <v>121</v>
      </c>
      <c r="F11415" s="118">
        <f t="shared" si="534"/>
        <v>723.91</v>
      </c>
      <c r="G11415" s="118">
        <f t="shared" si="535"/>
        <v>21.66</v>
      </c>
      <c r="H11415" s="118">
        <f t="shared" si="536"/>
        <v>14.48</v>
      </c>
    </row>
    <row r="11416" spans="1:8" ht="28.05" customHeight="1">
      <c r="A11416" s="118" t="s">
        <v>22406</v>
      </c>
      <c r="B11416" s="118" t="s">
        <v>22407</v>
      </c>
      <c r="C11416" s="118">
        <v>2652.85</v>
      </c>
      <c r="D11416" s="118">
        <v>1461</v>
      </c>
      <c r="E11416" s="118">
        <v>121</v>
      </c>
      <c r="F11416" s="118">
        <f t="shared" si="534"/>
        <v>2433.14</v>
      </c>
      <c r="G11416" s="118">
        <f t="shared" si="535"/>
        <v>53.06</v>
      </c>
      <c r="H11416" s="118">
        <f t="shared" si="536"/>
        <v>48.67</v>
      </c>
    </row>
    <row r="11417" spans="1:8" ht="28.05" customHeight="1">
      <c r="A11417" s="118" t="s">
        <v>22408</v>
      </c>
      <c r="B11417" s="118" t="s">
        <v>22409</v>
      </c>
      <c r="C11417" s="118">
        <v>1110.78</v>
      </c>
      <c r="D11417" s="118">
        <v>365</v>
      </c>
      <c r="E11417" s="118">
        <v>121</v>
      </c>
      <c r="F11417" s="118">
        <f t="shared" si="534"/>
        <v>742.55</v>
      </c>
      <c r="G11417" s="118">
        <f t="shared" si="535"/>
        <v>22.22</v>
      </c>
      <c r="H11417" s="118">
        <f t="shared" si="536"/>
        <v>14.85</v>
      </c>
    </row>
    <row r="11418" spans="1:8" ht="28.05" customHeight="1">
      <c r="A11418" s="118" t="s">
        <v>22410</v>
      </c>
      <c r="B11418" s="118" t="s">
        <v>22411</v>
      </c>
      <c r="C11418" s="118">
        <v>397.8</v>
      </c>
      <c r="D11418" s="118">
        <v>365</v>
      </c>
      <c r="E11418" s="118">
        <v>121</v>
      </c>
      <c r="F11418" s="118">
        <f t="shared" si="534"/>
        <v>265.93</v>
      </c>
      <c r="G11418" s="118">
        <f t="shared" si="535"/>
        <v>7.96</v>
      </c>
      <c r="H11418" s="118">
        <f t="shared" si="536"/>
        <v>5.32</v>
      </c>
    </row>
    <row r="11419" spans="1:8" ht="28.05" customHeight="1">
      <c r="A11419" s="118" t="s">
        <v>22412</v>
      </c>
      <c r="B11419" s="118" t="s">
        <v>22413</v>
      </c>
      <c r="C11419" s="118">
        <v>1290.3</v>
      </c>
      <c r="D11419" s="118">
        <v>365</v>
      </c>
      <c r="E11419" s="118">
        <v>121</v>
      </c>
      <c r="F11419" s="118">
        <f t="shared" si="534"/>
        <v>862.56</v>
      </c>
      <c r="G11419" s="118">
        <f t="shared" si="535"/>
        <v>25.81</v>
      </c>
      <c r="H11419" s="118">
        <f t="shared" si="536"/>
        <v>17.25</v>
      </c>
    </row>
    <row r="11420" spans="1:8" ht="28.05" customHeight="1">
      <c r="A11420" s="118" t="s">
        <v>22414</v>
      </c>
      <c r="B11420" s="118" t="s">
        <v>22415</v>
      </c>
      <c r="C11420" s="118">
        <v>826.2</v>
      </c>
      <c r="D11420" s="118">
        <v>365</v>
      </c>
      <c r="E11420" s="118">
        <v>124</v>
      </c>
      <c r="F11420" s="118">
        <f t="shared" si="534"/>
        <v>545.52</v>
      </c>
      <c r="G11420" s="118">
        <f t="shared" si="535"/>
        <v>16.52</v>
      </c>
      <c r="H11420" s="118">
        <f t="shared" si="536"/>
        <v>10.91</v>
      </c>
    </row>
    <row r="11421" spans="1:8" ht="28.05" customHeight="1">
      <c r="A11421" s="118" t="s">
        <v>22416</v>
      </c>
      <c r="B11421" s="118" t="s">
        <v>22417</v>
      </c>
      <c r="C11421" s="118">
        <v>480</v>
      </c>
      <c r="D11421" s="118">
        <v>365</v>
      </c>
      <c r="E11421" s="118">
        <v>121</v>
      </c>
      <c r="F11421" s="118">
        <f t="shared" si="534"/>
        <v>320.88</v>
      </c>
      <c r="G11421" s="118">
        <f t="shared" si="535"/>
        <v>9.6</v>
      </c>
      <c r="H11421" s="118">
        <f t="shared" si="536"/>
        <v>6.42</v>
      </c>
    </row>
    <row r="11422" spans="1:8" ht="28.05" customHeight="1">
      <c r="A11422" s="118" t="s">
        <v>22418</v>
      </c>
      <c r="B11422" s="118" t="s">
        <v>22419</v>
      </c>
      <c r="C11422" s="118">
        <v>765</v>
      </c>
      <c r="D11422" s="118">
        <v>365</v>
      </c>
      <c r="E11422" s="118">
        <v>121</v>
      </c>
      <c r="F11422" s="118">
        <f t="shared" si="534"/>
        <v>511.4</v>
      </c>
      <c r="G11422" s="118">
        <f t="shared" si="535"/>
        <v>15.3</v>
      </c>
      <c r="H11422" s="118">
        <f t="shared" si="536"/>
        <v>10.23</v>
      </c>
    </row>
    <row r="11423" spans="1:8" ht="28.05" customHeight="1">
      <c r="A11423" s="118" t="s">
        <v>22420</v>
      </c>
      <c r="B11423" s="118" t="s">
        <v>22421</v>
      </c>
      <c r="C11423" s="118">
        <v>497.25</v>
      </c>
      <c r="D11423" s="118">
        <v>365</v>
      </c>
      <c r="E11423" s="118">
        <v>121</v>
      </c>
      <c r="F11423" s="118">
        <f t="shared" si="534"/>
        <v>332.41</v>
      </c>
      <c r="G11423" s="118">
        <f t="shared" si="535"/>
        <v>9.9499999999999993</v>
      </c>
      <c r="H11423" s="118">
        <f t="shared" si="536"/>
        <v>6.65</v>
      </c>
    </row>
    <row r="11424" spans="1:8" ht="28.05" customHeight="1">
      <c r="A11424" s="118" t="s">
        <v>22422</v>
      </c>
      <c r="B11424" s="118" t="s">
        <v>22423</v>
      </c>
      <c r="C11424" s="118">
        <v>2350</v>
      </c>
      <c r="D11424" s="118">
        <v>365</v>
      </c>
      <c r="E11424" s="118">
        <v>121</v>
      </c>
      <c r="F11424" s="118">
        <f t="shared" si="534"/>
        <v>1570.96</v>
      </c>
      <c r="G11424" s="118">
        <f t="shared" si="535"/>
        <v>47</v>
      </c>
      <c r="H11424" s="118">
        <f t="shared" si="536"/>
        <v>31.42</v>
      </c>
    </row>
    <row r="11425" spans="1:8" ht="28.05" customHeight="1">
      <c r="A11425" s="118" t="s">
        <v>22424</v>
      </c>
      <c r="B11425" s="118" t="s">
        <v>22425</v>
      </c>
      <c r="C11425" s="118">
        <v>700</v>
      </c>
      <c r="D11425" s="118">
        <v>365</v>
      </c>
      <c r="E11425" s="118">
        <v>121</v>
      </c>
      <c r="F11425" s="118">
        <f t="shared" si="534"/>
        <v>467.95</v>
      </c>
      <c r="G11425" s="118">
        <f t="shared" si="535"/>
        <v>14</v>
      </c>
      <c r="H11425" s="118">
        <f t="shared" si="536"/>
        <v>9.36</v>
      </c>
    </row>
    <row r="11426" spans="1:8" ht="28.05" customHeight="1">
      <c r="A11426" s="118" t="s">
        <v>22426</v>
      </c>
      <c r="B11426" s="118" t="s">
        <v>22427</v>
      </c>
      <c r="C11426" s="118">
        <v>671</v>
      </c>
      <c r="D11426" s="118">
        <v>365</v>
      </c>
      <c r="E11426" s="118">
        <v>121</v>
      </c>
      <c r="F11426" s="118">
        <f t="shared" si="534"/>
        <v>448.56</v>
      </c>
      <c r="G11426" s="118">
        <f t="shared" si="535"/>
        <v>13.42</v>
      </c>
      <c r="H11426" s="118">
        <f t="shared" si="536"/>
        <v>8.9700000000000006</v>
      </c>
    </row>
    <row r="11427" spans="1:8" ht="28.05" customHeight="1">
      <c r="A11427" s="118" t="s">
        <v>22428</v>
      </c>
      <c r="B11427" s="118" t="s">
        <v>22429</v>
      </c>
      <c r="C11427" s="118">
        <v>430.1</v>
      </c>
      <c r="D11427" s="118">
        <v>365</v>
      </c>
      <c r="E11427" s="118">
        <v>121</v>
      </c>
      <c r="F11427" s="118">
        <f t="shared" si="534"/>
        <v>287.52</v>
      </c>
      <c r="G11427" s="118">
        <f t="shared" si="535"/>
        <v>8.6</v>
      </c>
      <c r="H11427" s="118">
        <f t="shared" si="536"/>
        <v>5.75</v>
      </c>
    </row>
    <row r="11428" spans="1:8" ht="28.05" customHeight="1">
      <c r="A11428" s="118" t="s">
        <v>22430</v>
      </c>
      <c r="B11428" s="118" t="s">
        <v>22431</v>
      </c>
      <c r="C11428" s="118">
        <v>697</v>
      </c>
      <c r="D11428" s="118">
        <v>365</v>
      </c>
      <c r="E11428" s="118">
        <v>121</v>
      </c>
      <c r="F11428" s="118">
        <f t="shared" si="534"/>
        <v>465.94</v>
      </c>
      <c r="G11428" s="118">
        <f t="shared" si="535"/>
        <v>13.94</v>
      </c>
      <c r="H11428" s="118">
        <f t="shared" si="536"/>
        <v>9.32</v>
      </c>
    </row>
    <row r="11429" spans="1:8" ht="28.05" customHeight="1">
      <c r="A11429" s="118" t="s">
        <v>22432</v>
      </c>
      <c r="B11429" s="118" t="s">
        <v>22433</v>
      </c>
      <c r="C11429" s="118">
        <v>523.6</v>
      </c>
      <c r="D11429" s="118">
        <v>365</v>
      </c>
      <c r="E11429" s="118">
        <v>121</v>
      </c>
      <c r="F11429" s="118">
        <f t="shared" si="534"/>
        <v>350.02</v>
      </c>
      <c r="G11429" s="118">
        <f t="shared" si="535"/>
        <v>10.47</v>
      </c>
      <c r="H11429" s="118">
        <f t="shared" si="536"/>
        <v>7</v>
      </c>
    </row>
    <row r="11430" spans="1:8" ht="28.05" customHeight="1">
      <c r="A11430" s="118" t="s">
        <v>22434</v>
      </c>
      <c r="B11430" s="118" t="s">
        <v>22435</v>
      </c>
      <c r="C11430" s="118">
        <v>779.45</v>
      </c>
      <c r="D11430" s="118">
        <v>365</v>
      </c>
      <c r="E11430" s="118">
        <v>121</v>
      </c>
      <c r="F11430" s="118">
        <f t="shared" si="534"/>
        <v>521.05999999999995</v>
      </c>
      <c r="G11430" s="118">
        <f t="shared" si="535"/>
        <v>15.59</v>
      </c>
      <c r="H11430" s="118">
        <f t="shared" si="536"/>
        <v>10.42</v>
      </c>
    </row>
    <row r="11431" spans="1:8" ht="28.05" customHeight="1">
      <c r="A11431" s="118" t="s">
        <v>22436</v>
      </c>
      <c r="B11431" s="118" t="s">
        <v>22437</v>
      </c>
      <c r="C11431" s="118">
        <v>16.149999999999999</v>
      </c>
      <c r="D11431" s="118">
        <v>365</v>
      </c>
      <c r="E11431" s="118">
        <v>121</v>
      </c>
      <c r="F11431" s="118">
        <f t="shared" si="534"/>
        <v>10.8</v>
      </c>
      <c r="G11431" s="118">
        <f t="shared" si="535"/>
        <v>0.32</v>
      </c>
      <c r="H11431" s="118">
        <f t="shared" si="536"/>
        <v>0.21</v>
      </c>
    </row>
    <row r="11432" spans="1:8" ht="28.05" customHeight="1">
      <c r="A11432" s="118" t="s">
        <v>22438</v>
      </c>
      <c r="B11432" s="118" t="s">
        <v>22439</v>
      </c>
      <c r="C11432" s="118">
        <v>14.45</v>
      </c>
      <c r="D11432" s="118">
        <v>365</v>
      </c>
      <c r="E11432" s="118">
        <v>121</v>
      </c>
      <c r="F11432" s="118">
        <f t="shared" si="534"/>
        <v>9.66</v>
      </c>
      <c r="G11432" s="118">
        <f t="shared" si="535"/>
        <v>0.28999999999999998</v>
      </c>
      <c r="H11432" s="118">
        <f t="shared" si="536"/>
        <v>0.19</v>
      </c>
    </row>
    <row r="11433" spans="1:8" ht="28.05" customHeight="1">
      <c r="A11433" s="118" t="s">
        <v>22440</v>
      </c>
      <c r="B11433" s="118" t="s">
        <v>22441</v>
      </c>
      <c r="C11433" s="118">
        <v>16.149999999999999</v>
      </c>
      <c r="D11433" s="118">
        <v>365</v>
      </c>
      <c r="E11433" s="118">
        <v>121</v>
      </c>
      <c r="F11433" s="118">
        <f t="shared" si="534"/>
        <v>10.8</v>
      </c>
      <c r="G11433" s="118">
        <f t="shared" si="535"/>
        <v>0.32</v>
      </c>
      <c r="H11433" s="118">
        <f t="shared" si="536"/>
        <v>0.21</v>
      </c>
    </row>
    <row r="11434" spans="1:8" ht="28.05" customHeight="1">
      <c r="A11434" s="118" t="s">
        <v>22442</v>
      </c>
      <c r="B11434" s="118" t="s">
        <v>22443</v>
      </c>
      <c r="C11434" s="118">
        <v>16.149999999999999</v>
      </c>
      <c r="D11434" s="118">
        <v>365</v>
      </c>
      <c r="E11434" s="118">
        <v>121</v>
      </c>
      <c r="F11434" s="118">
        <f t="shared" si="534"/>
        <v>10.8</v>
      </c>
      <c r="G11434" s="118">
        <f t="shared" si="535"/>
        <v>0.32</v>
      </c>
      <c r="H11434" s="118">
        <f t="shared" si="536"/>
        <v>0.21</v>
      </c>
    </row>
    <row r="11435" spans="1:8" ht="28.05" customHeight="1">
      <c r="A11435" s="118" t="s">
        <v>22444</v>
      </c>
      <c r="B11435" s="118" t="s">
        <v>22445</v>
      </c>
      <c r="C11435" s="118">
        <v>14.45</v>
      </c>
      <c r="D11435" s="118">
        <v>365</v>
      </c>
      <c r="E11435" s="118">
        <v>121</v>
      </c>
      <c r="F11435" s="118">
        <f t="shared" si="534"/>
        <v>9.66</v>
      </c>
      <c r="G11435" s="118">
        <f t="shared" si="535"/>
        <v>0.28999999999999998</v>
      </c>
      <c r="H11435" s="118">
        <f t="shared" si="536"/>
        <v>0.19</v>
      </c>
    </row>
    <row r="11436" spans="1:8" ht="28.05" customHeight="1">
      <c r="A11436" s="118" t="s">
        <v>22446</v>
      </c>
      <c r="B11436" s="118" t="s">
        <v>22447</v>
      </c>
      <c r="C11436" s="118">
        <v>889.53</v>
      </c>
      <c r="D11436" s="118">
        <v>365</v>
      </c>
      <c r="E11436" s="118">
        <v>120</v>
      </c>
      <c r="F11436" s="118">
        <f t="shared" si="534"/>
        <v>597.08000000000004</v>
      </c>
      <c r="G11436" s="118">
        <f t="shared" si="535"/>
        <v>17.79</v>
      </c>
      <c r="H11436" s="118">
        <f t="shared" si="536"/>
        <v>11.94</v>
      </c>
    </row>
    <row r="11437" spans="1:8" ht="28.05" customHeight="1">
      <c r="A11437" s="118" t="s">
        <v>22448</v>
      </c>
      <c r="B11437" s="118" t="s">
        <v>22449</v>
      </c>
      <c r="C11437" s="118">
        <v>1122</v>
      </c>
      <c r="D11437" s="118">
        <v>365</v>
      </c>
      <c r="E11437" s="118">
        <v>120</v>
      </c>
      <c r="F11437" s="118">
        <f t="shared" si="534"/>
        <v>753.12</v>
      </c>
      <c r="G11437" s="118">
        <f t="shared" si="535"/>
        <v>22.44</v>
      </c>
      <c r="H11437" s="118">
        <f t="shared" si="536"/>
        <v>15.06</v>
      </c>
    </row>
    <row r="11438" spans="1:8" ht="28.05" customHeight="1">
      <c r="A11438" s="118" t="s">
        <v>22450</v>
      </c>
      <c r="B11438" s="118" t="s">
        <v>22451</v>
      </c>
      <c r="C11438" s="118">
        <v>2809.25</v>
      </c>
      <c r="D11438" s="118">
        <v>1826</v>
      </c>
      <c r="E11438" s="118">
        <v>120</v>
      </c>
      <c r="F11438" s="118">
        <f t="shared" si="534"/>
        <v>2624.63</v>
      </c>
      <c r="G11438" s="118">
        <f t="shared" si="535"/>
        <v>56.19</v>
      </c>
      <c r="H11438" s="118">
        <f t="shared" si="536"/>
        <v>52.5</v>
      </c>
    </row>
    <row r="11439" spans="1:8" ht="28.05" customHeight="1">
      <c r="A11439" s="118" t="s">
        <v>22452</v>
      </c>
      <c r="B11439" s="118" t="s">
        <v>22453</v>
      </c>
      <c r="C11439" s="118">
        <v>130.05000000000001</v>
      </c>
      <c r="D11439" s="118">
        <v>365</v>
      </c>
      <c r="E11439" s="118">
        <v>111</v>
      </c>
      <c r="F11439" s="118">
        <f t="shared" si="534"/>
        <v>90.5</v>
      </c>
      <c r="G11439" s="118">
        <f t="shared" si="535"/>
        <v>2.6</v>
      </c>
      <c r="H11439" s="118">
        <f t="shared" si="536"/>
        <v>1.81</v>
      </c>
    </row>
    <row r="11440" spans="1:8" ht="28.05" customHeight="1">
      <c r="A11440" s="118" t="s">
        <v>22454</v>
      </c>
      <c r="B11440" s="118" t="s">
        <v>22455</v>
      </c>
      <c r="C11440" s="118">
        <v>707.2</v>
      </c>
      <c r="D11440" s="118">
        <v>365</v>
      </c>
      <c r="E11440" s="118">
        <v>120</v>
      </c>
      <c r="F11440" s="118">
        <f t="shared" si="534"/>
        <v>474.7</v>
      </c>
      <c r="G11440" s="118">
        <f t="shared" si="535"/>
        <v>14.14</v>
      </c>
      <c r="H11440" s="118">
        <f t="shared" si="536"/>
        <v>9.49</v>
      </c>
    </row>
    <row r="11441" spans="1:8" ht="28.05" customHeight="1">
      <c r="A11441" s="118" t="s">
        <v>22456</v>
      </c>
      <c r="B11441" s="118" t="s">
        <v>22457</v>
      </c>
      <c r="C11441" s="118">
        <v>868.87</v>
      </c>
      <c r="D11441" s="118">
        <v>365</v>
      </c>
      <c r="E11441" s="118">
        <v>121</v>
      </c>
      <c r="F11441" s="118">
        <f t="shared" si="534"/>
        <v>580.83000000000004</v>
      </c>
      <c r="G11441" s="118">
        <f t="shared" si="535"/>
        <v>17.38</v>
      </c>
      <c r="H11441" s="118">
        <f t="shared" si="536"/>
        <v>11.62</v>
      </c>
    </row>
    <row r="11442" spans="1:8" ht="28.05" customHeight="1">
      <c r="A11442" s="118" t="s">
        <v>22458</v>
      </c>
      <c r="B11442" s="118" t="s">
        <v>22459</v>
      </c>
      <c r="C11442" s="118">
        <v>1734</v>
      </c>
      <c r="D11442" s="118">
        <v>365</v>
      </c>
      <c r="E11442" s="118">
        <v>120</v>
      </c>
      <c r="F11442" s="118">
        <f t="shared" si="534"/>
        <v>1163.92</v>
      </c>
      <c r="G11442" s="118">
        <f t="shared" si="535"/>
        <v>34.68</v>
      </c>
      <c r="H11442" s="118">
        <f t="shared" si="536"/>
        <v>23.28</v>
      </c>
    </row>
    <row r="11443" spans="1:8" ht="28.05" customHeight="1">
      <c r="A11443" s="118" t="s">
        <v>22460</v>
      </c>
      <c r="B11443" s="118" t="s">
        <v>22461</v>
      </c>
      <c r="C11443" s="118">
        <v>431.46</v>
      </c>
      <c r="D11443" s="118">
        <v>365</v>
      </c>
      <c r="E11443" s="118">
        <v>120</v>
      </c>
      <c r="F11443" s="118">
        <f t="shared" si="534"/>
        <v>289.61</v>
      </c>
      <c r="G11443" s="118">
        <f t="shared" si="535"/>
        <v>8.6300000000000008</v>
      </c>
      <c r="H11443" s="118">
        <f t="shared" si="536"/>
        <v>5.79</v>
      </c>
    </row>
    <row r="11444" spans="1:8" ht="28.05" customHeight="1">
      <c r="A11444" s="118" t="s">
        <v>22462</v>
      </c>
      <c r="B11444" s="118" t="s">
        <v>22463</v>
      </c>
      <c r="C11444" s="118">
        <v>512.64</v>
      </c>
      <c r="D11444" s="118">
        <v>264</v>
      </c>
      <c r="E11444" s="118">
        <v>113</v>
      </c>
      <c r="F11444" s="118">
        <f t="shared" si="534"/>
        <v>293.20999999999998</v>
      </c>
      <c r="G11444" s="118">
        <f t="shared" si="535"/>
        <v>10.25</v>
      </c>
      <c r="H11444" s="118">
        <f t="shared" si="536"/>
        <v>5.86</v>
      </c>
    </row>
    <row r="11445" spans="1:8" ht="28.05" customHeight="1">
      <c r="A11445" s="118" t="s">
        <v>22464</v>
      </c>
      <c r="B11445" s="118" t="s">
        <v>22465</v>
      </c>
      <c r="C11445" s="118">
        <v>512.64</v>
      </c>
      <c r="D11445" s="118">
        <v>264</v>
      </c>
      <c r="E11445" s="118">
        <v>113</v>
      </c>
      <c r="F11445" s="118">
        <f t="shared" si="534"/>
        <v>293.20999999999998</v>
      </c>
      <c r="G11445" s="118">
        <f t="shared" si="535"/>
        <v>10.25</v>
      </c>
      <c r="H11445" s="118">
        <f t="shared" si="536"/>
        <v>5.86</v>
      </c>
    </row>
    <row r="11446" spans="1:8" ht="28.05" customHeight="1">
      <c r="A11446" s="118" t="s">
        <v>22466</v>
      </c>
      <c r="B11446" s="118" t="s">
        <v>22467</v>
      </c>
      <c r="C11446" s="118">
        <v>512.64</v>
      </c>
      <c r="D11446" s="118">
        <v>264</v>
      </c>
      <c r="E11446" s="118">
        <v>113</v>
      </c>
      <c r="F11446" s="118">
        <f t="shared" si="534"/>
        <v>293.20999999999998</v>
      </c>
      <c r="G11446" s="118">
        <f t="shared" si="535"/>
        <v>10.25</v>
      </c>
      <c r="H11446" s="118">
        <f t="shared" si="536"/>
        <v>5.86</v>
      </c>
    </row>
    <row r="11447" spans="1:8" ht="28.05" customHeight="1">
      <c r="A11447" s="118" t="s">
        <v>22468</v>
      </c>
      <c r="B11447" s="118" t="s">
        <v>22469</v>
      </c>
      <c r="C11447" s="118">
        <v>512.64</v>
      </c>
      <c r="D11447" s="118">
        <v>264</v>
      </c>
      <c r="E11447" s="118">
        <v>113</v>
      </c>
      <c r="F11447" s="118">
        <f t="shared" si="534"/>
        <v>293.20999999999998</v>
      </c>
      <c r="G11447" s="118">
        <f t="shared" si="535"/>
        <v>10.25</v>
      </c>
      <c r="H11447" s="118">
        <f t="shared" si="536"/>
        <v>5.86</v>
      </c>
    </row>
    <row r="11448" spans="1:8" ht="28.05" customHeight="1">
      <c r="A11448" s="118" t="s">
        <v>22470</v>
      </c>
      <c r="B11448" s="118" t="s">
        <v>22471</v>
      </c>
      <c r="C11448" s="118">
        <v>512.64</v>
      </c>
      <c r="D11448" s="118">
        <v>264</v>
      </c>
      <c r="E11448" s="118">
        <v>113</v>
      </c>
      <c r="F11448" s="118">
        <f t="shared" si="534"/>
        <v>293.20999999999998</v>
      </c>
      <c r="G11448" s="118">
        <f t="shared" si="535"/>
        <v>10.25</v>
      </c>
      <c r="H11448" s="118">
        <f t="shared" si="536"/>
        <v>5.86</v>
      </c>
    </row>
    <row r="11449" spans="1:8" ht="28.05" customHeight="1">
      <c r="A11449" s="118" t="s">
        <v>22472</v>
      </c>
      <c r="B11449" s="118" t="s">
        <v>22473</v>
      </c>
      <c r="C11449" s="118">
        <v>512.64</v>
      </c>
      <c r="D11449" s="118">
        <v>264</v>
      </c>
      <c r="E11449" s="118">
        <v>113</v>
      </c>
      <c r="F11449" s="118">
        <f t="shared" si="534"/>
        <v>293.20999999999998</v>
      </c>
      <c r="G11449" s="118">
        <f t="shared" si="535"/>
        <v>10.25</v>
      </c>
      <c r="H11449" s="118">
        <f t="shared" si="536"/>
        <v>5.86</v>
      </c>
    </row>
    <row r="11450" spans="1:8" ht="28.05" customHeight="1">
      <c r="A11450" s="118" t="s">
        <v>22474</v>
      </c>
      <c r="B11450" s="118" t="s">
        <v>22475</v>
      </c>
      <c r="C11450" s="118">
        <v>512.64</v>
      </c>
      <c r="D11450" s="118">
        <v>264</v>
      </c>
      <c r="E11450" s="118">
        <v>113</v>
      </c>
      <c r="F11450" s="118">
        <f t="shared" si="534"/>
        <v>293.20999999999998</v>
      </c>
      <c r="G11450" s="118">
        <f t="shared" si="535"/>
        <v>10.25</v>
      </c>
      <c r="H11450" s="118">
        <f t="shared" si="536"/>
        <v>5.86</v>
      </c>
    </row>
    <row r="11451" spans="1:8" ht="28.05" customHeight="1">
      <c r="A11451" s="118" t="s">
        <v>22476</v>
      </c>
      <c r="B11451" s="118" t="s">
        <v>22477</v>
      </c>
      <c r="C11451" s="118">
        <v>512.64</v>
      </c>
      <c r="D11451" s="118">
        <v>264</v>
      </c>
      <c r="E11451" s="118">
        <v>113</v>
      </c>
      <c r="F11451" s="118">
        <f t="shared" si="534"/>
        <v>293.20999999999998</v>
      </c>
      <c r="G11451" s="118">
        <f t="shared" si="535"/>
        <v>10.25</v>
      </c>
      <c r="H11451" s="118">
        <f t="shared" si="536"/>
        <v>5.86</v>
      </c>
    </row>
    <row r="11452" spans="1:8" ht="28.05" customHeight="1">
      <c r="A11452" s="118" t="s">
        <v>22478</v>
      </c>
      <c r="B11452" s="118" t="s">
        <v>22479</v>
      </c>
      <c r="C11452" s="118">
        <v>512.64</v>
      </c>
      <c r="D11452" s="118">
        <v>264</v>
      </c>
      <c r="E11452" s="118">
        <v>113</v>
      </c>
      <c r="F11452" s="118">
        <f t="shared" si="534"/>
        <v>293.20999999999998</v>
      </c>
      <c r="G11452" s="118">
        <f t="shared" si="535"/>
        <v>10.25</v>
      </c>
      <c r="H11452" s="118">
        <f t="shared" si="536"/>
        <v>5.86</v>
      </c>
    </row>
    <row r="11453" spans="1:8" ht="28.05" customHeight="1">
      <c r="A11453" s="118" t="s">
        <v>22480</v>
      </c>
      <c r="B11453" s="118" t="s">
        <v>22481</v>
      </c>
      <c r="C11453" s="118">
        <v>512.64</v>
      </c>
      <c r="D11453" s="118">
        <v>264</v>
      </c>
      <c r="E11453" s="118">
        <v>113</v>
      </c>
      <c r="F11453" s="118">
        <f t="shared" si="534"/>
        <v>293.20999999999998</v>
      </c>
      <c r="G11453" s="118">
        <f t="shared" si="535"/>
        <v>10.25</v>
      </c>
      <c r="H11453" s="118">
        <f t="shared" si="536"/>
        <v>5.86</v>
      </c>
    </row>
    <row r="11454" spans="1:8" ht="28.05" customHeight="1">
      <c r="A11454" s="118" t="s">
        <v>22482</v>
      </c>
      <c r="B11454" s="118" t="s">
        <v>22483</v>
      </c>
      <c r="C11454" s="118">
        <v>2652.85</v>
      </c>
      <c r="D11454" s="118">
        <v>1461</v>
      </c>
      <c r="E11454" s="118">
        <v>120</v>
      </c>
      <c r="F11454" s="118">
        <f t="shared" si="534"/>
        <v>2434.96</v>
      </c>
      <c r="G11454" s="118">
        <f t="shared" si="535"/>
        <v>53.06</v>
      </c>
      <c r="H11454" s="118">
        <f t="shared" si="536"/>
        <v>48.7</v>
      </c>
    </row>
    <row r="11455" spans="1:8" ht="28.05" customHeight="1">
      <c r="A11455" s="118" t="s">
        <v>22484</v>
      </c>
      <c r="B11455" s="118" t="s">
        <v>22485</v>
      </c>
      <c r="C11455" s="118">
        <v>433.5</v>
      </c>
      <c r="D11455" s="118">
        <v>365</v>
      </c>
      <c r="E11455" s="118">
        <v>120</v>
      </c>
      <c r="F11455" s="118">
        <f t="shared" si="534"/>
        <v>290.98</v>
      </c>
      <c r="G11455" s="118">
        <f t="shared" si="535"/>
        <v>8.67</v>
      </c>
      <c r="H11455" s="118">
        <f t="shared" si="536"/>
        <v>5.82</v>
      </c>
    </row>
    <row r="11456" spans="1:8" ht="28.05" customHeight="1">
      <c r="A11456" s="118" t="s">
        <v>22486</v>
      </c>
      <c r="B11456" s="118" t="s">
        <v>22487</v>
      </c>
      <c r="C11456" s="118">
        <v>1178.0999999999999</v>
      </c>
      <c r="D11456" s="118">
        <v>365</v>
      </c>
      <c r="E11456" s="118">
        <v>120</v>
      </c>
      <c r="F11456" s="118">
        <f t="shared" si="534"/>
        <v>790.78</v>
      </c>
      <c r="G11456" s="118">
        <f t="shared" si="535"/>
        <v>23.56</v>
      </c>
      <c r="H11456" s="118">
        <f t="shared" si="536"/>
        <v>15.81</v>
      </c>
    </row>
    <row r="11457" spans="1:8" ht="28.05" customHeight="1">
      <c r="A11457" s="118" t="s">
        <v>22488</v>
      </c>
      <c r="B11457" s="118" t="s">
        <v>22489</v>
      </c>
      <c r="C11457" s="118">
        <v>1251.03</v>
      </c>
      <c r="D11457" s="118">
        <v>365</v>
      </c>
      <c r="E11457" s="118">
        <v>120</v>
      </c>
      <c r="F11457" s="118">
        <f t="shared" si="534"/>
        <v>839.73</v>
      </c>
      <c r="G11457" s="118">
        <f t="shared" si="535"/>
        <v>25.02</v>
      </c>
      <c r="H11457" s="118">
        <f t="shared" si="536"/>
        <v>16.79</v>
      </c>
    </row>
    <row r="11458" spans="1:8" ht="28.05" customHeight="1">
      <c r="A11458" s="118" t="s">
        <v>22490</v>
      </c>
      <c r="B11458" s="118" t="s">
        <v>22491</v>
      </c>
      <c r="C11458" s="118">
        <v>2537.25</v>
      </c>
      <c r="D11458" s="118">
        <v>1461</v>
      </c>
      <c r="E11458" s="118">
        <v>120</v>
      </c>
      <c r="F11458" s="118">
        <f t="shared" si="534"/>
        <v>2328.85</v>
      </c>
      <c r="G11458" s="118">
        <f t="shared" si="535"/>
        <v>50.75</v>
      </c>
      <c r="H11458" s="118">
        <f t="shared" si="536"/>
        <v>46.58</v>
      </c>
    </row>
    <row r="11459" spans="1:8" ht="28.05" customHeight="1">
      <c r="A11459" s="118" t="s">
        <v>22492</v>
      </c>
      <c r="B11459" s="118" t="s">
        <v>22493</v>
      </c>
      <c r="C11459" s="118">
        <v>72.25</v>
      </c>
      <c r="D11459" s="118">
        <v>365</v>
      </c>
      <c r="E11459" s="118">
        <v>106</v>
      </c>
      <c r="F11459" s="118">
        <f t="shared" si="534"/>
        <v>51.27</v>
      </c>
      <c r="G11459" s="118">
        <f t="shared" si="535"/>
        <v>1.45</v>
      </c>
      <c r="H11459" s="118">
        <f t="shared" si="536"/>
        <v>1.03</v>
      </c>
    </row>
    <row r="11460" spans="1:8" ht="28.05" customHeight="1">
      <c r="A11460" s="118" t="s">
        <v>22494</v>
      </c>
      <c r="B11460" s="118" t="s">
        <v>22495</v>
      </c>
      <c r="C11460" s="118">
        <v>346.8</v>
      </c>
      <c r="D11460" s="118">
        <v>365</v>
      </c>
      <c r="E11460" s="118">
        <v>120</v>
      </c>
      <c r="F11460" s="118">
        <f t="shared" si="534"/>
        <v>232.78</v>
      </c>
      <c r="G11460" s="118">
        <f t="shared" si="535"/>
        <v>6.94</v>
      </c>
      <c r="H11460" s="118">
        <f t="shared" si="536"/>
        <v>4.66</v>
      </c>
    </row>
    <row r="11461" spans="1:8" ht="28.05" customHeight="1">
      <c r="A11461" s="118" t="s">
        <v>22496</v>
      </c>
      <c r="B11461" s="118" t="s">
        <v>22497</v>
      </c>
      <c r="C11461" s="118">
        <v>351.56</v>
      </c>
      <c r="D11461" s="118">
        <v>365</v>
      </c>
      <c r="E11461" s="118">
        <v>120</v>
      </c>
      <c r="F11461" s="118">
        <f t="shared" si="534"/>
        <v>235.98</v>
      </c>
      <c r="G11461" s="118">
        <f t="shared" si="535"/>
        <v>7.03</v>
      </c>
      <c r="H11461" s="118">
        <f t="shared" si="536"/>
        <v>4.72</v>
      </c>
    </row>
    <row r="11462" spans="1:8" ht="28.05" customHeight="1">
      <c r="A11462" s="118" t="s">
        <v>22498</v>
      </c>
      <c r="B11462" s="118" t="s">
        <v>22499</v>
      </c>
      <c r="C11462" s="118">
        <v>860.62</v>
      </c>
      <c r="D11462" s="118">
        <v>365</v>
      </c>
      <c r="E11462" s="118">
        <v>120</v>
      </c>
      <c r="F11462" s="118">
        <f t="shared" si="534"/>
        <v>577.67999999999995</v>
      </c>
      <c r="G11462" s="118">
        <f t="shared" si="535"/>
        <v>17.21</v>
      </c>
      <c r="H11462" s="118">
        <f t="shared" si="536"/>
        <v>11.55</v>
      </c>
    </row>
    <row r="11463" spans="1:8" ht="28.05" customHeight="1">
      <c r="A11463" s="118" t="s">
        <v>22500</v>
      </c>
      <c r="B11463" s="118" t="s">
        <v>22501</v>
      </c>
      <c r="C11463" s="118">
        <v>2592.5</v>
      </c>
      <c r="D11463" s="118">
        <v>1096</v>
      </c>
      <c r="E11463" s="118">
        <v>120</v>
      </c>
      <c r="F11463" s="118">
        <f t="shared" si="534"/>
        <v>2308.65</v>
      </c>
      <c r="G11463" s="118">
        <f t="shared" si="535"/>
        <v>51.85</v>
      </c>
      <c r="H11463" s="118">
        <f t="shared" si="536"/>
        <v>46.17</v>
      </c>
    </row>
    <row r="11464" spans="1:8" ht="28.05" customHeight="1">
      <c r="A11464" s="118" t="s">
        <v>22502</v>
      </c>
      <c r="B11464" s="118" t="s">
        <v>22503</v>
      </c>
      <c r="C11464" s="118">
        <v>174.25</v>
      </c>
      <c r="D11464" s="118">
        <v>365</v>
      </c>
      <c r="E11464" s="118">
        <v>114</v>
      </c>
      <c r="F11464" s="118">
        <f t="shared" si="534"/>
        <v>119.83</v>
      </c>
      <c r="G11464" s="118">
        <f t="shared" si="535"/>
        <v>3.49</v>
      </c>
      <c r="H11464" s="118">
        <f t="shared" si="536"/>
        <v>2.4</v>
      </c>
    </row>
    <row r="11465" spans="1:8" ht="28.05" customHeight="1">
      <c r="A11465" s="118" t="s">
        <v>22504</v>
      </c>
      <c r="B11465" s="118" t="s">
        <v>22505</v>
      </c>
      <c r="C11465" s="118">
        <v>479.4</v>
      </c>
      <c r="D11465" s="118">
        <v>365</v>
      </c>
      <c r="E11465" s="118">
        <v>120</v>
      </c>
      <c r="F11465" s="118">
        <f t="shared" si="534"/>
        <v>321.79000000000002</v>
      </c>
      <c r="G11465" s="118">
        <f t="shared" si="535"/>
        <v>9.59</v>
      </c>
      <c r="H11465" s="118">
        <f t="shared" si="536"/>
        <v>6.44</v>
      </c>
    </row>
    <row r="11466" spans="1:8" ht="28.05" customHeight="1">
      <c r="A11466" s="118" t="s">
        <v>22506</v>
      </c>
      <c r="B11466" s="118" t="s">
        <v>22507</v>
      </c>
      <c r="C11466" s="118">
        <v>558.45000000000005</v>
      </c>
      <c r="D11466" s="118">
        <v>365</v>
      </c>
      <c r="E11466" s="118">
        <v>121</v>
      </c>
      <c r="F11466" s="118">
        <f t="shared" si="534"/>
        <v>373.32</v>
      </c>
      <c r="G11466" s="118">
        <f t="shared" si="535"/>
        <v>11.17</v>
      </c>
      <c r="H11466" s="118">
        <f t="shared" si="536"/>
        <v>7.47</v>
      </c>
    </row>
    <row r="11467" spans="1:8" ht="28.05" customHeight="1">
      <c r="A11467" s="118" t="s">
        <v>22508</v>
      </c>
      <c r="B11467" s="118" t="s">
        <v>22509</v>
      </c>
      <c r="C11467" s="118">
        <v>2239.75</v>
      </c>
      <c r="D11467" s="118">
        <v>365</v>
      </c>
      <c r="E11467" s="118">
        <v>106</v>
      </c>
      <c r="F11467" s="118">
        <f t="shared" si="534"/>
        <v>1589.3</v>
      </c>
      <c r="G11467" s="118">
        <f t="shared" si="535"/>
        <v>44.8</v>
      </c>
      <c r="H11467" s="118">
        <f t="shared" si="536"/>
        <v>31.79</v>
      </c>
    </row>
    <row r="11468" spans="1:8" ht="28.05" customHeight="1">
      <c r="A11468" s="118" t="s">
        <v>22510</v>
      </c>
      <c r="B11468" s="118" t="s">
        <v>22511</v>
      </c>
      <c r="C11468" s="118">
        <v>2652.85</v>
      </c>
      <c r="D11468" s="118">
        <v>1461</v>
      </c>
      <c r="E11468" s="118">
        <v>120</v>
      </c>
      <c r="F11468" s="118">
        <f t="shared" ref="F11468:F11531" si="537">ROUND((D11468-E11468)/D11468*C11468,2)</f>
        <v>2434.96</v>
      </c>
      <c r="G11468" s="118">
        <f t="shared" ref="G11468:G11531" si="538">ROUND(C11468*0.02,2)</f>
        <v>53.06</v>
      </c>
      <c r="H11468" s="118">
        <f t="shared" ref="H11468:H11531" si="539">ROUND((D11468-E11468)/D11468*G11468,2)</f>
        <v>48.7</v>
      </c>
    </row>
    <row r="11469" spans="1:8" ht="28.05" customHeight="1">
      <c r="A11469" s="118" t="s">
        <v>22512</v>
      </c>
      <c r="B11469" s="118" t="s">
        <v>22513</v>
      </c>
      <c r="C11469" s="118">
        <v>641</v>
      </c>
      <c r="D11469" s="118">
        <v>365</v>
      </c>
      <c r="E11469" s="118">
        <v>119</v>
      </c>
      <c r="F11469" s="118">
        <f t="shared" si="537"/>
        <v>432.02</v>
      </c>
      <c r="G11469" s="118">
        <f t="shared" si="538"/>
        <v>12.82</v>
      </c>
      <c r="H11469" s="118">
        <f t="shared" si="539"/>
        <v>8.64</v>
      </c>
    </row>
    <row r="11470" spans="1:8" ht="28.05" customHeight="1">
      <c r="A11470" s="118" t="s">
        <v>22514</v>
      </c>
      <c r="B11470" s="118" t="s">
        <v>22515</v>
      </c>
      <c r="C11470" s="118">
        <v>884.85</v>
      </c>
      <c r="D11470" s="118">
        <v>365</v>
      </c>
      <c r="E11470" s="118">
        <v>120</v>
      </c>
      <c r="F11470" s="118">
        <f t="shared" si="537"/>
        <v>593.94000000000005</v>
      </c>
      <c r="G11470" s="118">
        <f t="shared" si="538"/>
        <v>17.7</v>
      </c>
      <c r="H11470" s="118">
        <f t="shared" si="539"/>
        <v>11.88</v>
      </c>
    </row>
    <row r="11471" spans="1:8" ht="28.05" customHeight="1">
      <c r="A11471" s="118" t="s">
        <v>22516</v>
      </c>
      <c r="B11471" s="118" t="s">
        <v>22517</v>
      </c>
      <c r="C11471" s="118">
        <v>510</v>
      </c>
      <c r="D11471" s="118">
        <v>365</v>
      </c>
      <c r="E11471" s="118">
        <v>120</v>
      </c>
      <c r="F11471" s="118">
        <f t="shared" si="537"/>
        <v>342.33</v>
      </c>
      <c r="G11471" s="118">
        <f t="shared" si="538"/>
        <v>10.199999999999999</v>
      </c>
      <c r="H11471" s="118">
        <f t="shared" si="539"/>
        <v>6.85</v>
      </c>
    </row>
    <row r="11472" spans="1:8" ht="28.05" customHeight="1">
      <c r="A11472" s="118" t="s">
        <v>22518</v>
      </c>
      <c r="B11472" s="118" t="s">
        <v>22519</v>
      </c>
      <c r="C11472" s="118">
        <v>596.70000000000005</v>
      </c>
      <c r="D11472" s="118">
        <v>365</v>
      </c>
      <c r="E11472" s="118">
        <v>120</v>
      </c>
      <c r="F11472" s="118">
        <f t="shared" si="537"/>
        <v>400.52</v>
      </c>
      <c r="G11472" s="118">
        <f t="shared" si="538"/>
        <v>11.93</v>
      </c>
      <c r="H11472" s="118">
        <f t="shared" si="539"/>
        <v>8.01</v>
      </c>
    </row>
    <row r="11473" spans="1:8" ht="28.05" customHeight="1">
      <c r="A11473" s="118" t="s">
        <v>22520</v>
      </c>
      <c r="B11473" s="118" t="s">
        <v>22521</v>
      </c>
      <c r="C11473" s="118">
        <v>730</v>
      </c>
      <c r="D11473" s="118">
        <v>365</v>
      </c>
      <c r="E11473" s="118">
        <v>120</v>
      </c>
      <c r="F11473" s="118">
        <f t="shared" si="537"/>
        <v>490</v>
      </c>
      <c r="G11473" s="118">
        <f t="shared" si="538"/>
        <v>14.6</v>
      </c>
      <c r="H11473" s="118">
        <f t="shared" si="539"/>
        <v>9.8000000000000007</v>
      </c>
    </row>
    <row r="11474" spans="1:8" ht="28.05" customHeight="1">
      <c r="A11474" s="118" t="s">
        <v>22522</v>
      </c>
      <c r="B11474" s="118" t="s">
        <v>22523</v>
      </c>
      <c r="C11474" s="118">
        <v>347.65</v>
      </c>
      <c r="D11474" s="118">
        <v>365</v>
      </c>
      <c r="E11474" s="118">
        <v>120</v>
      </c>
      <c r="F11474" s="118">
        <f t="shared" si="537"/>
        <v>233.35</v>
      </c>
      <c r="G11474" s="118">
        <f t="shared" si="538"/>
        <v>6.95</v>
      </c>
      <c r="H11474" s="118">
        <f t="shared" si="539"/>
        <v>4.67</v>
      </c>
    </row>
    <row r="11475" spans="1:8" ht="28.05" customHeight="1">
      <c r="A11475" s="118" t="s">
        <v>22524</v>
      </c>
      <c r="B11475" s="118" t="s">
        <v>22525</v>
      </c>
      <c r="C11475" s="118">
        <v>467.5</v>
      </c>
      <c r="D11475" s="118">
        <v>365</v>
      </c>
      <c r="E11475" s="118">
        <v>120</v>
      </c>
      <c r="F11475" s="118">
        <f t="shared" si="537"/>
        <v>313.8</v>
      </c>
      <c r="G11475" s="118">
        <f t="shared" si="538"/>
        <v>9.35</v>
      </c>
      <c r="H11475" s="118">
        <f t="shared" si="539"/>
        <v>6.28</v>
      </c>
    </row>
    <row r="11476" spans="1:8" ht="28.05" customHeight="1">
      <c r="A11476" s="118" t="s">
        <v>22526</v>
      </c>
      <c r="B11476" s="118" t="s">
        <v>22527</v>
      </c>
      <c r="C11476" s="118">
        <v>650.25</v>
      </c>
      <c r="D11476" s="118">
        <v>365</v>
      </c>
      <c r="E11476" s="118">
        <v>120</v>
      </c>
      <c r="F11476" s="118">
        <f t="shared" si="537"/>
        <v>436.47</v>
      </c>
      <c r="G11476" s="118">
        <f t="shared" si="538"/>
        <v>13.01</v>
      </c>
      <c r="H11476" s="118">
        <f t="shared" si="539"/>
        <v>8.73</v>
      </c>
    </row>
    <row r="11477" spans="1:8" ht="28.05" customHeight="1">
      <c r="A11477" s="118" t="s">
        <v>22528</v>
      </c>
      <c r="B11477" s="118" t="s">
        <v>22529</v>
      </c>
      <c r="C11477" s="118">
        <v>929.05</v>
      </c>
      <c r="D11477" s="118">
        <v>365</v>
      </c>
      <c r="E11477" s="118">
        <v>120</v>
      </c>
      <c r="F11477" s="118">
        <f t="shared" si="537"/>
        <v>623.61</v>
      </c>
      <c r="G11477" s="118">
        <f t="shared" si="538"/>
        <v>18.579999999999998</v>
      </c>
      <c r="H11477" s="118">
        <f t="shared" si="539"/>
        <v>12.47</v>
      </c>
    </row>
    <row r="11478" spans="1:8" ht="28.05" customHeight="1">
      <c r="A11478" s="118" t="s">
        <v>22530</v>
      </c>
      <c r="B11478" s="118" t="s">
        <v>22531</v>
      </c>
      <c r="C11478" s="118">
        <v>3298</v>
      </c>
      <c r="D11478" s="118">
        <v>365</v>
      </c>
      <c r="E11478" s="118">
        <v>120</v>
      </c>
      <c r="F11478" s="118">
        <f t="shared" si="537"/>
        <v>2213.73</v>
      </c>
      <c r="G11478" s="118">
        <f t="shared" si="538"/>
        <v>65.959999999999994</v>
      </c>
      <c r="H11478" s="118">
        <f t="shared" si="539"/>
        <v>44.27</v>
      </c>
    </row>
    <row r="11479" spans="1:8" ht="28.05" customHeight="1">
      <c r="A11479" s="118" t="s">
        <v>22532</v>
      </c>
      <c r="B11479" s="118" t="s">
        <v>22533</v>
      </c>
      <c r="C11479" s="118">
        <v>1105</v>
      </c>
      <c r="D11479" s="118">
        <v>365</v>
      </c>
      <c r="E11479" s="118">
        <v>103</v>
      </c>
      <c r="F11479" s="118">
        <f t="shared" si="537"/>
        <v>793.18</v>
      </c>
      <c r="G11479" s="118">
        <f t="shared" si="538"/>
        <v>22.1</v>
      </c>
      <c r="H11479" s="118">
        <f t="shared" si="539"/>
        <v>15.86</v>
      </c>
    </row>
    <row r="11480" spans="1:8" ht="28.05" customHeight="1">
      <c r="A11480" s="118" t="s">
        <v>22534</v>
      </c>
      <c r="B11480" s="118" t="s">
        <v>22535</v>
      </c>
      <c r="C11480" s="118">
        <v>442</v>
      </c>
      <c r="D11480" s="118">
        <v>365</v>
      </c>
      <c r="E11480" s="118">
        <v>120</v>
      </c>
      <c r="F11480" s="118">
        <f t="shared" si="537"/>
        <v>296.68</v>
      </c>
      <c r="G11480" s="118">
        <f t="shared" si="538"/>
        <v>8.84</v>
      </c>
      <c r="H11480" s="118">
        <f t="shared" si="539"/>
        <v>5.93</v>
      </c>
    </row>
    <row r="11481" spans="1:8" ht="28.05" customHeight="1">
      <c r="A11481" s="118" t="s">
        <v>22536</v>
      </c>
      <c r="B11481" s="118" t="s">
        <v>22537</v>
      </c>
      <c r="C11481" s="118">
        <v>834</v>
      </c>
      <c r="D11481" s="118">
        <v>365</v>
      </c>
      <c r="E11481" s="118">
        <v>120</v>
      </c>
      <c r="F11481" s="118">
        <f t="shared" si="537"/>
        <v>559.80999999999995</v>
      </c>
      <c r="G11481" s="118">
        <f t="shared" si="538"/>
        <v>16.68</v>
      </c>
      <c r="H11481" s="118">
        <f t="shared" si="539"/>
        <v>11.2</v>
      </c>
    </row>
    <row r="11482" spans="1:8" ht="28.05" customHeight="1">
      <c r="A11482" s="118" t="s">
        <v>22538</v>
      </c>
      <c r="B11482" s="118" t="s">
        <v>22539</v>
      </c>
      <c r="C11482" s="118">
        <v>700</v>
      </c>
      <c r="D11482" s="118">
        <v>365</v>
      </c>
      <c r="E11482" s="118">
        <v>120</v>
      </c>
      <c r="F11482" s="118">
        <f t="shared" si="537"/>
        <v>469.86</v>
      </c>
      <c r="G11482" s="118">
        <f t="shared" si="538"/>
        <v>14</v>
      </c>
      <c r="H11482" s="118">
        <f t="shared" si="539"/>
        <v>9.4</v>
      </c>
    </row>
    <row r="11483" spans="1:8" ht="28.05" customHeight="1">
      <c r="A11483" s="118" t="s">
        <v>22540</v>
      </c>
      <c r="B11483" s="118" t="s">
        <v>22541</v>
      </c>
      <c r="C11483" s="118">
        <v>595</v>
      </c>
      <c r="D11483" s="118">
        <v>365</v>
      </c>
      <c r="E11483" s="118">
        <v>120</v>
      </c>
      <c r="F11483" s="118">
        <f t="shared" si="537"/>
        <v>399.38</v>
      </c>
      <c r="G11483" s="118">
        <f t="shared" si="538"/>
        <v>11.9</v>
      </c>
      <c r="H11483" s="118">
        <f t="shared" si="539"/>
        <v>7.99</v>
      </c>
    </row>
    <row r="11484" spans="1:8" ht="28.05" customHeight="1">
      <c r="A11484" s="118" t="s">
        <v>22542</v>
      </c>
      <c r="B11484" s="118" t="s">
        <v>22543</v>
      </c>
      <c r="C11484" s="118">
        <v>1353</v>
      </c>
      <c r="D11484" s="118">
        <v>365</v>
      </c>
      <c r="E11484" s="118">
        <v>120</v>
      </c>
      <c r="F11484" s="118">
        <f t="shared" si="537"/>
        <v>908.18</v>
      </c>
      <c r="G11484" s="118">
        <f t="shared" si="538"/>
        <v>27.06</v>
      </c>
      <c r="H11484" s="118">
        <f t="shared" si="539"/>
        <v>18.16</v>
      </c>
    </row>
    <row r="11485" spans="1:8" ht="28.05" customHeight="1">
      <c r="A11485" s="118" t="s">
        <v>22544</v>
      </c>
      <c r="B11485" s="118" t="s">
        <v>22545</v>
      </c>
      <c r="C11485" s="118">
        <v>16.149999999999999</v>
      </c>
      <c r="D11485" s="118">
        <v>365</v>
      </c>
      <c r="E11485" s="118">
        <v>120</v>
      </c>
      <c r="F11485" s="118">
        <f t="shared" si="537"/>
        <v>10.84</v>
      </c>
      <c r="G11485" s="118">
        <f t="shared" si="538"/>
        <v>0.32</v>
      </c>
      <c r="H11485" s="118">
        <f t="shared" si="539"/>
        <v>0.21</v>
      </c>
    </row>
    <row r="11486" spans="1:8" ht="28.05" customHeight="1">
      <c r="A11486" s="118" t="s">
        <v>22546</v>
      </c>
      <c r="B11486" s="118" t="s">
        <v>22547</v>
      </c>
      <c r="C11486" s="118">
        <v>14.45</v>
      </c>
      <c r="D11486" s="118">
        <v>365</v>
      </c>
      <c r="E11486" s="118">
        <v>120</v>
      </c>
      <c r="F11486" s="118">
        <f t="shared" si="537"/>
        <v>9.6999999999999993</v>
      </c>
      <c r="G11486" s="118">
        <f t="shared" si="538"/>
        <v>0.28999999999999998</v>
      </c>
      <c r="H11486" s="118">
        <f t="shared" si="539"/>
        <v>0.19</v>
      </c>
    </row>
    <row r="11487" spans="1:8" ht="28.05" customHeight="1">
      <c r="A11487" s="118" t="s">
        <v>22548</v>
      </c>
      <c r="B11487" s="118" t="s">
        <v>22549</v>
      </c>
      <c r="C11487" s="118">
        <v>14.45</v>
      </c>
      <c r="D11487" s="118">
        <v>365</v>
      </c>
      <c r="E11487" s="118">
        <v>120</v>
      </c>
      <c r="F11487" s="118">
        <f t="shared" si="537"/>
        <v>9.6999999999999993</v>
      </c>
      <c r="G11487" s="118">
        <f t="shared" si="538"/>
        <v>0.28999999999999998</v>
      </c>
      <c r="H11487" s="118">
        <f t="shared" si="539"/>
        <v>0.19</v>
      </c>
    </row>
    <row r="11488" spans="1:8" ht="28.05" customHeight="1">
      <c r="A11488" s="118" t="s">
        <v>22550</v>
      </c>
      <c r="B11488" s="118" t="s">
        <v>22551</v>
      </c>
      <c r="C11488" s="118">
        <v>16.149999999999999</v>
      </c>
      <c r="D11488" s="118">
        <v>365</v>
      </c>
      <c r="E11488" s="118">
        <v>120</v>
      </c>
      <c r="F11488" s="118">
        <f t="shared" si="537"/>
        <v>10.84</v>
      </c>
      <c r="G11488" s="118">
        <f t="shared" si="538"/>
        <v>0.32</v>
      </c>
      <c r="H11488" s="118">
        <f t="shared" si="539"/>
        <v>0.21</v>
      </c>
    </row>
    <row r="11489" spans="1:8" ht="28.05" customHeight="1">
      <c r="A11489" s="118" t="s">
        <v>22552</v>
      </c>
      <c r="B11489" s="118" t="s">
        <v>22553</v>
      </c>
      <c r="C11489" s="118">
        <v>16.149999999999999</v>
      </c>
      <c r="D11489" s="118">
        <v>365</v>
      </c>
      <c r="E11489" s="118">
        <v>120</v>
      </c>
      <c r="F11489" s="118">
        <f t="shared" si="537"/>
        <v>10.84</v>
      </c>
      <c r="G11489" s="118">
        <f t="shared" si="538"/>
        <v>0.32</v>
      </c>
      <c r="H11489" s="118">
        <f t="shared" si="539"/>
        <v>0.21</v>
      </c>
    </row>
    <row r="11490" spans="1:8" ht="28.05" customHeight="1">
      <c r="A11490" s="118" t="s">
        <v>22554</v>
      </c>
      <c r="B11490" s="118" t="s">
        <v>22555</v>
      </c>
      <c r="C11490" s="118">
        <v>2625.62</v>
      </c>
      <c r="D11490" s="118">
        <v>1096</v>
      </c>
      <c r="E11490" s="118">
        <v>119</v>
      </c>
      <c r="F11490" s="118">
        <f t="shared" si="537"/>
        <v>2340.54</v>
      </c>
      <c r="G11490" s="118">
        <f t="shared" si="538"/>
        <v>52.51</v>
      </c>
      <c r="H11490" s="118">
        <f t="shared" si="539"/>
        <v>46.81</v>
      </c>
    </row>
    <row r="11491" spans="1:8" ht="28.05" customHeight="1">
      <c r="A11491" s="118" t="s">
        <v>22556</v>
      </c>
      <c r="B11491" s="118" t="s">
        <v>22557</v>
      </c>
      <c r="C11491" s="118">
        <v>1518</v>
      </c>
      <c r="D11491" s="118">
        <v>365</v>
      </c>
      <c r="E11491" s="118">
        <v>120</v>
      </c>
      <c r="F11491" s="118">
        <f t="shared" si="537"/>
        <v>1018.93</v>
      </c>
      <c r="G11491" s="118">
        <f t="shared" si="538"/>
        <v>30.36</v>
      </c>
      <c r="H11491" s="118">
        <f t="shared" si="539"/>
        <v>20.38</v>
      </c>
    </row>
    <row r="11492" spans="1:8" ht="28.05" customHeight="1">
      <c r="A11492" s="118" t="s">
        <v>22558</v>
      </c>
      <c r="B11492" s="118" t="s">
        <v>22559</v>
      </c>
      <c r="C11492" s="118">
        <v>2625.62</v>
      </c>
      <c r="D11492" s="118">
        <v>1096</v>
      </c>
      <c r="E11492" s="118">
        <v>120</v>
      </c>
      <c r="F11492" s="118">
        <f t="shared" si="537"/>
        <v>2338.14</v>
      </c>
      <c r="G11492" s="118">
        <f t="shared" si="538"/>
        <v>52.51</v>
      </c>
      <c r="H11492" s="118">
        <f t="shared" si="539"/>
        <v>46.76</v>
      </c>
    </row>
    <row r="11493" spans="1:8" ht="28.05" customHeight="1">
      <c r="A11493" s="118" t="s">
        <v>22560</v>
      </c>
      <c r="B11493" s="118" t="s">
        <v>22561</v>
      </c>
      <c r="C11493" s="118">
        <v>2556.8000000000002</v>
      </c>
      <c r="D11493" s="118">
        <v>365</v>
      </c>
      <c r="E11493" s="118">
        <v>120</v>
      </c>
      <c r="F11493" s="118">
        <f t="shared" si="537"/>
        <v>1716.21</v>
      </c>
      <c r="G11493" s="118">
        <f t="shared" si="538"/>
        <v>51.14</v>
      </c>
      <c r="H11493" s="118">
        <f t="shared" si="539"/>
        <v>34.33</v>
      </c>
    </row>
    <row r="11494" spans="1:8" ht="28.05" customHeight="1">
      <c r="A11494" s="118" t="s">
        <v>22562</v>
      </c>
      <c r="B11494" s="118" t="s">
        <v>22563</v>
      </c>
      <c r="C11494" s="118">
        <v>389.04</v>
      </c>
      <c r="D11494" s="118">
        <v>365</v>
      </c>
      <c r="E11494" s="118">
        <v>120</v>
      </c>
      <c r="F11494" s="118">
        <f t="shared" si="537"/>
        <v>261.14</v>
      </c>
      <c r="G11494" s="118">
        <f t="shared" si="538"/>
        <v>7.78</v>
      </c>
      <c r="H11494" s="118">
        <f t="shared" si="539"/>
        <v>5.22</v>
      </c>
    </row>
    <row r="11495" spans="1:8" ht="28.05" customHeight="1">
      <c r="A11495" s="118" t="s">
        <v>22564</v>
      </c>
      <c r="B11495" s="118" t="s">
        <v>22565</v>
      </c>
      <c r="C11495" s="118">
        <v>2625.62</v>
      </c>
      <c r="D11495" s="118">
        <v>1096</v>
      </c>
      <c r="E11495" s="118">
        <v>120</v>
      </c>
      <c r="F11495" s="118">
        <f t="shared" si="537"/>
        <v>2338.14</v>
      </c>
      <c r="G11495" s="118">
        <f t="shared" si="538"/>
        <v>52.51</v>
      </c>
      <c r="H11495" s="118">
        <f t="shared" si="539"/>
        <v>46.76</v>
      </c>
    </row>
    <row r="11496" spans="1:8" ht="28.05" customHeight="1">
      <c r="A11496" s="118" t="s">
        <v>22566</v>
      </c>
      <c r="B11496" s="118" t="s">
        <v>22567</v>
      </c>
      <c r="C11496" s="118">
        <v>2625.62</v>
      </c>
      <c r="D11496" s="118">
        <v>1096</v>
      </c>
      <c r="E11496" s="118">
        <v>120</v>
      </c>
      <c r="F11496" s="118">
        <f t="shared" si="537"/>
        <v>2338.14</v>
      </c>
      <c r="G11496" s="118">
        <f t="shared" si="538"/>
        <v>52.51</v>
      </c>
      <c r="H11496" s="118">
        <f t="shared" si="539"/>
        <v>46.76</v>
      </c>
    </row>
    <row r="11497" spans="1:8" ht="28.05" customHeight="1">
      <c r="A11497" s="118" t="s">
        <v>22568</v>
      </c>
      <c r="B11497" s="118" t="s">
        <v>22569</v>
      </c>
      <c r="C11497" s="118">
        <v>2625.62</v>
      </c>
      <c r="D11497" s="118">
        <v>1096</v>
      </c>
      <c r="E11497" s="118">
        <v>120</v>
      </c>
      <c r="F11497" s="118">
        <f t="shared" si="537"/>
        <v>2338.14</v>
      </c>
      <c r="G11497" s="118">
        <f t="shared" si="538"/>
        <v>52.51</v>
      </c>
      <c r="H11497" s="118">
        <f t="shared" si="539"/>
        <v>46.76</v>
      </c>
    </row>
    <row r="11498" spans="1:8" ht="28.05" customHeight="1">
      <c r="A11498" s="118" t="s">
        <v>22570</v>
      </c>
      <c r="B11498" s="118" t="s">
        <v>22571</v>
      </c>
      <c r="C11498" s="118">
        <v>1137.94</v>
      </c>
      <c r="D11498" s="118">
        <v>365</v>
      </c>
      <c r="E11498" s="118">
        <v>120</v>
      </c>
      <c r="F11498" s="118">
        <f t="shared" si="537"/>
        <v>763.82</v>
      </c>
      <c r="G11498" s="118">
        <f t="shared" si="538"/>
        <v>22.76</v>
      </c>
      <c r="H11498" s="118">
        <f t="shared" si="539"/>
        <v>15.28</v>
      </c>
    </row>
    <row r="11499" spans="1:8" ht="28.05" customHeight="1">
      <c r="A11499" s="118" t="s">
        <v>22572</v>
      </c>
      <c r="B11499" s="118" t="s">
        <v>22573</v>
      </c>
      <c r="C11499" s="118">
        <v>2809.25</v>
      </c>
      <c r="D11499" s="118">
        <v>1826</v>
      </c>
      <c r="E11499" s="118">
        <v>120</v>
      </c>
      <c r="F11499" s="118">
        <f t="shared" si="537"/>
        <v>2624.63</v>
      </c>
      <c r="G11499" s="118">
        <f t="shared" si="538"/>
        <v>56.19</v>
      </c>
      <c r="H11499" s="118">
        <f t="shared" si="539"/>
        <v>52.5</v>
      </c>
    </row>
    <row r="11500" spans="1:8" ht="28.05" customHeight="1">
      <c r="A11500" s="118" t="s">
        <v>22574</v>
      </c>
      <c r="B11500" s="118" t="s">
        <v>22575</v>
      </c>
      <c r="C11500" s="118">
        <v>2625.62</v>
      </c>
      <c r="D11500" s="118">
        <v>1096</v>
      </c>
      <c r="E11500" s="118">
        <v>120</v>
      </c>
      <c r="F11500" s="118">
        <f t="shared" si="537"/>
        <v>2338.14</v>
      </c>
      <c r="G11500" s="118">
        <f t="shared" si="538"/>
        <v>52.51</v>
      </c>
      <c r="H11500" s="118">
        <f t="shared" si="539"/>
        <v>46.76</v>
      </c>
    </row>
    <row r="11501" spans="1:8" ht="28.05" customHeight="1">
      <c r="A11501" s="118" t="s">
        <v>22576</v>
      </c>
      <c r="B11501" s="118" t="s">
        <v>22577</v>
      </c>
      <c r="C11501" s="118">
        <v>209.95</v>
      </c>
      <c r="D11501" s="118">
        <v>365</v>
      </c>
      <c r="E11501" s="118">
        <v>118</v>
      </c>
      <c r="F11501" s="118">
        <f t="shared" si="537"/>
        <v>142.08000000000001</v>
      </c>
      <c r="G11501" s="118">
        <f t="shared" si="538"/>
        <v>4.2</v>
      </c>
      <c r="H11501" s="118">
        <f t="shared" si="539"/>
        <v>2.84</v>
      </c>
    </row>
    <row r="11502" spans="1:8" ht="28.05" customHeight="1">
      <c r="A11502" s="118" t="s">
        <v>22578</v>
      </c>
      <c r="B11502" s="118" t="s">
        <v>22579</v>
      </c>
      <c r="C11502" s="118">
        <v>323</v>
      </c>
      <c r="D11502" s="118">
        <v>365</v>
      </c>
      <c r="E11502" s="118">
        <v>118</v>
      </c>
      <c r="F11502" s="118">
        <f t="shared" si="537"/>
        <v>218.58</v>
      </c>
      <c r="G11502" s="118">
        <f t="shared" si="538"/>
        <v>6.46</v>
      </c>
      <c r="H11502" s="118">
        <f t="shared" si="539"/>
        <v>4.37</v>
      </c>
    </row>
    <row r="11503" spans="1:8" ht="28.05" customHeight="1">
      <c r="A11503" s="118" t="s">
        <v>22580</v>
      </c>
      <c r="B11503" s="118" t="s">
        <v>22581</v>
      </c>
      <c r="C11503" s="118">
        <v>2625.62</v>
      </c>
      <c r="D11503" s="118">
        <v>1096</v>
      </c>
      <c r="E11503" s="118">
        <v>119</v>
      </c>
      <c r="F11503" s="118">
        <f t="shared" si="537"/>
        <v>2340.54</v>
      </c>
      <c r="G11503" s="118">
        <f t="shared" si="538"/>
        <v>52.51</v>
      </c>
      <c r="H11503" s="118">
        <f t="shared" si="539"/>
        <v>46.81</v>
      </c>
    </row>
    <row r="11504" spans="1:8" ht="28.05" customHeight="1">
      <c r="A11504" s="118" t="s">
        <v>22582</v>
      </c>
      <c r="B11504" s="118" t="s">
        <v>22583</v>
      </c>
      <c r="C11504" s="118">
        <v>491.3</v>
      </c>
      <c r="D11504" s="118">
        <v>365</v>
      </c>
      <c r="E11504" s="118">
        <v>117</v>
      </c>
      <c r="F11504" s="118">
        <f t="shared" si="537"/>
        <v>333.81</v>
      </c>
      <c r="G11504" s="118">
        <f t="shared" si="538"/>
        <v>9.83</v>
      </c>
      <c r="H11504" s="118">
        <f t="shared" si="539"/>
        <v>6.68</v>
      </c>
    </row>
    <row r="11505" spans="1:8" ht="28.05" customHeight="1">
      <c r="A11505" s="118" t="s">
        <v>22584</v>
      </c>
      <c r="B11505" s="118" t="s">
        <v>22585</v>
      </c>
      <c r="C11505" s="118">
        <v>1178.0999999999999</v>
      </c>
      <c r="D11505" s="118">
        <v>365</v>
      </c>
      <c r="E11505" s="118">
        <v>119</v>
      </c>
      <c r="F11505" s="118">
        <f t="shared" si="537"/>
        <v>794.01</v>
      </c>
      <c r="G11505" s="118">
        <f t="shared" si="538"/>
        <v>23.56</v>
      </c>
      <c r="H11505" s="118">
        <f t="shared" si="539"/>
        <v>15.88</v>
      </c>
    </row>
    <row r="11506" spans="1:8" ht="28.05" customHeight="1">
      <c r="A11506" s="118" t="s">
        <v>22586</v>
      </c>
      <c r="B11506" s="118" t="s">
        <v>22587</v>
      </c>
      <c r="C11506" s="118">
        <v>2625.62</v>
      </c>
      <c r="D11506" s="118">
        <v>1096</v>
      </c>
      <c r="E11506" s="118">
        <v>120</v>
      </c>
      <c r="F11506" s="118">
        <f t="shared" si="537"/>
        <v>2338.14</v>
      </c>
      <c r="G11506" s="118">
        <f t="shared" si="538"/>
        <v>52.51</v>
      </c>
      <c r="H11506" s="118">
        <f t="shared" si="539"/>
        <v>46.76</v>
      </c>
    </row>
    <row r="11507" spans="1:8" ht="28.05" customHeight="1">
      <c r="A11507" s="118" t="s">
        <v>22588</v>
      </c>
      <c r="B11507" s="118" t="s">
        <v>22589</v>
      </c>
      <c r="C11507" s="118">
        <v>652.79999999999995</v>
      </c>
      <c r="D11507" s="118">
        <v>365</v>
      </c>
      <c r="E11507" s="118">
        <v>94</v>
      </c>
      <c r="F11507" s="118">
        <f t="shared" si="537"/>
        <v>484.68</v>
      </c>
      <c r="G11507" s="118">
        <f t="shared" si="538"/>
        <v>13.06</v>
      </c>
      <c r="H11507" s="118">
        <f t="shared" si="539"/>
        <v>9.6999999999999993</v>
      </c>
    </row>
    <row r="11508" spans="1:8" ht="28.05" customHeight="1">
      <c r="A11508" s="118" t="s">
        <v>22590</v>
      </c>
      <c r="B11508" s="118" t="s">
        <v>22591</v>
      </c>
      <c r="C11508" s="118">
        <v>522.24</v>
      </c>
      <c r="D11508" s="118">
        <v>365</v>
      </c>
      <c r="E11508" s="118">
        <v>94</v>
      </c>
      <c r="F11508" s="118">
        <f t="shared" si="537"/>
        <v>387.75</v>
      </c>
      <c r="G11508" s="118">
        <f t="shared" si="538"/>
        <v>10.44</v>
      </c>
      <c r="H11508" s="118">
        <f t="shared" si="539"/>
        <v>7.75</v>
      </c>
    </row>
    <row r="11509" spans="1:8" ht="28.05" customHeight="1">
      <c r="A11509" s="118" t="s">
        <v>22592</v>
      </c>
      <c r="B11509" s="118" t="s">
        <v>22593</v>
      </c>
      <c r="C11509" s="118">
        <v>734.4</v>
      </c>
      <c r="D11509" s="118">
        <v>365</v>
      </c>
      <c r="E11509" s="118">
        <v>94</v>
      </c>
      <c r="F11509" s="118">
        <f t="shared" si="537"/>
        <v>545.27</v>
      </c>
      <c r="G11509" s="118">
        <f t="shared" si="538"/>
        <v>14.69</v>
      </c>
      <c r="H11509" s="118">
        <f t="shared" si="539"/>
        <v>10.91</v>
      </c>
    </row>
    <row r="11510" spans="1:8" ht="28.05" customHeight="1">
      <c r="A11510" s="118" t="s">
        <v>22594</v>
      </c>
      <c r="B11510" s="118" t="s">
        <v>22595</v>
      </c>
      <c r="C11510" s="118">
        <v>913.92</v>
      </c>
      <c r="D11510" s="118">
        <v>365</v>
      </c>
      <c r="E11510" s="118">
        <v>94</v>
      </c>
      <c r="F11510" s="118">
        <f t="shared" si="537"/>
        <v>678.55</v>
      </c>
      <c r="G11510" s="118">
        <f t="shared" si="538"/>
        <v>18.28</v>
      </c>
      <c r="H11510" s="118">
        <f t="shared" si="539"/>
        <v>13.57</v>
      </c>
    </row>
    <row r="11511" spans="1:8" ht="28.05" customHeight="1">
      <c r="A11511" s="118" t="s">
        <v>22596</v>
      </c>
      <c r="B11511" s="118" t="s">
        <v>22597</v>
      </c>
      <c r="C11511" s="118">
        <v>994.5</v>
      </c>
      <c r="D11511" s="118">
        <v>365</v>
      </c>
      <c r="E11511" s="118">
        <v>112</v>
      </c>
      <c r="F11511" s="118">
        <f t="shared" si="537"/>
        <v>689.34</v>
      </c>
      <c r="G11511" s="118">
        <f t="shared" si="538"/>
        <v>19.89</v>
      </c>
      <c r="H11511" s="118">
        <f t="shared" si="539"/>
        <v>13.79</v>
      </c>
    </row>
    <row r="11512" spans="1:8" ht="28.05" customHeight="1">
      <c r="A11512" s="118" t="s">
        <v>22598</v>
      </c>
      <c r="B11512" s="118" t="s">
        <v>22599</v>
      </c>
      <c r="C11512" s="118">
        <v>2625.62</v>
      </c>
      <c r="D11512" s="118">
        <v>1096</v>
      </c>
      <c r="E11512" s="118">
        <v>120</v>
      </c>
      <c r="F11512" s="118">
        <f t="shared" si="537"/>
        <v>2338.14</v>
      </c>
      <c r="G11512" s="118">
        <f t="shared" si="538"/>
        <v>52.51</v>
      </c>
      <c r="H11512" s="118">
        <f t="shared" si="539"/>
        <v>46.76</v>
      </c>
    </row>
    <row r="11513" spans="1:8" ht="28.05" customHeight="1">
      <c r="A11513" s="118" t="s">
        <v>22600</v>
      </c>
      <c r="B11513" s="118" t="s">
        <v>22601</v>
      </c>
      <c r="C11513" s="118">
        <v>2625.62</v>
      </c>
      <c r="D11513" s="118">
        <v>1096</v>
      </c>
      <c r="E11513" s="118">
        <v>120</v>
      </c>
      <c r="F11513" s="118">
        <f t="shared" si="537"/>
        <v>2338.14</v>
      </c>
      <c r="G11513" s="118">
        <f t="shared" si="538"/>
        <v>52.51</v>
      </c>
      <c r="H11513" s="118">
        <f t="shared" si="539"/>
        <v>46.76</v>
      </c>
    </row>
    <row r="11514" spans="1:8" ht="28.05" customHeight="1">
      <c r="A11514" s="118" t="s">
        <v>22602</v>
      </c>
      <c r="B11514" s="118" t="s">
        <v>22603</v>
      </c>
      <c r="C11514" s="118">
        <v>762.45</v>
      </c>
      <c r="D11514" s="118">
        <v>365</v>
      </c>
      <c r="E11514" s="118">
        <v>120</v>
      </c>
      <c r="F11514" s="118">
        <f t="shared" si="537"/>
        <v>511.78</v>
      </c>
      <c r="G11514" s="118">
        <f t="shared" si="538"/>
        <v>15.25</v>
      </c>
      <c r="H11514" s="118">
        <f t="shared" si="539"/>
        <v>10.24</v>
      </c>
    </row>
    <row r="11515" spans="1:8" ht="28.05" customHeight="1">
      <c r="A11515" s="118" t="s">
        <v>22604</v>
      </c>
      <c r="B11515" s="118" t="s">
        <v>22605</v>
      </c>
      <c r="C11515" s="118">
        <v>2625.62</v>
      </c>
      <c r="D11515" s="118">
        <v>1096</v>
      </c>
      <c r="E11515" s="118">
        <v>119</v>
      </c>
      <c r="F11515" s="118">
        <f t="shared" si="537"/>
        <v>2340.54</v>
      </c>
      <c r="G11515" s="118">
        <f t="shared" si="538"/>
        <v>52.51</v>
      </c>
      <c r="H11515" s="118">
        <f t="shared" si="539"/>
        <v>46.81</v>
      </c>
    </row>
    <row r="11516" spans="1:8" ht="28.05" customHeight="1">
      <c r="A11516" s="118" t="s">
        <v>22606</v>
      </c>
      <c r="B11516" s="118" t="s">
        <v>22607</v>
      </c>
      <c r="C11516" s="118">
        <v>2625.62</v>
      </c>
      <c r="D11516" s="118">
        <v>1096</v>
      </c>
      <c r="E11516" s="118">
        <v>120</v>
      </c>
      <c r="F11516" s="118">
        <f t="shared" si="537"/>
        <v>2338.14</v>
      </c>
      <c r="G11516" s="118">
        <f t="shared" si="538"/>
        <v>52.51</v>
      </c>
      <c r="H11516" s="118">
        <f t="shared" si="539"/>
        <v>46.76</v>
      </c>
    </row>
    <row r="11517" spans="1:8" ht="28.05" customHeight="1">
      <c r="A11517" s="118" t="s">
        <v>22608</v>
      </c>
      <c r="B11517" s="118" t="s">
        <v>22609</v>
      </c>
      <c r="C11517" s="118">
        <v>2625.62</v>
      </c>
      <c r="D11517" s="118">
        <v>1096</v>
      </c>
      <c r="E11517" s="118">
        <v>119</v>
      </c>
      <c r="F11517" s="118">
        <f t="shared" si="537"/>
        <v>2340.54</v>
      </c>
      <c r="G11517" s="118">
        <f t="shared" si="538"/>
        <v>52.51</v>
      </c>
      <c r="H11517" s="118">
        <f t="shared" si="539"/>
        <v>46.81</v>
      </c>
    </row>
    <row r="11518" spans="1:8" ht="28.05" customHeight="1">
      <c r="A11518" s="118" t="s">
        <v>22610</v>
      </c>
      <c r="B11518" s="118" t="s">
        <v>22611</v>
      </c>
      <c r="C11518" s="118">
        <v>2625.62</v>
      </c>
      <c r="D11518" s="118">
        <v>1096</v>
      </c>
      <c r="E11518" s="118">
        <v>119</v>
      </c>
      <c r="F11518" s="118">
        <f t="shared" si="537"/>
        <v>2340.54</v>
      </c>
      <c r="G11518" s="118">
        <f t="shared" si="538"/>
        <v>52.51</v>
      </c>
      <c r="H11518" s="118">
        <f t="shared" si="539"/>
        <v>46.81</v>
      </c>
    </row>
    <row r="11519" spans="1:8" ht="28.05" customHeight="1">
      <c r="A11519" s="118" t="s">
        <v>22612</v>
      </c>
      <c r="B11519" s="118" t="s">
        <v>22613</v>
      </c>
      <c r="C11519" s="118">
        <v>2625.62</v>
      </c>
      <c r="D11519" s="118">
        <v>1096</v>
      </c>
      <c r="E11519" s="118">
        <v>119</v>
      </c>
      <c r="F11519" s="118">
        <f t="shared" si="537"/>
        <v>2340.54</v>
      </c>
      <c r="G11519" s="118">
        <f t="shared" si="538"/>
        <v>52.51</v>
      </c>
      <c r="H11519" s="118">
        <f t="shared" si="539"/>
        <v>46.81</v>
      </c>
    </row>
    <row r="11520" spans="1:8" ht="28.05" customHeight="1">
      <c r="A11520" s="118" t="s">
        <v>22614</v>
      </c>
      <c r="B11520" s="118" t="s">
        <v>22615</v>
      </c>
      <c r="C11520" s="118">
        <v>1518</v>
      </c>
      <c r="D11520" s="118">
        <v>365</v>
      </c>
      <c r="E11520" s="118">
        <v>120</v>
      </c>
      <c r="F11520" s="118">
        <f t="shared" si="537"/>
        <v>1018.93</v>
      </c>
      <c r="G11520" s="118">
        <f t="shared" si="538"/>
        <v>30.36</v>
      </c>
      <c r="H11520" s="118">
        <f t="shared" si="539"/>
        <v>20.38</v>
      </c>
    </row>
    <row r="11521" spans="1:8" ht="28.05" customHeight="1">
      <c r="A11521" s="118" t="s">
        <v>22616</v>
      </c>
      <c r="B11521" s="118" t="s">
        <v>22617</v>
      </c>
      <c r="C11521" s="118">
        <v>2625.62</v>
      </c>
      <c r="D11521" s="118">
        <v>1096</v>
      </c>
      <c r="E11521" s="118">
        <v>119</v>
      </c>
      <c r="F11521" s="118">
        <f t="shared" si="537"/>
        <v>2340.54</v>
      </c>
      <c r="G11521" s="118">
        <f t="shared" si="538"/>
        <v>52.51</v>
      </c>
      <c r="H11521" s="118">
        <f t="shared" si="539"/>
        <v>46.81</v>
      </c>
    </row>
    <row r="11522" spans="1:8" ht="28.05" customHeight="1">
      <c r="A11522" s="118" t="s">
        <v>22618</v>
      </c>
      <c r="B11522" s="118" t="s">
        <v>22619</v>
      </c>
      <c r="C11522" s="118">
        <v>2625.62</v>
      </c>
      <c r="D11522" s="118">
        <v>1096</v>
      </c>
      <c r="E11522" s="118">
        <v>119</v>
      </c>
      <c r="F11522" s="118">
        <f t="shared" si="537"/>
        <v>2340.54</v>
      </c>
      <c r="G11522" s="118">
        <f t="shared" si="538"/>
        <v>52.51</v>
      </c>
      <c r="H11522" s="118">
        <f t="shared" si="539"/>
        <v>46.81</v>
      </c>
    </row>
    <row r="11523" spans="1:8" ht="28.05" customHeight="1">
      <c r="A11523" s="118" t="s">
        <v>22620</v>
      </c>
      <c r="B11523" s="118" t="s">
        <v>22621</v>
      </c>
      <c r="C11523" s="118">
        <v>2625.62</v>
      </c>
      <c r="D11523" s="118">
        <v>1096</v>
      </c>
      <c r="E11523" s="118">
        <v>119</v>
      </c>
      <c r="F11523" s="118">
        <f t="shared" si="537"/>
        <v>2340.54</v>
      </c>
      <c r="G11523" s="118">
        <f t="shared" si="538"/>
        <v>52.51</v>
      </c>
      <c r="H11523" s="118">
        <f t="shared" si="539"/>
        <v>46.81</v>
      </c>
    </row>
    <row r="11524" spans="1:8" ht="28.05" customHeight="1">
      <c r="A11524" s="118" t="s">
        <v>22622</v>
      </c>
      <c r="B11524" s="118" t="s">
        <v>22623</v>
      </c>
      <c r="C11524" s="118">
        <v>2625.62</v>
      </c>
      <c r="D11524" s="118">
        <v>1096</v>
      </c>
      <c r="E11524" s="118">
        <v>119</v>
      </c>
      <c r="F11524" s="118">
        <f t="shared" si="537"/>
        <v>2340.54</v>
      </c>
      <c r="G11524" s="118">
        <f t="shared" si="538"/>
        <v>52.51</v>
      </c>
      <c r="H11524" s="118">
        <f t="shared" si="539"/>
        <v>46.81</v>
      </c>
    </row>
    <row r="11525" spans="1:8" ht="28.05" customHeight="1">
      <c r="A11525" s="118" t="s">
        <v>22624</v>
      </c>
      <c r="B11525" s="118" t="s">
        <v>22625</v>
      </c>
      <c r="C11525" s="118">
        <v>2625.62</v>
      </c>
      <c r="D11525" s="118">
        <v>1096</v>
      </c>
      <c r="E11525" s="118">
        <v>120</v>
      </c>
      <c r="F11525" s="118">
        <f t="shared" si="537"/>
        <v>2338.14</v>
      </c>
      <c r="G11525" s="118">
        <f t="shared" si="538"/>
        <v>52.51</v>
      </c>
      <c r="H11525" s="118">
        <f t="shared" si="539"/>
        <v>46.76</v>
      </c>
    </row>
    <row r="11526" spans="1:8" ht="28.05" customHeight="1">
      <c r="A11526" s="118" t="s">
        <v>22626</v>
      </c>
      <c r="B11526" s="118" t="s">
        <v>22627</v>
      </c>
      <c r="C11526" s="118">
        <v>1950.75</v>
      </c>
      <c r="D11526" s="118">
        <v>730</v>
      </c>
      <c r="E11526" s="118">
        <v>119</v>
      </c>
      <c r="F11526" s="118">
        <f t="shared" si="537"/>
        <v>1632.75</v>
      </c>
      <c r="G11526" s="118">
        <f t="shared" si="538"/>
        <v>39.020000000000003</v>
      </c>
      <c r="H11526" s="118">
        <f t="shared" si="539"/>
        <v>32.659999999999997</v>
      </c>
    </row>
    <row r="11527" spans="1:8" ht="28.05" customHeight="1">
      <c r="A11527" s="118" t="s">
        <v>22628</v>
      </c>
      <c r="B11527" s="118" t="s">
        <v>22629</v>
      </c>
      <c r="C11527" s="118">
        <v>1262.25</v>
      </c>
      <c r="D11527" s="118">
        <v>365</v>
      </c>
      <c r="E11527" s="118">
        <v>119</v>
      </c>
      <c r="F11527" s="118">
        <f t="shared" si="537"/>
        <v>850.72</v>
      </c>
      <c r="G11527" s="118">
        <f t="shared" si="538"/>
        <v>25.25</v>
      </c>
      <c r="H11527" s="118">
        <f t="shared" si="539"/>
        <v>17.02</v>
      </c>
    </row>
    <row r="11528" spans="1:8" ht="28.05" customHeight="1">
      <c r="A11528" s="118" t="s">
        <v>22630</v>
      </c>
      <c r="B11528" s="118" t="s">
        <v>22631</v>
      </c>
      <c r="C11528" s="118">
        <v>1325</v>
      </c>
      <c r="D11528" s="118">
        <v>365</v>
      </c>
      <c r="E11528" s="118">
        <v>119</v>
      </c>
      <c r="F11528" s="118">
        <f t="shared" si="537"/>
        <v>893.01</v>
      </c>
      <c r="G11528" s="118">
        <f t="shared" si="538"/>
        <v>26.5</v>
      </c>
      <c r="H11528" s="118">
        <f t="shared" si="539"/>
        <v>17.86</v>
      </c>
    </row>
    <row r="11529" spans="1:8" ht="28.05" customHeight="1">
      <c r="A11529" s="118" t="s">
        <v>22632</v>
      </c>
      <c r="B11529" s="118" t="s">
        <v>22633</v>
      </c>
      <c r="C11529" s="118">
        <v>1100.75</v>
      </c>
      <c r="D11529" s="118">
        <v>365</v>
      </c>
      <c r="E11529" s="118">
        <v>119</v>
      </c>
      <c r="F11529" s="118">
        <f t="shared" si="537"/>
        <v>741.88</v>
      </c>
      <c r="G11529" s="118">
        <f t="shared" si="538"/>
        <v>22.02</v>
      </c>
      <c r="H11529" s="118">
        <f t="shared" si="539"/>
        <v>14.84</v>
      </c>
    </row>
    <row r="11530" spans="1:8" ht="28.05" customHeight="1">
      <c r="A11530" s="118" t="s">
        <v>22634</v>
      </c>
      <c r="B11530" s="118" t="s">
        <v>22635</v>
      </c>
      <c r="C11530" s="118">
        <v>952</v>
      </c>
      <c r="D11530" s="118">
        <v>365</v>
      </c>
      <c r="E11530" s="118">
        <v>119</v>
      </c>
      <c r="F11530" s="118">
        <f t="shared" si="537"/>
        <v>641.62</v>
      </c>
      <c r="G11530" s="118">
        <f t="shared" si="538"/>
        <v>19.04</v>
      </c>
      <c r="H11530" s="118">
        <f t="shared" si="539"/>
        <v>12.83</v>
      </c>
    </row>
    <row r="11531" spans="1:8" ht="28.05" customHeight="1">
      <c r="A11531" s="118" t="s">
        <v>22636</v>
      </c>
      <c r="B11531" s="118" t="s">
        <v>22637</v>
      </c>
      <c r="C11531" s="118">
        <v>446</v>
      </c>
      <c r="D11531" s="118">
        <v>365</v>
      </c>
      <c r="E11531" s="118">
        <v>119</v>
      </c>
      <c r="F11531" s="118">
        <f t="shared" si="537"/>
        <v>300.58999999999997</v>
      </c>
      <c r="G11531" s="118">
        <f t="shared" si="538"/>
        <v>8.92</v>
      </c>
      <c r="H11531" s="118">
        <f t="shared" si="539"/>
        <v>6.01</v>
      </c>
    </row>
    <row r="11532" spans="1:8" ht="28.05" customHeight="1">
      <c r="A11532" s="118" t="s">
        <v>22638</v>
      </c>
      <c r="B11532" s="118" t="s">
        <v>22639</v>
      </c>
      <c r="C11532" s="118">
        <v>669.8</v>
      </c>
      <c r="D11532" s="118">
        <v>365</v>
      </c>
      <c r="E11532" s="118">
        <v>119</v>
      </c>
      <c r="F11532" s="118">
        <f t="shared" ref="F11532:F11595" si="540">ROUND((D11532-E11532)/D11532*C11532,2)</f>
        <v>451.43</v>
      </c>
      <c r="G11532" s="118">
        <f t="shared" ref="G11532:G11595" si="541">ROUND(C11532*0.02,2)</f>
        <v>13.4</v>
      </c>
      <c r="H11532" s="118">
        <f t="shared" ref="H11532:H11595" si="542">ROUND((D11532-E11532)/D11532*G11532,2)</f>
        <v>9.0299999999999994</v>
      </c>
    </row>
    <row r="11533" spans="1:8" ht="28.05" customHeight="1">
      <c r="A11533" s="118" t="s">
        <v>22640</v>
      </c>
      <c r="B11533" s="118" t="s">
        <v>22641</v>
      </c>
      <c r="C11533" s="118">
        <v>627.29999999999995</v>
      </c>
      <c r="D11533" s="118">
        <v>365</v>
      </c>
      <c r="E11533" s="118">
        <v>119</v>
      </c>
      <c r="F11533" s="118">
        <f t="shared" si="540"/>
        <v>422.78</v>
      </c>
      <c r="G11533" s="118">
        <f t="shared" si="541"/>
        <v>12.55</v>
      </c>
      <c r="H11533" s="118">
        <f t="shared" si="542"/>
        <v>8.4600000000000009</v>
      </c>
    </row>
    <row r="11534" spans="1:8" ht="28.05" customHeight="1">
      <c r="A11534" s="118" t="s">
        <v>22642</v>
      </c>
      <c r="B11534" s="118" t="s">
        <v>22643</v>
      </c>
      <c r="C11534" s="118">
        <v>552.5</v>
      </c>
      <c r="D11534" s="118">
        <v>365</v>
      </c>
      <c r="E11534" s="118">
        <v>119</v>
      </c>
      <c r="F11534" s="118">
        <f t="shared" si="540"/>
        <v>372.37</v>
      </c>
      <c r="G11534" s="118">
        <f t="shared" si="541"/>
        <v>11.05</v>
      </c>
      <c r="H11534" s="118">
        <f t="shared" si="542"/>
        <v>7.45</v>
      </c>
    </row>
    <row r="11535" spans="1:8" ht="28.05" customHeight="1">
      <c r="A11535" s="118" t="s">
        <v>22644</v>
      </c>
      <c r="B11535" s="118" t="s">
        <v>22645</v>
      </c>
      <c r="C11535" s="118">
        <v>558.45000000000005</v>
      </c>
      <c r="D11535" s="118">
        <v>365</v>
      </c>
      <c r="E11535" s="118">
        <v>119</v>
      </c>
      <c r="F11535" s="118">
        <f t="shared" si="540"/>
        <v>376.38</v>
      </c>
      <c r="G11535" s="118">
        <f t="shared" si="541"/>
        <v>11.17</v>
      </c>
      <c r="H11535" s="118">
        <f t="shared" si="542"/>
        <v>7.53</v>
      </c>
    </row>
    <row r="11536" spans="1:8" ht="28.05" customHeight="1">
      <c r="A11536" s="118" t="s">
        <v>22646</v>
      </c>
      <c r="B11536" s="118">
        <v>4025823557481</v>
      </c>
      <c r="C11536" s="118">
        <v>112.2</v>
      </c>
      <c r="D11536" s="118">
        <v>365</v>
      </c>
      <c r="E11536" s="118">
        <v>119</v>
      </c>
      <c r="F11536" s="118">
        <f t="shared" si="540"/>
        <v>75.62</v>
      </c>
      <c r="G11536" s="118">
        <f t="shared" si="541"/>
        <v>2.2400000000000002</v>
      </c>
      <c r="H11536" s="118">
        <f t="shared" si="542"/>
        <v>1.51</v>
      </c>
    </row>
    <row r="11537" spans="1:8" ht="28.05" customHeight="1">
      <c r="A11537" s="118" t="s">
        <v>22647</v>
      </c>
      <c r="B11537" s="118" t="s">
        <v>22648</v>
      </c>
      <c r="C11537" s="118">
        <v>16.149999999999999</v>
      </c>
      <c r="D11537" s="118">
        <v>365</v>
      </c>
      <c r="E11537" s="118">
        <v>120</v>
      </c>
      <c r="F11537" s="118">
        <f t="shared" si="540"/>
        <v>10.84</v>
      </c>
      <c r="G11537" s="118">
        <f t="shared" si="541"/>
        <v>0.32</v>
      </c>
      <c r="H11537" s="118">
        <f t="shared" si="542"/>
        <v>0.21</v>
      </c>
    </row>
    <row r="11538" spans="1:8" ht="28.05" customHeight="1">
      <c r="A11538" s="118" t="s">
        <v>22649</v>
      </c>
      <c r="B11538" s="118" t="s">
        <v>22650</v>
      </c>
      <c r="C11538" s="118">
        <v>14.45</v>
      </c>
      <c r="D11538" s="118">
        <v>365</v>
      </c>
      <c r="E11538" s="118">
        <v>119</v>
      </c>
      <c r="F11538" s="118">
        <f t="shared" si="540"/>
        <v>9.74</v>
      </c>
      <c r="G11538" s="118">
        <f t="shared" si="541"/>
        <v>0.28999999999999998</v>
      </c>
      <c r="H11538" s="118">
        <f t="shared" si="542"/>
        <v>0.2</v>
      </c>
    </row>
    <row r="11539" spans="1:8" ht="28.05" customHeight="1">
      <c r="A11539" s="118" t="s">
        <v>22651</v>
      </c>
      <c r="B11539" s="118" t="s">
        <v>22652</v>
      </c>
      <c r="C11539" s="118">
        <v>16.149999999999999</v>
      </c>
      <c r="D11539" s="118">
        <v>365</v>
      </c>
      <c r="E11539" s="118">
        <v>119</v>
      </c>
      <c r="F11539" s="118">
        <f t="shared" si="540"/>
        <v>10.88</v>
      </c>
      <c r="G11539" s="118">
        <f t="shared" si="541"/>
        <v>0.32</v>
      </c>
      <c r="H11539" s="118">
        <f t="shared" si="542"/>
        <v>0.22</v>
      </c>
    </row>
    <row r="11540" spans="1:8" ht="28.05" customHeight="1">
      <c r="A11540" s="118" t="s">
        <v>22653</v>
      </c>
      <c r="B11540" s="118" t="s">
        <v>22654</v>
      </c>
      <c r="C11540" s="118">
        <v>16.149999999999999</v>
      </c>
      <c r="D11540" s="118">
        <v>365</v>
      </c>
      <c r="E11540" s="118">
        <v>119</v>
      </c>
      <c r="F11540" s="118">
        <f t="shared" si="540"/>
        <v>10.88</v>
      </c>
      <c r="G11540" s="118">
        <f t="shared" si="541"/>
        <v>0.32</v>
      </c>
      <c r="H11540" s="118">
        <f t="shared" si="542"/>
        <v>0.22</v>
      </c>
    </row>
    <row r="11541" spans="1:8" ht="28.05" customHeight="1">
      <c r="A11541" s="118" t="s">
        <v>22655</v>
      </c>
      <c r="B11541" s="118" t="s">
        <v>22656</v>
      </c>
      <c r="C11541" s="118">
        <v>14.45</v>
      </c>
      <c r="D11541" s="118">
        <v>365</v>
      </c>
      <c r="E11541" s="118">
        <v>119</v>
      </c>
      <c r="F11541" s="118">
        <f t="shared" si="540"/>
        <v>9.74</v>
      </c>
      <c r="G11541" s="118">
        <f t="shared" si="541"/>
        <v>0.28999999999999998</v>
      </c>
      <c r="H11541" s="118">
        <f t="shared" si="542"/>
        <v>0.2</v>
      </c>
    </row>
    <row r="11542" spans="1:8" ht="28.05" customHeight="1">
      <c r="A11542" s="118" t="s">
        <v>22657</v>
      </c>
      <c r="B11542" s="118" t="s">
        <v>22658</v>
      </c>
      <c r="C11542" s="118">
        <v>1080</v>
      </c>
      <c r="D11542" s="118">
        <v>365</v>
      </c>
      <c r="E11542" s="118">
        <v>118</v>
      </c>
      <c r="F11542" s="118">
        <f t="shared" si="540"/>
        <v>730.85</v>
      </c>
      <c r="G11542" s="118">
        <f t="shared" si="541"/>
        <v>21.6</v>
      </c>
      <c r="H11542" s="118">
        <f t="shared" si="542"/>
        <v>14.62</v>
      </c>
    </row>
    <row r="11543" spans="1:8" ht="28.05" customHeight="1">
      <c r="A11543" s="118" t="s">
        <v>22659</v>
      </c>
      <c r="B11543" s="118" t="s">
        <v>22660</v>
      </c>
      <c r="C11543" s="118">
        <v>2625.62</v>
      </c>
      <c r="D11543" s="118">
        <v>1096</v>
      </c>
      <c r="E11543" s="118">
        <v>118</v>
      </c>
      <c r="F11543" s="118">
        <f t="shared" si="540"/>
        <v>2342.9299999999998</v>
      </c>
      <c r="G11543" s="118">
        <f t="shared" si="541"/>
        <v>52.51</v>
      </c>
      <c r="H11543" s="118">
        <f t="shared" si="542"/>
        <v>46.86</v>
      </c>
    </row>
    <row r="11544" spans="1:8" ht="28.05" customHeight="1">
      <c r="A11544" s="118" t="s">
        <v>22661</v>
      </c>
      <c r="B11544" s="118" t="s">
        <v>22662</v>
      </c>
      <c r="C11544" s="118">
        <v>511.02</v>
      </c>
      <c r="D11544" s="118">
        <v>365</v>
      </c>
      <c r="E11544" s="118">
        <v>118</v>
      </c>
      <c r="F11544" s="118">
        <f t="shared" si="540"/>
        <v>345.81</v>
      </c>
      <c r="G11544" s="118">
        <f t="shared" si="541"/>
        <v>10.220000000000001</v>
      </c>
      <c r="H11544" s="118">
        <f t="shared" si="542"/>
        <v>6.92</v>
      </c>
    </row>
    <row r="11545" spans="1:8" ht="28.05" customHeight="1">
      <c r="A11545" s="118" t="s">
        <v>22663</v>
      </c>
      <c r="B11545" s="118" t="s">
        <v>22664</v>
      </c>
      <c r="C11545" s="118">
        <v>2625.62</v>
      </c>
      <c r="D11545" s="118">
        <v>1096</v>
      </c>
      <c r="E11545" s="118">
        <v>118</v>
      </c>
      <c r="F11545" s="118">
        <f t="shared" si="540"/>
        <v>2342.9299999999998</v>
      </c>
      <c r="G11545" s="118">
        <f t="shared" si="541"/>
        <v>52.51</v>
      </c>
      <c r="H11545" s="118">
        <f t="shared" si="542"/>
        <v>46.86</v>
      </c>
    </row>
    <row r="11546" spans="1:8" ht="28.05" customHeight="1">
      <c r="A11546" s="118" t="s">
        <v>22665</v>
      </c>
      <c r="B11546" s="118" t="s">
        <v>22666</v>
      </c>
      <c r="C11546" s="118">
        <v>867</v>
      </c>
      <c r="D11546" s="118">
        <v>365</v>
      </c>
      <c r="E11546" s="118">
        <v>118</v>
      </c>
      <c r="F11546" s="118">
        <f t="shared" si="540"/>
        <v>586.71</v>
      </c>
      <c r="G11546" s="118">
        <f t="shared" si="541"/>
        <v>17.34</v>
      </c>
      <c r="H11546" s="118">
        <f t="shared" si="542"/>
        <v>11.73</v>
      </c>
    </row>
    <row r="11547" spans="1:8" ht="28.05" customHeight="1">
      <c r="A11547" s="118" t="s">
        <v>22667</v>
      </c>
      <c r="B11547" s="118" t="s">
        <v>22668</v>
      </c>
      <c r="C11547" s="118">
        <v>867</v>
      </c>
      <c r="D11547" s="118">
        <v>365</v>
      </c>
      <c r="E11547" s="118">
        <v>118</v>
      </c>
      <c r="F11547" s="118">
        <f t="shared" si="540"/>
        <v>586.71</v>
      </c>
      <c r="G11547" s="118">
        <f t="shared" si="541"/>
        <v>17.34</v>
      </c>
      <c r="H11547" s="118">
        <f t="shared" si="542"/>
        <v>11.73</v>
      </c>
    </row>
    <row r="11548" spans="1:8" ht="28.05" customHeight="1">
      <c r="A11548" s="118" t="s">
        <v>22669</v>
      </c>
      <c r="B11548" s="118" t="s">
        <v>22670</v>
      </c>
      <c r="C11548" s="118">
        <v>2625.62</v>
      </c>
      <c r="D11548" s="118">
        <v>1096</v>
      </c>
      <c r="E11548" s="118">
        <v>118</v>
      </c>
      <c r="F11548" s="118">
        <f t="shared" si="540"/>
        <v>2342.9299999999998</v>
      </c>
      <c r="G11548" s="118">
        <f t="shared" si="541"/>
        <v>52.51</v>
      </c>
      <c r="H11548" s="118">
        <f t="shared" si="542"/>
        <v>46.86</v>
      </c>
    </row>
    <row r="11549" spans="1:8" ht="28.05" customHeight="1">
      <c r="A11549" s="118" t="s">
        <v>22671</v>
      </c>
      <c r="B11549" s="118" t="s">
        <v>22672</v>
      </c>
      <c r="C11549" s="118">
        <v>1050</v>
      </c>
      <c r="D11549" s="118">
        <v>365</v>
      </c>
      <c r="E11549" s="118">
        <v>118</v>
      </c>
      <c r="F11549" s="118">
        <f t="shared" si="540"/>
        <v>710.55</v>
      </c>
      <c r="G11549" s="118">
        <f t="shared" si="541"/>
        <v>21</v>
      </c>
      <c r="H11549" s="118">
        <f t="shared" si="542"/>
        <v>14.21</v>
      </c>
    </row>
    <row r="11550" spans="1:8" ht="28.05" customHeight="1">
      <c r="A11550" s="118" t="s">
        <v>22673</v>
      </c>
      <c r="B11550" s="118" t="s">
        <v>22674</v>
      </c>
      <c r="C11550" s="118">
        <v>414.73</v>
      </c>
      <c r="D11550" s="118">
        <v>365</v>
      </c>
      <c r="E11550" s="118">
        <v>111</v>
      </c>
      <c r="F11550" s="118">
        <f t="shared" si="540"/>
        <v>288.61</v>
      </c>
      <c r="G11550" s="118">
        <f t="shared" si="541"/>
        <v>8.2899999999999991</v>
      </c>
      <c r="H11550" s="118">
        <f t="shared" si="542"/>
        <v>5.77</v>
      </c>
    </row>
    <row r="11551" spans="1:8" ht="28.05" customHeight="1">
      <c r="A11551" s="118" t="s">
        <v>22675</v>
      </c>
      <c r="B11551" s="118" t="s">
        <v>22676</v>
      </c>
      <c r="C11551" s="118">
        <v>2625.62</v>
      </c>
      <c r="D11551" s="118">
        <v>1096</v>
      </c>
      <c r="E11551" s="118">
        <v>118</v>
      </c>
      <c r="F11551" s="118">
        <f t="shared" si="540"/>
        <v>2342.9299999999998</v>
      </c>
      <c r="G11551" s="118">
        <f t="shared" si="541"/>
        <v>52.51</v>
      </c>
      <c r="H11551" s="118">
        <f t="shared" si="542"/>
        <v>46.86</v>
      </c>
    </row>
    <row r="11552" spans="1:8" ht="28.05" customHeight="1">
      <c r="A11552" s="118" t="s">
        <v>22677</v>
      </c>
      <c r="B11552" s="118" t="s">
        <v>22678</v>
      </c>
      <c r="C11552" s="118">
        <v>541.28</v>
      </c>
      <c r="D11552" s="118">
        <v>365</v>
      </c>
      <c r="E11552" s="118">
        <v>119</v>
      </c>
      <c r="F11552" s="118">
        <f t="shared" si="540"/>
        <v>364.81</v>
      </c>
      <c r="G11552" s="118">
        <f t="shared" si="541"/>
        <v>10.83</v>
      </c>
      <c r="H11552" s="118">
        <f t="shared" si="542"/>
        <v>7.3</v>
      </c>
    </row>
    <row r="11553" spans="1:8" ht="28.05" customHeight="1">
      <c r="A11553" s="118" t="s">
        <v>22679</v>
      </c>
      <c r="B11553" s="118" t="s">
        <v>22680</v>
      </c>
      <c r="C11553" s="118">
        <v>1290.3</v>
      </c>
      <c r="D11553" s="118">
        <v>365</v>
      </c>
      <c r="E11553" s="118">
        <v>118</v>
      </c>
      <c r="F11553" s="118">
        <f t="shared" si="540"/>
        <v>873.16</v>
      </c>
      <c r="G11553" s="118">
        <f t="shared" si="541"/>
        <v>25.81</v>
      </c>
      <c r="H11553" s="118">
        <f t="shared" si="542"/>
        <v>17.47</v>
      </c>
    </row>
    <row r="11554" spans="1:8" ht="28.05" customHeight="1">
      <c r="A11554" s="118" t="s">
        <v>22681</v>
      </c>
      <c r="B11554" s="118" t="s">
        <v>22682</v>
      </c>
      <c r="C11554" s="118">
        <v>887.7</v>
      </c>
      <c r="D11554" s="118">
        <v>365</v>
      </c>
      <c r="E11554" s="118">
        <v>120</v>
      </c>
      <c r="F11554" s="118">
        <f t="shared" si="540"/>
        <v>595.85</v>
      </c>
      <c r="G11554" s="118">
        <f t="shared" si="541"/>
        <v>17.75</v>
      </c>
      <c r="H11554" s="118">
        <f t="shared" si="542"/>
        <v>11.91</v>
      </c>
    </row>
    <row r="11555" spans="1:8" ht="28.05" customHeight="1">
      <c r="A11555" s="118" t="s">
        <v>22683</v>
      </c>
      <c r="B11555" s="118" t="s">
        <v>22684</v>
      </c>
      <c r="C11555" s="118">
        <v>1178.0999999999999</v>
      </c>
      <c r="D11555" s="118">
        <v>365</v>
      </c>
      <c r="E11555" s="118">
        <v>118</v>
      </c>
      <c r="F11555" s="118">
        <f t="shared" si="540"/>
        <v>797.23</v>
      </c>
      <c r="G11555" s="118">
        <f t="shared" si="541"/>
        <v>23.56</v>
      </c>
      <c r="H11555" s="118">
        <f t="shared" si="542"/>
        <v>15.94</v>
      </c>
    </row>
    <row r="11556" spans="1:8" ht="28.05" customHeight="1">
      <c r="A11556" s="118" t="s">
        <v>22685</v>
      </c>
      <c r="B11556" s="118" t="s">
        <v>22686</v>
      </c>
      <c r="C11556" s="118">
        <v>2223.6</v>
      </c>
      <c r="D11556" s="118">
        <v>1096</v>
      </c>
      <c r="E11556" s="118">
        <v>118</v>
      </c>
      <c r="F11556" s="118">
        <f t="shared" si="540"/>
        <v>1984.2</v>
      </c>
      <c r="G11556" s="118">
        <f t="shared" si="541"/>
        <v>44.47</v>
      </c>
      <c r="H11556" s="118">
        <f t="shared" si="542"/>
        <v>39.68</v>
      </c>
    </row>
    <row r="11557" spans="1:8" ht="28.05" customHeight="1">
      <c r="A11557" s="118" t="s">
        <v>22687</v>
      </c>
      <c r="B11557" s="118" t="s">
        <v>22688</v>
      </c>
      <c r="C11557" s="118">
        <v>2625.62</v>
      </c>
      <c r="D11557" s="118">
        <v>1096</v>
      </c>
      <c r="E11557" s="118">
        <v>118</v>
      </c>
      <c r="F11557" s="118">
        <f t="shared" si="540"/>
        <v>2342.9299999999998</v>
      </c>
      <c r="G11557" s="118">
        <f t="shared" si="541"/>
        <v>52.51</v>
      </c>
      <c r="H11557" s="118">
        <f t="shared" si="542"/>
        <v>46.86</v>
      </c>
    </row>
    <row r="11558" spans="1:8" ht="28.05" customHeight="1">
      <c r="A11558" s="118" t="s">
        <v>22689</v>
      </c>
      <c r="B11558" s="118" t="s">
        <v>22690</v>
      </c>
      <c r="C11558" s="118">
        <v>502.86</v>
      </c>
      <c r="D11558" s="118">
        <v>365</v>
      </c>
      <c r="E11558" s="118">
        <v>112</v>
      </c>
      <c r="F11558" s="118">
        <f t="shared" si="540"/>
        <v>348.56</v>
      </c>
      <c r="G11558" s="118">
        <f t="shared" si="541"/>
        <v>10.06</v>
      </c>
      <c r="H11558" s="118">
        <f t="shared" si="542"/>
        <v>6.97</v>
      </c>
    </row>
    <row r="11559" spans="1:8" ht="28.05" customHeight="1">
      <c r="A11559" s="118" t="s">
        <v>22691</v>
      </c>
      <c r="B11559" s="118" t="s">
        <v>22692</v>
      </c>
      <c r="C11559" s="118">
        <v>608.94000000000005</v>
      </c>
      <c r="D11559" s="118">
        <v>365</v>
      </c>
      <c r="E11559" s="118">
        <v>119</v>
      </c>
      <c r="F11559" s="118">
        <f t="shared" si="540"/>
        <v>410.41</v>
      </c>
      <c r="G11559" s="118">
        <f t="shared" si="541"/>
        <v>12.18</v>
      </c>
      <c r="H11559" s="118">
        <f t="shared" si="542"/>
        <v>8.2100000000000009</v>
      </c>
    </row>
    <row r="11560" spans="1:8" ht="28.05" customHeight="1">
      <c r="A11560" s="118" t="s">
        <v>22693</v>
      </c>
      <c r="B11560" s="118" t="s">
        <v>22694</v>
      </c>
      <c r="C11560" s="118">
        <v>398.82</v>
      </c>
      <c r="D11560" s="118">
        <v>365</v>
      </c>
      <c r="E11560" s="118">
        <v>114</v>
      </c>
      <c r="F11560" s="118">
        <f t="shared" si="540"/>
        <v>274.26</v>
      </c>
      <c r="G11560" s="118">
        <f t="shared" si="541"/>
        <v>7.98</v>
      </c>
      <c r="H11560" s="118">
        <f t="shared" si="542"/>
        <v>5.49</v>
      </c>
    </row>
    <row r="11561" spans="1:8" ht="28.05" customHeight="1">
      <c r="A11561" s="118" t="s">
        <v>22695</v>
      </c>
      <c r="B11561" s="118" t="s">
        <v>22696</v>
      </c>
      <c r="C11561" s="118">
        <v>1028.5</v>
      </c>
      <c r="D11561" s="118">
        <v>365</v>
      </c>
      <c r="E11561" s="118">
        <v>118</v>
      </c>
      <c r="F11561" s="118">
        <f t="shared" si="540"/>
        <v>696</v>
      </c>
      <c r="G11561" s="118">
        <f t="shared" si="541"/>
        <v>20.57</v>
      </c>
      <c r="H11561" s="118">
        <f t="shared" si="542"/>
        <v>13.92</v>
      </c>
    </row>
    <row r="11562" spans="1:8" ht="28.05" customHeight="1">
      <c r="A11562" s="118" t="s">
        <v>22697</v>
      </c>
      <c r="B11562" s="118" t="s">
        <v>22698</v>
      </c>
      <c r="C11562" s="118">
        <v>748</v>
      </c>
      <c r="D11562" s="118">
        <v>365</v>
      </c>
      <c r="E11562" s="118">
        <v>118</v>
      </c>
      <c r="F11562" s="118">
        <f t="shared" si="540"/>
        <v>506.18</v>
      </c>
      <c r="G11562" s="118">
        <f t="shared" si="541"/>
        <v>14.96</v>
      </c>
      <c r="H11562" s="118">
        <f t="shared" si="542"/>
        <v>10.119999999999999</v>
      </c>
    </row>
    <row r="11563" spans="1:8" ht="28.05" customHeight="1">
      <c r="A11563" s="118" t="s">
        <v>22699</v>
      </c>
      <c r="B11563" s="118" t="s">
        <v>22700</v>
      </c>
      <c r="C11563" s="118">
        <v>399.5</v>
      </c>
      <c r="D11563" s="118">
        <v>365</v>
      </c>
      <c r="E11563" s="118">
        <v>118</v>
      </c>
      <c r="F11563" s="118">
        <f t="shared" si="540"/>
        <v>270.35000000000002</v>
      </c>
      <c r="G11563" s="118">
        <f t="shared" si="541"/>
        <v>7.99</v>
      </c>
      <c r="H11563" s="118">
        <f t="shared" si="542"/>
        <v>5.41</v>
      </c>
    </row>
    <row r="11564" spans="1:8" ht="28.05" customHeight="1">
      <c r="A11564" s="118" t="s">
        <v>22701</v>
      </c>
      <c r="B11564" s="118" t="s">
        <v>22702</v>
      </c>
      <c r="C11564" s="118">
        <v>1331.1</v>
      </c>
      <c r="D11564" s="118">
        <v>365</v>
      </c>
      <c r="E11564" s="118">
        <v>118</v>
      </c>
      <c r="F11564" s="118">
        <f t="shared" si="540"/>
        <v>900.77</v>
      </c>
      <c r="G11564" s="118">
        <f t="shared" si="541"/>
        <v>26.62</v>
      </c>
      <c r="H11564" s="118">
        <f t="shared" si="542"/>
        <v>18.010000000000002</v>
      </c>
    </row>
    <row r="11565" spans="1:8" ht="28.05" customHeight="1">
      <c r="A11565" s="118" t="s">
        <v>22703</v>
      </c>
      <c r="B11565" s="118" t="s">
        <v>22704</v>
      </c>
      <c r="C11565" s="118">
        <v>1331.1</v>
      </c>
      <c r="D11565" s="118">
        <v>365</v>
      </c>
      <c r="E11565" s="118">
        <v>118</v>
      </c>
      <c r="F11565" s="118">
        <f t="shared" si="540"/>
        <v>900.77</v>
      </c>
      <c r="G11565" s="118">
        <f t="shared" si="541"/>
        <v>26.62</v>
      </c>
      <c r="H11565" s="118">
        <f t="shared" si="542"/>
        <v>18.010000000000002</v>
      </c>
    </row>
    <row r="11566" spans="1:8" ht="28.05" customHeight="1">
      <c r="A11566" s="118" t="s">
        <v>22705</v>
      </c>
      <c r="B11566" s="118" t="s">
        <v>22706</v>
      </c>
      <c r="C11566" s="118">
        <v>1331.1</v>
      </c>
      <c r="D11566" s="118">
        <v>365</v>
      </c>
      <c r="E11566" s="118">
        <v>118</v>
      </c>
      <c r="F11566" s="118">
        <f t="shared" si="540"/>
        <v>900.77</v>
      </c>
      <c r="G11566" s="118">
        <f t="shared" si="541"/>
        <v>26.62</v>
      </c>
      <c r="H11566" s="118">
        <f t="shared" si="542"/>
        <v>18.010000000000002</v>
      </c>
    </row>
    <row r="11567" spans="1:8" ht="28.05" customHeight="1">
      <c r="A11567" s="118" t="s">
        <v>22707</v>
      </c>
      <c r="B11567" s="118" t="s">
        <v>22708</v>
      </c>
      <c r="C11567" s="118">
        <v>1331.1</v>
      </c>
      <c r="D11567" s="118">
        <v>365</v>
      </c>
      <c r="E11567" s="118">
        <v>118</v>
      </c>
      <c r="F11567" s="118">
        <f t="shared" si="540"/>
        <v>900.77</v>
      </c>
      <c r="G11567" s="118">
        <f t="shared" si="541"/>
        <v>26.62</v>
      </c>
      <c r="H11567" s="118">
        <f t="shared" si="542"/>
        <v>18.010000000000002</v>
      </c>
    </row>
    <row r="11568" spans="1:8" ht="28.05" customHeight="1">
      <c r="A11568" s="118" t="s">
        <v>22709</v>
      </c>
      <c r="B11568" s="118" t="s">
        <v>22710</v>
      </c>
      <c r="C11568" s="118">
        <v>906.98</v>
      </c>
      <c r="D11568" s="118">
        <v>365</v>
      </c>
      <c r="E11568" s="118">
        <v>111</v>
      </c>
      <c r="F11568" s="118">
        <f t="shared" si="540"/>
        <v>631.16</v>
      </c>
      <c r="G11568" s="118">
        <f t="shared" si="541"/>
        <v>18.14</v>
      </c>
      <c r="H11568" s="118">
        <f t="shared" si="542"/>
        <v>12.62</v>
      </c>
    </row>
    <row r="11569" spans="1:8" ht="28.05" customHeight="1">
      <c r="A11569" s="118" t="s">
        <v>22711</v>
      </c>
      <c r="B11569" s="118" t="s">
        <v>22712</v>
      </c>
      <c r="C11569" s="118">
        <v>2625.62</v>
      </c>
      <c r="D11569" s="118">
        <v>1096</v>
      </c>
      <c r="E11569" s="118">
        <v>118</v>
      </c>
      <c r="F11569" s="118">
        <f t="shared" si="540"/>
        <v>2342.9299999999998</v>
      </c>
      <c r="G11569" s="118">
        <f t="shared" si="541"/>
        <v>52.51</v>
      </c>
      <c r="H11569" s="118">
        <f t="shared" si="542"/>
        <v>46.86</v>
      </c>
    </row>
    <row r="11570" spans="1:8" ht="28.05" customHeight="1">
      <c r="A11570" s="118" t="s">
        <v>22713</v>
      </c>
      <c r="B11570" s="118" t="s">
        <v>22714</v>
      </c>
      <c r="C11570" s="118">
        <v>1178.0999999999999</v>
      </c>
      <c r="D11570" s="118">
        <v>365</v>
      </c>
      <c r="E11570" s="118">
        <v>118</v>
      </c>
      <c r="F11570" s="118">
        <f t="shared" si="540"/>
        <v>797.23</v>
      </c>
      <c r="G11570" s="118">
        <f t="shared" si="541"/>
        <v>23.56</v>
      </c>
      <c r="H11570" s="118">
        <f t="shared" si="542"/>
        <v>15.94</v>
      </c>
    </row>
    <row r="11571" spans="1:8" ht="28.05" customHeight="1">
      <c r="A11571" s="118" t="s">
        <v>22715</v>
      </c>
      <c r="B11571" s="118" t="s">
        <v>22716</v>
      </c>
      <c r="C11571" s="118">
        <v>357.2</v>
      </c>
      <c r="D11571" s="118">
        <v>365</v>
      </c>
      <c r="E11571" s="118">
        <v>113</v>
      </c>
      <c r="F11571" s="118">
        <f t="shared" si="540"/>
        <v>246.61</v>
      </c>
      <c r="G11571" s="118">
        <f t="shared" si="541"/>
        <v>7.14</v>
      </c>
      <c r="H11571" s="118">
        <f t="shared" si="542"/>
        <v>4.93</v>
      </c>
    </row>
    <row r="11572" spans="1:8" ht="28.05" customHeight="1">
      <c r="A11572" s="118" t="s">
        <v>22717</v>
      </c>
      <c r="B11572" s="118" t="s">
        <v>22718</v>
      </c>
      <c r="C11572" s="118">
        <v>676.26</v>
      </c>
      <c r="D11572" s="118">
        <v>365</v>
      </c>
      <c r="E11572" s="118">
        <v>111</v>
      </c>
      <c r="F11572" s="118">
        <f t="shared" si="540"/>
        <v>470.6</v>
      </c>
      <c r="G11572" s="118">
        <f t="shared" si="541"/>
        <v>13.53</v>
      </c>
      <c r="H11572" s="118">
        <f t="shared" si="542"/>
        <v>9.42</v>
      </c>
    </row>
    <row r="11573" spans="1:8" ht="28.05" customHeight="1">
      <c r="A11573" s="118" t="s">
        <v>22719</v>
      </c>
      <c r="B11573" s="118" t="s">
        <v>22720</v>
      </c>
      <c r="C11573" s="118">
        <v>2625.62</v>
      </c>
      <c r="D11573" s="118">
        <v>1096</v>
      </c>
      <c r="E11573" s="118">
        <v>118</v>
      </c>
      <c r="F11573" s="118">
        <f t="shared" si="540"/>
        <v>2342.9299999999998</v>
      </c>
      <c r="G11573" s="118">
        <f t="shared" si="541"/>
        <v>52.51</v>
      </c>
      <c r="H11573" s="118">
        <f t="shared" si="542"/>
        <v>46.86</v>
      </c>
    </row>
    <row r="11574" spans="1:8" ht="28.05" customHeight="1">
      <c r="A11574" s="118" t="s">
        <v>22721</v>
      </c>
      <c r="B11574" s="118" t="s">
        <v>22722</v>
      </c>
      <c r="C11574" s="118">
        <v>2625.62</v>
      </c>
      <c r="D11574" s="118">
        <v>1096</v>
      </c>
      <c r="E11574" s="118">
        <v>118</v>
      </c>
      <c r="F11574" s="118">
        <f t="shared" si="540"/>
        <v>2342.9299999999998</v>
      </c>
      <c r="G11574" s="118">
        <f t="shared" si="541"/>
        <v>52.51</v>
      </c>
      <c r="H11574" s="118">
        <f t="shared" si="542"/>
        <v>46.86</v>
      </c>
    </row>
    <row r="11575" spans="1:8" ht="28.05" customHeight="1">
      <c r="A11575" s="118" t="s">
        <v>22723</v>
      </c>
      <c r="B11575" s="118" t="s">
        <v>22724</v>
      </c>
      <c r="C11575" s="118">
        <v>994.5</v>
      </c>
      <c r="D11575" s="118">
        <v>365</v>
      </c>
      <c r="E11575" s="118">
        <v>118</v>
      </c>
      <c r="F11575" s="118">
        <f t="shared" si="540"/>
        <v>672.99</v>
      </c>
      <c r="G11575" s="118">
        <f t="shared" si="541"/>
        <v>19.89</v>
      </c>
      <c r="H11575" s="118">
        <f t="shared" si="542"/>
        <v>13.46</v>
      </c>
    </row>
    <row r="11576" spans="1:8" ht="28.05" customHeight="1">
      <c r="A11576" s="118" t="s">
        <v>22725</v>
      </c>
      <c r="B11576" s="118" t="s">
        <v>22726</v>
      </c>
      <c r="C11576" s="118">
        <v>2625.62</v>
      </c>
      <c r="D11576" s="118">
        <v>1096</v>
      </c>
      <c r="E11576" s="118">
        <v>118</v>
      </c>
      <c r="F11576" s="118">
        <f t="shared" si="540"/>
        <v>2342.9299999999998</v>
      </c>
      <c r="G11576" s="118">
        <f t="shared" si="541"/>
        <v>52.51</v>
      </c>
      <c r="H11576" s="118">
        <f t="shared" si="542"/>
        <v>46.86</v>
      </c>
    </row>
    <row r="11577" spans="1:8" ht="28.05" customHeight="1">
      <c r="A11577" s="118" t="s">
        <v>22727</v>
      </c>
      <c r="B11577" s="118" t="s">
        <v>22728</v>
      </c>
      <c r="C11577" s="118">
        <v>479.4</v>
      </c>
      <c r="D11577" s="118">
        <v>365</v>
      </c>
      <c r="E11577" s="118">
        <v>118</v>
      </c>
      <c r="F11577" s="118">
        <f t="shared" si="540"/>
        <v>324.42</v>
      </c>
      <c r="G11577" s="118">
        <f t="shared" si="541"/>
        <v>9.59</v>
      </c>
      <c r="H11577" s="118">
        <f t="shared" si="542"/>
        <v>6.49</v>
      </c>
    </row>
    <row r="11578" spans="1:8" ht="28.05" customHeight="1">
      <c r="A11578" s="118" t="s">
        <v>22729</v>
      </c>
      <c r="B11578" s="118" t="s">
        <v>22730</v>
      </c>
      <c r="C11578" s="118">
        <v>852.72</v>
      </c>
      <c r="D11578" s="118">
        <v>365</v>
      </c>
      <c r="E11578" s="118">
        <v>118</v>
      </c>
      <c r="F11578" s="118">
        <f t="shared" si="540"/>
        <v>577.04999999999995</v>
      </c>
      <c r="G11578" s="118">
        <f t="shared" si="541"/>
        <v>17.05</v>
      </c>
      <c r="H11578" s="118">
        <f t="shared" si="542"/>
        <v>11.54</v>
      </c>
    </row>
    <row r="11579" spans="1:8" ht="28.05" customHeight="1">
      <c r="A11579" s="118" t="s">
        <v>22731</v>
      </c>
      <c r="B11579" s="118" t="s">
        <v>22732</v>
      </c>
      <c r="C11579" s="118">
        <v>2625.62</v>
      </c>
      <c r="D11579" s="118">
        <v>1096</v>
      </c>
      <c r="E11579" s="118">
        <v>118</v>
      </c>
      <c r="F11579" s="118">
        <f t="shared" si="540"/>
        <v>2342.9299999999998</v>
      </c>
      <c r="G11579" s="118">
        <f t="shared" si="541"/>
        <v>52.51</v>
      </c>
      <c r="H11579" s="118">
        <f t="shared" si="542"/>
        <v>46.86</v>
      </c>
    </row>
    <row r="11580" spans="1:8" ht="28.05" customHeight="1">
      <c r="A11580" s="118" t="s">
        <v>22733</v>
      </c>
      <c r="B11580" s="118" t="s">
        <v>22734</v>
      </c>
      <c r="C11580" s="118">
        <v>833</v>
      </c>
      <c r="D11580" s="118">
        <v>365</v>
      </c>
      <c r="E11580" s="118">
        <v>118</v>
      </c>
      <c r="F11580" s="118">
        <f t="shared" si="540"/>
        <v>563.70000000000005</v>
      </c>
      <c r="G11580" s="118">
        <f t="shared" si="541"/>
        <v>16.66</v>
      </c>
      <c r="H11580" s="118">
        <f t="shared" si="542"/>
        <v>11.27</v>
      </c>
    </row>
    <row r="11581" spans="1:8" ht="28.05" customHeight="1">
      <c r="A11581" s="118" t="s">
        <v>22735</v>
      </c>
      <c r="B11581" s="118" t="s">
        <v>22736</v>
      </c>
      <c r="C11581" s="118">
        <v>833</v>
      </c>
      <c r="D11581" s="118">
        <v>365</v>
      </c>
      <c r="E11581" s="118">
        <v>118</v>
      </c>
      <c r="F11581" s="118">
        <f t="shared" si="540"/>
        <v>563.70000000000005</v>
      </c>
      <c r="G11581" s="118">
        <f t="shared" si="541"/>
        <v>16.66</v>
      </c>
      <c r="H11581" s="118">
        <f t="shared" si="542"/>
        <v>11.27</v>
      </c>
    </row>
    <row r="11582" spans="1:8" ht="28.05" customHeight="1">
      <c r="A11582" s="118" t="s">
        <v>22737</v>
      </c>
      <c r="B11582" s="118" t="s">
        <v>22738</v>
      </c>
      <c r="C11582" s="118">
        <v>2464</v>
      </c>
      <c r="D11582" s="118">
        <v>365</v>
      </c>
      <c r="E11582" s="118">
        <v>118</v>
      </c>
      <c r="F11582" s="118">
        <f t="shared" si="540"/>
        <v>1667.42</v>
      </c>
      <c r="G11582" s="118">
        <f t="shared" si="541"/>
        <v>49.28</v>
      </c>
      <c r="H11582" s="118">
        <f t="shared" si="542"/>
        <v>33.35</v>
      </c>
    </row>
    <row r="11583" spans="1:8" ht="28.05" customHeight="1">
      <c r="A11583" s="118" t="s">
        <v>22739</v>
      </c>
      <c r="B11583" s="118" t="s">
        <v>22740</v>
      </c>
      <c r="C11583" s="118">
        <v>458</v>
      </c>
      <c r="D11583" s="118">
        <v>365</v>
      </c>
      <c r="E11583" s="118">
        <v>118</v>
      </c>
      <c r="F11583" s="118">
        <f t="shared" si="540"/>
        <v>309.93</v>
      </c>
      <c r="G11583" s="118">
        <f t="shared" si="541"/>
        <v>9.16</v>
      </c>
      <c r="H11583" s="118">
        <f t="shared" si="542"/>
        <v>6.2</v>
      </c>
    </row>
    <row r="11584" spans="1:8" ht="28.05" customHeight="1">
      <c r="A11584" s="118" t="s">
        <v>22741</v>
      </c>
      <c r="B11584" s="118" t="s">
        <v>22742</v>
      </c>
      <c r="C11584" s="118">
        <v>572.04999999999995</v>
      </c>
      <c r="D11584" s="118">
        <v>365</v>
      </c>
      <c r="E11584" s="118">
        <v>118</v>
      </c>
      <c r="F11584" s="118">
        <f t="shared" si="540"/>
        <v>387.11</v>
      </c>
      <c r="G11584" s="118">
        <f t="shared" si="541"/>
        <v>11.44</v>
      </c>
      <c r="H11584" s="118">
        <f t="shared" si="542"/>
        <v>7.74</v>
      </c>
    </row>
    <row r="11585" spans="1:8" ht="28.05" customHeight="1">
      <c r="A11585" s="118" t="s">
        <v>22743</v>
      </c>
      <c r="B11585" s="118" t="s">
        <v>22744</v>
      </c>
      <c r="C11585" s="118">
        <v>796.45</v>
      </c>
      <c r="D11585" s="118">
        <v>365</v>
      </c>
      <c r="E11585" s="118">
        <v>118</v>
      </c>
      <c r="F11585" s="118">
        <f t="shared" si="540"/>
        <v>538.97</v>
      </c>
      <c r="G11585" s="118">
        <f t="shared" si="541"/>
        <v>15.93</v>
      </c>
      <c r="H11585" s="118">
        <f t="shared" si="542"/>
        <v>10.78</v>
      </c>
    </row>
    <row r="11586" spans="1:8" ht="28.05" customHeight="1">
      <c r="A11586" s="118" t="s">
        <v>22745</v>
      </c>
      <c r="B11586" s="118" t="s">
        <v>22746</v>
      </c>
      <c r="C11586" s="118">
        <v>663.85</v>
      </c>
      <c r="D11586" s="118">
        <v>365</v>
      </c>
      <c r="E11586" s="118">
        <v>118</v>
      </c>
      <c r="F11586" s="118">
        <f t="shared" si="540"/>
        <v>449.24</v>
      </c>
      <c r="G11586" s="118">
        <f t="shared" si="541"/>
        <v>13.28</v>
      </c>
      <c r="H11586" s="118">
        <f t="shared" si="542"/>
        <v>8.99</v>
      </c>
    </row>
    <row r="11587" spans="1:8" ht="28.05" customHeight="1">
      <c r="A11587" s="118" t="s">
        <v>22747</v>
      </c>
      <c r="B11587" s="118" t="s">
        <v>22748</v>
      </c>
      <c r="C11587" s="118">
        <v>813.45</v>
      </c>
      <c r="D11587" s="118">
        <v>365</v>
      </c>
      <c r="E11587" s="118">
        <v>118</v>
      </c>
      <c r="F11587" s="118">
        <f t="shared" si="540"/>
        <v>550.47</v>
      </c>
      <c r="G11587" s="118">
        <f t="shared" si="541"/>
        <v>16.27</v>
      </c>
      <c r="H11587" s="118">
        <f t="shared" si="542"/>
        <v>11.01</v>
      </c>
    </row>
    <row r="11588" spans="1:8" ht="28.05" customHeight="1">
      <c r="A11588" s="118" t="s">
        <v>22749</v>
      </c>
      <c r="B11588" s="118" t="s">
        <v>22750</v>
      </c>
      <c r="C11588" s="118">
        <v>731.85</v>
      </c>
      <c r="D11588" s="118">
        <v>365</v>
      </c>
      <c r="E11588" s="118">
        <v>118</v>
      </c>
      <c r="F11588" s="118">
        <f t="shared" si="540"/>
        <v>495.25</v>
      </c>
      <c r="G11588" s="118">
        <f t="shared" si="541"/>
        <v>14.64</v>
      </c>
      <c r="H11588" s="118">
        <f t="shared" si="542"/>
        <v>9.91</v>
      </c>
    </row>
    <row r="11589" spans="1:8" ht="28.05" customHeight="1">
      <c r="A11589" s="118" t="s">
        <v>22751</v>
      </c>
      <c r="B11589" s="118" t="s">
        <v>22752</v>
      </c>
      <c r="C11589" s="118">
        <v>676</v>
      </c>
      <c r="D11589" s="118">
        <v>365</v>
      </c>
      <c r="E11589" s="118">
        <v>118</v>
      </c>
      <c r="F11589" s="118">
        <f t="shared" si="540"/>
        <v>457.46</v>
      </c>
      <c r="G11589" s="118">
        <f t="shared" si="541"/>
        <v>13.52</v>
      </c>
      <c r="H11589" s="118">
        <f t="shared" si="542"/>
        <v>9.15</v>
      </c>
    </row>
    <row r="11590" spans="1:8" ht="28.05" customHeight="1">
      <c r="A11590" s="118" t="s">
        <v>22753</v>
      </c>
      <c r="B11590" s="118" t="s">
        <v>22754</v>
      </c>
      <c r="C11590" s="118">
        <v>16.149999999999999</v>
      </c>
      <c r="D11590" s="118">
        <v>365</v>
      </c>
      <c r="E11590" s="118">
        <v>118</v>
      </c>
      <c r="F11590" s="118">
        <f t="shared" si="540"/>
        <v>10.93</v>
      </c>
      <c r="G11590" s="118">
        <f t="shared" si="541"/>
        <v>0.32</v>
      </c>
      <c r="H11590" s="118">
        <f t="shared" si="542"/>
        <v>0.22</v>
      </c>
    </row>
    <row r="11591" spans="1:8" ht="28.05" customHeight="1">
      <c r="A11591" s="118" t="s">
        <v>22755</v>
      </c>
      <c r="B11591" s="118" t="s">
        <v>22756</v>
      </c>
      <c r="C11591" s="118">
        <v>16.149999999999999</v>
      </c>
      <c r="D11591" s="118">
        <v>365</v>
      </c>
      <c r="E11591" s="118">
        <v>118</v>
      </c>
      <c r="F11591" s="118">
        <f t="shared" si="540"/>
        <v>10.93</v>
      </c>
      <c r="G11591" s="118">
        <f t="shared" si="541"/>
        <v>0.32</v>
      </c>
      <c r="H11591" s="118">
        <f t="shared" si="542"/>
        <v>0.22</v>
      </c>
    </row>
    <row r="11592" spans="1:8" ht="28.05" customHeight="1">
      <c r="A11592" s="118" t="s">
        <v>22757</v>
      </c>
      <c r="B11592" s="118" t="s">
        <v>22758</v>
      </c>
      <c r="C11592" s="118">
        <v>14.45</v>
      </c>
      <c r="D11592" s="118">
        <v>365</v>
      </c>
      <c r="E11592" s="118">
        <v>118</v>
      </c>
      <c r="F11592" s="118">
        <f t="shared" si="540"/>
        <v>9.7799999999999994</v>
      </c>
      <c r="G11592" s="118">
        <f t="shared" si="541"/>
        <v>0.28999999999999998</v>
      </c>
      <c r="H11592" s="118">
        <f t="shared" si="542"/>
        <v>0.2</v>
      </c>
    </row>
    <row r="11593" spans="1:8" ht="28.05" customHeight="1">
      <c r="A11593" s="118" t="s">
        <v>22759</v>
      </c>
      <c r="B11593" s="118" t="s">
        <v>22760</v>
      </c>
      <c r="C11593" s="118">
        <v>16.149999999999999</v>
      </c>
      <c r="D11593" s="118">
        <v>365</v>
      </c>
      <c r="E11593" s="118">
        <v>118</v>
      </c>
      <c r="F11593" s="118">
        <f t="shared" si="540"/>
        <v>10.93</v>
      </c>
      <c r="G11593" s="118">
        <f t="shared" si="541"/>
        <v>0.32</v>
      </c>
      <c r="H11593" s="118">
        <f t="shared" si="542"/>
        <v>0.22</v>
      </c>
    </row>
    <row r="11594" spans="1:8" ht="28.05" customHeight="1">
      <c r="A11594" s="118" t="s">
        <v>22761</v>
      </c>
      <c r="B11594" s="118" t="s">
        <v>22762</v>
      </c>
      <c r="C11594" s="118">
        <v>14.45</v>
      </c>
      <c r="D11594" s="118">
        <v>365</v>
      </c>
      <c r="E11594" s="118">
        <v>118</v>
      </c>
      <c r="F11594" s="118">
        <f t="shared" si="540"/>
        <v>9.7799999999999994</v>
      </c>
      <c r="G11594" s="118">
        <f t="shared" si="541"/>
        <v>0.28999999999999998</v>
      </c>
      <c r="H11594" s="118">
        <f t="shared" si="542"/>
        <v>0.2</v>
      </c>
    </row>
    <row r="11595" spans="1:8" ht="28.05" customHeight="1">
      <c r="A11595" s="118" t="s">
        <v>22763</v>
      </c>
      <c r="B11595" s="118" t="s">
        <v>22764</v>
      </c>
      <c r="C11595" s="118">
        <v>16.149999999999999</v>
      </c>
      <c r="D11595" s="118">
        <v>365</v>
      </c>
      <c r="E11595" s="118">
        <v>118</v>
      </c>
      <c r="F11595" s="118">
        <f t="shared" si="540"/>
        <v>10.93</v>
      </c>
      <c r="G11595" s="118">
        <f t="shared" si="541"/>
        <v>0.32</v>
      </c>
      <c r="H11595" s="118">
        <f t="shared" si="542"/>
        <v>0.22</v>
      </c>
    </row>
    <row r="11596" spans="1:8" ht="28.05" customHeight="1">
      <c r="A11596" s="118" t="s">
        <v>22765</v>
      </c>
      <c r="B11596" s="118" t="s">
        <v>22766</v>
      </c>
      <c r="C11596" s="118">
        <v>16.149999999999999</v>
      </c>
      <c r="D11596" s="118">
        <v>365</v>
      </c>
      <c r="E11596" s="118">
        <v>118</v>
      </c>
      <c r="F11596" s="118">
        <f t="shared" ref="F11596:F11659" si="543">ROUND((D11596-E11596)/D11596*C11596,2)</f>
        <v>10.93</v>
      </c>
      <c r="G11596" s="118">
        <f t="shared" ref="G11596:G11659" si="544">ROUND(C11596*0.02,2)</f>
        <v>0.32</v>
      </c>
      <c r="H11596" s="118">
        <f t="shared" ref="H11596:H11659" si="545">ROUND((D11596-E11596)/D11596*G11596,2)</f>
        <v>0.22</v>
      </c>
    </row>
    <row r="11597" spans="1:8" ht="28.05" customHeight="1">
      <c r="A11597" s="118" t="s">
        <v>22767</v>
      </c>
      <c r="B11597" s="118" t="s">
        <v>22768</v>
      </c>
      <c r="C11597" s="118">
        <v>14.45</v>
      </c>
      <c r="D11597" s="118">
        <v>365</v>
      </c>
      <c r="E11597" s="118">
        <v>118</v>
      </c>
      <c r="F11597" s="118">
        <f t="shared" si="543"/>
        <v>9.7799999999999994</v>
      </c>
      <c r="G11597" s="118">
        <f t="shared" si="544"/>
        <v>0.28999999999999998</v>
      </c>
      <c r="H11597" s="118">
        <f t="shared" si="545"/>
        <v>0.2</v>
      </c>
    </row>
    <row r="11598" spans="1:8" ht="28.05" customHeight="1">
      <c r="A11598" s="118" t="s">
        <v>22769</v>
      </c>
      <c r="B11598" s="118" t="s">
        <v>22770</v>
      </c>
      <c r="C11598" s="118">
        <v>1122</v>
      </c>
      <c r="D11598" s="118">
        <v>365</v>
      </c>
      <c r="E11598" s="118">
        <v>117</v>
      </c>
      <c r="F11598" s="118">
        <f t="shared" si="543"/>
        <v>762.35</v>
      </c>
      <c r="G11598" s="118">
        <f t="shared" si="544"/>
        <v>22.44</v>
      </c>
      <c r="H11598" s="118">
        <f t="shared" si="545"/>
        <v>15.25</v>
      </c>
    </row>
    <row r="11599" spans="1:8" ht="28.05" customHeight="1">
      <c r="A11599" s="118" t="s">
        <v>22771</v>
      </c>
      <c r="B11599" s="118" t="s">
        <v>22772</v>
      </c>
      <c r="C11599" s="118">
        <v>262.8</v>
      </c>
      <c r="D11599" s="118">
        <v>365</v>
      </c>
      <c r="E11599" s="118">
        <v>116</v>
      </c>
      <c r="F11599" s="118">
        <f t="shared" si="543"/>
        <v>179.28</v>
      </c>
      <c r="G11599" s="118">
        <f t="shared" si="544"/>
        <v>5.26</v>
      </c>
      <c r="H11599" s="118">
        <f t="shared" si="545"/>
        <v>3.59</v>
      </c>
    </row>
    <row r="11600" spans="1:8" ht="28.05" customHeight="1">
      <c r="A11600" s="118" t="s">
        <v>22773</v>
      </c>
      <c r="B11600" s="118" t="s">
        <v>22774</v>
      </c>
      <c r="C11600" s="118">
        <v>399.5</v>
      </c>
      <c r="D11600" s="118">
        <v>365</v>
      </c>
      <c r="E11600" s="118">
        <v>117</v>
      </c>
      <c r="F11600" s="118">
        <f t="shared" si="543"/>
        <v>271.44</v>
      </c>
      <c r="G11600" s="118">
        <f t="shared" si="544"/>
        <v>7.99</v>
      </c>
      <c r="H11600" s="118">
        <f t="shared" si="545"/>
        <v>5.43</v>
      </c>
    </row>
    <row r="11601" spans="1:8" ht="28.05" customHeight="1">
      <c r="A11601" s="118" t="s">
        <v>22775</v>
      </c>
      <c r="B11601" s="118" t="s">
        <v>22776</v>
      </c>
      <c r="C11601" s="118">
        <v>850</v>
      </c>
      <c r="D11601" s="118">
        <v>365</v>
      </c>
      <c r="E11601" s="118">
        <v>117</v>
      </c>
      <c r="F11601" s="118">
        <f t="shared" si="543"/>
        <v>577.53</v>
      </c>
      <c r="G11601" s="118">
        <f t="shared" si="544"/>
        <v>17</v>
      </c>
      <c r="H11601" s="118">
        <f t="shared" si="545"/>
        <v>11.55</v>
      </c>
    </row>
    <row r="11602" spans="1:8" ht="28.05" customHeight="1">
      <c r="A11602" s="118" t="s">
        <v>22777</v>
      </c>
      <c r="B11602" s="118" t="s">
        <v>22778</v>
      </c>
      <c r="C11602" s="118">
        <v>956.25</v>
      </c>
      <c r="D11602" s="118">
        <v>365</v>
      </c>
      <c r="E11602" s="118">
        <v>117</v>
      </c>
      <c r="F11602" s="118">
        <f t="shared" si="543"/>
        <v>649.73</v>
      </c>
      <c r="G11602" s="118">
        <f t="shared" si="544"/>
        <v>19.13</v>
      </c>
      <c r="H11602" s="118">
        <f t="shared" si="545"/>
        <v>13</v>
      </c>
    </row>
    <row r="11603" spans="1:8" ht="28.05" customHeight="1">
      <c r="A11603" s="118" t="s">
        <v>22779</v>
      </c>
      <c r="B11603" s="118" t="s">
        <v>22780</v>
      </c>
      <c r="C11603" s="118">
        <v>956.25</v>
      </c>
      <c r="D11603" s="118">
        <v>365</v>
      </c>
      <c r="E11603" s="118">
        <v>117</v>
      </c>
      <c r="F11603" s="118">
        <f t="shared" si="543"/>
        <v>649.73</v>
      </c>
      <c r="G11603" s="118">
        <f t="shared" si="544"/>
        <v>19.13</v>
      </c>
      <c r="H11603" s="118">
        <f t="shared" si="545"/>
        <v>13</v>
      </c>
    </row>
    <row r="11604" spans="1:8" ht="28.05" customHeight="1">
      <c r="A11604" s="118" t="s">
        <v>22781</v>
      </c>
      <c r="B11604" s="118" t="s">
        <v>22782</v>
      </c>
      <c r="C11604" s="118">
        <v>500.65</v>
      </c>
      <c r="D11604" s="118">
        <v>365</v>
      </c>
      <c r="E11604" s="118">
        <v>116</v>
      </c>
      <c r="F11604" s="118">
        <f t="shared" si="543"/>
        <v>341.54</v>
      </c>
      <c r="G11604" s="118">
        <f t="shared" si="544"/>
        <v>10.01</v>
      </c>
      <c r="H11604" s="118">
        <f t="shared" si="545"/>
        <v>6.83</v>
      </c>
    </row>
    <row r="11605" spans="1:8" ht="28.05" customHeight="1">
      <c r="A11605" s="118" t="s">
        <v>22783</v>
      </c>
      <c r="B11605" s="118" t="s">
        <v>22784</v>
      </c>
      <c r="C11605" s="118">
        <v>1057.4000000000001</v>
      </c>
      <c r="D11605" s="118">
        <v>365</v>
      </c>
      <c r="E11605" s="118">
        <v>108</v>
      </c>
      <c r="F11605" s="118">
        <f t="shared" si="543"/>
        <v>744.53</v>
      </c>
      <c r="G11605" s="118">
        <f t="shared" si="544"/>
        <v>21.15</v>
      </c>
      <c r="H11605" s="118">
        <f t="shared" si="545"/>
        <v>14.89</v>
      </c>
    </row>
    <row r="11606" spans="1:8" ht="28.05" customHeight="1">
      <c r="A11606" s="118" t="s">
        <v>22785</v>
      </c>
      <c r="B11606" s="118" t="s">
        <v>22786</v>
      </c>
      <c r="C11606" s="118">
        <v>1057.4000000000001</v>
      </c>
      <c r="D11606" s="118">
        <v>365</v>
      </c>
      <c r="E11606" s="118">
        <v>108</v>
      </c>
      <c r="F11606" s="118">
        <f t="shared" si="543"/>
        <v>744.53</v>
      </c>
      <c r="G11606" s="118">
        <f t="shared" si="544"/>
        <v>21.15</v>
      </c>
      <c r="H11606" s="118">
        <f t="shared" si="545"/>
        <v>14.89</v>
      </c>
    </row>
    <row r="11607" spans="1:8" ht="28.05" customHeight="1">
      <c r="A11607" s="118" t="s">
        <v>22787</v>
      </c>
      <c r="B11607" s="118" t="s">
        <v>22788</v>
      </c>
      <c r="C11607" s="118">
        <v>1057.4000000000001</v>
      </c>
      <c r="D11607" s="118">
        <v>365</v>
      </c>
      <c r="E11607" s="118">
        <v>108</v>
      </c>
      <c r="F11607" s="118">
        <f t="shared" si="543"/>
        <v>744.53</v>
      </c>
      <c r="G11607" s="118">
        <f t="shared" si="544"/>
        <v>21.15</v>
      </c>
      <c r="H11607" s="118">
        <f t="shared" si="545"/>
        <v>14.89</v>
      </c>
    </row>
    <row r="11608" spans="1:8" ht="28.05" customHeight="1">
      <c r="A11608" s="118" t="s">
        <v>22789</v>
      </c>
      <c r="B11608" s="118" t="s">
        <v>22790</v>
      </c>
      <c r="C11608" s="118">
        <v>1057.4000000000001</v>
      </c>
      <c r="D11608" s="118">
        <v>365</v>
      </c>
      <c r="E11608" s="118">
        <v>108</v>
      </c>
      <c r="F11608" s="118">
        <f t="shared" si="543"/>
        <v>744.53</v>
      </c>
      <c r="G11608" s="118">
        <f t="shared" si="544"/>
        <v>21.15</v>
      </c>
      <c r="H11608" s="118">
        <f t="shared" si="545"/>
        <v>14.89</v>
      </c>
    </row>
    <row r="11609" spans="1:8" ht="28.05" customHeight="1">
      <c r="A11609" s="118" t="s">
        <v>22791</v>
      </c>
      <c r="B11609" s="118" t="s">
        <v>22792</v>
      </c>
      <c r="C11609" s="118">
        <v>1057.4000000000001</v>
      </c>
      <c r="D11609" s="118">
        <v>365</v>
      </c>
      <c r="E11609" s="118">
        <v>108</v>
      </c>
      <c r="F11609" s="118">
        <f t="shared" si="543"/>
        <v>744.53</v>
      </c>
      <c r="G11609" s="118">
        <f t="shared" si="544"/>
        <v>21.15</v>
      </c>
      <c r="H11609" s="118">
        <f t="shared" si="545"/>
        <v>14.89</v>
      </c>
    </row>
    <row r="11610" spans="1:8" ht="28.05" customHeight="1">
      <c r="A11610" s="118" t="s">
        <v>22793</v>
      </c>
      <c r="B11610" s="118" t="s">
        <v>22794</v>
      </c>
      <c r="C11610" s="118">
        <v>1057.4000000000001</v>
      </c>
      <c r="D11610" s="118">
        <v>365</v>
      </c>
      <c r="E11610" s="118">
        <v>108</v>
      </c>
      <c r="F11610" s="118">
        <f t="shared" si="543"/>
        <v>744.53</v>
      </c>
      <c r="G11610" s="118">
        <f t="shared" si="544"/>
        <v>21.15</v>
      </c>
      <c r="H11610" s="118">
        <f t="shared" si="545"/>
        <v>14.89</v>
      </c>
    </row>
    <row r="11611" spans="1:8" ht="28.05" customHeight="1">
      <c r="A11611" s="118" t="s">
        <v>22795</v>
      </c>
      <c r="B11611" s="118" t="s">
        <v>22796</v>
      </c>
      <c r="C11611" s="118">
        <v>1057.4000000000001</v>
      </c>
      <c r="D11611" s="118">
        <v>365</v>
      </c>
      <c r="E11611" s="118">
        <v>108</v>
      </c>
      <c r="F11611" s="118">
        <f t="shared" si="543"/>
        <v>744.53</v>
      </c>
      <c r="G11611" s="118">
        <f t="shared" si="544"/>
        <v>21.15</v>
      </c>
      <c r="H11611" s="118">
        <f t="shared" si="545"/>
        <v>14.89</v>
      </c>
    </row>
    <row r="11612" spans="1:8" ht="28.05" customHeight="1">
      <c r="A11612" s="118" t="s">
        <v>22797</v>
      </c>
      <c r="B11612" s="118" t="s">
        <v>22798</v>
      </c>
      <c r="C11612" s="118">
        <v>1057.4000000000001</v>
      </c>
      <c r="D11612" s="118">
        <v>365</v>
      </c>
      <c r="E11612" s="118">
        <v>108</v>
      </c>
      <c r="F11612" s="118">
        <f t="shared" si="543"/>
        <v>744.53</v>
      </c>
      <c r="G11612" s="118">
        <f t="shared" si="544"/>
        <v>21.15</v>
      </c>
      <c r="H11612" s="118">
        <f t="shared" si="545"/>
        <v>14.89</v>
      </c>
    </row>
    <row r="11613" spans="1:8" ht="28.05" customHeight="1">
      <c r="A11613" s="118" t="s">
        <v>22799</v>
      </c>
      <c r="B11613" s="118" t="s">
        <v>22800</v>
      </c>
      <c r="C11613" s="118">
        <v>1057.4000000000001</v>
      </c>
      <c r="D11613" s="118">
        <v>365</v>
      </c>
      <c r="E11613" s="118">
        <v>108</v>
      </c>
      <c r="F11613" s="118">
        <f t="shared" si="543"/>
        <v>744.53</v>
      </c>
      <c r="G11613" s="118">
        <f t="shared" si="544"/>
        <v>21.15</v>
      </c>
      <c r="H11613" s="118">
        <f t="shared" si="545"/>
        <v>14.89</v>
      </c>
    </row>
    <row r="11614" spans="1:8" ht="28.05" customHeight="1">
      <c r="A11614" s="118" t="s">
        <v>22801</v>
      </c>
      <c r="B11614" s="118" t="s">
        <v>22802</v>
      </c>
      <c r="C11614" s="118">
        <v>1057.4000000000001</v>
      </c>
      <c r="D11614" s="118">
        <v>365</v>
      </c>
      <c r="E11614" s="118">
        <v>108</v>
      </c>
      <c r="F11614" s="118">
        <f t="shared" si="543"/>
        <v>744.53</v>
      </c>
      <c r="G11614" s="118">
        <f t="shared" si="544"/>
        <v>21.15</v>
      </c>
      <c r="H11614" s="118">
        <f t="shared" si="545"/>
        <v>14.89</v>
      </c>
    </row>
    <row r="11615" spans="1:8" ht="28.05" customHeight="1">
      <c r="A11615" s="118" t="s">
        <v>22803</v>
      </c>
      <c r="B11615" s="118" t="s">
        <v>22804</v>
      </c>
      <c r="C11615" s="118">
        <v>1057.4000000000001</v>
      </c>
      <c r="D11615" s="118">
        <v>365</v>
      </c>
      <c r="E11615" s="118">
        <v>108</v>
      </c>
      <c r="F11615" s="118">
        <f t="shared" si="543"/>
        <v>744.53</v>
      </c>
      <c r="G11615" s="118">
        <f t="shared" si="544"/>
        <v>21.15</v>
      </c>
      <c r="H11615" s="118">
        <f t="shared" si="545"/>
        <v>14.89</v>
      </c>
    </row>
    <row r="11616" spans="1:8" ht="28.05" customHeight="1">
      <c r="A11616" s="118" t="s">
        <v>22805</v>
      </c>
      <c r="B11616" s="118" t="s">
        <v>22806</v>
      </c>
      <c r="C11616" s="118">
        <v>1057.4000000000001</v>
      </c>
      <c r="D11616" s="118">
        <v>365</v>
      </c>
      <c r="E11616" s="118">
        <v>108</v>
      </c>
      <c r="F11616" s="118">
        <f t="shared" si="543"/>
        <v>744.53</v>
      </c>
      <c r="G11616" s="118">
        <f t="shared" si="544"/>
        <v>21.15</v>
      </c>
      <c r="H11616" s="118">
        <f t="shared" si="545"/>
        <v>14.89</v>
      </c>
    </row>
    <row r="11617" spans="1:8" ht="28.05" customHeight="1">
      <c r="A11617" s="118" t="s">
        <v>22807</v>
      </c>
      <c r="B11617" s="118" t="s">
        <v>22808</v>
      </c>
      <c r="C11617" s="118">
        <v>1850.45</v>
      </c>
      <c r="D11617" s="118">
        <v>365</v>
      </c>
      <c r="E11617" s="118">
        <v>108</v>
      </c>
      <c r="F11617" s="118">
        <f t="shared" si="543"/>
        <v>1302.92</v>
      </c>
      <c r="G11617" s="118">
        <f t="shared" si="544"/>
        <v>37.01</v>
      </c>
      <c r="H11617" s="118">
        <f t="shared" si="545"/>
        <v>26.06</v>
      </c>
    </row>
    <row r="11618" spans="1:8" ht="28.05" customHeight="1">
      <c r="A11618" s="118" t="s">
        <v>22809</v>
      </c>
      <c r="B11618" s="118" t="s">
        <v>22810</v>
      </c>
      <c r="C11618" s="118">
        <v>1080</v>
      </c>
      <c r="D11618" s="118">
        <v>365</v>
      </c>
      <c r="E11618" s="118">
        <v>117</v>
      </c>
      <c r="F11618" s="118">
        <f t="shared" si="543"/>
        <v>733.81</v>
      </c>
      <c r="G11618" s="118">
        <f t="shared" si="544"/>
        <v>21.6</v>
      </c>
      <c r="H11618" s="118">
        <f t="shared" si="545"/>
        <v>14.68</v>
      </c>
    </row>
    <row r="11619" spans="1:8" ht="28.05" customHeight="1">
      <c r="A11619" s="118" t="s">
        <v>22811</v>
      </c>
      <c r="B11619" s="118" t="s">
        <v>22812</v>
      </c>
      <c r="C11619" s="118">
        <v>1428</v>
      </c>
      <c r="D11619" s="118">
        <v>365</v>
      </c>
      <c r="E11619" s="118">
        <v>117</v>
      </c>
      <c r="F11619" s="118">
        <f t="shared" si="543"/>
        <v>970.26</v>
      </c>
      <c r="G11619" s="118">
        <f t="shared" si="544"/>
        <v>28.56</v>
      </c>
      <c r="H11619" s="118">
        <f t="shared" si="545"/>
        <v>19.41</v>
      </c>
    </row>
    <row r="11620" spans="1:8" ht="28.05" customHeight="1">
      <c r="A11620" s="118" t="s">
        <v>22813</v>
      </c>
      <c r="B11620" s="118" t="s">
        <v>22814</v>
      </c>
      <c r="C11620" s="118">
        <v>1178.0999999999999</v>
      </c>
      <c r="D11620" s="118">
        <v>365</v>
      </c>
      <c r="E11620" s="118">
        <v>117</v>
      </c>
      <c r="F11620" s="118">
        <f t="shared" si="543"/>
        <v>800.46</v>
      </c>
      <c r="G11620" s="118">
        <f t="shared" si="544"/>
        <v>23.56</v>
      </c>
      <c r="H11620" s="118">
        <f t="shared" si="545"/>
        <v>16.010000000000002</v>
      </c>
    </row>
    <row r="11621" spans="1:8" ht="28.05" customHeight="1">
      <c r="A11621" s="118" t="s">
        <v>22815</v>
      </c>
      <c r="B11621" s="118" t="s">
        <v>22816</v>
      </c>
      <c r="C11621" s="118">
        <v>564.4</v>
      </c>
      <c r="D11621" s="118">
        <v>365</v>
      </c>
      <c r="E11621" s="118">
        <v>117</v>
      </c>
      <c r="F11621" s="118">
        <f t="shared" si="543"/>
        <v>383.48</v>
      </c>
      <c r="G11621" s="118">
        <f t="shared" si="544"/>
        <v>11.29</v>
      </c>
      <c r="H11621" s="118">
        <f t="shared" si="545"/>
        <v>7.67</v>
      </c>
    </row>
    <row r="11622" spans="1:8" ht="28.05" customHeight="1">
      <c r="A11622" s="118" t="s">
        <v>22817</v>
      </c>
      <c r="B11622" s="118" t="s">
        <v>22818</v>
      </c>
      <c r="C11622" s="118">
        <v>522.75</v>
      </c>
      <c r="D11622" s="118">
        <v>365</v>
      </c>
      <c r="E11622" s="118">
        <v>117</v>
      </c>
      <c r="F11622" s="118">
        <f t="shared" si="543"/>
        <v>355.18</v>
      </c>
      <c r="G11622" s="118">
        <f t="shared" si="544"/>
        <v>10.46</v>
      </c>
      <c r="H11622" s="118">
        <f t="shared" si="545"/>
        <v>7.11</v>
      </c>
    </row>
    <row r="11623" spans="1:8" ht="28.05" customHeight="1">
      <c r="A11623" s="118" t="s">
        <v>22819</v>
      </c>
      <c r="B11623" s="118" t="s">
        <v>22820</v>
      </c>
      <c r="C11623" s="118">
        <v>564.4</v>
      </c>
      <c r="D11623" s="118">
        <v>365</v>
      </c>
      <c r="E11623" s="118">
        <v>117</v>
      </c>
      <c r="F11623" s="118">
        <f t="shared" si="543"/>
        <v>383.48</v>
      </c>
      <c r="G11623" s="118">
        <f t="shared" si="544"/>
        <v>11.29</v>
      </c>
      <c r="H11623" s="118">
        <f t="shared" si="545"/>
        <v>7.67</v>
      </c>
    </row>
    <row r="11624" spans="1:8" ht="28.05" customHeight="1">
      <c r="A11624" s="118" t="s">
        <v>22821</v>
      </c>
      <c r="B11624" s="118" t="s">
        <v>22822</v>
      </c>
      <c r="C11624" s="118">
        <v>697</v>
      </c>
      <c r="D11624" s="118">
        <v>365</v>
      </c>
      <c r="E11624" s="118">
        <v>117</v>
      </c>
      <c r="F11624" s="118">
        <f t="shared" si="543"/>
        <v>473.58</v>
      </c>
      <c r="G11624" s="118">
        <f t="shared" si="544"/>
        <v>13.94</v>
      </c>
      <c r="H11624" s="118">
        <f t="shared" si="545"/>
        <v>9.4700000000000006</v>
      </c>
    </row>
    <row r="11625" spans="1:8" ht="28.05" customHeight="1">
      <c r="A11625" s="118" t="s">
        <v>22823</v>
      </c>
      <c r="B11625" s="118" t="s">
        <v>22824</v>
      </c>
      <c r="C11625" s="118">
        <v>765</v>
      </c>
      <c r="D11625" s="118">
        <v>365</v>
      </c>
      <c r="E11625" s="118">
        <v>117</v>
      </c>
      <c r="F11625" s="118">
        <f t="shared" si="543"/>
        <v>519.78</v>
      </c>
      <c r="G11625" s="118">
        <f t="shared" si="544"/>
        <v>15.3</v>
      </c>
      <c r="H11625" s="118">
        <f t="shared" si="545"/>
        <v>10.4</v>
      </c>
    </row>
    <row r="11626" spans="1:8" ht="28.05" customHeight="1">
      <c r="A11626" s="118" t="s">
        <v>22825</v>
      </c>
      <c r="B11626" s="118" t="s">
        <v>22826</v>
      </c>
      <c r="C11626" s="118">
        <v>676.6</v>
      </c>
      <c r="D11626" s="118">
        <v>365</v>
      </c>
      <c r="E11626" s="118">
        <v>117</v>
      </c>
      <c r="F11626" s="118">
        <f t="shared" si="543"/>
        <v>459.72</v>
      </c>
      <c r="G11626" s="118">
        <f t="shared" si="544"/>
        <v>13.53</v>
      </c>
      <c r="H11626" s="118">
        <f t="shared" si="545"/>
        <v>9.19</v>
      </c>
    </row>
    <row r="11627" spans="1:8" ht="28.05" customHeight="1">
      <c r="A11627" s="118" t="s">
        <v>22827</v>
      </c>
      <c r="B11627" s="118" t="s">
        <v>22828</v>
      </c>
      <c r="C11627" s="118">
        <v>578</v>
      </c>
      <c r="D11627" s="118">
        <v>365</v>
      </c>
      <c r="E11627" s="118">
        <v>117</v>
      </c>
      <c r="F11627" s="118">
        <f t="shared" si="543"/>
        <v>392.72</v>
      </c>
      <c r="G11627" s="118">
        <f t="shared" si="544"/>
        <v>11.56</v>
      </c>
      <c r="H11627" s="118">
        <f t="shared" si="545"/>
        <v>7.85</v>
      </c>
    </row>
    <row r="11628" spans="1:8" ht="28.05" customHeight="1">
      <c r="A11628" s="118" t="s">
        <v>22829</v>
      </c>
      <c r="B11628" s="118" t="s">
        <v>22830</v>
      </c>
      <c r="C11628" s="118">
        <v>781</v>
      </c>
      <c r="D11628" s="118">
        <v>365</v>
      </c>
      <c r="E11628" s="118">
        <v>117</v>
      </c>
      <c r="F11628" s="118">
        <f t="shared" si="543"/>
        <v>530.65</v>
      </c>
      <c r="G11628" s="118">
        <f t="shared" si="544"/>
        <v>15.62</v>
      </c>
      <c r="H11628" s="118">
        <f t="shared" si="545"/>
        <v>10.61</v>
      </c>
    </row>
    <row r="11629" spans="1:8" ht="28.05" customHeight="1">
      <c r="A11629" s="118" t="s">
        <v>22831</v>
      </c>
      <c r="B11629" s="118">
        <v>4025823580149</v>
      </c>
      <c r="C11629" s="118">
        <v>153</v>
      </c>
      <c r="D11629" s="118">
        <v>365</v>
      </c>
      <c r="E11629" s="118">
        <v>117</v>
      </c>
      <c r="F11629" s="118">
        <f t="shared" si="543"/>
        <v>103.96</v>
      </c>
      <c r="G11629" s="118">
        <f t="shared" si="544"/>
        <v>3.06</v>
      </c>
      <c r="H11629" s="118">
        <f t="shared" si="545"/>
        <v>2.08</v>
      </c>
    </row>
    <row r="11630" spans="1:8" ht="28.05" customHeight="1">
      <c r="A11630" s="118" t="s">
        <v>22832</v>
      </c>
      <c r="B11630" s="118" t="s">
        <v>22833</v>
      </c>
      <c r="C11630" s="118">
        <v>19</v>
      </c>
      <c r="D11630" s="118">
        <v>365</v>
      </c>
      <c r="E11630" s="118">
        <v>117</v>
      </c>
      <c r="F11630" s="118">
        <f t="shared" si="543"/>
        <v>12.91</v>
      </c>
      <c r="G11630" s="118">
        <f t="shared" si="544"/>
        <v>0.38</v>
      </c>
      <c r="H11630" s="118">
        <f t="shared" si="545"/>
        <v>0.26</v>
      </c>
    </row>
    <row r="11631" spans="1:8" ht="28.05" customHeight="1">
      <c r="A11631" s="118" t="s">
        <v>22834</v>
      </c>
      <c r="B11631" s="118" t="s">
        <v>22835</v>
      </c>
      <c r="C11631" s="118">
        <v>16.149999999999999</v>
      </c>
      <c r="D11631" s="118">
        <v>365</v>
      </c>
      <c r="E11631" s="118">
        <v>117</v>
      </c>
      <c r="F11631" s="118">
        <f t="shared" si="543"/>
        <v>10.97</v>
      </c>
      <c r="G11631" s="118">
        <f t="shared" si="544"/>
        <v>0.32</v>
      </c>
      <c r="H11631" s="118">
        <f t="shared" si="545"/>
        <v>0.22</v>
      </c>
    </row>
    <row r="11632" spans="1:8" ht="28.05" customHeight="1">
      <c r="A11632" s="118" t="s">
        <v>22836</v>
      </c>
      <c r="B11632" s="118" t="s">
        <v>22837</v>
      </c>
      <c r="C11632" s="118">
        <v>19</v>
      </c>
      <c r="D11632" s="118">
        <v>365</v>
      </c>
      <c r="E11632" s="118">
        <v>117</v>
      </c>
      <c r="F11632" s="118">
        <f t="shared" si="543"/>
        <v>12.91</v>
      </c>
      <c r="G11632" s="118">
        <f t="shared" si="544"/>
        <v>0.38</v>
      </c>
      <c r="H11632" s="118">
        <f t="shared" si="545"/>
        <v>0.26</v>
      </c>
    </row>
    <row r="11633" spans="1:8" ht="28.05" customHeight="1">
      <c r="A11633" s="118" t="s">
        <v>22838</v>
      </c>
      <c r="B11633" s="118" t="s">
        <v>22839</v>
      </c>
      <c r="C11633" s="118">
        <v>14.45</v>
      </c>
      <c r="D11633" s="118">
        <v>365</v>
      </c>
      <c r="E11633" s="118">
        <v>117</v>
      </c>
      <c r="F11633" s="118">
        <f t="shared" si="543"/>
        <v>9.82</v>
      </c>
      <c r="G11633" s="118">
        <f t="shared" si="544"/>
        <v>0.28999999999999998</v>
      </c>
      <c r="H11633" s="118">
        <f t="shared" si="545"/>
        <v>0.2</v>
      </c>
    </row>
    <row r="11634" spans="1:8" ht="28.05" customHeight="1">
      <c r="A11634" s="118" t="s">
        <v>22840</v>
      </c>
      <c r="B11634" s="118" t="s">
        <v>22841</v>
      </c>
      <c r="C11634" s="118">
        <v>16.149999999999999</v>
      </c>
      <c r="D11634" s="118">
        <v>365</v>
      </c>
      <c r="E11634" s="118">
        <v>118</v>
      </c>
      <c r="F11634" s="118">
        <f t="shared" si="543"/>
        <v>10.93</v>
      </c>
      <c r="G11634" s="118">
        <f t="shared" si="544"/>
        <v>0.32</v>
      </c>
      <c r="H11634" s="118">
        <f t="shared" si="545"/>
        <v>0.22</v>
      </c>
    </row>
    <row r="11635" spans="1:8" ht="28.05" customHeight="1">
      <c r="A11635" s="118" t="s">
        <v>22842</v>
      </c>
      <c r="B11635" s="118" t="s">
        <v>22843</v>
      </c>
      <c r="C11635" s="118">
        <v>16.149999999999999</v>
      </c>
      <c r="D11635" s="118">
        <v>365</v>
      </c>
      <c r="E11635" s="118">
        <v>117</v>
      </c>
      <c r="F11635" s="118">
        <f t="shared" si="543"/>
        <v>10.97</v>
      </c>
      <c r="G11635" s="118">
        <f t="shared" si="544"/>
        <v>0.32</v>
      </c>
      <c r="H11635" s="118">
        <f t="shared" si="545"/>
        <v>0.22</v>
      </c>
    </row>
    <row r="11636" spans="1:8" ht="28.05" customHeight="1">
      <c r="A11636" s="118" t="s">
        <v>22844</v>
      </c>
      <c r="B11636" s="118" t="s">
        <v>22845</v>
      </c>
      <c r="C11636" s="118">
        <v>16.149999999999999</v>
      </c>
      <c r="D11636" s="118">
        <v>365</v>
      </c>
      <c r="E11636" s="118">
        <v>117</v>
      </c>
      <c r="F11636" s="118">
        <f t="shared" si="543"/>
        <v>10.97</v>
      </c>
      <c r="G11636" s="118">
        <f t="shared" si="544"/>
        <v>0.32</v>
      </c>
      <c r="H11636" s="118">
        <f t="shared" si="545"/>
        <v>0.22</v>
      </c>
    </row>
    <row r="11637" spans="1:8" ht="28.05" customHeight="1">
      <c r="A11637" s="118" t="s">
        <v>22846</v>
      </c>
      <c r="B11637" s="118" t="s">
        <v>22847</v>
      </c>
      <c r="C11637" s="118">
        <v>16.149999999999999</v>
      </c>
      <c r="D11637" s="118">
        <v>365</v>
      </c>
      <c r="E11637" s="118">
        <v>117</v>
      </c>
      <c r="F11637" s="118">
        <f t="shared" si="543"/>
        <v>10.97</v>
      </c>
      <c r="G11637" s="118">
        <f t="shared" si="544"/>
        <v>0.32</v>
      </c>
      <c r="H11637" s="118">
        <f t="shared" si="545"/>
        <v>0.22</v>
      </c>
    </row>
    <row r="11638" spans="1:8" ht="28.05" customHeight="1">
      <c r="A11638" s="118" t="s">
        <v>22848</v>
      </c>
      <c r="B11638" s="118" t="s">
        <v>22849</v>
      </c>
      <c r="C11638" s="118">
        <v>497.25</v>
      </c>
      <c r="D11638" s="118">
        <v>365</v>
      </c>
      <c r="E11638" s="118">
        <v>116</v>
      </c>
      <c r="F11638" s="118">
        <f t="shared" si="543"/>
        <v>339.22</v>
      </c>
      <c r="G11638" s="118">
        <f t="shared" si="544"/>
        <v>9.9499999999999993</v>
      </c>
      <c r="H11638" s="118">
        <f t="shared" si="545"/>
        <v>6.79</v>
      </c>
    </row>
    <row r="11639" spans="1:8" ht="28.05" customHeight="1">
      <c r="A11639" s="118" t="s">
        <v>22850</v>
      </c>
      <c r="B11639" s="118" t="s">
        <v>22851</v>
      </c>
      <c r="C11639" s="118">
        <v>940.1</v>
      </c>
      <c r="D11639" s="118">
        <v>365</v>
      </c>
      <c r="E11639" s="118">
        <v>116</v>
      </c>
      <c r="F11639" s="118">
        <f t="shared" si="543"/>
        <v>641.33000000000004</v>
      </c>
      <c r="G11639" s="118">
        <f t="shared" si="544"/>
        <v>18.8</v>
      </c>
      <c r="H11639" s="118">
        <f t="shared" si="545"/>
        <v>12.83</v>
      </c>
    </row>
    <row r="11640" spans="1:8" ht="28.05" customHeight="1">
      <c r="A11640" s="118" t="s">
        <v>22852</v>
      </c>
      <c r="B11640" s="118" t="s">
        <v>22853</v>
      </c>
      <c r="C11640" s="118">
        <v>564.4</v>
      </c>
      <c r="D11640" s="118">
        <v>365</v>
      </c>
      <c r="E11640" s="118">
        <v>116</v>
      </c>
      <c r="F11640" s="118">
        <f t="shared" si="543"/>
        <v>385.03</v>
      </c>
      <c r="G11640" s="118">
        <f t="shared" si="544"/>
        <v>11.29</v>
      </c>
      <c r="H11640" s="118">
        <f t="shared" si="545"/>
        <v>7.7</v>
      </c>
    </row>
    <row r="11641" spans="1:8" ht="28.05" customHeight="1">
      <c r="A11641" s="118" t="s">
        <v>22854</v>
      </c>
      <c r="B11641" s="118" t="s">
        <v>22855</v>
      </c>
      <c r="C11641" s="118">
        <v>552.5</v>
      </c>
      <c r="D11641" s="118">
        <v>365</v>
      </c>
      <c r="E11641" s="118">
        <v>116</v>
      </c>
      <c r="F11641" s="118">
        <f t="shared" si="543"/>
        <v>376.91</v>
      </c>
      <c r="G11641" s="118">
        <f t="shared" si="544"/>
        <v>11.05</v>
      </c>
      <c r="H11641" s="118">
        <f t="shared" si="545"/>
        <v>7.54</v>
      </c>
    </row>
    <row r="11642" spans="1:8" ht="28.05" customHeight="1">
      <c r="A11642" s="118" t="s">
        <v>22856</v>
      </c>
      <c r="B11642" s="118" t="s">
        <v>22857</v>
      </c>
      <c r="C11642" s="118">
        <v>530.4</v>
      </c>
      <c r="D11642" s="118">
        <v>365</v>
      </c>
      <c r="E11642" s="118">
        <v>116</v>
      </c>
      <c r="F11642" s="118">
        <f t="shared" si="543"/>
        <v>361.83</v>
      </c>
      <c r="G11642" s="118">
        <f t="shared" si="544"/>
        <v>10.61</v>
      </c>
      <c r="H11642" s="118">
        <f t="shared" si="545"/>
        <v>7.24</v>
      </c>
    </row>
    <row r="11643" spans="1:8" ht="28.05" customHeight="1">
      <c r="A11643" s="118" t="s">
        <v>22858</v>
      </c>
      <c r="B11643" s="118" t="s">
        <v>22859</v>
      </c>
      <c r="C11643" s="118">
        <v>14.45</v>
      </c>
      <c r="D11643" s="118">
        <v>365</v>
      </c>
      <c r="E11643" s="118">
        <v>116</v>
      </c>
      <c r="F11643" s="118">
        <f t="shared" si="543"/>
        <v>9.86</v>
      </c>
      <c r="G11643" s="118">
        <f t="shared" si="544"/>
        <v>0.28999999999999998</v>
      </c>
      <c r="H11643" s="118">
        <f t="shared" si="545"/>
        <v>0.2</v>
      </c>
    </row>
    <row r="11644" spans="1:8" ht="28.05" customHeight="1">
      <c r="A11644" s="118" t="s">
        <v>22860</v>
      </c>
      <c r="B11644" s="118" t="s">
        <v>22861</v>
      </c>
      <c r="C11644" s="118">
        <v>17</v>
      </c>
      <c r="D11644" s="118">
        <v>365</v>
      </c>
      <c r="E11644" s="118">
        <v>116</v>
      </c>
      <c r="F11644" s="118">
        <f t="shared" si="543"/>
        <v>11.6</v>
      </c>
      <c r="G11644" s="118">
        <f t="shared" si="544"/>
        <v>0.34</v>
      </c>
      <c r="H11644" s="118">
        <f t="shared" si="545"/>
        <v>0.23</v>
      </c>
    </row>
    <row r="11645" spans="1:8" ht="28.05" customHeight="1">
      <c r="A11645" s="118" t="s">
        <v>22862</v>
      </c>
      <c r="B11645" s="118" t="s">
        <v>22863</v>
      </c>
      <c r="C11645" s="118">
        <v>14.45</v>
      </c>
      <c r="D11645" s="118">
        <v>365</v>
      </c>
      <c r="E11645" s="118">
        <v>116</v>
      </c>
      <c r="F11645" s="118">
        <f t="shared" si="543"/>
        <v>9.86</v>
      </c>
      <c r="G11645" s="118">
        <f t="shared" si="544"/>
        <v>0.28999999999999998</v>
      </c>
      <c r="H11645" s="118">
        <f t="shared" si="545"/>
        <v>0.2</v>
      </c>
    </row>
    <row r="11646" spans="1:8" ht="28.05" customHeight="1">
      <c r="A11646" s="118" t="s">
        <v>22864</v>
      </c>
      <c r="B11646" s="118" t="s">
        <v>22865</v>
      </c>
      <c r="C11646" s="118">
        <v>16.149999999999999</v>
      </c>
      <c r="D11646" s="118">
        <v>365</v>
      </c>
      <c r="E11646" s="118">
        <v>117</v>
      </c>
      <c r="F11646" s="118">
        <f t="shared" si="543"/>
        <v>10.97</v>
      </c>
      <c r="G11646" s="118">
        <f t="shared" si="544"/>
        <v>0.32</v>
      </c>
      <c r="H11646" s="118">
        <f t="shared" si="545"/>
        <v>0.22</v>
      </c>
    </row>
    <row r="11647" spans="1:8" ht="28.05" customHeight="1">
      <c r="A11647" s="118" t="s">
        <v>22866</v>
      </c>
      <c r="B11647" s="118" t="s">
        <v>22867</v>
      </c>
      <c r="C11647" s="118">
        <v>14.45</v>
      </c>
      <c r="D11647" s="118">
        <v>365</v>
      </c>
      <c r="E11647" s="118">
        <v>116</v>
      </c>
      <c r="F11647" s="118">
        <f t="shared" si="543"/>
        <v>9.86</v>
      </c>
      <c r="G11647" s="118">
        <f t="shared" si="544"/>
        <v>0.28999999999999998</v>
      </c>
      <c r="H11647" s="118">
        <f t="shared" si="545"/>
        <v>0.2</v>
      </c>
    </row>
    <row r="11648" spans="1:8" ht="28.05" customHeight="1">
      <c r="A11648" s="118" t="s">
        <v>22868</v>
      </c>
      <c r="B11648" s="118">
        <v>4025823588008</v>
      </c>
      <c r="C11648" s="118">
        <v>153</v>
      </c>
      <c r="D11648" s="118">
        <v>365</v>
      </c>
      <c r="E11648" s="118">
        <v>115</v>
      </c>
      <c r="F11648" s="118">
        <f t="shared" si="543"/>
        <v>104.79</v>
      </c>
      <c r="G11648" s="118">
        <f t="shared" si="544"/>
        <v>3.06</v>
      </c>
      <c r="H11648" s="118">
        <f t="shared" si="545"/>
        <v>2.1</v>
      </c>
    </row>
    <row r="11649" spans="1:8" ht="28.05" customHeight="1">
      <c r="A11649" s="118" t="s">
        <v>22869</v>
      </c>
      <c r="B11649" s="118" t="s">
        <v>22870</v>
      </c>
      <c r="C11649" s="118">
        <v>1178.0999999999999</v>
      </c>
      <c r="D11649" s="118">
        <v>365</v>
      </c>
      <c r="E11649" s="118">
        <v>114</v>
      </c>
      <c r="F11649" s="118">
        <f t="shared" si="543"/>
        <v>810.15</v>
      </c>
      <c r="G11649" s="118">
        <f t="shared" si="544"/>
        <v>23.56</v>
      </c>
      <c r="H11649" s="118">
        <f t="shared" si="545"/>
        <v>16.2</v>
      </c>
    </row>
    <row r="11650" spans="1:8" ht="28.05" customHeight="1">
      <c r="A11650" s="118" t="s">
        <v>22871</v>
      </c>
      <c r="B11650" s="118" t="s">
        <v>22872</v>
      </c>
      <c r="C11650" s="118">
        <v>821</v>
      </c>
      <c r="D11650" s="118">
        <v>365</v>
      </c>
      <c r="E11650" s="118">
        <v>95</v>
      </c>
      <c r="F11650" s="118">
        <f t="shared" si="543"/>
        <v>607.32000000000005</v>
      </c>
      <c r="G11650" s="118">
        <f t="shared" si="544"/>
        <v>16.420000000000002</v>
      </c>
      <c r="H11650" s="118">
        <f t="shared" si="545"/>
        <v>12.15</v>
      </c>
    </row>
    <row r="11651" spans="1:8" ht="28.05" customHeight="1">
      <c r="A11651" s="118" t="s">
        <v>22873</v>
      </c>
      <c r="B11651" s="118" t="s">
        <v>22874</v>
      </c>
      <c r="C11651" s="118">
        <v>1386</v>
      </c>
      <c r="D11651" s="118">
        <v>365</v>
      </c>
      <c r="E11651" s="118">
        <v>145</v>
      </c>
      <c r="F11651" s="118">
        <f t="shared" si="543"/>
        <v>835.4</v>
      </c>
      <c r="G11651" s="118">
        <f t="shared" si="544"/>
        <v>27.72</v>
      </c>
      <c r="H11651" s="118">
        <f t="shared" si="545"/>
        <v>16.71</v>
      </c>
    </row>
    <row r="11652" spans="1:8" ht="28.05" customHeight="1">
      <c r="A11652" s="118" t="s">
        <v>22875</v>
      </c>
      <c r="B11652" s="118" t="s">
        <v>22876</v>
      </c>
      <c r="C11652" s="118">
        <v>1178.0999999999999</v>
      </c>
      <c r="D11652" s="118">
        <v>365</v>
      </c>
      <c r="E11652" s="118">
        <v>114</v>
      </c>
      <c r="F11652" s="118">
        <f t="shared" si="543"/>
        <v>810.15</v>
      </c>
      <c r="G11652" s="118">
        <f t="shared" si="544"/>
        <v>23.56</v>
      </c>
      <c r="H11652" s="118">
        <f t="shared" si="545"/>
        <v>16.2</v>
      </c>
    </row>
    <row r="11653" spans="1:8" ht="28.05" customHeight="1">
      <c r="A11653" s="118" t="s">
        <v>22877</v>
      </c>
      <c r="B11653" s="118" t="s">
        <v>22878</v>
      </c>
      <c r="C11653" s="118">
        <v>846.94</v>
      </c>
      <c r="D11653" s="118">
        <v>365</v>
      </c>
      <c r="E11653" s="118">
        <v>114</v>
      </c>
      <c r="F11653" s="118">
        <f t="shared" si="543"/>
        <v>582.41999999999996</v>
      </c>
      <c r="G11653" s="118">
        <f t="shared" si="544"/>
        <v>16.940000000000001</v>
      </c>
      <c r="H11653" s="118">
        <f t="shared" si="545"/>
        <v>11.65</v>
      </c>
    </row>
    <row r="11654" spans="1:8" ht="28.05" customHeight="1">
      <c r="A11654" s="118" t="s">
        <v>22879</v>
      </c>
      <c r="B11654" s="118" t="s">
        <v>22880</v>
      </c>
      <c r="C11654" s="118">
        <v>2587.4899999999998</v>
      </c>
      <c r="D11654" s="118">
        <v>365</v>
      </c>
      <c r="E11654" s="118">
        <v>114</v>
      </c>
      <c r="F11654" s="118">
        <f t="shared" si="543"/>
        <v>1779.34</v>
      </c>
      <c r="G11654" s="118">
        <f t="shared" si="544"/>
        <v>51.75</v>
      </c>
      <c r="H11654" s="118">
        <f t="shared" si="545"/>
        <v>35.590000000000003</v>
      </c>
    </row>
    <row r="11655" spans="1:8" ht="28.05" customHeight="1">
      <c r="A11655" s="118" t="s">
        <v>22881</v>
      </c>
      <c r="B11655" s="118" t="s">
        <v>22882</v>
      </c>
      <c r="C11655" s="118">
        <v>479.4</v>
      </c>
      <c r="D11655" s="118">
        <v>365</v>
      </c>
      <c r="E11655" s="118">
        <v>114</v>
      </c>
      <c r="F11655" s="118">
        <f t="shared" si="543"/>
        <v>329.67</v>
      </c>
      <c r="G11655" s="118">
        <f t="shared" si="544"/>
        <v>9.59</v>
      </c>
      <c r="H11655" s="118">
        <f t="shared" si="545"/>
        <v>6.59</v>
      </c>
    </row>
    <row r="11656" spans="1:8" ht="28.05" customHeight="1">
      <c r="A11656" s="118" t="s">
        <v>22883</v>
      </c>
      <c r="B11656" s="118" t="s">
        <v>22884</v>
      </c>
      <c r="C11656" s="118">
        <v>685.95</v>
      </c>
      <c r="D11656" s="118">
        <v>365</v>
      </c>
      <c r="E11656" s="118">
        <v>114</v>
      </c>
      <c r="F11656" s="118">
        <f t="shared" si="543"/>
        <v>471.71</v>
      </c>
      <c r="G11656" s="118">
        <f t="shared" si="544"/>
        <v>13.72</v>
      </c>
      <c r="H11656" s="118">
        <f t="shared" si="545"/>
        <v>9.43</v>
      </c>
    </row>
    <row r="11657" spans="1:8" ht="28.05" customHeight="1">
      <c r="A11657" s="118" t="s">
        <v>22885</v>
      </c>
      <c r="B11657" s="118" t="s">
        <v>22886</v>
      </c>
      <c r="C11657" s="118">
        <v>816</v>
      </c>
      <c r="D11657" s="118">
        <v>365</v>
      </c>
      <c r="E11657" s="118">
        <v>114</v>
      </c>
      <c r="F11657" s="118">
        <f t="shared" si="543"/>
        <v>561.14</v>
      </c>
      <c r="G11657" s="118">
        <f t="shared" si="544"/>
        <v>16.32</v>
      </c>
      <c r="H11657" s="118">
        <f t="shared" si="545"/>
        <v>11.22</v>
      </c>
    </row>
    <row r="11658" spans="1:8" ht="28.05" customHeight="1">
      <c r="A11658" s="118" t="s">
        <v>22887</v>
      </c>
      <c r="B11658" s="118" t="s">
        <v>22888</v>
      </c>
      <c r="C11658" s="118">
        <v>845.75</v>
      </c>
      <c r="D11658" s="118">
        <v>365</v>
      </c>
      <c r="E11658" s="118">
        <v>112</v>
      </c>
      <c r="F11658" s="118">
        <f t="shared" si="543"/>
        <v>586.23</v>
      </c>
      <c r="G11658" s="118">
        <f t="shared" si="544"/>
        <v>16.920000000000002</v>
      </c>
      <c r="H11658" s="118">
        <f t="shared" si="545"/>
        <v>11.73</v>
      </c>
    </row>
    <row r="11659" spans="1:8" ht="28.05" customHeight="1">
      <c r="A11659" s="118" t="s">
        <v>22889</v>
      </c>
      <c r="B11659" s="118" t="s">
        <v>22890</v>
      </c>
      <c r="C11659" s="118">
        <v>888.25</v>
      </c>
      <c r="D11659" s="118">
        <v>365</v>
      </c>
      <c r="E11659" s="118">
        <v>117</v>
      </c>
      <c r="F11659" s="118">
        <f t="shared" si="543"/>
        <v>603.52</v>
      </c>
      <c r="G11659" s="118">
        <f t="shared" si="544"/>
        <v>17.77</v>
      </c>
      <c r="H11659" s="118">
        <f t="shared" si="545"/>
        <v>12.07</v>
      </c>
    </row>
    <row r="11660" spans="1:8" ht="28.05" customHeight="1">
      <c r="A11660" s="118" t="s">
        <v>22891</v>
      </c>
      <c r="B11660" s="118" t="s">
        <v>22892</v>
      </c>
      <c r="C11660" s="118">
        <v>729.3</v>
      </c>
      <c r="D11660" s="118">
        <v>365</v>
      </c>
      <c r="E11660" s="118">
        <v>117</v>
      </c>
      <c r="F11660" s="118">
        <f t="shared" ref="F11660:F11723" si="546">ROUND((D11660-E11660)/D11660*C11660,2)</f>
        <v>495.52</v>
      </c>
      <c r="G11660" s="118">
        <f t="shared" ref="G11660:G11723" si="547">ROUND(C11660*0.02,2)</f>
        <v>14.59</v>
      </c>
      <c r="H11660" s="118">
        <f t="shared" ref="H11660:H11723" si="548">ROUND((D11660-E11660)/D11660*G11660,2)</f>
        <v>9.91</v>
      </c>
    </row>
    <row r="11661" spans="1:8" ht="28.05" customHeight="1">
      <c r="A11661" s="118" t="s">
        <v>22893</v>
      </c>
      <c r="B11661" s="118" t="s">
        <v>22894</v>
      </c>
      <c r="C11661" s="118">
        <v>1262.25</v>
      </c>
      <c r="D11661" s="118">
        <v>365</v>
      </c>
      <c r="E11661" s="118">
        <v>114</v>
      </c>
      <c r="F11661" s="118">
        <f t="shared" si="546"/>
        <v>868.01</v>
      </c>
      <c r="G11661" s="118">
        <f t="shared" si="547"/>
        <v>25.25</v>
      </c>
      <c r="H11661" s="118">
        <f t="shared" si="548"/>
        <v>17.36</v>
      </c>
    </row>
    <row r="11662" spans="1:8" ht="28.05" customHeight="1">
      <c r="A11662" s="118" t="s">
        <v>22895</v>
      </c>
      <c r="B11662" s="118" t="s">
        <v>22896</v>
      </c>
      <c r="C11662" s="118">
        <v>559.29999999999995</v>
      </c>
      <c r="D11662" s="118">
        <v>365</v>
      </c>
      <c r="E11662" s="118">
        <v>114</v>
      </c>
      <c r="F11662" s="118">
        <f t="shared" si="546"/>
        <v>384.61</v>
      </c>
      <c r="G11662" s="118">
        <f t="shared" si="547"/>
        <v>11.19</v>
      </c>
      <c r="H11662" s="118">
        <f t="shared" si="548"/>
        <v>7.7</v>
      </c>
    </row>
    <row r="11663" spans="1:8" ht="28.05" customHeight="1">
      <c r="A11663" s="118" t="s">
        <v>22897</v>
      </c>
      <c r="B11663" s="118" t="s">
        <v>22898</v>
      </c>
      <c r="C11663" s="118">
        <v>320.11</v>
      </c>
      <c r="D11663" s="118">
        <v>365</v>
      </c>
      <c r="E11663" s="118">
        <v>114</v>
      </c>
      <c r="F11663" s="118">
        <f t="shared" si="546"/>
        <v>220.13</v>
      </c>
      <c r="G11663" s="118">
        <f t="shared" si="547"/>
        <v>6.4</v>
      </c>
      <c r="H11663" s="118">
        <f t="shared" si="548"/>
        <v>4.4000000000000004</v>
      </c>
    </row>
    <row r="11664" spans="1:8" ht="28.05" customHeight="1">
      <c r="A11664" s="118" t="s">
        <v>22899</v>
      </c>
      <c r="B11664" s="118" t="s">
        <v>22900</v>
      </c>
      <c r="C11664" s="118">
        <v>3998.4</v>
      </c>
      <c r="D11664" s="118">
        <v>365</v>
      </c>
      <c r="E11664" s="118">
        <v>114</v>
      </c>
      <c r="F11664" s="118">
        <f t="shared" si="546"/>
        <v>2749.58</v>
      </c>
      <c r="G11664" s="118">
        <f t="shared" si="547"/>
        <v>79.97</v>
      </c>
      <c r="H11664" s="118">
        <f t="shared" si="548"/>
        <v>54.99</v>
      </c>
    </row>
    <row r="11665" spans="1:8" ht="28.05" customHeight="1">
      <c r="A11665" s="118" t="s">
        <v>22901</v>
      </c>
      <c r="B11665" s="118" t="s">
        <v>22902</v>
      </c>
      <c r="C11665" s="118">
        <v>445.9</v>
      </c>
      <c r="D11665" s="118">
        <v>365</v>
      </c>
      <c r="E11665" s="118">
        <v>114</v>
      </c>
      <c r="F11665" s="118">
        <f t="shared" si="546"/>
        <v>306.63</v>
      </c>
      <c r="G11665" s="118">
        <f t="shared" si="547"/>
        <v>8.92</v>
      </c>
      <c r="H11665" s="118">
        <f t="shared" si="548"/>
        <v>6.13</v>
      </c>
    </row>
    <row r="11666" spans="1:8" ht="28.05" customHeight="1">
      <c r="A11666" s="118" t="s">
        <v>22903</v>
      </c>
      <c r="B11666" s="118" t="s">
        <v>22904</v>
      </c>
      <c r="C11666" s="118">
        <v>357</v>
      </c>
      <c r="D11666" s="118">
        <v>365</v>
      </c>
      <c r="E11666" s="118">
        <v>114</v>
      </c>
      <c r="F11666" s="118">
        <f t="shared" si="546"/>
        <v>245.5</v>
      </c>
      <c r="G11666" s="118">
        <f t="shared" si="547"/>
        <v>7.14</v>
      </c>
      <c r="H11666" s="118">
        <f t="shared" si="548"/>
        <v>4.91</v>
      </c>
    </row>
    <row r="11667" spans="1:8" ht="28.05" customHeight="1">
      <c r="A11667" s="118" t="s">
        <v>22905</v>
      </c>
      <c r="B11667" s="118" t="s">
        <v>22906</v>
      </c>
      <c r="C11667" s="118">
        <v>346.8</v>
      </c>
      <c r="D11667" s="118">
        <v>365</v>
      </c>
      <c r="E11667" s="118">
        <v>117</v>
      </c>
      <c r="F11667" s="118">
        <f t="shared" si="546"/>
        <v>235.63</v>
      </c>
      <c r="G11667" s="118">
        <f t="shared" si="547"/>
        <v>6.94</v>
      </c>
      <c r="H11667" s="118">
        <f t="shared" si="548"/>
        <v>4.72</v>
      </c>
    </row>
    <row r="11668" spans="1:8" ht="28.05" customHeight="1">
      <c r="A11668" s="118" t="s">
        <v>22907</v>
      </c>
      <c r="B11668" s="118" t="s">
        <v>22908</v>
      </c>
      <c r="C11668" s="118">
        <v>1402.08</v>
      </c>
      <c r="D11668" s="118">
        <v>365</v>
      </c>
      <c r="E11668" s="118">
        <v>117</v>
      </c>
      <c r="F11668" s="118">
        <f t="shared" si="546"/>
        <v>952.65</v>
      </c>
      <c r="G11668" s="118">
        <f t="shared" si="547"/>
        <v>28.04</v>
      </c>
      <c r="H11668" s="118">
        <f t="shared" si="548"/>
        <v>19.05</v>
      </c>
    </row>
    <row r="11669" spans="1:8" ht="28.05" customHeight="1">
      <c r="A11669" s="118" t="s">
        <v>22909</v>
      </c>
      <c r="B11669" s="118" t="s">
        <v>22910</v>
      </c>
      <c r="C11669" s="118">
        <v>851.38</v>
      </c>
      <c r="D11669" s="118">
        <v>365</v>
      </c>
      <c r="E11669" s="118">
        <v>117</v>
      </c>
      <c r="F11669" s="118">
        <f t="shared" si="546"/>
        <v>578.47</v>
      </c>
      <c r="G11669" s="118">
        <f t="shared" si="547"/>
        <v>17.03</v>
      </c>
      <c r="H11669" s="118">
        <f t="shared" si="548"/>
        <v>11.57</v>
      </c>
    </row>
    <row r="11670" spans="1:8" ht="28.05" customHeight="1">
      <c r="A11670" s="118" t="s">
        <v>22911</v>
      </c>
      <c r="B11670" s="118" t="s">
        <v>22912</v>
      </c>
      <c r="C11670" s="118">
        <v>619</v>
      </c>
      <c r="D11670" s="118">
        <v>365</v>
      </c>
      <c r="E11670" s="118">
        <v>113</v>
      </c>
      <c r="F11670" s="118">
        <f t="shared" si="546"/>
        <v>427.36</v>
      </c>
      <c r="G11670" s="118">
        <f t="shared" si="547"/>
        <v>12.38</v>
      </c>
      <c r="H11670" s="118">
        <f t="shared" si="548"/>
        <v>8.5500000000000007</v>
      </c>
    </row>
    <row r="11671" spans="1:8" ht="28.05" customHeight="1">
      <c r="A11671" s="118" t="s">
        <v>22913</v>
      </c>
      <c r="B11671" s="118" t="s">
        <v>22914</v>
      </c>
      <c r="C11671" s="118">
        <v>1014.9</v>
      </c>
      <c r="D11671" s="118">
        <v>365</v>
      </c>
      <c r="E11671" s="118">
        <v>114</v>
      </c>
      <c r="F11671" s="118">
        <f t="shared" si="546"/>
        <v>697.92</v>
      </c>
      <c r="G11671" s="118">
        <f t="shared" si="547"/>
        <v>20.3</v>
      </c>
      <c r="H11671" s="118">
        <f t="shared" si="548"/>
        <v>13.96</v>
      </c>
    </row>
    <row r="11672" spans="1:8" ht="28.05" customHeight="1">
      <c r="A11672" s="118" t="s">
        <v>22915</v>
      </c>
      <c r="B11672" s="118" t="s">
        <v>22916</v>
      </c>
      <c r="C11672" s="118">
        <v>479.4</v>
      </c>
      <c r="D11672" s="118">
        <v>365</v>
      </c>
      <c r="E11672" s="118">
        <v>114</v>
      </c>
      <c r="F11672" s="118">
        <f t="shared" si="546"/>
        <v>329.67</v>
      </c>
      <c r="G11672" s="118">
        <f t="shared" si="547"/>
        <v>9.59</v>
      </c>
      <c r="H11672" s="118">
        <f t="shared" si="548"/>
        <v>6.59</v>
      </c>
    </row>
    <row r="11673" spans="1:8" ht="28.05" customHeight="1">
      <c r="A11673" s="118" t="s">
        <v>22917</v>
      </c>
      <c r="B11673" s="118" t="s">
        <v>22918</v>
      </c>
      <c r="C11673" s="118">
        <v>1106.57</v>
      </c>
      <c r="D11673" s="118">
        <v>365</v>
      </c>
      <c r="E11673" s="118">
        <v>114</v>
      </c>
      <c r="F11673" s="118">
        <f t="shared" si="546"/>
        <v>760.96</v>
      </c>
      <c r="G11673" s="118">
        <f t="shared" si="547"/>
        <v>22.13</v>
      </c>
      <c r="H11673" s="118">
        <f t="shared" si="548"/>
        <v>15.22</v>
      </c>
    </row>
    <row r="11674" spans="1:8" ht="28.05" customHeight="1">
      <c r="A11674" s="118" t="s">
        <v>22919</v>
      </c>
      <c r="B11674" s="118" t="s">
        <v>22920</v>
      </c>
      <c r="C11674" s="118">
        <v>799</v>
      </c>
      <c r="D11674" s="118">
        <v>365</v>
      </c>
      <c r="E11674" s="118">
        <v>114</v>
      </c>
      <c r="F11674" s="118">
        <f t="shared" si="546"/>
        <v>549.45000000000005</v>
      </c>
      <c r="G11674" s="118">
        <f t="shared" si="547"/>
        <v>15.98</v>
      </c>
      <c r="H11674" s="118">
        <f t="shared" si="548"/>
        <v>10.99</v>
      </c>
    </row>
    <row r="11675" spans="1:8" ht="28.05" customHeight="1">
      <c r="A11675" s="118" t="s">
        <v>22921</v>
      </c>
      <c r="B11675" s="118" t="s">
        <v>22922</v>
      </c>
      <c r="C11675" s="118">
        <v>1320</v>
      </c>
      <c r="D11675" s="118">
        <v>365</v>
      </c>
      <c r="E11675" s="118">
        <v>117</v>
      </c>
      <c r="F11675" s="118">
        <f t="shared" si="546"/>
        <v>896.88</v>
      </c>
      <c r="G11675" s="118">
        <f t="shared" si="547"/>
        <v>26.4</v>
      </c>
      <c r="H11675" s="118">
        <f t="shared" si="548"/>
        <v>17.940000000000001</v>
      </c>
    </row>
    <row r="11676" spans="1:8" ht="28.05" customHeight="1">
      <c r="A11676" s="118" t="s">
        <v>22923</v>
      </c>
      <c r="B11676" s="118" t="s">
        <v>22924</v>
      </c>
      <c r="C11676" s="118">
        <v>207.74</v>
      </c>
      <c r="D11676" s="118">
        <v>365</v>
      </c>
      <c r="E11676" s="118">
        <v>114</v>
      </c>
      <c r="F11676" s="118">
        <f t="shared" si="546"/>
        <v>142.86000000000001</v>
      </c>
      <c r="G11676" s="118">
        <f t="shared" si="547"/>
        <v>4.1500000000000004</v>
      </c>
      <c r="H11676" s="118">
        <f t="shared" si="548"/>
        <v>2.85</v>
      </c>
    </row>
    <row r="11677" spans="1:8" ht="28.05" customHeight="1">
      <c r="A11677" s="118" t="s">
        <v>22925</v>
      </c>
      <c r="B11677" s="118" t="s">
        <v>22926</v>
      </c>
      <c r="C11677" s="118">
        <v>1419</v>
      </c>
      <c r="D11677" s="118">
        <v>365</v>
      </c>
      <c r="E11677" s="118">
        <v>114</v>
      </c>
      <c r="F11677" s="118">
        <f t="shared" si="546"/>
        <v>975.81</v>
      </c>
      <c r="G11677" s="118">
        <f t="shared" si="547"/>
        <v>28.38</v>
      </c>
      <c r="H11677" s="118">
        <f t="shared" si="548"/>
        <v>19.52</v>
      </c>
    </row>
    <row r="11678" spans="1:8" ht="28.05" customHeight="1">
      <c r="A11678" s="118" t="s">
        <v>22927</v>
      </c>
      <c r="B11678" s="118" t="s">
        <v>22928</v>
      </c>
      <c r="C11678" s="118">
        <v>918</v>
      </c>
      <c r="D11678" s="118">
        <v>365</v>
      </c>
      <c r="E11678" s="118">
        <v>117</v>
      </c>
      <c r="F11678" s="118">
        <f t="shared" si="546"/>
        <v>623.74</v>
      </c>
      <c r="G11678" s="118">
        <f t="shared" si="547"/>
        <v>18.36</v>
      </c>
      <c r="H11678" s="118">
        <f t="shared" si="548"/>
        <v>12.47</v>
      </c>
    </row>
    <row r="11679" spans="1:8" ht="28.05" customHeight="1">
      <c r="A11679" s="118" t="s">
        <v>22929</v>
      </c>
      <c r="B11679" s="118" t="s">
        <v>22930</v>
      </c>
      <c r="C11679" s="118">
        <v>502.61</v>
      </c>
      <c r="D11679" s="118">
        <v>365</v>
      </c>
      <c r="E11679" s="118">
        <v>114</v>
      </c>
      <c r="F11679" s="118">
        <f t="shared" si="546"/>
        <v>345.63</v>
      </c>
      <c r="G11679" s="118">
        <f t="shared" si="547"/>
        <v>10.050000000000001</v>
      </c>
      <c r="H11679" s="118">
        <f t="shared" si="548"/>
        <v>6.91</v>
      </c>
    </row>
    <row r="11680" spans="1:8" ht="28.05" customHeight="1">
      <c r="A11680" s="118" t="s">
        <v>22931</v>
      </c>
      <c r="B11680" s="118" t="s">
        <v>22932</v>
      </c>
      <c r="C11680" s="118">
        <v>479.4</v>
      </c>
      <c r="D11680" s="118">
        <v>365</v>
      </c>
      <c r="E11680" s="118">
        <v>114</v>
      </c>
      <c r="F11680" s="118">
        <f t="shared" si="546"/>
        <v>329.67</v>
      </c>
      <c r="G11680" s="118">
        <f t="shared" si="547"/>
        <v>9.59</v>
      </c>
      <c r="H11680" s="118">
        <f t="shared" si="548"/>
        <v>6.59</v>
      </c>
    </row>
    <row r="11681" spans="1:8" ht="28.05" customHeight="1">
      <c r="A11681" s="118" t="s">
        <v>22933</v>
      </c>
      <c r="B11681" s="118" t="s">
        <v>22934</v>
      </c>
      <c r="C11681" s="118">
        <v>978.1</v>
      </c>
      <c r="D11681" s="118">
        <v>365</v>
      </c>
      <c r="E11681" s="118">
        <v>108</v>
      </c>
      <c r="F11681" s="118">
        <f t="shared" si="546"/>
        <v>688.69</v>
      </c>
      <c r="G11681" s="118">
        <f t="shared" si="547"/>
        <v>19.559999999999999</v>
      </c>
      <c r="H11681" s="118">
        <f t="shared" si="548"/>
        <v>13.77</v>
      </c>
    </row>
    <row r="11682" spans="1:8" ht="28.05" customHeight="1">
      <c r="A11682" s="118" t="s">
        <v>22935</v>
      </c>
      <c r="B11682" s="118" t="s">
        <v>22936</v>
      </c>
      <c r="C11682" s="118">
        <v>2114.8000000000002</v>
      </c>
      <c r="D11682" s="118">
        <v>365</v>
      </c>
      <c r="E11682" s="118">
        <v>108</v>
      </c>
      <c r="F11682" s="118">
        <f t="shared" si="546"/>
        <v>1489.05</v>
      </c>
      <c r="G11682" s="118">
        <f t="shared" si="547"/>
        <v>42.3</v>
      </c>
      <c r="H11682" s="118">
        <f t="shared" si="548"/>
        <v>29.78</v>
      </c>
    </row>
    <row r="11683" spans="1:8" ht="28.05" customHeight="1">
      <c r="A11683" s="118" t="s">
        <v>22937</v>
      </c>
      <c r="B11683" s="118" t="s">
        <v>22938</v>
      </c>
      <c r="C11683" s="118">
        <v>2643.5</v>
      </c>
      <c r="D11683" s="118">
        <v>365</v>
      </c>
      <c r="E11683" s="118">
        <v>108</v>
      </c>
      <c r="F11683" s="118">
        <f t="shared" si="546"/>
        <v>1861.31</v>
      </c>
      <c r="G11683" s="118">
        <f t="shared" si="547"/>
        <v>52.87</v>
      </c>
      <c r="H11683" s="118">
        <f t="shared" si="548"/>
        <v>37.229999999999997</v>
      </c>
    </row>
    <row r="11684" spans="1:8" ht="28.05" customHeight="1">
      <c r="A11684" s="118" t="s">
        <v>22939</v>
      </c>
      <c r="B11684" s="118" t="s">
        <v>22940</v>
      </c>
      <c r="C11684" s="118">
        <v>2802.11</v>
      </c>
      <c r="D11684" s="118">
        <v>365</v>
      </c>
      <c r="E11684" s="118">
        <v>108</v>
      </c>
      <c r="F11684" s="118">
        <f t="shared" si="546"/>
        <v>1972.99</v>
      </c>
      <c r="G11684" s="118">
        <f t="shared" si="547"/>
        <v>56.04</v>
      </c>
      <c r="H11684" s="118">
        <f t="shared" si="548"/>
        <v>39.46</v>
      </c>
    </row>
    <row r="11685" spans="1:8" ht="28.05" customHeight="1">
      <c r="A11685" s="118" t="s">
        <v>22941</v>
      </c>
      <c r="B11685" s="118" t="s">
        <v>22942</v>
      </c>
      <c r="C11685" s="118">
        <v>2802.11</v>
      </c>
      <c r="D11685" s="118">
        <v>365</v>
      </c>
      <c r="E11685" s="118">
        <v>108</v>
      </c>
      <c r="F11685" s="118">
        <f t="shared" si="546"/>
        <v>1972.99</v>
      </c>
      <c r="G11685" s="118">
        <f t="shared" si="547"/>
        <v>56.04</v>
      </c>
      <c r="H11685" s="118">
        <f t="shared" si="548"/>
        <v>39.46</v>
      </c>
    </row>
    <row r="11686" spans="1:8" ht="28.05" customHeight="1">
      <c r="A11686" s="118" t="s">
        <v>22943</v>
      </c>
      <c r="B11686" s="118" t="s">
        <v>22944</v>
      </c>
      <c r="C11686" s="118">
        <v>1718.28</v>
      </c>
      <c r="D11686" s="118">
        <v>365</v>
      </c>
      <c r="E11686" s="118">
        <v>108</v>
      </c>
      <c r="F11686" s="118">
        <f t="shared" si="546"/>
        <v>1209.8599999999999</v>
      </c>
      <c r="G11686" s="118">
        <f t="shared" si="547"/>
        <v>34.369999999999997</v>
      </c>
      <c r="H11686" s="118">
        <f t="shared" si="548"/>
        <v>24.2</v>
      </c>
    </row>
    <row r="11687" spans="1:8" ht="28.05" customHeight="1">
      <c r="A11687" s="118" t="s">
        <v>22945</v>
      </c>
      <c r="B11687" s="118" t="s">
        <v>22946</v>
      </c>
      <c r="C11687" s="118">
        <v>2379.15</v>
      </c>
      <c r="D11687" s="118">
        <v>365</v>
      </c>
      <c r="E11687" s="118">
        <v>108</v>
      </c>
      <c r="F11687" s="118">
        <f t="shared" si="546"/>
        <v>1675.18</v>
      </c>
      <c r="G11687" s="118">
        <f t="shared" si="547"/>
        <v>47.58</v>
      </c>
      <c r="H11687" s="118">
        <f t="shared" si="548"/>
        <v>33.5</v>
      </c>
    </row>
    <row r="11688" spans="1:8" ht="28.05" customHeight="1">
      <c r="A11688" s="118" t="s">
        <v>22947</v>
      </c>
      <c r="B11688" s="118" t="s">
        <v>22948</v>
      </c>
      <c r="C11688" s="118">
        <v>2802.11</v>
      </c>
      <c r="D11688" s="118">
        <v>365</v>
      </c>
      <c r="E11688" s="118">
        <v>108</v>
      </c>
      <c r="F11688" s="118">
        <f t="shared" si="546"/>
        <v>1972.99</v>
      </c>
      <c r="G11688" s="118">
        <f t="shared" si="547"/>
        <v>56.04</v>
      </c>
      <c r="H11688" s="118">
        <f t="shared" si="548"/>
        <v>39.46</v>
      </c>
    </row>
    <row r="11689" spans="1:8" ht="28.05" customHeight="1">
      <c r="A11689" s="118" t="s">
        <v>22949</v>
      </c>
      <c r="B11689" s="118" t="s">
        <v>22950</v>
      </c>
      <c r="C11689" s="118">
        <v>2802.11</v>
      </c>
      <c r="D11689" s="118">
        <v>365</v>
      </c>
      <c r="E11689" s="118">
        <v>108</v>
      </c>
      <c r="F11689" s="118">
        <f t="shared" si="546"/>
        <v>1972.99</v>
      </c>
      <c r="G11689" s="118">
        <f t="shared" si="547"/>
        <v>56.04</v>
      </c>
      <c r="H11689" s="118">
        <f t="shared" si="548"/>
        <v>39.46</v>
      </c>
    </row>
    <row r="11690" spans="1:8" ht="28.05" customHeight="1">
      <c r="A11690" s="118" t="s">
        <v>22951</v>
      </c>
      <c r="B11690" s="118" t="s">
        <v>22952</v>
      </c>
      <c r="C11690" s="118">
        <v>2802.11</v>
      </c>
      <c r="D11690" s="118">
        <v>365</v>
      </c>
      <c r="E11690" s="118">
        <v>108</v>
      </c>
      <c r="F11690" s="118">
        <f t="shared" si="546"/>
        <v>1972.99</v>
      </c>
      <c r="G11690" s="118">
        <f t="shared" si="547"/>
        <v>56.04</v>
      </c>
      <c r="H11690" s="118">
        <f t="shared" si="548"/>
        <v>39.46</v>
      </c>
    </row>
    <row r="11691" spans="1:8" ht="28.05" customHeight="1">
      <c r="A11691" s="118" t="s">
        <v>22953</v>
      </c>
      <c r="B11691" s="118" t="s">
        <v>22954</v>
      </c>
      <c r="C11691" s="118">
        <v>2643.5</v>
      </c>
      <c r="D11691" s="118">
        <v>365</v>
      </c>
      <c r="E11691" s="118">
        <v>108</v>
      </c>
      <c r="F11691" s="118">
        <f t="shared" si="546"/>
        <v>1861.31</v>
      </c>
      <c r="G11691" s="118">
        <f t="shared" si="547"/>
        <v>52.87</v>
      </c>
      <c r="H11691" s="118">
        <f t="shared" si="548"/>
        <v>37.229999999999997</v>
      </c>
    </row>
    <row r="11692" spans="1:8" ht="28.05" customHeight="1">
      <c r="A11692" s="118" t="s">
        <v>22955</v>
      </c>
      <c r="B11692" s="118" t="s">
        <v>22956</v>
      </c>
      <c r="C11692" s="118">
        <v>2802.11</v>
      </c>
      <c r="D11692" s="118">
        <v>365</v>
      </c>
      <c r="E11692" s="118">
        <v>108</v>
      </c>
      <c r="F11692" s="118">
        <f t="shared" si="546"/>
        <v>1972.99</v>
      </c>
      <c r="G11692" s="118">
        <f t="shared" si="547"/>
        <v>56.04</v>
      </c>
      <c r="H11692" s="118">
        <f t="shared" si="548"/>
        <v>39.46</v>
      </c>
    </row>
    <row r="11693" spans="1:8" ht="28.05" customHeight="1">
      <c r="A11693" s="118" t="s">
        <v>22957</v>
      </c>
      <c r="B11693" s="118" t="s">
        <v>22958</v>
      </c>
      <c r="C11693" s="118">
        <v>2802.11</v>
      </c>
      <c r="D11693" s="118">
        <v>365</v>
      </c>
      <c r="E11693" s="118">
        <v>108</v>
      </c>
      <c r="F11693" s="118">
        <f t="shared" si="546"/>
        <v>1972.99</v>
      </c>
      <c r="G11693" s="118">
        <f t="shared" si="547"/>
        <v>56.04</v>
      </c>
      <c r="H11693" s="118">
        <f t="shared" si="548"/>
        <v>39.46</v>
      </c>
    </row>
    <row r="11694" spans="1:8" ht="28.05" customHeight="1">
      <c r="A11694" s="118" t="s">
        <v>22959</v>
      </c>
      <c r="B11694" s="118" t="s">
        <v>22960</v>
      </c>
      <c r="C11694" s="118">
        <v>449.39</v>
      </c>
      <c r="D11694" s="118">
        <v>365</v>
      </c>
      <c r="E11694" s="118">
        <v>108</v>
      </c>
      <c r="F11694" s="118">
        <f t="shared" si="546"/>
        <v>316.42</v>
      </c>
      <c r="G11694" s="118">
        <f t="shared" si="547"/>
        <v>8.99</v>
      </c>
      <c r="H11694" s="118">
        <f t="shared" si="548"/>
        <v>6.33</v>
      </c>
    </row>
    <row r="11695" spans="1:8" ht="28.05" customHeight="1">
      <c r="A11695" s="118" t="s">
        <v>22961</v>
      </c>
      <c r="B11695" s="118" t="s">
        <v>22962</v>
      </c>
      <c r="C11695" s="118">
        <v>3568.73</v>
      </c>
      <c r="D11695" s="118">
        <v>365</v>
      </c>
      <c r="E11695" s="118">
        <v>108</v>
      </c>
      <c r="F11695" s="118">
        <f t="shared" si="546"/>
        <v>2512.7800000000002</v>
      </c>
      <c r="G11695" s="118">
        <f t="shared" si="547"/>
        <v>71.37</v>
      </c>
      <c r="H11695" s="118">
        <f t="shared" si="548"/>
        <v>50.25</v>
      </c>
    </row>
    <row r="11696" spans="1:8" ht="28.05" customHeight="1">
      <c r="A11696" s="118" t="s">
        <v>22963</v>
      </c>
      <c r="B11696" s="118" t="s">
        <v>22964</v>
      </c>
      <c r="C11696" s="118">
        <v>2511.3200000000002</v>
      </c>
      <c r="D11696" s="118">
        <v>365</v>
      </c>
      <c r="E11696" s="118">
        <v>108</v>
      </c>
      <c r="F11696" s="118">
        <f t="shared" si="546"/>
        <v>1768.24</v>
      </c>
      <c r="G11696" s="118">
        <f t="shared" si="547"/>
        <v>50.23</v>
      </c>
      <c r="H11696" s="118">
        <f t="shared" si="548"/>
        <v>35.369999999999997</v>
      </c>
    </row>
    <row r="11697" spans="1:8" ht="28.05" customHeight="1">
      <c r="A11697" s="118" t="s">
        <v>22965</v>
      </c>
      <c r="B11697" s="118" t="s">
        <v>22966</v>
      </c>
      <c r="C11697" s="118">
        <v>1321.75</v>
      </c>
      <c r="D11697" s="118">
        <v>365</v>
      </c>
      <c r="E11697" s="118">
        <v>108</v>
      </c>
      <c r="F11697" s="118">
        <f t="shared" si="546"/>
        <v>930.66</v>
      </c>
      <c r="G11697" s="118">
        <f t="shared" si="547"/>
        <v>26.44</v>
      </c>
      <c r="H11697" s="118">
        <f t="shared" si="548"/>
        <v>18.62</v>
      </c>
    </row>
    <row r="11698" spans="1:8" ht="28.05" customHeight="1">
      <c r="A11698" s="118" t="s">
        <v>22967</v>
      </c>
      <c r="B11698" s="118" t="s">
        <v>22968</v>
      </c>
      <c r="C11698" s="118">
        <v>978.1</v>
      </c>
      <c r="D11698" s="118">
        <v>365</v>
      </c>
      <c r="E11698" s="118">
        <v>108</v>
      </c>
      <c r="F11698" s="118">
        <f t="shared" si="546"/>
        <v>688.69</v>
      </c>
      <c r="G11698" s="118">
        <f t="shared" si="547"/>
        <v>19.559999999999999</v>
      </c>
      <c r="H11698" s="118">
        <f t="shared" si="548"/>
        <v>13.77</v>
      </c>
    </row>
    <row r="11699" spans="1:8" ht="28.05" customHeight="1">
      <c r="A11699" s="118" t="s">
        <v>22969</v>
      </c>
      <c r="B11699" s="118" t="s">
        <v>22970</v>
      </c>
      <c r="C11699" s="118">
        <v>1321.75</v>
      </c>
      <c r="D11699" s="118">
        <v>365</v>
      </c>
      <c r="E11699" s="118">
        <v>108</v>
      </c>
      <c r="F11699" s="118">
        <f t="shared" si="546"/>
        <v>930.66</v>
      </c>
      <c r="G11699" s="118">
        <f t="shared" si="547"/>
        <v>26.44</v>
      </c>
      <c r="H11699" s="118">
        <f t="shared" si="548"/>
        <v>18.62</v>
      </c>
    </row>
    <row r="11700" spans="1:8" ht="28.05" customHeight="1">
      <c r="A11700" s="118" t="s">
        <v>22971</v>
      </c>
      <c r="B11700" s="118" t="s">
        <v>22972</v>
      </c>
      <c r="C11700" s="118">
        <v>978.1</v>
      </c>
      <c r="D11700" s="118">
        <v>365</v>
      </c>
      <c r="E11700" s="118">
        <v>108</v>
      </c>
      <c r="F11700" s="118">
        <f t="shared" si="546"/>
        <v>688.69</v>
      </c>
      <c r="G11700" s="118">
        <f t="shared" si="547"/>
        <v>19.559999999999999</v>
      </c>
      <c r="H11700" s="118">
        <f t="shared" si="548"/>
        <v>13.77</v>
      </c>
    </row>
    <row r="11701" spans="1:8" ht="28.05" customHeight="1">
      <c r="A11701" s="118" t="s">
        <v>22973</v>
      </c>
      <c r="B11701" s="118" t="s">
        <v>22974</v>
      </c>
      <c r="C11701" s="118">
        <v>978.1</v>
      </c>
      <c r="D11701" s="118">
        <v>365</v>
      </c>
      <c r="E11701" s="118">
        <v>108</v>
      </c>
      <c r="F11701" s="118">
        <f t="shared" si="546"/>
        <v>688.69</v>
      </c>
      <c r="G11701" s="118">
        <f t="shared" si="547"/>
        <v>19.559999999999999</v>
      </c>
      <c r="H11701" s="118">
        <f t="shared" si="548"/>
        <v>13.77</v>
      </c>
    </row>
    <row r="11702" spans="1:8" ht="28.05" customHeight="1">
      <c r="A11702" s="118" t="s">
        <v>22975</v>
      </c>
      <c r="B11702" s="118" t="s">
        <v>22976</v>
      </c>
      <c r="C11702" s="118">
        <v>978.1</v>
      </c>
      <c r="D11702" s="118">
        <v>365</v>
      </c>
      <c r="E11702" s="118">
        <v>108</v>
      </c>
      <c r="F11702" s="118">
        <f t="shared" si="546"/>
        <v>688.69</v>
      </c>
      <c r="G11702" s="118">
        <f t="shared" si="547"/>
        <v>19.559999999999999</v>
      </c>
      <c r="H11702" s="118">
        <f t="shared" si="548"/>
        <v>13.77</v>
      </c>
    </row>
    <row r="11703" spans="1:8" ht="28.05" customHeight="1">
      <c r="A11703" s="118" t="s">
        <v>22977</v>
      </c>
      <c r="B11703" s="118" t="s">
        <v>22978</v>
      </c>
      <c r="C11703" s="118">
        <v>978.1</v>
      </c>
      <c r="D11703" s="118">
        <v>365</v>
      </c>
      <c r="E11703" s="118">
        <v>108</v>
      </c>
      <c r="F11703" s="118">
        <f t="shared" si="546"/>
        <v>688.69</v>
      </c>
      <c r="G11703" s="118">
        <f t="shared" si="547"/>
        <v>19.559999999999999</v>
      </c>
      <c r="H11703" s="118">
        <f t="shared" si="548"/>
        <v>13.77</v>
      </c>
    </row>
    <row r="11704" spans="1:8" ht="28.05" customHeight="1">
      <c r="A11704" s="118" t="s">
        <v>22979</v>
      </c>
      <c r="B11704" s="118" t="s">
        <v>22980</v>
      </c>
      <c r="C11704" s="118">
        <v>978.1</v>
      </c>
      <c r="D11704" s="118">
        <v>365</v>
      </c>
      <c r="E11704" s="118">
        <v>108</v>
      </c>
      <c r="F11704" s="118">
        <f t="shared" si="546"/>
        <v>688.69</v>
      </c>
      <c r="G11704" s="118">
        <f t="shared" si="547"/>
        <v>19.559999999999999</v>
      </c>
      <c r="H11704" s="118">
        <f t="shared" si="548"/>
        <v>13.77</v>
      </c>
    </row>
    <row r="11705" spans="1:8" ht="28.05" customHeight="1">
      <c r="A11705" s="118" t="s">
        <v>22981</v>
      </c>
      <c r="B11705" s="118" t="s">
        <v>22982</v>
      </c>
      <c r="C11705" s="118">
        <v>978.1</v>
      </c>
      <c r="D11705" s="118">
        <v>365</v>
      </c>
      <c r="E11705" s="118">
        <v>108</v>
      </c>
      <c r="F11705" s="118">
        <f t="shared" si="546"/>
        <v>688.69</v>
      </c>
      <c r="G11705" s="118">
        <f t="shared" si="547"/>
        <v>19.559999999999999</v>
      </c>
      <c r="H11705" s="118">
        <f t="shared" si="548"/>
        <v>13.77</v>
      </c>
    </row>
    <row r="11706" spans="1:8" ht="28.05" customHeight="1">
      <c r="A11706" s="118" t="s">
        <v>22983</v>
      </c>
      <c r="B11706" s="118" t="s">
        <v>22984</v>
      </c>
      <c r="C11706" s="118">
        <v>1163.1400000000001</v>
      </c>
      <c r="D11706" s="118">
        <v>365</v>
      </c>
      <c r="E11706" s="118">
        <v>108</v>
      </c>
      <c r="F11706" s="118">
        <f t="shared" si="546"/>
        <v>818.98</v>
      </c>
      <c r="G11706" s="118">
        <f t="shared" si="547"/>
        <v>23.26</v>
      </c>
      <c r="H11706" s="118">
        <f t="shared" si="548"/>
        <v>16.38</v>
      </c>
    </row>
    <row r="11707" spans="1:8" ht="28.05" customHeight="1">
      <c r="A11707" s="118" t="s">
        <v>22985</v>
      </c>
      <c r="B11707" s="118" t="s">
        <v>22986</v>
      </c>
      <c r="C11707" s="118">
        <v>1163.1400000000001</v>
      </c>
      <c r="D11707" s="118">
        <v>365</v>
      </c>
      <c r="E11707" s="118">
        <v>108</v>
      </c>
      <c r="F11707" s="118">
        <f t="shared" si="546"/>
        <v>818.98</v>
      </c>
      <c r="G11707" s="118">
        <f t="shared" si="547"/>
        <v>23.26</v>
      </c>
      <c r="H11707" s="118">
        <f t="shared" si="548"/>
        <v>16.38</v>
      </c>
    </row>
    <row r="11708" spans="1:8" ht="28.05" customHeight="1">
      <c r="A11708" s="118" t="s">
        <v>22987</v>
      </c>
      <c r="B11708" s="118" t="s">
        <v>22988</v>
      </c>
      <c r="C11708" s="118">
        <v>1163.1400000000001</v>
      </c>
      <c r="D11708" s="118">
        <v>365</v>
      </c>
      <c r="E11708" s="118">
        <v>108</v>
      </c>
      <c r="F11708" s="118">
        <f t="shared" si="546"/>
        <v>818.98</v>
      </c>
      <c r="G11708" s="118">
        <f t="shared" si="547"/>
        <v>23.26</v>
      </c>
      <c r="H11708" s="118">
        <f t="shared" si="548"/>
        <v>16.38</v>
      </c>
    </row>
    <row r="11709" spans="1:8" ht="28.05" customHeight="1">
      <c r="A11709" s="118" t="s">
        <v>22989</v>
      </c>
      <c r="B11709" s="118" t="s">
        <v>22990</v>
      </c>
      <c r="C11709" s="118">
        <v>1163.1400000000001</v>
      </c>
      <c r="D11709" s="118">
        <v>365</v>
      </c>
      <c r="E11709" s="118">
        <v>108</v>
      </c>
      <c r="F11709" s="118">
        <f t="shared" si="546"/>
        <v>818.98</v>
      </c>
      <c r="G11709" s="118">
        <f t="shared" si="547"/>
        <v>23.26</v>
      </c>
      <c r="H11709" s="118">
        <f t="shared" si="548"/>
        <v>16.38</v>
      </c>
    </row>
    <row r="11710" spans="1:8" ht="28.05" customHeight="1">
      <c r="A11710" s="118" t="s">
        <v>22991</v>
      </c>
      <c r="B11710" s="118" t="s">
        <v>22992</v>
      </c>
      <c r="C11710" s="118">
        <v>1163.1400000000001</v>
      </c>
      <c r="D11710" s="118">
        <v>365</v>
      </c>
      <c r="E11710" s="118">
        <v>108</v>
      </c>
      <c r="F11710" s="118">
        <f t="shared" si="546"/>
        <v>818.98</v>
      </c>
      <c r="G11710" s="118">
        <f t="shared" si="547"/>
        <v>23.26</v>
      </c>
      <c r="H11710" s="118">
        <f t="shared" si="548"/>
        <v>16.38</v>
      </c>
    </row>
    <row r="11711" spans="1:8" ht="28.05" customHeight="1">
      <c r="A11711" s="118" t="s">
        <v>22993</v>
      </c>
      <c r="B11711" s="118" t="s">
        <v>22994</v>
      </c>
      <c r="C11711" s="118">
        <v>1163.1400000000001</v>
      </c>
      <c r="D11711" s="118">
        <v>365</v>
      </c>
      <c r="E11711" s="118">
        <v>108</v>
      </c>
      <c r="F11711" s="118">
        <f t="shared" si="546"/>
        <v>818.98</v>
      </c>
      <c r="G11711" s="118">
        <f t="shared" si="547"/>
        <v>23.26</v>
      </c>
      <c r="H11711" s="118">
        <f t="shared" si="548"/>
        <v>16.38</v>
      </c>
    </row>
    <row r="11712" spans="1:8" ht="28.05" customHeight="1">
      <c r="A11712" s="118" t="s">
        <v>22995</v>
      </c>
      <c r="B11712" s="118" t="s">
        <v>22996</v>
      </c>
      <c r="C11712" s="118">
        <v>1057.4000000000001</v>
      </c>
      <c r="D11712" s="118">
        <v>365</v>
      </c>
      <c r="E11712" s="118">
        <v>108</v>
      </c>
      <c r="F11712" s="118">
        <f t="shared" si="546"/>
        <v>744.53</v>
      </c>
      <c r="G11712" s="118">
        <f t="shared" si="547"/>
        <v>21.15</v>
      </c>
      <c r="H11712" s="118">
        <f t="shared" si="548"/>
        <v>14.89</v>
      </c>
    </row>
    <row r="11713" spans="1:8" ht="28.05" customHeight="1">
      <c r="A11713" s="118" t="s">
        <v>22997</v>
      </c>
      <c r="B11713" s="118" t="s">
        <v>22998</v>
      </c>
      <c r="C11713" s="118">
        <v>1163.1400000000001</v>
      </c>
      <c r="D11713" s="118">
        <v>365</v>
      </c>
      <c r="E11713" s="118">
        <v>108</v>
      </c>
      <c r="F11713" s="118">
        <f t="shared" si="546"/>
        <v>818.98</v>
      </c>
      <c r="G11713" s="118">
        <f t="shared" si="547"/>
        <v>23.26</v>
      </c>
      <c r="H11713" s="118">
        <f t="shared" si="548"/>
        <v>16.38</v>
      </c>
    </row>
    <row r="11714" spans="1:8" ht="28.05" customHeight="1">
      <c r="A11714" s="118" t="s">
        <v>22999</v>
      </c>
      <c r="B11714" s="118" t="s">
        <v>23000</v>
      </c>
      <c r="C11714" s="118">
        <v>1163.1400000000001</v>
      </c>
      <c r="D11714" s="118">
        <v>365</v>
      </c>
      <c r="E11714" s="118">
        <v>108</v>
      </c>
      <c r="F11714" s="118">
        <f t="shared" si="546"/>
        <v>818.98</v>
      </c>
      <c r="G11714" s="118">
        <f t="shared" si="547"/>
        <v>23.26</v>
      </c>
      <c r="H11714" s="118">
        <f t="shared" si="548"/>
        <v>16.38</v>
      </c>
    </row>
    <row r="11715" spans="1:8" ht="28.05" customHeight="1">
      <c r="A11715" s="118" t="s">
        <v>23001</v>
      </c>
      <c r="B11715" s="118" t="s">
        <v>23002</v>
      </c>
      <c r="C11715" s="118">
        <v>1163.1400000000001</v>
      </c>
      <c r="D11715" s="118">
        <v>365</v>
      </c>
      <c r="E11715" s="118">
        <v>108</v>
      </c>
      <c r="F11715" s="118">
        <f t="shared" si="546"/>
        <v>818.98</v>
      </c>
      <c r="G11715" s="118">
        <f t="shared" si="547"/>
        <v>23.26</v>
      </c>
      <c r="H11715" s="118">
        <f t="shared" si="548"/>
        <v>16.38</v>
      </c>
    </row>
    <row r="11716" spans="1:8" ht="28.05" customHeight="1">
      <c r="A11716" s="118" t="s">
        <v>23003</v>
      </c>
      <c r="B11716" s="118" t="s">
        <v>23004</v>
      </c>
      <c r="C11716" s="118">
        <v>1163.1400000000001</v>
      </c>
      <c r="D11716" s="118">
        <v>365</v>
      </c>
      <c r="E11716" s="118">
        <v>108</v>
      </c>
      <c r="F11716" s="118">
        <f t="shared" si="546"/>
        <v>818.98</v>
      </c>
      <c r="G11716" s="118">
        <f t="shared" si="547"/>
        <v>23.26</v>
      </c>
      <c r="H11716" s="118">
        <f t="shared" si="548"/>
        <v>16.38</v>
      </c>
    </row>
    <row r="11717" spans="1:8" ht="28.05" customHeight="1">
      <c r="A11717" s="118" t="s">
        <v>23005</v>
      </c>
      <c r="B11717" s="118" t="s">
        <v>23006</v>
      </c>
      <c r="C11717" s="118">
        <v>1163.1400000000001</v>
      </c>
      <c r="D11717" s="118">
        <v>365</v>
      </c>
      <c r="E11717" s="118">
        <v>108</v>
      </c>
      <c r="F11717" s="118">
        <f t="shared" si="546"/>
        <v>818.98</v>
      </c>
      <c r="G11717" s="118">
        <f t="shared" si="547"/>
        <v>23.26</v>
      </c>
      <c r="H11717" s="118">
        <f t="shared" si="548"/>
        <v>16.38</v>
      </c>
    </row>
    <row r="11718" spans="1:8" ht="28.05" customHeight="1">
      <c r="A11718" s="118" t="s">
        <v>23007</v>
      </c>
      <c r="B11718" s="118" t="s">
        <v>23008</v>
      </c>
      <c r="C11718" s="118">
        <v>1163.1400000000001</v>
      </c>
      <c r="D11718" s="118">
        <v>365</v>
      </c>
      <c r="E11718" s="118">
        <v>108</v>
      </c>
      <c r="F11718" s="118">
        <f t="shared" si="546"/>
        <v>818.98</v>
      </c>
      <c r="G11718" s="118">
        <f t="shared" si="547"/>
        <v>23.26</v>
      </c>
      <c r="H11718" s="118">
        <f t="shared" si="548"/>
        <v>16.38</v>
      </c>
    </row>
    <row r="11719" spans="1:8" ht="28.05" customHeight="1">
      <c r="A11719" s="118" t="s">
        <v>23009</v>
      </c>
      <c r="B11719" s="118" t="s">
        <v>23010</v>
      </c>
      <c r="C11719" s="118">
        <v>1163.1400000000001</v>
      </c>
      <c r="D11719" s="118">
        <v>365</v>
      </c>
      <c r="E11719" s="118">
        <v>108</v>
      </c>
      <c r="F11719" s="118">
        <f t="shared" si="546"/>
        <v>818.98</v>
      </c>
      <c r="G11719" s="118">
        <f t="shared" si="547"/>
        <v>23.26</v>
      </c>
      <c r="H11719" s="118">
        <f t="shared" si="548"/>
        <v>16.38</v>
      </c>
    </row>
    <row r="11720" spans="1:8" ht="28.05" customHeight="1">
      <c r="A11720" s="118" t="s">
        <v>23011</v>
      </c>
      <c r="B11720" s="118" t="s">
        <v>23012</v>
      </c>
      <c r="C11720" s="118">
        <v>1163.1400000000001</v>
      </c>
      <c r="D11720" s="118">
        <v>365</v>
      </c>
      <c r="E11720" s="118">
        <v>108</v>
      </c>
      <c r="F11720" s="118">
        <f t="shared" si="546"/>
        <v>818.98</v>
      </c>
      <c r="G11720" s="118">
        <f t="shared" si="547"/>
        <v>23.26</v>
      </c>
      <c r="H11720" s="118">
        <f t="shared" si="548"/>
        <v>16.38</v>
      </c>
    </row>
    <row r="11721" spans="1:8" ht="28.05" customHeight="1">
      <c r="A11721" s="118" t="s">
        <v>23013</v>
      </c>
      <c r="B11721" s="118" t="s">
        <v>23014</v>
      </c>
      <c r="C11721" s="118">
        <v>1163.1400000000001</v>
      </c>
      <c r="D11721" s="118">
        <v>365</v>
      </c>
      <c r="E11721" s="118">
        <v>108</v>
      </c>
      <c r="F11721" s="118">
        <f t="shared" si="546"/>
        <v>818.98</v>
      </c>
      <c r="G11721" s="118">
        <f t="shared" si="547"/>
        <v>23.26</v>
      </c>
      <c r="H11721" s="118">
        <f t="shared" si="548"/>
        <v>16.38</v>
      </c>
    </row>
    <row r="11722" spans="1:8" ht="28.05" customHeight="1">
      <c r="A11722" s="118" t="s">
        <v>23015</v>
      </c>
      <c r="B11722" s="118" t="s">
        <v>23016</v>
      </c>
      <c r="C11722" s="118">
        <v>1163.1400000000001</v>
      </c>
      <c r="D11722" s="118">
        <v>365</v>
      </c>
      <c r="E11722" s="118">
        <v>108</v>
      </c>
      <c r="F11722" s="118">
        <f t="shared" si="546"/>
        <v>818.98</v>
      </c>
      <c r="G11722" s="118">
        <f t="shared" si="547"/>
        <v>23.26</v>
      </c>
      <c r="H11722" s="118">
        <f t="shared" si="548"/>
        <v>16.38</v>
      </c>
    </row>
    <row r="11723" spans="1:8" ht="28.05" customHeight="1">
      <c r="A11723" s="118" t="s">
        <v>23017</v>
      </c>
      <c r="B11723" s="118" t="s">
        <v>23018</v>
      </c>
      <c r="C11723" s="118">
        <v>1163.1400000000001</v>
      </c>
      <c r="D11723" s="118">
        <v>365</v>
      </c>
      <c r="E11723" s="118">
        <v>108</v>
      </c>
      <c r="F11723" s="118">
        <f t="shared" si="546"/>
        <v>818.98</v>
      </c>
      <c r="G11723" s="118">
        <f t="shared" si="547"/>
        <v>23.26</v>
      </c>
      <c r="H11723" s="118">
        <f t="shared" si="548"/>
        <v>16.38</v>
      </c>
    </row>
    <row r="11724" spans="1:8" ht="28.05" customHeight="1">
      <c r="A11724" s="118" t="s">
        <v>23019</v>
      </c>
      <c r="B11724" s="118" t="s">
        <v>23020</v>
      </c>
      <c r="C11724" s="118">
        <v>1163.1400000000001</v>
      </c>
      <c r="D11724" s="118">
        <v>365</v>
      </c>
      <c r="E11724" s="118">
        <v>108</v>
      </c>
      <c r="F11724" s="118">
        <f t="shared" ref="F11724:F11787" si="549">ROUND((D11724-E11724)/D11724*C11724,2)</f>
        <v>818.98</v>
      </c>
      <c r="G11724" s="118">
        <f t="shared" ref="G11724:G11787" si="550">ROUND(C11724*0.02,2)</f>
        <v>23.26</v>
      </c>
      <c r="H11724" s="118">
        <f t="shared" ref="H11724:H11787" si="551">ROUND((D11724-E11724)/D11724*G11724,2)</f>
        <v>16.38</v>
      </c>
    </row>
    <row r="11725" spans="1:8" ht="28.05" customHeight="1">
      <c r="A11725" s="118" t="s">
        <v>23021</v>
      </c>
      <c r="B11725" s="118" t="s">
        <v>23022</v>
      </c>
      <c r="C11725" s="118">
        <v>1057.4000000000001</v>
      </c>
      <c r="D11725" s="118">
        <v>365</v>
      </c>
      <c r="E11725" s="118">
        <v>108</v>
      </c>
      <c r="F11725" s="118">
        <f t="shared" si="549"/>
        <v>744.53</v>
      </c>
      <c r="G11725" s="118">
        <f t="shared" si="550"/>
        <v>21.15</v>
      </c>
      <c r="H11725" s="118">
        <f t="shared" si="551"/>
        <v>14.89</v>
      </c>
    </row>
    <row r="11726" spans="1:8" ht="28.05" customHeight="1">
      <c r="A11726" s="118" t="s">
        <v>23023</v>
      </c>
      <c r="B11726" s="118" t="s">
        <v>23024</v>
      </c>
      <c r="C11726" s="118">
        <v>1163.1400000000001</v>
      </c>
      <c r="D11726" s="118">
        <v>365</v>
      </c>
      <c r="E11726" s="118">
        <v>108</v>
      </c>
      <c r="F11726" s="118">
        <f t="shared" si="549"/>
        <v>818.98</v>
      </c>
      <c r="G11726" s="118">
        <f t="shared" si="550"/>
        <v>23.26</v>
      </c>
      <c r="H11726" s="118">
        <f t="shared" si="551"/>
        <v>16.38</v>
      </c>
    </row>
    <row r="11727" spans="1:8" ht="28.05" customHeight="1">
      <c r="A11727" s="118" t="s">
        <v>23025</v>
      </c>
      <c r="B11727" s="118" t="s">
        <v>23026</v>
      </c>
      <c r="C11727" s="118">
        <v>1163.1400000000001</v>
      </c>
      <c r="D11727" s="118">
        <v>365</v>
      </c>
      <c r="E11727" s="118">
        <v>108</v>
      </c>
      <c r="F11727" s="118">
        <f t="shared" si="549"/>
        <v>818.98</v>
      </c>
      <c r="G11727" s="118">
        <f t="shared" si="550"/>
        <v>23.26</v>
      </c>
      <c r="H11727" s="118">
        <f t="shared" si="551"/>
        <v>16.38</v>
      </c>
    </row>
    <row r="11728" spans="1:8" ht="28.05" customHeight="1">
      <c r="A11728" s="118" t="s">
        <v>23027</v>
      </c>
      <c r="B11728" s="118" t="s">
        <v>23028</v>
      </c>
      <c r="C11728" s="118">
        <v>1321.75</v>
      </c>
      <c r="D11728" s="118">
        <v>365</v>
      </c>
      <c r="E11728" s="118">
        <v>108</v>
      </c>
      <c r="F11728" s="118">
        <f t="shared" si="549"/>
        <v>930.66</v>
      </c>
      <c r="G11728" s="118">
        <f t="shared" si="550"/>
        <v>26.44</v>
      </c>
      <c r="H11728" s="118">
        <f t="shared" si="551"/>
        <v>18.62</v>
      </c>
    </row>
    <row r="11729" spans="1:8" ht="28.05" customHeight="1">
      <c r="A11729" s="118" t="s">
        <v>23029</v>
      </c>
      <c r="B11729" s="118" t="s">
        <v>23030</v>
      </c>
      <c r="C11729" s="118">
        <v>1850.45</v>
      </c>
      <c r="D11729" s="118">
        <v>365</v>
      </c>
      <c r="E11729" s="118">
        <v>108</v>
      </c>
      <c r="F11729" s="118">
        <f t="shared" si="549"/>
        <v>1302.92</v>
      </c>
      <c r="G11729" s="118">
        <f t="shared" si="550"/>
        <v>37.01</v>
      </c>
      <c r="H11729" s="118">
        <f t="shared" si="551"/>
        <v>26.06</v>
      </c>
    </row>
    <row r="11730" spans="1:8" ht="28.05" customHeight="1">
      <c r="A11730" s="118" t="s">
        <v>23031</v>
      </c>
      <c r="B11730" s="118" t="s">
        <v>23032</v>
      </c>
      <c r="C11730" s="118">
        <v>1321.75</v>
      </c>
      <c r="D11730" s="118">
        <v>365</v>
      </c>
      <c r="E11730" s="118">
        <v>108</v>
      </c>
      <c r="F11730" s="118">
        <f t="shared" si="549"/>
        <v>930.66</v>
      </c>
      <c r="G11730" s="118">
        <f t="shared" si="550"/>
        <v>26.44</v>
      </c>
      <c r="H11730" s="118">
        <f t="shared" si="551"/>
        <v>18.62</v>
      </c>
    </row>
    <row r="11731" spans="1:8" ht="28.05" customHeight="1">
      <c r="A11731" s="118" t="s">
        <v>23033</v>
      </c>
      <c r="B11731" s="118" t="s">
        <v>23034</v>
      </c>
      <c r="C11731" s="118">
        <v>1982.62</v>
      </c>
      <c r="D11731" s="118">
        <v>365</v>
      </c>
      <c r="E11731" s="118">
        <v>108</v>
      </c>
      <c r="F11731" s="118">
        <f t="shared" si="549"/>
        <v>1395.98</v>
      </c>
      <c r="G11731" s="118">
        <f t="shared" si="550"/>
        <v>39.65</v>
      </c>
      <c r="H11731" s="118">
        <f t="shared" si="551"/>
        <v>27.92</v>
      </c>
    </row>
    <row r="11732" spans="1:8" ht="28.05" customHeight="1">
      <c r="A11732" s="118" t="s">
        <v>23035</v>
      </c>
      <c r="B11732" s="118" t="s">
        <v>23036</v>
      </c>
      <c r="C11732" s="118">
        <v>1982.62</v>
      </c>
      <c r="D11732" s="118">
        <v>365</v>
      </c>
      <c r="E11732" s="118">
        <v>108</v>
      </c>
      <c r="F11732" s="118">
        <f t="shared" si="549"/>
        <v>1395.98</v>
      </c>
      <c r="G11732" s="118">
        <f t="shared" si="550"/>
        <v>39.65</v>
      </c>
      <c r="H11732" s="118">
        <f t="shared" si="551"/>
        <v>27.92</v>
      </c>
    </row>
    <row r="11733" spans="1:8" ht="28.05" customHeight="1">
      <c r="A11733" s="118" t="s">
        <v>23037</v>
      </c>
      <c r="B11733" s="118" t="s">
        <v>23038</v>
      </c>
      <c r="C11733" s="118">
        <v>3040.02</v>
      </c>
      <c r="D11733" s="118">
        <v>365</v>
      </c>
      <c r="E11733" s="118">
        <v>108</v>
      </c>
      <c r="F11733" s="118">
        <f t="shared" si="549"/>
        <v>2140.5100000000002</v>
      </c>
      <c r="G11733" s="118">
        <f t="shared" si="550"/>
        <v>60.8</v>
      </c>
      <c r="H11733" s="118">
        <f t="shared" si="551"/>
        <v>42.81</v>
      </c>
    </row>
    <row r="11734" spans="1:8" ht="28.05" customHeight="1">
      <c r="A11734" s="118" t="s">
        <v>23039</v>
      </c>
      <c r="B11734" s="118" t="s">
        <v>23040</v>
      </c>
      <c r="C11734" s="118">
        <v>3040.02</v>
      </c>
      <c r="D11734" s="118">
        <v>365</v>
      </c>
      <c r="E11734" s="118">
        <v>108</v>
      </c>
      <c r="F11734" s="118">
        <f t="shared" si="549"/>
        <v>2140.5100000000002</v>
      </c>
      <c r="G11734" s="118">
        <f t="shared" si="550"/>
        <v>60.8</v>
      </c>
      <c r="H11734" s="118">
        <f t="shared" si="551"/>
        <v>42.81</v>
      </c>
    </row>
    <row r="11735" spans="1:8" ht="28.05" customHeight="1">
      <c r="A11735" s="118" t="s">
        <v>23041</v>
      </c>
      <c r="B11735" s="118" t="s">
        <v>23042</v>
      </c>
      <c r="C11735" s="118">
        <v>1321.75</v>
      </c>
      <c r="D11735" s="118">
        <v>365</v>
      </c>
      <c r="E11735" s="118">
        <v>108</v>
      </c>
      <c r="F11735" s="118">
        <f t="shared" si="549"/>
        <v>930.66</v>
      </c>
      <c r="G11735" s="118">
        <f t="shared" si="550"/>
        <v>26.44</v>
      </c>
      <c r="H11735" s="118">
        <f t="shared" si="551"/>
        <v>18.62</v>
      </c>
    </row>
    <row r="11736" spans="1:8" ht="28.05" customHeight="1">
      <c r="A11736" s="118" t="s">
        <v>23043</v>
      </c>
      <c r="B11736" s="118" t="s">
        <v>23044</v>
      </c>
      <c r="C11736" s="118">
        <v>1057.4000000000001</v>
      </c>
      <c r="D11736" s="118">
        <v>365</v>
      </c>
      <c r="E11736" s="118">
        <v>108</v>
      </c>
      <c r="F11736" s="118">
        <f t="shared" si="549"/>
        <v>744.53</v>
      </c>
      <c r="G11736" s="118">
        <f t="shared" si="550"/>
        <v>21.15</v>
      </c>
      <c r="H11736" s="118">
        <f t="shared" si="551"/>
        <v>14.89</v>
      </c>
    </row>
    <row r="11737" spans="1:8" ht="28.05" customHeight="1">
      <c r="A11737" s="118" t="s">
        <v>23045</v>
      </c>
      <c r="B11737" s="118" t="s">
        <v>23046</v>
      </c>
      <c r="C11737" s="118">
        <v>451.52</v>
      </c>
      <c r="D11737" s="118">
        <v>365</v>
      </c>
      <c r="E11737" s="118">
        <v>110</v>
      </c>
      <c r="F11737" s="118">
        <f t="shared" si="549"/>
        <v>315.45</v>
      </c>
      <c r="G11737" s="118">
        <f t="shared" si="550"/>
        <v>9.0299999999999994</v>
      </c>
      <c r="H11737" s="118">
        <f t="shared" si="551"/>
        <v>6.31</v>
      </c>
    </row>
    <row r="11738" spans="1:8" ht="28.05" customHeight="1">
      <c r="A11738" s="118" t="s">
        <v>23047</v>
      </c>
      <c r="B11738" s="118" t="s">
        <v>23048</v>
      </c>
      <c r="C11738" s="118">
        <v>493</v>
      </c>
      <c r="D11738" s="118">
        <v>365</v>
      </c>
      <c r="E11738" s="118">
        <v>114</v>
      </c>
      <c r="F11738" s="118">
        <f t="shared" si="549"/>
        <v>339.02</v>
      </c>
      <c r="G11738" s="118">
        <f t="shared" si="550"/>
        <v>9.86</v>
      </c>
      <c r="H11738" s="118">
        <f t="shared" si="551"/>
        <v>6.78</v>
      </c>
    </row>
    <row r="11739" spans="1:8" ht="28.05" customHeight="1">
      <c r="A11739" s="118" t="s">
        <v>23049</v>
      </c>
      <c r="B11739" s="118" t="s">
        <v>23050</v>
      </c>
      <c r="C11739" s="118">
        <v>479.4</v>
      </c>
      <c r="D11739" s="118">
        <v>365</v>
      </c>
      <c r="E11739" s="118">
        <v>114</v>
      </c>
      <c r="F11739" s="118">
        <f t="shared" si="549"/>
        <v>329.67</v>
      </c>
      <c r="G11739" s="118">
        <f t="shared" si="550"/>
        <v>9.59</v>
      </c>
      <c r="H11739" s="118">
        <f t="shared" si="551"/>
        <v>6.59</v>
      </c>
    </row>
    <row r="11740" spans="1:8" ht="28.05" customHeight="1">
      <c r="A11740" s="118" t="s">
        <v>23051</v>
      </c>
      <c r="B11740" s="118" t="s">
        <v>23052</v>
      </c>
      <c r="C11740" s="118">
        <v>304.47000000000003</v>
      </c>
      <c r="D11740" s="118">
        <v>365</v>
      </c>
      <c r="E11740" s="118">
        <v>114</v>
      </c>
      <c r="F11740" s="118">
        <f t="shared" si="549"/>
        <v>209.38</v>
      </c>
      <c r="G11740" s="118">
        <f t="shared" si="550"/>
        <v>6.09</v>
      </c>
      <c r="H11740" s="118">
        <f t="shared" si="551"/>
        <v>4.1900000000000004</v>
      </c>
    </row>
    <row r="11741" spans="1:8" ht="28.05" customHeight="1">
      <c r="A11741" s="118" t="s">
        <v>23053</v>
      </c>
      <c r="B11741" s="118" t="s">
        <v>23054</v>
      </c>
      <c r="C11741" s="118">
        <v>930.75</v>
      </c>
      <c r="D11741" s="118">
        <v>365</v>
      </c>
      <c r="E11741" s="118">
        <v>118</v>
      </c>
      <c r="F11741" s="118">
        <f t="shared" si="549"/>
        <v>629.85</v>
      </c>
      <c r="G11741" s="118">
        <f t="shared" si="550"/>
        <v>18.62</v>
      </c>
      <c r="H11741" s="118">
        <f t="shared" si="551"/>
        <v>12.6</v>
      </c>
    </row>
    <row r="11742" spans="1:8" ht="28.05" customHeight="1">
      <c r="A11742" s="118" t="s">
        <v>23055</v>
      </c>
      <c r="B11742" s="118" t="s">
        <v>23056</v>
      </c>
      <c r="C11742" s="118">
        <v>1000</v>
      </c>
      <c r="D11742" s="118">
        <v>365</v>
      </c>
      <c r="E11742" s="118">
        <v>108</v>
      </c>
      <c r="F11742" s="118">
        <f t="shared" si="549"/>
        <v>704.11</v>
      </c>
      <c r="G11742" s="118">
        <f t="shared" si="550"/>
        <v>20</v>
      </c>
      <c r="H11742" s="118">
        <f t="shared" si="551"/>
        <v>14.08</v>
      </c>
    </row>
    <row r="11743" spans="1:8" ht="28.05" customHeight="1">
      <c r="A11743" s="118" t="s">
        <v>23057</v>
      </c>
      <c r="B11743" s="118" t="s">
        <v>23058</v>
      </c>
      <c r="C11743" s="118">
        <v>819.4</v>
      </c>
      <c r="D11743" s="118">
        <v>365</v>
      </c>
      <c r="E11743" s="118">
        <v>109</v>
      </c>
      <c r="F11743" s="118">
        <f t="shared" si="549"/>
        <v>574.70000000000005</v>
      </c>
      <c r="G11743" s="118">
        <f t="shared" si="550"/>
        <v>16.39</v>
      </c>
      <c r="H11743" s="118">
        <f t="shared" si="551"/>
        <v>11.5</v>
      </c>
    </row>
    <row r="11744" spans="1:8" ht="28.05" customHeight="1">
      <c r="A11744" s="118" t="s">
        <v>23059</v>
      </c>
      <c r="B11744" s="118" t="s">
        <v>23060</v>
      </c>
      <c r="C11744" s="118">
        <v>1000</v>
      </c>
      <c r="D11744" s="118">
        <v>365</v>
      </c>
      <c r="E11744" s="118">
        <v>114</v>
      </c>
      <c r="F11744" s="118">
        <f t="shared" si="549"/>
        <v>687.67</v>
      </c>
      <c r="G11744" s="118">
        <f t="shared" si="550"/>
        <v>20</v>
      </c>
      <c r="H11744" s="118">
        <f t="shared" si="551"/>
        <v>13.75</v>
      </c>
    </row>
    <row r="11745" spans="1:8" ht="28.05" customHeight="1">
      <c r="A11745" s="118" t="s">
        <v>23061</v>
      </c>
      <c r="B11745" s="118" t="s">
        <v>23062</v>
      </c>
      <c r="C11745" s="118">
        <v>1000.45</v>
      </c>
      <c r="D11745" s="118">
        <v>365</v>
      </c>
      <c r="E11745" s="118">
        <v>110</v>
      </c>
      <c r="F11745" s="118">
        <f t="shared" si="549"/>
        <v>698.94</v>
      </c>
      <c r="G11745" s="118">
        <f t="shared" si="550"/>
        <v>20.010000000000002</v>
      </c>
      <c r="H11745" s="118">
        <f t="shared" si="551"/>
        <v>13.98</v>
      </c>
    </row>
    <row r="11746" spans="1:8" ht="28.05" customHeight="1">
      <c r="A11746" s="118" t="s">
        <v>23063</v>
      </c>
      <c r="B11746" s="118" t="s">
        <v>23064</v>
      </c>
      <c r="C11746" s="118">
        <v>593</v>
      </c>
      <c r="D11746" s="118">
        <v>365</v>
      </c>
      <c r="E11746" s="118">
        <v>114</v>
      </c>
      <c r="F11746" s="118">
        <f t="shared" si="549"/>
        <v>407.79</v>
      </c>
      <c r="G11746" s="118">
        <f t="shared" si="550"/>
        <v>11.86</v>
      </c>
      <c r="H11746" s="118">
        <f t="shared" si="551"/>
        <v>8.16</v>
      </c>
    </row>
    <row r="11747" spans="1:8" ht="28.05" customHeight="1">
      <c r="A11747" s="118" t="s">
        <v>23065</v>
      </c>
      <c r="B11747" s="118" t="s">
        <v>23066</v>
      </c>
      <c r="C11747" s="118">
        <v>640</v>
      </c>
      <c r="D11747" s="118">
        <v>365</v>
      </c>
      <c r="E11747" s="118">
        <v>114</v>
      </c>
      <c r="F11747" s="118">
        <f t="shared" si="549"/>
        <v>440.11</v>
      </c>
      <c r="G11747" s="118">
        <f t="shared" si="550"/>
        <v>12.8</v>
      </c>
      <c r="H11747" s="118">
        <f t="shared" si="551"/>
        <v>8.8000000000000007</v>
      </c>
    </row>
    <row r="11748" spans="1:8" ht="28.05" customHeight="1">
      <c r="A11748" s="118" t="s">
        <v>23067</v>
      </c>
      <c r="B11748" s="118">
        <v>4025823597706</v>
      </c>
      <c r="C11748" s="118">
        <v>193.8</v>
      </c>
      <c r="D11748" s="118">
        <v>365</v>
      </c>
      <c r="E11748" s="118">
        <v>114</v>
      </c>
      <c r="F11748" s="118">
        <f t="shared" si="549"/>
        <v>133.27000000000001</v>
      </c>
      <c r="G11748" s="118">
        <f t="shared" si="550"/>
        <v>3.88</v>
      </c>
      <c r="H11748" s="118">
        <f t="shared" si="551"/>
        <v>2.67</v>
      </c>
    </row>
    <row r="11749" spans="1:8" ht="28.05" customHeight="1">
      <c r="A11749" s="118" t="s">
        <v>23068</v>
      </c>
      <c r="B11749" s="118" t="s">
        <v>23069</v>
      </c>
      <c r="C11749" s="118">
        <v>16.149999999999999</v>
      </c>
      <c r="D11749" s="118">
        <v>365</v>
      </c>
      <c r="E11749" s="118">
        <v>114</v>
      </c>
      <c r="F11749" s="118">
        <f t="shared" si="549"/>
        <v>11.11</v>
      </c>
      <c r="G11749" s="118">
        <f t="shared" si="550"/>
        <v>0.32</v>
      </c>
      <c r="H11749" s="118">
        <f t="shared" si="551"/>
        <v>0.22</v>
      </c>
    </row>
    <row r="11750" spans="1:8" ht="28.05" customHeight="1">
      <c r="A11750" s="118" t="s">
        <v>23070</v>
      </c>
      <c r="B11750" s="118" t="s">
        <v>23071</v>
      </c>
      <c r="C11750" s="118">
        <v>16.149999999999999</v>
      </c>
      <c r="D11750" s="118">
        <v>365</v>
      </c>
      <c r="E11750" s="118">
        <v>114</v>
      </c>
      <c r="F11750" s="118">
        <f t="shared" si="549"/>
        <v>11.11</v>
      </c>
      <c r="G11750" s="118">
        <f t="shared" si="550"/>
        <v>0.32</v>
      </c>
      <c r="H11750" s="118">
        <f t="shared" si="551"/>
        <v>0.22</v>
      </c>
    </row>
    <row r="11751" spans="1:8" ht="28.05" customHeight="1">
      <c r="A11751" s="118" t="s">
        <v>23072</v>
      </c>
      <c r="B11751" s="118" t="s">
        <v>23073</v>
      </c>
      <c r="C11751" s="118">
        <v>14.45</v>
      </c>
      <c r="D11751" s="118">
        <v>365</v>
      </c>
      <c r="E11751" s="118">
        <v>114</v>
      </c>
      <c r="F11751" s="118">
        <f t="shared" si="549"/>
        <v>9.94</v>
      </c>
      <c r="G11751" s="118">
        <f t="shared" si="550"/>
        <v>0.28999999999999998</v>
      </c>
      <c r="H11751" s="118">
        <f t="shared" si="551"/>
        <v>0.2</v>
      </c>
    </row>
    <row r="11752" spans="1:8" ht="28.05" customHeight="1">
      <c r="A11752" s="118" t="s">
        <v>23074</v>
      </c>
      <c r="B11752" s="118" t="s">
        <v>23075</v>
      </c>
      <c r="C11752" s="118">
        <v>14.45</v>
      </c>
      <c r="D11752" s="118">
        <v>365</v>
      </c>
      <c r="E11752" s="118">
        <v>114</v>
      </c>
      <c r="F11752" s="118">
        <f t="shared" si="549"/>
        <v>9.94</v>
      </c>
      <c r="G11752" s="118">
        <f t="shared" si="550"/>
        <v>0.28999999999999998</v>
      </c>
      <c r="H11752" s="118">
        <f t="shared" si="551"/>
        <v>0.2</v>
      </c>
    </row>
    <row r="11753" spans="1:8" ht="28.05" customHeight="1">
      <c r="A11753" s="118" t="s">
        <v>23076</v>
      </c>
      <c r="B11753" s="118" t="s">
        <v>23077</v>
      </c>
      <c r="C11753" s="118">
        <v>14.45</v>
      </c>
      <c r="D11753" s="118">
        <v>365</v>
      </c>
      <c r="E11753" s="118">
        <v>114</v>
      </c>
      <c r="F11753" s="118">
        <f t="shared" si="549"/>
        <v>9.94</v>
      </c>
      <c r="G11753" s="118">
        <f t="shared" si="550"/>
        <v>0.28999999999999998</v>
      </c>
      <c r="H11753" s="118">
        <f t="shared" si="551"/>
        <v>0.2</v>
      </c>
    </row>
    <row r="11754" spans="1:8" ht="28.05" customHeight="1">
      <c r="A11754" s="118" t="s">
        <v>23078</v>
      </c>
      <c r="B11754" s="118" t="s">
        <v>23079</v>
      </c>
      <c r="C11754" s="118">
        <v>16.149999999999999</v>
      </c>
      <c r="D11754" s="118">
        <v>365</v>
      </c>
      <c r="E11754" s="118">
        <v>114</v>
      </c>
      <c r="F11754" s="118">
        <f t="shared" si="549"/>
        <v>11.11</v>
      </c>
      <c r="G11754" s="118">
        <f t="shared" si="550"/>
        <v>0.32</v>
      </c>
      <c r="H11754" s="118">
        <f t="shared" si="551"/>
        <v>0.22</v>
      </c>
    </row>
    <row r="11755" spans="1:8" ht="28.05" customHeight="1">
      <c r="A11755" s="118" t="s">
        <v>23080</v>
      </c>
      <c r="B11755" s="118" t="s">
        <v>23081</v>
      </c>
      <c r="C11755" s="118">
        <v>16.149999999999999</v>
      </c>
      <c r="D11755" s="118">
        <v>365</v>
      </c>
      <c r="E11755" s="118">
        <v>114</v>
      </c>
      <c r="F11755" s="118">
        <f t="shared" si="549"/>
        <v>11.11</v>
      </c>
      <c r="G11755" s="118">
        <f t="shared" si="550"/>
        <v>0.32</v>
      </c>
      <c r="H11755" s="118">
        <f t="shared" si="551"/>
        <v>0.22</v>
      </c>
    </row>
    <row r="11756" spans="1:8" ht="28.05" customHeight="1">
      <c r="A11756" s="118" t="s">
        <v>23082</v>
      </c>
      <c r="B11756" s="118" t="s">
        <v>23083</v>
      </c>
      <c r="C11756" s="118">
        <v>16.149999999999999</v>
      </c>
      <c r="D11756" s="118">
        <v>365</v>
      </c>
      <c r="E11756" s="118">
        <v>114</v>
      </c>
      <c r="F11756" s="118">
        <f t="shared" si="549"/>
        <v>11.11</v>
      </c>
      <c r="G11756" s="118">
        <f t="shared" si="550"/>
        <v>0.32</v>
      </c>
      <c r="H11756" s="118">
        <f t="shared" si="551"/>
        <v>0.22</v>
      </c>
    </row>
    <row r="11757" spans="1:8" ht="28.05" customHeight="1">
      <c r="A11757" s="118" t="s">
        <v>23084</v>
      </c>
      <c r="B11757" s="118" t="s">
        <v>23085</v>
      </c>
      <c r="C11757" s="118">
        <v>16.149999999999999</v>
      </c>
      <c r="D11757" s="118">
        <v>365</v>
      </c>
      <c r="E11757" s="118">
        <v>114</v>
      </c>
      <c r="F11757" s="118">
        <f t="shared" si="549"/>
        <v>11.11</v>
      </c>
      <c r="G11757" s="118">
        <f t="shared" si="550"/>
        <v>0.32</v>
      </c>
      <c r="H11757" s="118">
        <f t="shared" si="551"/>
        <v>0.22</v>
      </c>
    </row>
    <row r="11758" spans="1:8" ht="28.05" customHeight="1">
      <c r="A11758" s="118" t="s">
        <v>23086</v>
      </c>
      <c r="B11758" s="118" t="s">
        <v>23087</v>
      </c>
      <c r="C11758" s="118">
        <v>16.149999999999999</v>
      </c>
      <c r="D11758" s="118">
        <v>365</v>
      </c>
      <c r="E11758" s="118">
        <v>114</v>
      </c>
      <c r="F11758" s="118">
        <f t="shared" si="549"/>
        <v>11.11</v>
      </c>
      <c r="G11758" s="118">
        <f t="shared" si="550"/>
        <v>0.32</v>
      </c>
      <c r="H11758" s="118">
        <f t="shared" si="551"/>
        <v>0.22</v>
      </c>
    </row>
    <row r="11759" spans="1:8" ht="28.05" customHeight="1">
      <c r="A11759" s="118" t="s">
        <v>23088</v>
      </c>
      <c r="B11759" s="118" t="s">
        <v>23089</v>
      </c>
      <c r="C11759" s="118">
        <v>376</v>
      </c>
      <c r="D11759" s="118">
        <v>365</v>
      </c>
      <c r="E11759" s="118">
        <v>113</v>
      </c>
      <c r="F11759" s="118">
        <f t="shared" si="549"/>
        <v>259.58999999999997</v>
      </c>
      <c r="G11759" s="118">
        <f t="shared" si="550"/>
        <v>7.52</v>
      </c>
      <c r="H11759" s="118">
        <f t="shared" si="551"/>
        <v>5.19</v>
      </c>
    </row>
    <row r="11760" spans="1:8" ht="28.05" customHeight="1">
      <c r="A11760" s="118" t="s">
        <v>23090</v>
      </c>
      <c r="B11760" s="118" t="s">
        <v>23091</v>
      </c>
      <c r="C11760" s="118">
        <v>589.55999999999995</v>
      </c>
      <c r="D11760" s="118">
        <v>365</v>
      </c>
      <c r="E11760" s="118">
        <v>109</v>
      </c>
      <c r="F11760" s="118">
        <f t="shared" si="549"/>
        <v>413.5</v>
      </c>
      <c r="G11760" s="118">
        <f t="shared" si="550"/>
        <v>11.79</v>
      </c>
      <c r="H11760" s="118">
        <f t="shared" si="551"/>
        <v>8.27</v>
      </c>
    </row>
    <row r="11761" spans="1:8" ht="28.05" customHeight="1">
      <c r="A11761" s="118" t="s">
        <v>23092</v>
      </c>
      <c r="B11761" s="118" t="s">
        <v>23093</v>
      </c>
      <c r="C11761" s="118">
        <v>1485</v>
      </c>
      <c r="D11761" s="118">
        <v>365</v>
      </c>
      <c r="E11761" s="118">
        <v>114</v>
      </c>
      <c r="F11761" s="118">
        <f t="shared" si="549"/>
        <v>1021.19</v>
      </c>
      <c r="G11761" s="118">
        <f t="shared" si="550"/>
        <v>29.7</v>
      </c>
      <c r="H11761" s="118">
        <f t="shared" si="551"/>
        <v>20.420000000000002</v>
      </c>
    </row>
    <row r="11762" spans="1:8" ht="28.05" customHeight="1">
      <c r="A11762" s="118" t="s">
        <v>23094</v>
      </c>
      <c r="B11762" s="118" t="s">
        <v>23095</v>
      </c>
      <c r="C11762" s="118">
        <v>635.79999999999995</v>
      </c>
      <c r="D11762" s="118">
        <v>365</v>
      </c>
      <c r="E11762" s="118">
        <v>114</v>
      </c>
      <c r="F11762" s="118">
        <f t="shared" si="549"/>
        <v>437.22</v>
      </c>
      <c r="G11762" s="118">
        <f t="shared" si="550"/>
        <v>12.72</v>
      </c>
      <c r="H11762" s="118">
        <f t="shared" si="551"/>
        <v>8.75</v>
      </c>
    </row>
    <row r="11763" spans="1:8" ht="28.05" customHeight="1">
      <c r="A11763" s="118" t="s">
        <v>23096</v>
      </c>
      <c r="B11763" s="118" t="s">
        <v>23097</v>
      </c>
      <c r="C11763" s="118">
        <v>612</v>
      </c>
      <c r="D11763" s="118">
        <v>365</v>
      </c>
      <c r="E11763" s="118">
        <v>114</v>
      </c>
      <c r="F11763" s="118">
        <f t="shared" si="549"/>
        <v>420.85</v>
      </c>
      <c r="G11763" s="118">
        <f t="shared" si="550"/>
        <v>12.24</v>
      </c>
      <c r="H11763" s="118">
        <f t="shared" si="551"/>
        <v>8.42</v>
      </c>
    </row>
    <row r="11764" spans="1:8" ht="28.05" customHeight="1">
      <c r="A11764" s="118" t="s">
        <v>23098</v>
      </c>
      <c r="B11764" s="118" t="s">
        <v>23099</v>
      </c>
      <c r="C11764" s="118">
        <v>714</v>
      </c>
      <c r="D11764" s="118">
        <v>365</v>
      </c>
      <c r="E11764" s="118">
        <v>114</v>
      </c>
      <c r="F11764" s="118">
        <f t="shared" si="549"/>
        <v>491</v>
      </c>
      <c r="G11764" s="118">
        <f t="shared" si="550"/>
        <v>14.28</v>
      </c>
      <c r="H11764" s="118">
        <f t="shared" si="551"/>
        <v>9.82</v>
      </c>
    </row>
    <row r="11765" spans="1:8" ht="28.05" customHeight="1">
      <c r="A11765" s="118" t="s">
        <v>23100</v>
      </c>
      <c r="B11765" s="118" t="s">
        <v>23101</v>
      </c>
      <c r="C11765" s="118">
        <v>387.6</v>
      </c>
      <c r="D11765" s="118">
        <v>365</v>
      </c>
      <c r="E11765" s="118">
        <v>110</v>
      </c>
      <c r="F11765" s="118">
        <f t="shared" si="549"/>
        <v>270.79000000000002</v>
      </c>
      <c r="G11765" s="118">
        <f t="shared" si="550"/>
        <v>7.75</v>
      </c>
      <c r="H11765" s="118">
        <f t="shared" si="551"/>
        <v>5.41</v>
      </c>
    </row>
    <row r="11766" spans="1:8" ht="28.05" customHeight="1">
      <c r="A11766" s="118" t="s">
        <v>23102</v>
      </c>
      <c r="B11766" s="118" t="s">
        <v>23103</v>
      </c>
      <c r="C11766" s="118">
        <v>1202.75</v>
      </c>
      <c r="D11766" s="118">
        <v>365</v>
      </c>
      <c r="E11766" s="118">
        <v>113</v>
      </c>
      <c r="F11766" s="118">
        <f t="shared" si="549"/>
        <v>830.39</v>
      </c>
      <c r="G11766" s="118">
        <f t="shared" si="550"/>
        <v>24.06</v>
      </c>
      <c r="H11766" s="118">
        <f t="shared" si="551"/>
        <v>16.61</v>
      </c>
    </row>
    <row r="11767" spans="1:8" ht="28.05" customHeight="1">
      <c r="A11767" s="118" t="s">
        <v>23104</v>
      </c>
      <c r="B11767" s="118" t="s">
        <v>23105</v>
      </c>
      <c r="C11767" s="118">
        <v>371.45</v>
      </c>
      <c r="D11767" s="118">
        <v>365</v>
      </c>
      <c r="E11767" s="118">
        <v>109</v>
      </c>
      <c r="F11767" s="118">
        <f t="shared" si="549"/>
        <v>260.52</v>
      </c>
      <c r="G11767" s="118">
        <f t="shared" si="550"/>
        <v>7.43</v>
      </c>
      <c r="H11767" s="118">
        <f t="shared" si="551"/>
        <v>5.21</v>
      </c>
    </row>
    <row r="11768" spans="1:8" ht="28.05" customHeight="1">
      <c r="A11768" s="118" t="s">
        <v>23106</v>
      </c>
      <c r="B11768" s="118" t="s">
        <v>23107</v>
      </c>
      <c r="C11768" s="118">
        <v>646</v>
      </c>
      <c r="D11768" s="118">
        <v>365</v>
      </c>
      <c r="E11768" s="118">
        <v>109</v>
      </c>
      <c r="F11768" s="118">
        <f t="shared" si="549"/>
        <v>453.08</v>
      </c>
      <c r="G11768" s="118">
        <f t="shared" si="550"/>
        <v>12.92</v>
      </c>
      <c r="H11768" s="118">
        <f t="shared" si="551"/>
        <v>9.06</v>
      </c>
    </row>
    <row r="11769" spans="1:8" ht="28.05" customHeight="1">
      <c r="A11769" s="118" t="s">
        <v>23108</v>
      </c>
      <c r="B11769" s="118" t="s">
        <v>23109</v>
      </c>
      <c r="C11769" s="118">
        <v>646</v>
      </c>
      <c r="D11769" s="118">
        <v>365</v>
      </c>
      <c r="E11769" s="118">
        <v>109</v>
      </c>
      <c r="F11769" s="118">
        <f t="shared" si="549"/>
        <v>453.08</v>
      </c>
      <c r="G11769" s="118">
        <f t="shared" si="550"/>
        <v>12.92</v>
      </c>
      <c r="H11769" s="118">
        <f t="shared" si="551"/>
        <v>9.06</v>
      </c>
    </row>
    <row r="11770" spans="1:8" ht="28.05" customHeight="1">
      <c r="A11770" s="118" t="s">
        <v>23110</v>
      </c>
      <c r="B11770" s="118" t="s">
        <v>23111</v>
      </c>
      <c r="C11770" s="118">
        <v>646</v>
      </c>
      <c r="D11770" s="118">
        <v>365</v>
      </c>
      <c r="E11770" s="118">
        <v>109</v>
      </c>
      <c r="F11770" s="118">
        <f t="shared" si="549"/>
        <v>453.08</v>
      </c>
      <c r="G11770" s="118">
        <f t="shared" si="550"/>
        <v>12.92</v>
      </c>
      <c r="H11770" s="118">
        <f t="shared" si="551"/>
        <v>9.06</v>
      </c>
    </row>
    <row r="11771" spans="1:8" ht="28.05" customHeight="1">
      <c r="A11771" s="118" t="s">
        <v>23112</v>
      </c>
      <c r="B11771" s="118" t="s">
        <v>23113</v>
      </c>
      <c r="C11771" s="118">
        <v>646</v>
      </c>
      <c r="D11771" s="118">
        <v>365</v>
      </c>
      <c r="E11771" s="118">
        <v>109</v>
      </c>
      <c r="F11771" s="118">
        <f t="shared" si="549"/>
        <v>453.08</v>
      </c>
      <c r="G11771" s="118">
        <f t="shared" si="550"/>
        <v>12.92</v>
      </c>
      <c r="H11771" s="118">
        <f t="shared" si="551"/>
        <v>9.06</v>
      </c>
    </row>
    <row r="11772" spans="1:8" ht="28.05" customHeight="1">
      <c r="A11772" s="118" t="s">
        <v>23114</v>
      </c>
      <c r="B11772" s="118" t="s">
        <v>23115</v>
      </c>
      <c r="C11772" s="118">
        <v>646</v>
      </c>
      <c r="D11772" s="118">
        <v>365</v>
      </c>
      <c r="E11772" s="118">
        <v>109</v>
      </c>
      <c r="F11772" s="118">
        <f t="shared" si="549"/>
        <v>453.08</v>
      </c>
      <c r="G11772" s="118">
        <f t="shared" si="550"/>
        <v>12.92</v>
      </c>
      <c r="H11772" s="118">
        <f t="shared" si="551"/>
        <v>9.06</v>
      </c>
    </row>
    <row r="11773" spans="1:8" ht="28.05" customHeight="1">
      <c r="A11773" s="118" t="s">
        <v>23116</v>
      </c>
      <c r="B11773" s="118" t="s">
        <v>23117</v>
      </c>
      <c r="C11773" s="118">
        <v>1178.0999999999999</v>
      </c>
      <c r="D11773" s="118">
        <v>365</v>
      </c>
      <c r="E11773" s="118">
        <v>113</v>
      </c>
      <c r="F11773" s="118">
        <f t="shared" si="549"/>
        <v>813.37</v>
      </c>
      <c r="G11773" s="118">
        <f t="shared" si="550"/>
        <v>23.56</v>
      </c>
      <c r="H11773" s="118">
        <f t="shared" si="551"/>
        <v>16.27</v>
      </c>
    </row>
    <row r="11774" spans="1:8" ht="28.05" customHeight="1">
      <c r="A11774" s="118" t="s">
        <v>23118</v>
      </c>
      <c r="B11774" s="118" t="s">
        <v>23119</v>
      </c>
      <c r="C11774" s="118">
        <v>2460.2399999999998</v>
      </c>
      <c r="D11774" s="118">
        <v>365</v>
      </c>
      <c r="E11774" s="118">
        <v>109</v>
      </c>
      <c r="F11774" s="118">
        <f t="shared" si="549"/>
        <v>1725.54</v>
      </c>
      <c r="G11774" s="118">
        <f t="shared" si="550"/>
        <v>49.2</v>
      </c>
      <c r="H11774" s="118">
        <f t="shared" si="551"/>
        <v>34.51</v>
      </c>
    </row>
    <row r="11775" spans="1:8" ht="28.05" customHeight="1">
      <c r="A11775" s="118" t="s">
        <v>23120</v>
      </c>
      <c r="B11775" s="118" t="s">
        <v>23121</v>
      </c>
      <c r="C11775" s="118">
        <v>1386</v>
      </c>
      <c r="D11775" s="118">
        <v>365</v>
      </c>
      <c r="E11775" s="118">
        <v>113</v>
      </c>
      <c r="F11775" s="118">
        <f t="shared" si="549"/>
        <v>956.91</v>
      </c>
      <c r="G11775" s="118">
        <f t="shared" si="550"/>
        <v>27.72</v>
      </c>
      <c r="H11775" s="118">
        <f t="shared" si="551"/>
        <v>19.14</v>
      </c>
    </row>
    <row r="11776" spans="1:8" ht="28.05" customHeight="1">
      <c r="A11776" s="118" t="s">
        <v>23122</v>
      </c>
      <c r="B11776" s="118" t="s">
        <v>23123</v>
      </c>
      <c r="C11776" s="118">
        <v>478.58</v>
      </c>
      <c r="D11776" s="118">
        <v>365</v>
      </c>
      <c r="E11776" s="118">
        <v>107</v>
      </c>
      <c r="F11776" s="118">
        <f t="shared" si="549"/>
        <v>338.28</v>
      </c>
      <c r="G11776" s="118">
        <f t="shared" si="550"/>
        <v>9.57</v>
      </c>
      <c r="H11776" s="118">
        <f t="shared" si="551"/>
        <v>6.76</v>
      </c>
    </row>
    <row r="11777" spans="1:8" ht="28.05" customHeight="1">
      <c r="A11777" s="118" t="s">
        <v>23124</v>
      </c>
      <c r="B11777" s="118" t="s">
        <v>23125</v>
      </c>
      <c r="C11777" s="118">
        <v>591.26</v>
      </c>
      <c r="D11777" s="118">
        <v>365</v>
      </c>
      <c r="E11777" s="118">
        <v>114</v>
      </c>
      <c r="F11777" s="118">
        <f t="shared" si="549"/>
        <v>406.59</v>
      </c>
      <c r="G11777" s="118">
        <f t="shared" si="550"/>
        <v>11.83</v>
      </c>
      <c r="H11777" s="118">
        <f t="shared" si="551"/>
        <v>8.14</v>
      </c>
    </row>
    <row r="11778" spans="1:8" ht="28.05" customHeight="1">
      <c r="A11778" s="118" t="s">
        <v>23126</v>
      </c>
      <c r="B11778" s="118" t="s">
        <v>23127</v>
      </c>
      <c r="C11778" s="118">
        <v>1234.2</v>
      </c>
      <c r="D11778" s="118">
        <v>365</v>
      </c>
      <c r="E11778" s="118">
        <v>113</v>
      </c>
      <c r="F11778" s="118">
        <f t="shared" si="549"/>
        <v>852.11</v>
      </c>
      <c r="G11778" s="118">
        <f t="shared" si="550"/>
        <v>24.68</v>
      </c>
      <c r="H11778" s="118">
        <f t="shared" si="551"/>
        <v>17.04</v>
      </c>
    </row>
    <row r="11779" spans="1:8" ht="28.05" customHeight="1">
      <c r="A11779" s="118" t="s">
        <v>23128</v>
      </c>
      <c r="B11779" s="118" t="s">
        <v>23129</v>
      </c>
      <c r="C11779" s="118">
        <v>481.18</v>
      </c>
      <c r="D11779" s="118">
        <v>365</v>
      </c>
      <c r="E11779" s="118">
        <v>113</v>
      </c>
      <c r="F11779" s="118">
        <f t="shared" si="549"/>
        <v>332.21</v>
      </c>
      <c r="G11779" s="118">
        <f t="shared" si="550"/>
        <v>9.6199999999999992</v>
      </c>
      <c r="H11779" s="118">
        <f t="shared" si="551"/>
        <v>6.64</v>
      </c>
    </row>
    <row r="11780" spans="1:8" ht="28.05" customHeight="1">
      <c r="A11780" s="118" t="s">
        <v>23130</v>
      </c>
      <c r="B11780" s="118" t="s">
        <v>23131</v>
      </c>
      <c r="C11780" s="118">
        <v>509.49</v>
      </c>
      <c r="D11780" s="118">
        <v>365</v>
      </c>
      <c r="E11780" s="118">
        <v>113</v>
      </c>
      <c r="F11780" s="118">
        <f t="shared" si="549"/>
        <v>351.76</v>
      </c>
      <c r="G11780" s="118">
        <f t="shared" si="550"/>
        <v>10.19</v>
      </c>
      <c r="H11780" s="118">
        <f t="shared" si="551"/>
        <v>7.04</v>
      </c>
    </row>
    <row r="11781" spans="1:8" ht="28.05" customHeight="1">
      <c r="A11781" s="118" t="s">
        <v>23132</v>
      </c>
      <c r="B11781" s="118" t="s">
        <v>23133</v>
      </c>
      <c r="C11781" s="118">
        <v>520.20000000000005</v>
      </c>
      <c r="D11781" s="118">
        <v>365</v>
      </c>
      <c r="E11781" s="118">
        <v>109</v>
      </c>
      <c r="F11781" s="118">
        <f t="shared" si="549"/>
        <v>364.85</v>
      </c>
      <c r="G11781" s="118">
        <f t="shared" si="550"/>
        <v>10.4</v>
      </c>
      <c r="H11781" s="118">
        <f t="shared" si="551"/>
        <v>7.29</v>
      </c>
    </row>
    <row r="11782" spans="1:8" ht="28.05" customHeight="1">
      <c r="A11782" s="118" t="s">
        <v>23134</v>
      </c>
      <c r="B11782" s="118" t="s">
        <v>23135</v>
      </c>
      <c r="C11782" s="118">
        <v>416.16</v>
      </c>
      <c r="D11782" s="118">
        <v>365</v>
      </c>
      <c r="E11782" s="118">
        <v>108</v>
      </c>
      <c r="F11782" s="118">
        <f t="shared" si="549"/>
        <v>293.02</v>
      </c>
      <c r="G11782" s="118">
        <f t="shared" si="550"/>
        <v>8.32</v>
      </c>
      <c r="H11782" s="118">
        <f t="shared" si="551"/>
        <v>5.86</v>
      </c>
    </row>
    <row r="11783" spans="1:8" ht="28.05" customHeight="1">
      <c r="A11783" s="118" t="s">
        <v>23136</v>
      </c>
      <c r="B11783" s="118" t="s">
        <v>23137</v>
      </c>
      <c r="C11783" s="118">
        <v>748</v>
      </c>
      <c r="D11783" s="118">
        <v>365</v>
      </c>
      <c r="E11783" s="118">
        <v>113</v>
      </c>
      <c r="F11783" s="118">
        <f t="shared" si="549"/>
        <v>516.42999999999995</v>
      </c>
      <c r="G11783" s="118">
        <f t="shared" si="550"/>
        <v>14.96</v>
      </c>
      <c r="H11783" s="118">
        <f t="shared" si="551"/>
        <v>10.33</v>
      </c>
    </row>
    <row r="11784" spans="1:8" ht="28.05" customHeight="1">
      <c r="A11784" s="118" t="s">
        <v>23138</v>
      </c>
      <c r="B11784" s="118" t="s">
        <v>23139</v>
      </c>
      <c r="C11784" s="118">
        <v>763.3</v>
      </c>
      <c r="D11784" s="118">
        <v>365</v>
      </c>
      <c r="E11784" s="118">
        <v>113</v>
      </c>
      <c r="F11784" s="118">
        <f t="shared" si="549"/>
        <v>526.99</v>
      </c>
      <c r="G11784" s="118">
        <f t="shared" si="550"/>
        <v>15.27</v>
      </c>
      <c r="H11784" s="118">
        <f t="shared" si="551"/>
        <v>10.54</v>
      </c>
    </row>
    <row r="11785" spans="1:8" ht="28.05" customHeight="1">
      <c r="A11785" s="118" t="s">
        <v>23140</v>
      </c>
      <c r="B11785" s="118" t="s">
        <v>23141</v>
      </c>
      <c r="C11785" s="118">
        <v>1360</v>
      </c>
      <c r="D11785" s="118">
        <v>365</v>
      </c>
      <c r="E11785" s="118">
        <v>113</v>
      </c>
      <c r="F11785" s="118">
        <f t="shared" si="549"/>
        <v>938.96</v>
      </c>
      <c r="G11785" s="118">
        <f t="shared" si="550"/>
        <v>27.2</v>
      </c>
      <c r="H11785" s="118">
        <f t="shared" si="551"/>
        <v>18.78</v>
      </c>
    </row>
    <row r="11786" spans="1:8" ht="28.05" customHeight="1">
      <c r="A11786" s="118" t="s">
        <v>23142</v>
      </c>
      <c r="B11786" s="118" t="s">
        <v>23143</v>
      </c>
      <c r="C11786" s="118">
        <v>800</v>
      </c>
      <c r="D11786" s="118">
        <v>365</v>
      </c>
      <c r="E11786" s="118">
        <v>113</v>
      </c>
      <c r="F11786" s="118">
        <f t="shared" si="549"/>
        <v>552.33000000000004</v>
      </c>
      <c r="G11786" s="118">
        <f t="shared" si="550"/>
        <v>16</v>
      </c>
      <c r="H11786" s="118">
        <f t="shared" si="551"/>
        <v>11.05</v>
      </c>
    </row>
    <row r="11787" spans="1:8" ht="28.05" customHeight="1">
      <c r="A11787" s="118" t="s">
        <v>23144</v>
      </c>
      <c r="B11787" s="118" t="s">
        <v>23145</v>
      </c>
      <c r="C11787" s="118">
        <v>494</v>
      </c>
      <c r="D11787" s="118">
        <v>365</v>
      </c>
      <c r="E11787" s="118">
        <v>111</v>
      </c>
      <c r="F11787" s="118">
        <f t="shared" si="549"/>
        <v>343.77</v>
      </c>
      <c r="G11787" s="118">
        <f t="shared" si="550"/>
        <v>9.8800000000000008</v>
      </c>
      <c r="H11787" s="118">
        <f t="shared" si="551"/>
        <v>6.88</v>
      </c>
    </row>
    <row r="11788" spans="1:8" ht="28.05" customHeight="1">
      <c r="A11788" s="118" t="s">
        <v>23146</v>
      </c>
      <c r="B11788" s="118" t="s">
        <v>23147</v>
      </c>
      <c r="C11788" s="118">
        <v>618.79999999999995</v>
      </c>
      <c r="D11788" s="118">
        <v>365</v>
      </c>
      <c r="E11788" s="118">
        <v>113</v>
      </c>
      <c r="F11788" s="118">
        <f t="shared" ref="F11788:F11851" si="552">ROUND((D11788-E11788)/D11788*C11788,2)</f>
        <v>427.23</v>
      </c>
      <c r="G11788" s="118">
        <f t="shared" ref="G11788:G11851" si="553">ROUND(C11788*0.02,2)</f>
        <v>12.38</v>
      </c>
      <c r="H11788" s="118">
        <f t="shared" ref="H11788:H11851" si="554">ROUND((D11788-E11788)/D11788*G11788,2)</f>
        <v>8.5500000000000007</v>
      </c>
    </row>
    <row r="11789" spans="1:8" ht="28.05" customHeight="1">
      <c r="A11789" s="118" t="s">
        <v>23148</v>
      </c>
      <c r="B11789" s="118" t="s">
        <v>23149</v>
      </c>
      <c r="C11789" s="118">
        <v>758</v>
      </c>
      <c r="D11789" s="118">
        <v>365</v>
      </c>
      <c r="E11789" s="118">
        <v>113</v>
      </c>
      <c r="F11789" s="118">
        <f t="shared" si="552"/>
        <v>523.33000000000004</v>
      </c>
      <c r="G11789" s="118">
        <f t="shared" si="553"/>
        <v>15.16</v>
      </c>
      <c r="H11789" s="118">
        <f t="shared" si="554"/>
        <v>10.47</v>
      </c>
    </row>
    <row r="11790" spans="1:8" ht="28.05" customHeight="1">
      <c r="A11790" s="118" t="s">
        <v>23150</v>
      </c>
      <c r="B11790" s="118" t="s">
        <v>23151</v>
      </c>
      <c r="C11790" s="118">
        <v>787.95</v>
      </c>
      <c r="D11790" s="118">
        <v>365</v>
      </c>
      <c r="E11790" s="118">
        <v>113</v>
      </c>
      <c r="F11790" s="118">
        <f t="shared" si="552"/>
        <v>544.01</v>
      </c>
      <c r="G11790" s="118">
        <f t="shared" si="553"/>
        <v>15.76</v>
      </c>
      <c r="H11790" s="118">
        <f t="shared" si="554"/>
        <v>10.88</v>
      </c>
    </row>
    <row r="11791" spans="1:8" ht="28.05" customHeight="1">
      <c r="A11791" s="118" t="s">
        <v>23152</v>
      </c>
      <c r="B11791" s="118" t="s">
        <v>23153</v>
      </c>
      <c r="C11791" s="118">
        <v>678</v>
      </c>
      <c r="D11791" s="118">
        <v>365</v>
      </c>
      <c r="E11791" s="118">
        <v>113</v>
      </c>
      <c r="F11791" s="118">
        <f t="shared" si="552"/>
        <v>468.1</v>
      </c>
      <c r="G11791" s="118">
        <f t="shared" si="553"/>
        <v>13.56</v>
      </c>
      <c r="H11791" s="118">
        <f t="shared" si="554"/>
        <v>9.36</v>
      </c>
    </row>
    <row r="11792" spans="1:8" ht="28.05" customHeight="1">
      <c r="A11792" s="118" t="s">
        <v>23154</v>
      </c>
      <c r="B11792" s="118" t="s">
        <v>23155</v>
      </c>
      <c r="C11792" s="118">
        <v>1074</v>
      </c>
      <c r="D11792" s="118">
        <v>365</v>
      </c>
      <c r="E11792" s="118">
        <v>113</v>
      </c>
      <c r="F11792" s="118">
        <f t="shared" si="552"/>
        <v>741.5</v>
      </c>
      <c r="G11792" s="118">
        <f t="shared" si="553"/>
        <v>21.48</v>
      </c>
      <c r="H11792" s="118">
        <f t="shared" si="554"/>
        <v>14.83</v>
      </c>
    </row>
    <row r="11793" spans="1:8" ht="28.05" customHeight="1">
      <c r="A11793" s="118" t="s">
        <v>23156</v>
      </c>
      <c r="B11793" s="118" t="s">
        <v>23157</v>
      </c>
      <c r="C11793" s="118">
        <v>1058.25</v>
      </c>
      <c r="D11793" s="118">
        <v>365</v>
      </c>
      <c r="E11793" s="118">
        <v>113</v>
      </c>
      <c r="F11793" s="118">
        <f t="shared" si="552"/>
        <v>730.63</v>
      </c>
      <c r="G11793" s="118">
        <f t="shared" si="553"/>
        <v>21.17</v>
      </c>
      <c r="H11793" s="118">
        <f t="shared" si="554"/>
        <v>14.62</v>
      </c>
    </row>
    <row r="11794" spans="1:8" ht="28.05" customHeight="1">
      <c r="A11794" s="118" t="s">
        <v>23158</v>
      </c>
      <c r="B11794" s="118" t="s">
        <v>23159</v>
      </c>
      <c r="C11794" s="118">
        <v>510</v>
      </c>
      <c r="D11794" s="118">
        <v>365</v>
      </c>
      <c r="E11794" s="118">
        <v>113</v>
      </c>
      <c r="F11794" s="118">
        <f t="shared" si="552"/>
        <v>352.11</v>
      </c>
      <c r="G11794" s="118">
        <f t="shared" si="553"/>
        <v>10.199999999999999</v>
      </c>
      <c r="H11794" s="118">
        <f t="shared" si="554"/>
        <v>7.04</v>
      </c>
    </row>
    <row r="11795" spans="1:8" ht="28.05" customHeight="1">
      <c r="A11795" s="118" t="s">
        <v>23160</v>
      </c>
      <c r="B11795" s="118" t="s">
        <v>23161</v>
      </c>
      <c r="C11795" s="118">
        <v>16.149999999999999</v>
      </c>
      <c r="D11795" s="118">
        <v>365</v>
      </c>
      <c r="E11795" s="118">
        <v>113</v>
      </c>
      <c r="F11795" s="118">
        <f t="shared" si="552"/>
        <v>11.15</v>
      </c>
      <c r="G11795" s="118">
        <f t="shared" si="553"/>
        <v>0.32</v>
      </c>
      <c r="H11795" s="118">
        <f t="shared" si="554"/>
        <v>0.22</v>
      </c>
    </row>
    <row r="11796" spans="1:8" ht="28.05" customHeight="1">
      <c r="A11796" s="118" t="s">
        <v>23162</v>
      </c>
      <c r="B11796" s="118" t="s">
        <v>23163</v>
      </c>
      <c r="C11796" s="118">
        <v>16.149999999999999</v>
      </c>
      <c r="D11796" s="118">
        <v>365</v>
      </c>
      <c r="E11796" s="118">
        <v>113</v>
      </c>
      <c r="F11796" s="118">
        <f t="shared" si="552"/>
        <v>11.15</v>
      </c>
      <c r="G11796" s="118">
        <f t="shared" si="553"/>
        <v>0.32</v>
      </c>
      <c r="H11796" s="118">
        <f t="shared" si="554"/>
        <v>0.22</v>
      </c>
    </row>
    <row r="11797" spans="1:8" ht="28.05" customHeight="1">
      <c r="A11797" s="118" t="s">
        <v>23164</v>
      </c>
      <c r="B11797" s="118" t="s">
        <v>23165</v>
      </c>
      <c r="C11797" s="118">
        <v>16.149999999999999</v>
      </c>
      <c r="D11797" s="118">
        <v>365</v>
      </c>
      <c r="E11797" s="118">
        <v>113</v>
      </c>
      <c r="F11797" s="118">
        <f t="shared" si="552"/>
        <v>11.15</v>
      </c>
      <c r="G11797" s="118">
        <f t="shared" si="553"/>
        <v>0.32</v>
      </c>
      <c r="H11797" s="118">
        <f t="shared" si="554"/>
        <v>0.22</v>
      </c>
    </row>
    <row r="11798" spans="1:8" ht="28.05" customHeight="1">
      <c r="A11798" s="118" t="s">
        <v>23166</v>
      </c>
      <c r="B11798" s="118" t="s">
        <v>23167</v>
      </c>
      <c r="C11798" s="118">
        <v>16.149999999999999</v>
      </c>
      <c r="D11798" s="118">
        <v>365</v>
      </c>
      <c r="E11798" s="118">
        <v>113</v>
      </c>
      <c r="F11798" s="118">
        <f t="shared" si="552"/>
        <v>11.15</v>
      </c>
      <c r="G11798" s="118">
        <f t="shared" si="553"/>
        <v>0.32</v>
      </c>
      <c r="H11798" s="118">
        <f t="shared" si="554"/>
        <v>0.22</v>
      </c>
    </row>
    <row r="11799" spans="1:8" ht="28.05" customHeight="1">
      <c r="A11799" s="118" t="s">
        <v>23168</v>
      </c>
      <c r="B11799" s="118" t="s">
        <v>23169</v>
      </c>
      <c r="C11799" s="118">
        <v>16.149999999999999</v>
      </c>
      <c r="D11799" s="118">
        <v>365</v>
      </c>
      <c r="E11799" s="118">
        <v>113</v>
      </c>
      <c r="F11799" s="118">
        <f t="shared" si="552"/>
        <v>11.15</v>
      </c>
      <c r="G11799" s="118">
        <f t="shared" si="553"/>
        <v>0.32</v>
      </c>
      <c r="H11799" s="118">
        <f t="shared" si="554"/>
        <v>0.22</v>
      </c>
    </row>
    <row r="11800" spans="1:8" ht="28.05" customHeight="1">
      <c r="A11800" s="118" t="s">
        <v>23170</v>
      </c>
      <c r="B11800" s="118" t="s">
        <v>23171</v>
      </c>
      <c r="C11800" s="118">
        <v>16.149999999999999</v>
      </c>
      <c r="D11800" s="118">
        <v>365</v>
      </c>
      <c r="E11800" s="118">
        <v>113</v>
      </c>
      <c r="F11800" s="118">
        <f t="shared" si="552"/>
        <v>11.15</v>
      </c>
      <c r="G11800" s="118">
        <f t="shared" si="553"/>
        <v>0.32</v>
      </c>
      <c r="H11800" s="118">
        <f t="shared" si="554"/>
        <v>0.22</v>
      </c>
    </row>
    <row r="11801" spans="1:8" ht="28.05" customHeight="1">
      <c r="A11801" s="118" t="s">
        <v>23172</v>
      </c>
      <c r="B11801" s="118" t="s">
        <v>23173</v>
      </c>
      <c r="C11801" s="118">
        <v>1011.5</v>
      </c>
      <c r="D11801" s="118">
        <v>365</v>
      </c>
      <c r="E11801" s="118">
        <v>113</v>
      </c>
      <c r="F11801" s="118">
        <f t="shared" si="552"/>
        <v>698.35</v>
      </c>
      <c r="G11801" s="118">
        <f t="shared" si="553"/>
        <v>20.23</v>
      </c>
      <c r="H11801" s="118">
        <f t="shared" si="554"/>
        <v>13.97</v>
      </c>
    </row>
    <row r="11802" spans="1:8" ht="28.05" customHeight="1">
      <c r="A11802" s="118" t="s">
        <v>23174</v>
      </c>
      <c r="B11802" s="118" t="s">
        <v>23175</v>
      </c>
      <c r="C11802" s="118">
        <v>1234.2</v>
      </c>
      <c r="D11802" s="118">
        <v>365</v>
      </c>
      <c r="E11802" s="118">
        <v>114</v>
      </c>
      <c r="F11802" s="118">
        <f t="shared" si="552"/>
        <v>848.72</v>
      </c>
      <c r="G11802" s="118">
        <f t="shared" si="553"/>
        <v>24.68</v>
      </c>
      <c r="H11802" s="118">
        <f t="shared" si="554"/>
        <v>16.97</v>
      </c>
    </row>
    <row r="11803" spans="1:8" ht="28.05" customHeight="1">
      <c r="A11803" s="118" t="s">
        <v>23176</v>
      </c>
      <c r="B11803" s="118" t="s">
        <v>23177</v>
      </c>
      <c r="C11803" s="118">
        <v>564</v>
      </c>
      <c r="D11803" s="118">
        <v>365</v>
      </c>
      <c r="E11803" s="118">
        <v>113</v>
      </c>
      <c r="F11803" s="118">
        <f t="shared" si="552"/>
        <v>389.39</v>
      </c>
      <c r="G11803" s="118">
        <f t="shared" si="553"/>
        <v>11.28</v>
      </c>
      <c r="H11803" s="118">
        <f t="shared" si="554"/>
        <v>7.79</v>
      </c>
    </row>
    <row r="11804" spans="1:8" ht="28.05" customHeight="1">
      <c r="A11804" s="118" t="s">
        <v>23178</v>
      </c>
      <c r="B11804" s="118" t="s">
        <v>23179</v>
      </c>
      <c r="C11804" s="118">
        <v>573.75</v>
      </c>
      <c r="D11804" s="118">
        <v>365</v>
      </c>
      <c r="E11804" s="118">
        <v>112</v>
      </c>
      <c r="F11804" s="118">
        <f t="shared" si="552"/>
        <v>397.7</v>
      </c>
      <c r="G11804" s="118">
        <f t="shared" si="553"/>
        <v>11.48</v>
      </c>
      <c r="H11804" s="118">
        <f t="shared" si="554"/>
        <v>7.96</v>
      </c>
    </row>
    <row r="11805" spans="1:8" ht="28.05" customHeight="1">
      <c r="A11805" s="118" t="s">
        <v>23180</v>
      </c>
      <c r="B11805" s="118" t="s">
        <v>23181</v>
      </c>
      <c r="C11805" s="118">
        <v>830.88</v>
      </c>
      <c r="D11805" s="118">
        <v>365</v>
      </c>
      <c r="E11805" s="118">
        <v>112</v>
      </c>
      <c r="F11805" s="118">
        <f t="shared" si="552"/>
        <v>575.92999999999995</v>
      </c>
      <c r="G11805" s="118">
        <f t="shared" si="553"/>
        <v>16.62</v>
      </c>
      <c r="H11805" s="118">
        <f t="shared" si="554"/>
        <v>11.52</v>
      </c>
    </row>
    <row r="11806" spans="1:8" ht="28.05" customHeight="1">
      <c r="A11806" s="118" t="s">
        <v>23182</v>
      </c>
      <c r="B11806" s="118" t="s">
        <v>23183</v>
      </c>
      <c r="C11806" s="118">
        <v>1082.9000000000001</v>
      </c>
      <c r="D11806" s="118">
        <v>365</v>
      </c>
      <c r="E11806" s="118">
        <v>95</v>
      </c>
      <c r="F11806" s="118">
        <f t="shared" si="552"/>
        <v>801.05</v>
      </c>
      <c r="G11806" s="118">
        <f t="shared" si="553"/>
        <v>21.66</v>
      </c>
      <c r="H11806" s="118">
        <f t="shared" si="554"/>
        <v>16.02</v>
      </c>
    </row>
    <row r="11807" spans="1:8" ht="28.05" customHeight="1">
      <c r="A11807" s="118" t="s">
        <v>23184</v>
      </c>
      <c r="B11807" s="118" t="s">
        <v>23185</v>
      </c>
      <c r="C11807" s="118">
        <v>2329.85</v>
      </c>
      <c r="D11807" s="118">
        <v>365</v>
      </c>
      <c r="E11807" s="118">
        <v>112</v>
      </c>
      <c r="F11807" s="118">
        <f t="shared" si="552"/>
        <v>1614.94</v>
      </c>
      <c r="G11807" s="118">
        <f t="shared" si="553"/>
        <v>46.6</v>
      </c>
      <c r="H11807" s="118">
        <f t="shared" si="554"/>
        <v>32.299999999999997</v>
      </c>
    </row>
    <row r="11808" spans="1:8" ht="28.05" customHeight="1">
      <c r="A11808" s="118" t="s">
        <v>23186</v>
      </c>
      <c r="B11808" s="118" t="s">
        <v>23187</v>
      </c>
      <c r="C11808" s="118">
        <v>1178.0999999999999</v>
      </c>
      <c r="D11808" s="118">
        <v>365</v>
      </c>
      <c r="E11808" s="118">
        <v>113</v>
      </c>
      <c r="F11808" s="118">
        <f t="shared" si="552"/>
        <v>813.37</v>
      </c>
      <c r="G11808" s="118">
        <f t="shared" si="553"/>
        <v>23.56</v>
      </c>
      <c r="H11808" s="118">
        <f t="shared" si="554"/>
        <v>16.27</v>
      </c>
    </row>
    <row r="11809" spans="1:8" ht="28.05" customHeight="1">
      <c r="A11809" s="118" t="s">
        <v>23188</v>
      </c>
      <c r="B11809" s="118" t="s">
        <v>23189</v>
      </c>
      <c r="C11809" s="118">
        <v>1589.5</v>
      </c>
      <c r="D11809" s="118">
        <v>365</v>
      </c>
      <c r="E11809" s="118">
        <v>108</v>
      </c>
      <c r="F11809" s="118">
        <f t="shared" si="552"/>
        <v>1119.18</v>
      </c>
      <c r="G11809" s="118">
        <f t="shared" si="553"/>
        <v>31.79</v>
      </c>
      <c r="H11809" s="118">
        <f t="shared" si="554"/>
        <v>22.38</v>
      </c>
    </row>
    <row r="11810" spans="1:8" ht="28.05" customHeight="1">
      <c r="A11810" s="118" t="s">
        <v>23190</v>
      </c>
      <c r="B11810" s="118" t="s">
        <v>23191</v>
      </c>
      <c r="C11810" s="118">
        <v>1734</v>
      </c>
      <c r="D11810" s="118">
        <v>365</v>
      </c>
      <c r="E11810" s="118">
        <v>108</v>
      </c>
      <c r="F11810" s="118">
        <f t="shared" si="552"/>
        <v>1220.93</v>
      </c>
      <c r="G11810" s="118">
        <f t="shared" si="553"/>
        <v>34.68</v>
      </c>
      <c r="H11810" s="118">
        <f t="shared" si="554"/>
        <v>24.42</v>
      </c>
    </row>
    <row r="11811" spans="1:8" ht="28.05" customHeight="1">
      <c r="A11811" s="118" t="s">
        <v>23192</v>
      </c>
      <c r="B11811" s="118" t="s">
        <v>23193</v>
      </c>
      <c r="C11811" s="118">
        <v>1248.3</v>
      </c>
      <c r="D11811" s="118">
        <v>365</v>
      </c>
      <c r="E11811" s="118">
        <v>110</v>
      </c>
      <c r="F11811" s="118">
        <f t="shared" si="552"/>
        <v>872.1</v>
      </c>
      <c r="G11811" s="118">
        <f t="shared" si="553"/>
        <v>24.97</v>
      </c>
      <c r="H11811" s="118">
        <f t="shared" si="554"/>
        <v>17.440000000000001</v>
      </c>
    </row>
    <row r="11812" spans="1:8" ht="28.05" customHeight="1">
      <c r="A11812" s="118" t="s">
        <v>23194</v>
      </c>
      <c r="B11812" s="118" t="s">
        <v>23195</v>
      </c>
      <c r="C11812" s="118">
        <v>346.8</v>
      </c>
      <c r="D11812" s="118">
        <v>365</v>
      </c>
      <c r="E11812" s="118">
        <v>112</v>
      </c>
      <c r="F11812" s="118">
        <f t="shared" si="552"/>
        <v>240.38</v>
      </c>
      <c r="G11812" s="118">
        <f t="shared" si="553"/>
        <v>6.94</v>
      </c>
      <c r="H11812" s="118">
        <f t="shared" si="554"/>
        <v>4.8099999999999996</v>
      </c>
    </row>
    <row r="11813" spans="1:8" ht="28.05" customHeight="1">
      <c r="A11813" s="118" t="s">
        <v>23196</v>
      </c>
      <c r="B11813" s="118" t="s">
        <v>23197</v>
      </c>
      <c r="C11813" s="118">
        <v>1200</v>
      </c>
      <c r="D11813" s="118">
        <v>365</v>
      </c>
      <c r="E11813" s="118">
        <v>113</v>
      </c>
      <c r="F11813" s="118">
        <f t="shared" si="552"/>
        <v>828.49</v>
      </c>
      <c r="G11813" s="118">
        <f t="shared" si="553"/>
        <v>24</v>
      </c>
      <c r="H11813" s="118">
        <f t="shared" si="554"/>
        <v>16.57</v>
      </c>
    </row>
    <row r="11814" spans="1:8" ht="28.05" customHeight="1">
      <c r="A11814" s="118" t="s">
        <v>23198</v>
      </c>
      <c r="B11814" s="118" t="s">
        <v>23199</v>
      </c>
      <c r="C11814" s="118">
        <v>676.6</v>
      </c>
      <c r="D11814" s="118">
        <v>365</v>
      </c>
      <c r="E11814" s="118">
        <v>112</v>
      </c>
      <c r="F11814" s="118">
        <f t="shared" si="552"/>
        <v>468.99</v>
      </c>
      <c r="G11814" s="118">
        <f t="shared" si="553"/>
        <v>13.53</v>
      </c>
      <c r="H11814" s="118">
        <f t="shared" si="554"/>
        <v>9.3800000000000008</v>
      </c>
    </row>
    <row r="11815" spans="1:8" ht="28.05" customHeight="1">
      <c r="A11815" s="118" t="s">
        <v>23200</v>
      </c>
      <c r="B11815" s="118" t="s">
        <v>23201</v>
      </c>
      <c r="C11815" s="118">
        <v>748</v>
      </c>
      <c r="D11815" s="118">
        <v>365</v>
      </c>
      <c r="E11815" s="118">
        <v>112</v>
      </c>
      <c r="F11815" s="118">
        <f t="shared" si="552"/>
        <v>518.48</v>
      </c>
      <c r="G11815" s="118">
        <f t="shared" si="553"/>
        <v>14.96</v>
      </c>
      <c r="H11815" s="118">
        <f t="shared" si="554"/>
        <v>10.37</v>
      </c>
    </row>
    <row r="11816" spans="1:8" ht="28.05" customHeight="1">
      <c r="A11816" s="118" t="s">
        <v>23202</v>
      </c>
      <c r="B11816" s="118" t="s">
        <v>23203</v>
      </c>
      <c r="C11816" s="118">
        <v>449.65</v>
      </c>
      <c r="D11816" s="118">
        <v>365</v>
      </c>
      <c r="E11816" s="118">
        <v>95</v>
      </c>
      <c r="F11816" s="118">
        <f t="shared" si="552"/>
        <v>332.62</v>
      </c>
      <c r="G11816" s="118">
        <f t="shared" si="553"/>
        <v>8.99</v>
      </c>
      <c r="H11816" s="118">
        <f t="shared" si="554"/>
        <v>6.65</v>
      </c>
    </row>
    <row r="11817" spans="1:8" ht="28.05" customHeight="1">
      <c r="A11817" s="118" t="s">
        <v>23204</v>
      </c>
      <c r="B11817" s="118" t="s">
        <v>23205</v>
      </c>
      <c r="C11817" s="118">
        <v>703.8</v>
      </c>
      <c r="D11817" s="118">
        <v>365</v>
      </c>
      <c r="E11817" s="118">
        <v>95</v>
      </c>
      <c r="F11817" s="118">
        <f t="shared" si="552"/>
        <v>520.62</v>
      </c>
      <c r="G11817" s="118">
        <f t="shared" si="553"/>
        <v>14.08</v>
      </c>
      <c r="H11817" s="118">
        <f t="shared" si="554"/>
        <v>10.42</v>
      </c>
    </row>
    <row r="11818" spans="1:8" ht="28.05" customHeight="1">
      <c r="A11818" s="118" t="s">
        <v>23206</v>
      </c>
      <c r="B11818" s="118" t="s">
        <v>23207</v>
      </c>
      <c r="C11818" s="118">
        <v>1386</v>
      </c>
      <c r="D11818" s="118">
        <v>365</v>
      </c>
      <c r="E11818" s="118">
        <v>113</v>
      </c>
      <c r="F11818" s="118">
        <f t="shared" si="552"/>
        <v>956.91</v>
      </c>
      <c r="G11818" s="118">
        <f t="shared" si="553"/>
        <v>27.72</v>
      </c>
      <c r="H11818" s="118">
        <f t="shared" si="554"/>
        <v>19.14</v>
      </c>
    </row>
    <row r="11819" spans="1:8" ht="28.05" customHeight="1">
      <c r="A11819" s="118" t="s">
        <v>23208</v>
      </c>
      <c r="B11819" s="118" t="s">
        <v>23209</v>
      </c>
      <c r="C11819" s="118">
        <v>389.04</v>
      </c>
      <c r="D11819" s="118">
        <v>365</v>
      </c>
      <c r="E11819" s="118">
        <v>112</v>
      </c>
      <c r="F11819" s="118">
        <f t="shared" si="552"/>
        <v>269.66000000000003</v>
      </c>
      <c r="G11819" s="118">
        <f t="shared" si="553"/>
        <v>7.78</v>
      </c>
      <c r="H11819" s="118">
        <f t="shared" si="554"/>
        <v>5.39</v>
      </c>
    </row>
    <row r="11820" spans="1:8" ht="28.05" customHeight="1">
      <c r="A11820" s="118" t="s">
        <v>23210</v>
      </c>
      <c r="B11820" s="118" t="s">
        <v>23211</v>
      </c>
      <c r="C11820" s="118">
        <v>1133.9000000000001</v>
      </c>
      <c r="D11820" s="118">
        <v>365</v>
      </c>
      <c r="E11820" s="118">
        <v>106</v>
      </c>
      <c r="F11820" s="118">
        <f t="shared" si="552"/>
        <v>804.6</v>
      </c>
      <c r="G11820" s="118">
        <f t="shared" si="553"/>
        <v>22.68</v>
      </c>
      <c r="H11820" s="118">
        <f t="shared" si="554"/>
        <v>16.09</v>
      </c>
    </row>
    <row r="11821" spans="1:8" ht="28.05" customHeight="1">
      <c r="A11821" s="118" t="s">
        <v>23212</v>
      </c>
      <c r="B11821" s="118" t="s">
        <v>23213</v>
      </c>
      <c r="C11821" s="118">
        <v>833</v>
      </c>
      <c r="D11821" s="118">
        <v>365</v>
      </c>
      <c r="E11821" s="118">
        <v>113</v>
      </c>
      <c r="F11821" s="118">
        <f t="shared" si="552"/>
        <v>575.11</v>
      </c>
      <c r="G11821" s="118">
        <f t="shared" si="553"/>
        <v>16.66</v>
      </c>
      <c r="H11821" s="118">
        <f t="shared" si="554"/>
        <v>11.5</v>
      </c>
    </row>
    <row r="11822" spans="1:8" ht="28.05" customHeight="1">
      <c r="A11822" s="118" t="s">
        <v>23214</v>
      </c>
      <c r="B11822" s="118" t="s">
        <v>23215</v>
      </c>
      <c r="C11822" s="118">
        <v>561</v>
      </c>
      <c r="D11822" s="118">
        <v>365</v>
      </c>
      <c r="E11822" s="118">
        <v>112</v>
      </c>
      <c r="F11822" s="118">
        <f t="shared" si="552"/>
        <v>388.86</v>
      </c>
      <c r="G11822" s="118">
        <f t="shared" si="553"/>
        <v>11.22</v>
      </c>
      <c r="H11822" s="118">
        <f t="shared" si="554"/>
        <v>7.78</v>
      </c>
    </row>
    <row r="11823" spans="1:8" ht="28.05" customHeight="1">
      <c r="A11823" s="118" t="s">
        <v>23216</v>
      </c>
      <c r="B11823" s="118" t="s">
        <v>23217</v>
      </c>
      <c r="C11823" s="118">
        <v>804.95</v>
      </c>
      <c r="D11823" s="118">
        <v>365</v>
      </c>
      <c r="E11823" s="118">
        <v>112</v>
      </c>
      <c r="F11823" s="118">
        <f t="shared" si="552"/>
        <v>557.95000000000005</v>
      </c>
      <c r="G11823" s="118">
        <f t="shared" si="553"/>
        <v>16.100000000000001</v>
      </c>
      <c r="H11823" s="118">
        <f t="shared" si="554"/>
        <v>11.16</v>
      </c>
    </row>
    <row r="11824" spans="1:8" ht="28.05" customHeight="1">
      <c r="A11824" s="118" t="s">
        <v>23218</v>
      </c>
      <c r="B11824" s="118" t="s">
        <v>23219</v>
      </c>
      <c r="C11824" s="118">
        <v>801.55</v>
      </c>
      <c r="D11824" s="118">
        <v>365</v>
      </c>
      <c r="E11824" s="118">
        <v>112</v>
      </c>
      <c r="F11824" s="118">
        <f t="shared" si="552"/>
        <v>555.59</v>
      </c>
      <c r="G11824" s="118">
        <f t="shared" si="553"/>
        <v>16.03</v>
      </c>
      <c r="H11824" s="118">
        <f t="shared" si="554"/>
        <v>11.11</v>
      </c>
    </row>
    <row r="11825" spans="1:8" ht="28.05" customHeight="1">
      <c r="A11825" s="118" t="s">
        <v>23220</v>
      </c>
      <c r="B11825" s="118" t="s">
        <v>23221</v>
      </c>
      <c r="C11825" s="118">
        <v>595</v>
      </c>
      <c r="D11825" s="118">
        <v>365</v>
      </c>
      <c r="E11825" s="118">
        <v>112</v>
      </c>
      <c r="F11825" s="118">
        <f t="shared" si="552"/>
        <v>412.42</v>
      </c>
      <c r="G11825" s="118">
        <f t="shared" si="553"/>
        <v>11.9</v>
      </c>
      <c r="H11825" s="118">
        <f t="shared" si="554"/>
        <v>8.25</v>
      </c>
    </row>
    <row r="11826" spans="1:8" ht="28.05" customHeight="1">
      <c r="A11826" s="118" t="s">
        <v>23222</v>
      </c>
      <c r="B11826" s="118" t="s">
        <v>23223</v>
      </c>
      <c r="C11826" s="118">
        <v>935</v>
      </c>
      <c r="D11826" s="118">
        <v>365</v>
      </c>
      <c r="E11826" s="118">
        <v>112</v>
      </c>
      <c r="F11826" s="118">
        <f t="shared" si="552"/>
        <v>648.1</v>
      </c>
      <c r="G11826" s="118">
        <f t="shared" si="553"/>
        <v>18.7</v>
      </c>
      <c r="H11826" s="118">
        <f t="shared" si="554"/>
        <v>12.96</v>
      </c>
    </row>
    <row r="11827" spans="1:8" ht="28.05" customHeight="1">
      <c r="A11827" s="118" t="s">
        <v>23224</v>
      </c>
      <c r="B11827" s="118" t="s">
        <v>23225</v>
      </c>
      <c r="C11827" s="118">
        <v>596.70000000000005</v>
      </c>
      <c r="D11827" s="118">
        <v>365</v>
      </c>
      <c r="E11827" s="118">
        <v>112</v>
      </c>
      <c r="F11827" s="118">
        <f t="shared" si="552"/>
        <v>413.6</v>
      </c>
      <c r="G11827" s="118">
        <f t="shared" si="553"/>
        <v>11.93</v>
      </c>
      <c r="H11827" s="118">
        <f t="shared" si="554"/>
        <v>8.27</v>
      </c>
    </row>
    <row r="11828" spans="1:8" ht="28.05" customHeight="1">
      <c r="A11828" s="118" t="s">
        <v>23226</v>
      </c>
      <c r="B11828" s="118" t="s">
        <v>23227</v>
      </c>
      <c r="C11828" s="118">
        <v>1150.05</v>
      </c>
      <c r="D11828" s="118">
        <v>365</v>
      </c>
      <c r="E11828" s="118">
        <v>112</v>
      </c>
      <c r="F11828" s="118">
        <f t="shared" si="552"/>
        <v>797.16</v>
      </c>
      <c r="G11828" s="118">
        <f t="shared" si="553"/>
        <v>23</v>
      </c>
      <c r="H11828" s="118">
        <f t="shared" si="554"/>
        <v>15.94</v>
      </c>
    </row>
    <row r="11829" spans="1:8" ht="28.05" customHeight="1">
      <c r="A11829" s="118" t="s">
        <v>23228</v>
      </c>
      <c r="B11829" s="118" t="s">
        <v>23229</v>
      </c>
      <c r="C11829" s="118">
        <v>435</v>
      </c>
      <c r="D11829" s="118">
        <v>365</v>
      </c>
      <c r="E11829" s="118">
        <v>112</v>
      </c>
      <c r="F11829" s="118">
        <f t="shared" si="552"/>
        <v>301.52</v>
      </c>
      <c r="G11829" s="118">
        <f t="shared" si="553"/>
        <v>8.6999999999999993</v>
      </c>
      <c r="H11829" s="118">
        <f t="shared" si="554"/>
        <v>6.03</v>
      </c>
    </row>
    <row r="11830" spans="1:8" ht="28.05" customHeight="1">
      <c r="A11830" s="118" t="s">
        <v>23230</v>
      </c>
      <c r="B11830" s="118" t="s">
        <v>23231</v>
      </c>
      <c r="C11830" s="118">
        <v>800</v>
      </c>
      <c r="D11830" s="118">
        <v>365</v>
      </c>
      <c r="E11830" s="118">
        <v>112</v>
      </c>
      <c r="F11830" s="118">
        <f t="shared" si="552"/>
        <v>554.52</v>
      </c>
      <c r="G11830" s="118">
        <f t="shared" si="553"/>
        <v>16</v>
      </c>
      <c r="H11830" s="118">
        <f t="shared" si="554"/>
        <v>11.09</v>
      </c>
    </row>
    <row r="11831" spans="1:8" ht="28.05" customHeight="1">
      <c r="A11831" s="118" t="s">
        <v>23232</v>
      </c>
      <c r="B11831" s="118" t="s">
        <v>23233</v>
      </c>
      <c r="C11831" s="118">
        <v>594.15</v>
      </c>
      <c r="D11831" s="118">
        <v>365</v>
      </c>
      <c r="E11831" s="118">
        <v>112</v>
      </c>
      <c r="F11831" s="118">
        <f t="shared" si="552"/>
        <v>411.84</v>
      </c>
      <c r="G11831" s="118">
        <f t="shared" si="553"/>
        <v>11.88</v>
      </c>
      <c r="H11831" s="118">
        <f t="shared" si="554"/>
        <v>8.23</v>
      </c>
    </row>
    <row r="11832" spans="1:8" ht="28.05" customHeight="1">
      <c r="A11832" s="118" t="s">
        <v>23234</v>
      </c>
      <c r="B11832" s="118" t="s">
        <v>23235</v>
      </c>
      <c r="C11832" s="118">
        <v>1082</v>
      </c>
      <c r="D11832" s="118">
        <v>365</v>
      </c>
      <c r="E11832" s="118">
        <v>112</v>
      </c>
      <c r="F11832" s="118">
        <f t="shared" si="552"/>
        <v>749.99</v>
      </c>
      <c r="G11832" s="118">
        <f t="shared" si="553"/>
        <v>21.64</v>
      </c>
      <c r="H11832" s="118">
        <f t="shared" si="554"/>
        <v>15</v>
      </c>
    </row>
    <row r="11833" spans="1:8" ht="28.05" customHeight="1">
      <c r="A11833" s="118" t="s">
        <v>23236</v>
      </c>
      <c r="B11833" s="118" t="s">
        <v>23237</v>
      </c>
      <c r="C11833" s="118">
        <v>672.35</v>
      </c>
      <c r="D11833" s="118">
        <v>365</v>
      </c>
      <c r="E11833" s="118">
        <v>112</v>
      </c>
      <c r="F11833" s="118">
        <f t="shared" si="552"/>
        <v>466.04</v>
      </c>
      <c r="G11833" s="118">
        <f t="shared" si="553"/>
        <v>13.45</v>
      </c>
      <c r="H11833" s="118">
        <f t="shared" si="554"/>
        <v>9.32</v>
      </c>
    </row>
    <row r="11834" spans="1:8" ht="28.05" customHeight="1">
      <c r="A11834" s="118" t="s">
        <v>23238</v>
      </c>
      <c r="B11834" s="118" t="s">
        <v>23239</v>
      </c>
      <c r="C11834" s="118">
        <v>16.149999999999999</v>
      </c>
      <c r="D11834" s="118">
        <v>365</v>
      </c>
      <c r="E11834" s="118">
        <v>112</v>
      </c>
      <c r="F11834" s="118">
        <f t="shared" si="552"/>
        <v>11.19</v>
      </c>
      <c r="G11834" s="118">
        <f t="shared" si="553"/>
        <v>0.32</v>
      </c>
      <c r="H11834" s="118">
        <f t="shared" si="554"/>
        <v>0.22</v>
      </c>
    </row>
    <row r="11835" spans="1:8" ht="28.05" customHeight="1">
      <c r="A11835" s="118" t="s">
        <v>23240</v>
      </c>
      <c r="B11835" s="118" t="s">
        <v>23241</v>
      </c>
      <c r="C11835" s="118">
        <v>16.149999999999999</v>
      </c>
      <c r="D11835" s="118">
        <v>365</v>
      </c>
      <c r="E11835" s="118">
        <v>113</v>
      </c>
      <c r="F11835" s="118">
        <f t="shared" si="552"/>
        <v>11.15</v>
      </c>
      <c r="G11835" s="118">
        <f t="shared" si="553"/>
        <v>0.32</v>
      </c>
      <c r="H11835" s="118">
        <f t="shared" si="554"/>
        <v>0.22</v>
      </c>
    </row>
    <row r="11836" spans="1:8" ht="28.05" customHeight="1">
      <c r="A11836" s="118" t="s">
        <v>23242</v>
      </c>
      <c r="B11836" s="118" t="s">
        <v>23243</v>
      </c>
      <c r="C11836" s="118">
        <v>17</v>
      </c>
      <c r="D11836" s="118">
        <v>365</v>
      </c>
      <c r="E11836" s="118">
        <v>112</v>
      </c>
      <c r="F11836" s="118">
        <f t="shared" si="552"/>
        <v>11.78</v>
      </c>
      <c r="G11836" s="118">
        <f t="shared" si="553"/>
        <v>0.34</v>
      </c>
      <c r="H11836" s="118">
        <f t="shared" si="554"/>
        <v>0.24</v>
      </c>
    </row>
    <row r="11837" spans="1:8" ht="28.05" customHeight="1">
      <c r="A11837" s="118" t="s">
        <v>23244</v>
      </c>
      <c r="B11837" s="118" t="s">
        <v>23245</v>
      </c>
      <c r="C11837" s="118">
        <v>17</v>
      </c>
      <c r="D11837" s="118">
        <v>365</v>
      </c>
      <c r="E11837" s="118">
        <v>112</v>
      </c>
      <c r="F11837" s="118">
        <f t="shared" si="552"/>
        <v>11.78</v>
      </c>
      <c r="G11837" s="118">
        <f t="shared" si="553"/>
        <v>0.34</v>
      </c>
      <c r="H11837" s="118">
        <f t="shared" si="554"/>
        <v>0.24</v>
      </c>
    </row>
    <row r="11838" spans="1:8" ht="28.05" customHeight="1">
      <c r="A11838" s="118" t="s">
        <v>23246</v>
      </c>
      <c r="B11838" s="118" t="s">
        <v>23247</v>
      </c>
      <c r="C11838" s="118">
        <v>16.149999999999999</v>
      </c>
      <c r="D11838" s="118">
        <v>365</v>
      </c>
      <c r="E11838" s="118">
        <v>112</v>
      </c>
      <c r="F11838" s="118">
        <f t="shared" si="552"/>
        <v>11.19</v>
      </c>
      <c r="G11838" s="118">
        <f t="shared" si="553"/>
        <v>0.32</v>
      </c>
      <c r="H11838" s="118">
        <f t="shared" si="554"/>
        <v>0.22</v>
      </c>
    </row>
    <row r="11839" spans="1:8" ht="28.05" customHeight="1">
      <c r="A11839" s="118" t="s">
        <v>23248</v>
      </c>
      <c r="B11839" s="118" t="s">
        <v>23249</v>
      </c>
      <c r="C11839" s="118">
        <v>16.149999999999999</v>
      </c>
      <c r="D11839" s="118">
        <v>365</v>
      </c>
      <c r="E11839" s="118">
        <v>112</v>
      </c>
      <c r="F11839" s="118">
        <f t="shared" si="552"/>
        <v>11.19</v>
      </c>
      <c r="G11839" s="118">
        <f t="shared" si="553"/>
        <v>0.32</v>
      </c>
      <c r="H11839" s="118">
        <f t="shared" si="554"/>
        <v>0.22</v>
      </c>
    </row>
    <row r="11840" spans="1:8" ht="28.05" customHeight="1">
      <c r="A11840" s="118" t="s">
        <v>23250</v>
      </c>
      <c r="B11840" s="118" t="s">
        <v>23251</v>
      </c>
      <c r="C11840" s="118">
        <v>16.149999999999999</v>
      </c>
      <c r="D11840" s="118">
        <v>365</v>
      </c>
      <c r="E11840" s="118">
        <v>112</v>
      </c>
      <c r="F11840" s="118">
        <f t="shared" si="552"/>
        <v>11.19</v>
      </c>
      <c r="G11840" s="118">
        <f t="shared" si="553"/>
        <v>0.32</v>
      </c>
      <c r="H11840" s="118">
        <f t="shared" si="554"/>
        <v>0.22</v>
      </c>
    </row>
    <row r="11841" spans="1:8" ht="28.05" customHeight="1">
      <c r="A11841" s="118" t="s">
        <v>23252</v>
      </c>
      <c r="B11841" s="118" t="s">
        <v>23253</v>
      </c>
      <c r="C11841" s="118">
        <v>16.149999999999999</v>
      </c>
      <c r="D11841" s="118">
        <v>365</v>
      </c>
      <c r="E11841" s="118">
        <v>112</v>
      </c>
      <c r="F11841" s="118">
        <f t="shared" si="552"/>
        <v>11.19</v>
      </c>
      <c r="G11841" s="118">
        <f t="shared" si="553"/>
        <v>0.32</v>
      </c>
      <c r="H11841" s="118">
        <f t="shared" si="554"/>
        <v>0.22</v>
      </c>
    </row>
    <row r="11842" spans="1:8" ht="28.05" customHeight="1">
      <c r="A11842" s="118" t="s">
        <v>23254</v>
      </c>
      <c r="B11842" s="118" t="s">
        <v>23255</v>
      </c>
      <c r="C11842" s="118">
        <v>14.45</v>
      </c>
      <c r="D11842" s="118">
        <v>365</v>
      </c>
      <c r="E11842" s="118">
        <v>112</v>
      </c>
      <c r="F11842" s="118">
        <f t="shared" si="552"/>
        <v>10.02</v>
      </c>
      <c r="G11842" s="118">
        <f t="shared" si="553"/>
        <v>0.28999999999999998</v>
      </c>
      <c r="H11842" s="118">
        <f t="shared" si="554"/>
        <v>0.2</v>
      </c>
    </row>
    <row r="11843" spans="1:8" ht="28.05" customHeight="1">
      <c r="A11843" s="118" t="s">
        <v>23256</v>
      </c>
      <c r="B11843" s="118" t="s">
        <v>23257</v>
      </c>
      <c r="C11843" s="118">
        <v>16.149999999999999</v>
      </c>
      <c r="D11843" s="118">
        <v>365</v>
      </c>
      <c r="E11843" s="118">
        <v>112</v>
      </c>
      <c r="F11843" s="118">
        <f t="shared" si="552"/>
        <v>11.19</v>
      </c>
      <c r="G11843" s="118">
        <f t="shared" si="553"/>
        <v>0.32</v>
      </c>
      <c r="H11843" s="118">
        <f t="shared" si="554"/>
        <v>0.22</v>
      </c>
    </row>
    <row r="11844" spans="1:8" ht="28.05" customHeight="1">
      <c r="A11844" s="118" t="s">
        <v>23258</v>
      </c>
      <c r="B11844" s="118" t="s">
        <v>23259</v>
      </c>
      <c r="C11844" s="118">
        <v>833.85</v>
      </c>
      <c r="D11844" s="118">
        <v>365</v>
      </c>
      <c r="E11844" s="118">
        <v>101</v>
      </c>
      <c r="F11844" s="118">
        <f t="shared" si="552"/>
        <v>603.11</v>
      </c>
      <c r="G11844" s="118">
        <f t="shared" si="553"/>
        <v>16.68</v>
      </c>
      <c r="H11844" s="118">
        <f t="shared" si="554"/>
        <v>12.06</v>
      </c>
    </row>
    <row r="11845" spans="1:8" ht="28.05" customHeight="1">
      <c r="A11845" s="118" t="s">
        <v>23260</v>
      </c>
      <c r="B11845" s="118" t="s">
        <v>23261</v>
      </c>
      <c r="C11845" s="118">
        <v>1661.75</v>
      </c>
      <c r="D11845" s="118">
        <v>943</v>
      </c>
      <c r="E11845" s="118">
        <v>111</v>
      </c>
      <c r="F11845" s="118">
        <f t="shared" si="552"/>
        <v>1466.15</v>
      </c>
      <c r="G11845" s="118">
        <f t="shared" si="553"/>
        <v>33.24</v>
      </c>
      <c r="H11845" s="118">
        <f t="shared" si="554"/>
        <v>29.33</v>
      </c>
    </row>
    <row r="11846" spans="1:8" ht="28.05" customHeight="1">
      <c r="A11846" s="118" t="s">
        <v>23262</v>
      </c>
      <c r="B11846" s="118" t="s">
        <v>23263</v>
      </c>
      <c r="C11846" s="118">
        <v>304.47000000000003</v>
      </c>
      <c r="D11846" s="118">
        <v>365</v>
      </c>
      <c r="E11846" s="118">
        <v>98</v>
      </c>
      <c r="F11846" s="118">
        <f t="shared" si="552"/>
        <v>222.72</v>
      </c>
      <c r="G11846" s="118">
        <f t="shared" si="553"/>
        <v>6.09</v>
      </c>
      <c r="H11846" s="118">
        <f t="shared" si="554"/>
        <v>4.45</v>
      </c>
    </row>
    <row r="11847" spans="1:8" ht="28.05" customHeight="1">
      <c r="A11847" s="118" t="s">
        <v>23264</v>
      </c>
      <c r="B11847" s="118" t="s">
        <v>23265</v>
      </c>
      <c r="C11847" s="118">
        <v>1691.5</v>
      </c>
      <c r="D11847" s="118">
        <v>365</v>
      </c>
      <c r="E11847" s="118">
        <v>106</v>
      </c>
      <c r="F11847" s="118">
        <f t="shared" si="552"/>
        <v>1200.27</v>
      </c>
      <c r="G11847" s="118">
        <f t="shared" si="553"/>
        <v>33.83</v>
      </c>
      <c r="H11847" s="118">
        <f t="shared" si="554"/>
        <v>24.01</v>
      </c>
    </row>
    <row r="11848" spans="1:8" ht="28.05" customHeight="1">
      <c r="A11848" s="118" t="s">
        <v>23266</v>
      </c>
      <c r="B11848" s="118" t="s">
        <v>23267</v>
      </c>
      <c r="C11848" s="118">
        <v>601.6</v>
      </c>
      <c r="D11848" s="118">
        <v>365</v>
      </c>
      <c r="E11848" s="118">
        <v>111</v>
      </c>
      <c r="F11848" s="118">
        <f t="shared" si="552"/>
        <v>418.65</v>
      </c>
      <c r="G11848" s="118">
        <f t="shared" si="553"/>
        <v>12.03</v>
      </c>
      <c r="H11848" s="118">
        <f t="shared" si="554"/>
        <v>8.3699999999999992</v>
      </c>
    </row>
    <row r="11849" spans="1:8" ht="28.05" customHeight="1">
      <c r="A11849" s="118" t="s">
        <v>23268</v>
      </c>
      <c r="B11849" s="118" t="s">
        <v>23269</v>
      </c>
      <c r="C11849" s="118">
        <v>1824.27</v>
      </c>
      <c r="D11849" s="118">
        <v>365</v>
      </c>
      <c r="E11849" s="118">
        <v>111</v>
      </c>
      <c r="F11849" s="118">
        <f t="shared" si="552"/>
        <v>1269.49</v>
      </c>
      <c r="G11849" s="118">
        <f t="shared" si="553"/>
        <v>36.49</v>
      </c>
      <c r="H11849" s="118">
        <f t="shared" si="554"/>
        <v>25.39</v>
      </c>
    </row>
    <row r="11850" spans="1:8" ht="28.05" customHeight="1">
      <c r="A11850" s="118" t="s">
        <v>23270</v>
      </c>
      <c r="B11850" s="118" t="s">
        <v>23271</v>
      </c>
      <c r="C11850" s="118">
        <v>452.88</v>
      </c>
      <c r="D11850" s="118">
        <v>365</v>
      </c>
      <c r="E11850" s="118">
        <v>111</v>
      </c>
      <c r="F11850" s="118">
        <f t="shared" si="552"/>
        <v>315.14999999999998</v>
      </c>
      <c r="G11850" s="118">
        <f t="shared" si="553"/>
        <v>9.06</v>
      </c>
      <c r="H11850" s="118">
        <f t="shared" si="554"/>
        <v>6.3</v>
      </c>
    </row>
    <row r="11851" spans="1:8" ht="28.05" customHeight="1">
      <c r="A11851" s="118" t="s">
        <v>23272</v>
      </c>
      <c r="B11851" s="118" t="s">
        <v>23273</v>
      </c>
      <c r="C11851" s="118">
        <v>507.45</v>
      </c>
      <c r="D11851" s="118">
        <v>365</v>
      </c>
      <c r="E11851" s="118">
        <v>112</v>
      </c>
      <c r="F11851" s="118">
        <f t="shared" si="552"/>
        <v>351.74</v>
      </c>
      <c r="G11851" s="118">
        <f t="shared" si="553"/>
        <v>10.15</v>
      </c>
      <c r="H11851" s="118">
        <f t="shared" si="554"/>
        <v>7.04</v>
      </c>
    </row>
    <row r="11852" spans="1:8" ht="28.05" customHeight="1">
      <c r="A11852" s="118" t="s">
        <v>23274</v>
      </c>
      <c r="B11852" s="118" t="s">
        <v>23275</v>
      </c>
      <c r="C11852" s="118">
        <v>564</v>
      </c>
      <c r="D11852" s="118">
        <v>365</v>
      </c>
      <c r="E11852" s="118">
        <v>111</v>
      </c>
      <c r="F11852" s="118">
        <f t="shared" ref="F11852:F11915" si="555">ROUND((D11852-E11852)/D11852*C11852,2)</f>
        <v>392.48</v>
      </c>
      <c r="G11852" s="118">
        <f t="shared" ref="G11852:G11915" si="556">ROUND(C11852*0.02,2)</f>
        <v>11.28</v>
      </c>
      <c r="H11852" s="118">
        <f t="shared" ref="H11852:H11915" si="557">ROUND((D11852-E11852)/D11852*G11852,2)</f>
        <v>7.85</v>
      </c>
    </row>
    <row r="11853" spans="1:8" ht="28.05" customHeight="1">
      <c r="A11853" s="118" t="s">
        <v>23276</v>
      </c>
      <c r="B11853" s="118" t="s">
        <v>23277</v>
      </c>
      <c r="C11853" s="118">
        <v>1150.05</v>
      </c>
      <c r="D11853" s="118">
        <v>365</v>
      </c>
      <c r="E11853" s="118">
        <v>111</v>
      </c>
      <c r="F11853" s="118">
        <f t="shared" si="555"/>
        <v>800.31</v>
      </c>
      <c r="G11853" s="118">
        <f t="shared" si="556"/>
        <v>23</v>
      </c>
      <c r="H11853" s="118">
        <f t="shared" si="557"/>
        <v>16.010000000000002</v>
      </c>
    </row>
    <row r="11854" spans="1:8" ht="28.05" customHeight="1">
      <c r="A11854" s="118" t="s">
        <v>23278</v>
      </c>
      <c r="B11854" s="118" t="s">
        <v>23279</v>
      </c>
      <c r="C11854" s="118">
        <v>922.25</v>
      </c>
      <c r="D11854" s="118">
        <v>365</v>
      </c>
      <c r="E11854" s="118">
        <v>111</v>
      </c>
      <c r="F11854" s="118">
        <f t="shared" si="555"/>
        <v>641.78</v>
      </c>
      <c r="G11854" s="118">
        <f t="shared" si="556"/>
        <v>18.45</v>
      </c>
      <c r="H11854" s="118">
        <f t="shared" si="557"/>
        <v>12.84</v>
      </c>
    </row>
    <row r="11855" spans="1:8" ht="28.05" customHeight="1">
      <c r="A11855" s="118" t="s">
        <v>23280</v>
      </c>
      <c r="B11855" s="118" t="s">
        <v>23281</v>
      </c>
      <c r="C11855" s="118">
        <v>558.45000000000005</v>
      </c>
      <c r="D11855" s="118">
        <v>365</v>
      </c>
      <c r="E11855" s="118">
        <v>112</v>
      </c>
      <c r="F11855" s="118">
        <f t="shared" si="555"/>
        <v>387.09</v>
      </c>
      <c r="G11855" s="118">
        <f t="shared" si="556"/>
        <v>11.17</v>
      </c>
      <c r="H11855" s="118">
        <f t="shared" si="557"/>
        <v>7.74</v>
      </c>
    </row>
    <row r="11856" spans="1:8" ht="28.05" customHeight="1">
      <c r="A11856" s="118" t="s">
        <v>23282</v>
      </c>
      <c r="B11856" s="118" t="s">
        <v>23283</v>
      </c>
      <c r="C11856" s="118">
        <v>517.65</v>
      </c>
      <c r="D11856" s="118">
        <v>365</v>
      </c>
      <c r="E11856" s="118">
        <v>111</v>
      </c>
      <c r="F11856" s="118">
        <f t="shared" si="555"/>
        <v>360.23</v>
      </c>
      <c r="G11856" s="118">
        <f t="shared" si="556"/>
        <v>10.35</v>
      </c>
      <c r="H11856" s="118">
        <f t="shared" si="557"/>
        <v>7.2</v>
      </c>
    </row>
    <row r="11857" spans="1:8" ht="28.05" customHeight="1">
      <c r="A11857" s="118" t="s">
        <v>23284</v>
      </c>
      <c r="B11857" s="118" t="s">
        <v>23285</v>
      </c>
      <c r="C11857" s="118">
        <v>459</v>
      </c>
      <c r="D11857" s="118">
        <v>365</v>
      </c>
      <c r="E11857" s="118">
        <v>111</v>
      </c>
      <c r="F11857" s="118">
        <f t="shared" si="555"/>
        <v>319.41000000000003</v>
      </c>
      <c r="G11857" s="118">
        <f t="shared" si="556"/>
        <v>9.18</v>
      </c>
      <c r="H11857" s="118">
        <f t="shared" si="557"/>
        <v>6.39</v>
      </c>
    </row>
    <row r="11858" spans="1:8" ht="28.05" customHeight="1">
      <c r="A11858" s="118" t="s">
        <v>23286</v>
      </c>
      <c r="B11858" s="118" t="s">
        <v>23287</v>
      </c>
      <c r="C11858" s="118">
        <v>1369</v>
      </c>
      <c r="D11858" s="118">
        <v>365</v>
      </c>
      <c r="E11858" s="118">
        <v>111</v>
      </c>
      <c r="F11858" s="118">
        <f t="shared" si="555"/>
        <v>952.67</v>
      </c>
      <c r="G11858" s="118">
        <f t="shared" si="556"/>
        <v>27.38</v>
      </c>
      <c r="H11858" s="118">
        <f t="shared" si="557"/>
        <v>19.05</v>
      </c>
    </row>
    <row r="11859" spans="1:8" ht="28.05" customHeight="1">
      <c r="A11859" s="118" t="s">
        <v>23288</v>
      </c>
      <c r="B11859" s="118" t="s">
        <v>23289</v>
      </c>
      <c r="C11859" s="118">
        <v>583.95000000000005</v>
      </c>
      <c r="D11859" s="118">
        <v>365</v>
      </c>
      <c r="E11859" s="118">
        <v>111</v>
      </c>
      <c r="F11859" s="118">
        <f t="shared" si="555"/>
        <v>406.37</v>
      </c>
      <c r="G11859" s="118">
        <f t="shared" si="556"/>
        <v>11.68</v>
      </c>
      <c r="H11859" s="118">
        <f t="shared" si="557"/>
        <v>8.1300000000000008</v>
      </c>
    </row>
    <row r="11860" spans="1:8" ht="28.05" customHeight="1">
      <c r="A11860" s="118" t="s">
        <v>23290</v>
      </c>
      <c r="B11860" s="118" t="s">
        <v>23291</v>
      </c>
      <c r="C11860" s="118">
        <v>458.15</v>
      </c>
      <c r="D11860" s="118">
        <v>365</v>
      </c>
      <c r="E11860" s="118">
        <v>111</v>
      </c>
      <c r="F11860" s="118">
        <f t="shared" si="555"/>
        <v>318.82</v>
      </c>
      <c r="G11860" s="118">
        <f t="shared" si="556"/>
        <v>9.16</v>
      </c>
      <c r="H11860" s="118">
        <f t="shared" si="557"/>
        <v>6.37</v>
      </c>
    </row>
    <row r="11861" spans="1:8" ht="28.05" customHeight="1">
      <c r="A11861" s="118" t="s">
        <v>23292</v>
      </c>
      <c r="B11861" s="118" t="s">
        <v>23293</v>
      </c>
      <c r="C11861" s="118">
        <v>766.7</v>
      </c>
      <c r="D11861" s="118">
        <v>365</v>
      </c>
      <c r="E11861" s="118">
        <v>111</v>
      </c>
      <c r="F11861" s="118">
        <f t="shared" si="555"/>
        <v>533.54</v>
      </c>
      <c r="G11861" s="118">
        <f t="shared" si="556"/>
        <v>15.33</v>
      </c>
      <c r="H11861" s="118">
        <f t="shared" si="557"/>
        <v>10.67</v>
      </c>
    </row>
    <row r="11862" spans="1:8" ht="28.05" customHeight="1">
      <c r="A11862" s="118" t="s">
        <v>23294</v>
      </c>
      <c r="B11862" s="118" t="s">
        <v>23295</v>
      </c>
      <c r="C11862" s="118">
        <v>637.5</v>
      </c>
      <c r="D11862" s="118">
        <v>365</v>
      </c>
      <c r="E11862" s="118">
        <v>111</v>
      </c>
      <c r="F11862" s="118">
        <f t="shared" si="555"/>
        <v>443.63</v>
      </c>
      <c r="G11862" s="118">
        <f t="shared" si="556"/>
        <v>12.75</v>
      </c>
      <c r="H11862" s="118">
        <f t="shared" si="557"/>
        <v>8.8699999999999992</v>
      </c>
    </row>
    <row r="11863" spans="1:8" ht="28.05" customHeight="1">
      <c r="A11863" s="118" t="s">
        <v>23296</v>
      </c>
      <c r="B11863" s="118" t="s">
        <v>23297</v>
      </c>
      <c r="C11863" s="118">
        <v>272.85000000000002</v>
      </c>
      <c r="D11863" s="118">
        <v>365</v>
      </c>
      <c r="E11863" s="118">
        <v>110</v>
      </c>
      <c r="F11863" s="118">
        <f t="shared" si="555"/>
        <v>190.62</v>
      </c>
      <c r="G11863" s="118">
        <f t="shared" si="556"/>
        <v>5.46</v>
      </c>
      <c r="H11863" s="118">
        <f t="shared" si="557"/>
        <v>3.81</v>
      </c>
    </row>
    <row r="11864" spans="1:8" ht="28.05" customHeight="1">
      <c r="A11864" s="118" t="s">
        <v>23298</v>
      </c>
      <c r="B11864" s="118" t="s">
        <v>23299</v>
      </c>
      <c r="C11864" s="118">
        <v>424</v>
      </c>
      <c r="D11864" s="118">
        <v>365</v>
      </c>
      <c r="E11864" s="118">
        <v>111</v>
      </c>
      <c r="F11864" s="118">
        <f t="shared" si="555"/>
        <v>295.06</v>
      </c>
      <c r="G11864" s="118">
        <f t="shared" si="556"/>
        <v>8.48</v>
      </c>
      <c r="H11864" s="118">
        <f t="shared" si="557"/>
        <v>5.9</v>
      </c>
    </row>
    <row r="11865" spans="1:8" ht="28.05" customHeight="1">
      <c r="A11865" s="118" t="s">
        <v>23300</v>
      </c>
      <c r="B11865" s="118" t="s">
        <v>23301</v>
      </c>
      <c r="C11865" s="118">
        <v>500</v>
      </c>
      <c r="D11865" s="118">
        <v>365</v>
      </c>
      <c r="E11865" s="118">
        <v>111</v>
      </c>
      <c r="F11865" s="118">
        <f t="shared" si="555"/>
        <v>347.95</v>
      </c>
      <c r="G11865" s="118">
        <f t="shared" si="556"/>
        <v>10</v>
      </c>
      <c r="H11865" s="118">
        <f t="shared" si="557"/>
        <v>6.96</v>
      </c>
    </row>
    <row r="11866" spans="1:8" ht="28.05" customHeight="1">
      <c r="A11866" s="118" t="s">
        <v>23302</v>
      </c>
      <c r="B11866" s="118" t="s">
        <v>23303</v>
      </c>
      <c r="C11866" s="118">
        <v>541.45000000000005</v>
      </c>
      <c r="D11866" s="118">
        <v>365</v>
      </c>
      <c r="E11866" s="118">
        <v>111</v>
      </c>
      <c r="F11866" s="118">
        <f t="shared" si="555"/>
        <v>376.79</v>
      </c>
      <c r="G11866" s="118">
        <f t="shared" si="556"/>
        <v>10.83</v>
      </c>
      <c r="H11866" s="118">
        <f t="shared" si="557"/>
        <v>7.54</v>
      </c>
    </row>
    <row r="11867" spans="1:8" ht="28.05" customHeight="1">
      <c r="A11867" s="118" t="s">
        <v>23304</v>
      </c>
      <c r="B11867" s="118" t="s">
        <v>23305</v>
      </c>
      <c r="C11867" s="118">
        <v>462.4</v>
      </c>
      <c r="D11867" s="118">
        <v>365</v>
      </c>
      <c r="E11867" s="118">
        <v>111</v>
      </c>
      <c r="F11867" s="118">
        <f t="shared" si="555"/>
        <v>321.77999999999997</v>
      </c>
      <c r="G11867" s="118">
        <f t="shared" si="556"/>
        <v>9.25</v>
      </c>
      <c r="H11867" s="118">
        <f t="shared" si="557"/>
        <v>6.44</v>
      </c>
    </row>
    <row r="11868" spans="1:8" ht="28.05" customHeight="1">
      <c r="A11868" s="118" t="s">
        <v>23306</v>
      </c>
      <c r="B11868" s="118" t="s">
        <v>23307</v>
      </c>
      <c r="C11868" s="118">
        <v>564.4</v>
      </c>
      <c r="D11868" s="118">
        <v>365</v>
      </c>
      <c r="E11868" s="118">
        <v>111</v>
      </c>
      <c r="F11868" s="118">
        <f t="shared" si="555"/>
        <v>392.76</v>
      </c>
      <c r="G11868" s="118">
        <f t="shared" si="556"/>
        <v>11.29</v>
      </c>
      <c r="H11868" s="118">
        <f t="shared" si="557"/>
        <v>7.86</v>
      </c>
    </row>
    <row r="11869" spans="1:8" ht="28.05" customHeight="1">
      <c r="A11869" s="118" t="s">
        <v>23308</v>
      </c>
      <c r="B11869" s="118" t="s">
        <v>23309</v>
      </c>
      <c r="C11869" s="118">
        <v>16.149999999999999</v>
      </c>
      <c r="D11869" s="118">
        <v>365</v>
      </c>
      <c r="E11869" s="118">
        <v>111</v>
      </c>
      <c r="F11869" s="118">
        <f t="shared" si="555"/>
        <v>11.24</v>
      </c>
      <c r="G11869" s="118">
        <f t="shared" si="556"/>
        <v>0.32</v>
      </c>
      <c r="H11869" s="118">
        <f t="shared" si="557"/>
        <v>0.22</v>
      </c>
    </row>
    <row r="11870" spans="1:8" ht="28.05" customHeight="1">
      <c r="A11870" s="118" t="s">
        <v>23310</v>
      </c>
      <c r="B11870" s="118" t="s">
        <v>23311</v>
      </c>
      <c r="C11870" s="118">
        <v>16.149999999999999</v>
      </c>
      <c r="D11870" s="118">
        <v>365</v>
      </c>
      <c r="E11870" s="118">
        <v>111</v>
      </c>
      <c r="F11870" s="118">
        <f t="shared" si="555"/>
        <v>11.24</v>
      </c>
      <c r="G11870" s="118">
        <f t="shared" si="556"/>
        <v>0.32</v>
      </c>
      <c r="H11870" s="118">
        <f t="shared" si="557"/>
        <v>0.22</v>
      </c>
    </row>
    <row r="11871" spans="1:8" ht="28.05" customHeight="1">
      <c r="A11871" s="118" t="s">
        <v>23312</v>
      </c>
      <c r="B11871" s="118" t="s">
        <v>23313</v>
      </c>
      <c r="C11871" s="118">
        <v>16.149999999999999</v>
      </c>
      <c r="D11871" s="118">
        <v>365</v>
      </c>
      <c r="E11871" s="118">
        <v>111</v>
      </c>
      <c r="F11871" s="118">
        <f t="shared" si="555"/>
        <v>11.24</v>
      </c>
      <c r="G11871" s="118">
        <f t="shared" si="556"/>
        <v>0.32</v>
      </c>
      <c r="H11871" s="118">
        <f t="shared" si="557"/>
        <v>0.22</v>
      </c>
    </row>
    <row r="11872" spans="1:8" ht="28.05" customHeight="1">
      <c r="A11872" s="118" t="s">
        <v>23314</v>
      </c>
      <c r="B11872" s="118" t="s">
        <v>23315</v>
      </c>
      <c r="C11872" s="118">
        <v>16.149999999999999</v>
      </c>
      <c r="D11872" s="118">
        <v>365</v>
      </c>
      <c r="E11872" s="118">
        <v>112</v>
      </c>
      <c r="F11872" s="118">
        <f t="shared" si="555"/>
        <v>11.19</v>
      </c>
      <c r="G11872" s="118">
        <f t="shared" si="556"/>
        <v>0.32</v>
      </c>
      <c r="H11872" s="118">
        <f t="shared" si="557"/>
        <v>0.22</v>
      </c>
    </row>
    <row r="11873" spans="1:8" ht="28.05" customHeight="1">
      <c r="A11873" s="118" t="s">
        <v>23316</v>
      </c>
      <c r="B11873" s="118" t="s">
        <v>23317</v>
      </c>
      <c r="C11873" s="118">
        <v>16.149999999999999</v>
      </c>
      <c r="D11873" s="118">
        <v>365</v>
      </c>
      <c r="E11873" s="118">
        <v>111</v>
      </c>
      <c r="F11873" s="118">
        <f t="shared" si="555"/>
        <v>11.24</v>
      </c>
      <c r="G11873" s="118">
        <f t="shared" si="556"/>
        <v>0.32</v>
      </c>
      <c r="H11873" s="118">
        <f t="shared" si="557"/>
        <v>0.22</v>
      </c>
    </row>
    <row r="11874" spans="1:8" ht="28.05" customHeight="1">
      <c r="A11874" s="118" t="s">
        <v>23318</v>
      </c>
      <c r="B11874" s="118" t="s">
        <v>23319</v>
      </c>
      <c r="C11874" s="118">
        <v>826.2</v>
      </c>
      <c r="D11874" s="118">
        <v>365</v>
      </c>
      <c r="E11874" s="118">
        <v>109</v>
      </c>
      <c r="F11874" s="118">
        <f t="shared" si="555"/>
        <v>579.47</v>
      </c>
      <c r="G11874" s="118">
        <f t="shared" si="556"/>
        <v>16.52</v>
      </c>
      <c r="H11874" s="118">
        <f t="shared" si="557"/>
        <v>11.59</v>
      </c>
    </row>
    <row r="11875" spans="1:8" ht="28.05" customHeight="1">
      <c r="A11875" s="118" t="s">
        <v>23320</v>
      </c>
      <c r="B11875" s="118" t="s">
        <v>23321</v>
      </c>
      <c r="C11875" s="118">
        <v>912.31</v>
      </c>
      <c r="D11875" s="118">
        <v>365</v>
      </c>
      <c r="E11875" s="118">
        <v>110</v>
      </c>
      <c r="F11875" s="118">
        <f t="shared" si="555"/>
        <v>637.37</v>
      </c>
      <c r="G11875" s="118">
        <f t="shared" si="556"/>
        <v>18.25</v>
      </c>
      <c r="H11875" s="118">
        <f t="shared" si="557"/>
        <v>12.75</v>
      </c>
    </row>
    <row r="11876" spans="1:8" ht="28.05" customHeight="1">
      <c r="A11876" s="118" t="s">
        <v>23322</v>
      </c>
      <c r="B11876" s="118" t="s">
        <v>23323</v>
      </c>
      <c r="C11876" s="118">
        <v>799</v>
      </c>
      <c r="D11876" s="118">
        <v>365</v>
      </c>
      <c r="E11876" s="118">
        <v>106</v>
      </c>
      <c r="F11876" s="118">
        <f t="shared" si="555"/>
        <v>566.96</v>
      </c>
      <c r="G11876" s="118">
        <f t="shared" si="556"/>
        <v>15.98</v>
      </c>
      <c r="H11876" s="118">
        <f t="shared" si="557"/>
        <v>11.34</v>
      </c>
    </row>
    <row r="11877" spans="1:8" ht="28.05" customHeight="1">
      <c r="A11877" s="118" t="s">
        <v>23324</v>
      </c>
      <c r="B11877" s="118" t="s">
        <v>23325</v>
      </c>
      <c r="C11877" s="118">
        <v>1178.0999999999999</v>
      </c>
      <c r="D11877" s="118">
        <v>365</v>
      </c>
      <c r="E11877" s="118">
        <v>110</v>
      </c>
      <c r="F11877" s="118">
        <f t="shared" si="555"/>
        <v>823.06</v>
      </c>
      <c r="G11877" s="118">
        <f t="shared" si="556"/>
        <v>23.56</v>
      </c>
      <c r="H11877" s="118">
        <f t="shared" si="557"/>
        <v>16.46</v>
      </c>
    </row>
    <row r="11878" spans="1:8" ht="28.05" customHeight="1">
      <c r="A11878" s="118" t="s">
        <v>23326</v>
      </c>
      <c r="B11878" s="118" t="s">
        <v>23327</v>
      </c>
      <c r="C11878" s="118">
        <v>479.4</v>
      </c>
      <c r="D11878" s="118">
        <v>365</v>
      </c>
      <c r="E11878" s="118">
        <v>110</v>
      </c>
      <c r="F11878" s="118">
        <f t="shared" si="555"/>
        <v>334.92</v>
      </c>
      <c r="G11878" s="118">
        <f t="shared" si="556"/>
        <v>9.59</v>
      </c>
      <c r="H11878" s="118">
        <f t="shared" si="557"/>
        <v>6.7</v>
      </c>
    </row>
    <row r="11879" spans="1:8" ht="28.05" customHeight="1">
      <c r="A11879" s="118" t="s">
        <v>23328</v>
      </c>
      <c r="B11879" s="118" t="s">
        <v>23329</v>
      </c>
      <c r="C11879" s="118">
        <v>1362.55</v>
      </c>
      <c r="D11879" s="118">
        <v>365</v>
      </c>
      <c r="E11879" s="118">
        <v>108</v>
      </c>
      <c r="F11879" s="118">
        <f t="shared" si="555"/>
        <v>959.38</v>
      </c>
      <c r="G11879" s="118">
        <f t="shared" si="556"/>
        <v>27.25</v>
      </c>
      <c r="H11879" s="118">
        <f t="shared" si="557"/>
        <v>19.190000000000001</v>
      </c>
    </row>
    <row r="11880" spans="1:8" ht="28.05" customHeight="1">
      <c r="A11880" s="118" t="s">
        <v>23330</v>
      </c>
      <c r="B11880" s="118" t="s">
        <v>23331</v>
      </c>
      <c r="C11880" s="118">
        <v>425</v>
      </c>
      <c r="D11880" s="118">
        <v>365</v>
      </c>
      <c r="E11880" s="118">
        <v>106</v>
      </c>
      <c r="F11880" s="118">
        <f t="shared" si="555"/>
        <v>301.58</v>
      </c>
      <c r="G11880" s="118">
        <f t="shared" si="556"/>
        <v>8.5</v>
      </c>
      <c r="H11880" s="118">
        <f t="shared" si="557"/>
        <v>6.03</v>
      </c>
    </row>
    <row r="11881" spans="1:8" ht="28.05" customHeight="1">
      <c r="A11881" s="118" t="s">
        <v>23332</v>
      </c>
      <c r="B11881" s="118" t="s">
        <v>23333</v>
      </c>
      <c r="C11881" s="118">
        <v>775.2</v>
      </c>
      <c r="D11881" s="118">
        <v>365</v>
      </c>
      <c r="E11881" s="118">
        <v>110</v>
      </c>
      <c r="F11881" s="118">
        <f t="shared" si="555"/>
        <v>541.58000000000004</v>
      </c>
      <c r="G11881" s="118">
        <f t="shared" si="556"/>
        <v>15.5</v>
      </c>
      <c r="H11881" s="118">
        <f t="shared" si="557"/>
        <v>10.83</v>
      </c>
    </row>
    <row r="11882" spans="1:8" ht="28.05" customHeight="1">
      <c r="A11882" s="118" t="s">
        <v>23334</v>
      </c>
      <c r="B11882" s="118" t="s">
        <v>23335</v>
      </c>
      <c r="C11882" s="118">
        <v>867</v>
      </c>
      <c r="D11882" s="118">
        <v>365</v>
      </c>
      <c r="E11882" s="118">
        <v>110</v>
      </c>
      <c r="F11882" s="118">
        <f t="shared" si="555"/>
        <v>605.71</v>
      </c>
      <c r="G11882" s="118">
        <f t="shared" si="556"/>
        <v>17.34</v>
      </c>
      <c r="H11882" s="118">
        <f t="shared" si="557"/>
        <v>12.11</v>
      </c>
    </row>
    <row r="11883" spans="1:8" ht="28.05" customHeight="1">
      <c r="A11883" s="118" t="s">
        <v>23336</v>
      </c>
      <c r="B11883" s="118" t="s">
        <v>23337</v>
      </c>
      <c r="C11883" s="118">
        <v>2574.65</v>
      </c>
      <c r="D11883" s="118">
        <v>1461</v>
      </c>
      <c r="E11883" s="118">
        <v>110</v>
      </c>
      <c r="F11883" s="118">
        <f t="shared" si="555"/>
        <v>2380.8000000000002</v>
      </c>
      <c r="G11883" s="118">
        <f t="shared" si="556"/>
        <v>51.49</v>
      </c>
      <c r="H11883" s="118">
        <f t="shared" si="557"/>
        <v>47.61</v>
      </c>
    </row>
    <row r="11884" spans="1:8" ht="28.05" customHeight="1">
      <c r="A11884" s="118" t="s">
        <v>23338</v>
      </c>
      <c r="B11884" s="118" t="s">
        <v>23339</v>
      </c>
      <c r="C11884" s="118">
        <v>1178.0999999999999</v>
      </c>
      <c r="D11884" s="118">
        <v>365</v>
      </c>
      <c r="E11884" s="118">
        <v>110</v>
      </c>
      <c r="F11884" s="118">
        <f t="shared" si="555"/>
        <v>823.06</v>
      </c>
      <c r="G11884" s="118">
        <f t="shared" si="556"/>
        <v>23.56</v>
      </c>
      <c r="H11884" s="118">
        <f t="shared" si="557"/>
        <v>16.46</v>
      </c>
    </row>
    <row r="11885" spans="1:8" ht="28.05" customHeight="1">
      <c r="A11885" s="118" t="s">
        <v>23340</v>
      </c>
      <c r="B11885" s="118" t="s">
        <v>23341</v>
      </c>
      <c r="C11885" s="118">
        <v>1234.2</v>
      </c>
      <c r="D11885" s="118">
        <v>365</v>
      </c>
      <c r="E11885" s="118">
        <v>110</v>
      </c>
      <c r="F11885" s="118">
        <f t="shared" si="555"/>
        <v>862.25</v>
      </c>
      <c r="G11885" s="118">
        <f t="shared" si="556"/>
        <v>24.68</v>
      </c>
      <c r="H11885" s="118">
        <f t="shared" si="557"/>
        <v>17.239999999999998</v>
      </c>
    </row>
    <row r="11886" spans="1:8" ht="28.05" customHeight="1">
      <c r="A11886" s="118" t="s">
        <v>23342</v>
      </c>
      <c r="B11886" s="118" t="s">
        <v>23343</v>
      </c>
      <c r="C11886" s="118">
        <v>1178.0999999999999</v>
      </c>
      <c r="D11886" s="118">
        <v>365</v>
      </c>
      <c r="E11886" s="118">
        <v>111</v>
      </c>
      <c r="F11886" s="118">
        <f t="shared" si="555"/>
        <v>819.83</v>
      </c>
      <c r="G11886" s="118">
        <f t="shared" si="556"/>
        <v>23.56</v>
      </c>
      <c r="H11886" s="118">
        <f t="shared" si="557"/>
        <v>16.399999999999999</v>
      </c>
    </row>
    <row r="11887" spans="1:8" ht="28.05" customHeight="1">
      <c r="A11887" s="118" t="s">
        <v>23344</v>
      </c>
      <c r="B11887" s="118" t="s">
        <v>6802</v>
      </c>
      <c r="C11887" s="118">
        <v>464</v>
      </c>
      <c r="D11887" s="118">
        <v>365</v>
      </c>
      <c r="E11887" s="118">
        <v>391</v>
      </c>
      <c r="F11887" s="118">
        <f t="shared" si="555"/>
        <v>-33.049999999999997</v>
      </c>
      <c r="G11887" s="118">
        <f t="shared" si="556"/>
        <v>9.2799999999999994</v>
      </c>
      <c r="H11887" s="118">
        <f t="shared" si="557"/>
        <v>-0.66</v>
      </c>
    </row>
    <row r="11888" spans="1:8" ht="28.05" customHeight="1">
      <c r="A11888" s="118" t="s">
        <v>23345</v>
      </c>
      <c r="B11888" s="118" t="s">
        <v>23346</v>
      </c>
      <c r="C11888" s="118">
        <v>862.75</v>
      </c>
      <c r="D11888" s="118">
        <v>365</v>
      </c>
      <c r="E11888" s="118">
        <v>110</v>
      </c>
      <c r="F11888" s="118">
        <f t="shared" si="555"/>
        <v>602.74</v>
      </c>
      <c r="G11888" s="118">
        <f t="shared" si="556"/>
        <v>17.260000000000002</v>
      </c>
      <c r="H11888" s="118">
        <f t="shared" si="557"/>
        <v>12.06</v>
      </c>
    </row>
    <row r="11889" spans="1:8" ht="28.05" customHeight="1">
      <c r="A11889" s="118" t="s">
        <v>23347</v>
      </c>
      <c r="B11889" s="118" t="s">
        <v>23348</v>
      </c>
      <c r="C11889" s="118">
        <v>673.2</v>
      </c>
      <c r="D11889" s="118">
        <v>365</v>
      </c>
      <c r="E11889" s="118">
        <v>110</v>
      </c>
      <c r="F11889" s="118">
        <f t="shared" si="555"/>
        <v>470.32</v>
      </c>
      <c r="G11889" s="118">
        <f t="shared" si="556"/>
        <v>13.46</v>
      </c>
      <c r="H11889" s="118">
        <f t="shared" si="557"/>
        <v>9.4</v>
      </c>
    </row>
    <row r="11890" spans="1:8" ht="28.05" customHeight="1">
      <c r="A11890" s="118" t="s">
        <v>23349</v>
      </c>
      <c r="B11890" s="118" t="s">
        <v>23350</v>
      </c>
      <c r="C11890" s="118">
        <v>596.70000000000005</v>
      </c>
      <c r="D11890" s="118">
        <v>365</v>
      </c>
      <c r="E11890" s="118">
        <v>110</v>
      </c>
      <c r="F11890" s="118">
        <f t="shared" si="555"/>
        <v>416.87</v>
      </c>
      <c r="G11890" s="118">
        <f t="shared" si="556"/>
        <v>11.93</v>
      </c>
      <c r="H11890" s="118">
        <f t="shared" si="557"/>
        <v>8.33</v>
      </c>
    </row>
    <row r="11891" spans="1:8" ht="28.05" customHeight="1">
      <c r="A11891" s="118" t="s">
        <v>23351</v>
      </c>
      <c r="B11891" s="118" t="s">
        <v>23352</v>
      </c>
      <c r="C11891" s="118">
        <v>564.4</v>
      </c>
      <c r="D11891" s="118">
        <v>365</v>
      </c>
      <c r="E11891" s="118">
        <v>110</v>
      </c>
      <c r="F11891" s="118">
        <f t="shared" si="555"/>
        <v>394.31</v>
      </c>
      <c r="G11891" s="118">
        <f t="shared" si="556"/>
        <v>11.29</v>
      </c>
      <c r="H11891" s="118">
        <f t="shared" si="557"/>
        <v>7.89</v>
      </c>
    </row>
    <row r="11892" spans="1:8" ht="28.05" customHeight="1">
      <c r="A11892" s="118" t="s">
        <v>23353</v>
      </c>
      <c r="B11892" s="118" t="s">
        <v>23354</v>
      </c>
      <c r="C11892" s="118">
        <v>1015</v>
      </c>
      <c r="D11892" s="118">
        <v>365</v>
      </c>
      <c r="E11892" s="118">
        <v>110</v>
      </c>
      <c r="F11892" s="118">
        <f t="shared" si="555"/>
        <v>709.11</v>
      </c>
      <c r="G11892" s="118">
        <f t="shared" si="556"/>
        <v>20.3</v>
      </c>
      <c r="H11892" s="118">
        <f t="shared" si="557"/>
        <v>14.18</v>
      </c>
    </row>
    <row r="11893" spans="1:8" ht="28.05" customHeight="1">
      <c r="A11893" s="118" t="s">
        <v>23355</v>
      </c>
      <c r="B11893" s="118" t="s">
        <v>23356</v>
      </c>
      <c r="C11893" s="118">
        <v>697</v>
      </c>
      <c r="D11893" s="118">
        <v>365</v>
      </c>
      <c r="E11893" s="118">
        <v>110</v>
      </c>
      <c r="F11893" s="118">
        <f t="shared" si="555"/>
        <v>486.95</v>
      </c>
      <c r="G11893" s="118">
        <f t="shared" si="556"/>
        <v>13.94</v>
      </c>
      <c r="H11893" s="118">
        <f t="shared" si="557"/>
        <v>9.74</v>
      </c>
    </row>
    <row r="11894" spans="1:8" ht="28.05" customHeight="1">
      <c r="A11894" s="118" t="s">
        <v>23357</v>
      </c>
      <c r="B11894" s="118" t="s">
        <v>23358</v>
      </c>
      <c r="C11894" s="118">
        <v>736.1</v>
      </c>
      <c r="D11894" s="118">
        <v>365</v>
      </c>
      <c r="E11894" s="118">
        <v>110</v>
      </c>
      <c r="F11894" s="118">
        <f t="shared" si="555"/>
        <v>514.26</v>
      </c>
      <c r="G11894" s="118">
        <f t="shared" si="556"/>
        <v>14.72</v>
      </c>
      <c r="H11894" s="118">
        <f t="shared" si="557"/>
        <v>10.28</v>
      </c>
    </row>
    <row r="11895" spans="1:8" ht="28.05" customHeight="1">
      <c r="A11895" s="118" t="s">
        <v>23359</v>
      </c>
      <c r="B11895" s="118" t="s">
        <v>23360</v>
      </c>
      <c r="C11895" s="118">
        <v>663.85</v>
      </c>
      <c r="D11895" s="118">
        <v>365</v>
      </c>
      <c r="E11895" s="118">
        <v>110</v>
      </c>
      <c r="F11895" s="118">
        <f t="shared" si="555"/>
        <v>463.79</v>
      </c>
      <c r="G11895" s="118">
        <f t="shared" si="556"/>
        <v>13.28</v>
      </c>
      <c r="H11895" s="118">
        <f t="shared" si="557"/>
        <v>9.2799999999999994</v>
      </c>
    </row>
    <row r="11896" spans="1:8" ht="28.05" customHeight="1">
      <c r="A11896" s="118" t="s">
        <v>23361</v>
      </c>
      <c r="B11896" s="118" t="s">
        <v>23362</v>
      </c>
      <c r="C11896" s="118">
        <v>1152</v>
      </c>
      <c r="D11896" s="118">
        <v>365</v>
      </c>
      <c r="E11896" s="118">
        <v>110</v>
      </c>
      <c r="F11896" s="118">
        <f t="shared" si="555"/>
        <v>804.82</v>
      </c>
      <c r="G11896" s="118">
        <f t="shared" si="556"/>
        <v>23.04</v>
      </c>
      <c r="H11896" s="118">
        <f t="shared" si="557"/>
        <v>16.100000000000001</v>
      </c>
    </row>
    <row r="11897" spans="1:8" ht="28.05" customHeight="1">
      <c r="A11897" s="118" t="s">
        <v>23363</v>
      </c>
      <c r="B11897" s="118" t="s">
        <v>23364</v>
      </c>
      <c r="C11897" s="118">
        <v>476.85</v>
      </c>
      <c r="D11897" s="118">
        <v>365</v>
      </c>
      <c r="E11897" s="118">
        <v>110</v>
      </c>
      <c r="F11897" s="118">
        <f t="shared" si="555"/>
        <v>333.14</v>
      </c>
      <c r="G11897" s="118">
        <f t="shared" si="556"/>
        <v>9.5399999999999991</v>
      </c>
      <c r="H11897" s="118">
        <f t="shared" si="557"/>
        <v>6.66</v>
      </c>
    </row>
    <row r="11898" spans="1:8" ht="28.05" customHeight="1">
      <c r="A11898" s="118" t="s">
        <v>23365</v>
      </c>
      <c r="B11898" s="118" t="s">
        <v>23366</v>
      </c>
      <c r="C11898" s="118">
        <v>835.55</v>
      </c>
      <c r="D11898" s="118">
        <v>365</v>
      </c>
      <c r="E11898" s="118">
        <v>110</v>
      </c>
      <c r="F11898" s="118">
        <f t="shared" si="555"/>
        <v>583.74</v>
      </c>
      <c r="G11898" s="118">
        <f t="shared" si="556"/>
        <v>16.71</v>
      </c>
      <c r="H11898" s="118">
        <f t="shared" si="557"/>
        <v>11.67</v>
      </c>
    </row>
    <row r="11899" spans="1:8" ht="28.05" customHeight="1">
      <c r="A11899" s="118" t="s">
        <v>23367</v>
      </c>
      <c r="B11899" s="118" t="s">
        <v>23368</v>
      </c>
      <c r="C11899" s="118">
        <v>833.85</v>
      </c>
      <c r="D11899" s="118">
        <v>365</v>
      </c>
      <c r="E11899" s="118">
        <v>110</v>
      </c>
      <c r="F11899" s="118">
        <f t="shared" si="555"/>
        <v>582.54999999999995</v>
      </c>
      <c r="G11899" s="118">
        <f t="shared" si="556"/>
        <v>16.68</v>
      </c>
      <c r="H11899" s="118">
        <f t="shared" si="557"/>
        <v>11.65</v>
      </c>
    </row>
    <row r="11900" spans="1:8" ht="28.05" customHeight="1">
      <c r="A11900" s="118" t="s">
        <v>23369</v>
      </c>
      <c r="B11900" s="118" t="s">
        <v>23370</v>
      </c>
      <c r="C11900" s="118">
        <v>492</v>
      </c>
      <c r="D11900" s="118">
        <v>365</v>
      </c>
      <c r="E11900" s="118">
        <v>110</v>
      </c>
      <c r="F11900" s="118">
        <f t="shared" si="555"/>
        <v>343.73</v>
      </c>
      <c r="G11900" s="118">
        <f t="shared" si="556"/>
        <v>9.84</v>
      </c>
      <c r="H11900" s="118">
        <f t="shared" si="557"/>
        <v>6.87</v>
      </c>
    </row>
    <row r="11901" spans="1:8" ht="28.05" customHeight="1">
      <c r="A11901" s="118" t="s">
        <v>23371</v>
      </c>
      <c r="B11901" s="118" t="s">
        <v>23372</v>
      </c>
      <c r="C11901" s="118">
        <v>16.149999999999999</v>
      </c>
      <c r="D11901" s="118">
        <v>365</v>
      </c>
      <c r="E11901" s="118">
        <v>110</v>
      </c>
      <c r="F11901" s="118">
        <f t="shared" si="555"/>
        <v>11.28</v>
      </c>
      <c r="G11901" s="118">
        <f t="shared" si="556"/>
        <v>0.32</v>
      </c>
      <c r="H11901" s="118">
        <f t="shared" si="557"/>
        <v>0.22</v>
      </c>
    </row>
    <row r="11902" spans="1:8" ht="28.05" customHeight="1">
      <c r="A11902" s="118" t="s">
        <v>23373</v>
      </c>
      <c r="B11902" s="118" t="s">
        <v>23374</v>
      </c>
      <c r="C11902" s="118">
        <v>16.149999999999999</v>
      </c>
      <c r="D11902" s="118">
        <v>365</v>
      </c>
      <c r="E11902" s="118">
        <v>110</v>
      </c>
      <c r="F11902" s="118">
        <f t="shared" si="555"/>
        <v>11.28</v>
      </c>
      <c r="G11902" s="118">
        <f t="shared" si="556"/>
        <v>0.32</v>
      </c>
      <c r="H11902" s="118">
        <f t="shared" si="557"/>
        <v>0.22</v>
      </c>
    </row>
    <row r="11903" spans="1:8" ht="28.05" customHeight="1">
      <c r="A11903" s="118" t="s">
        <v>23375</v>
      </c>
      <c r="B11903" s="118" t="s">
        <v>23376</v>
      </c>
      <c r="C11903" s="118">
        <v>14.45</v>
      </c>
      <c r="D11903" s="118">
        <v>365</v>
      </c>
      <c r="E11903" s="118">
        <v>110</v>
      </c>
      <c r="F11903" s="118">
        <f t="shared" si="555"/>
        <v>10.1</v>
      </c>
      <c r="G11903" s="118">
        <f t="shared" si="556"/>
        <v>0.28999999999999998</v>
      </c>
      <c r="H11903" s="118">
        <f t="shared" si="557"/>
        <v>0.2</v>
      </c>
    </row>
    <row r="11904" spans="1:8" ht="28.05" customHeight="1">
      <c r="A11904" s="118" t="s">
        <v>23377</v>
      </c>
      <c r="B11904" s="118" t="s">
        <v>23378</v>
      </c>
      <c r="C11904" s="118">
        <v>16.149999999999999</v>
      </c>
      <c r="D11904" s="118">
        <v>365</v>
      </c>
      <c r="E11904" s="118">
        <v>111</v>
      </c>
      <c r="F11904" s="118">
        <f t="shared" si="555"/>
        <v>11.24</v>
      </c>
      <c r="G11904" s="118">
        <f t="shared" si="556"/>
        <v>0.32</v>
      </c>
      <c r="H11904" s="118">
        <f t="shared" si="557"/>
        <v>0.22</v>
      </c>
    </row>
    <row r="11905" spans="1:8" ht="28.05" customHeight="1">
      <c r="A11905" s="118" t="s">
        <v>23379</v>
      </c>
      <c r="B11905" s="118" t="s">
        <v>23380</v>
      </c>
      <c r="C11905" s="118">
        <v>16.149999999999999</v>
      </c>
      <c r="D11905" s="118">
        <v>365</v>
      </c>
      <c r="E11905" s="118">
        <v>110</v>
      </c>
      <c r="F11905" s="118">
        <f t="shared" si="555"/>
        <v>11.28</v>
      </c>
      <c r="G11905" s="118">
        <f t="shared" si="556"/>
        <v>0.32</v>
      </c>
      <c r="H11905" s="118">
        <f t="shared" si="557"/>
        <v>0.22</v>
      </c>
    </row>
    <row r="11906" spans="1:8" ht="28.05" customHeight="1">
      <c r="A11906" s="118" t="s">
        <v>23381</v>
      </c>
      <c r="B11906" s="118" t="s">
        <v>23382</v>
      </c>
      <c r="C11906" s="118">
        <v>16.149999999999999</v>
      </c>
      <c r="D11906" s="118">
        <v>365</v>
      </c>
      <c r="E11906" s="118">
        <v>110</v>
      </c>
      <c r="F11906" s="118">
        <f t="shared" si="555"/>
        <v>11.28</v>
      </c>
      <c r="G11906" s="118">
        <f t="shared" si="556"/>
        <v>0.32</v>
      </c>
      <c r="H11906" s="118">
        <f t="shared" si="557"/>
        <v>0.22</v>
      </c>
    </row>
    <row r="11907" spans="1:8" ht="28.05" customHeight="1">
      <c r="A11907" s="118" t="s">
        <v>23383</v>
      </c>
      <c r="B11907" s="118" t="s">
        <v>23384</v>
      </c>
      <c r="C11907" s="118">
        <v>16.149999999999999</v>
      </c>
      <c r="D11907" s="118">
        <v>365</v>
      </c>
      <c r="E11907" s="118">
        <v>110</v>
      </c>
      <c r="F11907" s="118">
        <f t="shared" si="555"/>
        <v>11.28</v>
      </c>
      <c r="G11907" s="118">
        <f t="shared" si="556"/>
        <v>0.32</v>
      </c>
      <c r="H11907" s="118">
        <f t="shared" si="557"/>
        <v>0.22</v>
      </c>
    </row>
    <row r="11908" spans="1:8" ht="28.05" customHeight="1">
      <c r="A11908" s="118" t="s">
        <v>23385</v>
      </c>
      <c r="B11908" s="118" t="s">
        <v>23386</v>
      </c>
      <c r="C11908" s="118">
        <v>19</v>
      </c>
      <c r="D11908" s="118">
        <v>365</v>
      </c>
      <c r="E11908" s="118">
        <v>110</v>
      </c>
      <c r="F11908" s="118">
        <f t="shared" si="555"/>
        <v>13.27</v>
      </c>
      <c r="G11908" s="118">
        <f t="shared" si="556"/>
        <v>0.38</v>
      </c>
      <c r="H11908" s="118">
        <f t="shared" si="557"/>
        <v>0.27</v>
      </c>
    </row>
    <row r="11909" spans="1:8" ht="28.05" customHeight="1">
      <c r="A11909" s="118" t="s">
        <v>23387</v>
      </c>
      <c r="B11909" s="118" t="s">
        <v>23388</v>
      </c>
      <c r="C11909" s="118">
        <v>16.149999999999999</v>
      </c>
      <c r="D11909" s="118">
        <v>365</v>
      </c>
      <c r="E11909" s="118">
        <v>110</v>
      </c>
      <c r="F11909" s="118">
        <f t="shared" si="555"/>
        <v>11.28</v>
      </c>
      <c r="G11909" s="118">
        <f t="shared" si="556"/>
        <v>0.32</v>
      </c>
      <c r="H11909" s="118">
        <f t="shared" si="557"/>
        <v>0.22</v>
      </c>
    </row>
    <row r="11910" spans="1:8" ht="28.05" customHeight="1">
      <c r="A11910" s="118" t="s">
        <v>23389</v>
      </c>
      <c r="B11910" s="118" t="s">
        <v>23390</v>
      </c>
      <c r="C11910" s="118">
        <v>14.45</v>
      </c>
      <c r="D11910" s="118">
        <v>365</v>
      </c>
      <c r="E11910" s="118">
        <v>110</v>
      </c>
      <c r="F11910" s="118">
        <f t="shared" si="555"/>
        <v>10.1</v>
      </c>
      <c r="G11910" s="118">
        <f t="shared" si="556"/>
        <v>0.28999999999999998</v>
      </c>
      <c r="H11910" s="118">
        <f t="shared" si="557"/>
        <v>0.2</v>
      </c>
    </row>
    <row r="11911" spans="1:8" ht="28.05" customHeight="1">
      <c r="A11911" s="118" t="s">
        <v>23391</v>
      </c>
      <c r="B11911" s="118" t="s">
        <v>23392</v>
      </c>
      <c r="C11911" s="118">
        <v>459.85</v>
      </c>
      <c r="D11911" s="118">
        <v>365</v>
      </c>
      <c r="E11911" s="118">
        <v>109</v>
      </c>
      <c r="F11911" s="118">
        <f t="shared" si="555"/>
        <v>322.52</v>
      </c>
      <c r="G11911" s="118">
        <f t="shared" si="556"/>
        <v>9.1999999999999993</v>
      </c>
      <c r="H11911" s="118">
        <f t="shared" si="557"/>
        <v>6.45</v>
      </c>
    </row>
    <row r="11912" spans="1:8" ht="28.05" customHeight="1">
      <c r="A11912" s="118" t="s">
        <v>23393</v>
      </c>
      <c r="B11912" s="118" t="s">
        <v>23394</v>
      </c>
      <c r="C11912" s="118">
        <v>427.55</v>
      </c>
      <c r="D11912" s="118">
        <v>365</v>
      </c>
      <c r="E11912" s="118">
        <v>109</v>
      </c>
      <c r="F11912" s="118">
        <f t="shared" si="555"/>
        <v>299.87</v>
      </c>
      <c r="G11912" s="118">
        <f t="shared" si="556"/>
        <v>8.5500000000000007</v>
      </c>
      <c r="H11912" s="118">
        <f t="shared" si="557"/>
        <v>6</v>
      </c>
    </row>
    <row r="11913" spans="1:8" ht="28.05" customHeight="1">
      <c r="A11913" s="118" t="s">
        <v>23395</v>
      </c>
      <c r="B11913" s="118" t="s">
        <v>23396</v>
      </c>
      <c r="C11913" s="118">
        <v>16.149999999999999</v>
      </c>
      <c r="D11913" s="118">
        <v>365</v>
      </c>
      <c r="E11913" s="118">
        <v>110</v>
      </c>
      <c r="F11913" s="118">
        <f t="shared" si="555"/>
        <v>11.28</v>
      </c>
      <c r="G11913" s="118">
        <f t="shared" si="556"/>
        <v>0.32</v>
      </c>
      <c r="H11913" s="118">
        <f t="shared" si="557"/>
        <v>0.22</v>
      </c>
    </row>
    <row r="11914" spans="1:8" ht="28.05" customHeight="1">
      <c r="A11914" s="118" t="s">
        <v>23397</v>
      </c>
      <c r="B11914" s="118" t="s">
        <v>23398</v>
      </c>
      <c r="C11914" s="118">
        <v>16.149999999999999</v>
      </c>
      <c r="D11914" s="118">
        <v>365</v>
      </c>
      <c r="E11914" s="118">
        <v>109</v>
      </c>
      <c r="F11914" s="118">
        <f t="shared" si="555"/>
        <v>11.33</v>
      </c>
      <c r="G11914" s="118">
        <f t="shared" si="556"/>
        <v>0.32</v>
      </c>
      <c r="H11914" s="118">
        <f t="shared" si="557"/>
        <v>0.22</v>
      </c>
    </row>
    <row r="11915" spans="1:8" ht="28.05" customHeight="1">
      <c r="A11915" s="118" t="s">
        <v>23399</v>
      </c>
      <c r="B11915" s="118" t="s">
        <v>23400</v>
      </c>
      <c r="C11915" s="118">
        <v>14.45</v>
      </c>
      <c r="D11915" s="118">
        <v>365</v>
      </c>
      <c r="E11915" s="118">
        <v>109</v>
      </c>
      <c r="F11915" s="118">
        <f t="shared" si="555"/>
        <v>10.130000000000001</v>
      </c>
      <c r="G11915" s="118">
        <f t="shared" si="556"/>
        <v>0.28999999999999998</v>
      </c>
      <c r="H11915" s="118">
        <f t="shared" si="557"/>
        <v>0.2</v>
      </c>
    </row>
    <row r="11916" spans="1:8" ht="28.05" customHeight="1">
      <c r="A11916" s="118" t="s">
        <v>23401</v>
      </c>
      <c r="B11916" s="118" t="s">
        <v>23402</v>
      </c>
      <c r="C11916" s="118">
        <v>552.5</v>
      </c>
      <c r="D11916" s="118">
        <v>365</v>
      </c>
      <c r="E11916" s="118">
        <v>108</v>
      </c>
      <c r="F11916" s="118">
        <f t="shared" ref="F11916:F11979" si="558">ROUND((D11916-E11916)/D11916*C11916,2)</f>
        <v>389.02</v>
      </c>
      <c r="G11916" s="118">
        <f t="shared" ref="G11916:G11979" si="559">ROUND(C11916*0.02,2)</f>
        <v>11.05</v>
      </c>
      <c r="H11916" s="118">
        <f t="shared" ref="H11916:H11979" si="560">ROUND((D11916-E11916)/D11916*G11916,2)</f>
        <v>7.78</v>
      </c>
    </row>
    <row r="11917" spans="1:8" ht="28.05" customHeight="1">
      <c r="A11917" s="118" t="s">
        <v>23403</v>
      </c>
      <c r="B11917" s="118" t="s">
        <v>23404</v>
      </c>
      <c r="C11917" s="118">
        <v>14.45</v>
      </c>
      <c r="D11917" s="118">
        <v>365</v>
      </c>
      <c r="E11917" s="118">
        <v>108</v>
      </c>
      <c r="F11917" s="118">
        <f t="shared" si="558"/>
        <v>10.17</v>
      </c>
      <c r="G11917" s="118">
        <f t="shared" si="559"/>
        <v>0.28999999999999998</v>
      </c>
      <c r="H11917" s="118">
        <f t="shared" si="560"/>
        <v>0.2</v>
      </c>
    </row>
    <row r="11918" spans="1:8" ht="28.05" customHeight="1">
      <c r="A11918" s="118" t="s">
        <v>23405</v>
      </c>
      <c r="B11918" s="118" t="s">
        <v>23406</v>
      </c>
      <c r="C11918" s="118">
        <v>16.149999999999999</v>
      </c>
      <c r="D11918" s="118">
        <v>365</v>
      </c>
      <c r="E11918" s="118">
        <v>109</v>
      </c>
      <c r="F11918" s="118">
        <f t="shared" si="558"/>
        <v>11.33</v>
      </c>
      <c r="G11918" s="118">
        <f t="shared" si="559"/>
        <v>0.32</v>
      </c>
      <c r="H11918" s="118">
        <f t="shared" si="560"/>
        <v>0.22</v>
      </c>
    </row>
    <row r="11919" spans="1:8" ht="28.05" customHeight="1">
      <c r="A11919" s="118" t="s">
        <v>23407</v>
      </c>
      <c r="B11919" s="118" t="s">
        <v>23408</v>
      </c>
      <c r="C11919" s="118">
        <v>424.58</v>
      </c>
      <c r="D11919" s="118">
        <v>365</v>
      </c>
      <c r="E11919" s="118">
        <v>110</v>
      </c>
      <c r="F11919" s="118">
        <f t="shared" si="558"/>
        <v>296.62</v>
      </c>
      <c r="G11919" s="118">
        <f t="shared" si="559"/>
        <v>8.49</v>
      </c>
      <c r="H11919" s="118">
        <f t="shared" si="560"/>
        <v>5.93</v>
      </c>
    </row>
    <row r="11920" spans="1:8" ht="28.05" customHeight="1">
      <c r="A11920" s="118" t="s">
        <v>23409</v>
      </c>
      <c r="B11920" s="118" t="s">
        <v>23410</v>
      </c>
      <c r="C11920" s="118">
        <v>596.58000000000004</v>
      </c>
      <c r="D11920" s="118">
        <v>292</v>
      </c>
      <c r="E11920" s="118">
        <v>110</v>
      </c>
      <c r="F11920" s="118">
        <f t="shared" si="558"/>
        <v>371.84</v>
      </c>
      <c r="G11920" s="118">
        <f t="shared" si="559"/>
        <v>11.93</v>
      </c>
      <c r="H11920" s="118">
        <f t="shared" si="560"/>
        <v>7.44</v>
      </c>
    </row>
    <row r="11921" spans="1:8" ht="28.05" customHeight="1">
      <c r="A11921" s="118" t="s">
        <v>23411</v>
      </c>
      <c r="B11921" s="118" t="s">
        <v>23412</v>
      </c>
      <c r="C11921" s="118">
        <v>596.58000000000004</v>
      </c>
      <c r="D11921" s="118">
        <v>292</v>
      </c>
      <c r="E11921" s="118">
        <v>110</v>
      </c>
      <c r="F11921" s="118">
        <f t="shared" si="558"/>
        <v>371.84</v>
      </c>
      <c r="G11921" s="118">
        <f t="shared" si="559"/>
        <v>11.93</v>
      </c>
      <c r="H11921" s="118">
        <f t="shared" si="560"/>
        <v>7.44</v>
      </c>
    </row>
    <row r="11922" spans="1:8" ht="28.05" customHeight="1">
      <c r="A11922" s="118" t="s">
        <v>23413</v>
      </c>
      <c r="B11922" s="118" t="s">
        <v>23414</v>
      </c>
      <c r="C11922" s="118">
        <v>596.58000000000004</v>
      </c>
      <c r="D11922" s="118">
        <v>292</v>
      </c>
      <c r="E11922" s="118">
        <v>110</v>
      </c>
      <c r="F11922" s="118">
        <f t="shared" si="558"/>
        <v>371.84</v>
      </c>
      <c r="G11922" s="118">
        <f t="shared" si="559"/>
        <v>11.93</v>
      </c>
      <c r="H11922" s="118">
        <f t="shared" si="560"/>
        <v>7.44</v>
      </c>
    </row>
    <row r="11923" spans="1:8" ht="28.05" customHeight="1">
      <c r="A11923" s="118" t="s">
        <v>23415</v>
      </c>
      <c r="B11923" s="118" t="s">
        <v>23416</v>
      </c>
      <c r="C11923" s="118">
        <v>596.58000000000004</v>
      </c>
      <c r="D11923" s="118">
        <v>292</v>
      </c>
      <c r="E11923" s="118">
        <v>110</v>
      </c>
      <c r="F11923" s="118">
        <f t="shared" si="558"/>
        <v>371.84</v>
      </c>
      <c r="G11923" s="118">
        <f t="shared" si="559"/>
        <v>11.93</v>
      </c>
      <c r="H11923" s="118">
        <f t="shared" si="560"/>
        <v>7.44</v>
      </c>
    </row>
    <row r="11924" spans="1:8" ht="28.05" customHeight="1">
      <c r="A11924" s="118" t="s">
        <v>23417</v>
      </c>
      <c r="B11924" s="118" t="s">
        <v>23418</v>
      </c>
      <c r="C11924" s="118">
        <v>596.58000000000004</v>
      </c>
      <c r="D11924" s="118">
        <v>292</v>
      </c>
      <c r="E11924" s="118">
        <v>110</v>
      </c>
      <c r="F11924" s="118">
        <f t="shared" si="558"/>
        <v>371.84</v>
      </c>
      <c r="G11924" s="118">
        <f t="shared" si="559"/>
        <v>11.93</v>
      </c>
      <c r="H11924" s="118">
        <f t="shared" si="560"/>
        <v>7.44</v>
      </c>
    </row>
    <row r="11925" spans="1:8" ht="28.05" customHeight="1">
      <c r="A11925" s="118" t="s">
        <v>23419</v>
      </c>
      <c r="B11925" s="118" t="s">
        <v>23420</v>
      </c>
      <c r="C11925" s="118">
        <v>596.58000000000004</v>
      </c>
      <c r="D11925" s="118">
        <v>292</v>
      </c>
      <c r="E11925" s="118">
        <v>110</v>
      </c>
      <c r="F11925" s="118">
        <f t="shared" si="558"/>
        <v>371.84</v>
      </c>
      <c r="G11925" s="118">
        <f t="shared" si="559"/>
        <v>11.93</v>
      </c>
      <c r="H11925" s="118">
        <f t="shared" si="560"/>
        <v>7.44</v>
      </c>
    </row>
    <row r="11926" spans="1:8" ht="28.05" customHeight="1">
      <c r="A11926" s="118" t="s">
        <v>23421</v>
      </c>
      <c r="B11926" s="118" t="s">
        <v>23422</v>
      </c>
      <c r="C11926" s="118">
        <v>596.58000000000004</v>
      </c>
      <c r="D11926" s="118">
        <v>292</v>
      </c>
      <c r="E11926" s="118">
        <v>110</v>
      </c>
      <c r="F11926" s="118">
        <f t="shared" si="558"/>
        <v>371.84</v>
      </c>
      <c r="G11926" s="118">
        <f t="shared" si="559"/>
        <v>11.93</v>
      </c>
      <c r="H11926" s="118">
        <f t="shared" si="560"/>
        <v>7.44</v>
      </c>
    </row>
    <row r="11927" spans="1:8" ht="28.05" customHeight="1">
      <c r="A11927" s="118" t="s">
        <v>23423</v>
      </c>
      <c r="B11927" s="118" t="s">
        <v>23424</v>
      </c>
      <c r="C11927" s="118">
        <v>596.58000000000004</v>
      </c>
      <c r="D11927" s="118">
        <v>292</v>
      </c>
      <c r="E11927" s="118">
        <v>110</v>
      </c>
      <c r="F11927" s="118">
        <f t="shared" si="558"/>
        <v>371.84</v>
      </c>
      <c r="G11927" s="118">
        <f t="shared" si="559"/>
        <v>11.93</v>
      </c>
      <c r="H11927" s="118">
        <f t="shared" si="560"/>
        <v>7.44</v>
      </c>
    </row>
    <row r="11928" spans="1:8" ht="28.05" customHeight="1">
      <c r="A11928" s="118" t="s">
        <v>23425</v>
      </c>
      <c r="B11928" s="118" t="s">
        <v>23426</v>
      </c>
      <c r="C11928" s="118">
        <v>628.79</v>
      </c>
      <c r="D11928" s="118">
        <v>292</v>
      </c>
      <c r="E11928" s="118">
        <v>110</v>
      </c>
      <c r="F11928" s="118">
        <f t="shared" si="558"/>
        <v>391.92</v>
      </c>
      <c r="G11928" s="118">
        <f t="shared" si="559"/>
        <v>12.58</v>
      </c>
      <c r="H11928" s="118">
        <f t="shared" si="560"/>
        <v>7.84</v>
      </c>
    </row>
    <row r="11929" spans="1:8" ht="28.05" customHeight="1">
      <c r="A11929" s="118" t="s">
        <v>23427</v>
      </c>
      <c r="B11929" s="118" t="s">
        <v>23428</v>
      </c>
      <c r="C11929" s="118">
        <v>628.79</v>
      </c>
      <c r="D11929" s="118">
        <v>292</v>
      </c>
      <c r="E11929" s="118">
        <v>110</v>
      </c>
      <c r="F11929" s="118">
        <f t="shared" si="558"/>
        <v>391.92</v>
      </c>
      <c r="G11929" s="118">
        <f t="shared" si="559"/>
        <v>12.58</v>
      </c>
      <c r="H11929" s="118">
        <f t="shared" si="560"/>
        <v>7.84</v>
      </c>
    </row>
    <row r="11930" spans="1:8" ht="28.05" customHeight="1">
      <c r="A11930" s="118" t="s">
        <v>23429</v>
      </c>
      <c r="B11930" s="118" t="s">
        <v>23430</v>
      </c>
      <c r="C11930" s="118">
        <v>483.39</v>
      </c>
      <c r="D11930" s="118">
        <v>365</v>
      </c>
      <c r="E11930" s="118">
        <v>107</v>
      </c>
      <c r="F11930" s="118">
        <f t="shared" si="558"/>
        <v>341.68</v>
      </c>
      <c r="G11930" s="118">
        <f t="shared" si="559"/>
        <v>9.67</v>
      </c>
      <c r="H11930" s="118">
        <f t="shared" si="560"/>
        <v>6.84</v>
      </c>
    </row>
    <row r="11931" spans="1:8" ht="28.05" customHeight="1">
      <c r="A11931" s="118" t="s">
        <v>23431</v>
      </c>
      <c r="B11931" s="118" t="s">
        <v>23432</v>
      </c>
      <c r="C11931" s="118">
        <v>613.20000000000005</v>
      </c>
      <c r="D11931" s="118">
        <v>365</v>
      </c>
      <c r="E11931" s="118">
        <v>110</v>
      </c>
      <c r="F11931" s="118">
        <f t="shared" si="558"/>
        <v>428.4</v>
      </c>
      <c r="G11931" s="118">
        <f t="shared" si="559"/>
        <v>12.26</v>
      </c>
      <c r="H11931" s="118">
        <f t="shared" si="560"/>
        <v>8.57</v>
      </c>
    </row>
    <row r="11932" spans="1:8" ht="28.05" customHeight="1">
      <c r="A11932" s="118" t="s">
        <v>23433</v>
      </c>
      <c r="B11932" s="118" t="s">
        <v>23434</v>
      </c>
      <c r="C11932" s="118">
        <v>1368.59</v>
      </c>
      <c r="D11932" s="118">
        <v>365</v>
      </c>
      <c r="E11932" s="118">
        <v>107</v>
      </c>
      <c r="F11932" s="118">
        <f t="shared" si="558"/>
        <v>967.39</v>
      </c>
      <c r="G11932" s="118">
        <f t="shared" si="559"/>
        <v>27.37</v>
      </c>
      <c r="H11932" s="118">
        <f t="shared" si="560"/>
        <v>19.350000000000001</v>
      </c>
    </row>
    <row r="11933" spans="1:8" ht="28.05" customHeight="1">
      <c r="A11933" s="118" t="s">
        <v>23435</v>
      </c>
      <c r="B11933" s="118" t="s">
        <v>23436</v>
      </c>
      <c r="C11933" s="118">
        <v>850</v>
      </c>
      <c r="D11933" s="118">
        <v>365</v>
      </c>
      <c r="E11933" s="118">
        <v>107</v>
      </c>
      <c r="F11933" s="118">
        <f t="shared" si="558"/>
        <v>600.82000000000005</v>
      </c>
      <c r="G11933" s="118">
        <f t="shared" si="559"/>
        <v>17</v>
      </c>
      <c r="H11933" s="118">
        <f t="shared" si="560"/>
        <v>12.02</v>
      </c>
    </row>
    <row r="11934" spans="1:8" ht="28.05" customHeight="1">
      <c r="A11934" s="118" t="s">
        <v>23437</v>
      </c>
      <c r="B11934" s="118" t="s">
        <v>23438</v>
      </c>
      <c r="C11934" s="118">
        <v>469.62</v>
      </c>
      <c r="D11934" s="118">
        <v>365</v>
      </c>
      <c r="E11934" s="118">
        <v>104</v>
      </c>
      <c r="F11934" s="118">
        <f t="shared" si="558"/>
        <v>335.81</v>
      </c>
      <c r="G11934" s="118">
        <f t="shared" si="559"/>
        <v>9.39</v>
      </c>
      <c r="H11934" s="118">
        <f t="shared" si="560"/>
        <v>6.71</v>
      </c>
    </row>
    <row r="11935" spans="1:8" ht="28.05" customHeight="1">
      <c r="A11935" s="118" t="s">
        <v>23439</v>
      </c>
      <c r="B11935" s="118" t="s">
        <v>23440</v>
      </c>
      <c r="C11935" s="118">
        <v>289</v>
      </c>
      <c r="D11935" s="118">
        <v>365</v>
      </c>
      <c r="E11935" s="118">
        <v>107</v>
      </c>
      <c r="F11935" s="118">
        <f t="shared" si="558"/>
        <v>204.28</v>
      </c>
      <c r="G11935" s="118">
        <f t="shared" si="559"/>
        <v>5.78</v>
      </c>
      <c r="H11935" s="118">
        <f t="shared" si="560"/>
        <v>4.09</v>
      </c>
    </row>
    <row r="11936" spans="1:8" ht="28.05" customHeight="1">
      <c r="A11936" s="118" t="s">
        <v>23441</v>
      </c>
      <c r="B11936" s="118" t="s">
        <v>23442</v>
      </c>
      <c r="C11936" s="118">
        <v>622.71</v>
      </c>
      <c r="D11936" s="118">
        <v>365</v>
      </c>
      <c r="E11936" s="118">
        <v>110</v>
      </c>
      <c r="F11936" s="118">
        <f t="shared" si="558"/>
        <v>435.04</v>
      </c>
      <c r="G11936" s="118">
        <f t="shared" si="559"/>
        <v>12.45</v>
      </c>
      <c r="H11936" s="118">
        <f t="shared" si="560"/>
        <v>8.6999999999999993</v>
      </c>
    </row>
    <row r="11937" spans="1:8" ht="28.05" customHeight="1">
      <c r="A11937" s="118" t="s">
        <v>23443</v>
      </c>
      <c r="B11937" s="118" t="s">
        <v>23444</v>
      </c>
      <c r="C11937" s="118">
        <v>2574.65</v>
      </c>
      <c r="D11937" s="118">
        <v>1461</v>
      </c>
      <c r="E11937" s="118">
        <v>107</v>
      </c>
      <c r="F11937" s="118">
        <f t="shared" si="558"/>
        <v>2386.09</v>
      </c>
      <c r="G11937" s="118">
        <f t="shared" si="559"/>
        <v>51.49</v>
      </c>
      <c r="H11937" s="118">
        <f t="shared" si="560"/>
        <v>47.72</v>
      </c>
    </row>
    <row r="11938" spans="1:8" ht="28.05" customHeight="1">
      <c r="A11938" s="118" t="s">
        <v>23445</v>
      </c>
      <c r="B11938" s="118" t="s">
        <v>23446</v>
      </c>
      <c r="C11938" s="118">
        <v>382.5</v>
      </c>
      <c r="D11938" s="118">
        <v>365</v>
      </c>
      <c r="E11938" s="118">
        <v>107</v>
      </c>
      <c r="F11938" s="118">
        <f t="shared" si="558"/>
        <v>270.37</v>
      </c>
      <c r="G11938" s="118">
        <f t="shared" si="559"/>
        <v>7.65</v>
      </c>
      <c r="H11938" s="118">
        <f t="shared" si="560"/>
        <v>5.41</v>
      </c>
    </row>
    <row r="11939" spans="1:8" ht="28.05" customHeight="1">
      <c r="A11939" s="118" t="s">
        <v>23447</v>
      </c>
      <c r="B11939" s="118" t="s">
        <v>23448</v>
      </c>
      <c r="C11939" s="118">
        <v>1452</v>
      </c>
      <c r="D11939" s="118">
        <v>365</v>
      </c>
      <c r="E11939" s="118">
        <v>110</v>
      </c>
      <c r="F11939" s="118">
        <f t="shared" si="558"/>
        <v>1014.41</v>
      </c>
      <c r="G11939" s="118">
        <f t="shared" si="559"/>
        <v>29.04</v>
      </c>
      <c r="H11939" s="118">
        <f t="shared" si="560"/>
        <v>20.29</v>
      </c>
    </row>
    <row r="11940" spans="1:8" ht="28.05" customHeight="1">
      <c r="A11940" s="118" t="s">
        <v>23449</v>
      </c>
      <c r="B11940" s="118" t="s">
        <v>23450</v>
      </c>
      <c r="C11940" s="118">
        <v>367.97</v>
      </c>
      <c r="D11940" s="118">
        <v>365</v>
      </c>
      <c r="E11940" s="118">
        <v>110</v>
      </c>
      <c r="F11940" s="118">
        <f t="shared" si="558"/>
        <v>257.07</v>
      </c>
      <c r="G11940" s="118">
        <f t="shared" si="559"/>
        <v>7.36</v>
      </c>
      <c r="H11940" s="118">
        <f t="shared" si="560"/>
        <v>5.14</v>
      </c>
    </row>
    <row r="11941" spans="1:8" ht="28.05" customHeight="1">
      <c r="A11941" s="118" t="s">
        <v>23451</v>
      </c>
      <c r="B11941" s="118" t="s">
        <v>23452</v>
      </c>
      <c r="C11941" s="118">
        <v>367.97</v>
      </c>
      <c r="D11941" s="118">
        <v>365</v>
      </c>
      <c r="E11941" s="118">
        <v>110</v>
      </c>
      <c r="F11941" s="118">
        <f t="shared" si="558"/>
        <v>257.07</v>
      </c>
      <c r="G11941" s="118">
        <f t="shared" si="559"/>
        <v>7.36</v>
      </c>
      <c r="H11941" s="118">
        <f t="shared" si="560"/>
        <v>5.14</v>
      </c>
    </row>
    <row r="11942" spans="1:8" ht="28.05" customHeight="1">
      <c r="A11942" s="118" t="s">
        <v>23453</v>
      </c>
      <c r="B11942" s="118" t="s">
        <v>23454</v>
      </c>
      <c r="C11942" s="118">
        <v>396.27</v>
      </c>
      <c r="D11942" s="118">
        <v>365</v>
      </c>
      <c r="E11942" s="118">
        <v>110</v>
      </c>
      <c r="F11942" s="118">
        <f t="shared" si="558"/>
        <v>276.85000000000002</v>
      </c>
      <c r="G11942" s="118">
        <f t="shared" si="559"/>
        <v>7.93</v>
      </c>
      <c r="H11942" s="118">
        <f t="shared" si="560"/>
        <v>5.54</v>
      </c>
    </row>
    <row r="11943" spans="1:8" ht="28.05" customHeight="1">
      <c r="A11943" s="118" t="s">
        <v>23455</v>
      </c>
      <c r="B11943" s="118" t="s">
        <v>23456</v>
      </c>
      <c r="C11943" s="118">
        <v>396.27</v>
      </c>
      <c r="D11943" s="118">
        <v>365</v>
      </c>
      <c r="E11943" s="118">
        <v>110</v>
      </c>
      <c r="F11943" s="118">
        <f t="shared" si="558"/>
        <v>276.85000000000002</v>
      </c>
      <c r="G11943" s="118">
        <f t="shared" si="559"/>
        <v>7.93</v>
      </c>
      <c r="H11943" s="118">
        <f t="shared" si="560"/>
        <v>5.54</v>
      </c>
    </row>
    <row r="11944" spans="1:8" ht="28.05" customHeight="1">
      <c r="A11944" s="118" t="s">
        <v>23457</v>
      </c>
      <c r="B11944" s="118" t="s">
        <v>23458</v>
      </c>
      <c r="C11944" s="118">
        <v>367.97</v>
      </c>
      <c r="D11944" s="118">
        <v>365</v>
      </c>
      <c r="E11944" s="118">
        <v>110</v>
      </c>
      <c r="F11944" s="118">
        <f t="shared" si="558"/>
        <v>257.07</v>
      </c>
      <c r="G11944" s="118">
        <f t="shared" si="559"/>
        <v>7.36</v>
      </c>
      <c r="H11944" s="118">
        <f t="shared" si="560"/>
        <v>5.14</v>
      </c>
    </row>
    <row r="11945" spans="1:8" ht="28.05" customHeight="1">
      <c r="A11945" s="118" t="s">
        <v>23459</v>
      </c>
      <c r="B11945" s="118" t="s">
        <v>23460</v>
      </c>
      <c r="C11945" s="118">
        <v>367.97</v>
      </c>
      <c r="D11945" s="118">
        <v>365</v>
      </c>
      <c r="E11945" s="118">
        <v>110</v>
      </c>
      <c r="F11945" s="118">
        <f t="shared" si="558"/>
        <v>257.07</v>
      </c>
      <c r="G11945" s="118">
        <f t="shared" si="559"/>
        <v>7.36</v>
      </c>
      <c r="H11945" s="118">
        <f t="shared" si="560"/>
        <v>5.14</v>
      </c>
    </row>
    <row r="11946" spans="1:8" ht="28.05" customHeight="1">
      <c r="A11946" s="118" t="s">
        <v>23461</v>
      </c>
      <c r="B11946" s="118" t="s">
        <v>23462</v>
      </c>
      <c r="C11946" s="118">
        <v>410.42</v>
      </c>
      <c r="D11946" s="118">
        <v>365</v>
      </c>
      <c r="E11946" s="118">
        <v>110</v>
      </c>
      <c r="F11946" s="118">
        <f t="shared" si="558"/>
        <v>286.73</v>
      </c>
      <c r="G11946" s="118">
        <f t="shared" si="559"/>
        <v>8.2100000000000009</v>
      </c>
      <c r="H11946" s="118">
        <f t="shared" si="560"/>
        <v>5.74</v>
      </c>
    </row>
    <row r="11947" spans="1:8" ht="28.05" customHeight="1">
      <c r="A11947" s="118" t="s">
        <v>23463</v>
      </c>
      <c r="B11947" s="118" t="s">
        <v>23464</v>
      </c>
      <c r="C11947" s="118">
        <v>410.42</v>
      </c>
      <c r="D11947" s="118">
        <v>365</v>
      </c>
      <c r="E11947" s="118">
        <v>110</v>
      </c>
      <c r="F11947" s="118">
        <f t="shared" si="558"/>
        <v>286.73</v>
      </c>
      <c r="G11947" s="118">
        <f t="shared" si="559"/>
        <v>8.2100000000000009</v>
      </c>
      <c r="H11947" s="118">
        <f t="shared" si="560"/>
        <v>5.74</v>
      </c>
    </row>
    <row r="11948" spans="1:8" ht="28.05" customHeight="1">
      <c r="A11948" s="118" t="s">
        <v>23465</v>
      </c>
      <c r="B11948" s="118" t="s">
        <v>23466</v>
      </c>
      <c r="C11948" s="118">
        <v>410.42</v>
      </c>
      <c r="D11948" s="118">
        <v>365</v>
      </c>
      <c r="E11948" s="118">
        <v>110</v>
      </c>
      <c r="F11948" s="118">
        <f t="shared" si="558"/>
        <v>286.73</v>
      </c>
      <c r="G11948" s="118">
        <f t="shared" si="559"/>
        <v>8.2100000000000009</v>
      </c>
      <c r="H11948" s="118">
        <f t="shared" si="560"/>
        <v>5.74</v>
      </c>
    </row>
    <row r="11949" spans="1:8" ht="28.05" customHeight="1">
      <c r="A11949" s="118" t="s">
        <v>23467</v>
      </c>
      <c r="B11949" s="118" t="s">
        <v>23468</v>
      </c>
      <c r="C11949" s="118">
        <v>410.42</v>
      </c>
      <c r="D11949" s="118">
        <v>365</v>
      </c>
      <c r="E11949" s="118">
        <v>110</v>
      </c>
      <c r="F11949" s="118">
        <f t="shared" si="558"/>
        <v>286.73</v>
      </c>
      <c r="G11949" s="118">
        <f t="shared" si="559"/>
        <v>8.2100000000000009</v>
      </c>
      <c r="H11949" s="118">
        <f t="shared" si="560"/>
        <v>5.74</v>
      </c>
    </row>
    <row r="11950" spans="1:8" ht="28.05" customHeight="1">
      <c r="A11950" s="118" t="s">
        <v>23469</v>
      </c>
      <c r="B11950" s="118" t="s">
        <v>23470</v>
      </c>
      <c r="C11950" s="118">
        <v>410.42</v>
      </c>
      <c r="D11950" s="118">
        <v>365</v>
      </c>
      <c r="E11950" s="118">
        <v>110</v>
      </c>
      <c r="F11950" s="118">
        <f t="shared" si="558"/>
        <v>286.73</v>
      </c>
      <c r="G11950" s="118">
        <f t="shared" si="559"/>
        <v>8.2100000000000009</v>
      </c>
      <c r="H11950" s="118">
        <f t="shared" si="560"/>
        <v>5.74</v>
      </c>
    </row>
    <row r="11951" spans="1:8" ht="28.05" customHeight="1">
      <c r="A11951" s="118" t="s">
        <v>23471</v>
      </c>
      <c r="B11951" s="118" t="s">
        <v>23472</v>
      </c>
      <c r="C11951" s="118">
        <v>735.93</v>
      </c>
      <c r="D11951" s="118">
        <v>365</v>
      </c>
      <c r="E11951" s="118">
        <v>110</v>
      </c>
      <c r="F11951" s="118">
        <f t="shared" si="558"/>
        <v>514.14</v>
      </c>
      <c r="G11951" s="118">
        <f t="shared" si="559"/>
        <v>14.72</v>
      </c>
      <c r="H11951" s="118">
        <f t="shared" si="560"/>
        <v>10.28</v>
      </c>
    </row>
    <row r="11952" spans="1:8" ht="28.05" customHeight="1">
      <c r="A11952" s="118" t="s">
        <v>23473</v>
      </c>
      <c r="B11952" s="118" t="s">
        <v>23474</v>
      </c>
      <c r="C11952" s="118">
        <v>735.93</v>
      </c>
      <c r="D11952" s="118">
        <v>365</v>
      </c>
      <c r="E11952" s="118">
        <v>110</v>
      </c>
      <c r="F11952" s="118">
        <f t="shared" si="558"/>
        <v>514.14</v>
      </c>
      <c r="G11952" s="118">
        <f t="shared" si="559"/>
        <v>14.72</v>
      </c>
      <c r="H11952" s="118">
        <f t="shared" si="560"/>
        <v>10.28</v>
      </c>
    </row>
    <row r="11953" spans="1:8" ht="28.05" customHeight="1">
      <c r="A11953" s="118" t="s">
        <v>23475</v>
      </c>
      <c r="B11953" s="118" t="s">
        <v>23476</v>
      </c>
      <c r="C11953" s="118">
        <v>764.23</v>
      </c>
      <c r="D11953" s="118">
        <v>365</v>
      </c>
      <c r="E11953" s="118">
        <v>110</v>
      </c>
      <c r="F11953" s="118">
        <f t="shared" si="558"/>
        <v>533.91</v>
      </c>
      <c r="G11953" s="118">
        <f t="shared" si="559"/>
        <v>15.28</v>
      </c>
      <c r="H11953" s="118">
        <f t="shared" si="560"/>
        <v>10.68</v>
      </c>
    </row>
    <row r="11954" spans="1:8" ht="28.05" customHeight="1">
      <c r="A11954" s="118" t="s">
        <v>23477</v>
      </c>
      <c r="B11954" s="118" t="s">
        <v>23478</v>
      </c>
      <c r="C11954" s="118">
        <v>764.23</v>
      </c>
      <c r="D11954" s="118">
        <v>365</v>
      </c>
      <c r="E11954" s="118">
        <v>110</v>
      </c>
      <c r="F11954" s="118">
        <f t="shared" si="558"/>
        <v>533.91</v>
      </c>
      <c r="G11954" s="118">
        <f t="shared" si="559"/>
        <v>15.28</v>
      </c>
      <c r="H11954" s="118">
        <f t="shared" si="560"/>
        <v>10.68</v>
      </c>
    </row>
    <row r="11955" spans="1:8" ht="28.05" customHeight="1">
      <c r="A11955" s="118" t="s">
        <v>23479</v>
      </c>
      <c r="B11955" s="118" t="s">
        <v>23480</v>
      </c>
      <c r="C11955" s="118">
        <v>2264.4</v>
      </c>
      <c r="D11955" s="118">
        <v>365</v>
      </c>
      <c r="E11955" s="118">
        <v>110</v>
      </c>
      <c r="F11955" s="118">
        <f t="shared" si="558"/>
        <v>1581.98</v>
      </c>
      <c r="G11955" s="118">
        <f t="shared" si="559"/>
        <v>45.29</v>
      </c>
      <c r="H11955" s="118">
        <f t="shared" si="560"/>
        <v>31.64</v>
      </c>
    </row>
    <row r="11956" spans="1:8" ht="28.05" customHeight="1">
      <c r="A11956" s="118" t="s">
        <v>23481</v>
      </c>
      <c r="B11956" s="118" t="s">
        <v>23482</v>
      </c>
      <c r="C11956" s="118">
        <v>1981.35</v>
      </c>
      <c r="D11956" s="118">
        <v>365</v>
      </c>
      <c r="E11956" s="118">
        <v>110</v>
      </c>
      <c r="F11956" s="118">
        <f t="shared" si="558"/>
        <v>1384.23</v>
      </c>
      <c r="G11956" s="118">
        <f t="shared" si="559"/>
        <v>39.630000000000003</v>
      </c>
      <c r="H11956" s="118">
        <f t="shared" si="560"/>
        <v>27.69</v>
      </c>
    </row>
    <row r="11957" spans="1:8" ht="28.05" customHeight="1">
      <c r="A11957" s="118" t="s">
        <v>23483</v>
      </c>
      <c r="B11957" s="118" t="s">
        <v>23484</v>
      </c>
      <c r="C11957" s="118">
        <v>2264.4</v>
      </c>
      <c r="D11957" s="118">
        <v>365</v>
      </c>
      <c r="E11957" s="118">
        <v>110</v>
      </c>
      <c r="F11957" s="118">
        <f t="shared" si="558"/>
        <v>1581.98</v>
      </c>
      <c r="G11957" s="118">
        <f t="shared" si="559"/>
        <v>45.29</v>
      </c>
      <c r="H11957" s="118">
        <f t="shared" si="560"/>
        <v>31.64</v>
      </c>
    </row>
    <row r="11958" spans="1:8" ht="28.05" customHeight="1">
      <c r="A11958" s="118" t="s">
        <v>23485</v>
      </c>
      <c r="B11958" s="118" t="s">
        <v>23486</v>
      </c>
      <c r="C11958" s="118">
        <v>424.58</v>
      </c>
      <c r="D11958" s="118">
        <v>365</v>
      </c>
      <c r="E11958" s="118">
        <v>110</v>
      </c>
      <c r="F11958" s="118">
        <f t="shared" si="558"/>
        <v>296.62</v>
      </c>
      <c r="G11958" s="118">
        <f t="shared" si="559"/>
        <v>8.49</v>
      </c>
      <c r="H11958" s="118">
        <f t="shared" si="560"/>
        <v>5.93</v>
      </c>
    </row>
    <row r="11959" spans="1:8" ht="28.05" customHeight="1">
      <c r="A11959" s="118" t="s">
        <v>23487</v>
      </c>
      <c r="B11959" s="118" t="s">
        <v>23488</v>
      </c>
      <c r="C11959" s="118">
        <v>452.88</v>
      </c>
      <c r="D11959" s="118">
        <v>365</v>
      </c>
      <c r="E11959" s="118">
        <v>110</v>
      </c>
      <c r="F11959" s="118">
        <f t="shared" si="558"/>
        <v>316.39999999999998</v>
      </c>
      <c r="G11959" s="118">
        <f t="shared" si="559"/>
        <v>9.06</v>
      </c>
      <c r="H11959" s="118">
        <f t="shared" si="560"/>
        <v>6.33</v>
      </c>
    </row>
    <row r="11960" spans="1:8" ht="28.05" customHeight="1">
      <c r="A11960" s="118" t="s">
        <v>23489</v>
      </c>
      <c r="B11960" s="118" t="s">
        <v>23490</v>
      </c>
      <c r="C11960" s="118">
        <v>452.88</v>
      </c>
      <c r="D11960" s="118">
        <v>365</v>
      </c>
      <c r="E11960" s="118">
        <v>110</v>
      </c>
      <c r="F11960" s="118">
        <f t="shared" si="558"/>
        <v>316.39999999999998</v>
      </c>
      <c r="G11960" s="118">
        <f t="shared" si="559"/>
        <v>9.06</v>
      </c>
      <c r="H11960" s="118">
        <f t="shared" si="560"/>
        <v>6.33</v>
      </c>
    </row>
    <row r="11961" spans="1:8" ht="28.05" customHeight="1">
      <c r="A11961" s="118" t="s">
        <v>23491</v>
      </c>
      <c r="B11961" s="118" t="s">
        <v>23492</v>
      </c>
      <c r="C11961" s="118">
        <v>452.88</v>
      </c>
      <c r="D11961" s="118">
        <v>365</v>
      </c>
      <c r="E11961" s="118">
        <v>110</v>
      </c>
      <c r="F11961" s="118">
        <f t="shared" si="558"/>
        <v>316.39999999999998</v>
      </c>
      <c r="G11961" s="118">
        <f t="shared" si="559"/>
        <v>9.06</v>
      </c>
      <c r="H11961" s="118">
        <f t="shared" si="560"/>
        <v>6.33</v>
      </c>
    </row>
    <row r="11962" spans="1:8" ht="28.05" customHeight="1">
      <c r="A11962" s="118" t="s">
        <v>23493</v>
      </c>
      <c r="B11962" s="118" t="s">
        <v>23494</v>
      </c>
      <c r="C11962" s="118">
        <v>452.88</v>
      </c>
      <c r="D11962" s="118">
        <v>365</v>
      </c>
      <c r="E11962" s="118">
        <v>110</v>
      </c>
      <c r="F11962" s="118">
        <f t="shared" si="558"/>
        <v>316.39999999999998</v>
      </c>
      <c r="G11962" s="118">
        <f t="shared" si="559"/>
        <v>9.06</v>
      </c>
      <c r="H11962" s="118">
        <f t="shared" si="560"/>
        <v>6.33</v>
      </c>
    </row>
    <row r="11963" spans="1:8" ht="28.05" customHeight="1">
      <c r="A11963" s="118" t="s">
        <v>23495</v>
      </c>
      <c r="B11963" s="118" t="s">
        <v>23496</v>
      </c>
      <c r="C11963" s="118">
        <v>481.18</v>
      </c>
      <c r="D11963" s="118">
        <v>365</v>
      </c>
      <c r="E11963" s="118">
        <v>110</v>
      </c>
      <c r="F11963" s="118">
        <f t="shared" si="558"/>
        <v>336.17</v>
      </c>
      <c r="G11963" s="118">
        <f t="shared" si="559"/>
        <v>9.6199999999999992</v>
      </c>
      <c r="H11963" s="118">
        <f t="shared" si="560"/>
        <v>6.72</v>
      </c>
    </row>
    <row r="11964" spans="1:8" ht="28.05" customHeight="1">
      <c r="A11964" s="118" t="s">
        <v>23497</v>
      </c>
      <c r="B11964" s="118" t="s">
        <v>23498</v>
      </c>
      <c r="C11964" s="118">
        <v>481.18</v>
      </c>
      <c r="D11964" s="118">
        <v>365</v>
      </c>
      <c r="E11964" s="118">
        <v>110</v>
      </c>
      <c r="F11964" s="118">
        <f t="shared" si="558"/>
        <v>336.17</v>
      </c>
      <c r="G11964" s="118">
        <f t="shared" si="559"/>
        <v>9.6199999999999992</v>
      </c>
      <c r="H11964" s="118">
        <f t="shared" si="560"/>
        <v>6.72</v>
      </c>
    </row>
    <row r="11965" spans="1:8" ht="28.05" customHeight="1">
      <c r="A11965" s="118" t="s">
        <v>23499</v>
      </c>
      <c r="B11965" s="118" t="s">
        <v>23500</v>
      </c>
      <c r="C11965" s="118">
        <v>481.18</v>
      </c>
      <c r="D11965" s="118">
        <v>365</v>
      </c>
      <c r="E11965" s="118">
        <v>110</v>
      </c>
      <c r="F11965" s="118">
        <f t="shared" si="558"/>
        <v>336.17</v>
      </c>
      <c r="G11965" s="118">
        <f t="shared" si="559"/>
        <v>9.6199999999999992</v>
      </c>
      <c r="H11965" s="118">
        <f t="shared" si="560"/>
        <v>6.72</v>
      </c>
    </row>
    <row r="11966" spans="1:8" ht="28.05" customHeight="1">
      <c r="A11966" s="118" t="s">
        <v>23501</v>
      </c>
      <c r="B11966" s="118" t="s">
        <v>23502</v>
      </c>
      <c r="C11966" s="118">
        <v>990.68</v>
      </c>
      <c r="D11966" s="118">
        <v>365</v>
      </c>
      <c r="E11966" s="118">
        <v>110</v>
      </c>
      <c r="F11966" s="118">
        <f t="shared" si="558"/>
        <v>692.12</v>
      </c>
      <c r="G11966" s="118">
        <f t="shared" si="559"/>
        <v>19.809999999999999</v>
      </c>
      <c r="H11966" s="118">
        <f t="shared" si="560"/>
        <v>13.84</v>
      </c>
    </row>
    <row r="11967" spans="1:8" ht="28.05" customHeight="1">
      <c r="A11967" s="118" t="s">
        <v>23503</v>
      </c>
      <c r="B11967" s="118" t="s">
        <v>23504</v>
      </c>
      <c r="C11967" s="118">
        <v>431.46</v>
      </c>
      <c r="D11967" s="118">
        <v>365</v>
      </c>
      <c r="E11967" s="118">
        <v>107</v>
      </c>
      <c r="F11967" s="118">
        <f t="shared" si="558"/>
        <v>304.98</v>
      </c>
      <c r="G11967" s="118">
        <f t="shared" si="559"/>
        <v>8.6300000000000008</v>
      </c>
      <c r="H11967" s="118">
        <f t="shared" si="560"/>
        <v>6.1</v>
      </c>
    </row>
    <row r="11968" spans="1:8" ht="28.05" customHeight="1">
      <c r="A11968" s="118" t="s">
        <v>23505</v>
      </c>
      <c r="B11968" s="118" t="s">
        <v>23506</v>
      </c>
      <c r="C11968" s="118">
        <v>1370.12</v>
      </c>
      <c r="D11968" s="118">
        <v>365</v>
      </c>
      <c r="E11968" s="118">
        <v>107</v>
      </c>
      <c r="F11968" s="118">
        <f t="shared" si="558"/>
        <v>968.47</v>
      </c>
      <c r="G11968" s="118">
        <f t="shared" si="559"/>
        <v>27.4</v>
      </c>
      <c r="H11968" s="118">
        <f t="shared" si="560"/>
        <v>19.37</v>
      </c>
    </row>
    <row r="11969" spans="1:8" ht="28.05" customHeight="1">
      <c r="A11969" s="118" t="s">
        <v>23507</v>
      </c>
      <c r="B11969" s="118" t="s">
        <v>23508</v>
      </c>
      <c r="C11969" s="118">
        <v>1122</v>
      </c>
      <c r="D11969" s="118">
        <v>365</v>
      </c>
      <c r="E11969" s="118">
        <v>110</v>
      </c>
      <c r="F11969" s="118">
        <f t="shared" si="558"/>
        <v>783.86</v>
      </c>
      <c r="G11969" s="118">
        <f t="shared" si="559"/>
        <v>22.44</v>
      </c>
      <c r="H11969" s="118">
        <f t="shared" si="560"/>
        <v>15.68</v>
      </c>
    </row>
    <row r="11970" spans="1:8" ht="28.05" customHeight="1">
      <c r="A11970" s="118" t="s">
        <v>23509</v>
      </c>
      <c r="B11970" s="118" t="s">
        <v>23510</v>
      </c>
      <c r="C11970" s="118">
        <v>2986.9</v>
      </c>
      <c r="D11970" s="118">
        <v>365</v>
      </c>
      <c r="E11970" s="118">
        <v>107</v>
      </c>
      <c r="F11970" s="118">
        <f t="shared" si="558"/>
        <v>2111.29</v>
      </c>
      <c r="G11970" s="118">
        <f t="shared" si="559"/>
        <v>59.74</v>
      </c>
      <c r="H11970" s="118">
        <f t="shared" si="560"/>
        <v>42.23</v>
      </c>
    </row>
    <row r="11971" spans="1:8" ht="28.05" customHeight="1">
      <c r="A11971" s="118" t="s">
        <v>23511</v>
      </c>
      <c r="B11971" s="118" t="s">
        <v>23512</v>
      </c>
      <c r="C11971" s="118">
        <v>748</v>
      </c>
      <c r="D11971" s="118">
        <v>365</v>
      </c>
      <c r="E11971" s="118">
        <v>107</v>
      </c>
      <c r="F11971" s="118">
        <f t="shared" si="558"/>
        <v>528.72</v>
      </c>
      <c r="G11971" s="118">
        <f t="shared" si="559"/>
        <v>14.96</v>
      </c>
      <c r="H11971" s="118">
        <f t="shared" si="560"/>
        <v>10.57</v>
      </c>
    </row>
    <row r="11972" spans="1:8" ht="28.05" customHeight="1">
      <c r="A11972" s="118" t="s">
        <v>23513</v>
      </c>
      <c r="B11972" s="118" t="s">
        <v>23514</v>
      </c>
      <c r="C11972" s="118">
        <v>537.20000000000005</v>
      </c>
      <c r="D11972" s="118">
        <v>365</v>
      </c>
      <c r="E11972" s="118">
        <v>107</v>
      </c>
      <c r="F11972" s="118">
        <f t="shared" si="558"/>
        <v>379.72</v>
      </c>
      <c r="G11972" s="118">
        <f t="shared" si="559"/>
        <v>10.74</v>
      </c>
      <c r="H11972" s="118">
        <f t="shared" si="560"/>
        <v>7.59</v>
      </c>
    </row>
    <row r="11973" spans="1:8" ht="28.05" customHeight="1">
      <c r="A11973" s="118" t="s">
        <v>23515</v>
      </c>
      <c r="B11973" s="118" t="s">
        <v>23516</v>
      </c>
      <c r="C11973" s="118">
        <v>492.15</v>
      </c>
      <c r="D11973" s="118">
        <v>365</v>
      </c>
      <c r="E11973" s="118">
        <v>107</v>
      </c>
      <c r="F11973" s="118">
        <f t="shared" si="558"/>
        <v>347.88</v>
      </c>
      <c r="G11973" s="118">
        <f t="shared" si="559"/>
        <v>9.84</v>
      </c>
      <c r="H11973" s="118">
        <f t="shared" si="560"/>
        <v>6.96</v>
      </c>
    </row>
    <row r="11974" spans="1:8" ht="28.05" customHeight="1">
      <c r="A11974" s="118" t="s">
        <v>23517</v>
      </c>
      <c r="B11974" s="118" t="s">
        <v>23518</v>
      </c>
      <c r="C11974" s="118">
        <v>608.6</v>
      </c>
      <c r="D11974" s="118">
        <v>365</v>
      </c>
      <c r="E11974" s="118">
        <v>107</v>
      </c>
      <c r="F11974" s="118">
        <f t="shared" si="558"/>
        <v>430.19</v>
      </c>
      <c r="G11974" s="118">
        <f t="shared" si="559"/>
        <v>12.17</v>
      </c>
      <c r="H11974" s="118">
        <f t="shared" si="560"/>
        <v>8.6</v>
      </c>
    </row>
    <row r="11975" spans="1:8" ht="28.05" customHeight="1">
      <c r="A11975" s="118" t="s">
        <v>23519</v>
      </c>
      <c r="B11975" s="118" t="s">
        <v>23520</v>
      </c>
      <c r="C11975" s="118">
        <v>1177.25</v>
      </c>
      <c r="D11975" s="118">
        <v>365</v>
      </c>
      <c r="E11975" s="118">
        <v>107</v>
      </c>
      <c r="F11975" s="118">
        <f t="shared" si="558"/>
        <v>832.14</v>
      </c>
      <c r="G11975" s="118">
        <f t="shared" si="559"/>
        <v>23.55</v>
      </c>
      <c r="H11975" s="118">
        <f t="shared" si="560"/>
        <v>16.649999999999999</v>
      </c>
    </row>
    <row r="11976" spans="1:8" ht="28.05" customHeight="1">
      <c r="A11976" s="118" t="s">
        <v>23521</v>
      </c>
      <c r="B11976" s="118" t="s">
        <v>23522</v>
      </c>
      <c r="C11976" s="118">
        <v>596.70000000000005</v>
      </c>
      <c r="D11976" s="118">
        <v>365</v>
      </c>
      <c r="E11976" s="118">
        <v>107</v>
      </c>
      <c r="F11976" s="118">
        <f t="shared" si="558"/>
        <v>421.78</v>
      </c>
      <c r="G11976" s="118">
        <f t="shared" si="559"/>
        <v>11.93</v>
      </c>
      <c r="H11976" s="118">
        <f t="shared" si="560"/>
        <v>8.43</v>
      </c>
    </row>
    <row r="11977" spans="1:8" ht="28.05" customHeight="1">
      <c r="A11977" s="118" t="s">
        <v>23523</v>
      </c>
      <c r="B11977" s="118" t="s">
        <v>23524</v>
      </c>
      <c r="C11977" s="118">
        <v>663.85</v>
      </c>
      <c r="D11977" s="118">
        <v>365</v>
      </c>
      <c r="E11977" s="118">
        <v>107</v>
      </c>
      <c r="F11977" s="118">
        <f t="shared" si="558"/>
        <v>469.24</v>
      </c>
      <c r="G11977" s="118">
        <f t="shared" si="559"/>
        <v>13.28</v>
      </c>
      <c r="H11977" s="118">
        <f t="shared" si="560"/>
        <v>9.39</v>
      </c>
    </row>
    <row r="11978" spans="1:8" ht="28.05" customHeight="1">
      <c r="A11978" s="118" t="s">
        <v>23525</v>
      </c>
      <c r="B11978" s="118" t="s">
        <v>23526</v>
      </c>
      <c r="C11978" s="118">
        <v>1332.8</v>
      </c>
      <c r="D11978" s="118">
        <v>365</v>
      </c>
      <c r="E11978" s="118">
        <v>107</v>
      </c>
      <c r="F11978" s="118">
        <f t="shared" si="558"/>
        <v>942.09</v>
      </c>
      <c r="G11978" s="118">
        <f t="shared" si="559"/>
        <v>26.66</v>
      </c>
      <c r="H11978" s="118">
        <f t="shared" si="560"/>
        <v>18.84</v>
      </c>
    </row>
    <row r="11979" spans="1:8" ht="28.05" customHeight="1">
      <c r="A11979" s="118" t="s">
        <v>23527</v>
      </c>
      <c r="B11979" s="118" t="s">
        <v>23528</v>
      </c>
      <c r="C11979" s="118">
        <v>580.54999999999995</v>
      </c>
      <c r="D11979" s="118">
        <v>365</v>
      </c>
      <c r="E11979" s="118">
        <v>107</v>
      </c>
      <c r="F11979" s="118">
        <f t="shared" si="558"/>
        <v>410.36</v>
      </c>
      <c r="G11979" s="118">
        <f t="shared" si="559"/>
        <v>11.61</v>
      </c>
      <c r="H11979" s="118">
        <f t="shared" si="560"/>
        <v>8.2100000000000009</v>
      </c>
    </row>
    <row r="11980" spans="1:8" ht="28.05" customHeight="1">
      <c r="A11980" s="118" t="s">
        <v>23529</v>
      </c>
      <c r="B11980" s="118" t="s">
        <v>23530</v>
      </c>
      <c r="C11980" s="118">
        <v>16.149999999999999</v>
      </c>
      <c r="D11980" s="118">
        <v>365</v>
      </c>
      <c r="E11980" s="118">
        <v>107</v>
      </c>
      <c r="F11980" s="118">
        <f t="shared" ref="F11980:F12043" si="561">ROUND((D11980-E11980)/D11980*C11980,2)</f>
        <v>11.42</v>
      </c>
      <c r="G11980" s="118">
        <f t="shared" ref="G11980:G12043" si="562">ROUND(C11980*0.02,2)</f>
        <v>0.32</v>
      </c>
      <c r="H11980" s="118">
        <f t="shared" ref="H11980:H12043" si="563">ROUND((D11980-E11980)/D11980*G11980,2)</f>
        <v>0.23</v>
      </c>
    </row>
    <row r="11981" spans="1:8" ht="28.05" customHeight="1">
      <c r="A11981" s="118" t="s">
        <v>23531</v>
      </c>
      <c r="B11981" s="118" t="s">
        <v>23532</v>
      </c>
      <c r="C11981" s="118">
        <v>16.149999999999999</v>
      </c>
      <c r="D11981" s="118">
        <v>365</v>
      </c>
      <c r="E11981" s="118">
        <v>108</v>
      </c>
      <c r="F11981" s="118">
        <f t="shared" si="561"/>
        <v>11.37</v>
      </c>
      <c r="G11981" s="118">
        <f t="shared" si="562"/>
        <v>0.32</v>
      </c>
      <c r="H11981" s="118">
        <f t="shared" si="563"/>
        <v>0.23</v>
      </c>
    </row>
    <row r="11982" spans="1:8" ht="28.05" customHeight="1">
      <c r="A11982" s="118" t="s">
        <v>23533</v>
      </c>
      <c r="B11982" s="118" t="s">
        <v>23534</v>
      </c>
      <c r="C11982" s="118">
        <v>17</v>
      </c>
      <c r="D11982" s="118">
        <v>365</v>
      </c>
      <c r="E11982" s="118">
        <v>107</v>
      </c>
      <c r="F11982" s="118">
        <f t="shared" si="561"/>
        <v>12.02</v>
      </c>
      <c r="G11982" s="118">
        <f t="shared" si="562"/>
        <v>0.34</v>
      </c>
      <c r="H11982" s="118">
        <f t="shared" si="563"/>
        <v>0.24</v>
      </c>
    </row>
    <row r="11983" spans="1:8" ht="28.05" customHeight="1">
      <c r="A11983" s="118" t="s">
        <v>23535</v>
      </c>
      <c r="B11983" s="118" t="s">
        <v>23536</v>
      </c>
      <c r="C11983" s="118">
        <v>16.149999999999999</v>
      </c>
      <c r="D11983" s="118">
        <v>365</v>
      </c>
      <c r="E11983" s="118">
        <v>107</v>
      </c>
      <c r="F11983" s="118">
        <f t="shared" si="561"/>
        <v>11.42</v>
      </c>
      <c r="G11983" s="118">
        <f t="shared" si="562"/>
        <v>0.32</v>
      </c>
      <c r="H11983" s="118">
        <f t="shared" si="563"/>
        <v>0.23</v>
      </c>
    </row>
    <row r="11984" spans="1:8" ht="28.05" customHeight="1">
      <c r="A11984" s="118" t="s">
        <v>23537</v>
      </c>
      <c r="B11984" s="118" t="s">
        <v>23538</v>
      </c>
      <c r="C11984" s="118">
        <v>16.149999999999999</v>
      </c>
      <c r="D11984" s="118">
        <v>365</v>
      </c>
      <c r="E11984" s="118">
        <v>108</v>
      </c>
      <c r="F11984" s="118">
        <f t="shared" si="561"/>
        <v>11.37</v>
      </c>
      <c r="G11984" s="118">
        <f t="shared" si="562"/>
        <v>0.32</v>
      </c>
      <c r="H11984" s="118">
        <f t="shared" si="563"/>
        <v>0.23</v>
      </c>
    </row>
    <row r="11985" spans="1:8" ht="28.05" customHeight="1">
      <c r="A11985" s="118" t="s">
        <v>23539</v>
      </c>
      <c r="B11985" s="118" t="s">
        <v>23540</v>
      </c>
      <c r="C11985" s="118">
        <v>19</v>
      </c>
      <c r="D11985" s="118">
        <v>365</v>
      </c>
      <c r="E11985" s="118">
        <v>107</v>
      </c>
      <c r="F11985" s="118">
        <f t="shared" si="561"/>
        <v>13.43</v>
      </c>
      <c r="G11985" s="118">
        <f t="shared" si="562"/>
        <v>0.38</v>
      </c>
      <c r="H11985" s="118">
        <f t="shared" si="563"/>
        <v>0.27</v>
      </c>
    </row>
    <row r="11986" spans="1:8" ht="28.05" customHeight="1">
      <c r="A11986" s="118" t="s">
        <v>23541</v>
      </c>
      <c r="B11986" s="118" t="s">
        <v>23542</v>
      </c>
      <c r="C11986" s="118">
        <v>16.149999999999999</v>
      </c>
      <c r="D11986" s="118">
        <v>365</v>
      </c>
      <c r="E11986" s="118">
        <v>107</v>
      </c>
      <c r="F11986" s="118">
        <f t="shared" si="561"/>
        <v>11.42</v>
      </c>
      <c r="G11986" s="118">
        <f t="shared" si="562"/>
        <v>0.32</v>
      </c>
      <c r="H11986" s="118">
        <f t="shared" si="563"/>
        <v>0.23</v>
      </c>
    </row>
    <row r="11987" spans="1:8" ht="28.05" customHeight="1">
      <c r="A11987" s="118" t="s">
        <v>23543</v>
      </c>
      <c r="B11987" s="118" t="s">
        <v>23544</v>
      </c>
      <c r="C11987" s="118">
        <v>16.149999999999999</v>
      </c>
      <c r="D11987" s="118">
        <v>365</v>
      </c>
      <c r="E11987" s="118">
        <v>107</v>
      </c>
      <c r="F11987" s="118">
        <f t="shared" si="561"/>
        <v>11.42</v>
      </c>
      <c r="G11987" s="118">
        <f t="shared" si="562"/>
        <v>0.32</v>
      </c>
      <c r="H11987" s="118">
        <f t="shared" si="563"/>
        <v>0.23</v>
      </c>
    </row>
    <row r="11988" spans="1:8" ht="28.05" customHeight="1">
      <c r="A11988" s="118" t="s">
        <v>23545</v>
      </c>
      <c r="B11988" s="118" t="s">
        <v>23546</v>
      </c>
      <c r="C11988" s="118">
        <v>19</v>
      </c>
      <c r="D11988" s="118">
        <v>365</v>
      </c>
      <c r="E11988" s="118">
        <v>107</v>
      </c>
      <c r="F11988" s="118">
        <f t="shared" si="561"/>
        <v>13.43</v>
      </c>
      <c r="G11988" s="118">
        <f t="shared" si="562"/>
        <v>0.38</v>
      </c>
      <c r="H11988" s="118">
        <f t="shared" si="563"/>
        <v>0.27</v>
      </c>
    </row>
    <row r="11989" spans="1:8" ht="28.05" customHeight="1">
      <c r="A11989" s="118" t="s">
        <v>23547</v>
      </c>
      <c r="B11989" s="118" t="s">
        <v>23548</v>
      </c>
      <c r="C11989" s="118">
        <v>16.149999999999999</v>
      </c>
      <c r="D11989" s="118">
        <v>365</v>
      </c>
      <c r="E11989" s="118">
        <v>107</v>
      </c>
      <c r="F11989" s="118">
        <f t="shared" si="561"/>
        <v>11.42</v>
      </c>
      <c r="G11989" s="118">
        <f t="shared" si="562"/>
        <v>0.32</v>
      </c>
      <c r="H11989" s="118">
        <f t="shared" si="563"/>
        <v>0.23</v>
      </c>
    </row>
    <row r="11990" spans="1:8" ht="28.05" customHeight="1">
      <c r="A11990" s="118" t="s">
        <v>23549</v>
      </c>
      <c r="B11990" s="118" t="s">
        <v>23550</v>
      </c>
      <c r="C11990" s="118">
        <v>16.149999999999999</v>
      </c>
      <c r="D11990" s="118">
        <v>365</v>
      </c>
      <c r="E11990" s="118">
        <v>107</v>
      </c>
      <c r="F11990" s="118">
        <f t="shared" si="561"/>
        <v>11.42</v>
      </c>
      <c r="G11990" s="118">
        <f t="shared" si="562"/>
        <v>0.32</v>
      </c>
      <c r="H11990" s="118">
        <f t="shared" si="563"/>
        <v>0.23</v>
      </c>
    </row>
    <row r="11991" spans="1:8" ht="28.05" customHeight="1">
      <c r="A11991" s="118" t="s">
        <v>23551</v>
      </c>
      <c r="B11991" s="118" t="s">
        <v>23552</v>
      </c>
      <c r="C11991" s="118">
        <v>17</v>
      </c>
      <c r="D11991" s="118">
        <v>365</v>
      </c>
      <c r="E11991" s="118">
        <v>107</v>
      </c>
      <c r="F11991" s="118">
        <f t="shared" si="561"/>
        <v>12.02</v>
      </c>
      <c r="G11991" s="118">
        <f t="shared" si="562"/>
        <v>0.34</v>
      </c>
      <c r="H11991" s="118">
        <f t="shared" si="563"/>
        <v>0.24</v>
      </c>
    </row>
    <row r="11992" spans="1:8" ht="28.05" customHeight="1">
      <c r="A11992" s="118" t="s">
        <v>23553</v>
      </c>
      <c r="B11992" s="118" t="s">
        <v>23554</v>
      </c>
      <c r="C11992" s="118">
        <v>558.45000000000005</v>
      </c>
      <c r="D11992" s="118">
        <v>365</v>
      </c>
      <c r="E11992" s="118">
        <v>107</v>
      </c>
      <c r="F11992" s="118">
        <f t="shared" si="561"/>
        <v>394.74</v>
      </c>
      <c r="G11992" s="118">
        <f t="shared" si="562"/>
        <v>11.17</v>
      </c>
      <c r="H11992" s="118">
        <f t="shared" si="563"/>
        <v>7.9</v>
      </c>
    </row>
    <row r="11993" spans="1:8" ht="28.05" customHeight="1">
      <c r="A11993" s="118" t="s">
        <v>23555</v>
      </c>
      <c r="B11993" s="118" t="s">
        <v>23556</v>
      </c>
      <c r="C11993" s="118">
        <v>862.92</v>
      </c>
      <c r="D11993" s="118">
        <v>365</v>
      </c>
      <c r="E11993" s="118">
        <v>111</v>
      </c>
      <c r="F11993" s="118">
        <f t="shared" si="561"/>
        <v>600.5</v>
      </c>
      <c r="G11993" s="118">
        <f t="shared" si="562"/>
        <v>17.260000000000002</v>
      </c>
      <c r="H11993" s="118">
        <f t="shared" si="563"/>
        <v>12.01</v>
      </c>
    </row>
    <row r="11994" spans="1:8" ht="28.05" customHeight="1">
      <c r="A11994" s="118" t="s">
        <v>23557</v>
      </c>
      <c r="B11994" s="118" t="s">
        <v>23558</v>
      </c>
      <c r="C11994" s="118">
        <v>2177.06</v>
      </c>
      <c r="D11994" s="118">
        <v>365</v>
      </c>
      <c r="E11994" s="118">
        <v>106</v>
      </c>
      <c r="F11994" s="118">
        <f t="shared" si="561"/>
        <v>1544.82</v>
      </c>
      <c r="G11994" s="118">
        <f t="shared" si="562"/>
        <v>43.54</v>
      </c>
      <c r="H11994" s="118">
        <f t="shared" si="563"/>
        <v>30.9</v>
      </c>
    </row>
    <row r="11995" spans="1:8" ht="28.05" customHeight="1">
      <c r="A11995" s="118" t="s">
        <v>23559</v>
      </c>
      <c r="B11995" s="118" t="s">
        <v>23560</v>
      </c>
      <c r="C11995" s="118">
        <v>1309</v>
      </c>
      <c r="D11995" s="118">
        <v>365</v>
      </c>
      <c r="E11995" s="118">
        <v>106</v>
      </c>
      <c r="F11995" s="118">
        <f t="shared" si="561"/>
        <v>928.85</v>
      </c>
      <c r="G11995" s="118">
        <f t="shared" si="562"/>
        <v>26.18</v>
      </c>
      <c r="H11995" s="118">
        <f t="shared" si="563"/>
        <v>18.579999999999998</v>
      </c>
    </row>
    <row r="11996" spans="1:8" ht="28.05" customHeight="1">
      <c r="A11996" s="118" t="s">
        <v>23561</v>
      </c>
      <c r="B11996" s="118" t="s">
        <v>23562</v>
      </c>
      <c r="C11996" s="118">
        <v>428.15</v>
      </c>
      <c r="D11996" s="118">
        <v>365</v>
      </c>
      <c r="E11996" s="118">
        <v>106</v>
      </c>
      <c r="F11996" s="118">
        <f t="shared" si="561"/>
        <v>303.81</v>
      </c>
      <c r="G11996" s="118">
        <f t="shared" si="562"/>
        <v>8.56</v>
      </c>
      <c r="H11996" s="118">
        <f t="shared" si="563"/>
        <v>6.07</v>
      </c>
    </row>
    <row r="11997" spans="1:8" ht="28.05" customHeight="1">
      <c r="A11997" s="118" t="s">
        <v>23563</v>
      </c>
      <c r="B11997" s="118" t="s">
        <v>23564</v>
      </c>
      <c r="C11997" s="118">
        <v>1309</v>
      </c>
      <c r="D11997" s="118">
        <v>365</v>
      </c>
      <c r="E11997" s="118">
        <v>106</v>
      </c>
      <c r="F11997" s="118">
        <f t="shared" si="561"/>
        <v>928.85</v>
      </c>
      <c r="G11997" s="118">
        <f t="shared" si="562"/>
        <v>26.18</v>
      </c>
      <c r="H11997" s="118">
        <f t="shared" si="563"/>
        <v>18.579999999999998</v>
      </c>
    </row>
    <row r="11998" spans="1:8" ht="28.05" customHeight="1">
      <c r="A11998" s="118" t="s">
        <v>23565</v>
      </c>
      <c r="B11998" s="118" t="s">
        <v>23566</v>
      </c>
      <c r="C11998" s="118">
        <v>425</v>
      </c>
      <c r="D11998" s="118">
        <v>7</v>
      </c>
      <c r="E11998" s="118">
        <v>107</v>
      </c>
      <c r="F11998" s="118">
        <f t="shared" si="561"/>
        <v>-6071.43</v>
      </c>
      <c r="G11998" s="118">
        <f t="shared" si="562"/>
        <v>8.5</v>
      </c>
      <c r="H11998" s="118">
        <f t="shared" si="563"/>
        <v>-121.43</v>
      </c>
    </row>
    <row r="11999" spans="1:8" ht="28.05" customHeight="1">
      <c r="A11999" s="118" t="s">
        <v>23567</v>
      </c>
      <c r="B11999" s="118" t="s">
        <v>23568</v>
      </c>
      <c r="C11999" s="118">
        <v>850</v>
      </c>
      <c r="D11999" s="118">
        <v>7</v>
      </c>
      <c r="E11999" s="118">
        <v>107</v>
      </c>
      <c r="F11999" s="118">
        <f t="shared" si="561"/>
        <v>-12142.86</v>
      </c>
      <c r="G11999" s="118">
        <f t="shared" si="562"/>
        <v>17</v>
      </c>
      <c r="H11999" s="118">
        <f t="shared" si="563"/>
        <v>-242.86</v>
      </c>
    </row>
    <row r="12000" spans="1:8" ht="28.05" customHeight="1">
      <c r="A12000" s="118" t="s">
        <v>23569</v>
      </c>
      <c r="B12000" s="118" t="s">
        <v>23570</v>
      </c>
      <c r="C12000" s="118">
        <v>1122</v>
      </c>
      <c r="D12000" s="118">
        <v>365</v>
      </c>
      <c r="E12000" s="118">
        <v>106</v>
      </c>
      <c r="F12000" s="118">
        <f t="shared" si="561"/>
        <v>796.16</v>
      </c>
      <c r="G12000" s="118">
        <f t="shared" si="562"/>
        <v>22.44</v>
      </c>
      <c r="H12000" s="118">
        <f t="shared" si="563"/>
        <v>15.92</v>
      </c>
    </row>
    <row r="12001" spans="1:8" ht="28.05" customHeight="1">
      <c r="A12001" s="118" t="s">
        <v>23571</v>
      </c>
      <c r="B12001" s="118" t="s">
        <v>23572</v>
      </c>
      <c r="C12001" s="118">
        <v>750</v>
      </c>
      <c r="D12001" s="118">
        <v>365</v>
      </c>
      <c r="E12001" s="118">
        <v>105</v>
      </c>
      <c r="F12001" s="118">
        <f t="shared" si="561"/>
        <v>534.25</v>
      </c>
      <c r="G12001" s="118">
        <f t="shared" si="562"/>
        <v>15</v>
      </c>
      <c r="H12001" s="118">
        <f t="shared" si="563"/>
        <v>10.68</v>
      </c>
    </row>
    <row r="12002" spans="1:8" ht="28.05" customHeight="1">
      <c r="A12002" s="118" t="s">
        <v>23573</v>
      </c>
      <c r="B12002" s="118" t="s">
        <v>23574</v>
      </c>
      <c r="C12002" s="118">
        <v>410.42</v>
      </c>
      <c r="D12002" s="118">
        <v>365</v>
      </c>
      <c r="E12002" s="118">
        <v>106</v>
      </c>
      <c r="F12002" s="118">
        <f t="shared" si="561"/>
        <v>291.23</v>
      </c>
      <c r="G12002" s="118">
        <f t="shared" si="562"/>
        <v>8.2100000000000009</v>
      </c>
      <c r="H12002" s="118">
        <f t="shared" si="563"/>
        <v>5.83</v>
      </c>
    </row>
    <row r="12003" spans="1:8" ht="28.05" customHeight="1">
      <c r="A12003" s="118" t="s">
        <v>23575</v>
      </c>
      <c r="B12003" s="118" t="s">
        <v>23576</v>
      </c>
      <c r="C12003" s="118">
        <v>1178.0999999999999</v>
      </c>
      <c r="D12003" s="118">
        <v>365</v>
      </c>
      <c r="E12003" s="118">
        <v>106</v>
      </c>
      <c r="F12003" s="118">
        <f t="shared" si="561"/>
        <v>835.97</v>
      </c>
      <c r="G12003" s="118">
        <f t="shared" si="562"/>
        <v>23.56</v>
      </c>
      <c r="H12003" s="118">
        <f t="shared" si="563"/>
        <v>16.72</v>
      </c>
    </row>
    <row r="12004" spans="1:8" ht="28.05" customHeight="1">
      <c r="A12004" s="118" t="s">
        <v>23577</v>
      </c>
      <c r="B12004" s="118" t="s">
        <v>23578</v>
      </c>
      <c r="C12004" s="118">
        <v>1178.0999999999999</v>
      </c>
      <c r="D12004" s="118">
        <v>365</v>
      </c>
      <c r="E12004" s="118">
        <v>106</v>
      </c>
      <c r="F12004" s="118">
        <f t="shared" si="561"/>
        <v>835.97</v>
      </c>
      <c r="G12004" s="118">
        <f t="shared" si="562"/>
        <v>23.56</v>
      </c>
      <c r="H12004" s="118">
        <f t="shared" si="563"/>
        <v>16.72</v>
      </c>
    </row>
    <row r="12005" spans="1:8" ht="28.05" customHeight="1">
      <c r="A12005" s="118" t="s">
        <v>23579</v>
      </c>
      <c r="B12005" s="118" t="s">
        <v>23580</v>
      </c>
      <c r="C12005" s="118">
        <v>2262.6999999999998</v>
      </c>
      <c r="D12005" s="118">
        <v>1096</v>
      </c>
      <c r="E12005" s="118">
        <v>106</v>
      </c>
      <c r="F12005" s="118">
        <f t="shared" si="561"/>
        <v>2043.86</v>
      </c>
      <c r="G12005" s="118">
        <f t="shared" si="562"/>
        <v>45.25</v>
      </c>
      <c r="H12005" s="118">
        <f t="shared" si="563"/>
        <v>40.869999999999997</v>
      </c>
    </row>
    <row r="12006" spans="1:8" ht="28.05" customHeight="1">
      <c r="A12006" s="118" t="s">
        <v>23581</v>
      </c>
      <c r="B12006" s="118" t="s">
        <v>23582</v>
      </c>
      <c r="C12006" s="118">
        <v>1122</v>
      </c>
      <c r="D12006" s="118">
        <v>365</v>
      </c>
      <c r="E12006" s="118">
        <v>106</v>
      </c>
      <c r="F12006" s="118">
        <f t="shared" si="561"/>
        <v>796.16</v>
      </c>
      <c r="G12006" s="118">
        <f t="shared" si="562"/>
        <v>22.44</v>
      </c>
      <c r="H12006" s="118">
        <f t="shared" si="563"/>
        <v>15.92</v>
      </c>
    </row>
    <row r="12007" spans="1:8" ht="28.05" customHeight="1">
      <c r="A12007" s="118" t="s">
        <v>23583</v>
      </c>
      <c r="B12007" s="118" t="s">
        <v>23584</v>
      </c>
      <c r="C12007" s="118">
        <v>1178.0999999999999</v>
      </c>
      <c r="D12007" s="118">
        <v>365</v>
      </c>
      <c r="E12007" s="118">
        <v>106</v>
      </c>
      <c r="F12007" s="118">
        <f t="shared" si="561"/>
        <v>835.97</v>
      </c>
      <c r="G12007" s="118">
        <f t="shared" si="562"/>
        <v>23.56</v>
      </c>
      <c r="H12007" s="118">
        <f t="shared" si="563"/>
        <v>16.72</v>
      </c>
    </row>
    <row r="12008" spans="1:8" ht="28.05" customHeight="1">
      <c r="A12008" s="118" t="s">
        <v>23585</v>
      </c>
      <c r="B12008" s="118" t="s">
        <v>23586</v>
      </c>
      <c r="C12008" s="118">
        <v>1573.35</v>
      </c>
      <c r="D12008" s="118">
        <v>327</v>
      </c>
      <c r="E12008" s="118">
        <v>107</v>
      </c>
      <c r="F12008" s="118">
        <f t="shared" si="561"/>
        <v>1058.52</v>
      </c>
      <c r="G12008" s="118">
        <f t="shared" si="562"/>
        <v>31.47</v>
      </c>
      <c r="H12008" s="118">
        <f t="shared" si="563"/>
        <v>21.17</v>
      </c>
    </row>
    <row r="12009" spans="1:8" ht="28.05" customHeight="1">
      <c r="A12009" s="118" t="s">
        <v>23587</v>
      </c>
      <c r="B12009" s="118" t="s">
        <v>23588</v>
      </c>
      <c r="C12009" s="118">
        <v>1573.35</v>
      </c>
      <c r="D12009" s="118">
        <v>327</v>
      </c>
      <c r="E12009" s="118">
        <v>107</v>
      </c>
      <c r="F12009" s="118">
        <f t="shared" si="561"/>
        <v>1058.52</v>
      </c>
      <c r="G12009" s="118">
        <f t="shared" si="562"/>
        <v>31.47</v>
      </c>
      <c r="H12009" s="118">
        <f t="shared" si="563"/>
        <v>21.17</v>
      </c>
    </row>
    <row r="12010" spans="1:8" ht="28.05" customHeight="1">
      <c r="A12010" s="118" t="s">
        <v>23589</v>
      </c>
      <c r="B12010" s="118" t="s">
        <v>23590</v>
      </c>
      <c r="C12010" s="118">
        <v>495.38</v>
      </c>
      <c r="D12010" s="118">
        <v>365</v>
      </c>
      <c r="E12010" s="118">
        <v>106</v>
      </c>
      <c r="F12010" s="118">
        <f t="shared" si="561"/>
        <v>351.52</v>
      </c>
      <c r="G12010" s="118">
        <f t="shared" si="562"/>
        <v>9.91</v>
      </c>
      <c r="H12010" s="118">
        <f t="shared" si="563"/>
        <v>7.03</v>
      </c>
    </row>
    <row r="12011" spans="1:8" ht="28.05" customHeight="1">
      <c r="A12011" s="118" t="s">
        <v>23591</v>
      </c>
      <c r="B12011" s="118" t="s">
        <v>23592</v>
      </c>
      <c r="C12011" s="118">
        <v>1122</v>
      </c>
      <c r="D12011" s="118">
        <v>365</v>
      </c>
      <c r="E12011" s="118">
        <v>106</v>
      </c>
      <c r="F12011" s="118">
        <f t="shared" si="561"/>
        <v>796.16</v>
      </c>
      <c r="G12011" s="118">
        <f t="shared" si="562"/>
        <v>22.44</v>
      </c>
      <c r="H12011" s="118">
        <f t="shared" si="563"/>
        <v>15.92</v>
      </c>
    </row>
    <row r="12012" spans="1:8" ht="28.05" customHeight="1">
      <c r="A12012" s="118" t="s">
        <v>23593</v>
      </c>
      <c r="B12012" s="118" t="s">
        <v>23594</v>
      </c>
      <c r="C12012" s="118">
        <v>1178.0999999999999</v>
      </c>
      <c r="D12012" s="118">
        <v>365</v>
      </c>
      <c r="E12012" s="118">
        <v>106</v>
      </c>
      <c r="F12012" s="118">
        <f t="shared" si="561"/>
        <v>835.97</v>
      </c>
      <c r="G12012" s="118">
        <f t="shared" si="562"/>
        <v>23.56</v>
      </c>
      <c r="H12012" s="118">
        <f t="shared" si="563"/>
        <v>16.72</v>
      </c>
    </row>
    <row r="12013" spans="1:8" ht="28.05" customHeight="1">
      <c r="A12013" s="118" t="s">
        <v>23595</v>
      </c>
      <c r="B12013" s="118" t="s">
        <v>23596</v>
      </c>
      <c r="C12013" s="118">
        <v>761.6</v>
      </c>
      <c r="D12013" s="118">
        <v>365</v>
      </c>
      <c r="E12013" s="118">
        <v>106</v>
      </c>
      <c r="F12013" s="118">
        <f t="shared" si="561"/>
        <v>540.41999999999996</v>
      </c>
      <c r="G12013" s="118">
        <f t="shared" si="562"/>
        <v>15.23</v>
      </c>
      <c r="H12013" s="118">
        <f t="shared" si="563"/>
        <v>10.81</v>
      </c>
    </row>
    <row r="12014" spans="1:8" ht="28.05" customHeight="1">
      <c r="A12014" s="118" t="s">
        <v>23597</v>
      </c>
      <c r="B12014" s="118" t="s">
        <v>23598</v>
      </c>
      <c r="C12014" s="118">
        <v>481.18</v>
      </c>
      <c r="D12014" s="118">
        <v>365</v>
      </c>
      <c r="E12014" s="118">
        <v>107</v>
      </c>
      <c r="F12014" s="118">
        <f t="shared" si="561"/>
        <v>340.12</v>
      </c>
      <c r="G12014" s="118">
        <f t="shared" si="562"/>
        <v>9.6199999999999992</v>
      </c>
      <c r="H12014" s="118">
        <f t="shared" si="563"/>
        <v>6.8</v>
      </c>
    </row>
    <row r="12015" spans="1:8" ht="28.05" customHeight="1">
      <c r="A12015" s="118" t="s">
        <v>23599</v>
      </c>
      <c r="B12015" s="118" t="s">
        <v>23600</v>
      </c>
      <c r="C12015" s="118">
        <v>816</v>
      </c>
      <c r="D12015" s="118">
        <v>365</v>
      </c>
      <c r="E12015" s="118">
        <v>106</v>
      </c>
      <c r="F12015" s="118">
        <f t="shared" si="561"/>
        <v>579.02</v>
      </c>
      <c r="G12015" s="118">
        <f t="shared" si="562"/>
        <v>16.32</v>
      </c>
      <c r="H12015" s="118">
        <f t="shared" si="563"/>
        <v>11.58</v>
      </c>
    </row>
    <row r="12016" spans="1:8" ht="28.05" customHeight="1">
      <c r="A12016" s="118" t="s">
        <v>23601</v>
      </c>
      <c r="B12016" s="118" t="s">
        <v>23602</v>
      </c>
      <c r="C12016" s="118">
        <v>580.54999999999995</v>
      </c>
      <c r="D12016" s="118">
        <v>365</v>
      </c>
      <c r="E12016" s="118">
        <v>106</v>
      </c>
      <c r="F12016" s="118">
        <f t="shared" si="561"/>
        <v>411.95</v>
      </c>
      <c r="G12016" s="118">
        <f t="shared" si="562"/>
        <v>11.61</v>
      </c>
      <c r="H12016" s="118">
        <f t="shared" si="563"/>
        <v>8.24</v>
      </c>
    </row>
    <row r="12017" spans="1:8" ht="28.05" customHeight="1">
      <c r="A12017" s="118" t="s">
        <v>23603</v>
      </c>
      <c r="B12017" s="118" t="s">
        <v>23604</v>
      </c>
      <c r="C12017" s="118">
        <v>627.29999999999995</v>
      </c>
      <c r="D12017" s="118">
        <v>365</v>
      </c>
      <c r="E12017" s="118">
        <v>106</v>
      </c>
      <c r="F12017" s="118">
        <f t="shared" si="561"/>
        <v>445.13</v>
      </c>
      <c r="G12017" s="118">
        <f t="shared" si="562"/>
        <v>12.55</v>
      </c>
      <c r="H12017" s="118">
        <f t="shared" si="563"/>
        <v>8.91</v>
      </c>
    </row>
    <row r="12018" spans="1:8" ht="28.05" customHeight="1">
      <c r="A12018" s="118" t="s">
        <v>23605</v>
      </c>
      <c r="B12018" s="118" t="s">
        <v>23606</v>
      </c>
      <c r="C12018" s="118">
        <v>650.25</v>
      </c>
      <c r="D12018" s="118">
        <v>365</v>
      </c>
      <c r="E12018" s="118">
        <v>106</v>
      </c>
      <c r="F12018" s="118">
        <f t="shared" si="561"/>
        <v>461.41</v>
      </c>
      <c r="G12018" s="118">
        <f t="shared" si="562"/>
        <v>13.01</v>
      </c>
      <c r="H12018" s="118">
        <f t="shared" si="563"/>
        <v>9.23</v>
      </c>
    </row>
    <row r="12019" spans="1:8" ht="28.05" customHeight="1">
      <c r="A12019" s="118" t="s">
        <v>23607</v>
      </c>
      <c r="B12019" s="118" t="s">
        <v>23608</v>
      </c>
      <c r="C12019" s="118">
        <v>804</v>
      </c>
      <c r="D12019" s="118">
        <v>365</v>
      </c>
      <c r="E12019" s="118">
        <v>106</v>
      </c>
      <c r="F12019" s="118">
        <f t="shared" si="561"/>
        <v>570.51</v>
      </c>
      <c r="G12019" s="118">
        <f t="shared" si="562"/>
        <v>16.079999999999998</v>
      </c>
      <c r="H12019" s="118">
        <f t="shared" si="563"/>
        <v>11.41</v>
      </c>
    </row>
    <row r="12020" spans="1:8" ht="28.05" customHeight="1">
      <c r="A12020" s="118" t="s">
        <v>23609</v>
      </c>
      <c r="B12020" s="118" t="s">
        <v>23610</v>
      </c>
      <c r="C12020" s="118">
        <v>590</v>
      </c>
      <c r="D12020" s="118">
        <v>365</v>
      </c>
      <c r="E12020" s="118">
        <v>106</v>
      </c>
      <c r="F12020" s="118">
        <f t="shared" si="561"/>
        <v>418.66</v>
      </c>
      <c r="G12020" s="118">
        <f t="shared" si="562"/>
        <v>11.8</v>
      </c>
      <c r="H12020" s="118">
        <f t="shared" si="563"/>
        <v>8.3699999999999992</v>
      </c>
    </row>
    <row r="12021" spans="1:8" ht="28.05" customHeight="1">
      <c r="A12021" s="118" t="s">
        <v>23611</v>
      </c>
      <c r="B12021" s="118">
        <v>4025823654322</v>
      </c>
      <c r="C12021" s="118">
        <v>112.2</v>
      </c>
      <c r="D12021" s="118">
        <v>365</v>
      </c>
      <c r="E12021" s="118">
        <v>106</v>
      </c>
      <c r="F12021" s="118">
        <f t="shared" si="561"/>
        <v>79.62</v>
      </c>
      <c r="G12021" s="118">
        <f t="shared" si="562"/>
        <v>2.2400000000000002</v>
      </c>
      <c r="H12021" s="118">
        <f t="shared" si="563"/>
        <v>1.59</v>
      </c>
    </row>
    <row r="12022" spans="1:8" ht="28.05" customHeight="1">
      <c r="A12022" s="118" t="s">
        <v>23612</v>
      </c>
      <c r="B12022" s="118" t="s">
        <v>23613</v>
      </c>
      <c r="C12022" s="118">
        <v>16.149999999999999</v>
      </c>
      <c r="D12022" s="118">
        <v>365</v>
      </c>
      <c r="E12022" s="118">
        <v>106</v>
      </c>
      <c r="F12022" s="118">
        <f t="shared" si="561"/>
        <v>11.46</v>
      </c>
      <c r="G12022" s="118">
        <f t="shared" si="562"/>
        <v>0.32</v>
      </c>
      <c r="H12022" s="118">
        <f t="shared" si="563"/>
        <v>0.23</v>
      </c>
    </row>
    <row r="12023" spans="1:8" ht="28.05" customHeight="1">
      <c r="A12023" s="118" t="s">
        <v>23614</v>
      </c>
      <c r="B12023" s="118" t="s">
        <v>23615</v>
      </c>
      <c r="C12023" s="118">
        <v>16.149999999999999</v>
      </c>
      <c r="D12023" s="118">
        <v>365</v>
      </c>
      <c r="E12023" s="118">
        <v>106</v>
      </c>
      <c r="F12023" s="118">
        <f t="shared" si="561"/>
        <v>11.46</v>
      </c>
      <c r="G12023" s="118">
        <f t="shared" si="562"/>
        <v>0.32</v>
      </c>
      <c r="H12023" s="118">
        <f t="shared" si="563"/>
        <v>0.23</v>
      </c>
    </row>
    <row r="12024" spans="1:8" ht="28.05" customHeight="1">
      <c r="A12024" s="118" t="s">
        <v>23616</v>
      </c>
      <c r="B12024" s="118" t="s">
        <v>23617</v>
      </c>
      <c r="C12024" s="118">
        <v>16.149999999999999</v>
      </c>
      <c r="D12024" s="118">
        <v>365</v>
      </c>
      <c r="E12024" s="118">
        <v>106</v>
      </c>
      <c r="F12024" s="118">
        <f t="shared" si="561"/>
        <v>11.46</v>
      </c>
      <c r="G12024" s="118">
        <f t="shared" si="562"/>
        <v>0.32</v>
      </c>
      <c r="H12024" s="118">
        <f t="shared" si="563"/>
        <v>0.23</v>
      </c>
    </row>
    <row r="12025" spans="1:8" ht="28.05" customHeight="1">
      <c r="A12025" s="118" t="s">
        <v>23618</v>
      </c>
      <c r="B12025" s="118" t="s">
        <v>23619</v>
      </c>
      <c r="C12025" s="118">
        <v>14.45</v>
      </c>
      <c r="D12025" s="118">
        <v>365</v>
      </c>
      <c r="E12025" s="118">
        <v>106</v>
      </c>
      <c r="F12025" s="118">
        <f t="shared" si="561"/>
        <v>10.25</v>
      </c>
      <c r="G12025" s="118">
        <f t="shared" si="562"/>
        <v>0.28999999999999998</v>
      </c>
      <c r="H12025" s="118">
        <f t="shared" si="563"/>
        <v>0.21</v>
      </c>
    </row>
    <row r="12026" spans="1:8" ht="28.05" customHeight="1">
      <c r="A12026" s="118" t="s">
        <v>23620</v>
      </c>
      <c r="B12026" s="118" t="s">
        <v>23621</v>
      </c>
      <c r="C12026" s="118">
        <v>14.45</v>
      </c>
      <c r="D12026" s="118">
        <v>365</v>
      </c>
      <c r="E12026" s="118">
        <v>106</v>
      </c>
      <c r="F12026" s="118">
        <f t="shared" si="561"/>
        <v>10.25</v>
      </c>
      <c r="G12026" s="118">
        <f t="shared" si="562"/>
        <v>0.28999999999999998</v>
      </c>
      <c r="H12026" s="118">
        <f t="shared" si="563"/>
        <v>0.21</v>
      </c>
    </row>
    <row r="12027" spans="1:8" ht="28.05" customHeight="1">
      <c r="A12027" s="118" t="s">
        <v>23622</v>
      </c>
      <c r="B12027" s="118" t="s">
        <v>23623</v>
      </c>
      <c r="C12027" s="118">
        <v>17</v>
      </c>
      <c r="D12027" s="118">
        <v>365</v>
      </c>
      <c r="E12027" s="118">
        <v>106</v>
      </c>
      <c r="F12027" s="118">
        <f t="shared" si="561"/>
        <v>12.06</v>
      </c>
      <c r="G12027" s="118">
        <f t="shared" si="562"/>
        <v>0.34</v>
      </c>
      <c r="H12027" s="118">
        <f t="shared" si="563"/>
        <v>0.24</v>
      </c>
    </row>
    <row r="12028" spans="1:8" ht="28.05" customHeight="1">
      <c r="A12028" s="118" t="s">
        <v>23624</v>
      </c>
      <c r="B12028" s="118" t="s">
        <v>23625</v>
      </c>
      <c r="C12028" s="118">
        <v>14.45</v>
      </c>
      <c r="D12028" s="118">
        <v>365</v>
      </c>
      <c r="E12028" s="118">
        <v>106</v>
      </c>
      <c r="F12028" s="118">
        <f t="shared" si="561"/>
        <v>10.25</v>
      </c>
      <c r="G12028" s="118">
        <f t="shared" si="562"/>
        <v>0.28999999999999998</v>
      </c>
      <c r="H12028" s="118">
        <f t="shared" si="563"/>
        <v>0.21</v>
      </c>
    </row>
    <row r="12029" spans="1:8" ht="28.05" customHeight="1">
      <c r="A12029" s="118" t="s">
        <v>23626</v>
      </c>
      <c r="B12029" s="118" t="s">
        <v>23627</v>
      </c>
      <c r="C12029" s="118">
        <v>16.149999999999999</v>
      </c>
      <c r="D12029" s="118">
        <v>365</v>
      </c>
      <c r="E12029" s="118">
        <v>107</v>
      </c>
      <c r="F12029" s="118">
        <f t="shared" si="561"/>
        <v>11.42</v>
      </c>
      <c r="G12029" s="118">
        <f t="shared" si="562"/>
        <v>0.32</v>
      </c>
      <c r="H12029" s="118">
        <f t="shared" si="563"/>
        <v>0.23</v>
      </c>
    </row>
    <row r="12030" spans="1:8" ht="28.05" customHeight="1">
      <c r="A12030" s="118" t="s">
        <v>23628</v>
      </c>
      <c r="B12030" s="118" t="s">
        <v>23629</v>
      </c>
      <c r="C12030" s="118">
        <v>16.149999999999999</v>
      </c>
      <c r="D12030" s="118">
        <v>365</v>
      </c>
      <c r="E12030" s="118">
        <v>106</v>
      </c>
      <c r="F12030" s="118">
        <f t="shared" si="561"/>
        <v>11.46</v>
      </c>
      <c r="G12030" s="118">
        <f t="shared" si="562"/>
        <v>0.32</v>
      </c>
      <c r="H12030" s="118">
        <f t="shared" si="563"/>
        <v>0.23</v>
      </c>
    </row>
    <row r="12031" spans="1:8" ht="28.05" customHeight="1">
      <c r="A12031" s="118" t="s">
        <v>23630</v>
      </c>
      <c r="B12031" s="118" t="s">
        <v>23631</v>
      </c>
      <c r="C12031" s="118">
        <v>16.149999999999999</v>
      </c>
      <c r="D12031" s="118">
        <v>365</v>
      </c>
      <c r="E12031" s="118">
        <v>106</v>
      </c>
      <c r="F12031" s="118">
        <f t="shared" si="561"/>
        <v>11.46</v>
      </c>
      <c r="G12031" s="118">
        <f t="shared" si="562"/>
        <v>0.32</v>
      </c>
      <c r="H12031" s="118">
        <f t="shared" si="563"/>
        <v>0.23</v>
      </c>
    </row>
    <row r="12032" spans="1:8" ht="28.05" customHeight="1">
      <c r="A12032" s="118" t="s">
        <v>23632</v>
      </c>
      <c r="B12032" s="118" t="s">
        <v>23633</v>
      </c>
      <c r="C12032" s="118">
        <v>14.45</v>
      </c>
      <c r="D12032" s="118">
        <v>365</v>
      </c>
      <c r="E12032" s="118">
        <v>106</v>
      </c>
      <c r="F12032" s="118">
        <f t="shared" si="561"/>
        <v>10.25</v>
      </c>
      <c r="G12032" s="118">
        <f t="shared" si="562"/>
        <v>0.28999999999999998</v>
      </c>
      <c r="H12032" s="118">
        <f t="shared" si="563"/>
        <v>0.21</v>
      </c>
    </row>
    <row r="12033" spans="1:8" ht="28.05" customHeight="1">
      <c r="A12033" s="118" t="s">
        <v>23634</v>
      </c>
      <c r="B12033" s="118" t="s">
        <v>23635</v>
      </c>
      <c r="C12033" s="118">
        <v>14.45</v>
      </c>
      <c r="D12033" s="118">
        <v>365</v>
      </c>
      <c r="E12033" s="118">
        <v>106</v>
      </c>
      <c r="F12033" s="118">
        <f t="shared" si="561"/>
        <v>10.25</v>
      </c>
      <c r="G12033" s="118">
        <f t="shared" si="562"/>
        <v>0.28999999999999998</v>
      </c>
      <c r="H12033" s="118">
        <f t="shared" si="563"/>
        <v>0.21</v>
      </c>
    </row>
    <row r="12034" spans="1:8" ht="28.05" customHeight="1">
      <c r="A12034" s="118" t="s">
        <v>23636</v>
      </c>
      <c r="B12034" s="118" t="s">
        <v>23637</v>
      </c>
      <c r="C12034" s="118">
        <v>16.149999999999999</v>
      </c>
      <c r="D12034" s="118">
        <v>365</v>
      </c>
      <c r="E12034" s="118">
        <v>106</v>
      </c>
      <c r="F12034" s="118">
        <f t="shared" si="561"/>
        <v>11.46</v>
      </c>
      <c r="G12034" s="118">
        <f t="shared" si="562"/>
        <v>0.32</v>
      </c>
      <c r="H12034" s="118">
        <f t="shared" si="563"/>
        <v>0.23</v>
      </c>
    </row>
    <row r="12035" spans="1:8" ht="28.05" customHeight="1">
      <c r="A12035" s="118" t="s">
        <v>23638</v>
      </c>
      <c r="B12035" s="118" t="s">
        <v>23639</v>
      </c>
      <c r="C12035" s="118">
        <v>14.45</v>
      </c>
      <c r="D12035" s="118">
        <v>365</v>
      </c>
      <c r="E12035" s="118">
        <v>106</v>
      </c>
      <c r="F12035" s="118">
        <f t="shared" si="561"/>
        <v>10.25</v>
      </c>
      <c r="G12035" s="118">
        <f t="shared" si="562"/>
        <v>0.28999999999999998</v>
      </c>
      <c r="H12035" s="118">
        <f t="shared" si="563"/>
        <v>0.21</v>
      </c>
    </row>
    <row r="12036" spans="1:8" ht="28.05" customHeight="1">
      <c r="A12036" s="118" t="s">
        <v>23640</v>
      </c>
      <c r="B12036" s="118" t="s">
        <v>23641</v>
      </c>
      <c r="C12036" s="118">
        <v>16.149999999999999</v>
      </c>
      <c r="D12036" s="118">
        <v>365</v>
      </c>
      <c r="E12036" s="118">
        <v>106</v>
      </c>
      <c r="F12036" s="118">
        <f t="shared" si="561"/>
        <v>11.46</v>
      </c>
      <c r="G12036" s="118">
        <f t="shared" si="562"/>
        <v>0.32</v>
      </c>
      <c r="H12036" s="118">
        <f t="shared" si="563"/>
        <v>0.23</v>
      </c>
    </row>
    <row r="12037" spans="1:8" ht="28.05" customHeight="1">
      <c r="A12037" s="118" t="s">
        <v>23642</v>
      </c>
      <c r="B12037" s="118" t="s">
        <v>23643</v>
      </c>
      <c r="C12037" s="118">
        <v>1063.95</v>
      </c>
      <c r="D12037" s="118">
        <v>365</v>
      </c>
      <c r="E12037" s="118">
        <v>106</v>
      </c>
      <c r="F12037" s="118">
        <f t="shared" si="561"/>
        <v>754.97</v>
      </c>
      <c r="G12037" s="118">
        <f t="shared" si="562"/>
        <v>21.28</v>
      </c>
      <c r="H12037" s="118">
        <f t="shared" si="563"/>
        <v>15.1</v>
      </c>
    </row>
    <row r="12038" spans="1:8" ht="28.05" customHeight="1">
      <c r="A12038" s="118" t="s">
        <v>23644</v>
      </c>
      <c r="B12038" s="118" t="s">
        <v>23645</v>
      </c>
      <c r="C12038" s="118">
        <v>1178.0999999999999</v>
      </c>
      <c r="D12038" s="118">
        <v>365</v>
      </c>
      <c r="E12038" s="118">
        <v>106</v>
      </c>
      <c r="F12038" s="118">
        <f t="shared" si="561"/>
        <v>835.97</v>
      </c>
      <c r="G12038" s="118">
        <f t="shared" si="562"/>
        <v>23.56</v>
      </c>
      <c r="H12038" s="118">
        <f t="shared" si="563"/>
        <v>16.72</v>
      </c>
    </row>
    <row r="12039" spans="1:8" ht="28.05" customHeight="1">
      <c r="A12039" s="118" t="s">
        <v>23646</v>
      </c>
      <c r="B12039" s="118" t="s">
        <v>23647</v>
      </c>
      <c r="C12039" s="118">
        <v>320.45</v>
      </c>
      <c r="D12039" s="118">
        <v>365</v>
      </c>
      <c r="E12039" s="118">
        <v>105</v>
      </c>
      <c r="F12039" s="118">
        <f t="shared" si="561"/>
        <v>228.27</v>
      </c>
      <c r="G12039" s="118">
        <f t="shared" si="562"/>
        <v>6.41</v>
      </c>
      <c r="H12039" s="118">
        <f t="shared" si="563"/>
        <v>4.57</v>
      </c>
    </row>
    <row r="12040" spans="1:8" ht="28.05" customHeight="1">
      <c r="A12040" s="118" t="s">
        <v>23648</v>
      </c>
      <c r="B12040" s="118" t="s">
        <v>23649</v>
      </c>
      <c r="C12040" s="118">
        <v>1178.0999999999999</v>
      </c>
      <c r="D12040" s="118">
        <v>365</v>
      </c>
      <c r="E12040" s="118">
        <v>106</v>
      </c>
      <c r="F12040" s="118">
        <f t="shared" si="561"/>
        <v>835.97</v>
      </c>
      <c r="G12040" s="118">
        <f t="shared" si="562"/>
        <v>23.56</v>
      </c>
      <c r="H12040" s="118">
        <f t="shared" si="563"/>
        <v>16.72</v>
      </c>
    </row>
    <row r="12041" spans="1:8" ht="28.05" customHeight="1">
      <c r="A12041" s="118" t="s">
        <v>23650</v>
      </c>
      <c r="B12041" s="118" t="s">
        <v>23651</v>
      </c>
      <c r="C12041" s="118">
        <v>331.5</v>
      </c>
      <c r="D12041" s="118">
        <v>365</v>
      </c>
      <c r="E12041" s="118">
        <v>105</v>
      </c>
      <c r="F12041" s="118">
        <f t="shared" si="561"/>
        <v>236.14</v>
      </c>
      <c r="G12041" s="118">
        <f t="shared" si="562"/>
        <v>6.63</v>
      </c>
      <c r="H12041" s="118">
        <f t="shared" si="563"/>
        <v>4.72</v>
      </c>
    </row>
    <row r="12042" spans="1:8" ht="28.05" customHeight="1">
      <c r="A12042" s="118" t="s">
        <v>23652</v>
      </c>
      <c r="B12042" s="118" t="s">
        <v>23653</v>
      </c>
      <c r="C12042" s="118">
        <v>755.65</v>
      </c>
      <c r="D12042" s="118">
        <v>365</v>
      </c>
      <c r="E12042" s="118">
        <v>105</v>
      </c>
      <c r="F12042" s="118">
        <f t="shared" si="561"/>
        <v>538.27</v>
      </c>
      <c r="G12042" s="118">
        <f t="shared" si="562"/>
        <v>15.11</v>
      </c>
      <c r="H12042" s="118">
        <f t="shared" si="563"/>
        <v>10.76</v>
      </c>
    </row>
    <row r="12043" spans="1:8" ht="28.05" customHeight="1">
      <c r="A12043" s="118" t="s">
        <v>23654</v>
      </c>
      <c r="B12043" s="118" t="s">
        <v>23655</v>
      </c>
      <c r="C12043" s="118">
        <v>399.5</v>
      </c>
      <c r="D12043" s="118">
        <v>365</v>
      </c>
      <c r="E12043" s="118">
        <v>105</v>
      </c>
      <c r="F12043" s="118">
        <f t="shared" si="561"/>
        <v>284.58</v>
      </c>
      <c r="G12043" s="118">
        <f t="shared" si="562"/>
        <v>7.99</v>
      </c>
      <c r="H12043" s="118">
        <f t="shared" si="563"/>
        <v>5.69</v>
      </c>
    </row>
    <row r="12044" spans="1:8" ht="28.05" customHeight="1">
      <c r="A12044" s="118" t="s">
        <v>23656</v>
      </c>
      <c r="B12044" s="118" t="s">
        <v>23657</v>
      </c>
      <c r="C12044" s="118">
        <v>1178.0999999999999</v>
      </c>
      <c r="D12044" s="118">
        <v>365</v>
      </c>
      <c r="E12044" s="118">
        <v>106</v>
      </c>
      <c r="F12044" s="118">
        <f t="shared" ref="F12044:F12107" si="564">ROUND((D12044-E12044)/D12044*C12044,2)</f>
        <v>835.97</v>
      </c>
      <c r="G12044" s="118">
        <f t="shared" ref="G12044:G12107" si="565">ROUND(C12044*0.02,2)</f>
        <v>23.56</v>
      </c>
      <c r="H12044" s="118">
        <f t="shared" ref="H12044:H12107" si="566">ROUND((D12044-E12044)/D12044*G12044,2)</f>
        <v>16.72</v>
      </c>
    </row>
    <row r="12045" spans="1:8" ht="28.05" customHeight="1">
      <c r="A12045" s="118" t="s">
        <v>23658</v>
      </c>
      <c r="B12045" s="118" t="s">
        <v>23659</v>
      </c>
      <c r="C12045" s="118">
        <v>333.2</v>
      </c>
      <c r="D12045" s="118">
        <v>365</v>
      </c>
      <c r="E12045" s="118">
        <v>105</v>
      </c>
      <c r="F12045" s="118">
        <f t="shared" si="564"/>
        <v>237.35</v>
      </c>
      <c r="G12045" s="118">
        <f t="shared" si="565"/>
        <v>6.66</v>
      </c>
      <c r="H12045" s="118">
        <f t="shared" si="566"/>
        <v>4.74</v>
      </c>
    </row>
    <row r="12046" spans="1:8" ht="28.05" customHeight="1">
      <c r="A12046" s="118" t="s">
        <v>23660</v>
      </c>
      <c r="B12046" s="118" t="s">
        <v>23661</v>
      </c>
      <c r="C12046" s="118">
        <v>1020</v>
      </c>
      <c r="D12046" s="118">
        <v>365</v>
      </c>
      <c r="E12046" s="118">
        <v>106</v>
      </c>
      <c r="F12046" s="118">
        <f t="shared" si="564"/>
        <v>723.78</v>
      </c>
      <c r="G12046" s="118">
        <f t="shared" si="565"/>
        <v>20.399999999999999</v>
      </c>
      <c r="H12046" s="118">
        <f t="shared" si="566"/>
        <v>14.48</v>
      </c>
    </row>
    <row r="12047" spans="1:8" ht="28.05" customHeight="1">
      <c r="A12047" s="118" t="s">
        <v>23662</v>
      </c>
      <c r="B12047" s="118" t="s">
        <v>23663</v>
      </c>
      <c r="C12047" s="118">
        <v>1045.57</v>
      </c>
      <c r="D12047" s="118">
        <v>365</v>
      </c>
      <c r="E12047" s="118">
        <v>95</v>
      </c>
      <c r="F12047" s="118">
        <f t="shared" si="564"/>
        <v>773.44</v>
      </c>
      <c r="G12047" s="118">
        <f t="shared" si="565"/>
        <v>20.91</v>
      </c>
      <c r="H12047" s="118">
        <f t="shared" si="566"/>
        <v>15.47</v>
      </c>
    </row>
    <row r="12048" spans="1:8" ht="28.05" customHeight="1">
      <c r="A12048" s="118" t="s">
        <v>23664</v>
      </c>
      <c r="B12048" s="118" t="s">
        <v>23665</v>
      </c>
      <c r="C12048" s="118">
        <v>1193.8800000000001</v>
      </c>
      <c r="D12048" s="118">
        <v>365</v>
      </c>
      <c r="E12048" s="118">
        <v>95</v>
      </c>
      <c r="F12048" s="118">
        <f t="shared" si="564"/>
        <v>883.14</v>
      </c>
      <c r="G12048" s="118">
        <f t="shared" si="565"/>
        <v>23.88</v>
      </c>
      <c r="H12048" s="118">
        <f t="shared" si="566"/>
        <v>17.66</v>
      </c>
    </row>
    <row r="12049" spans="1:8" ht="28.05" customHeight="1">
      <c r="A12049" s="118" t="s">
        <v>23666</v>
      </c>
      <c r="B12049" s="118" t="s">
        <v>23667</v>
      </c>
      <c r="C12049" s="118">
        <v>2113.1</v>
      </c>
      <c r="D12049" s="118">
        <v>365</v>
      </c>
      <c r="E12049" s="118">
        <v>92</v>
      </c>
      <c r="F12049" s="118">
        <f t="shared" si="564"/>
        <v>1580.48</v>
      </c>
      <c r="G12049" s="118">
        <f t="shared" si="565"/>
        <v>42.26</v>
      </c>
      <c r="H12049" s="118">
        <f t="shared" si="566"/>
        <v>31.61</v>
      </c>
    </row>
    <row r="12050" spans="1:8" ht="28.05" customHeight="1">
      <c r="A12050" s="118" t="s">
        <v>23668</v>
      </c>
      <c r="B12050" s="118" t="s">
        <v>23669</v>
      </c>
      <c r="C12050" s="118">
        <v>955.4</v>
      </c>
      <c r="D12050" s="118">
        <v>365</v>
      </c>
      <c r="E12050" s="118">
        <v>105</v>
      </c>
      <c r="F12050" s="118">
        <f t="shared" si="564"/>
        <v>680.56</v>
      </c>
      <c r="G12050" s="118">
        <f t="shared" si="565"/>
        <v>19.11</v>
      </c>
      <c r="H12050" s="118">
        <f t="shared" si="566"/>
        <v>13.61</v>
      </c>
    </row>
    <row r="12051" spans="1:8" ht="28.05" customHeight="1">
      <c r="A12051" s="118" t="s">
        <v>23670</v>
      </c>
      <c r="B12051" s="118" t="s">
        <v>23671</v>
      </c>
      <c r="C12051" s="118">
        <v>50</v>
      </c>
      <c r="D12051" s="118">
        <v>83</v>
      </c>
      <c r="E12051" s="118">
        <v>111</v>
      </c>
      <c r="F12051" s="118">
        <f t="shared" si="564"/>
        <v>-16.87</v>
      </c>
      <c r="G12051" s="118">
        <f t="shared" si="565"/>
        <v>1</v>
      </c>
      <c r="H12051" s="118">
        <f t="shared" si="566"/>
        <v>-0.34</v>
      </c>
    </row>
    <row r="12052" spans="1:8" ht="28.05" customHeight="1">
      <c r="A12052" s="118" t="s">
        <v>23672</v>
      </c>
      <c r="B12052" s="118" t="s">
        <v>23673</v>
      </c>
      <c r="C12052" s="118">
        <v>383.52</v>
      </c>
      <c r="D12052" s="118">
        <v>365</v>
      </c>
      <c r="E12052" s="118">
        <v>105</v>
      </c>
      <c r="F12052" s="118">
        <f t="shared" si="564"/>
        <v>273.19</v>
      </c>
      <c r="G12052" s="118">
        <f t="shared" si="565"/>
        <v>7.67</v>
      </c>
      <c r="H12052" s="118">
        <f t="shared" si="566"/>
        <v>5.46</v>
      </c>
    </row>
    <row r="12053" spans="1:8" ht="28.05" customHeight="1">
      <c r="A12053" s="118" t="s">
        <v>23674</v>
      </c>
      <c r="B12053" s="118" t="s">
        <v>23675</v>
      </c>
      <c r="C12053" s="118">
        <v>479.4</v>
      </c>
      <c r="D12053" s="118">
        <v>365</v>
      </c>
      <c r="E12053" s="118">
        <v>106</v>
      </c>
      <c r="F12053" s="118">
        <f t="shared" si="564"/>
        <v>340.18</v>
      </c>
      <c r="G12053" s="118">
        <f t="shared" si="565"/>
        <v>9.59</v>
      </c>
      <c r="H12053" s="118">
        <f t="shared" si="566"/>
        <v>6.8</v>
      </c>
    </row>
    <row r="12054" spans="1:8" ht="28.05" customHeight="1">
      <c r="A12054" s="118" t="s">
        <v>23676</v>
      </c>
      <c r="B12054" s="118" t="s">
        <v>23677</v>
      </c>
      <c r="C12054" s="118">
        <v>745.62</v>
      </c>
      <c r="D12054" s="118">
        <v>365</v>
      </c>
      <c r="E12054" s="118">
        <v>105</v>
      </c>
      <c r="F12054" s="118">
        <f t="shared" si="564"/>
        <v>531.13</v>
      </c>
      <c r="G12054" s="118">
        <f t="shared" si="565"/>
        <v>14.91</v>
      </c>
      <c r="H12054" s="118">
        <f t="shared" si="566"/>
        <v>10.62</v>
      </c>
    </row>
    <row r="12055" spans="1:8" ht="28.05" customHeight="1">
      <c r="A12055" s="118" t="s">
        <v>23678</v>
      </c>
      <c r="B12055" s="118" t="s">
        <v>23679</v>
      </c>
      <c r="C12055" s="118">
        <v>837.29</v>
      </c>
      <c r="D12055" s="118">
        <v>365</v>
      </c>
      <c r="E12055" s="118">
        <v>96</v>
      </c>
      <c r="F12055" s="118">
        <f t="shared" si="564"/>
        <v>617.07000000000005</v>
      </c>
      <c r="G12055" s="118">
        <f t="shared" si="565"/>
        <v>16.75</v>
      </c>
      <c r="H12055" s="118">
        <f t="shared" si="566"/>
        <v>12.34</v>
      </c>
    </row>
    <row r="12056" spans="1:8" ht="28.05" customHeight="1">
      <c r="A12056" s="118" t="s">
        <v>23680</v>
      </c>
      <c r="B12056" s="118" t="s">
        <v>23681</v>
      </c>
      <c r="C12056" s="118">
        <v>1399.95</v>
      </c>
      <c r="D12056" s="118">
        <v>365</v>
      </c>
      <c r="E12056" s="118">
        <v>105</v>
      </c>
      <c r="F12056" s="118">
        <f t="shared" si="564"/>
        <v>997.22</v>
      </c>
      <c r="G12056" s="118">
        <f t="shared" si="565"/>
        <v>28</v>
      </c>
      <c r="H12056" s="118">
        <f t="shared" si="566"/>
        <v>19.95</v>
      </c>
    </row>
    <row r="12057" spans="1:8" ht="28.05" customHeight="1">
      <c r="A12057" s="118" t="s">
        <v>23682</v>
      </c>
      <c r="B12057" s="118" t="s">
        <v>23683</v>
      </c>
      <c r="C12057" s="118">
        <v>1547</v>
      </c>
      <c r="D12057" s="118">
        <v>365</v>
      </c>
      <c r="E12057" s="118">
        <v>103</v>
      </c>
      <c r="F12057" s="118">
        <f t="shared" si="564"/>
        <v>1110.45</v>
      </c>
      <c r="G12057" s="118">
        <f t="shared" si="565"/>
        <v>30.94</v>
      </c>
      <c r="H12057" s="118">
        <f t="shared" si="566"/>
        <v>22.21</v>
      </c>
    </row>
    <row r="12058" spans="1:8" ht="28.05" customHeight="1">
      <c r="A12058" s="118" t="s">
        <v>23684</v>
      </c>
      <c r="B12058" s="118" t="s">
        <v>23685</v>
      </c>
      <c r="C12058" s="118">
        <v>765</v>
      </c>
      <c r="D12058" s="118">
        <v>365</v>
      </c>
      <c r="E12058" s="118">
        <v>105</v>
      </c>
      <c r="F12058" s="118">
        <f t="shared" si="564"/>
        <v>544.92999999999995</v>
      </c>
      <c r="G12058" s="118">
        <f t="shared" si="565"/>
        <v>15.3</v>
      </c>
      <c r="H12058" s="118">
        <f t="shared" si="566"/>
        <v>10.9</v>
      </c>
    </row>
    <row r="12059" spans="1:8" ht="28.05" customHeight="1">
      <c r="A12059" s="118" t="s">
        <v>23686</v>
      </c>
      <c r="B12059" s="118" t="s">
        <v>23687</v>
      </c>
      <c r="C12059" s="118">
        <v>1095.6300000000001</v>
      </c>
      <c r="D12059" s="118">
        <v>365</v>
      </c>
      <c r="E12059" s="118">
        <v>105</v>
      </c>
      <c r="F12059" s="118">
        <f t="shared" si="564"/>
        <v>780.45</v>
      </c>
      <c r="G12059" s="118">
        <f t="shared" si="565"/>
        <v>21.91</v>
      </c>
      <c r="H12059" s="118">
        <f t="shared" si="566"/>
        <v>15.61</v>
      </c>
    </row>
    <row r="12060" spans="1:8" ht="28.05" customHeight="1">
      <c r="A12060" s="118" t="s">
        <v>23688</v>
      </c>
      <c r="B12060" s="118" t="s">
        <v>23689</v>
      </c>
      <c r="C12060" s="118">
        <v>1178.0999999999999</v>
      </c>
      <c r="D12060" s="118">
        <v>365</v>
      </c>
      <c r="E12060" s="118">
        <v>106</v>
      </c>
      <c r="F12060" s="118">
        <f t="shared" si="564"/>
        <v>835.97</v>
      </c>
      <c r="G12060" s="118">
        <f t="shared" si="565"/>
        <v>23.56</v>
      </c>
      <c r="H12060" s="118">
        <f t="shared" si="566"/>
        <v>16.72</v>
      </c>
    </row>
    <row r="12061" spans="1:8" ht="28.05" customHeight="1">
      <c r="A12061" s="118" t="s">
        <v>23690</v>
      </c>
      <c r="B12061" s="118" t="s">
        <v>23691</v>
      </c>
      <c r="C12061" s="118">
        <v>2006.85</v>
      </c>
      <c r="D12061" s="118">
        <v>760</v>
      </c>
      <c r="E12061" s="118">
        <v>105</v>
      </c>
      <c r="F12061" s="118">
        <f t="shared" si="564"/>
        <v>1729.59</v>
      </c>
      <c r="G12061" s="118">
        <f t="shared" si="565"/>
        <v>40.14</v>
      </c>
      <c r="H12061" s="118">
        <f t="shared" si="566"/>
        <v>34.590000000000003</v>
      </c>
    </row>
    <row r="12062" spans="1:8" ht="28.05" customHeight="1">
      <c r="A12062" s="118" t="s">
        <v>23692</v>
      </c>
      <c r="B12062" s="118" t="s">
        <v>23693</v>
      </c>
      <c r="C12062" s="118">
        <v>1247.4000000000001</v>
      </c>
      <c r="D12062" s="118">
        <v>365</v>
      </c>
      <c r="E12062" s="118">
        <v>103</v>
      </c>
      <c r="F12062" s="118">
        <f t="shared" si="564"/>
        <v>895.39</v>
      </c>
      <c r="G12062" s="118">
        <f t="shared" si="565"/>
        <v>24.95</v>
      </c>
      <c r="H12062" s="118">
        <f t="shared" si="566"/>
        <v>17.91</v>
      </c>
    </row>
    <row r="12063" spans="1:8" ht="28.05" customHeight="1">
      <c r="A12063" s="118" t="s">
        <v>23694</v>
      </c>
      <c r="B12063" s="118" t="s">
        <v>23695</v>
      </c>
      <c r="C12063" s="118">
        <v>1292.3399999999999</v>
      </c>
      <c r="D12063" s="118">
        <v>365</v>
      </c>
      <c r="E12063" s="118">
        <v>105</v>
      </c>
      <c r="F12063" s="118">
        <f t="shared" si="564"/>
        <v>920.57</v>
      </c>
      <c r="G12063" s="118">
        <f t="shared" si="565"/>
        <v>25.85</v>
      </c>
      <c r="H12063" s="118">
        <f t="shared" si="566"/>
        <v>18.41</v>
      </c>
    </row>
    <row r="12064" spans="1:8" ht="28.05" customHeight="1">
      <c r="A12064" s="118" t="s">
        <v>23696</v>
      </c>
      <c r="B12064" s="118" t="s">
        <v>23697</v>
      </c>
      <c r="C12064" s="118">
        <v>639.20000000000005</v>
      </c>
      <c r="D12064" s="118">
        <v>365</v>
      </c>
      <c r="E12064" s="118">
        <v>105</v>
      </c>
      <c r="F12064" s="118">
        <f t="shared" si="564"/>
        <v>455.32</v>
      </c>
      <c r="G12064" s="118">
        <f t="shared" si="565"/>
        <v>12.78</v>
      </c>
      <c r="H12064" s="118">
        <f t="shared" si="566"/>
        <v>9.1</v>
      </c>
    </row>
    <row r="12065" spans="1:8" ht="28.05" customHeight="1">
      <c r="A12065" s="118" t="s">
        <v>23698</v>
      </c>
      <c r="B12065" s="118" t="s">
        <v>23699</v>
      </c>
      <c r="C12065" s="118">
        <v>479.4</v>
      </c>
      <c r="D12065" s="118">
        <v>365</v>
      </c>
      <c r="E12065" s="118">
        <v>106</v>
      </c>
      <c r="F12065" s="118">
        <f t="shared" si="564"/>
        <v>340.18</v>
      </c>
      <c r="G12065" s="118">
        <f t="shared" si="565"/>
        <v>9.59</v>
      </c>
      <c r="H12065" s="118">
        <f t="shared" si="566"/>
        <v>6.8</v>
      </c>
    </row>
    <row r="12066" spans="1:8" ht="28.05" customHeight="1">
      <c r="A12066" s="118" t="s">
        <v>23700</v>
      </c>
      <c r="B12066" s="118" t="s">
        <v>23701</v>
      </c>
      <c r="C12066" s="118">
        <v>1178.0999999999999</v>
      </c>
      <c r="D12066" s="118">
        <v>365</v>
      </c>
      <c r="E12066" s="118">
        <v>106</v>
      </c>
      <c r="F12066" s="118">
        <f t="shared" si="564"/>
        <v>835.97</v>
      </c>
      <c r="G12066" s="118">
        <f t="shared" si="565"/>
        <v>23.56</v>
      </c>
      <c r="H12066" s="118">
        <f t="shared" si="566"/>
        <v>16.72</v>
      </c>
    </row>
    <row r="12067" spans="1:8" ht="28.05" customHeight="1">
      <c r="A12067" s="118" t="s">
        <v>23702</v>
      </c>
      <c r="B12067" s="118" t="s">
        <v>23703</v>
      </c>
      <c r="C12067" s="118">
        <v>1059.95</v>
      </c>
      <c r="D12067" s="118">
        <v>365</v>
      </c>
      <c r="E12067" s="118">
        <v>105</v>
      </c>
      <c r="F12067" s="118">
        <f t="shared" si="564"/>
        <v>755.03</v>
      </c>
      <c r="G12067" s="118">
        <f t="shared" si="565"/>
        <v>21.2</v>
      </c>
      <c r="H12067" s="118">
        <f t="shared" si="566"/>
        <v>15.1</v>
      </c>
    </row>
    <row r="12068" spans="1:8" ht="28.05" customHeight="1">
      <c r="A12068" s="118" t="s">
        <v>23704</v>
      </c>
      <c r="B12068" s="118" t="s">
        <v>23705</v>
      </c>
      <c r="C12068" s="118">
        <v>495.9</v>
      </c>
      <c r="D12068" s="118">
        <v>365</v>
      </c>
      <c r="E12068" s="118">
        <v>105</v>
      </c>
      <c r="F12068" s="118">
        <f t="shared" si="564"/>
        <v>353.24</v>
      </c>
      <c r="G12068" s="118">
        <f t="shared" si="565"/>
        <v>9.92</v>
      </c>
      <c r="H12068" s="118">
        <f t="shared" si="566"/>
        <v>7.07</v>
      </c>
    </row>
    <row r="12069" spans="1:8" ht="28.05" customHeight="1">
      <c r="A12069" s="118" t="s">
        <v>23706</v>
      </c>
      <c r="B12069" s="118" t="s">
        <v>23707</v>
      </c>
      <c r="C12069" s="118">
        <v>555</v>
      </c>
      <c r="D12069" s="118">
        <v>365</v>
      </c>
      <c r="E12069" s="118">
        <v>105</v>
      </c>
      <c r="F12069" s="118">
        <f t="shared" si="564"/>
        <v>395.34</v>
      </c>
      <c r="G12069" s="118">
        <f t="shared" si="565"/>
        <v>11.1</v>
      </c>
      <c r="H12069" s="118">
        <f t="shared" si="566"/>
        <v>7.91</v>
      </c>
    </row>
    <row r="12070" spans="1:8" ht="28.05" customHeight="1">
      <c r="A12070" s="118" t="s">
        <v>23708</v>
      </c>
      <c r="B12070" s="118" t="s">
        <v>23709</v>
      </c>
      <c r="C12070" s="118">
        <v>576.29999999999995</v>
      </c>
      <c r="D12070" s="118">
        <v>365</v>
      </c>
      <c r="E12070" s="118">
        <v>105</v>
      </c>
      <c r="F12070" s="118">
        <f t="shared" si="564"/>
        <v>410.52</v>
      </c>
      <c r="G12070" s="118">
        <f t="shared" si="565"/>
        <v>11.53</v>
      </c>
      <c r="H12070" s="118">
        <f t="shared" si="566"/>
        <v>8.2100000000000009</v>
      </c>
    </row>
    <row r="12071" spans="1:8" ht="28.05" customHeight="1">
      <c r="A12071" s="118" t="s">
        <v>23710</v>
      </c>
      <c r="B12071" s="118" t="s">
        <v>23711</v>
      </c>
      <c r="C12071" s="118">
        <v>2743</v>
      </c>
      <c r="D12071" s="118">
        <v>365</v>
      </c>
      <c r="E12071" s="118">
        <v>105</v>
      </c>
      <c r="F12071" s="118">
        <f t="shared" si="564"/>
        <v>1953.92</v>
      </c>
      <c r="G12071" s="118">
        <f t="shared" si="565"/>
        <v>54.86</v>
      </c>
      <c r="H12071" s="118">
        <f t="shared" si="566"/>
        <v>39.08</v>
      </c>
    </row>
    <row r="12072" spans="1:8" ht="28.05" customHeight="1">
      <c r="A12072" s="118" t="s">
        <v>23712</v>
      </c>
      <c r="B12072" s="118" t="s">
        <v>23713</v>
      </c>
      <c r="C12072" s="118">
        <v>2274.6</v>
      </c>
      <c r="D12072" s="118">
        <v>365</v>
      </c>
      <c r="E12072" s="118">
        <v>105</v>
      </c>
      <c r="F12072" s="118">
        <f t="shared" si="564"/>
        <v>1620.26</v>
      </c>
      <c r="G12072" s="118">
        <f t="shared" si="565"/>
        <v>45.49</v>
      </c>
      <c r="H12072" s="118">
        <f t="shared" si="566"/>
        <v>32.4</v>
      </c>
    </row>
    <row r="12073" spans="1:8" ht="28.05" customHeight="1">
      <c r="A12073" s="118" t="s">
        <v>23714</v>
      </c>
      <c r="B12073" s="118" t="s">
        <v>23715</v>
      </c>
      <c r="C12073" s="118">
        <v>831</v>
      </c>
      <c r="D12073" s="118">
        <v>365</v>
      </c>
      <c r="E12073" s="118">
        <v>105</v>
      </c>
      <c r="F12073" s="118">
        <f t="shared" si="564"/>
        <v>591.95000000000005</v>
      </c>
      <c r="G12073" s="118">
        <f t="shared" si="565"/>
        <v>16.62</v>
      </c>
      <c r="H12073" s="118">
        <f t="shared" si="566"/>
        <v>11.84</v>
      </c>
    </row>
    <row r="12074" spans="1:8" ht="28.05" customHeight="1">
      <c r="A12074" s="118" t="s">
        <v>23716</v>
      </c>
      <c r="B12074" s="118" t="s">
        <v>23717</v>
      </c>
      <c r="C12074" s="118">
        <v>537.20000000000005</v>
      </c>
      <c r="D12074" s="118">
        <v>365</v>
      </c>
      <c r="E12074" s="118">
        <v>105</v>
      </c>
      <c r="F12074" s="118">
        <f t="shared" si="564"/>
        <v>382.66</v>
      </c>
      <c r="G12074" s="118">
        <f t="shared" si="565"/>
        <v>10.74</v>
      </c>
      <c r="H12074" s="118">
        <f t="shared" si="566"/>
        <v>7.65</v>
      </c>
    </row>
    <row r="12075" spans="1:8" ht="28.05" customHeight="1">
      <c r="A12075" s="118" t="s">
        <v>23718</v>
      </c>
      <c r="B12075" s="118" t="s">
        <v>23719</v>
      </c>
      <c r="C12075" s="118">
        <v>1088</v>
      </c>
      <c r="D12075" s="118">
        <v>365</v>
      </c>
      <c r="E12075" s="118">
        <v>105</v>
      </c>
      <c r="F12075" s="118">
        <f t="shared" si="564"/>
        <v>775.01</v>
      </c>
      <c r="G12075" s="118">
        <f t="shared" si="565"/>
        <v>21.76</v>
      </c>
      <c r="H12075" s="118">
        <f t="shared" si="566"/>
        <v>15.5</v>
      </c>
    </row>
    <row r="12076" spans="1:8" ht="28.05" customHeight="1">
      <c r="A12076" s="118" t="s">
        <v>23720</v>
      </c>
      <c r="B12076" s="118" t="s">
        <v>23721</v>
      </c>
      <c r="C12076" s="118">
        <v>265.2</v>
      </c>
      <c r="D12076" s="118">
        <v>365</v>
      </c>
      <c r="E12076" s="118">
        <v>92</v>
      </c>
      <c r="F12076" s="118">
        <f t="shared" si="564"/>
        <v>198.36</v>
      </c>
      <c r="G12076" s="118">
        <f t="shared" si="565"/>
        <v>5.3</v>
      </c>
      <c r="H12076" s="118">
        <f t="shared" si="566"/>
        <v>3.96</v>
      </c>
    </row>
    <row r="12077" spans="1:8" ht="28.05" customHeight="1">
      <c r="A12077" s="118" t="s">
        <v>23722</v>
      </c>
      <c r="B12077" s="118" t="s">
        <v>23723</v>
      </c>
      <c r="C12077" s="118">
        <v>14.45</v>
      </c>
      <c r="D12077" s="118">
        <v>365</v>
      </c>
      <c r="E12077" s="118">
        <v>105</v>
      </c>
      <c r="F12077" s="118">
        <f t="shared" si="564"/>
        <v>10.29</v>
      </c>
      <c r="G12077" s="118">
        <f t="shared" si="565"/>
        <v>0.28999999999999998</v>
      </c>
      <c r="H12077" s="118">
        <f t="shared" si="566"/>
        <v>0.21</v>
      </c>
    </row>
    <row r="12078" spans="1:8" ht="28.05" customHeight="1">
      <c r="A12078" s="118" t="s">
        <v>23724</v>
      </c>
      <c r="B12078" s="118" t="s">
        <v>23725</v>
      </c>
      <c r="C12078" s="118">
        <v>16.149999999999999</v>
      </c>
      <c r="D12078" s="118">
        <v>365</v>
      </c>
      <c r="E12078" s="118">
        <v>105</v>
      </c>
      <c r="F12078" s="118">
        <f t="shared" si="564"/>
        <v>11.5</v>
      </c>
      <c r="G12078" s="118">
        <f t="shared" si="565"/>
        <v>0.32</v>
      </c>
      <c r="H12078" s="118">
        <f t="shared" si="566"/>
        <v>0.23</v>
      </c>
    </row>
    <row r="12079" spans="1:8" ht="28.05" customHeight="1">
      <c r="A12079" s="118" t="s">
        <v>23726</v>
      </c>
      <c r="B12079" s="118" t="s">
        <v>23727</v>
      </c>
      <c r="C12079" s="118">
        <v>16.149999999999999</v>
      </c>
      <c r="D12079" s="118">
        <v>365</v>
      </c>
      <c r="E12079" s="118">
        <v>105</v>
      </c>
      <c r="F12079" s="118">
        <f t="shared" si="564"/>
        <v>11.5</v>
      </c>
      <c r="G12079" s="118">
        <f t="shared" si="565"/>
        <v>0.32</v>
      </c>
      <c r="H12079" s="118">
        <f t="shared" si="566"/>
        <v>0.23</v>
      </c>
    </row>
    <row r="12080" spans="1:8" ht="28.05" customHeight="1">
      <c r="A12080" s="118" t="s">
        <v>23728</v>
      </c>
      <c r="B12080" s="118" t="s">
        <v>23729</v>
      </c>
      <c r="C12080" s="118">
        <v>14.45</v>
      </c>
      <c r="D12080" s="118">
        <v>365</v>
      </c>
      <c r="E12080" s="118">
        <v>105</v>
      </c>
      <c r="F12080" s="118">
        <f t="shared" si="564"/>
        <v>10.29</v>
      </c>
      <c r="G12080" s="118">
        <f t="shared" si="565"/>
        <v>0.28999999999999998</v>
      </c>
      <c r="H12080" s="118">
        <f t="shared" si="566"/>
        <v>0.21</v>
      </c>
    </row>
    <row r="12081" spans="1:8" ht="28.05" customHeight="1">
      <c r="A12081" s="118" t="s">
        <v>23730</v>
      </c>
      <c r="B12081" s="118" t="s">
        <v>23731</v>
      </c>
      <c r="C12081" s="118">
        <v>14.45</v>
      </c>
      <c r="D12081" s="118">
        <v>365</v>
      </c>
      <c r="E12081" s="118">
        <v>105</v>
      </c>
      <c r="F12081" s="118">
        <f t="shared" si="564"/>
        <v>10.29</v>
      </c>
      <c r="G12081" s="118">
        <f t="shared" si="565"/>
        <v>0.28999999999999998</v>
      </c>
      <c r="H12081" s="118">
        <f t="shared" si="566"/>
        <v>0.21</v>
      </c>
    </row>
    <row r="12082" spans="1:8" ht="28.05" customHeight="1">
      <c r="A12082" s="118" t="s">
        <v>23732</v>
      </c>
      <c r="B12082" s="118" t="s">
        <v>23733</v>
      </c>
      <c r="C12082" s="118">
        <v>14.45</v>
      </c>
      <c r="D12082" s="118">
        <v>365</v>
      </c>
      <c r="E12082" s="118">
        <v>105</v>
      </c>
      <c r="F12082" s="118">
        <f t="shared" si="564"/>
        <v>10.29</v>
      </c>
      <c r="G12082" s="118">
        <f t="shared" si="565"/>
        <v>0.28999999999999998</v>
      </c>
      <c r="H12082" s="118">
        <f t="shared" si="566"/>
        <v>0.21</v>
      </c>
    </row>
    <row r="12083" spans="1:8" ht="28.05" customHeight="1">
      <c r="A12083" s="118" t="s">
        <v>23734</v>
      </c>
      <c r="B12083" s="118" t="s">
        <v>23735</v>
      </c>
      <c r="C12083" s="118">
        <v>16.149999999999999</v>
      </c>
      <c r="D12083" s="118">
        <v>365</v>
      </c>
      <c r="E12083" s="118">
        <v>106</v>
      </c>
      <c r="F12083" s="118">
        <f t="shared" si="564"/>
        <v>11.46</v>
      </c>
      <c r="G12083" s="118">
        <f t="shared" si="565"/>
        <v>0.32</v>
      </c>
      <c r="H12083" s="118">
        <f t="shared" si="566"/>
        <v>0.23</v>
      </c>
    </row>
    <row r="12084" spans="1:8" ht="28.05" customHeight="1">
      <c r="A12084" s="118" t="s">
        <v>23736</v>
      </c>
      <c r="B12084" s="118" t="s">
        <v>23737</v>
      </c>
      <c r="C12084" s="118">
        <v>14.45</v>
      </c>
      <c r="D12084" s="118">
        <v>365</v>
      </c>
      <c r="E12084" s="118">
        <v>105</v>
      </c>
      <c r="F12084" s="118">
        <f t="shared" si="564"/>
        <v>10.29</v>
      </c>
      <c r="G12084" s="118">
        <f t="shared" si="565"/>
        <v>0.28999999999999998</v>
      </c>
      <c r="H12084" s="118">
        <f t="shared" si="566"/>
        <v>0.21</v>
      </c>
    </row>
    <row r="12085" spans="1:8" ht="28.05" customHeight="1">
      <c r="A12085" s="118" t="s">
        <v>23738</v>
      </c>
      <c r="B12085" s="118" t="s">
        <v>23739</v>
      </c>
      <c r="C12085" s="118">
        <v>16.149999999999999</v>
      </c>
      <c r="D12085" s="118">
        <v>365</v>
      </c>
      <c r="E12085" s="118">
        <v>105</v>
      </c>
      <c r="F12085" s="118">
        <f t="shared" si="564"/>
        <v>11.5</v>
      </c>
      <c r="G12085" s="118">
        <f t="shared" si="565"/>
        <v>0.32</v>
      </c>
      <c r="H12085" s="118">
        <f t="shared" si="566"/>
        <v>0.23</v>
      </c>
    </row>
    <row r="12086" spans="1:8" ht="28.05" customHeight="1">
      <c r="A12086" s="118" t="s">
        <v>23740</v>
      </c>
      <c r="B12086" s="118" t="s">
        <v>23741</v>
      </c>
      <c r="C12086" s="118">
        <v>14.45</v>
      </c>
      <c r="D12086" s="118">
        <v>365</v>
      </c>
      <c r="E12086" s="118">
        <v>105</v>
      </c>
      <c r="F12086" s="118">
        <f t="shared" si="564"/>
        <v>10.29</v>
      </c>
      <c r="G12086" s="118">
        <f t="shared" si="565"/>
        <v>0.28999999999999998</v>
      </c>
      <c r="H12086" s="118">
        <f t="shared" si="566"/>
        <v>0.21</v>
      </c>
    </row>
    <row r="12087" spans="1:8" ht="28.05" customHeight="1">
      <c r="A12087" s="118" t="s">
        <v>23742</v>
      </c>
      <c r="B12087" s="118" t="s">
        <v>23743</v>
      </c>
      <c r="C12087" s="118">
        <v>16.149999999999999</v>
      </c>
      <c r="D12087" s="118">
        <v>365</v>
      </c>
      <c r="E12087" s="118">
        <v>105</v>
      </c>
      <c r="F12087" s="118">
        <f t="shared" si="564"/>
        <v>11.5</v>
      </c>
      <c r="G12087" s="118">
        <f t="shared" si="565"/>
        <v>0.32</v>
      </c>
      <c r="H12087" s="118">
        <f t="shared" si="566"/>
        <v>0.23</v>
      </c>
    </row>
    <row r="12088" spans="1:8" ht="28.05" customHeight="1">
      <c r="A12088" s="118" t="s">
        <v>23744</v>
      </c>
      <c r="B12088" s="118" t="s">
        <v>23745</v>
      </c>
      <c r="C12088" s="118">
        <v>14.45</v>
      </c>
      <c r="D12088" s="118">
        <v>365</v>
      </c>
      <c r="E12088" s="118">
        <v>105</v>
      </c>
      <c r="F12088" s="118">
        <f t="shared" si="564"/>
        <v>10.29</v>
      </c>
      <c r="G12088" s="118">
        <f t="shared" si="565"/>
        <v>0.28999999999999998</v>
      </c>
      <c r="H12088" s="118">
        <f t="shared" si="566"/>
        <v>0.21</v>
      </c>
    </row>
    <row r="12089" spans="1:8" ht="28.05" customHeight="1">
      <c r="A12089" s="118" t="s">
        <v>23746</v>
      </c>
      <c r="B12089" s="118" t="s">
        <v>23747</v>
      </c>
      <c r="C12089" s="118">
        <v>14.45</v>
      </c>
      <c r="D12089" s="118">
        <v>365</v>
      </c>
      <c r="E12089" s="118">
        <v>105</v>
      </c>
      <c r="F12089" s="118">
        <f t="shared" si="564"/>
        <v>10.29</v>
      </c>
      <c r="G12089" s="118">
        <f t="shared" si="565"/>
        <v>0.28999999999999998</v>
      </c>
      <c r="H12089" s="118">
        <f t="shared" si="566"/>
        <v>0.21</v>
      </c>
    </row>
    <row r="12090" spans="1:8" ht="28.05" customHeight="1">
      <c r="A12090" s="118" t="s">
        <v>23748</v>
      </c>
      <c r="B12090" s="118" t="s">
        <v>23749</v>
      </c>
      <c r="C12090" s="118">
        <v>1178.0999999999999</v>
      </c>
      <c r="D12090" s="118">
        <v>365</v>
      </c>
      <c r="E12090" s="118">
        <v>104</v>
      </c>
      <c r="F12090" s="118">
        <f t="shared" si="564"/>
        <v>842.42</v>
      </c>
      <c r="G12090" s="118">
        <f t="shared" si="565"/>
        <v>23.56</v>
      </c>
      <c r="H12090" s="118">
        <f t="shared" si="566"/>
        <v>16.850000000000001</v>
      </c>
    </row>
    <row r="12091" spans="1:8" ht="28.05" customHeight="1">
      <c r="A12091" s="118" t="s">
        <v>23750</v>
      </c>
      <c r="B12091" s="118" t="s">
        <v>23751</v>
      </c>
      <c r="C12091" s="118">
        <v>1178.0999999999999</v>
      </c>
      <c r="D12091" s="118">
        <v>365</v>
      </c>
      <c r="E12091" s="118">
        <v>105</v>
      </c>
      <c r="F12091" s="118">
        <f t="shared" si="564"/>
        <v>839.19</v>
      </c>
      <c r="G12091" s="118">
        <f t="shared" si="565"/>
        <v>23.56</v>
      </c>
      <c r="H12091" s="118">
        <f t="shared" si="566"/>
        <v>16.78</v>
      </c>
    </row>
    <row r="12092" spans="1:8" ht="28.05" customHeight="1">
      <c r="A12092" s="118" t="s">
        <v>23752</v>
      </c>
      <c r="B12092" s="118" t="s">
        <v>23753</v>
      </c>
      <c r="C12092" s="118">
        <v>1178.0999999999999</v>
      </c>
      <c r="D12092" s="118">
        <v>365</v>
      </c>
      <c r="E12092" s="118">
        <v>104</v>
      </c>
      <c r="F12092" s="118">
        <f t="shared" si="564"/>
        <v>842.42</v>
      </c>
      <c r="G12092" s="118">
        <f t="shared" si="565"/>
        <v>23.56</v>
      </c>
      <c r="H12092" s="118">
        <f t="shared" si="566"/>
        <v>16.850000000000001</v>
      </c>
    </row>
    <row r="12093" spans="1:8" ht="28.05" customHeight="1">
      <c r="A12093" s="118" t="s">
        <v>23754</v>
      </c>
      <c r="B12093" s="118" t="s">
        <v>23755</v>
      </c>
      <c r="C12093" s="118">
        <v>3129.7</v>
      </c>
      <c r="D12093" s="118">
        <v>365</v>
      </c>
      <c r="E12093" s="118">
        <v>104</v>
      </c>
      <c r="F12093" s="118">
        <f t="shared" si="564"/>
        <v>2237.9499999999998</v>
      </c>
      <c r="G12093" s="118">
        <f t="shared" si="565"/>
        <v>62.59</v>
      </c>
      <c r="H12093" s="118">
        <f t="shared" si="566"/>
        <v>44.76</v>
      </c>
    </row>
    <row r="12094" spans="1:8" ht="28.05" customHeight="1">
      <c r="A12094" s="118" t="s">
        <v>23756</v>
      </c>
      <c r="B12094" s="118" t="s">
        <v>23757</v>
      </c>
      <c r="C12094" s="118">
        <v>431.46</v>
      </c>
      <c r="D12094" s="118">
        <v>365</v>
      </c>
      <c r="E12094" s="118">
        <v>104</v>
      </c>
      <c r="F12094" s="118">
        <f t="shared" si="564"/>
        <v>308.52</v>
      </c>
      <c r="G12094" s="118">
        <f t="shared" si="565"/>
        <v>8.6300000000000008</v>
      </c>
      <c r="H12094" s="118">
        <f t="shared" si="566"/>
        <v>6.17</v>
      </c>
    </row>
    <row r="12095" spans="1:8" ht="28.05" customHeight="1">
      <c r="A12095" s="118" t="s">
        <v>23758</v>
      </c>
      <c r="B12095" s="118" t="s">
        <v>23759</v>
      </c>
      <c r="C12095" s="118">
        <v>1178.0999999999999</v>
      </c>
      <c r="D12095" s="118">
        <v>365</v>
      </c>
      <c r="E12095" s="118">
        <v>105</v>
      </c>
      <c r="F12095" s="118">
        <f t="shared" si="564"/>
        <v>839.19</v>
      </c>
      <c r="G12095" s="118">
        <f t="shared" si="565"/>
        <v>23.56</v>
      </c>
      <c r="H12095" s="118">
        <f t="shared" si="566"/>
        <v>16.78</v>
      </c>
    </row>
    <row r="12096" spans="1:8" ht="28.05" customHeight="1">
      <c r="A12096" s="118" t="s">
        <v>23760</v>
      </c>
      <c r="B12096" s="118" t="s">
        <v>23761</v>
      </c>
      <c r="C12096" s="118">
        <v>498.99</v>
      </c>
      <c r="D12096" s="118">
        <v>365</v>
      </c>
      <c r="E12096" s="118">
        <v>102</v>
      </c>
      <c r="F12096" s="118">
        <f t="shared" si="564"/>
        <v>359.55</v>
      </c>
      <c r="G12096" s="118">
        <f t="shared" si="565"/>
        <v>9.98</v>
      </c>
      <c r="H12096" s="118">
        <f t="shared" si="566"/>
        <v>7.19</v>
      </c>
    </row>
    <row r="12097" spans="1:8" ht="28.05" customHeight="1">
      <c r="A12097" s="118" t="s">
        <v>23762</v>
      </c>
      <c r="B12097" s="118" t="s">
        <v>23763</v>
      </c>
      <c r="C12097" s="118">
        <v>2848.35</v>
      </c>
      <c r="D12097" s="118">
        <v>1826</v>
      </c>
      <c r="E12097" s="118">
        <v>104</v>
      </c>
      <c r="F12097" s="118">
        <f t="shared" si="564"/>
        <v>2686.12</v>
      </c>
      <c r="G12097" s="118">
        <f t="shared" si="565"/>
        <v>56.97</v>
      </c>
      <c r="H12097" s="118">
        <f t="shared" si="566"/>
        <v>53.73</v>
      </c>
    </row>
    <row r="12098" spans="1:8" ht="28.05" customHeight="1">
      <c r="A12098" s="118" t="s">
        <v>23764</v>
      </c>
      <c r="B12098" s="118" t="s">
        <v>23765</v>
      </c>
      <c r="C12098" s="118">
        <v>374</v>
      </c>
      <c r="D12098" s="118">
        <v>365</v>
      </c>
      <c r="E12098" s="118">
        <v>104</v>
      </c>
      <c r="F12098" s="118">
        <f t="shared" si="564"/>
        <v>267.44</v>
      </c>
      <c r="G12098" s="118">
        <f t="shared" si="565"/>
        <v>7.48</v>
      </c>
      <c r="H12098" s="118">
        <f t="shared" si="566"/>
        <v>5.35</v>
      </c>
    </row>
    <row r="12099" spans="1:8" ht="28.05" customHeight="1">
      <c r="A12099" s="118" t="s">
        <v>23766</v>
      </c>
      <c r="B12099" s="118" t="s">
        <v>23767</v>
      </c>
      <c r="C12099" s="118">
        <v>1038.7</v>
      </c>
      <c r="D12099" s="118">
        <v>365</v>
      </c>
      <c r="E12099" s="118">
        <v>105</v>
      </c>
      <c r="F12099" s="118">
        <f t="shared" si="564"/>
        <v>739.9</v>
      </c>
      <c r="G12099" s="118">
        <f t="shared" si="565"/>
        <v>20.77</v>
      </c>
      <c r="H12099" s="118">
        <f t="shared" si="566"/>
        <v>14.8</v>
      </c>
    </row>
    <row r="12100" spans="1:8" ht="28.05" customHeight="1">
      <c r="A12100" s="118" t="s">
        <v>23768</v>
      </c>
      <c r="B12100" s="118" t="s">
        <v>23769</v>
      </c>
      <c r="C12100" s="118">
        <v>1178.0999999999999</v>
      </c>
      <c r="D12100" s="118">
        <v>365</v>
      </c>
      <c r="E12100" s="118">
        <v>104</v>
      </c>
      <c r="F12100" s="118">
        <f t="shared" si="564"/>
        <v>842.42</v>
      </c>
      <c r="G12100" s="118">
        <f t="shared" si="565"/>
        <v>23.56</v>
      </c>
      <c r="H12100" s="118">
        <f t="shared" si="566"/>
        <v>16.850000000000001</v>
      </c>
    </row>
    <row r="12101" spans="1:8" ht="28.05" customHeight="1">
      <c r="A12101" s="118" t="s">
        <v>23770</v>
      </c>
      <c r="B12101" s="118" t="s">
        <v>23771</v>
      </c>
      <c r="C12101" s="118">
        <v>399.5</v>
      </c>
      <c r="D12101" s="118">
        <v>365</v>
      </c>
      <c r="E12101" s="118">
        <v>104</v>
      </c>
      <c r="F12101" s="118">
        <f t="shared" si="564"/>
        <v>285.67</v>
      </c>
      <c r="G12101" s="118">
        <f t="shared" si="565"/>
        <v>7.99</v>
      </c>
      <c r="H12101" s="118">
        <f t="shared" si="566"/>
        <v>5.71</v>
      </c>
    </row>
    <row r="12102" spans="1:8" ht="28.05" customHeight="1">
      <c r="A12102" s="118" t="s">
        <v>23772</v>
      </c>
      <c r="B12102" s="118" t="s">
        <v>23773</v>
      </c>
      <c r="C12102" s="118">
        <v>367.54</v>
      </c>
      <c r="D12102" s="118">
        <v>365</v>
      </c>
      <c r="E12102" s="118">
        <v>104</v>
      </c>
      <c r="F12102" s="118">
        <f t="shared" si="564"/>
        <v>262.82</v>
      </c>
      <c r="G12102" s="118">
        <f t="shared" si="565"/>
        <v>7.35</v>
      </c>
      <c r="H12102" s="118">
        <f t="shared" si="566"/>
        <v>5.26</v>
      </c>
    </row>
    <row r="12103" spans="1:8" ht="28.05" customHeight="1">
      <c r="A12103" s="118" t="s">
        <v>23774</v>
      </c>
      <c r="B12103" s="118" t="s">
        <v>23775</v>
      </c>
      <c r="C12103" s="118">
        <v>431.46</v>
      </c>
      <c r="D12103" s="118">
        <v>365</v>
      </c>
      <c r="E12103" s="118">
        <v>105</v>
      </c>
      <c r="F12103" s="118">
        <f t="shared" si="564"/>
        <v>307.33999999999997</v>
      </c>
      <c r="G12103" s="118">
        <f t="shared" si="565"/>
        <v>8.6300000000000008</v>
      </c>
      <c r="H12103" s="118">
        <f t="shared" si="566"/>
        <v>6.15</v>
      </c>
    </row>
    <row r="12104" spans="1:8" ht="28.05" customHeight="1">
      <c r="A12104" s="118" t="s">
        <v>23776</v>
      </c>
      <c r="B12104" s="118" t="s">
        <v>23777</v>
      </c>
      <c r="C12104" s="118">
        <v>707.37</v>
      </c>
      <c r="D12104" s="118">
        <v>365</v>
      </c>
      <c r="E12104" s="118">
        <v>106</v>
      </c>
      <c r="F12104" s="118">
        <f t="shared" si="564"/>
        <v>501.94</v>
      </c>
      <c r="G12104" s="118">
        <f t="shared" si="565"/>
        <v>14.15</v>
      </c>
      <c r="H12104" s="118">
        <f t="shared" si="566"/>
        <v>10.039999999999999</v>
      </c>
    </row>
    <row r="12105" spans="1:8" ht="28.05" customHeight="1">
      <c r="A12105" s="118" t="s">
        <v>23778</v>
      </c>
      <c r="B12105" s="118" t="s">
        <v>23779</v>
      </c>
      <c r="C12105" s="118">
        <v>465.38</v>
      </c>
      <c r="D12105" s="118">
        <v>365</v>
      </c>
      <c r="E12105" s="118">
        <v>105</v>
      </c>
      <c r="F12105" s="118">
        <f t="shared" si="564"/>
        <v>331.5</v>
      </c>
      <c r="G12105" s="118">
        <f t="shared" si="565"/>
        <v>9.31</v>
      </c>
      <c r="H12105" s="118">
        <f t="shared" si="566"/>
        <v>6.63</v>
      </c>
    </row>
    <row r="12106" spans="1:8" ht="28.05" customHeight="1">
      <c r="A12106" s="118" t="s">
        <v>23780</v>
      </c>
      <c r="B12106" s="118" t="s">
        <v>23781</v>
      </c>
      <c r="C12106" s="118">
        <v>1178.0999999999999</v>
      </c>
      <c r="D12106" s="118">
        <v>365</v>
      </c>
      <c r="E12106" s="118">
        <v>104</v>
      </c>
      <c r="F12106" s="118">
        <f t="shared" si="564"/>
        <v>842.42</v>
      </c>
      <c r="G12106" s="118">
        <f t="shared" si="565"/>
        <v>23.56</v>
      </c>
      <c r="H12106" s="118">
        <f t="shared" si="566"/>
        <v>16.850000000000001</v>
      </c>
    </row>
    <row r="12107" spans="1:8" ht="28.05" customHeight="1">
      <c r="A12107" s="118" t="s">
        <v>23782</v>
      </c>
      <c r="B12107" s="118" t="s">
        <v>23783</v>
      </c>
      <c r="C12107" s="118">
        <v>657.05</v>
      </c>
      <c r="D12107" s="118">
        <v>365</v>
      </c>
      <c r="E12107" s="118">
        <v>104</v>
      </c>
      <c r="F12107" s="118">
        <f t="shared" si="564"/>
        <v>469.84</v>
      </c>
      <c r="G12107" s="118">
        <f t="shared" si="565"/>
        <v>13.14</v>
      </c>
      <c r="H12107" s="118">
        <f t="shared" si="566"/>
        <v>9.4</v>
      </c>
    </row>
    <row r="12108" spans="1:8" ht="28.05" customHeight="1">
      <c r="A12108" s="118" t="s">
        <v>23784</v>
      </c>
      <c r="B12108" s="118" t="s">
        <v>23785</v>
      </c>
      <c r="C12108" s="118">
        <v>516.79999999999995</v>
      </c>
      <c r="D12108" s="118">
        <v>365</v>
      </c>
      <c r="E12108" s="118">
        <v>104</v>
      </c>
      <c r="F12108" s="118">
        <f t="shared" ref="F12108:F12171" si="567">ROUND((D12108-E12108)/D12108*C12108,2)</f>
        <v>369.55</v>
      </c>
      <c r="G12108" s="118">
        <f t="shared" ref="G12108:G12171" si="568">ROUND(C12108*0.02,2)</f>
        <v>10.34</v>
      </c>
      <c r="H12108" s="118">
        <f t="shared" ref="H12108:H12171" si="569">ROUND((D12108-E12108)/D12108*G12108,2)</f>
        <v>7.39</v>
      </c>
    </row>
    <row r="12109" spans="1:8" ht="28.05" customHeight="1">
      <c r="A12109" s="118" t="s">
        <v>23786</v>
      </c>
      <c r="B12109" s="118" t="s">
        <v>23787</v>
      </c>
      <c r="C12109" s="118">
        <v>685.95</v>
      </c>
      <c r="D12109" s="118">
        <v>365</v>
      </c>
      <c r="E12109" s="118">
        <v>104</v>
      </c>
      <c r="F12109" s="118">
        <f t="shared" si="567"/>
        <v>490.5</v>
      </c>
      <c r="G12109" s="118">
        <f t="shared" si="568"/>
        <v>13.72</v>
      </c>
      <c r="H12109" s="118">
        <f t="shared" si="569"/>
        <v>9.81</v>
      </c>
    </row>
    <row r="12110" spans="1:8" ht="28.05" customHeight="1">
      <c r="A12110" s="118" t="s">
        <v>23788</v>
      </c>
      <c r="B12110" s="118" t="s">
        <v>23789</v>
      </c>
      <c r="C12110" s="118">
        <v>584.79999999999995</v>
      </c>
      <c r="D12110" s="118">
        <v>365</v>
      </c>
      <c r="E12110" s="118">
        <v>104</v>
      </c>
      <c r="F12110" s="118">
        <f t="shared" si="567"/>
        <v>418.17</v>
      </c>
      <c r="G12110" s="118">
        <f t="shared" si="568"/>
        <v>11.7</v>
      </c>
      <c r="H12110" s="118">
        <f t="shared" si="569"/>
        <v>8.3699999999999992</v>
      </c>
    </row>
    <row r="12111" spans="1:8" ht="28.05" customHeight="1">
      <c r="A12111" s="118" t="s">
        <v>23790</v>
      </c>
      <c r="B12111" s="118" t="s">
        <v>23791</v>
      </c>
      <c r="C12111" s="118">
        <v>752.25</v>
      </c>
      <c r="D12111" s="118">
        <v>365</v>
      </c>
      <c r="E12111" s="118">
        <v>104</v>
      </c>
      <c r="F12111" s="118">
        <f t="shared" si="567"/>
        <v>537.91</v>
      </c>
      <c r="G12111" s="118">
        <f t="shared" si="568"/>
        <v>15.05</v>
      </c>
      <c r="H12111" s="118">
        <f t="shared" si="569"/>
        <v>10.76</v>
      </c>
    </row>
    <row r="12112" spans="1:8" ht="28.05" customHeight="1">
      <c r="A12112" s="118" t="s">
        <v>23792</v>
      </c>
      <c r="B12112" s="118" t="s">
        <v>23793</v>
      </c>
      <c r="C12112" s="118">
        <v>16.149999999999999</v>
      </c>
      <c r="D12112" s="118">
        <v>365</v>
      </c>
      <c r="E12112" s="118">
        <v>104</v>
      </c>
      <c r="F12112" s="118">
        <f t="shared" si="567"/>
        <v>11.55</v>
      </c>
      <c r="G12112" s="118">
        <f t="shared" si="568"/>
        <v>0.32</v>
      </c>
      <c r="H12112" s="118">
        <f t="shared" si="569"/>
        <v>0.23</v>
      </c>
    </row>
    <row r="12113" spans="1:8" ht="28.05" customHeight="1">
      <c r="A12113" s="118" t="s">
        <v>23794</v>
      </c>
      <c r="B12113" s="118" t="s">
        <v>23795</v>
      </c>
      <c r="C12113" s="118">
        <v>14.45</v>
      </c>
      <c r="D12113" s="118">
        <v>365</v>
      </c>
      <c r="E12113" s="118">
        <v>104</v>
      </c>
      <c r="F12113" s="118">
        <f t="shared" si="567"/>
        <v>10.33</v>
      </c>
      <c r="G12113" s="118">
        <f t="shared" si="568"/>
        <v>0.28999999999999998</v>
      </c>
      <c r="H12113" s="118">
        <f t="shared" si="569"/>
        <v>0.21</v>
      </c>
    </row>
    <row r="12114" spans="1:8" ht="28.05" customHeight="1">
      <c r="A12114" s="118" t="s">
        <v>23796</v>
      </c>
      <c r="B12114" s="118" t="s">
        <v>23797</v>
      </c>
      <c r="C12114" s="118">
        <v>16.149999999999999</v>
      </c>
      <c r="D12114" s="118">
        <v>365</v>
      </c>
      <c r="E12114" s="118">
        <v>104</v>
      </c>
      <c r="F12114" s="118">
        <f t="shared" si="567"/>
        <v>11.55</v>
      </c>
      <c r="G12114" s="118">
        <f t="shared" si="568"/>
        <v>0.32</v>
      </c>
      <c r="H12114" s="118">
        <f t="shared" si="569"/>
        <v>0.23</v>
      </c>
    </row>
    <row r="12115" spans="1:8" ht="28.05" customHeight="1">
      <c r="A12115" s="118" t="s">
        <v>23798</v>
      </c>
      <c r="B12115" s="118" t="s">
        <v>23799</v>
      </c>
      <c r="C12115" s="118">
        <v>16.149999999999999</v>
      </c>
      <c r="D12115" s="118">
        <v>365</v>
      </c>
      <c r="E12115" s="118">
        <v>104</v>
      </c>
      <c r="F12115" s="118">
        <f t="shared" si="567"/>
        <v>11.55</v>
      </c>
      <c r="G12115" s="118">
        <f t="shared" si="568"/>
        <v>0.32</v>
      </c>
      <c r="H12115" s="118">
        <f t="shared" si="569"/>
        <v>0.23</v>
      </c>
    </row>
    <row r="12116" spans="1:8" ht="28.05" customHeight="1">
      <c r="A12116" s="118" t="s">
        <v>23800</v>
      </c>
      <c r="B12116" s="118" t="s">
        <v>23801</v>
      </c>
      <c r="C12116" s="118">
        <v>16.149999999999999</v>
      </c>
      <c r="D12116" s="118">
        <v>365</v>
      </c>
      <c r="E12116" s="118">
        <v>104</v>
      </c>
      <c r="F12116" s="118">
        <f t="shared" si="567"/>
        <v>11.55</v>
      </c>
      <c r="G12116" s="118">
        <f t="shared" si="568"/>
        <v>0.32</v>
      </c>
      <c r="H12116" s="118">
        <f t="shared" si="569"/>
        <v>0.23</v>
      </c>
    </row>
    <row r="12117" spans="1:8" ht="28.05" customHeight="1">
      <c r="A12117" s="118" t="s">
        <v>23802</v>
      </c>
      <c r="B12117" s="118" t="s">
        <v>23803</v>
      </c>
      <c r="C12117" s="118">
        <v>16.149999999999999</v>
      </c>
      <c r="D12117" s="118">
        <v>365</v>
      </c>
      <c r="E12117" s="118">
        <v>104</v>
      </c>
      <c r="F12117" s="118">
        <f t="shared" si="567"/>
        <v>11.55</v>
      </c>
      <c r="G12117" s="118">
        <f t="shared" si="568"/>
        <v>0.32</v>
      </c>
      <c r="H12117" s="118">
        <f t="shared" si="569"/>
        <v>0.23</v>
      </c>
    </row>
    <row r="12118" spans="1:8" ht="28.05" customHeight="1">
      <c r="A12118" s="118" t="s">
        <v>23804</v>
      </c>
      <c r="B12118" s="118" t="s">
        <v>23805</v>
      </c>
      <c r="C12118" s="118">
        <v>14.45</v>
      </c>
      <c r="D12118" s="118">
        <v>365</v>
      </c>
      <c r="E12118" s="118">
        <v>104</v>
      </c>
      <c r="F12118" s="118">
        <f t="shared" si="567"/>
        <v>10.33</v>
      </c>
      <c r="G12118" s="118">
        <f t="shared" si="568"/>
        <v>0.28999999999999998</v>
      </c>
      <c r="H12118" s="118">
        <f t="shared" si="569"/>
        <v>0.21</v>
      </c>
    </row>
    <row r="12119" spans="1:8" ht="28.05" customHeight="1">
      <c r="A12119" s="118" t="s">
        <v>23806</v>
      </c>
      <c r="B12119" s="118" t="s">
        <v>23807</v>
      </c>
      <c r="C12119" s="118">
        <v>14.45</v>
      </c>
      <c r="D12119" s="118">
        <v>365</v>
      </c>
      <c r="E12119" s="118">
        <v>104</v>
      </c>
      <c r="F12119" s="118">
        <f t="shared" si="567"/>
        <v>10.33</v>
      </c>
      <c r="G12119" s="118">
        <f t="shared" si="568"/>
        <v>0.28999999999999998</v>
      </c>
      <c r="H12119" s="118">
        <f t="shared" si="569"/>
        <v>0.21</v>
      </c>
    </row>
    <row r="12120" spans="1:8" ht="28.05" customHeight="1">
      <c r="A12120" s="118" t="s">
        <v>23808</v>
      </c>
      <c r="B12120" s="118" t="s">
        <v>23809</v>
      </c>
      <c r="C12120" s="118">
        <v>14.45</v>
      </c>
      <c r="D12120" s="118">
        <v>365</v>
      </c>
      <c r="E12120" s="118">
        <v>104</v>
      </c>
      <c r="F12120" s="118">
        <f t="shared" si="567"/>
        <v>10.33</v>
      </c>
      <c r="G12120" s="118">
        <f t="shared" si="568"/>
        <v>0.28999999999999998</v>
      </c>
      <c r="H12120" s="118">
        <f t="shared" si="569"/>
        <v>0.21</v>
      </c>
    </row>
    <row r="12121" spans="1:8" ht="28.05" customHeight="1">
      <c r="A12121" s="118" t="s">
        <v>23810</v>
      </c>
      <c r="B12121" s="118" t="s">
        <v>23811</v>
      </c>
      <c r="C12121" s="118">
        <v>16.149999999999999</v>
      </c>
      <c r="D12121" s="118">
        <v>365</v>
      </c>
      <c r="E12121" s="118">
        <v>104</v>
      </c>
      <c r="F12121" s="118">
        <f t="shared" si="567"/>
        <v>11.55</v>
      </c>
      <c r="G12121" s="118">
        <f t="shared" si="568"/>
        <v>0.32</v>
      </c>
      <c r="H12121" s="118">
        <f t="shared" si="569"/>
        <v>0.23</v>
      </c>
    </row>
    <row r="12122" spans="1:8" ht="28.05" customHeight="1">
      <c r="A12122" s="118" t="s">
        <v>23812</v>
      </c>
      <c r="B12122" s="118" t="s">
        <v>23813</v>
      </c>
      <c r="C12122" s="118">
        <v>16.149999999999999</v>
      </c>
      <c r="D12122" s="118">
        <v>365</v>
      </c>
      <c r="E12122" s="118">
        <v>104</v>
      </c>
      <c r="F12122" s="118">
        <f t="shared" si="567"/>
        <v>11.55</v>
      </c>
      <c r="G12122" s="118">
        <f t="shared" si="568"/>
        <v>0.32</v>
      </c>
      <c r="H12122" s="118">
        <f t="shared" si="569"/>
        <v>0.23</v>
      </c>
    </row>
    <row r="12123" spans="1:8" ht="28.05" customHeight="1">
      <c r="A12123" s="118" t="s">
        <v>23814</v>
      </c>
      <c r="B12123" s="118" t="s">
        <v>23815</v>
      </c>
      <c r="C12123" s="118">
        <v>14.45</v>
      </c>
      <c r="D12123" s="118">
        <v>365</v>
      </c>
      <c r="E12123" s="118">
        <v>104</v>
      </c>
      <c r="F12123" s="118">
        <f t="shared" si="567"/>
        <v>10.33</v>
      </c>
      <c r="G12123" s="118">
        <f t="shared" si="568"/>
        <v>0.28999999999999998</v>
      </c>
      <c r="H12123" s="118">
        <f t="shared" si="569"/>
        <v>0.21</v>
      </c>
    </row>
    <row r="12124" spans="1:8" ht="28.05" customHeight="1">
      <c r="A12124" s="118" t="s">
        <v>23816</v>
      </c>
      <c r="B12124" s="118" t="s">
        <v>23817</v>
      </c>
      <c r="C12124" s="118">
        <v>16.149999999999999</v>
      </c>
      <c r="D12124" s="118">
        <v>365</v>
      </c>
      <c r="E12124" s="118">
        <v>104</v>
      </c>
      <c r="F12124" s="118">
        <f t="shared" si="567"/>
        <v>11.55</v>
      </c>
      <c r="G12124" s="118">
        <f t="shared" si="568"/>
        <v>0.32</v>
      </c>
      <c r="H12124" s="118">
        <f t="shared" si="569"/>
        <v>0.23</v>
      </c>
    </row>
    <row r="12125" spans="1:8" ht="28.05" customHeight="1">
      <c r="A12125" s="118" t="s">
        <v>23818</v>
      </c>
      <c r="B12125" s="118" t="s">
        <v>23819</v>
      </c>
      <c r="C12125" s="118">
        <v>14.45</v>
      </c>
      <c r="D12125" s="118">
        <v>365</v>
      </c>
      <c r="E12125" s="118">
        <v>104</v>
      </c>
      <c r="F12125" s="118">
        <f t="shared" si="567"/>
        <v>10.33</v>
      </c>
      <c r="G12125" s="118">
        <f t="shared" si="568"/>
        <v>0.28999999999999998</v>
      </c>
      <c r="H12125" s="118">
        <f t="shared" si="569"/>
        <v>0.21</v>
      </c>
    </row>
    <row r="12126" spans="1:8" ht="28.05" customHeight="1">
      <c r="A12126" s="118" t="s">
        <v>23820</v>
      </c>
      <c r="B12126" s="118" t="s">
        <v>23821</v>
      </c>
      <c r="C12126" s="118">
        <v>14.45</v>
      </c>
      <c r="D12126" s="118">
        <v>365</v>
      </c>
      <c r="E12126" s="118">
        <v>104</v>
      </c>
      <c r="F12126" s="118">
        <f t="shared" si="567"/>
        <v>10.33</v>
      </c>
      <c r="G12126" s="118">
        <f t="shared" si="568"/>
        <v>0.28999999999999998</v>
      </c>
      <c r="H12126" s="118">
        <f t="shared" si="569"/>
        <v>0.21</v>
      </c>
    </row>
    <row r="12127" spans="1:8" ht="28.05" customHeight="1">
      <c r="A12127" s="118" t="s">
        <v>23822</v>
      </c>
      <c r="B12127" s="118" t="s">
        <v>23823</v>
      </c>
      <c r="C12127" s="118">
        <v>16.149999999999999</v>
      </c>
      <c r="D12127" s="118">
        <v>365</v>
      </c>
      <c r="E12127" s="118">
        <v>104</v>
      </c>
      <c r="F12127" s="118">
        <f t="shared" si="567"/>
        <v>11.55</v>
      </c>
      <c r="G12127" s="118">
        <f t="shared" si="568"/>
        <v>0.32</v>
      </c>
      <c r="H12127" s="118">
        <f t="shared" si="569"/>
        <v>0.23</v>
      </c>
    </row>
    <row r="12128" spans="1:8" ht="28.05" customHeight="1">
      <c r="A12128" s="118" t="s">
        <v>23824</v>
      </c>
      <c r="B12128" s="118" t="s">
        <v>23825</v>
      </c>
      <c r="C12128" s="118">
        <v>16.149999999999999</v>
      </c>
      <c r="D12128" s="118">
        <v>365</v>
      </c>
      <c r="E12128" s="118">
        <v>104</v>
      </c>
      <c r="F12128" s="118">
        <f t="shared" si="567"/>
        <v>11.55</v>
      </c>
      <c r="G12128" s="118">
        <f t="shared" si="568"/>
        <v>0.32</v>
      </c>
      <c r="H12128" s="118">
        <f t="shared" si="569"/>
        <v>0.23</v>
      </c>
    </row>
    <row r="12129" spans="1:8" ht="28.05" customHeight="1">
      <c r="A12129" s="118" t="s">
        <v>23826</v>
      </c>
      <c r="B12129" s="118" t="s">
        <v>23827</v>
      </c>
      <c r="C12129" s="118">
        <v>16.149999999999999</v>
      </c>
      <c r="D12129" s="118">
        <v>365</v>
      </c>
      <c r="E12129" s="118">
        <v>104</v>
      </c>
      <c r="F12129" s="118">
        <f t="shared" si="567"/>
        <v>11.55</v>
      </c>
      <c r="G12129" s="118">
        <f t="shared" si="568"/>
        <v>0.32</v>
      </c>
      <c r="H12129" s="118">
        <f t="shared" si="569"/>
        <v>0.23</v>
      </c>
    </row>
    <row r="12130" spans="1:8" ht="28.05" customHeight="1">
      <c r="A12130" s="118" t="s">
        <v>23828</v>
      </c>
      <c r="B12130" s="118" t="s">
        <v>23829</v>
      </c>
      <c r="C12130" s="118">
        <v>16.149999999999999</v>
      </c>
      <c r="D12130" s="118">
        <v>365</v>
      </c>
      <c r="E12130" s="118">
        <v>104</v>
      </c>
      <c r="F12130" s="118">
        <f t="shared" si="567"/>
        <v>11.55</v>
      </c>
      <c r="G12130" s="118">
        <f t="shared" si="568"/>
        <v>0.32</v>
      </c>
      <c r="H12130" s="118">
        <f t="shared" si="569"/>
        <v>0.23</v>
      </c>
    </row>
    <row r="12131" spans="1:8" ht="28.05" customHeight="1">
      <c r="A12131" s="118" t="s">
        <v>23830</v>
      </c>
      <c r="B12131" s="118" t="s">
        <v>23831</v>
      </c>
      <c r="C12131" s="118">
        <v>17</v>
      </c>
      <c r="D12131" s="118">
        <v>365</v>
      </c>
      <c r="E12131" s="118">
        <v>104</v>
      </c>
      <c r="F12131" s="118">
        <f t="shared" si="567"/>
        <v>12.16</v>
      </c>
      <c r="G12131" s="118">
        <f t="shared" si="568"/>
        <v>0.34</v>
      </c>
      <c r="H12131" s="118">
        <f t="shared" si="569"/>
        <v>0.24</v>
      </c>
    </row>
    <row r="12132" spans="1:8" ht="28.05" customHeight="1">
      <c r="A12132" s="118" t="s">
        <v>23832</v>
      </c>
      <c r="B12132" s="118" t="s">
        <v>23833</v>
      </c>
      <c r="C12132" s="118">
        <v>16.149999999999999</v>
      </c>
      <c r="D12132" s="118">
        <v>365</v>
      </c>
      <c r="E12132" s="118">
        <v>104</v>
      </c>
      <c r="F12132" s="118">
        <f t="shared" si="567"/>
        <v>11.55</v>
      </c>
      <c r="G12132" s="118">
        <f t="shared" si="568"/>
        <v>0.32</v>
      </c>
      <c r="H12132" s="118">
        <f t="shared" si="569"/>
        <v>0.23</v>
      </c>
    </row>
    <row r="12133" spans="1:8" ht="28.05" customHeight="1">
      <c r="A12133" s="118" t="s">
        <v>23834</v>
      </c>
      <c r="B12133" s="118" t="s">
        <v>23835</v>
      </c>
      <c r="C12133" s="118">
        <v>16.149999999999999</v>
      </c>
      <c r="D12133" s="118">
        <v>365</v>
      </c>
      <c r="E12133" s="118">
        <v>104</v>
      </c>
      <c r="F12133" s="118">
        <f t="shared" si="567"/>
        <v>11.55</v>
      </c>
      <c r="G12133" s="118">
        <f t="shared" si="568"/>
        <v>0.32</v>
      </c>
      <c r="H12133" s="118">
        <f t="shared" si="569"/>
        <v>0.23</v>
      </c>
    </row>
    <row r="12134" spans="1:8" ht="28.05" customHeight="1">
      <c r="A12134" s="118" t="s">
        <v>23836</v>
      </c>
      <c r="B12134" s="118" t="s">
        <v>23837</v>
      </c>
      <c r="C12134" s="118">
        <v>14.45</v>
      </c>
      <c r="D12134" s="118">
        <v>365</v>
      </c>
      <c r="E12134" s="118">
        <v>104</v>
      </c>
      <c r="F12134" s="118">
        <f t="shared" si="567"/>
        <v>10.33</v>
      </c>
      <c r="G12134" s="118">
        <f t="shared" si="568"/>
        <v>0.28999999999999998</v>
      </c>
      <c r="H12134" s="118">
        <f t="shared" si="569"/>
        <v>0.21</v>
      </c>
    </row>
    <row r="12135" spans="1:8" ht="28.05" customHeight="1">
      <c r="A12135" s="118" t="s">
        <v>23838</v>
      </c>
      <c r="B12135" s="118" t="s">
        <v>23839</v>
      </c>
      <c r="C12135" s="118">
        <v>16.149999999999999</v>
      </c>
      <c r="D12135" s="118">
        <v>365</v>
      </c>
      <c r="E12135" s="118">
        <v>104</v>
      </c>
      <c r="F12135" s="118">
        <f t="shared" si="567"/>
        <v>11.55</v>
      </c>
      <c r="G12135" s="118">
        <f t="shared" si="568"/>
        <v>0.32</v>
      </c>
      <c r="H12135" s="118">
        <f t="shared" si="569"/>
        <v>0.23</v>
      </c>
    </row>
    <row r="12136" spans="1:8" ht="28.05" customHeight="1">
      <c r="A12136" s="118" t="s">
        <v>23840</v>
      </c>
      <c r="B12136" s="118" t="s">
        <v>23841</v>
      </c>
      <c r="C12136" s="118">
        <v>14.45</v>
      </c>
      <c r="D12136" s="118">
        <v>365</v>
      </c>
      <c r="E12136" s="118">
        <v>104</v>
      </c>
      <c r="F12136" s="118">
        <f t="shared" si="567"/>
        <v>10.33</v>
      </c>
      <c r="G12136" s="118">
        <f t="shared" si="568"/>
        <v>0.28999999999999998</v>
      </c>
      <c r="H12136" s="118">
        <f t="shared" si="569"/>
        <v>0.21</v>
      </c>
    </row>
    <row r="12137" spans="1:8" ht="28.05" customHeight="1">
      <c r="A12137" s="118" t="s">
        <v>23842</v>
      </c>
      <c r="B12137" s="118" t="s">
        <v>23843</v>
      </c>
      <c r="C12137" s="118">
        <v>1262.25</v>
      </c>
      <c r="D12137" s="118">
        <v>365</v>
      </c>
      <c r="E12137" s="118">
        <v>104</v>
      </c>
      <c r="F12137" s="118">
        <f t="shared" si="567"/>
        <v>902.6</v>
      </c>
      <c r="G12137" s="118">
        <f t="shared" si="568"/>
        <v>25.25</v>
      </c>
      <c r="H12137" s="118">
        <f t="shared" si="569"/>
        <v>18.059999999999999</v>
      </c>
    </row>
    <row r="12138" spans="1:8" ht="28.05" customHeight="1">
      <c r="A12138" s="118" t="s">
        <v>23844</v>
      </c>
      <c r="B12138" s="118" t="s">
        <v>23845</v>
      </c>
      <c r="C12138" s="118">
        <v>1106.7</v>
      </c>
      <c r="D12138" s="118">
        <v>365</v>
      </c>
      <c r="E12138" s="118">
        <v>103</v>
      </c>
      <c r="F12138" s="118">
        <f t="shared" si="567"/>
        <v>794.4</v>
      </c>
      <c r="G12138" s="118">
        <f t="shared" si="568"/>
        <v>22.13</v>
      </c>
      <c r="H12138" s="118">
        <f t="shared" si="569"/>
        <v>15.89</v>
      </c>
    </row>
    <row r="12139" spans="1:8" ht="28.05" customHeight="1">
      <c r="A12139" s="118" t="s">
        <v>23846</v>
      </c>
      <c r="B12139" s="118" t="s">
        <v>23847</v>
      </c>
      <c r="C12139" s="118">
        <v>658.75</v>
      </c>
      <c r="D12139" s="118">
        <v>365</v>
      </c>
      <c r="E12139" s="118">
        <v>103</v>
      </c>
      <c r="F12139" s="118">
        <f t="shared" si="567"/>
        <v>472.86</v>
      </c>
      <c r="G12139" s="118">
        <f t="shared" si="568"/>
        <v>13.18</v>
      </c>
      <c r="H12139" s="118">
        <f t="shared" si="569"/>
        <v>9.4600000000000009</v>
      </c>
    </row>
    <row r="12140" spans="1:8" ht="28.05" customHeight="1">
      <c r="A12140" s="118" t="s">
        <v>23848</v>
      </c>
      <c r="B12140" s="118" t="s">
        <v>23849</v>
      </c>
      <c r="C12140" s="118">
        <v>767.04</v>
      </c>
      <c r="D12140" s="118">
        <v>365</v>
      </c>
      <c r="E12140" s="118">
        <v>103</v>
      </c>
      <c r="F12140" s="118">
        <f t="shared" si="567"/>
        <v>550.59</v>
      </c>
      <c r="G12140" s="118">
        <f t="shared" si="568"/>
        <v>15.34</v>
      </c>
      <c r="H12140" s="118">
        <f t="shared" si="569"/>
        <v>11.01</v>
      </c>
    </row>
    <row r="12141" spans="1:8" ht="28.05" customHeight="1">
      <c r="A12141" s="118" t="s">
        <v>23850</v>
      </c>
      <c r="B12141" s="118" t="s">
        <v>23851</v>
      </c>
      <c r="C12141" s="118">
        <v>2691.95</v>
      </c>
      <c r="D12141" s="118">
        <v>1461</v>
      </c>
      <c r="E12141" s="118">
        <v>103</v>
      </c>
      <c r="F12141" s="118">
        <f t="shared" si="567"/>
        <v>2502.17</v>
      </c>
      <c r="G12141" s="118">
        <f t="shared" si="568"/>
        <v>53.84</v>
      </c>
      <c r="H12141" s="118">
        <f t="shared" si="569"/>
        <v>50.04</v>
      </c>
    </row>
    <row r="12142" spans="1:8" ht="28.05" customHeight="1">
      <c r="A12142" s="118" t="s">
        <v>23852</v>
      </c>
      <c r="B12142" s="118" t="s">
        <v>23853</v>
      </c>
      <c r="C12142" s="118">
        <v>759.9</v>
      </c>
      <c r="D12142" s="118">
        <v>365</v>
      </c>
      <c r="E12142" s="118">
        <v>103</v>
      </c>
      <c r="F12142" s="118">
        <f t="shared" si="567"/>
        <v>545.46</v>
      </c>
      <c r="G12142" s="118">
        <f t="shared" si="568"/>
        <v>15.2</v>
      </c>
      <c r="H12142" s="118">
        <f t="shared" si="569"/>
        <v>10.91</v>
      </c>
    </row>
    <row r="12143" spans="1:8" ht="28.05" customHeight="1">
      <c r="A12143" s="118" t="s">
        <v>23854</v>
      </c>
      <c r="B12143" s="118" t="s">
        <v>23855</v>
      </c>
      <c r="C12143" s="118">
        <v>491.3</v>
      </c>
      <c r="D12143" s="118">
        <v>365</v>
      </c>
      <c r="E12143" s="118">
        <v>103</v>
      </c>
      <c r="F12143" s="118">
        <f t="shared" si="567"/>
        <v>352.66</v>
      </c>
      <c r="G12143" s="118">
        <f t="shared" si="568"/>
        <v>9.83</v>
      </c>
      <c r="H12143" s="118">
        <f t="shared" si="569"/>
        <v>7.06</v>
      </c>
    </row>
    <row r="12144" spans="1:8" ht="28.05" customHeight="1">
      <c r="A12144" s="118" t="s">
        <v>23856</v>
      </c>
      <c r="B12144" s="118" t="s">
        <v>23857</v>
      </c>
      <c r="C12144" s="118">
        <v>1652.87</v>
      </c>
      <c r="D12144" s="118">
        <v>365</v>
      </c>
      <c r="E12144" s="118">
        <v>104</v>
      </c>
      <c r="F12144" s="118">
        <f t="shared" si="567"/>
        <v>1181.92</v>
      </c>
      <c r="G12144" s="118">
        <f t="shared" si="568"/>
        <v>33.06</v>
      </c>
      <c r="H12144" s="118">
        <f t="shared" si="569"/>
        <v>23.64</v>
      </c>
    </row>
    <row r="12145" spans="1:8" ht="28.05" customHeight="1">
      <c r="A12145" s="118" t="s">
        <v>23858</v>
      </c>
      <c r="B12145" s="118" t="s">
        <v>23859</v>
      </c>
      <c r="C12145" s="118">
        <v>1014.9</v>
      </c>
      <c r="D12145" s="118">
        <v>365</v>
      </c>
      <c r="E12145" s="118">
        <v>103</v>
      </c>
      <c r="F12145" s="118">
        <f t="shared" si="567"/>
        <v>728.5</v>
      </c>
      <c r="G12145" s="118">
        <f t="shared" si="568"/>
        <v>20.3</v>
      </c>
      <c r="H12145" s="118">
        <f t="shared" si="569"/>
        <v>14.57</v>
      </c>
    </row>
    <row r="12146" spans="1:8" ht="28.05" customHeight="1">
      <c r="A12146" s="118" t="s">
        <v>23860</v>
      </c>
      <c r="B12146" s="118" t="s">
        <v>23861</v>
      </c>
      <c r="C12146" s="118">
        <v>1006.06</v>
      </c>
      <c r="D12146" s="118">
        <v>365</v>
      </c>
      <c r="E12146" s="118">
        <v>104</v>
      </c>
      <c r="F12146" s="118">
        <f t="shared" si="567"/>
        <v>719.4</v>
      </c>
      <c r="G12146" s="118">
        <f t="shared" si="568"/>
        <v>20.12</v>
      </c>
      <c r="H12146" s="118">
        <f t="shared" si="569"/>
        <v>14.39</v>
      </c>
    </row>
    <row r="12147" spans="1:8" ht="28.05" customHeight="1">
      <c r="A12147" s="118" t="s">
        <v>23862</v>
      </c>
      <c r="B12147" s="118" t="s">
        <v>23863</v>
      </c>
      <c r="C12147" s="118">
        <v>743.75</v>
      </c>
      <c r="D12147" s="118">
        <v>365</v>
      </c>
      <c r="E12147" s="118">
        <v>104</v>
      </c>
      <c r="F12147" s="118">
        <f t="shared" si="567"/>
        <v>531.83000000000004</v>
      </c>
      <c r="G12147" s="118">
        <f t="shared" si="568"/>
        <v>14.88</v>
      </c>
      <c r="H12147" s="118">
        <f t="shared" si="569"/>
        <v>10.64</v>
      </c>
    </row>
    <row r="12148" spans="1:8" ht="28.05" customHeight="1">
      <c r="A12148" s="118" t="s">
        <v>23864</v>
      </c>
      <c r="B12148" s="118" t="s">
        <v>23865</v>
      </c>
      <c r="C12148" s="118">
        <v>1445</v>
      </c>
      <c r="D12148" s="118">
        <v>365</v>
      </c>
      <c r="E12148" s="118">
        <v>104</v>
      </c>
      <c r="F12148" s="118">
        <f t="shared" si="567"/>
        <v>1033.27</v>
      </c>
      <c r="G12148" s="118">
        <f t="shared" si="568"/>
        <v>28.9</v>
      </c>
      <c r="H12148" s="118">
        <f t="shared" si="569"/>
        <v>20.67</v>
      </c>
    </row>
    <row r="12149" spans="1:8" ht="28.05" customHeight="1">
      <c r="A12149" s="118" t="s">
        <v>23866</v>
      </c>
      <c r="B12149" s="118" t="s">
        <v>23867</v>
      </c>
      <c r="C12149" s="118">
        <v>415.48</v>
      </c>
      <c r="D12149" s="118">
        <v>365</v>
      </c>
      <c r="E12149" s="118">
        <v>104</v>
      </c>
      <c r="F12149" s="118">
        <f t="shared" si="567"/>
        <v>297.10000000000002</v>
      </c>
      <c r="G12149" s="118">
        <f t="shared" si="568"/>
        <v>8.31</v>
      </c>
      <c r="H12149" s="118">
        <f t="shared" si="569"/>
        <v>5.94</v>
      </c>
    </row>
    <row r="12150" spans="1:8" ht="28.05" customHeight="1">
      <c r="A12150" s="118" t="s">
        <v>23868</v>
      </c>
      <c r="B12150" s="118" t="s">
        <v>23869</v>
      </c>
      <c r="C12150" s="118">
        <v>1178.0999999999999</v>
      </c>
      <c r="D12150" s="118">
        <v>365</v>
      </c>
      <c r="E12150" s="118">
        <v>103</v>
      </c>
      <c r="F12150" s="118">
        <f t="shared" si="567"/>
        <v>845.65</v>
      </c>
      <c r="G12150" s="118">
        <f t="shared" si="568"/>
        <v>23.56</v>
      </c>
      <c r="H12150" s="118">
        <f t="shared" si="569"/>
        <v>16.91</v>
      </c>
    </row>
    <row r="12151" spans="1:8" ht="28.05" customHeight="1">
      <c r="A12151" s="118" t="s">
        <v>23870</v>
      </c>
      <c r="B12151" s="118" t="s">
        <v>23871</v>
      </c>
      <c r="C12151" s="118">
        <v>289</v>
      </c>
      <c r="D12151" s="118">
        <v>365</v>
      </c>
      <c r="E12151" s="118">
        <v>103</v>
      </c>
      <c r="F12151" s="118">
        <f t="shared" si="567"/>
        <v>207.45</v>
      </c>
      <c r="G12151" s="118">
        <f t="shared" si="568"/>
        <v>5.78</v>
      </c>
      <c r="H12151" s="118">
        <f t="shared" si="569"/>
        <v>4.1500000000000004</v>
      </c>
    </row>
    <row r="12152" spans="1:8" ht="28.05" customHeight="1">
      <c r="A12152" s="118" t="s">
        <v>23872</v>
      </c>
      <c r="B12152" s="118" t="s">
        <v>23873</v>
      </c>
      <c r="C12152" s="118">
        <v>508.3</v>
      </c>
      <c r="D12152" s="118">
        <v>365</v>
      </c>
      <c r="E12152" s="118">
        <v>104</v>
      </c>
      <c r="F12152" s="118">
        <f t="shared" si="567"/>
        <v>363.47</v>
      </c>
      <c r="G12152" s="118">
        <f t="shared" si="568"/>
        <v>10.17</v>
      </c>
      <c r="H12152" s="118">
        <f t="shared" si="569"/>
        <v>7.27</v>
      </c>
    </row>
    <row r="12153" spans="1:8" ht="28.05" customHeight="1">
      <c r="A12153" s="118" t="s">
        <v>23874</v>
      </c>
      <c r="B12153" s="118" t="s">
        <v>23875</v>
      </c>
      <c r="C12153" s="118">
        <v>487.73</v>
      </c>
      <c r="D12153" s="118">
        <v>365</v>
      </c>
      <c r="E12153" s="118">
        <v>103</v>
      </c>
      <c r="F12153" s="118">
        <f t="shared" si="567"/>
        <v>350.1</v>
      </c>
      <c r="G12153" s="118">
        <f t="shared" si="568"/>
        <v>9.75</v>
      </c>
      <c r="H12153" s="118">
        <f t="shared" si="569"/>
        <v>7</v>
      </c>
    </row>
    <row r="12154" spans="1:8" ht="28.05" customHeight="1">
      <c r="A12154" s="118" t="s">
        <v>23876</v>
      </c>
      <c r="B12154" s="118" t="s">
        <v>23877</v>
      </c>
      <c r="C12154" s="118">
        <v>2047.65</v>
      </c>
      <c r="D12154" s="118">
        <v>365</v>
      </c>
      <c r="E12154" s="118">
        <v>91</v>
      </c>
      <c r="F12154" s="118">
        <f t="shared" si="567"/>
        <v>1537.14</v>
      </c>
      <c r="G12154" s="118">
        <f t="shared" si="568"/>
        <v>40.950000000000003</v>
      </c>
      <c r="H12154" s="118">
        <f t="shared" si="569"/>
        <v>30.74</v>
      </c>
    </row>
    <row r="12155" spans="1:8" ht="28.05" customHeight="1">
      <c r="A12155" s="118" t="s">
        <v>23878</v>
      </c>
      <c r="B12155" s="118" t="s">
        <v>23879</v>
      </c>
      <c r="C12155" s="118">
        <v>462.4</v>
      </c>
      <c r="D12155" s="118">
        <v>365</v>
      </c>
      <c r="E12155" s="118">
        <v>99</v>
      </c>
      <c r="F12155" s="118">
        <f t="shared" si="567"/>
        <v>336.98</v>
      </c>
      <c r="G12155" s="118">
        <f t="shared" si="568"/>
        <v>9.25</v>
      </c>
      <c r="H12155" s="118">
        <f t="shared" si="569"/>
        <v>6.74</v>
      </c>
    </row>
    <row r="12156" spans="1:8" ht="28.05" customHeight="1">
      <c r="A12156" s="118" t="s">
        <v>23880</v>
      </c>
      <c r="B12156" s="118" t="s">
        <v>23881</v>
      </c>
      <c r="C12156" s="118">
        <v>651.53</v>
      </c>
      <c r="D12156" s="118">
        <v>365</v>
      </c>
      <c r="E12156" s="118">
        <v>102</v>
      </c>
      <c r="F12156" s="118">
        <f t="shared" si="567"/>
        <v>469.46</v>
      </c>
      <c r="G12156" s="118">
        <f t="shared" si="568"/>
        <v>13.03</v>
      </c>
      <c r="H12156" s="118">
        <f t="shared" si="569"/>
        <v>9.39</v>
      </c>
    </row>
    <row r="12157" spans="1:8" ht="28.05" customHeight="1">
      <c r="A12157" s="118" t="s">
        <v>23882</v>
      </c>
      <c r="B12157" s="118" t="s">
        <v>23883</v>
      </c>
      <c r="C12157" s="118">
        <v>1353.2</v>
      </c>
      <c r="D12157" s="118">
        <v>365</v>
      </c>
      <c r="E12157" s="118">
        <v>92</v>
      </c>
      <c r="F12157" s="118">
        <f t="shared" si="567"/>
        <v>1012.12</v>
      </c>
      <c r="G12157" s="118">
        <f t="shared" si="568"/>
        <v>27.06</v>
      </c>
      <c r="H12157" s="118">
        <f t="shared" si="569"/>
        <v>20.239999999999998</v>
      </c>
    </row>
    <row r="12158" spans="1:8" ht="28.05" customHeight="1">
      <c r="A12158" s="118" t="s">
        <v>23884</v>
      </c>
      <c r="B12158" s="118" t="s">
        <v>23885</v>
      </c>
      <c r="C12158" s="118">
        <v>1093.0999999999999</v>
      </c>
      <c r="D12158" s="118">
        <v>365</v>
      </c>
      <c r="E12158" s="118">
        <v>103</v>
      </c>
      <c r="F12158" s="118">
        <f t="shared" si="567"/>
        <v>784.64</v>
      </c>
      <c r="G12158" s="118">
        <f t="shared" si="568"/>
        <v>21.86</v>
      </c>
      <c r="H12158" s="118">
        <f t="shared" si="569"/>
        <v>15.69</v>
      </c>
    </row>
    <row r="12159" spans="1:8" ht="28.05" customHeight="1">
      <c r="A12159" s="118" t="s">
        <v>23886</v>
      </c>
      <c r="B12159" s="118" t="s">
        <v>23887</v>
      </c>
      <c r="C12159" s="118">
        <v>433.5</v>
      </c>
      <c r="D12159" s="118">
        <v>365</v>
      </c>
      <c r="E12159" s="118">
        <v>96</v>
      </c>
      <c r="F12159" s="118">
        <f t="shared" si="567"/>
        <v>319.48</v>
      </c>
      <c r="G12159" s="118">
        <f t="shared" si="568"/>
        <v>8.67</v>
      </c>
      <c r="H12159" s="118">
        <f t="shared" si="569"/>
        <v>6.39</v>
      </c>
    </row>
    <row r="12160" spans="1:8" ht="28.05" customHeight="1">
      <c r="A12160" s="118" t="s">
        <v>23888</v>
      </c>
      <c r="B12160" s="118" t="s">
        <v>23889</v>
      </c>
      <c r="C12160" s="118">
        <v>1485</v>
      </c>
      <c r="D12160" s="118">
        <v>365</v>
      </c>
      <c r="E12160" s="118">
        <v>104</v>
      </c>
      <c r="F12160" s="118">
        <f t="shared" si="567"/>
        <v>1061.8800000000001</v>
      </c>
      <c r="G12160" s="118">
        <f t="shared" si="568"/>
        <v>29.7</v>
      </c>
      <c r="H12160" s="118">
        <f t="shared" si="569"/>
        <v>21.24</v>
      </c>
    </row>
    <row r="12161" spans="1:8" ht="28.05" customHeight="1">
      <c r="A12161" s="118" t="s">
        <v>23890</v>
      </c>
      <c r="B12161" s="118" t="s">
        <v>23891</v>
      </c>
      <c r="C12161" s="118">
        <v>1386</v>
      </c>
      <c r="D12161" s="118">
        <v>365</v>
      </c>
      <c r="E12161" s="118">
        <v>105</v>
      </c>
      <c r="F12161" s="118">
        <f t="shared" si="567"/>
        <v>987.29</v>
      </c>
      <c r="G12161" s="118">
        <f t="shared" si="568"/>
        <v>27.72</v>
      </c>
      <c r="H12161" s="118">
        <f t="shared" si="569"/>
        <v>19.75</v>
      </c>
    </row>
    <row r="12162" spans="1:8" ht="28.05" customHeight="1">
      <c r="A12162" s="118" t="s">
        <v>23892</v>
      </c>
      <c r="B12162" s="118" t="s">
        <v>23893</v>
      </c>
      <c r="C12162" s="118">
        <v>1386</v>
      </c>
      <c r="D12162" s="118">
        <v>365</v>
      </c>
      <c r="E12162" s="118">
        <v>105</v>
      </c>
      <c r="F12162" s="118">
        <f t="shared" si="567"/>
        <v>987.29</v>
      </c>
      <c r="G12162" s="118">
        <f t="shared" si="568"/>
        <v>27.72</v>
      </c>
      <c r="H12162" s="118">
        <f t="shared" si="569"/>
        <v>19.75</v>
      </c>
    </row>
    <row r="12163" spans="1:8" ht="28.05" customHeight="1">
      <c r="A12163" s="118" t="s">
        <v>23894</v>
      </c>
      <c r="B12163" s="118" t="s">
        <v>23895</v>
      </c>
      <c r="C12163" s="118">
        <v>607.75</v>
      </c>
      <c r="D12163" s="118">
        <v>365</v>
      </c>
      <c r="E12163" s="118">
        <v>89</v>
      </c>
      <c r="F12163" s="118">
        <f t="shared" si="567"/>
        <v>459.56</v>
      </c>
      <c r="G12163" s="118">
        <f t="shared" si="568"/>
        <v>12.16</v>
      </c>
      <c r="H12163" s="118">
        <f t="shared" si="569"/>
        <v>9.19</v>
      </c>
    </row>
    <row r="12164" spans="1:8" ht="28.05" customHeight="1">
      <c r="A12164" s="118" t="s">
        <v>23896</v>
      </c>
      <c r="B12164" s="118" t="s">
        <v>23897</v>
      </c>
      <c r="C12164" s="118">
        <v>820</v>
      </c>
      <c r="D12164" s="118">
        <v>365</v>
      </c>
      <c r="E12164" s="118">
        <v>103</v>
      </c>
      <c r="F12164" s="118">
        <f t="shared" si="567"/>
        <v>588.6</v>
      </c>
      <c r="G12164" s="118">
        <f t="shared" si="568"/>
        <v>16.399999999999999</v>
      </c>
      <c r="H12164" s="118">
        <f t="shared" si="569"/>
        <v>11.77</v>
      </c>
    </row>
    <row r="12165" spans="1:8" ht="28.05" customHeight="1">
      <c r="A12165" s="118" t="s">
        <v>23898</v>
      </c>
      <c r="B12165" s="118" t="s">
        <v>23899</v>
      </c>
      <c r="C12165" s="118">
        <v>706.35</v>
      </c>
      <c r="D12165" s="118">
        <v>365</v>
      </c>
      <c r="E12165" s="118">
        <v>103</v>
      </c>
      <c r="F12165" s="118">
        <f t="shared" si="567"/>
        <v>507.02</v>
      </c>
      <c r="G12165" s="118">
        <f t="shared" si="568"/>
        <v>14.13</v>
      </c>
      <c r="H12165" s="118">
        <f t="shared" si="569"/>
        <v>10.14</v>
      </c>
    </row>
    <row r="12166" spans="1:8" ht="28.05" customHeight="1">
      <c r="A12166" s="118" t="s">
        <v>23900</v>
      </c>
      <c r="B12166" s="118" t="s">
        <v>23901</v>
      </c>
      <c r="C12166" s="118">
        <v>618.79999999999995</v>
      </c>
      <c r="D12166" s="118">
        <v>365</v>
      </c>
      <c r="E12166" s="118">
        <v>103</v>
      </c>
      <c r="F12166" s="118">
        <f t="shared" si="567"/>
        <v>444.18</v>
      </c>
      <c r="G12166" s="118">
        <f t="shared" si="568"/>
        <v>12.38</v>
      </c>
      <c r="H12166" s="118">
        <f t="shared" si="569"/>
        <v>8.89</v>
      </c>
    </row>
    <row r="12167" spans="1:8" ht="28.05" customHeight="1">
      <c r="A12167" s="118" t="s">
        <v>23902</v>
      </c>
      <c r="B12167" s="118" t="s">
        <v>23903</v>
      </c>
      <c r="C12167" s="118">
        <v>574.6</v>
      </c>
      <c r="D12167" s="118">
        <v>365</v>
      </c>
      <c r="E12167" s="118">
        <v>103</v>
      </c>
      <c r="F12167" s="118">
        <f t="shared" si="567"/>
        <v>412.45</v>
      </c>
      <c r="G12167" s="118">
        <f t="shared" si="568"/>
        <v>11.49</v>
      </c>
      <c r="H12167" s="118">
        <f t="shared" si="569"/>
        <v>8.25</v>
      </c>
    </row>
    <row r="12168" spans="1:8" ht="28.05" customHeight="1">
      <c r="A12168" s="118" t="s">
        <v>23904</v>
      </c>
      <c r="B12168" s="118" t="s">
        <v>23905</v>
      </c>
      <c r="C12168" s="118">
        <v>543.15</v>
      </c>
      <c r="D12168" s="118">
        <v>365</v>
      </c>
      <c r="E12168" s="118">
        <v>103</v>
      </c>
      <c r="F12168" s="118">
        <f t="shared" si="567"/>
        <v>389.88</v>
      </c>
      <c r="G12168" s="118">
        <f t="shared" si="568"/>
        <v>10.86</v>
      </c>
      <c r="H12168" s="118">
        <f t="shared" si="569"/>
        <v>7.8</v>
      </c>
    </row>
    <row r="12169" spans="1:8" ht="28.05" customHeight="1">
      <c r="A12169" s="118" t="s">
        <v>23906</v>
      </c>
      <c r="B12169" s="118" t="s">
        <v>23907</v>
      </c>
      <c r="C12169" s="118">
        <v>14.45</v>
      </c>
      <c r="D12169" s="118">
        <v>365</v>
      </c>
      <c r="E12169" s="118">
        <v>103</v>
      </c>
      <c r="F12169" s="118">
        <f t="shared" si="567"/>
        <v>10.37</v>
      </c>
      <c r="G12169" s="118">
        <f t="shared" si="568"/>
        <v>0.28999999999999998</v>
      </c>
      <c r="H12169" s="118">
        <f t="shared" si="569"/>
        <v>0.21</v>
      </c>
    </row>
    <row r="12170" spans="1:8" ht="28.05" customHeight="1">
      <c r="A12170" s="118" t="s">
        <v>23908</v>
      </c>
      <c r="B12170" s="118" t="s">
        <v>23909</v>
      </c>
      <c r="C12170" s="118">
        <v>14.45</v>
      </c>
      <c r="D12170" s="118">
        <v>365</v>
      </c>
      <c r="E12170" s="118">
        <v>103</v>
      </c>
      <c r="F12170" s="118">
        <f t="shared" si="567"/>
        <v>10.37</v>
      </c>
      <c r="G12170" s="118">
        <f t="shared" si="568"/>
        <v>0.28999999999999998</v>
      </c>
      <c r="H12170" s="118">
        <f t="shared" si="569"/>
        <v>0.21</v>
      </c>
    </row>
    <row r="12171" spans="1:8" ht="28.05" customHeight="1">
      <c r="A12171" s="118" t="s">
        <v>23910</v>
      </c>
      <c r="B12171" s="118" t="s">
        <v>23911</v>
      </c>
      <c r="C12171" s="118">
        <v>14.45</v>
      </c>
      <c r="D12171" s="118">
        <v>365</v>
      </c>
      <c r="E12171" s="118">
        <v>103</v>
      </c>
      <c r="F12171" s="118">
        <f t="shared" si="567"/>
        <v>10.37</v>
      </c>
      <c r="G12171" s="118">
        <f t="shared" si="568"/>
        <v>0.28999999999999998</v>
      </c>
      <c r="H12171" s="118">
        <f t="shared" si="569"/>
        <v>0.21</v>
      </c>
    </row>
    <row r="12172" spans="1:8" ht="28.05" customHeight="1">
      <c r="A12172" s="118" t="s">
        <v>23912</v>
      </c>
      <c r="B12172" s="118" t="s">
        <v>23913</v>
      </c>
      <c r="C12172" s="118">
        <v>14.45</v>
      </c>
      <c r="D12172" s="118">
        <v>365</v>
      </c>
      <c r="E12172" s="118">
        <v>103</v>
      </c>
      <c r="F12172" s="118">
        <f t="shared" ref="F12172:F12235" si="570">ROUND((D12172-E12172)/D12172*C12172,2)</f>
        <v>10.37</v>
      </c>
      <c r="G12172" s="118">
        <f t="shared" ref="G12172:G12235" si="571">ROUND(C12172*0.02,2)</f>
        <v>0.28999999999999998</v>
      </c>
      <c r="H12172" s="118">
        <f t="shared" ref="H12172:H12235" si="572">ROUND((D12172-E12172)/D12172*G12172,2)</f>
        <v>0.21</v>
      </c>
    </row>
    <row r="12173" spans="1:8" ht="28.05" customHeight="1">
      <c r="A12173" s="118" t="s">
        <v>23914</v>
      </c>
      <c r="B12173" s="118" t="s">
        <v>23915</v>
      </c>
      <c r="C12173" s="118">
        <v>17</v>
      </c>
      <c r="D12173" s="118">
        <v>365</v>
      </c>
      <c r="E12173" s="118">
        <v>103</v>
      </c>
      <c r="F12173" s="118">
        <f t="shared" si="570"/>
        <v>12.2</v>
      </c>
      <c r="G12173" s="118">
        <f t="shared" si="571"/>
        <v>0.34</v>
      </c>
      <c r="H12173" s="118">
        <f t="shared" si="572"/>
        <v>0.24</v>
      </c>
    </row>
    <row r="12174" spans="1:8" ht="28.05" customHeight="1">
      <c r="A12174" s="118" t="s">
        <v>23916</v>
      </c>
      <c r="B12174" s="118" t="s">
        <v>23917</v>
      </c>
      <c r="C12174" s="118">
        <v>16.149999999999999</v>
      </c>
      <c r="D12174" s="118">
        <v>365</v>
      </c>
      <c r="E12174" s="118">
        <v>103</v>
      </c>
      <c r="F12174" s="118">
        <f t="shared" si="570"/>
        <v>11.59</v>
      </c>
      <c r="G12174" s="118">
        <f t="shared" si="571"/>
        <v>0.32</v>
      </c>
      <c r="H12174" s="118">
        <f t="shared" si="572"/>
        <v>0.23</v>
      </c>
    </row>
    <row r="12175" spans="1:8" ht="28.05" customHeight="1">
      <c r="A12175" s="118" t="s">
        <v>23918</v>
      </c>
      <c r="B12175" s="118" t="s">
        <v>23919</v>
      </c>
      <c r="C12175" s="118">
        <v>16.149999999999999</v>
      </c>
      <c r="D12175" s="118">
        <v>365</v>
      </c>
      <c r="E12175" s="118">
        <v>103</v>
      </c>
      <c r="F12175" s="118">
        <f t="shared" si="570"/>
        <v>11.59</v>
      </c>
      <c r="G12175" s="118">
        <f t="shared" si="571"/>
        <v>0.32</v>
      </c>
      <c r="H12175" s="118">
        <f t="shared" si="572"/>
        <v>0.23</v>
      </c>
    </row>
    <row r="12176" spans="1:8" ht="28.05" customHeight="1">
      <c r="A12176" s="118" t="s">
        <v>23920</v>
      </c>
      <c r="B12176" s="118" t="s">
        <v>23921</v>
      </c>
      <c r="C12176" s="118">
        <v>16.149999999999999</v>
      </c>
      <c r="D12176" s="118">
        <v>365</v>
      </c>
      <c r="E12176" s="118">
        <v>103</v>
      </c>
      <c r="F12176" s="118">
        <f t="shared" si="570"/>
        <v>11.59</v>
      </c>
      <c r="G12176" s="118">
        <f t="shared" si="571"/>
        <v>0.32</v>
      </c>
      <c r="H12176" s="118">
        <f t="shared" si="572"/>
        <v>0.23</v>
      </c>
    </row>
    <row r="12177" spans="1:8" ht="28.05" customHeight="1">
      <c r="A12177" s="118" t="s">
        <v>23922</v>
      </c>
      <c r="B12177" s="118" t="s">
        <v>23923</v>
      </c>
      <c r="C12177" s="118">
        <v>16.149999999999999</v>
      </c>
      <c r="D12177" s="118">
        <v>365</v>
      </c>
      <c r="E12177" s="118">
        <v>103</v>
      </c>
      <c r="F12177" s="118">
        <f t="shared" si="570"/>
        <v>11.59</v>
      </c>
      <c r="G12177" s="118">
        <f t="shared" si="571"/>
        <v>0.32</v>
      </c>
      <c r="H12177" s="118">
        <f t="shared" si="572"/>
        <v>0.23</v>
      </c>
    </row>
    <row r="12178" spans="1:8" ht="28.05" customHeight="1">
      <c r="A12178" s="118" t="s">
        <v>23924</v>
      </c>
      <c r="B12178" s="118" t="s">
        <v>23925</v>
      </c>
      <c r="C12178" s="118">
        <v>14.45</v>
      </c>
      <c r="D12178" s="118">
        <v>365</v>
      </c>
      <c r="E12178" s="118">
        <v>103</v>
      </c>
      <c r="F12178" s="118">
        <f t="shared" si="570"/>
        <v>10.37</v>
      </c>
      <c r="G12178" s="118">
        <f t="shared" si="571"/>
        <v>0.28999999999999998</v>
      </c>
      <c r="H12178" s="118">
        <f t="shared" si="572"/>
        <v>0.21</v>
      </c>
    </row>
    <row r="12179" spans="1:8" ht="28.05" customHeight="1">
      <c r="A12179" s="118" t="s">
        <v>23926</v>
      </c>
      <c r="B12179" s="118" t="s">
        <v>23927</v>
      </c>
      <c r="C12179" s="118">
        <v>14.45</v>
      </c>
      <c r="D12179" s="118">
        <v>365</v>
      </c>
      <c r="E12179" s="118">
        <v>103</v>
      </c>
      <c r="F12179" s="118">
        <f t="shared" si="570"/>
        <v>10.37</v>
      </c>
      <c r="G12179" s="118">
        <f t="shared" si="571"/>
        <v>0.28999999999999998</v>
      </c>
      <c r="H12179" s="118">
        <f t="shared" si="572"/>
        <v>0.21</v>
      </c>
    </row>
    <row r="12180" spans="1:8" ht="28.05" customHeight="1">
      <c r="A12180" s="118" t="s">
        <v>23928</v>
      </c>
      <c r="B12180" s="118" t="s">
        <v>23929</v>
      </c>
      <c r="C12180" s="118">
        <v>14.45</v>
      </c>
      <c r="D12180" s="118">
        <v>365</v>
      </c>
      <c r="E12180" s="118">
        <v>103</v>
      </c>
      <c r="F12180" s="118">
        <f t="shared" si="570"/>
        <v>10.37</v>
      </c>
      <c r="G12180" s="118">
        <f t="shared" si="571"/>
        <v>0.28999999999999998</v>
      </c>
      <c r="H12180" s="118">
        <f t="shared" si="572"/>
        <v>0.21</v>
      </c>
    </row>
    <row r="12181" spans="1:8" ht="28.05" customHeight="1">
      <c r="A12181" s="118" t="s">
        <v>23930</v>
      </c>
      <c r="B12181" s="118" t="s">
        <v>23931</v>
      </c>
      <c r="C12181" s="118">
        <v>14.45</v>
      </c>
      <c r="D12181" s="118">
        <v>365</v>
      </c>
      <c r="E12181" s="118">
        <v>103</v>
      </c>
      <c r="F12181" s="118">
        <f t="shared" si="570"/>
        <v>10.37</v>
      </c>
      <c r="G12181" s="118">
        <f t="shared" si="571"/>
        <v>0.28999999999999998</v>
      </c>
      <c r="H12181" s="118">
        <f t="shared" si="572"/>
        <v>0.21</v>
      </c>
    </row>
    <row r="12182" spans="1:8" ht="28.05" customHeight="1">
      <c r="A12182" s="118" t="s">
        <v>23932</v>
      </c>
      <c r="B12182" s="118" t="s">
        <v>23933</v>
      </c>
      <c r="C12182" s="118">
        <v>16.149999999999999</v>
      </c>
      <c r="D12182" s="118">
        <v>365</v>
      </c>
      <c r="E12182" s="118">
        <v>103</v>
      </c>
      <c r="F12182" s="118">
        <f t="shared" si="570"/>
        <v>11.59</v>
      </c>
      <c r="G12182" s="118">
        <f t="shared" si="571"/>
        <v>0.32</v>
      </c>
      <c r="H12182" s="118">
        <f t="shared" si="572"/>
        <v>0.23</v>
      </c>
    </row>
    <row r="12183" spans="1:8" ht="28.05" customHeight="1">
      <c r="A12183" s="118" t="s">
        <v>23934</v>
      </c>
      <c r="B12183" s="118" t="s">
        <v>23935</v>
      </c>
      <c r="C12183" s="118">
        <v>16.149999999999999</v>
      </c>
      <c r="D12183" s="118">
        <v>365</v>
      </c>
      <c r="E12183" s="118">
        <v>103</v>
      </c>
      <c r="F12183" s="118">
        <f t="shared" si="570"/>
        <v>11.59</v>
      </c>
      <c r="G12183" s="118">
        <f t="shared" si="571"/>
        <v>0.32</v>
      </c>
      <c r="H12183" s="118">
        <f t="shared" si="572"/>
        <v>0.23</v>
      </c>
    </row>
    <row r="12184" spans="1:8" ht="28.05" customHeight="1">
      <c r="A12184" s="118" t="s">
        <v>23936</v>
      </c>
      <c r="B12184" s="118" t="s">
        <v>23937</v>
      </c>
      <c r="C12184" s="118">
        <v>14.45</v>
      </c>
      <c r="D12184" s="118">
        <v>365</v>
      </c>
      <c r="E12184" s="118">
        <v>103</v>
      </c>
      <c r="F12184" s="118">
        <f t="shared" si="570"/>
        <v>10.37</v>
      </c>
      <c r="G12184" s="118">
        <f t="shared" si="571"/>
        <v>0.28999999999999998</v>
      </c>
      <c r="H12184" s="118">
        <f t="shared" si="572"/>
        <v>0.21</v>
      </c>
    </row>
    <row r="12185" spans="1:8" ht="28.05" customHeight="1">
      <c r="A12185" s="118" t="s">
        <v>23938</v>
      </c>
      <c r="B12185" s="118" t="s">
        <v>23939</v>
      </c>
      <c r="C12185" s="118">
        <v>14.45</v>
      </c>
      <c r="D12185" s="118">
        <v>365</v>
      </c>
      <c r="E12185" s="118">
        <v>103</v>
      </c>
      <c r="F12185" s="118">
        <f t="shared" si="570"/>
        <v>10.37</v>
      </c>
      <c r="G12185" s="118">
        <f t="shared" si="571"/>
        <v>0.28999999999999998</v>
      </c>
      <c r="H12185" s="118">
        <f t="shared" si="572"/>
        <v>0.21</v>
      </c>
    </row>
    <row r="12186" spans="1:8" ht="28.05" customHeight="1">
      <c r="A12186" s="118" t="s">
        <v>23940</v>
      </c>
      <c r="B12186" s="118" t="s">
        <v>23941</v>
      </c>
      <c r="C12186" s="118">
        <v>14.45</v>
      </c>
      <c r="D12186" s="118">
        <v>365</v>
      </c>
      <c r="E12186" s="118">
        <v>103</v>
      </c>
      <c r="F12186" s="118">
        <f t="shared" si="570"/>
        <v>10.37</v>
      </c>
      <c r="G12186" s="118">
        <f t="shared" si="571"/>
        <v>0.28999999999999998</v>
      </c>
      <c r="H12186" s="118">
        <f t="shared" si="572"/>
        <v>0.21</v>
      </c>
    </row>
    <row r="12187" spans="1:8" ht="28.05" customHeight="1">
      <c r="A12187" s="118" t="s">
        <v>23942</v>
      </c>
      <c r="B12187" s="118" t="s">
        <v>23943</v>
      </c>
      <c r="C12187" s="118">
        <v>17</v>
      </c>
      <c r="D12187" s="118">
        <v>365</v>
      </c>
      <c r="E12187" s="118">
        <v>103</v>
      </c>
      <c r="F12187" s="118">
        <f t="shared" si="570"/>
        <v>12.2</v>
      </c>
      <c r="G12187" s="118">
        <f t="shared" si="571"/>
        <v>0.34</v>
      </c>
      <c r="H12187" s="118">
        <f t="shared" si="572"/>
        <v>0.24</v>
      </c>
    </row>
    <row r="12188" spans="1:8" ht="28.05" customHeight="1">
      <c r="A12188" s="118" t="s">
        <v>23944</v>
      </c>
      <c r="B12188" s="118" t="s">
        <v>23945</v>
      </c>
      <c r="C12188" s="118">
        <v>14.45</v>
      </c>
      <c r="D12188" s="118">
        <v>365</v>
      </c>
      <c r="E12188" s="118">
        <v>103</v>
      </c>
      <c r="F12188" s="118">
        <f t="shared" si="570"/>
        <v>10.37</v>
      </c>
      <c r="G12188" s="118">
        <f t="shared" si="571"/>
        <v>0.28999999999999998</v>
      </c>
      <c r="H12188" s="118">
        <f t="shared" si="572"/>
        <v>0.21</v>
      </c>
    </row>
    <row r="12189" spans="1:8" ht="28.05" customHeight="1">
      <c r="A12189" s="118" t="s">
        <v>23946</v>
      </c>
      <c r="B12189" s="118" t="s">
        <v>23947</v>
      </c>
      <c r="C12189" s="118">
        <v>1073.55</v>
      </c>
      <c r="D12189" s="118">
        <v>365</v>
      </c>
      <c r="E12189" s="118">
        <v>102</v>
      </c>
      <c r="F12189" s="118">
        <f t="shared" si="570"/>
        <v>773.54</v>
      </c>
      <c r="G12189" s="118">
        <f t="shared" si="571"/>
        <v>21.47</v>
      </c>
      <c r="H12189" s="118">
        <f t="shared" si="572"/>
        <v>15.47</v>
      </c>
    </row>
    <row r="12190" spans="1:8" ht="28.05" customHeight="1">
      <c r="A12190" s="118" t="s">
        <v>23948</v>
      </c>
      <c r="B12190" s="118" t="s">
        <v>23949</v>
      </c>
      <c r="C12190" s="118">
        <v>641.75</v>
      </c>
      <c r="D12190" s="118">
        <v>365</v>
      </c>
      <c r="E12190" s="118">
        <v>102</v>
      </c>
      <c r="F12190" s="118">
        <f t="shared" si="570"/>
        <v>462.41</v>
      </c>
      <c r="G12190" s="118">
        <f t="shared" si="571"/>
        <v>12.84</v>
      </c>
      <c r="H12190" s="118">
        <f t="shared" si="572"/>
        <v>9.25</v>
      </c>
    </row>
    <row r="12191" spans="1:8" ht="28.05" customHeight="1">
      <c r="A12191" s="118" t="s">
        <v>23950</v>
      </c>
      <c r="B12191" s="118" t="s">
        <v>23951</v>
      </c>
      <c r="C12191" s="118">
        <v>583.95000000000005</v>
      </c>
      <c r="D12191" s="118">
        <v>365</v>
      </c>
      <c r="E12191" s="118">
        <v>102</v>
      </c>
      <c r="F12191" s="118">
        <f t="shared" si="570"/>
        <v>420.76</v>
      </c>
      <c r="G12191" s="118">
        <f t="shared" si="571"/>
        <v>11.68</v>
      </c>
      <c r="H12191" s="118">
        <f t="shared" si="572"/>
        <v>8.42</v>
      </c>
    </row>
    <row r="12192" spans="1:8" ht="28.05" customHeight="1">
      <c r="A12192" s="118" t="s">
        <v>23952</v>
      </c>
      <c r="B12192" s="118" t="s">
        <v>23953</v>
      </c>
      <c r="C12192" s="118">
        <v>596.70000000000005</v>
      </c>
      <c r="D12192" s="118">
        <v>365</v>
      </c>
      <c r="E12192" s="118">
        <v>102</v>
      </c>
      <c r="F12192" s="118">
        <f t="shared" si="570"/>
        <v>429.95</v>
      </c>
      <c r="G12192" s="118">
        <f t="shared" si="571"/>
        <v>11.93</v>
      </c>
      <c r="H12192" s="118">
        <f t="shared" si="572"/>
        <v>8.6</v>
      </c>
    </row>
    <row r="12193" spans="1:8" ht="28.05" customHeight="1">
      <c r="A12193" s="118" t="s">
        <v>23954</v>
      </c>
      <c r="B12193" s="118" t="s">
        <v>23955</v>
      </c>
      <c r="C12193" s="118">
        <v>14.45</v>
      </c>
      <c r="D12193" s="118">
        <v>365</v>
      </c>
      <c r="E12193" s="118">
        <v>102</v>
      </c>
      <c r="F12193" s="118">
        <f t="shared" si="570"/>
        <v>10.41</v>
      </c>
      <c r="G12193" s="118">
        <f t="shared" si="571"/>
        <v>0.28999999999999998</v>
      </c>
      <c r="H12193" s="118">
        <f t="shared" si="572"/>
        <v>0.21</v>
      </c>
    </row>
    <row r="12194" spans="1:8" ht="28.05" customHeight="1">
      <c r="A12194" s="118" t="s">
        <v>23956</v>
      </c>
      <c r="B12194" s="118" t="s">
        <v>23957</v>
      </c>
      <c r="C12194" s="118">
        <v>14.45</v>
      </c>
      <c r="D12194" s="118">
        <v>365</v>
      </c>
      <c r="E12194" s="118">
        <v>102</v>
      </c>
      <c r="F12194" s="118">
        <f t="shared" si="570"/>
        <v>10.41</v>
      </c>
      <c r="G12194" s="118">
        <f t="shared" si="571"/>
        <v>0.28999999999999998</v>
      </c>
      <c r="H12194" s="118">
        <f t="shared" si="572"/>
        <v>0.21</v>
      </c>
    </row>
    <row r="12195" spans="1:8" ht="28.05" customHeight="1">
      <c r="A12195" s="118" t="s">
        <v>23958</v>
      </c>
      <c r="B12195" s="118" t="s">
        <v>23959</v>
      </c>
      <c r="C12195" s="118">
        <v>14.45</v>
      </c>
      <c r="D12195" s="118">
        <v>365</v>
      </c>
      <c r="E12195" s="118">
        <v>102</v>
      </c>
      <c r="F12195" s="118">
        <f t="shared" si="570"/>
        <v>10.41</v>
      </c>
      <c r="G12195" s="118">
        <f t="shared" si="571"/>
        <v>0.28999999999999998</v>
      </c>
      <c r="H12195" s="118">
        <f t="shared" si="572"/>
        <v>0.21</v>
      </c>
    </row>
    <row r="12196" spans="1:8" ht="28.05" customHeight="1">
      <c r="A12196" s="118" t="s">
        <v>23960</v>
      </c>
      <c r="B12196" s="118" t="s">
        <v>23961</v>
      </c>
      <c r="C12196" s="118">
        <v>14.45</v>
      </c>
      <c r="D12196" s="118">
        <v>365</v>
      </c>
      <c r="E12196" s="118">
        <v>102</v>
      </c>
      <c r="F12196" s="118">
        <f t="shared" si="570"/>
        <v>10.41</v>
      </c>
      <c r="G12196" s="118">
        <f t="shared" si="571"/>
        <v>0.28999999999999998</v>
      </c>
      <c r="H12196" s="118">
        <f t="shared" si="572"/>
        <v>0.21</v>
      </c>
    </row>
    <row r="12197" spans="1:8" ht="28.05" customHeight="1">
      <c r="A12197" s="118" t="s">
        <v>23962</v>
      </c>
      <c r="B12197" s="118" t="s">
        <v>23963</v>
      </c>
      <c r="C12197" s="118">
        <v>14.45</v>
      </c>
      <c r="D12197" s="118">
        <v>365</v>
      </c>
      <c r="E12197" s="118">
        <v>102</v>
      </c>
      <c r="F12197" s="118">
        <f t="shared" si="570"/>
        <v>10.41</v>
      </c>
      <c r="G12197" s="118">
        <f t="shared" si="571"/>
        <v>0.28999999999999998</v>
      </c>
      <c r="H12197" s="118">
        <f t="shared" si="572"/>
        <v>0.21</v>
      </c>
    </row>
    <row r="12198" spans="1:8" ht="28.05" customHeight="1">
      <c r="A12198" s="118" t="s">
        <v>23964</v>
      </c>
      <c r="B12198" s="118" t="s">
        <v>23965</v>
      </c>
      <c r="C12198" s="118">
        <v>14.45</v>
      </c>
      <c r="D12198" s="118">
        <v>365</v>
      </c>
      <c r="E12198" s="118">
        <v>102</v>
      </c>
      <c r="F12198" s="118">
        <f t="shared" si="570"/>
        <v>10.41</v>
      </c>
      <c r="G12198" s="118">
        <f t="shared" si="571"/>
        <v>0.28999999999999998</v>
      </c>
      <c r="H12198" s="118">
        <f t="shared" si="572"/>
        <v>0.21</v>
      </c>
    </row>
    <row r="12199" spans="1:8" ht="28.05" customHeight="1">
      <c r="A12199" s="118" t="s">
        <v>23966</v>
      </c>
      <c r="B12199" s="118" t="s">
        <v>23967</v>
      </c>
      <c r="C12199" s="118">
        <v>16.149999999999999</v>
      </c>
      <c r="D12199" s="118">
        <v>365</v>
      </c>
      <c r="E12199" s="118">
        <v>102</v>
      </c>
      <c r="F12199" s="118">
        <f t="shared" si="570"/>
        <v>11.64</v>
      </c>
      <c r="G12199" s="118">
        <f t="shared" si="571"/>
        <v>0.32</v>
      </c>
      <c r="H12199" s="118">
        <f t="shared" si="572"/>
        <v>0.23</v>
      </c>
    </row>
    <row r="12200" spans="1:8" ht="28.05" customHeight="1">
      <c r="A12200" s="118" t="s">
        <v>23968</v>
      </c>
      <c r="B12200" s="118" t="s">
        <v>23969</v>
      </c>
      <c r="C12200" s="118">
        <v>16.149999999999999</v>
      </c>
      <c r="D12200" s="118">
        <v>365</v>
      </c>
      <c r="E12200" s="118">
        <v>102</v>
      </c>
      <c r="F12200" s="118">
        <f t="shared" si="570"/>
        <v>11.64</v>
      </c>
      <c r="G12200" s="118">
        <f t="shared" si="571"/>
        <v>0.32</v>
      </c>
      <c r="H12200" s="118">
        <f t="shared" si="572"/>
        <v>0.23</v>
      </c>
    </row>
    <row r="12201" spans="1:8" ht="28.05" customHeight="1">
      <c r="A12201" s="118" t="s">
        <v>23970</v>
      </c>
      <c r="B12201" s="118" t="s">
        <v>23971</v>
      </c>
      <c r="C12201" s="118">
        <v>14.45</v>
      </c>
      <c r="D12201" s="118">
        <v>365</v>
      </c>
      <c r="E12201" s="118">
        <v>102</v>
      </c>
      <c r="F12201" s="118">
        <f t="shared" si="570"/>
        <v>10.41</v>
      </c>
      <c r="G12201" s="118">
        <f t="shared" si="571"/>
        <v>0.28999999999999998</v>
      </c>
      <c r="H12201" s="118">
        <f t="shared" si="572"/>
        <v>0.21</v>
      </c>
    </row>
    <row r="12202" spans="1:8" ht="28.05" customHeight="1">
      <c r="A12202" s="118" t="s">
        <v>23972</v>
      </c>
      <c r="B12202" s="118" t="s">
        <v>23973</v>
      </c>
      <c r="C12202" s="118">
        <v>14.45</v>
      </c>
      <c r="D12202" s="118">
        <v>365</v>
      </c>
      <c r="E12202" s="118">
        <v>102</v>
      </c>
      <c r="F12202" s="118">
        <f t="shared" si="570"/>
        <v>10.41</v>
      </c>
      <c r="G12202" s="118">
        <f t="shared" si="571"/>
        <v>0.28999999999999998</v>
      </c>
      <c r="H12202" s="118">
        <f t="shared" si="572"/>
        <v>0.21</v>
      </c>
    </row>
    <row r="12203" spans="1:8" ht="28.05" customHeight="1">
      <c r="A12203" s="118" t="s">
        <v>23974</v>
      </c>
      <c r="B12203" s="118" t="s">
        <v>23975</v>
      </c>
      <c r="C12203" s="118">
        <v>595.85</v>
      </c>
      <c r="D12203" s="118">
        <v>365</v>
      </c>
      <c r="E12203" s="118">
        <v>101</v>
      </c>
      <c r="F12203" s="118">
        <f t="shared" si="570"/>
        <v>430.97</v>
      </c>
      <c r="G12203" s="118">
        <f t="shared" si="571"/>
        <v>11.92</v>
      </c>
      <c r="H12203" s="118">
        <f t="shared" si="572"/>
        <v>8.6199999999999992</v>
      </c>
    </row>
    <row r="12204" spans="1:8" ht="28.05" customHeight="1">
      <c r="A12204" s="118" t="s">
        <v>23976</v>
      </c>
      <c r="B12204" s="118" t="s">
        <v>23977</v>
      </c>
      <c r="C12204" s="118">
        <v>636.65</v>
      </c>
      <c r="D12204" s="118">
        <v>365</v>
      </c>
      <c r="E12204" s="118">
        <v>101</v>
      </c>
      <c r="F12204" s="118">
        <f t="shared" si="570"/>
        <v>460.48</v>
      </c>
      <c r="G12204" s="118">
        <f t="shared" si="571"/>
        <v>12.73</v>
      </c>
      <c r="H12204" s="118">
        <f t="shared" si="572"/>
        <v>9.2100000000000009</v>
      </c>
    </row>
    <row r="12205" spans="1:8" ht="28.05" customHeight="1">
      <c r="A12205" s="118" t="s">
        <v>23978</v>
      </c>
      <c r="B12205" s="118" t="s">
        <v>23979</v>
      </c>
      <c r="C12205" s="118">
        <v>14.45</v>
      </c>
      <c r="D12205" s="118">
        <v>365</v>
      </c>
      <c r="E12205" s="118">
        <v>101</v>
      </c>
      <c r="F12205" s="118">
        <f t="shared" si="570"/>
        <v>10.45</v>
      </c>
      <c r="G12205" s="118">
        <f t="shared" si="571"/>
        <v>0.28999999999999998</v>
      </c>
      <c r="H12205" s="118">
        <f t="shared" si="572"/>
        <v>0.21</v>
      </c>
    </row>
    <row r="12206" spans="1:8" ht="28.05" customHeight="1">
      <c r="A12206" s="118" t="s">
        <v>23980</v>
      </c>
      <c r="B12206" s="118" t="s">
        <v>23981</v>
      </c>
      <c r="C12206" s="118">
        <v>16.149999999999999</v>
      </c>
      <c r="D12206" s="118">
        <v>365</v>
      </c>
      <c r="E12206" s="118">
        <v>101</v>
      </c>
      <c r="F12206" s="118">
        <f t="shared" si="570"/>
        <v>11.68</v>
      </c>
      <c r="G12206" s="118">
        <f t="shared" si="571"/>
        <v>0.32</v>
      </c>
      <c r="H12206" s="118">
        <f t="shared" si="572"/>
        <v>0.23</v>
      </c>
    </row>
    <row r="12207" spans="1:8" ht="28.05" customHeight="1">
      <c r="A12207" s="118" t="s">
        <v>23982</v>
      </c>
      <c r="B12207" s="118" t="s">
        <v>23983</v>
      </c>
      <c r="C12207" s="118">
        <v>14.45</v>
      </c>
      <c r="D12207" s="118">
        <v>365</v>
      </c>
      <c r="E12207" s="118">
        <v>101</v>
      </c>
      <c r="F12207" s="118">
        <f t="shared" si="570"/>
        <v>10.45</v>
      </c>
      <c r="G12207" s="118">
        <f t="shared" si="571"/>
        <v>0.28999999999999998</v>
      </c>
      <c r="H12207" s="118">
        <f t="shared" si="572"/>
        <v>0.21</v>
      </c>
    </row>
    <row r="12208" spans="1:8" ht="28.05" customHeight="1">
      <c r="A12208" s="118" t="s">
        <v>23984</v>
      </c>
      <c r="B12208" s="118" t="s">
        <v>23985</v>
      </c>
      <c r="C12208" s="118">
        <v>14.45</v>
      </c>
      <c r="D12208" s="118">
        <v>365</v>
      </c>
      <c r="E12208" s="118">
        <v>101</v>
      </c>
      <c r="F12208" s="118">
        <f t="shared" si="570"/>
        <v>10.45</v>
      </c>
      <c r="G12208" s="118">
        <f t="shared" si="571"/>
        <v>0.28999999999999998</v>
      </c>
      <c r="H12208" s="118">
        <f t="shared" si="572"/>
        <v>0.21</v>
      </c>
    </row>
    <row r="12209" spans="1:8" ht="28.05" customHeight="1">
      <c r="A12209" s="118" t="s">
        <v>23986</v>
      </c>
      <c r="B12209" s="118" t="s">
        <v>23987</v>
      </c>
      <c r="C12209" s="118">
        <v>643.19000000000005</v>
      </c>
      <c r="D12209" s="118">
        <v>365</v>
      </c>
      <c r="E12209" s="118">
        <v>100</v>
      </c>
      <c r="F12209" s="118">
        <f t="shared" si="570"/>
        <v>466.97</v>
      </c>
      <c r="G12209" s="118">
        <f t="shared" si="571"/>
        <v>12.86</v>
      </c>
      <c r="H12209" s="118">
        <f t="shared" si="572"/>
        <v>9.34</v>
      </c>
    </row>
    <row r="12210" spans="1:8" ht="28.05" customHeight="1">
      <c r="A12210" s="118" t="s">
        <v>23988</v>
      </c>
      <c r="B12210" s="118" t="s">
        <v>23989</v>
      </c>
      <c r="C12210" s="118">
        <v>766.7</v>
      </c>
      <c r="D12210" s="118">
        <v>365</v>
      </c>
      <c r="E12210" s="118">
        <v>102</v>
      </c>
      <c r="F12210" s="118">
        <f t="shared" si="570"/>
        <v>552.44000000000005</v>
      </c>
      <c r="G12210" s="118">
        <f t="shared" si="571"/>
        <v>15.33</v>
      </c>
      <c r="H12210" s="118">
        <f t="shared" si="572"/>
        <v>11.05</v>
      </c>
    </row>
    <row r="12211" spans="1:8" ht="28.05" customHeight="1">
      <c r="A12211" s="118" t="s">
        <v>23990</v>
      </c>
      <c r="B12211" s="118" t="s">
        <v>23991</v>
      </c>
      <c r="C12211" s="118">
        <v>507.45</v>
      </c>
      <c r="D12211" s="118">
        <v>365</v>
      </c>
      <c r="E12211" s="118">
        <v>97</v>
      </c>
      <c r="F12211" s="118">
        <f t="shared" si="570"/>
        <v>372.59</v>
      </c>
      <c r="G12211" s="118">
        <f t="shared" si="571"/>
        <v>10.15</v>
      </c>
      <c r="H12211" s="118">
        <f t="shared" si="572"/>
        <v>7.45</v>
      </c>
    </row>
    <row r="12212" spans="1:8" ht="28.05" customHeight="1">
      <c r="A12212" s="118" t="s">
        <v>23992</v>
      </c>
      <c r="B12212" s="118" t="s">
        <v>23993</v>
      </c>
      <c r="C12212" s="118">
        <v>2848.35</v>
      </c>
      <c r="D12212" s="118">
        <v>1826</v>
      </c>
      <c r="E12212" s="118">
        <v>100</v>
      </c>
      <c r="F12212" s="118">
        <f t="shared" si="570"/>
        <v>2692.36</v>
      </c>
      <c r="G12212" s="118">
        <f t="shared" si="571"/>
        <v>56.97</v>
      </c>
      <c r="H12212" s="118">
        <f t="shared" si="572"/>
        <v>53.85</v>
      </c>
    </row>
    <row r="12213" spans="1:8" ht="28.05" customHeight="1">
      <c r="A12213" s="118" t="s">
        <v>23994</v>
      </c>
      <c r="B12213" s="118" t="s">
        <v>23995</v>
      </c>
      <c r="C12213" s="118">
        <v>729.3</v>
      </c>
      <c r="D12213" s="118">
        <v>365</v>
      </c>
      <c r="E12213" s="118">
        <v>100</v>
      </c>
      <c r="F12213" s="118">
        <f t="shared" si="570"/>
        <v>529.49</v>
      </c>
      <c r="G12213" s="118">
        <f t="shared" si="571"/>
        <v>14.59</v>
      </c>
      <c r="H12213" s="118">
        <f t="shared" si="572"/>
        <v>10.59</v>
      </c>
    </row>
    <row r="12214" spans="1:8" ht="28.05" customHeight="1">
      <c r="A12214" s="118" t="s">
        <v>23996</v>
      </c>
      <c r="B12214" s="118" t="s">
        <v>23997</v>
      </c>
      <c r="C12214" s="118">
        <v>785.4</v>
      </c>
      <c r="D12214" s="118">
        <v>365</v>
      </c>
      <c r="E12214" s="118">
        <v>82</v>
      </c>
      <c r="F12214" s="118">
        <f t="shared" si="570"/>
        <v>608.95000000000005</v>
      </c>
      <c r="G12214" s="118">
        <f t="shared" si="571"/>
        <v>15.71</v>
      </c>
      <c r="H12214" s="118">
        <f t="shared" si="572"/>
        <v>12.18</v>
      </c>
    </row>
    <row r="12215" spans="1:8" ht="28.05" customHeight="1">
      <c r="A12215" s="118" t="s">
        <v>23998</v>
      </c>
      <c r="B12215" s="118" t="s">
        <v>23999</v>
      </c>
      <c r="C12215" s="118">
        <v>502.61</v>
      </c>
      <c r="D12215" s="118">
        <v>365</v>
      </c>
      <c r="E12215" s="118">
        <v>100</v>
      </c>
      <c r="F12215" s="118">
        <f t="shared" si="570"/>
        <v>364.91</v>
      </c>
      <c r="G12215" s="118">
        <f t="shared" si="571"/>
        <v>10.050000000000001</v>
      </c>
      <c r="H12215" s="118">
        <f t="shared" si="572"/>
        <v>7.3</v>
      </c>
    </row>
    <row r="12216" spans="1:8" ht="28.05" customHeight="1">
      <c r="A12216" s="118" t="s">
        <v>24000</v>
      </c>
      <c r="B12216" s="118" t="s">
        <v>24001</v>
      </c>
      <c r="C12216" s="118">
        <v>479.4</v>
      </c>
      <c r="D12216" s="118">
        <v>365</v>
      </c>
      <c r="E12216" s="118">
        <v>100</v>
      </c>
      <c r="F12216" s="118">
        <f t="shared" si="570"/>
        <v>348.06</v>
      </c>
      <c r="G12216" s="118">
        <f t="shared" si="571"/>
        <v>9.59</v>
      </c>
      <c r="H12216" s="118">
        <f t="shared" si="572"/>
        <v>6.96</v>
      </c>
    </row>
    <row r="12217" spans="1:8" ht="28.05" customHeight="1">
      <c r="A12217" s="118" t="s">
        <v>24002</v>
      </c>
      <c r="B12217" s="118" t="s">
        <v>24003</v>
      </c>
      <c r="C12217" s="118">
        <v>1095.6300000000001</v>
      </c>
      <c r="D12217" s="118">
        <v>365</v>
      </c>
      <c r="E12217" s="118">
        <v>97</v>
      </c>
      <c r="F12217" s="118">
        <f t="shared" si="570"/>
        <v>804.46</v>
      </c>
      <c r="G12217" s="118">
        <f t="shared" si="571"/>
        <v>21.91</v>
      </c>
      <c r="H12217" s="118">
        <f t="shared" si="572"/>
        <v>16.09</v>
      </c>
    </row>
    <row r="12218" spans="1:8" ht="28.05" customHeight="1">
      <c r="A12218" s="118" t="s">
        <v>24004</v>
      </c>
      <c r="B12218" s="118" t="s">
        <v>24005</v>
      </c>
      <c r="C12218" s="118">
        <v>5121.25</v>
      </c>
      <c r="D12218" s="118">
        <v>365</v>
      </c>
      <c r="E12218" s="118">
        <v>100</v>
      </c>
      <c r="F12218" s="118">
        <f t="shared" si="570"/>
        <v>3718.17</v>
      </c>
      <c r="G12218" s="118">
        <f t="shared" si="571"/>
        <v>102.43</v>
      </c>
      <c r="H12218" s="118">
        <f t="shared" si="572"/>
        <v>74.37</v>
      </c>
    </row>
    <row r="12219" spans="1:8" ht="28.05" customHeight="1">
      <c r="A12219" s="118" t="s">
        <v>24006</v>
      </c>
      <c r="B12219" s="118" t="s">
        <v>24007</v>
      </c>
      <c r="C12219" s="118">
        <v>487.69</v>
      </c>
      <c r="D12219" s="118">
        <v>365</v>
      </c>
      <c r="E12219" s="118">
        <v>100</v>
      </c>
      <c r="F12219" s="118">
        <f t="shared" si="570"/>
        <v>354.08</v>
      </c>
      <c r="G12219" s="118">
        <f t="shared" si="571"/>
        <v>9.75</v>
      </c>
      <c r="H12219" s="118">
        <f t="shared" si="572"/>
        <v>7.08</v>
      </c>
    </row>
    <row r="12220" spans="1:8" ht="28.05" customHeight="1">
      <c r="A12220" s="118" t="s">
        <v>24008</v>
      </c>
      <c r="B12220" s="118" t="s">
        <v>24009</v>
      </c>
      <c r="C12220" s="118">
        <v>487.69</v>
      </c>
      <c r="D12220" s="118">
        <v>365</v>
      </c>
      <c r="E12220" s="118">
        <v>100</v>
      </c>
      <c r="F12220" s="118">
        <f t="shared" si="570"/>
        <v>354.08</v>
      </c>
      <c r="G12220" s="118">
        <f t="shared" si="571"/>
        <v>9.75</v>
      </c>
      <c r="H12220" s="118">
        <f t="shared" si="572"/>
        <v>7.08</v>
      </c>
    </row>
    <row r="12221" spans="1:8" ht="28.05" customHeight="1">
      <c r="A12221" s="118" t="s">
        <v>24010</v>
      </c>
      <c r="B12221" s="118" t="s">
        <v>24011</v>
      </c>
      <c r="C12221" s="118">
        <v>833</v>
      </c>
      <c r="D12221" s="118">
        <v>365</v>
      </c>
      <c r="E12221" s="118">
        <v>80</v>
      </c>
      <c r="F12221" s="118">
        <f t="shared" si="570"/>
        <v>650.41999999999996</v>
      </c>
      <c r="G12221" s="118">
        <f t="shared" si="571"/>
        <v>16.66</v>
      </c>
      <c r="H12221" s="118">
        <f t="shared" si="572"/>
        <v>13.01</v>
      </c>
    </row>
    <row r="12222" spans="1:8" ht="28.05" customHeight="1">
      <c r="A12222" s="118" t="s">
        <v>24012</v>
      </c>
      <c r="B12222" s="118" t="s">
        <v>24013</v>
      </c>
      <c r="C12222" s="118">
        <v>345.1</v>
      </c>
      <c r="D12222" s="118">
        <v>365</v>
      </c>
      <c r="E12222" s="118">
        <v>100</v>
      </c>
      <c r="F12222" s="118">
        <f t="shared" si="570"/>
        <v>250.55</v>
      </c>
      <c r="G12222" s="118">
        <f t="shared" si="571"/>
        <v>6.9</v>
      </c>
      <c r="H12222" s="118">
        <f t="shared" si="572"/>
        <v>5.01</v>
      </c>
    </row>
    <row r="12223" spans="1:8" ht="28.05" customHeight="1">
      <c r="A12223" s="118" t="s">
        <v>24014</v>
      </c>
      <c r="B12223" s="118" t="s">
        <v>24015</v>
      </c>
      <c r="C12223" s="118">
        <v>479.4</v>
      </c>
      <c r="D12223" s="118">
        <v>365</v>
      </c>
      <c r="E12223" s="118">
        <v>100</v>
      </c>
      <c r="F12223" s="118">
        <f t="shared" si="570"/>
        <v>348.06</v>
      </c>
      <c r="G12223" s="118">
        <f t="shared" si="571"/>
        <v>9.59</v>
      </c>
      <c r="H12223" s="118">
        <f t="shared" si="572"/>
        <v>6.96</v>
      </c>
    </row>
    <row r="12224" spans="1:8" ht="28.05" customHeight="1">
      <c r="A12224" s="118" t="s">
        <v>24016</v>
      </c>
      <c r="B12224" s="118" t="s">
        <v>24017</v>
      </c>
      <c r="C12224" s="118">
        <v>852.97</v>
      </c>
      <c r="D12224" s="118">
        <v>365</v>
      </c>
      <c r="E12224" s="118">
        <v>100</v>
      </c>
      <c r="F12224" s="118">
        <f t="shared" si="570"/>
        <v>619.28</v>
      </c>
      <c r="G12224" s="118">
        <f t="shared" si="571"/>
        <v>17.059999999999999</v>
      </c>
      <c r="H12224" s="118">
        <f t="shared" si="572"/>
        <v>12.39</v>
      </c>
    </row>
    <row r="12225" spans="1:8" ht="28.05" customHeight="1">
      <c r="A12225" s="118" t="s">
        <v>24018</v>
      </c>
      <c r="B12225" s="118" t="s">
        <v>24019</v>
      </c>
      <c r="C12225" s="118">
        <v>382.12</v>
      </c>
      <c r="D12225" s="118">
        <v>365</v>
      </c>
      <c r="E12225" s="118">
        <v>100</v>
      </c>
      <c r="F12225" s="118">
        <f t="shared" si="570"/>
        <v>277.43</v>
      </c>
      <c r="G12225" s="118">
        <f t="shared" si="571"/>
        <v>7.64</v>
      </c>
      <c r="H12225" s="118">
        <f t="shared" si="572"/>
        <v>5.55</v>
      </c>
    </row>
    <row r="12226" spans="1:8" ht="28.05" customHeight="1">
      <c r="A12226" s="118" t="s">
        <v>24020</v>
      </c>
      <c r="B12226" s="118" t="s">
        <v>24021</v>
      </c>
      <c r="C12226" s="118">
        <v>481.18</v>
      </c>
      <c r="D12226" s="118">
        <v>365</v>
      </c>
      <c r="E12226" s="118">
        <v>100</v>
      </c>
      <c r="F12226" s="118">
        <f t="shared" si="570"/>
        <v>349.35</v>
      </c>
      <c r="G12226" s="118">
        <f t="shared" si="571"/>
        <v>9.6199999999999992</v>
      </c>
      <c r="H12226" s="118">
        <f t="shared" si="572"/>
        <v>6.98</v>
      </c>
    </row>
    <row r="12227" spans="1:8" ht="28.05" customHeight="1">
      <c r="A12227" s="118" t="s">
        <v>24022</v>
      </c>
      <c r="B12227" s="118" t="s">
        <v>24023</v>
      </c>
      <c r="C12227" s="118">
        <v>1122</v>
      </c>
      <c r="D12227" s="118">
        <v>365</v>
      </c>
      <c r="E12227" s="118">
        <v>100</v>
      </c>
      <c r="F12227" s="118">
        <f t="shared" si="570"/>
        <v>814.6</v>
      </c>
      <c r="G12227" s="118">
        <f t="shared" si="571"/>
        <v>22.44</v>
      </c>
      <c r="H12227" s="118">
        <f t="shared" si="572"/>
        <v>16.29</v>
      </c>
    </row>
    <row r="12228" spans="1:8" ht="28.05" customHeight="1">
      <c r="A12228" s="118" t="s">
        <v>24024</v>
      </c>
      <c r="B12228" s="118" t="s">
        <v>24025</v>
      </c>
      <c r="C12228" s="118">
        <v>1233.69</v>
      </c>
      <c r="D12228" s="118">
        <v>365</v>
      </c>
      <c r="E12228" s="118">
        <v>103</v>
      </c>
      <c r="F12228" s="118">
        <f t="shared" si="570"/>
        <v>885.55</v>
      </c>
      <c r="G12228" s="118">
        <f t="shared" si="571"/>
        <v>24.67</v>
      </c>
      <c r="H12228" s="118">
        <f t="shared" si="572"/>
        <v>17.71</v>
      </c>
    </row>
    <row r="12229" spans="1:8" ht="28.05" customHeight="1">
      <c r="A12229" s="118" t="s">
        <v>24026</v>
      </c>
      <c r="B12229" s="118" t="s">
        <v>24027</v>
      </c>
      <c r="C12229" s="118">
        <v>1178.0999999999999</v>
      </c>
      <c r="D12229" s="118">
        <v>365</v>
      </c>
      <c r="E12229" s="118">
        <v>100</v>
      </c>
      <c r="F12229" s="118">
        <f t="shared" si="570"/>
        <v>855.33</v>
      </c>
      <c r="G12229" s="118">
        <f t="shared" si="571"/>
        <v>23.56</v>
      </c>
      <c r="H12229" s="118">
        <f t="shared" si="572"/>
        <v>17.11</v>
      </c>
    </row>
    <row r="12230" spans="1:8" ht="28.05" customHeight="1">
      <c r="A12230" s="118" t="s">
        <v>24028</v>
      </c>
      <c r="B12230" s="118" t="s">
        <v>24029</v>
      </c>
      <c r="C12230" s="118">
        <v>766.7</v>
      </c>
      <c r="D12230" s="118">
        <v>365</v>
      </c>
      <c r="E12230" s="118">
        <v>102</v>
      </c>
      <c r="F12230" s="118">
        <f t="shared" si="570"/>
        <v>552.44000000000005</v>
      </c>
      <c r="G12230" s="118">
        <f t="shared" si="571"/>
        <v>15.33</v>
      </c>
      <c r="H12230" s="118">
        <f t="shared" si="572"/>
        <v>11.05</v>
      </c>
    </row>
    <row r="12231" spans="1:8" ht="28.05" customHeight="1">
      <c r="A12231" s="118" t="s">
        <v>24030</v>
      </c>
      <c r="B12231" s="118" t="s">
        <v>24031</v>
      </c>
      <c r="C12231" s="118">
        <v>719.1</v>
      </c>
      <c r="D12231" s="118">
        <v>365</v>
      </c>
      <c r="E12231" s="118">
        <v>111</v>
      </c>
      <c r="F12231" s="118">
        <f t="shared" si="570"/>
        <v>500.41</v>
      </c>
      <c r="G12231" s="118">
        <f t="shared" si="571"/>
        <v>14.38</v>
      </c>
      <c r="H12231" s="118">
        <f t="shared" si="572"/>
        <v>10.01</v>
      </c>
    </row>
    <row r="12232" spans="1:8" ht="28.05" customHeight="1">
      <c r="A12232" s="118" t="s">
        <v>24032</v>
      </c>
      <c r="B12232" s="118" t="s">
        <v>24033</v>
      </c>
      <c r="C12232" s="118">
        <v>636.65</v>
      </c>
      <c r="D12232" s="118">
        <v>365</v>
      </c>
      <c r="E12232" s="118">
        <v>100</v>
      </c>
      <c r="F12232" s="118">
        <f t="shared" si="570"/>
        <v>462.23</v>
      </c>
      <c r="G12232" s="118">
        <f t="shared" si="571"/>
        <v>12.73</v>
      </c>
      <c r="H12232" s="118">
        <f t="shared" si="572"/>
        <v>9.24</v>
      </c>
    </row>
    <row r="12233" spans="1:8" ht="28.05" customHeight="1">
      <c r="A12233" s="118" t="s">
        <v>24034</v>
      </c>
      <c r="B12233" s="118" t="s">
        <v>24035</v>
      </c>
      <c r="C12233" s="118">
        <v>1200</v>
      </c>
      <c r="D12233" s="118">
        <v>365</v>
      </c>
      <c r="E12233" s="118">
        <v>100</v>
      </c>
      <c r="F12233" s="118">
        <f t="shared" si="570"/>
        <v>871.23</v>
      </c>
      <c r="G12233" s="118">
        <f t="shared" si="571"/>
        <v>24</v>
      </c>
      <c r="H12233" s="118">
        <f t="shared" si="572"/>
        <v>17.420000000000002</v>
      </c>
    </row>
    <row r="12234" spans="1:8" ht="28.05" customHeight="1">
      <c r="A12234" s="118" t="s">
        <v>24036</v>
      </c>
      <c r="B12234" s="118" t="s">
        <v>24037</v>
      </c>
      <c r="C12234" s="118">
        <v>596.70000000000005</v>
      </c>
      <c r="D12234" s="118">
        <v>365</v>
      </c>
      <c r="E12234" s="118">
        <v>100</v>
      </c>
      <c r="F12234" s="118">
        <f t="shared" si="570"/>
        <v>433.22</v>
      </c>
      <c r="G12234" s="118">
        <f t="shared" si="571"/>
        <v>11.93</v>
      </c>
      <c r="H12234" s="118">
        <f t="shared" si="572"/>
        <v>8.66</v>
      </c>
    </row>
    <row r="12235" spans="1:8" ht="28.05" customHeight="1">
      <c r="A12235" s="118" t="s">
        <v>24038</v>
      </c>
      <c r="B12235" s="118" t="s">
        <v>24039</v>
      </c>
      <c r="C12235" s="118">
        <v>1015</v>
      </c>
      <c r="D12235" s="118">
        <v>365</v>
      </c>
      <c r="E12235" s="118">
        <v>100</v>
      </c>
      <c r="F12235" s="118">
        <f t="shared" si="570"/>
        <v>736.92</v>
      </c>
      <c r="G12235" s="118">
        <f t="shared" si="571"/>
        <v>20.3</v>
      </c>
      <c r="H12235" s="118">
        <f t="shared" si="572"/>
        <v>14.74</v>
      </c>
    </row>
    <row r="12236" spans="1:8" ht="28.05" customHeight="1">
      <c r="A12236" s="118" t="s">
        <v>24040</v>
      </c>
      <c r="B12236" s="118" t="s">
        <v>24041</v>
      </c>
      <c r="C12236" s="118">
        <v>394.4</v>
      </c>
      <c r="D12236" s="118">
        <v>365</v>
      </c>
      <c r="E12236" s="118">
        <v>100</v>
      </c>
      <c r="F12236" s="118">
        <f t="shared" ref="F12236:F12299" si="573">ROUND((D12236-E12236)/D12236*C12236,2)</f>
        <v>286.35000000000002</v>
      </c>
      <c r="G12236" s="118">
        <f t="shared" ref="G12236:G12299" si="574">ROUND(C12236*0.02,2)</f>
        <v>7.89</v>
      </c>
      <c r="H12236" s="118">
        <f t="shared" ref="H12236:H12299" si="575">ROUND((D12236-E12236)/D12236*G12236,2)</f>
        <v>5.73</v>
      </c>
    </row>
    <row r="12237" spans="1:8" ht="28.05" customHeight="1">
      <c r="A12237" s="118" t="s">
        <v>24042</v>
      </c>
      <c r="B12237" s="118" t="s">
        <v>24043</v>
      </c>
      <c r="C12237" s="118">
        <v>828</v>
      </c>
      <c r="D12237" s="118">
        <v>365</v>
      </c>
      <c r="E12237" s="118">
        <v>100</v>
      </c>
      <c r="F12237" s="118">
        <f t="shared" si="573"/>
        <v>601.15</v>
      </c>
      <c r="G12237" s="118">
        <f t="shared" si="574"/>
        <v>16.559999999999999</v>
      </c>
      <c r="H12237" s="118">
        <f t="shared" si="575"/>
        <v>12.02</v>
      </c>
    </row>
    <row r="12238" spans="1:8" ht="28.05" customHeight="1">
      <c r="A12238" s="118" t="s">
        <v>24044</v>
      </c>
      <c r="B12238" s="118" t="s">
        <v>24045</v>
      </c>
      <c r="C12238" s="118">
        <v>510</v>
      </c>
      <c r="D12238" s="118">
        <v>365</v>
      </c>
      <c r="E12238" s="118">
        <v>100</v>
      </c>
      <c r="F12238" s="118">
        <f t="shared" si="573"/>
        <v>370.27</v>
      </c>
      <c r="G12238" s="118">
        <f t="shared" si="574"/>
        <v>10.199999999999999</v>
      </c>
      <c r="H12238" s="118">
        <f t="shared" si="575"/>
        <v>7.41</v>
      </c>
    </row>
    <row r="12239" spans="1:8" ht="28.05" customHeight="1">
      <c r="A12239" s="118" t="s">
        <v>24046</v>
      </c>
      <c r="B12239" s="118">
        <v>4025823698350</v>
      </c>
      <c r="C12239" s="118">
        <v>193.8</v>
      </c>
      <c r="D12239" s="118">
        <v>365</v>
      </c>
      <c r="E12239" s="118">
        <v>100</v>
      </c>
      <c r="F12239" s="118">
        <f t="shared" si="573"/>
        <v>140.69999999999999</v>
      </c>
      <c r="G12239" s="118">
        <f t="shared" si="574"/>
        <v>3.88</v>
      </c>
      <c r="H12239" s="118">
        <f t="shared" si="575"/>
        <v>2.82</v>
      </c>
    </row>
    <row r="12240" spans="1:8" ht="28.05" customHeight="1">
      <c r="A12240" s="118" t="s">
        <v>24047</v>
      </c>
      <c r="B12240" s="118">
        <v>4025823701314</v>
      </c>
      <c r="C12240" s="118">
        <v>193.8</v>
      </c>
      <c r="D12240" s="118">
        <v>365</v>
      </c>
      <c r="E12240" s="118">
        <v>100</v>
      </c>
      <c r="F12240" s="118">
        <f t="shared" si="573"/>
        <v>140.69999999999999</v>
      </c>
      <c r="G12240" s="118">
        <f t="shared" si="574"/>
        <v>3.88</v>
      </c>
      <c r="H12240" s="118">
        <f t="shared" si="575"/>
        <v>2.82</v>
      </c>
    </row>
    <row r="12241" spans="1:8" ht="28.05" customHeight="1">
      <c r="A12241" s="118" t="s">
        <v>24048</v>
      </c>
      <c r="B12241" s="118" t="s">
        <v>24049</v>
      </c>
      <c r="C12241" s="118">
        <v>16.149999999999999</v>
      </c>
      <c r="D12241" s="118">
        <v>365</v>
      </c>
      <c r="E12241" s="118">
        <v>100</v>
      </c>
      <c r="F12241" s="118">
        <f t="shared" si="573"/>
        <v>11.73</v>
      </c>
      <c r="G12241" s="118">
        <f t="shared" si="574"/>
        <v>0.32</v>
      </c>
      <c r="H12241" s="118">
        <f t="shared" si="575"/>
        <v>0.23</v>
      </c>
    </row>
    <row r="12242" spans="1:8" ht="28.05" customHeight="1">
      <c r="A12242" s="118" t="s">
        <v>24050</v>
      </c>
      <c r="B12242" s="118" t="s">
        <v>24051</v>
      </c>
      <c r="C12242" s="118">
        <v>17</v>
      </c>
      <c r="D12242" s="118">
        <v>365</v>
      </c>
      <c r="E12242" s="118">
        <v>100</v>
      </c>
      <c r="F12242" s="118">
        <f t="shared" si="573"/>
        <v>12.34</v>
      </c>
      <c r="G12242" s="118">
        <f t="shared" si="574"/>
        <v>0.34</v>
      </c>
      <c r="H12242" s="118">
        <f t="shared" si="575"/>
        <v>0.25</v>
      </c>
    </row>
    <row r="12243" spans="1:8" ht="28.05" customHeight="1">
      <c r="A12243" s="118" t="s">
        <v>24052</v>
      </c>
      <c r="B12243" s="118" t="s">
        <v>24053</v>
      </c>
      <c r="C12243" s="118">
        <v>16.149999999999999</v>
      </c>
      <c r="D12243" s="118">
        <v>365</v>
      </c>
      <c r="E12243" s="118">
        <v>100</v>
      </c>
      <c r="F12243" s="118">
        <f t="shared" si="573"/>
        <v>11.73</v>
      </c>
      <c r="G12243" s="118">
        <f t="shared" si="574"/>
        <v>0.32</v>
      </c>
      <c r="H12243" s="118">
        <f t="shared" si="575"/>
        <v>0.23</v>
      </c>
    </row>
    <row r="12244" spans="1:8" ht="28.05" customHeight="1">
      <c r="A12244" s="118" t="s">
        <v>24054</v>
      </c>
      <c r="B12244" s="118" t="s">
        <v>24055</v>
      </c>
      <c r="C12244" s="118">
        <v>19</v>
      </c>
      <c r="D12244" s="118">
        <v>365</v>
      </c>
      <c r="E12244" s="118">
        <v>100</v>
      </c>
      <c r="F12244" s="118">
        <f t="shared" si="573"/>
        <v>13.79</v>
      </c>
      <c r="G12244" s="118">
        <f t="shared" si="574"/>
        <v>0.38</v>
      </c>
      <c r="H12244" s="118">
        <f t="shared" si="575"/>
        <v>0.28000000000000003</v>
      </c>
    </row>
    <row r="12245" spans="1:8" ht="28.05" customHeight="1">
      <c r="A12245" s="118" t="s">
        <v>24056</v>
      </c>
      <c r="B12245" s="118" t="s">
        <v>24057</v>
      </c>
      <c r="C12245" s="118">
        <v>16.149999999999999</v>
      </c>
      <c r="D12245" s="118">
        <v>365</v>
      </c>
      <c r="E12245" s="118">
        <v>100</v>
      </c>
      <c r="F12245" s="118">
        <f t="shared" si="573"/>
        <v>11.73</v>
      </c>
      <c r="G12245" s="118">
        <f t="shared" si="574"/>
        <v>0.32</v>
      </c>
      <c r="H12245" s="118">
        <f t="shared" si="575"/>
        <v>0.23</v>
      </c>
    </row>
    <row r="12246" spans="1:8" ht="28.05" customHeight="1">
      <c r="A12246" s="118" t="s">
        <v>24058</v>
      </c>
      <c r="B12246" s="118" t="s">
        <v>24059</v>
      </c>
      <c r="C12246" s="118">
        <v>14.45</v>
      </c>
      <c r="D12246" s="118">
        <v>365</v>
      </c>
      <c r="E12246" s="118">
        <v>100</v>
      </c>
      <c r="F12246" s="118">
        <f t="shared" si="573"/>
        <v>10.49</v>
      </c>
      <c r="G12246" s="118">
        <f t="shared" si="574"/>
        <v>0.28999999999999998</v>
      </c>
      <c r="H12246" s="118">
        <f t="shared" si="575"/>
        <v>0.21</v>
      </c>
    </row>
    <row r="12247" spans="1:8" ht="28.05" customHeight="1">
      <c r="A12247" s="118" t="s">
        <v>24060</v>
      </c>
      <c r="B12247" s="118" t="s">
        <v>24061</v>
      </c>
      <c r="C12247" s="118">
        <v>14.45</v>
      </c>
      <c r="D12247" s="118">
        <v>365</v>
      </c>
      <c r="E12247" s="118">
        <v>100</v>
      </c>
      <c r="F12247" s="118">
        <f t="shared" si="573"/>
        <v>10.49</v>
      </c>
      <c r="G12247" s="118">
        <f t="shared" si="574"/>
        <v>0.28999999999999998</v>
      </c>
      <c r="H12247" s="118">
        <f t="shared" si="575"/>
        <v>0.21</v>
      </c>
    </row>
    <row r="12248" spans="1:8" ht="28.05" customHeight="1">
      <c r="A12248" s="118" t="s">
        <v>24062</v>
      </c>
      <c r="B12248" s="118" t="s">
        <v>24063</v>
      </c>
      <c r="C12248" s="118">
        <v>17</v>
      </c>
      <c r="D12248" s="118">
        <v>365</v>
      </c>
      <c r="E12248" s="118">
        <v>100</v>
      </c>
      <c r="F12248" s="118">
        <f t="shared" si="573"/>
        <v>12.34</v>
      </c>
      <c r="G12248" s="118">
        <f t="shared" si="574"/>
        <v>0.34</v>
      </c>
      <c r="H12248" s="118">
        <f t="shared" si="575"/>
        <v>0.25</v>
      </c>
    </row>
    <row r="12249" spans="1:8" ht="28.05" customHeight="1">
      <c r="A12249" s="118" t="s">
        <v>24064</v>
      </c>
      <c r="B12249" s="118" t="s">
        <v>24065</v>
      </c>
      <c r="C12249" s="118">
        <v>14.45</v>
      </c>
      <c r="D12249" s="118">
        <v>365</v>
      </c>
      <c r="E12249" s="118">
        <v>100</v>
      </c>
      <c r="F12249" s="118">
        <f t="shared" si="573"/>
        <v>10.49</v>
      </c>
      <c r="G12249" s="118">
        <f t="shared" si="574"/>
        <v>0.28999999999999998</v>
      </c>
      <c r="H12249" s="118">
        <f t="shared" si="575"/>
        <v>0.21</v>
      </c>
    </row>
    <row r="12250" spans="1:8" ht="28.05" customHeight="1">
      <c r="A12250" s="118" t="s">
        <v>24066</v>
      </c>
      <c r="B12250" s="118" t="s">
        <v>24067</v>
      </c>
      <c r="C12250" s="118">
        <v>16.149999999999999</v>
      </c>
      <c r="D12250" s="118">
        <v>365</v>
      </c>
      <c r="E12250" s="118">
        <v>100</v>
      </c>
      <c r="F12250" s="118">
        <f t="shared" si="573"/>
        <v>11.73</v>
      </c>
      <c r="G12250" s="118">
        <f t="shared" si="574"/>
        <v>0.32</v>
      </c>
      <c r="H12250" s="118">
        <f t="shared" si="575"/>
        <v>0.23</v>
      </c>
    </row>
    <row r="12251" spans="1:8" ht="28.05" customHeight="1">
      <c r="A12251" s="118" t="s">
        <v>24068</v>
      </c>
      <c r="B12251" s="118" t="s">
        <v>24069</v>
      </c>
      <c r="C12251" s="118">
        <v>14.45</v>
      </c>
      <c r="D12251" s="118">
        <v>365</v>
      </c>
      <c r="E12251" s="118">
        <v>100</v>
      </c>
      <c r="F12251" s="118">
        <f t="shared" si="573"/>
        <v>10.49</v>
      </c>
      <c r="G12251" s="118">
        <f t="shared" si="574"/>
        <v>0.28999999999999998</v>
      </c>
      <c r="H12251" s="118">
        <f t="shared" si="575"/>
        <v>0.21</v>
      </c>
    </row>
    <row r="12252" spans="1:8" ht="28.05" customHeight="1">
      <c r="A12252" s="118" t="s">
        <v>24070</v>
      </c>
      <c r="B12252" s="118" t="s">
        <v>24071</v>
      </c>
      <c r="C12252" s="118">
        <v>16.149999999999999</v>
      </c>
      <c r="D12252" s="118">
        <v>365</v>
      </c>
      <c r="E12252" s="118">
        <v>100</v>
      </c>
      <c r="F12252" s="118">
        <f t="shared" si="573"/>
        <v>11.73</v>
      </c>
      <c r="G12252" s="118">
        <f t="shared" si="574"/>
        <v>0.32</v>
      </c>
      <c r="H12252" s="118">
        <f t="shared" si="575"/>
        <v>0.23</v>
      </c>
    </row>
    <row r="12253" spans="1:8" ht="28.05" customHeight="1">
      <c r="A12253" s="118" t="s">
        <v>24072</v>
      </c>
      <c r="B12253" s="118" t="s">
        <v>24073</v>
      </c>
      <c r="C12253" s="118">
        <v>16.149999999999999</v>
      </c>
      <c r="D12253" s="118">
        <v>365</v>
      </c>
      <c r="E12253" s="118">
        <v>100</v>
      </c>
      <c r="F12253" s="118">
        <f t="shared" si="573"/>
        <v>11.73</v>
      </c>
      <c r="G12253" s="118">
        <f t="shared" si="574"/>
        <v>0.32</v>
      </c>
      <c r="H12253" s="118">
        <f t="shared" si="575"/>
        <v>0.23</v>
      </c>
    </row>
    <row r="12254" spans="1:8" ht="28.05" customHeight="1">
      <c r="A12254" s="118" t="s">
        <v>24074</v>
      </c>
      <c r="B12254" s="118" t="s">
        <v>24075</v>
      </c>
      <c r="C12254" s="118">
        <v>17</v>
      </c>
      <c r="D12254" s="118">
        <v>365</v>
      </c>
      <c r="E12254" s="118">
        <v>100</v>
      </c>
      <c r="F12254" s="118">
        <f t="shared" si="573"/>
        <v>12.34</v>
      </c>
      <c r="G12254" s="118">
        <f t="shared" si="574"/>
        <v>0.34</v>
      </c>
      <c r="H12254" s="118">
        <f t="shared" si="575"/>
        <v>0.25</v>
      </c>
    </row>
    <row r="12255" spans="1:8" ht="28.05" customHeight="1">
      <c r="A12255" s="118" t="s">
        <v>24076</v>
      </c>
      <c r="B12255" s="118" t="s">
        <v>24077</v>
      </c>
      <c r="C12255" s="118">
        <v>17</v>
      </c>
      <c r="D12255" s="118">
        <v>365</v>
      </c>
      <c r="E12255" s="118">
        <v>100</v>
      </c>
      <c r="F12255" s="118">
        <f t="shared" si="573"/>
        <v>12.34</v>
      </c>
      <c r="G12255" s="118">
        <f t="shared" si="574"/>
        <v>0.34</v>
      </c>
      <c r="H12255" s="118">
        <f t="shared" si="575"/>
        <v>0.25</v>
      </c>
    </row>
    <row r="12256" spans="1:8" ht="28.05" customHeight="1">
      <c r="A12256" s="118" t="s">
        <v>24078</v>
      </c>
      <c r="B12256" s="118" t="s">
        <v>24079</v>
      </c>
      <c r="C12256" s="118">
        <v>17</v>
      </c>
      <c r="D12256" s="118">
        <v>365</v>
      </c>
      <c r="E12256" s="118">
        <v>100</v>
      </c>
      <c r="F12256" s="118">
        <f t="shared" si="573"/>
        <v>12.34</v>
      </c>
      <c r="G12256" s="118">
        <f t="shared" si="574"/>
        <v>0.34</v>
      </c>
      <c r="H12256" s="118">
        <f t="shared" si="575"/>
        <v>0.25</v>
      </c>
    </row>
    <row r="12257" spans="1:8" ht="28.05" customHeight="1">
      <c r="A12257" s="118" t="s">
        <v>24080</v>
      </c>
      <c r="B12257" s="118" t="s">
        <v>24081</v>
      </c>
      <c r="C12257" s="118">
        <v>16.149999999999999</v>
      </c>
      <c r="D12257" s="118">
        <v>365</v>
      </c>
      <c r="E12257" s="118">
        <v>100</v>
      </c>
      <c r="F12257" s="118">
        <f t="shared" si="573"/>
        <v>11.73</v>
      </c>
      <c r="G12257" s="118">
        <f t="shared" si="574"/>
        <v>0.32</v>
      </c>
      <c r="H12257" s="118">
        <f t="shared" si="575"/>
        <v>0.23</v>
      </c>
    </row>
    <row r="12258" spans="1:8" ht="28.05" customHeight="1">
      <c r="A12258" s="118" t="s">
        <v>24082</v>
      </c>
      <c r="B12258" s="118" t="s">
        <v>24083</v>
      </c>
      <c r="C12258" s="118">
        <v>16.149999999999999</v>
      </c>
      <c r="D12258" s="118">
        <v>365</v>
      </c>
      <c r="E12258" s="118">
        <v>100</v>
      </c>
      <c r="F12258" s="118">
        <f t="shared" si="573"/>
        <v>11.73</v>
      </c>
      <c r="G12258" s="118">
        <f t="shared" si="574"/>
        <v>0.32</v>
      </c>
      <c r="H12258" s="118">
        <f t="shared" si="575"/>
        <v>0.23</v>
      </c>
    </row>
    <row r="12259" spans="1:8" ht="28.05" customHeight="1">
      <c r="A12259" s="118" t="s">
        <v>24084</v>
      </c>
      <c r="B12259" s="118" t="s">
        <v>24085</v>
      </c>
      <c r="C12259" s="118">
        <v>479.4</v>
      </c>
      <c r="D12259" s="118">
        <v>365</v>
      </c>
      <c r="E12259" s="118">
        <v>99</v>
      </c>
      <c r="F12259" s="118">
        <f t="shared" si="573"/>
        <v>349.37</v>
      </c>
      <c r="G12259" s="118">
        <f t="shared" si="574"/>
        <v>9.59</v>
      </c>
      <c r="H12259" s="118">
        <f t="shared" si="575"/>
        <v>6.99</v>
      </c>
    </row>
    <row r="12260" spans="1:8" ht="28.05" customHeight="1">
      <c r="A12260" s="118" t="s">
        <v>24086</v>
      </c>
      <c r="B12260" s="118" t="s">
        <v>24087</v>
      </c>
      <c r="C12260" s="118">
        <v>642.6</v>
      </c>
      <c r="D12260" s="118">
        <v>365</v>
      </c>
      <c r="E12260" s="118">
        <v>95</v>
      </c>
      <c r="F12260" s="118">
        <f t="shared" si="573"/>
        <v>475.35</v>
      </c>
      <c r="G12260" s="118">
        <f t="shared" si="574"/>
        <v>12.85</v>
      </c>
      <c r="H12260" s="118">
        <f t="shared" si="575"/>
        <v>9.51</v>
      </c>
    </row>
    <row r="12261" spans="1:8" ht="28.05" customHeight="1">
      <c r="A12261" s="118" t="s">
        <v>24088</v>
      </c>
      <c r="B12261" s="118" t="s">
        <v>24089</v>
      </c>
      <c r="C12261" s="118">
        <v>3498.35</v>
      </c>
      <c r="D12261" s="118">
        <v>365</v>
      </c>
      <c r="E12261" s="118">
        <v>104</v>
      </c>
      <c r="F12261" s="118">
        <f t="shared" si="573"/>
        <v>2501.56</v>
      </c>
      <c r="G12261" s="118">
        <f t="shared" si="574"/>
        <v>69.97</v>
      </c>
      <c r="H12261" s="118">
        <f t="shared" si="575"/>
        <v>50.03</v>
      </c>
    </row>
    <row r="12262" spans="1:8" ht="28.05" customHeight="1">
      <c r="A12262" s="118" t="s">
        <v>24090</v>
      </c>
      <c r="B12262" s="118" t="s">
        <v>24091</v>
      </c>
      <c r="C12262" s="118">
        <v>203</v>
      </c>
      <c r="D12262" s="118">
        <v>365</v>
      </c>
      <c r="E12262" s="118">
        <v>100</v>
      </c>
      <c r="F12262" s="118">
        <f t="shared" si="573"/>
        <v>147.38</v>
      </c>
      <c r="G12262" s="118">
        <f t="shared" si="574"/>
        <v>4.0599999999999996</v>
      </c>
      <c r="H12262" s="118">
        <f t="shared" si="575"/>
        <v>2.95</v>
      </c>
    </row>
    <row r="12263" spans="1:8" ht="28.05" customHeight="1">
      <c r="A12263" s="118" t="s">
        <v>24092</v>
      </c>
      <c r="B12263" s="118" t="s">
        <v>24093</v>
      </c>
      <c r="C12263" s="118">
        <v>1095.6500000000001</v>
      </c>
      <c r="D12263" s="118">
        <v>365</v>
      </c>
      <c r="E12263" s="118">
        <v>97</v>
      </c>
      <c r="F12263" s="118">
        <f t="shared" si="573"/>
        <v>804.48</v>
      </c>
      <c r="G12263" s="118">
        <f t="shared" si="574"/>
        <v>21.91</v>
      </c>
      <c r="H12263" s="118">
        <f t="shared" si="575"/>
        <v>16.09</v>
      </c>
    </row>
    <row r="12264" spans="1:8" ht="28.05" customHeight="1">
      <c r="A12264" s="118" t="s">
        <v>24094</v>
      </c>
      <c r="B12264" s="118" t="s">
        <v>24095</v>
      </c>
      <c r="C12264" s="118">
        <v>658.75</v>
      </c>
      <c r="D12264" s="118">
        <v>365</v>
      </c>
      <c r="E12264" s="118">
        <v>99</v>
      </c>
      <c r="F12264" s="118">
        <f t="shared" si="573"/>
        <v>480.08</v>
      </c>
      <c r="G12264" s="118">
        <f t="shared" si="574"/>
        <v>13.18</v>
      </c>
      <c r="H12264" s="118">
        <f t="shared" si="575"/>
        <v>9.61</v>
      </c>
    </row>
    <row r="12265" spans="1:8" ht="28.05" customHeight="1">
      <c r="A12265" s="118" t="s">
        <v>24096</v>
      </c>
      <c r="B12265" s="118" t="s">
        <v>24097</v>
      </c>
      <c r="C12265" s="118">
        <v>867</v>
      </c>
      <c r="D12265" s="118">
        <v>365</v>
      </c>
      <c r="E12265" s="118">
        <v>99</v>
      </c>
      <c r="F12265" s="118">
        <f t="shared" si="573"/>
        <v>631.84</v>
      </c>
      <c r="G12265" s="118">
        <f t="shared" si="574"/>
        <v>17.34</v>
      </c>
      <c r="H12265" s="118">
        <f t="shared" si="575"/>
        <v>12.64</v>
      </c>
    </row>
    <row r="12266" spans="1:8" ht="28.05" customHeight="1">
      <c r="A12266" s="118" t="s">
        <v>24098</v>
      </c>
      <c r="B12266" s="118" t="s">
        <v>24099</v>
      </c>
      <c r="C12266" s="118">
        <v>651.02</v>
      </c>
      <c r="D12266" s="118">
        <v>365</v>
      </c>
      <c r="E12266" s="118">
        <v>99</v>
      </c>
      <c r="F12266" s="118">
        <f t="shared" si="573"/>
        <v>474.44</v>
      </c>
      <c r="G12266" s="118">
        <f t="shared" si="574"/>
        <v>13.02</v>
      </c>
      <c r="H12266" s="118">
        <f t="shared" si="575"/>
        <v>9.49</v>
      </c>
    </row>
    <row r="12267" spans="1:8" ht="28.05" customHeight="1">
      <c r="A12267" s="118" t="s">
        <v>24100</v>
      </c>
      <c r="B12267" s="118" t="s">
        <v>24101</v>
      </c>
      <c r="C12267" s="118">
        <v>502.61</v>
      </c>
      <c r="D12267" s="118">
        <v>365</v>
      </c>
      <c r="E12267" s="118">
        <v>99</v>
      </c>
      <c r="F12267" s="118">
        <f t="shared" si="573"/>
        <v>366.29</v>
      </c>
      <c r="G12267" s="118">
        <f t="shared" si="574"/>
        <v>10.050000000000001</v>
      </c>
      <c r="H12267" s="118">
        <f t="shared" si="575"/>
        <v>7.32</v>
      </c>
    </row>
    <row r="12268" spans="1:8" ht="28.05" customHeight="1">
      <c r="A12268" s="118" t="s">
        <v>24102</v>
      </c>
      <c r="B12268" s="118" t="s">
        <v>24103</v>
      </c>
      <c r="C12268" s="118">
        <v>799</v>
      </c>
      <c r="D12268" s="118">
        <v>365</v>
      </c>
      <c r="E12268" s="118">
        <v>99</v>
      </c>
      <c r="F12268" s="118">
        <f t="shared" si="573"/>
        <v>582.28</v>
      </c>
      <c r="G12268" s="118">
        <f t="shared" si="574"/>
        <v>15.98</v>
      </c>
      <c r="H12268" s="118">
        <f t="shared" si="575"/>
        <v>11.65</v>
      </c>
    </row>
    <row r="12269" spans="1:8" ht="28.05" customHeight="1">
      <c r="A12269" s="118" t="s">
        <v>24104</v>
      </c>
      <c r="B12269" s="118" t="s">
        <v>24105</v>
      </c>
      <c r="C12269" s="118">
        <v>511.36</v>
      </c>
      <c r="D12269" s="118">
        <v>365</v>
      </c>
      <c r="E12269" s="118">
        <v>100</v>
      </c>
      <c r="F12269" s="118">
        <f t="shared" si="573"/>
        <v>371.26</v>
      </c>
      <c r="G12269" s="118">
        <f t="shared" si="574"/>
        <v>10.23</v>
      </c>
      <c r="H12269" s="118">
        <f t="shared" si="575"/>
        <v>7.43</v>
      </c>
    </row>
    <row r="12270" spans="1:8" ht="28.05" customHeight="1">
      <c r="A12270" s="118" t="s">
        <v>24106</v>
      </c>
      <c r="B12270" s="118" t="s">
        <v>24107</v>
      </c>
      <c r="C12270" s="118">
        <v>1095.6500000000001</v>
      </c>
      <c r="D12270" s="118">
        <v>365</v>
      </c>
      <c r="E12270" s="118">
        <v>97</v>
      </c>
      <c r="F12270" s="118">
        <f t="shared" si="573"/>
        <v>804.48</v>
      </c>
      <c r="G12270" s="118">
        <f t="shared" si="574"/>
        <v>21.91</v>
      </c>
      <c r="H12270" s="118">
        <f t="shared" si="575"/>
        <v>16.09</v>
      </c>
    </row>
    <row r="12271" spans="1:8" ht="28.05" customHeight="1">
      <c r="A12271" s="118" t="s">
        <v>24108</v>
      </c>
      <c r="B12271" s="118" t="s">
        <v>24109</v>
      </c>
      <c r="C12271" s="118">
        <v>1386</v>
      </c>
      <c r="D12271" s="118">
        <v>365</v>
      </c>
      <c r="E12271" s="118">
        <v>99</v>
      </c>
      <c r="F12271" s="118">
        <f t="shared" si="573"/>
        <v>1010.07</v>
      </c>
      <c r="G12271" s="118">
        <f t="shared" si="574"/>
        <v>27.72</v>
      </c>
      <c r="H12271" s="118">
        <f t="shared" si="575"/>
        <v>20.2</v>
      </c>
    </row>
    <row r="12272" spans="1:8" ht="28.05" customHeight="1">
      <c r="A12272" s="118" t="s">
        <v>24110</v>
      </c>
      <c r="B12272" s="118" t="s">
        <v>24111</v>
      </c>
      <c r="C12272" s="118">
        <v>921.06</v>
      </c>
      <c r="D12272" s="118">
        <v>365</v>
      </c>
      <c r="E12272" s="118">
        <v>100</v>
      </c>
      <c r="F12272" s="118">
        <f t="shared" si="573"/>
        <v>668.71</v>
      </c>
      <c r="G12272" s="118">
        <f t="shared" si="574"/>
        <v>18.420000000000002</v>
      </c>
      <c r="H12272" s="118">
        <f t="shared" si="575"/>
        <v>13.37</v>
      </c>
    </row>
    <row r="12273" spans="1:8" ht="28.05" customHeight="1">
      <c r="A12273" s="118" t="s">
        <v>24112</v>
      </c>
      <c r="B12273" s="118" t="s">
        <v>24113</v>
      </c>
      <c r="C12273" s="118">
        <v>1491.24</v>
      </c>
      <c r="D12273" s="118">
        <v>365</v>
      </c>
      <c r="E12273" s="118">
        <v>100</v>
      </c>
      <c r="F12273" s="118">
        <f t="shared" si="573"/>
        <v>1082.68</v>
      </c>
      <c r="G12273" s="118">
        <f t="shared" si="574"/>
        <v>29.82</v>
      </c>
      <c r="H12273" s="118">
        <f t="shared" si="575"/>
        <v>21.65</v>
      </c>
    </row>
    <row r="12274" spans="1:8" ht="28.05" customHeight="1">
      <c r="A12274" s="118" t="s">
        <v>24114</v>
      </c>
      <c r="B12274" s="118" t="s">
        <v>24115</v>
      </c>
      <c r="C12274" s="118">
        <v>1150.05</v>
      </c>
      <c r="D12274" s="118">
        <v>365</v>
      </c>
      <c r="E12274" s="118">
        <v>99</v>
      </c>
      <c r="F12274" s="118">
        <f t="shared" si="573"/>
        <v>838.12</v>
      </c>
      <c r="G12274" s="118">
        <f t="shared" si="574"/>
        <v>23</v>
      </c>
      <c r="H12274" s="118">
        <f t="shared" si="575"/>
        <v>16.760000000000002</v>
      </c>
    </row>
    <row r="12275" spans="1:8" ht="28.05" customHeight="1">
      <c r="A12275" s="118" t="s">
        <v>24116</v>
      </c>
      <c r="B12275" s="118" t="s">
        <v>24117</v>
      </c>
      <c r="C12275" s="118">
        <v>1178.0999999999999</v>
      </c>
      <c r="D12275" s="118">
        <v>365</v>
      </c>
      <c r="E12275" s="118">
        <v>99</v>
      </c>
      <c r="F12275" s="118">
        <f t="shared" si="573"/>
        <v>858.56</v>
      </c>
      <c r="G12275" s="118">
        <f t="shared" si="574"/>
        <v>23.56</v>
      </c>
      <c r="H12275" s="118">
        <f t="shared" si="575"/>
        <v>17.170000000000002</v>
      </c>
    </row>
    <row r="12276" spans="1:8" ht="28.05" customHeight="1">
      <c r="A12276" s="118" t="s">
        <v>24118</v>
      </c>
      <c r="B12276" s="118" t="s">
        <v>24119</v>
      </c>
      <c r="C12276" s="118">
        <v>1439.8</v>
      </c>
      <c r="D12276" s="118">
        <v>365</v>
      </c>
      <c r="E12276" s="118">
        <v>100</v>
      </c>
      <c r="F12276" s="118">
        <f t="shared" si="573"/>
        <v>1045.33</v>
      </c>
      <c r="G12276" s="118">
        <f t="shared" si="574"/>
        <v>28.8</v>
      </c>
      <c r="H12276" s="118">
        <f t="shared" si="575"/>
        <v>20.91</v>
      </c>
    </row>
    <row r="12277" spans="1:8" ht="28.05" customHeight="1">
      <c r="A12277" s="118" t="s">
        <v>24120</v>
      </c>
      <c r="B12277" s="118" t="s">
        <v>24121</v>
      </c>
      <c r="C12277" s="118">
        <v>404.6</v>
      </c>
      <c r="D12277" s="118">
        <v>365</v>
      </c>
      <c r="E12277" s="118">
        <v>99</v>
      </c>
      <c r="F12277" s="118">
        <f t="shared" si="573"/>
        <v>294.86</v>
      </c>
      <c r="G12277" s="118">
        <f t="shared" si="574"/>
        <v>8.09</v>
      </c>
      <c r="H12277" s="118">
        <f t="shared" si="575"/>
        <v>5.9</v>
      </c>
    </row>
    <row r="12278" spans="1:8" ht="28.05" customHeight="1">
      <c r="A12278" s="118" t="s">
        <v>24122</v>
      </c>
      <c r="B12278" s="118" t="s">
        <v>24123</v>
      </c>
      <c r="C12278" s="118">
        <v>507.45</v>
      </c>
      <c r="D12278" s="118">
        <v>365</v>
      </c>
      <c r="E12278" s="118">
        <v>100</v>
      </c>
      <c r="F12278" s="118">
        <f t="shared" si="573"/>
        <v>368.42</v>
      </c>
      <c r="G12278" s="118">
        <f t="shared" si="574"/>
        <v>10.15</v>
      </c>
      <c r="H12278" s="118">
        <f t="shared" si="575"/>
        <v>7.37</v>
      </c>
    </row>
    <row r="12279" spans="1:8" ht="28.05" customHeight="1">
      <c r="A12279" s="118" t="s">
        <v>24124</v>
      </c>
      <c r="B12279" s="118" t="s">
        <v>24125</v>
      </c>
      <c r="C12279" s="118">
        <v>676.6</v>
      </c>
      <c r="D12279" s="118">
        <v>365</v>
      </c>
      <c r="E12279" s="118">
        <v>99</v>
      </c>
      <c r="F12279" s="118">
        <f t="shared" si="573"/>
        <v>493.08</v>
      </c>
      <c r="G12279" s="118">
        <f t="shared" si="574"/>
        <v>13.53</v>
      </c>
      <c r="H12279" s="118">
        <f t="shared" si="575"/>
        <v>9.86</v>
      </c>
    </row>
    <row r="12280" spans="1:8" ht="28.05" customHeight="1">
      <c r="A12280" s="118" t="s">
        <v>24126</v>
      </c>
      <c r="B12280" s="118" t="s">
        <v>24127</v>
      </c>
      <c r="C12280" s="118">
        <v>2240.77</v>
      </c>
      <c r="D12280" s="118">
        <v>365</v>
      </c>
      <c r="E12280" s="118">
        <v>99</v>
      </c>
      <c r="F12280" s="118">
        <f t="shared" si="573"/>
        <v>1633</v>
      </c>
      <c r="G12280" s="118">
        <f t="shared" si="574"/>
        <v>44.82</v>
      </c>
      <c r="H12280" s="118">
        <f t="shared" si="575"/>
        <v>32.659999999999997</v>
      </c>
    </row>
    <row r="12281" spans="1:8" ht="28.05" customHeight="1">
      <c r="A12281" s="118" t="s">
        <v>24128</v>
      </c>
      <c r="B12281" s="118" t="s">
        <v>24129</v>
      </c>
      <c r="C12281" s="118">
        <v>1268.6199999999999</v>
      </c>
      <c r="D12281" s="118">
        <v>365</v>
      </c>
      <c r="E12281" s="118">
        <v>92</v>
      </c>
      <c r="F12281" s="118">
        <f t="shared" si="573"/>
        <v>948.86</v>
      </c>
      <c r="G12281" s="118">
        <f t="shared" si="574"/>
        <v>25.37</v>
      </c>
      <c r="H12281" s="118">
        <f t="shared" si="575"/>
        <v>18.98</v>
      </c>
    </row>
    <row r="12282" spans="1:8" ht="28.05" customHeight="1">
      <c r="A12282" s="118" t="s">
        <v>24130</v>
      </c>
      <c r="B12282" s="118" t="s">
        <v>24131</v>
      </c>
      <c r="C12282" s="118">
        <v>433.5</v>
      </c>
      <c r="D12282" s="118">
        <v>365</v>
      </c>
      <c r="E12282" s="118">
        <v>99</v>
      </c>
      <c r="F12282" s="118">
        <f t="shared" si="573"/>
        <v>315.92</v>
      </c>
      <c r="G12282" s="118">
        <f t="shared" si="574"/>
        <v>8.67</v>
      </c>
      <c r="H12282" s="118">
        <f t="shared" si="575"/>
        <v>6.32</v>
      </c>
    </row>
    <row r="12283" spans="1:8" ht="28.05" customHeight="1">
      <c r="A12283" s="118" t="s">
        <v>24132</v>
      </c>
      <c r="B12283" s="118" t="s">
        <v>24133</v>
      </c>
      <c r="C12283" s="118">
        <v>775.2</v>
      </c>
      <c r="D12283" s="118">
        <v>365</v>
      </c>
      <c r="E12283" s="118">
        <v>99</v>
      </c>
      <c r="F12283" s="118">
        <f t="shared" si="573"/>
        <v>564.94000000000005</v>
      </c>
      <c r="G12283" s="118">
        <f t="shared" si="574"/>
        <v>15.5</v>
      </c>
      <c r="H12283" s="118">
        <f t="shared" si="575"/>
        <v>11.3</v>
      </c>
    </row>
    <row r="12284" spans="1:8" ht="28.05" customHeight="1">
      <c r="A12284" s="118" t="s">
        <v>24134</v>
      </c>
      <c r="B12284" s="118" t="s">
        <v>24135</v>
      </c>
      <c r="C12284" s="118">
        <v>559.29999999999995</v>
      </c>
      <c r="D12284" s="118">
        <v>365</v>
      </c>
      <c r="E12284" s="118">
        <v>100</v>
      </c>
      <c r="F12284" s="118">
        <f t="shared" si="573"/>
        <v>406.07</v>
      </c>
      <c r="G12284" s="118">
        <f t="shared" si="574"/>
        <v>11.19</v>
      </c>
      <c r="H12284" s="118">
        <f t="shared" si="575"/>
        <v>8.1199999999999992</v>
      </c>
    </row>
    <row r="12285" spans="1:8" ht="28.05" customHeight="1">
      <c r="A12285" s="118" t="s">
        <v>24136</v>
      </c>
      <c r="B12285" s="118" t="s">
        <v>24137</v>
      </c>
      <c r="C12285" s="118">
        <v>776.05</v>
      </c>
      <c r="D12285" s="118">
        <v>365</v>
      </c>
      <c r="E12285" s="118">
        <v>99</v>
      </c>
      <c r="F12285" s="118">
        <f t="shared" si="573"/>
        <v>565.55999999999995</v>
      </c>
      <c r="G12285" s="118">
        <f t="shared" si="574"/>
        <v>15.52</v>
      </c>
      <c r="H12285" s="118">
        <f t="shared" si="575"/>
        <v>11.31</v>
      </c>
    </row>
    <row r="12286" spans="1:8" ht="28.05" customHeight="1">
      <c r="A12286" s="118" t="s">
        <v>24138</v>
      </c>
      <c r="B12286" s="118" t="s">
        <v>24139</v>
      </c>
      <c r="C12286" s="118">
        <v>319.60000000000002</v>
      </c>
      <c r="D12286" s="118">
        <v>365</v>
      </c>
      <c r="E12286" s="118">
        <v>100</v>
      </c>
      <c r="F12286" s="118">
        <f t="shared" si="573"/>
        <v>232.04</v>
      </c>
      <c r="G12286" s="118">
        <f t="shared" si="574"/>
        <v>6.39</v>
      </c>
      <c r="H12286" s="118">
        <f t="shared" si="575"/>
        <v>4.6399999999999997</v>
      </c>
    </row>
    <row r="12287" spans="1:8" ht="28.05" customHeight="1">
      <c r="A12287" s="118" t="s">
        <v>24140</v>
      </c>
      <c r="B12287" s="118" t="s">
        <v>24141</v>
      </c>
      <c r="C12287" s="118">
        <v>1095.6300000000001</v>
      </c>
      <c r="D12287" s="118">
        <v>365</v>
      </c>
      <c r="E12287" s="118">
        <v>97</v>
      </c>
      <c r="F12287" s="118">
        <f t="shared" si="573"/>
        <v>804.46</v>
      </c>
      <c r="G12287" s="118">
        <f t="shared" si="574"/>
        <v>21.91</v>
      </c>
      <c r="H12287" s="118">
        <f t="shared" si="575"/>
        <v>16.09</v>
      </c>
    </row>
    <row r="12288" spans="1:8" ht="28.05" customHeight="1">
      <c r="A12288" s="118" t="s">
        <v>24142</v>
      </c>
      <c r="B12288" s="118" t="s">
        <v>24143</v>
      </c>
      <c r="C12288" s="118">
        <v>540</v>
      </c>
      <c r="D12288" s="118">
        <v>365</v>
      </c>
      <c r="E12288" s="118">
        <v>99</v>
      </c>
      <c r="F12288" s="118">
        <f t="shared" si="573"/>
        <v>393.53</v>
      </c>
      <c r="G12288" s="118">
        <f t="shared" si="574"/>
        <v>10.8</v>
      </c>
      <c r="H12288" s="118">
        <f t="shared" si="575"/>
        <v>7.87</v>
      </c>
    </row>
    <row r="12289" spans="1:8" ht="28.05" customHeight="1">
      <c r="A12289" s="118" t="s">
        <v>24144</v>
      </c>
      <c r="B12289" s="118" t="s">
        <v>24145</v>
      </c>
      <c r="C12289" s="118">
        <v>697</v>
      </c>
      <c r="D12289" s="118">
        <v>365</v>
      </c>
      <c r="E12289" s="118">
        <v>99</v>
      </c>
      <c r="F12289" s="118">
        <f t="shared" si="573"/>
        <v>507.95</v>
      </c>
      <c r="G12289" s="118">
        <f t="shared" si="574"/>
        <v>13.94</v>
      </c>
      <c r="H12289" s="118">
        <f t="shared" si="575"/>
        <v>10.16</v>
      </c>
    </row>
    <row r="12290" spans="1:8" ht="28.05" customHeight="1">
      <c r="A12290" s="118" t="s">
        <v>24146</v>
      </c>
      <c r="B12290" s="118" t="s">
        <v>24147</v>
      </c>
      <c r="C12290" s="118">
        <v>663.85</v>
      </c>
      <c r="D12290" s="118">
        <v>365</v>
      </c>
      <c r="E12290" s="118">
        <v>99</v>
      </c>
      <c r="F12290" s="118">
        <f t="shared" si="573"/>
        <v>483.79</v>
      </c>
      <c r="G12290" s="118">
        <f t="shared" si="574"/>
        <v>13.28</v>
      </c>
      <c r="H12290" s="118">
        <f t="shared" si="575"/>
        <v>9.68</v>
      </c>
    </row>
    <row r="12291" spans="1:8" ht="28.05" customHeight="1">
      <c r="A12291" s="118" t="s">
        <v>24148</v>
      </c>
      <c r="B12291" s="118" t="s">
        <v>24149</v>
      </c>
      <c r="C12291" s="118">
        <v>621.35</v>
      </c>
      <c r="D12291" s="118">
        <v>365</v>
      </c>
      <c r="E12291" s="118">
        <v>99</v>
      </c>
      <c r="F12291" s="118">
        <f t="shared" si="573"/>
        <v>452.82</v>
      </c>
      <c r="G12291" s="118">
        <f t="shared" si="574"/>
        <v>12.43</v>
      </c>
      <c r="H12291" s="118">
        <f t="shared" si="575"/>
        <v>9.06</v>
      </c>
    </row>
    <row r="12292" spans="1:8" ht="28.05" customHeight="1">
      <c r="A12292" s="118" t="s">
        <v>24150</v>
      </c>
      <c r="B12292" s="118" t="s">
        <v>24151</v>
      </c>
      <c r="C12292" s="118">
        <v>884.85</v>
      </c>
      <c r="D12292" s="118">
        <v>365</v>
      </c>
      <c r="E12292" s="118">
        <v>99</v>
      </c>
      <c r="F12292" s="118">
        <f t="shared" si="573"/>
        <v>644.85</v>
      </c>
      <c r="G12292" s="118">
        <f t="shared" si="574"/>
        <v>17.7</v>
      </c>
      <c r="H12292" s="118">
        <f t="shared" si="575"/>
        <v>12.9</v>
      </c>
    </row>
    <row r="12293" spans="1:8" ht="28.05" customHeight="1">
      <c r="A12293" s="118" t="s">
        <v>24152</v>
      </c>
      <c r="B12293" s="118" t="s">
        <v>24153</v>
      </c>
      <c r="C12293" s="118">
        <v>680</v>
      </c>
      <c r="D12293" s="118">
        <v>365</v>
      </c>
      <c r="E12293" s="118">
        <v>99</v>
      </c>
      <c r="F12293" s="118">
        <f t="shared" si="573"/>
        <v>495.56</v>
      </c>
      <c r="G12293" s="118">
        <f t="shared" si="574"/>
        <v>13.6</v>
      </c>
      <c r="H12293" s="118">
        <f t="shared" si="575"/>
        <v>9.91</v>
      </c>
    </row>
    <row r="12294" spans="1:8" ht="28.05" customHeight="1">
      <c r="A12294" s="118" t="s">
        <v>24154</v>
      </c>
      <c r="B12294" s="118" t="s">
        <v>24155</v>
      </c>
      <c r="C12294" s="118">
        <v>2094.4</v>
      </c>
      <c r="D12294" s="118">
        <v>365</v>
      </c>
      <c r="E12294" s="118">
        <v>86</v>
      </c>
      <c r="F12294" s="118">
        <f t="shared" si="573"/>
        <v>1600.92</v>
      </c>
      <c r="G12294" s="118">
        <f t="shared" si="574"/>
        <v>41.89</v>
      </c>
      <c r="H12294" s="118">
        <f t="shared" si="575"/>
        <v>32.020000000000003</v>
      </c>
    </row>
    <row r="12295" spans="1:8" ht="28.05" customHeight="1">
      <c r="A12295" s="118" t="s">
        <v>24156</v>
      </c>
      <c r="B12295" s="118" t="s">
        <v>24157</v>
      </c>
      <c r="C12295" s="118">
        <v>2473</v>
      </c>
      <c r="D12295" s="118">
        <v>365</v>
      </c>
      <c r="E12295" s="118">
        <v>99</v>
      </c>
      <c r="F12295" s="118">
        <f t="shared" si="573"/>
        <v>1802.24</v>
      </c>
      <c r="G12295" s="118">
        <f t="shared" si="574"/>
        <v>49.46</v>
      </c>
      <c r="H12295" s="118">
        <f t="shared" si="575"/>
        <v>36.04</v>
      </c>
    </row>
    <row r="12296" spans="1:8" ht="28.05" customHeight="1">
      <c r="A12296" s="118" t="s">
        <v>24158</v>
      </c>
      <c r="B12296" s="118" t="s">
        <v>24159</v>
      </c>
      <c r="C12296" s="118">
        <v>16.149999999999999</v>
      </c>
      <c r="D12296" s="118">
        <v>365</v>
      </c>
      <c r="E12296" s="118">
        <v>99</v>
      </c>
      <c r="F12296" s="118">
        <f t="shared" si="573"/>
        <v>11.77</v>
      </c>
      <c r="G12296" s="118">
        <f t="shared" si="574"/>
        <v>0.32</v>
      </c>
      <c r="H12296" s="118">
        <f t="shared" si="575"/>
        <v>0.23</v>
      </c>
    </row>
    <row r="12297" spans="1:8" ht="28.05" customHeight="1">
      <c r="A12297" s="118" t="s">
        <v>24160</v>
      </c>
      <c r="B12297" s="118" t="s">
        <v>24161</v>
      </c>
      <c r="C12297" s="118">
        <v>14.45</v>
      </c>
      <c r="D12297" s="118">
        <v>365</v>
      </c>
      <c r="E12297" s="118">
        <v>99</v>
      </c>
      <c r="F12297" s="118">
        <f t="shared" si="573"/>
        <v>10.53</v>
      </c>
      <c r="G12297" s="118">
        <f t="shared" si="574"/>
        <v>0.28999999999999998</v>
      </c>
      <c r="H12297" s="118">
        <f t="shared" si="575"/>
        <v>0.21</v>
      </c>
    </row>
    <row r="12298" spans="1:8" ht="28.05" customHeight="1">
      <c r="A12298" s="118" t="s">
        <v>24162</v>
      </c>
      <c r="B12298" s="118" t="s">
        <v>24163</v>
      </c>
      <c r="C12298" s="118">
        <v>16.149999999999999</v>
      </c>
      <c r="D12298" s="118">
        <v>365</v>
      </c>
      <c r="E12298" s="118">
        <v>99</v>
      </c>
      <c r="F12298" s="118">
        <f t="shared" si="573"/>
        <v>11.77</v>
      </c>
      <c r="G12298" s="118">
        <f t="shared" si="574"/>
        <v>0.32</v>
      </c>
      <c r="H12298" s="118">
        <f t="shared" si="575"/>
        <v>0.23</v>
      </c>
    </row>
    <row r="12299" spans="1:8" ht="28.05" customHeight="1">
      <c r="A12299" s="118" t="s">
        <v>24164</v>
      </c>
      <c r="B12299" s="118" t="s">
        <v>24165</v>
      </c>
      <c r="C12299" s="118">
        <v>16.149999999999999</v>
      </c>
      <c r="D12299" s="118">
        <v>365</v>
      </c>
      <c r="E12299" s="118">
        <v>100</v>
      </c>
      <c r="F12299" s="118">
        <f t="shared" si="573"/>
        <v>11.73</v>
      </c>
      <c r="G12299" s="118">
        <f t="shared" si="574"/>
        <v>0.32</v>
      </c>
      <c r="H12299" s="118">
        <f t="shared" si="575"/>
        <v>0.23</v>
      </c>
    </row>
    <row r="12300" spans="1:8" ht="28.05" customHeight="1">
      <c r="A12300" s="118" t="s">
        <v>24166</v>
      </c>
      <c r="B12300" s="118" t="s">
        <v>24167</v>
      </c>
      <c r="C12300" s="118">
        <v>16.149999999999999</v>
      </c>
      <c r="D12300" s="118">
        <v>365</v>
      </c>
      <c r="E12300" s="118">
        <v>99</v>
      </c>
      <c r="F12300" s="118">
        <f t="shared" ref="F12300:F12363" si="576">ROUND((D12300-E12300)/D12300*C12300,2)</f>
        <v>11.77</v>
      </c>
      <c r="G12300" s="118">
        <f t="shared" ref="G12300:G12363" si="577">ROUND(C12300*0.02,2)</f>
        <v>0.32</v>
      </c>
      <c r="H12300" s="118">
        <f t="shared" ref="H12300:H12363" si="578">ROUND((D12300-E12300)/D12300*G12300,2)</f>
        <v>0.23</v>
      </c>
    </row>
    <row r="12301" spans="1:8" ht="28.05" customHeight="1">
      <c r="A12301" s="118" t="s">
        <v>24168</v>
      </c>
      <c r="B12301" s="118" t="s">
        <v>24169</v>
      </c>
      <c r="C12301" s="118">
        <v>14.45</v>
      </c>
      <c r="D12301" s="118">
        <v>365</v>
      </c>
      <c r="E12301" s="118">
        <v>99</v>
      </c>
      <c r="F12301" s="118">
        <f t="shared" si="576"/>
        <v>10.53</v>
      </c>
      <c r="G12301" s="118">
        <f t="shared" si="577"/>
        <v>0.28999999999999998</v>
      </c>
      <c r="H12301" s="118">
        <f t="shared" si="578"/>
        <v>0.21</v>
      </c>
    </row>
    <row r="12302" spans="1:8" ht="28.05" customHeight="1">
      <c r="A12302" s="118" t="s">
        <v>24170</v>
      </c>
      <c r="B12302" s="118" t="s">
        <v>24171</v>
      </c>
      <c r="C12302" s="118">
        <v>14.45</v>
      </c>
      <c r="D12302" s="118">
        <v>365</v>
      </c>
      <c r="E12302" s="118">
        <v>99</v>
      </c>
      <c r="F12302" s="118">
        <f t="shared" si="576"/>
        <v>10.53</v>
      </c>
      <c r="G12302" s="118">
        <f t="shared" si="577"/>
        <v>0.28999999999999998</v>
      </c>
      <c r="H12302" s="118">
        <f t="shared" si="578"/>
        <v>0.21</v>
      </c>
    </row>
    <row r="12303" spans="1:8" ht="28.05" customHeight="1">
      <c r="A12303" s="118" t="s">
        <v>24172</v>
      </c>
      <c r="B12303" s="118" t="s">
        <v>24173</v>
      </c>
      <c r="C12303" s="118">
        <v>14.45</v>
      </c>
      <c r="D12303" s="118">
        <v>365</v>
      </c>
      <c r="E12303" s="118">
        <v>99</v>
      </c>
      <c r="F12303" s="118">
        <f t="shared" si="576"/>
        <v>10.53</v>
      </c>
      <c r="G12303" s="118">
        <f t="shared" si="577"/>
        <v>0.28999999999999998</v>
      </c>
      <c r="H12303" s="118">
        <f t="shared" si="578"/>
        <v>0.21</v>
      </c>
    </row>
    <row r="12304" spans="1:8" ht="28.05" customHeight="1">
      <c r="A12304" s="118" t="s">
        <v>24174</v>
      </c>
      <c r="B12304" s="118" t="s">
        <v>24175</v>
      </c>
      <c r="C12304" s="118">
        <v>17</v>
      </c>
      <c r="D12304" s="118">
        <v>365</v>
      </c>
      <c r="E12304" s="118">
        <v>99</v>
      </c>
      <c r="F12304" s="118">
        <f t="shared" si="576"/>
        <v>12.39</v>
      </c>
      <c r="G12304" s="118">
        <f t="shared" si="577"/>
        <v>0.34</v>
      </c>
      <c r="H12304" s="118">
        <f t="shared" si="578"/>
        <v>0.25</v>
      </c>
    </row>
    <row r="12305" spans="1:8" ht="28.05" customHeight="1">
      <c r="A12305" s="118" t="s">
        <v>24176</v>
      </c>
      <c r="B12305" s="118" t="s">
        <v>24177</v>
      </c>
      <c r="C12305" s="118">
        <v>17</v>
      </c>
      <c r="D12305" s="118">
        <v>365</v>
      </c>
      <c r="E12305" s="118">
        <v>99</v>
      </c>
      <c r="F12305" s="118">
        <f t="shared" si="576"/>
        <v>12.39</v>
      </c>
      <c r="G12305" s="118">
        <f t="shared" si="577"/>
        <v>0.34</v>
      </c>
      <c r="H12305" s="118">
        <f t="shared" si="578"/>
        <v>0.25</v>
      </c>
    </row>
    <row r="12306" spans="1:8" ht="28.05" customHeight="1">
      <c r="A12306" s="118" t="s">
        <v>24178</v>
      </c>
      <c r="B12306" s="118" t="s">
        <v>24179</v>
      </c>
      <c r="C12306" s="118">
        <v>14.45</v>
      </c>
      <c r="D12306" s="118">
        <v>365</v>
      </c>
      <c r="E12306" s="118">
        <v>99</v>
      </c>
      <c r="F12306" s="118">
        <f t="shared" si="576"/>
        <v>10.53</v>
      </c>
      <c r="G12306" s="118">
        <f t="shared" si="577"/>
        <v>0.28999999999999998</v>
      </c>
      <c r="H12306" s="118">
        <f t="shared" si="578"/>
        <v>0.21</v>
      </c>
    </row>
    <row r="12307" spans="1:8" ht="28.05" customHeight="1">
      <c r="A12307" s="118" t="s">
        <v>24180</v>
      </c>
      <c r="B12307" s="118" t="s">
        <v>24181</v>
      </c>
      <c r="C12307" s="118">
        <v>17</v>
      </c>
      <c r="D12307" s="118">
        <v>365</v>
      </c>
      <c r="E12307" s="118">
        <v>99</v>
      </c>
      <c r="F12307" s="118">
        <f t="shared" si="576"/>
        <v>12.39</v>
      </c>
      <c r="G12307" s="118">
        <f t="shared" si="577"/>
        <v>0.34</v>
      </c>
      <c r="H12307" s="118">
        <f t="shared" si="578"/>
        <v>0.25</v>
      </c>
    </row>
    <row r="12308" spans="1:8" ht="28.05" customHeight="1">
      <c r="A12308" s="118" t="s">
        <v>24182</v>
      </c>
      <c r="B12308" s="118" t="s">
        <v>24183</v>
      </c>
      <c r="C12308" s="118">
        <v>14.45</v>
      </c>
      <c r="D12308" s="118">
        <v>365</v>
      </c>
      <c r="E12308" s="118">
        <v>99</v>
      </c>
      <c r="F12308" s="118">
        <f t="shared" si="576"/>
        <v>10.53</v>
      </c>
      <c r="G12308" s="118">
        <f t="shared" si="577"/>
        <v>0.28999999999999998</v>
      </c>
      <c r="H12308" s="118">
        <f t="shared" si="578"/>
        <v>0.21</v>
      </c>
    </row>
    <row r="12309" spans="1:8" ht="28.05" customHeight="1">
      <c r="A12309" s="118" t="s">
        <v>24184</v>
      </c>
      <c r="B12309" s="118" t="s">
        <v>24185</v>
      </c>
      <c r="C12309" s="118">
        <v>14.45</v>
      </c>
      <c r="D12309" s="118">
        <v>365</v>
      </c>
      <c r="E12309" s="118">
        <v>99</v>
      </c>
      <c r="F12309" s="118">
        <f t="shared" si="576"/>
        <v>10.53</v>
      </c>
      <c r="G12309" s="118">
        <f t="shared" si="577"/>
        <v>0.28999999999999998</v>
      </c>
      <c r="H12309" s="118">
        <f t="shared" si="578"/>
        <v>0.21</v>
      </c>
    </row>
    <row r="12310" spans="1:8" ht="28.05" customHeight="1">
      <c r="A12310" s="118" t="s">
        <v>24186</v>
      </c>
      <c r="B12310" s="118" t="s">
        <v>24187</v>
      </c>
      <c r="C12310" s="118">
        <v>14.45</v>
      </c>
      <c r="D12310" s="118">
        <v>365</v>
      </c>
      <c r="E12310" s="118">
        <v>99</v>
      </c>
      <c r="F12310" s="118">
        <f t="shared" si="576"/>
        <v>10.53</v>
      </c>
      <c r="G12310" s="118">
        <f t="shared" si="577"/>
        <v>0.28999999999999998</v>
      </c>
      <c r="H12310" s="118">
        <f t="shared" si="578"/>
        <v>0.21</v>
      </c>
    </row>
    <row r="12311" spans="1:8" ht="28.05" customHeight="1">
      <c r="A12311" s="118" t="s">
        <v>24188</v>
      </c>
      <c r="B12311" s="118" t="s">
        <v>24189</v>
      </c>
      <c r="C12311" s="118">
        <v>17</v>
      </c>
      <c r="D12311" s="118">
        <v>365</v>
      </c>
      <c r="E12311" s="118">
        <v>99</v>
      </c>
      <c r="F12311" s="118">
        <f t="shared" si="576"/>
        <v>12.39</v>
      </c>
      <c r="G12311" s="118">
        <f t="shared" si="577"/>
        <v>0.34</v>
      </c>
      <c r="H12311" s="118">
        <f t="shared" si="578"/>
        <v>0.25</v>
      </c>
    </row>
    <row r="12312" spans="1:8" ht="28.05" customHeight="1">
      <c r="A12312" s="118" t="s">
        <v>24190</v>
      </c>
      <c r="B12312" s="118" t="s">
        <v>24191</v>
      </c>
      <c r="C12312" s="118">
        <v>14.45</v>
      </c>
      <c r="D12312" s="118">
        <v>365</v>
      </c>
      <c r="E12312" s="118">
        <v>99</v>
      </c>
      <c r="F12312" s="118">
        <f t="shared" si="576"/>
        <v>10.53</v>
      </c>
      <c r="G12312" s="118">
        <f t="shared" si="577"/>
        <v>0.28999999999999998</v>
      </c>
      <c r="H12312" s="118">
        <f t="shared" si="578"/>
        <v>0.21</v>
      </c>
    </row>
    <row r="12313" spans="1:8" ht="28.05" customHeight="1">
      <c r="A12313" s="118" t="s">
        <v>24192</v>
      </c>
      <c r="B12313" s="118" t="s">
        <v>24193</v>
      </c>
      <c r="C12313" s="118">
        <v>19</v>
      </c>
      <c r="D12313" s="118">
        <v>365</v>
      </c>
      <c r="E12313" s="118">
        <v>99</v>
      </c>
      <c r="F12313" s="118">
        <f t="shared" si="576"/>
        <v>13.85</v>
      </c>
      <c r="G12313" s="118">
        <f t="shared" si="577"/>
        <v>0.38</v>
      </c>
      <c r="H12313" s="118">
        <f t="shared" si="578"/>
        <v>0.28000000000000003</v>
      </c>
    </row>
    <row r="12314" spans="1:8" ht="28.05" customHeight="1">
      <c r="A12314" s="118" t="s">
        <v>24194</v>
      </c>
      <c r="B12314" s="118" t="s">
        <v>24195</v>
      </c>
      <c r="C12314" s="118">
        <v>16.149999999999999</v>
      </c>
      <c r="D12314" s="118">
        <v>365</v>
      </c>
      <c r="E12314" s="118">
        <v>99</v>
      </c>
      <c r="F12314" s="118">
        <f t="shared" si="576"/>
        <v>11.77</v>
      </c>
      <c r="G12314" s="118">
        <f t="shared" si="577"/>
        <v>0.32</v>
      </c>
      <c r="H12314" s="118">
        <f t="shared" si="578"/>
        <v>0.23</v>
      </c>
    </row>
    <row r="12315" spans="1:8" ht="28.05" customHeight="1">
      <c r="A12315" s="118" t="s">
        <v>24196</v>
      </c>
      <c r="B12315" s="118" t="s">
        <v>24197</v>
      </c>
      <c r="C12315" s="118">
        <v>16.149999999999999</v>
      </c>
      <c r="D12315" s="118">
        <v>365</v>
      </c>
      <c r="E12315" s="118">
        <v>99</v>
      </c>
      <c r="F12315" s="118">
        <f t="shared" si="576"/>
        <v>11.77</v>
      </c>
      <c r="G12315" s="118">
        <f t="shared" si="577"/>
        <v>0.32</v>
      </c>
      <c r="H12315" s="118">
        <f t="shared" si="578"/>
        <v>0.23</v>
      </c>
    </row>
    <row r="12316" spans="1:8" ht="28.05" customHeight="1">
      <c r="A12316" s="118" t="s">
        <v>24198</v>
      </c>
      <c r="B12316" s="118" t="s">
        <v>24199</v>
      </c>
      <c r="C12316" s="118">
        <v>14.45</v>
      </c>
      <c r="D12316" s="118">
        <v>365</v>
      </c>
      <c r="E12316" s="118">
        <v>99</v>
      </c>
      <c r="F12316" s="118">
        <f t="shared" si="576"/>
        <v>10.53</v>
      </c>
      <c r="G12316" s="118">
        <f t="shared" si="577"/>
        <v>0.28999999999999998</v>
      </c>
      <c r="H12316" s="118">
        <f t="shared" si="578"/>
        <v>0.21</v>
      </c>
    </row>
    <row r="12317" spans="1:8" ht="28.05" customHeight="1">
      <c r="A12317" s="118" t="s">
        <v>24200</v>
      </c>
      <c r="B12317" s="118" t="s">
        <v>24201</v>
      </c>
      <c r="C12317" s="118">
        <v>16.149999999999999</v>
      </c>
      <c r="D12317" s="118">
        <v>365</v>
      </c>
      <c r="E12317" s="118">
        <v>99</v>
      </c>
      <c r="F12317" s="118">
        <f t="shared" si="576"/>
        <v>11.77</v>
      </c>
      <c r="G12317" s="118">
        <f t="shared" si="577"/>
        <v>0.32</v>
      </c>
      <c r="H12317" s="118">
        <f t="shared" si="578"/>
        <v>0.23</v>
      </c>
    </row>
    <row r="12318" spans="1:8" ht="28.05" customHeight="1">
      <c r="A12318" s="118" t="s">
        <v>24202</v>
      </c>
      <c r="B12318" s="118" t="s">
        <v>24203</v>
      </c>
      <c r="C12318" s="118">
        <v>1095.6300000000001</v>
      </c>
      <c r="D12318" s="118">
        <v>365</v>
      </c>
      <c r="E12318" s="118">
        <v>97</v>
      </c>
      <c r="F12318" s="118">
        <f t="shared" si="576"/>
        <v>804.46</v>
      </c>
      <c r="G12318" s="118">
        <f t="shared" si="577"/>
        <v>21.91</v>
      </c>
      <c r="H12318" s="118">
        <f t="shared" si="578"/>
        <v>16.09</v>
      </c>
    </row>
    <row r="12319" spans="1:8" ht="28.05" customHeight="1">
      <c r="A12319" s="118" t="s">
        <v>24204</v>
      </c>
      <c r="B12319" s="118" t="s">
        <v>24205</v>
      </c>
      <c r="C12319" s="118">
        <v>447.44</v>
      </c>
      <c r="D12319" s="118">
        <v>365</v>
      </c>
      <c r="E12319" s="118">
        <v>96</v>
      </c>
      <c r="F12319" s="118">
        <f t="shared" si="576"/>
        <v>329.76</v>
      </c>
      <c r="G12319" s="118">
        <f t="shared" si="577"/>
        <v>8.9499999999999993</v>
      </c>
      <c r="H12319" s="118">
        <f t="shared" si="578"/>
        <v>6.6</v>
      </c>
    </row>
    <row r="12320" spans="1:8" ht="28.05" customHeight="1">
      <c r="A12320" s="118" t="s">
        <v>24206</v>
      </c>
      <c r="B12320" s="118" t="s">
        <v>24207</v>
      </c>
      <c r="C12320" s="118">
        <v>609.88</v>
      </c>
      <c r="D12320" s="118">
        <v>282</v>
      </c>
      <c r="E12320" s="118">
        <v>100</v>
      </c>
      <c r="F12320" s="118">
        <f t="shared" si="576"/>
        <v>393.61</v>
      </c>
      <c r="G12320" s="118">
        <f t="shared" si="577"/>
        <v>12.2</v>
      </c>
      <c r="H12320" s="118">
        <f t="shared" si="578"/>
        <v>7.87</v>
      </c>
    </row>
    <row r="12321" spans="1:8" ht="28.05" customHeight="1">
      <c r="A12321" s="118" t="s">
        <v>24208</v>
      </c>
      <c r="B12321" s="118" t="s">
        <v>24209</v>
      </c>
      <c r="C12321" s="118">
        <v>609.88</v>
      </c>
      <c r="D12321" s="118">
        <v>282</v>
      </c>
      <c r="E12321" s="118">
        <v>100</v>
      </c>
      <c r="F12321" s="118">
        <f t="shared" si="576"/>
        <v>393.61</v>
      </c>
      <c r="G12321" s="118">
        <f t="shared" si="577"/>
        <v>12.2</v>
      </c>
      <c r="H12321" s="118">
        <f t="shared" si="578"/>
        <v>7.87</v>
      </c>
    </row>
    <row r="12322" spans="1:8" ht="28.05" customHeight="1">
      <c r="A12322" s="118" t="s">
        <v>24210</v>
      </c>
      <c r="B12322" s="118" t="s">
        <v>24211</v>
      </c>
      <c r="C12322" s="118">
        <v>744.26</v>
      </c>
      <c r="D12322" s="118">
        <v>365</v>
      </c>
      <c r="E12322" s="118">
        <v>92</v>
      </c>
      <c r="F12322" s="118">
        <f t="shared" si="576"/>
        <v>556.66999999999996</v>
      </c>
      <c r="G12322" s="118">
        <f t="shared" si="577"/>
        <v>14.89</v>
      </c>
      <c r="H12322" s="118">
        <f t="shared" si="578"/>
        <v>11.14</v>
      </c>
    </row>
    <row r="12323" spans="1:8" ht="28.05" customHeight="1">
      <c r="A12323" s="118" t="s">
        <v>24212</v>
      </c>
      <c r="B12323" s="118" t="s">
        <v>24213</v>
      </c>
      <c r="C12323" s="118">
        <v>332.35</v>
      </c>
      <c r="D12323" s="118">
        <v>365</v>
      </c>
      <c r="E12323" s="118">
        <v>98</v>
      </c>
      <c r="F12323" s="118">
        <f t="shared" si="576"/>
        <v>243.12</v>
      </c>
      <c r="G12323" s="118">
        <f t="shared" si="577"/>
        <v>6.65</v>
      </c>
      <c r="H12323" s="118">
        <f t="shared" si="578"/>
        <v>4.8600000000000003</v>
      </c>
    </row>
    <row r="12324" spans="1:8" ht="28.05" customHeight="1">
      <c r="A12324" s="118" t="s">
        <v>24214</v>
      </c>
      <c r="B12324" s="118" t="s">
        <v>24215</v>
      </c>
      <c r="C12324" s="118">
        <v>1168.75</v>
      </c>
      <c r="D12324" s="118">
        <v>365</v>
      </c>
      <c r="E12324" s="118">
        <v>98</v>
      </c>
      <c r="F12324" s="118">
        <f t="shared" si="576"/>
        <v>854.95</v>
      </c>
      <c r="G12324" s="118">
        <f t="shared" si="577"/>
        <v>23.38</v>
      </c>
      <c r="H12324" s="118">
        <f t="shared" si="578"/>
        <v>17.100000000000001</v>
      </c>
    </row>
    <row r="12325" spans="1:8" ht="28.05" customHeight="1">
      <c r="A12325" s="118" t="s">
        <v>24216</v>
      </c>
      <c r="B12325" s="118" t="s">
        <v>24217</v>
      </c>
      <c r="C12325" s="118">
        <v>1260</v>
      </c>
      <c r="D12325" s="118">
        <v>365</v>
      </c>
      <c r="E12325" s="118">
        <v>93</v>
      </c>
      <c r="F12325" s="118">
        <f t="shared" si="576"/>
        <v>938.96</v>
      </c>
      <c r="G12325" s="118">
        <f t="shared" si="577"/>
        <v>25.2</v>
      </c>
      <c r="H12325" s="118">
        <f t="shared" si="578"/>
        <v>18.78</v>
      </c>
    </row>
    <row r="12326" spans="1:8" ht="28.05" customHeight="1">
      <c r="A12326" s="118" t="s">
        <v>24218</v>
      </c>
      <c r="B12326" s="118" t="s">
        <v>24219</v>
      </c>
      <c r="C12326" s="118">
        <v>195.08</v>
      </c>
      <c r="D12326" s="118">
        <v>365</v>
      </c>
      <c r="E12326" s="118">
        <v>98</v>
      </c>
      <c r="F12326" s="118">
        <f t="shared" si="576"/>
        <v>142.69999999999999</v>
      </c>
      <c r="G12326" s="118">
        <f t="shared" si="577"/>
        <v>3.9</v>
      </c>
      <c r="H12326" s="118">
        <f t="shared" si="578"/>
        <v>2.85</v>
      </c>
    </row>
    <row r="12327" spans="1:8" ht="28.05" customHeight="1">
      <c r="A12327" s="118" t="s">
        <v>24220</v>
      </c>
      <c r="B12327" s="118" t="s">
        <v>24221</v>
      </c>
      <c r="C12327" s="118">
        <v>1247.4000000000001</v>
      </c>
      <c r="D12327" s="118">
        <v>365</v>
      </c>
      <c r="E12327" s="118">
        <v>99</v>
      </c>
      <c r="F12327" s="118">
        <f t="shared" si="576"/>
        <v>909.06</v>
      </c>
      <c r="G12327" s="118">
        <f t="shared" si="577"/>
        <v>24.95</v>
      </c>
      <c r="H12327" s="118">
        <f t="shared" si="578"/>
        <v>18.18</v>
      </c>
    </row>
    <row r="12328" spans="1:8" ht="28.05" customHeight="1">
      <c r="A12328" s="118" t="s">
        <v>24222</v>
      </c>
      <c r="B12328" s="118" t="s">
        <v>24223</v>
      </c>
      <c r="C12328" s="118">
        <v>547.94000000000005</v>
      </c>
      <c r="D12328" s="118">
        <v>365</v>
      </c>
      <c r="E12328" s="118">
        <v>94</v>
      </c>
      <c r="F12328" s="118">
        <f t="shared" si="576"/>
        <v>406.83</v>
      </c>
      <c r="G12328" s="118">
        <f t="shared" si="577"/>
        <v>10.96</v>
      </c>
      <c r="H12328" s="118">
        <f t="shared" si="578"/>
        <v>8.14</v>
      </c>
    </row>
    <row r="12329" spans="1:8" ht="28.05" customHeight="1">
      <c r="A12329" s="118" t="s">
        <v>24224</v>
      </c>
      <c r="B12329" s="118" t="s">
        <v>24225</v>
      </c>
      <c r="C12329" s="118">
        <v>505.75</v>
      </c>
      <c r="D12329" s="118">
        <v>365</v>
      </c>
      <c r="E12329" s="118">
        <v>98</v>
      </c>
      <c r="F12329" s="118">
        <f t="shared" si="576"/>
        <v>369.96</v>
      </c>
      <c r="G12329" s="118">
        <f t="shared" si="577"/>
        <v>10.119999999999999</v>
      </c>
      <c r="H12329" s="118">
        <f t="shared" si="578"/>
        <v>7.4</v>
      </c>
    </row>
    <row r="12330" spans="1:8" ht="28.05" customHeight="1">
      <c r="A12330" s="118" t="s">
        <v>24226</v>
      </c>
      <c r="B12330" s="118" t="s">
        <v>24227</v>
      </c>
      <c r="C12330" s="118">
        <v>1122</v>
      </c>
      <c r="D12330" s="118">
        <v>365</v>
      </c>
      <c r="E12330" s="118">
        <v>98</v>
      </c>
      <c r="F12330" s="118">
        <f t="shared" si="576"/>
        <v>820.75</v>
      </c>
      <c r="G12330" s="118">
        <f t="shared" si="577"/>
        <v>22.44</v>
      </c>
      <c r="H12330" s="118">
        <f t="shared" si="578"/>
        <v>16.420000000000002</v>
      </c>
    </row>
    <row r="12331" spans="1:8" ht="28.05" customHeight="1">
      <c r="A12331" s="118" t="s">
        <v>24228</v>
      </c>
      <c r="B12331" s="118" t="s">
        <v>24229</v>
      </c>
      <c r="C12331" s="118">
        <v>1320</v>
      </c>
      <c r="D12331" s="118">
        <v>365</v>
      </c>
      <c r="E12331" s="118">
        <v>99</v>
      </c>
      <c r="F12331" s="118">
        <f t="shared" si="576"/>
        <v>961.97</v>
      </c>
      <c r="G12331" s="118">
        <f t="shared" si="577"/>
        <v>26.4</v>
      </c>
      <c r="H12331" s="118">
        <f t="shared" si="578"/>
        <v>19.239999999999998</v>
      </c>
    </row>
    <row r="12332" spans="1:8" ht="28.05" customHeight="1">
      <c r="A12332" s="118" t="s">
        <v>24230</v>
      </c>
      <c r="B12332" s="118" t="s">
        <v>24231</v>
      </c>
      <c r="C12332" s="118">
        <v>761.18</v>
      </c>
      <c r="D12332" s="118">
        <v>365</v>
      </c>
      <c r="E12332" s="118">
        <v>89</v>
      </c>
      <c r="F12332" s="118">
        <f t="shared" si="576"/>
        <v>575.58000000000004</v>
      </c>
      <c r="G12332" s="118">
        <f t="shared" si="577"/>
        <v>15.22</v>
      </c>
      <c r="H12332" s="118">
        <f t="shared" si="578"/>
        <v>11.51</v>
      </c>
    </row>
    <row r="12333" spans="1:8" ht="28.05" customHeight="1">
      <c r="A12333" s="118" t="s">
        <v>24232</v>
      </c>
      <c r="B12333" s="118" t="s">
        <v>24233</v>
      </c>
      <c r="C12333" s="118">
        <v>761.6</v>
      </c>
      <c r="D12333" s="118">
        <v>365</v>
      </c>
      <c r="E12333" s="118">
        <v>98</v>
      </c>
      <c r="F12333" s="118">
        <f t="shared" si="576"/>
        <v>557.12</v>
      </c>
      <c r="G12333" s="118">
        <f t="shared" si="577"/>
        <v>15.23</v>
      </c>
      <c r="H12333" s="118">
        <f t="shared" si="578"/>
        <v>11.14</v>
      </c>
    </row>
    <row r="12334" spans="1:8" ht="28.05" customHeight="1">
      <c r="A12334" s="118" t="s">
        <v>24234</v>
      </c>
      <c r="B12334" s="118" t="s">
        <v>24235</v>
      </c>
      <c r="C12334" s="118">
        <v>479.4</v>
      </c>
      <c r="D12334" s="118">
        <v>365</v>
      </c>
      <c r="E12334" s="118">
        <v>98</v>
      </c>
      <c r="F12334" s="118">
        <f t="shared" si="576"/>
        <v>350.68</v>
      </c>
      <c r="G12334" s="118">
        <f t="shared" si="577"/>
        <v>9.59</v>
      </c>
      <c r="H12334" s="118">
        <f t="shared" si="578"/>
        <v>7.02</v>
      </c>
    </row>
    <row r="12335" spans="1:8" ht="28.05" customHeight="1">
      <c r="A12335" s="118" t="s">
        <v>24236</v>
      </c>
      <c r="B12335" s="118" t="s">
        <v>24237</v>
      </c>
      <c r="C12335" s="118">
        <v>1353.2</v>
      </c>
      <c r="D12335" s="118">
        <v>365</v>
      </c>
      <c r="E12335" s="118">
        <v>103</v>
      </c>
      <c r="F12335" s="118">
        <f t="shared" si="576"/>
        <v>971.34</v>
      </c>
      <c r="G12335" s="118">
        <f t="shared" si="577"/>
        <v>27.06</v>
      </c>
      <c r="H12335" s="118">
        <f t="shared" si="578"/>
        <v>19.420000000000002</v>
      </c>
    </row>
    <row r="12336" spans="1:8" ht="28.05" customHeight="1">
      <c r="A12336" s="118" t="s">
        <v>24238</v>
      </c>
      <c r="B12336" s="118" t="s">
        <v>24239</v>
      </c>
      <c r="C12336" s="118">
        <v>813.45</v>
      </c>
      <c r="D12336" s="118">
        <v>365</v>
      </c>
      <c r="E12336" s="118">
        <v>98</v>
      </c>
      <c r="F12336" s="118">
        <f t="shared" si="576"/>
        <v>595.04</v>
      </c>
      <c r="G12336" s="118">
        <f t="shared" si="577"/>
        <v>16.27</v>
      </c>
      <c r="H12336" s="118">
        <f t="shared" si="578"/>
        <v>11.9</v>
      </c>
    </row>
    <row r="12337" spans="1:8" ht="28.05" customHeight="1">
      <c r="A12337" s="118" t="s">
        <v>24240</v>
      </c>
      <c r="B12337" s="118" t="s">
        <v>24241</v>
      </c>
      <c r="C12337" s="118">
        <v>566.1</v>
      </c>
      <c r="D12337" s="118">
        <v>365</v>
      </c>
      <c r="E12337" s="118">
        <v>98</v>
      </c>
      <c r="F12337" s="118">
        <f t="shared" si="576"/>
        <v>414.11</v>
      </c>
      <c r="G12337" s="118">
        <f t="shared" si="577"/>
        <v>11.32</v>
      </c>
      <c r="H12337" s="118">
        <f t="shared" si="578"/>
        <v>8.2799999999999994</v>
      </c>
    </row>
    <row r="12338" spans="1:8" ht="28.05" customHeight="1">
      <c r="A12338" s="118" t="s">
        <v>24242</v>
      </c>
      <c r="B12338" s="118" t="s">
        <v>24243</v>
      </c>
      <c r="C12338" s="118">
        <v>944.35</v>
      </c>
      <c r="D12338" s="118">
        <v>365</v>
      </c>
      <c r="E12338" s="118">
        <v>96</v>
      </c>
      <c r="F12338" s="118">
        <f t="shared" si="576"/>
        <v>695.97</v>
      </c>
      <c r="G12338" s="118">
        <f t="shared" si="577"/>
        <v>18.89</v>
      </c>
      <c r="H12338" s="118">
        <f t="shared" si="578"/>
        <v>13.92</v>
      </c>
    </row>
    <row r="12339" spans="1:8" ht="28.05" customHeight="1">
      <c r="A12339" s="118" t="s">
        <v>24244</v>
      </c>
      <c r="B12339" s="118" t="s">
        <v>24245</v>
      </c>
      <c r="C12339" s="118">
        <v>702</v>
      </c>
      <c r="D12339" s="118">
        <v>365</v>
      </c>
      <c r="E12339" s="118">
        <v>98</v>
      </c>
      <c r="F12339" s="118">
        <f t="shared" si="576"/>
        <v>513.52</v>
      </c>
      <c r="G12339" s="118">
        <f t="shared" si="577"/>
        <v>14.04</v>
      </c>
      <c r="H12339" s="118">
        <f t="shared" si="578"/>
        <v>10.27</v>
      </c>
    </row>
    <row r="12340" spans="1:8" ht="28.05" customHeight="1">
      <c r="A12340" s="118" t="s">
        <v>24246</v>
      </c>
      <c r="B12340" s="118" t="s">
        <v>24247</v>
      </c>
      <c r="C12340" s="118">
        <v>800</v>
      </c>
      <c r="D12340" s="118">
        <v>365</v>
      </c>
      <c r="E12340" s="118">
        <v>98</v>
      </c>
      <c r="F12340" s="118">
        <f t="shared" si="576"/>
        <v>585.21</v>
      </c>
      <c r="G12340" s="118">
        <f t="shared" si="577"/>
        <v>16</v>
      </c>
      <c r="H12340" s="118">
        <f t="shared" si="578"/>
        <v>11.7</v>
      </c>
    </row>
    <row r="12341" spans="1:8" ht="28.05" customHeight="1">
      <c r="A12341" s="118" t="s">
        <v>24248</v>
      </c>
      <c r="B12341" s="118" t="s">
        <v>24249</v>
      </c>
      <c r="C12341" s="118">
        <v>620</v>
      </c>
      <c r="D12341" s="118">
        <v>365</v>
      </c>
      <c r="E12341" s="118">
        <v>98</v>
      </c>
      <c r="F12341" s="118">
        <f t="shared" si="576"/>
        <v>453.53</v>
      </c>
      <c r="G12341" s="118">
        <f t="shared" si="577"/>
        <v>12.4</v>
      </c>
      <c r="H12341" s="118">
        <f t="shared" si="578"/>
        <v>9.07</v>
      </c>
    </row>
    <row r="12342" spans="1:8" ht="28.05" customHeight="1">
      <c r="A12342" s="118" t="s">
        <v>24250</v>
      </c>
      <c r="B12342" s="118" t="s">
        <v>24251</v>
      </c>
      <c r="C12342" s="118">
        <v>14.45</v>
      </c>
      <c r="D12342" s="118">
        <v>365</v>
      </c>
      <c r="E12342" s="118">
        <v>98</v>
      </c>
      <c r="F12342" s="118">
        <f t="shared" si="576"/>
        <v>10.57</v>
      </c>
      <c r="G12342" s="118">
        <f t="shared" si="577"/>
        <v>0.28999999999999998</v>
      </c>
      <c r="H12342" s="118">
        <f t="shared" si="578"/>
        <v>0.21</v>
      </c>
    </row>
    <row r="12343" spans="1:8" ht="28.05" customHeight="1">
      <c r="A12343" s="118" t="s">
        <v>24252</v>
      </c>
      <c r="B12343" s="118" t="s">
        <v>24253</v>
      </c>
      <c r="C12343" s="118">
        <v>16.149999999999999</v>
      </c>
      <c r="D12343" s="118">
        <v>365</v>
      </c>
      <c r="E12343" s="118">
        <v>98</v>
      </c>
      <c r="F12343" s="118">
        <f t="shared" si="576"/>
        <v>11.81</v>
      </c>
      <c r="G12343" s="118">
        <f t="shared" si="577"/>
        <v>0.32</v>
      </c>
      <c r="H12343" s="118">
        <f t="shared" si="578"/>
        <v>0.23</v>
      </c>
    </row>
    <row r="12344" spans="1:8" ht="28.05" customHeight="1">
      <c r="A12344" s="118" t="s">
        <v>24254</v>
      </c>
      <c r="B12344" s="118" t="s">
        <v>24255</v>
      </c>
      <c r="C12344" s="118">
        <v>16.149999999999999</v>
      </c>
      <c r="D12344" s="118">
        <v>365</v>
      </c>
      <c r="E12344" s="118">
        <v>98</v>
      </c>
      <c r="F12344" s="118">
        <f t="shared" si="576"/>
        <v>11.81</v>
      </c>
      <c r="G12344" s="118">
        <f t="shared" si="577"/>
        <v>0.32</v>
      </c>
      <c r="H12344" s="118">
        <f t="shared" si="578"/>
        <v>0.23</v>
      </c>
    </row>
    <row r="12345" spans="1:8" ht="28.05" customHeight="1">
      <c r="A12345" s="118" t="s">
        <v>24256</v>
      </c>
      <c r="B12345" s="118" t="s">
        <v>24257</v>
      </c>
      <c r="C12345" s="118">
        <v>16.149999999999999</v>
      </c>
      <c r="D12345" s="118">
        <v>365</v>
      </c>
      <c r="E12345" s="118">
        <v>98</v>
      </c>
      <c r="F12345" s="118">
        <f t="shared" si="576"/>
        <v>11.81</v>
      </c>
      <c r="G12345" s="118">
        <f t="shared" si="577"/>
        <v>0.32</v>
      </c>
      <c r="H12345" s="118">
        <f t="shared" si="578"/>
        <v>0.23</v>
      </c>
    </row>
    <row r="12346" spans="1:8" ht="28.05" customHeight="1">
      <c r="A12346" s="118" t="s">
        <v>24258</v>
      </c>
      <c r="B12346" s="118" t="s">
        <v>24259</v>
      </c>
      <c r="C12346" s="118">
        <v>14.45</v>
      </c>
      <c r="D12346" s="118">
        <v>365</v>
      </c>
      <c r="E12346" s="118">
        <v>98</v>
      </c>
      <c r="F12346" s="118">
        <f t="shared" si="576"/>
        <v>10.57</v>
      </c>
      <c r="G12346" s="118">
        <f t="shared" si="577"/>
        <v>0.28999999999999998</v>
      </c>
      <c r="H12346" s="118">
        <f t="shared" si="578"/>
        <v>0.21</v>
      </c>
    </row>
    <row r="12347" spans="1:8" ht="28.05" customHeight="1">
      <c r="A12347" s="118" t="s">
        <v>24260</v>
      </c>
      <c r="B12347" s="118" t="s">
        <v>24261</v>
      </c>
      <c r="C12347" s="118">
        <v>16.149999999999999</v>
      </c>
      <c r="D12347" s="118">
        <v>365</v>
      </c>
      <c r="E12347" s="118">
        <v>98</v>
      </c>
      <c r="F12347" s="118">
        <f t="shared" si="576"/>
        <v>11.81</v>
      </c>
      <c r="G12347" s="118">
        <f t="shared" si="577"/>
        <v>0.32</v>
      </c>
      <c r="H12347" s="118">
        <f t="shared" si="578"/>
        <v>0.23</v>
      </c>
    </row>
    <row r="12348" spans="1:8" ht="28.05" customHeight="1">
      <c r="A12348" s="118" t="s">
        <v>24262</v>
      </c>
      <c r="B12348" s="118" t="s">
        <v>24263</v>
      </c>
      <c r="C12348" s="118">
        <v>17</v>
      </c>
      <c r="D12348" s="118">
        <v>365</v>
      </c>
      <c r="E12348" s="118">
        <v>98</v>
      </c>
      <c r="F12348" s="118">
        <f t="shared" si="576"/>
        <v>12.44</v>
      </c>
      <c r="G12348" s="118">
        <f t="shared" si="577"/>
        <v>0.34</v>
      </c>
      <c r="H12348" s="118">
        <f t="shared" si="578"/>
        <v>0.25</v>
      </c>
    </row>
    <row r="12349" spans="1:8" ht="28.05" customHeight="1">
      <c r="A12349" s="118" t="s">
        <v>24264</v>
      </c>
      <c r="B12349" s="118" t="s">
        <v>24265</v>
      </c>
      <c r="C12349" s="118">
        <v>17</v>
      </c>
      <c r="D12349" s="118">
        <v>365</v>
      </c>
      <c r="E12349" s="118">
        <v>98</v>
      </c>
      <c r="F12349" s="118">
        <f t="shared" si="576"/>
        <v>12.44</v>
      </c>
      <c r="G12349" s="118">
        <f t="shared" si="577"/>
        <v>0.34</v>
      </c>
      <c r="H12349" s="118">
        <f t="shared" si="578"/>
        <v>0.25</v>
      </c>
    </row>
    <row r="12350" spans="1:8" ht="28.05" customHeight="1">
      <c r="A12350" s="118" t="s">
        <v>24266</v>
      </c>
      <c r="B12350" s="118" t="s">
        <v>24267</v>
      </c>
      <c r="C12350" s="118">
        <v>16.149999999999999</v>
      </c>
      <c r="D12350" s="118">
        <v>365</v>
      </c>
      <c r="E12350" s="118">
        <v>98</v>
      </c>
      <c r="F12350" s="118">
        <f t="shared" si="576"/>
        <v>11.81</v>
      </c>
      <c r="G12350" s="118">
        <f t="shared" si="577"/>
        <v>0.32</v>
      </c>
      <c r="H12350" s="118">
        <f t="shared" si="578"/>
        <v>0.23</v>
      </c>
    </row>
    <row r="12351" spans="1:8" ht="28.05" customHeight="1">
      <c r="A12351" s="118" t="s">
        <v>24268</v>
      </c>
      <c r="B12351" s="118" t="s">
        <v>24269</v>
      </c>
      <c r="C12351" s="118">
        <v>14.45</v>
      </c>
      <c r="D12351" s="118">
        <v>365</v>
      </c>
      <c r="E12351" s="118">
        <v>98</v>
      </c>
      <c r="F12351" s="118">
        <f t="shared" si="576"/>
        <v>10.57</v>
      </c>
      <c r="G12351" s="118">
        <f t="shared" si="577"/>
        <v>0.28999999999999998</v>
      </c>
      <c r="H12351" s="118">
        <f t="shared" si="578"/>
        <v>0.21</v>
      </c>
    </row>
    <row r="12352" spans="1:8" ht="28.05" customHeight="1">
      <c r="A12352" s="118" t="s">
        <v>24270</v>
      </c>
      <c r="B12352" s="118" t="s">
        <v>24271</v>
      </c>
      <c r="C12352" s="118">
        <v>16.149999999999999</v>
      </c>
      <c r="D12352" s="118">
        <v>365</v>
      </c>
      <c r="E12352" s="118">
        <v>98</v>
      </c>
      <c r="F12352" s="118">
        <f t="shared" si="576"/>
        <v>11.81</v>
      </c>
      <c r="G12352" s="118">
        <f t="shared" si="577"/>
        <v>0.32</v>
      </c>
      <c r="H12352" s="118">
        <f t="shared" si="578"/>
        <v>0.23</v>
      </c>
    </row>
    <row r="12353" spans="1:8" ht="28.05" customHeight="1">
      <c r="A12353" s="118" t="s">
        <v>24272</v>
      </c>
      <c r="B12353" s="118" t="s">
        <v>24273</v>
      </c>
      <c r="C12353" s="118">
        <v>14.45</v>
      </c>
      <c r="D12353" s="118">
        <v>365</v>
      </c>
      <c r="E12353" s="118">
        <v>98</v>
      </c>
      <c r="F12353" s="118">
        <f t="shared" si="576"/>
        <v>10.57</v>
      </c>
      <c r="G12353" s="118">
        <f t="shared" si="577"/>
        <v>0.28999999999999998</v>
      </c>
      <c r="H12353" s="118">
        <f t="shared" si="578"/>
        <v>0.21</v>
      </c>
    </row>
    <row r="12354" spans="1:8" ht="28.05" customHeight="1">
      <c r="A12354" s="118" t="s">
        <v>24274</v>
      </c>
      <c r="B12354" s="118" t="s">
        <v>24275</v>
      </c>
      <c r="C12354" s="118">
        <v>509.49</v>
      </c>
      <c r="D12354" s="118">
        <v>365</v>
      </c>
      <c r="E12354" s="118">
        <v>97</v>
      </c>
      <c r="F12354" s="118">
        <f t="shared" si="576"/>
        <v>374.09</v>
      </c>
      <c r="G12354" s="118">
        <f t="shared" si="577"/>
        <v>10.19</v>
      </c>
      <c r="H12354" s="118">
        <f t="shared" si="578"/>
        <v>7.48</v>
      </c>
    </row>
    <row r="12355" spans="1:8" ht="28.05" customHeight="1">
      <c r="A12355" s="118" t="s">
        <v>24276</v>
      </c>
      <c r="B12355" s="118" t="s">
        <v>24277</v>
      </c>
      <c r="C12355" s="118">
        <v>676.6</v>
      </c>
      <c r="D12355" s="118">
        <v>365</v>
      </c>
      <c r="E12355" s="118">
        <v>95</v>
      </c>
      <c r="F12355" s="118">
        <f t="shared" si="576"/>
        <v>500.5</v>
      </c>
      <c r="G12355" s="118">
        <f t="shared" si="577"/>
        <v>13.53</v>
      </c>
      <c r="H12355" s="118">
        <f t="shared" si="578"/>
        <v>10.01</v>
      </c>
    </row>
    <row r="12356" spans="1:8" ht="28.05" customHeight="1">
      <c r="A12356" s="118" t="s">
        <v>24278</v>
      </c>
      <c r="B12356" s="118" t="s">
        <v>24279</v>
      </c>
      <c r="C12356" s="118">
        <v>477.6</v>
      </c>
      <c r="D12356" s="118">
        <v>365</v>
      </c>
      <c r="E12356" s="118">
        <v>76</v>
      </c>
      <c r="F12356" s="118">
        <f t="shared" si="576"/>
        <v>378.15</v>
      </c>
      <c r="G12356" s="118">
        <f t="shared" si="577"/>
        <v>9.5500000000000007</v>
      </c>
      <c r="H12356" s="118">
        <f t="shared" si="578"/>
        <v>7.56</v>
      </c>
    </row>
    <row r="12357" spans="1:8" ht="28.05" customHeight="1">
      <c r="A12357" s="118" t="s">
        <v>24280</v>
      </c>
      <c r="B12357" s="118" t="s">
        <v>24281</v>
      </c>
      <c r="C12357" s="118">
        <v>971.55</v>
      </c>
      <c r="D12357" s="118">
        <v>365</v>
      </c>
      <c r="E12357" s="118">
        <v>97</v>
      </c>
      <c r="F12357" s="118">
        <f t="shared" si="576"/>
        <v>713.36</v>
      </c>
      <c r="G12357" s="118">
        <f t="shared" si="577"/>
        <v>19.43</v>
      </c>
      <c r="H12357" s="118">
        <f t="shared" si="578"/>
        <v>14.27</v>
      </c>
    </row>
    <row r="12358" spans="1:8" ht="28.05" customHeight="1">
      <c r="A12358" s="118" t="s">
        <v>24282</v>
      </c>
      <c r="B12358" s="118" t="s">
        <v>24283</v>
      </c>
      <c r="C12358" s="118">
        <v>345.19</v>
      </c>
      <c r="D12358" s="118">
        <v>365</v>
      </c>
      <c r="E12358" s="118">
        <v>97</v>
      </c>
      <c r="F12358" s="118">
        <f t="shared" si="576"/>
        <v>253.45</v>
      </c>
      <c r="G12358" s="118">
        <f t="shared" si="577"/>
        <v>6.9</v>
      </c>
      <c r="H12358" s="118">
        <f t="shared" si="578"/>
        <v>5.07</v>
      </c>
    </row>
    <row r="12359" spans="1:8" ht="28.05" customHeight="1">
      <c r="A12359" s="118" t="s">
        <v>24284</v>
      </c>
      <c r="B12359" s="118" t="s">
        <v>24285</v>
      </c>
      <c r="C12359" s="118">
        <v>453.05</v>
      </c>
      <c r="D12359" s="118">
        <v>365</v>
      </c>
      <c r="E12359" s="118">
        <v>98</v>
      </c>
      <c r="F12359" s="118">
        <f t="shared" si="576"/>
        <v>331.41</v>
      </c>
      <c r="G12359" s="118">
        <f t="shared" si="577"/>
        <v>9.06</v>
      </c>
      <c r="H12359" s="118">
        <f t="shared" si="578"/>
        <v>6.63</v>
      </c>
    </row>
    <row r="12360" spans="1:8" ht="28.05" customHeight="1">
      <c r="A12360" s="118" t="s">
        <v>24286</v>
      </c>
      <c r="B12360" s="118" t="s">
        <v>24287</v>
      </c>
      <c r="C12360" s="118">
        <v>431.46</v>
      </c>
      <c r="D12360" s="118">
        <v>365</v>
      </c>
      <c r="E12360" s="118">
        <v>98</v>
      </c>
      <c r="F12360" s="118">
        <f t="shared" si="576"/>
        <v>315.62</v>
      </c>
      <c r="G12360" s="118">
        <f t="shared" si="577"/>
        <v>8.6300000000000008</v>
      </c>
      <c r="H12360" s="118">
        <f t="shared" si="578"/>
        <v>6.31</v>
      </c>
    </row>
    <row r="12361" spans="1:8" ht="28.05" customHeight="1">
      <c r="A12361" s="118" t="s">
        <v>24288</v>
      </c>
      <c r="B12361" s="118" t="s">
        <v>24289</v>
      </c>
      <c r="C12361" s="118">
        <v>1060.29</v>
      </c>
      <c r="D12361" s="118">
        <v>365</v>
      </c>
      <c r="E12361" s="118">
        <v>97</v>
      </c>
      <c r="F12361" s="118">
        <f t="shared" si="576"/>
        <v>778.51</v>
      </c>
      <c r="G12361" s="118">
        <f t="shared" si="577"/>
        <v>21.21</v>
      </c>
      <c r="H12361" s="118">
        <f t="shared" si="578"/>
        <v>15.57</v>
      </c>
    </row>
    <row r="12362" spans="1:8" ht="28.05" customHeight="1">
      <c r="A12362" s="118" t="s">
        <v>24290</v>
      </c>
      <c r="B12362" s="118" t="s">
        <v>24291</v>
      </c>
      <c r="C12362" s="118">
        <v>1320</v>
      </c>
      <c r="D12362" s="118">
        <v>365</v>
      </c>
      <c r="E12362" s="118">
        <v>97</v>
      </c>
      <c r="F12362" s="118">
        <f t="shared" si="576"/>
        <v>969.21</v>
      </c>
      <c r="G12362" s="118">
        <f t="shared" si="577"/>
        <v>26.4</v>
      </c>
      <c r="H12362" s="118">
        <f t="shared" si="578"/>
        <v>19.38</v>
      </c>
    </row>
    <row r="12363" spans="1:8" ht="28.05" customHeight="1">
      <c r="A12363" s="118" t="s">
        <v>24292</v>
      </c>
      <c r="B12363" s="118" t="s">
        <v>24293</v>
      </c>
      <c r="C12363" s="118">
        <v>1178.0999999999999</v>
      </c>
      <c r="D12363" s="118">
        <v>365</v>
      </c>
      <c r="E12363" s="118">
        <v>97</v>
      </c>
      <c r="F12363" s="118">
        <f t="shared" si="576"/>
        <v>865.02</v>
      </c>
      <c r="G12363" s="118">
        <f t="shared" si="577"/>
        <v>23.56</v>
      </c>
      <c r="H12363" s="118">
        <f t="shared" si="578"/>
        <v>17.3</v>
      </c>
    </row>
    <row r="12364" spans="1:8" ht="28.05" customHeight="1">
      <c r="A12364" s="118" t="s">
        <v>24294</v>
      </c>
      <c r="B12364" s="118" t="s">
        <v>24295</v>
      </c>
      <c r="C12364" s="118">
        <v>764.15</v>
      </c>
      <c r="D12364" s="118">
        <v>365</v>
      </c>
      <c r="E12364" s="118">
        <v>97</v>
      </c>
      <c r="F12364" s="118">
        <f t="shared" ref="F12364:F12427" si="579">ROUND((D12364-E12364)/D12364*C12364,2)</f>
        <v>561.07000000000005</v>
      </c>
      <c r="G12364" s="118">
        <f t="shared" ref="G12364:G12427" si="580">ROUND(C12364*0.02,2)</f>
        <v>15.28</v>
      </c>
      <c r="H12364" s="118">
        <f t="shared" ref="H12364:H12427" si="581">ROUND((D12364-E12364)/D12364*G12364,2)</f>
        <v>11.22</v>
      </c>
    </row>
    <row r="12365" spans="1:8" ht="28.05" customHeight="1">
      <c r="A12365" s="118" t="s">
        <v>24296</v>
      </c>
      <c r="B12365" s="118" t="s">
        <v>24297</v>
      </c>
      <c r="C12365" s="118">
        <v>2444.2600000000002</v>
      </c>
      <c r="D12365" s="118">
        <v>365</v>
      </c>
      <c r="E12365" s="118">
        <v>128</v>
      </c>
      <c r="F12365" s="118">
        <f t="shared" si="579"/>
        <v>1587.09</v>
      </c>
      <c r="G12365" s="118">
        <f t="shared" si="580"/>
        <v>48.89</v>
      </c>
      <c r="H12365" s="118">
        <f t="shared" si="581"/>
        <v>31.75</v>
      </c>
    </row>
    <row r="12366" spans="1:8" ht="28.05" customHeight="1">
      <c r="A12366" s="118" t="s">
        <v>24298</v>
      </c>
      <c r="B12366" s="118" t="s">
        <v>24299</v>
      </c>
      <c r="C12366" s="118">
        <v>350</v>
      </c>
      <c r="D12366" s="118">
        <v>365</v>
      </c>
      <c r="E12366" s="118">
        <v>98</v>
      </c>
      <c r="F12366" s="118">
        <f t="shared" si="579"/>
        <v>256.02999999999997</v>
      </c>
      <c r="G12366" s="118">
        <f t="shared" si="580"/>
        <v>7</v>
      </c>
      <c r="H12366" s="118">
        <f t="shared" si="581"/>
        <v>5.12</v>
      </c>
    </row>
    <row r="12367" spans="1:8" ht="28.05" customHeight="1">
      <c r="A12367" s="118" t="s">
        <v>24300</v>
      </c>
      <c r="B12367" s="118" t="s">
        <v>24301</v>
      </c>
      <c r="C12367" s="118">
        <v>958.8</v>
      </c>
      <c r="D12367" s="118">
        <v>365</v>
      </c>
      <c r="E12367" s="118">
        <v>97</v>
      </c>
      <c r="F12367" s="118">
        <f t="shared" si="579"/>
        <v>704</v>
      </c>
      <c r="G12367" s="118">
        <f t="shared" si="580"/>
        <v>19.18</v>
      </c>
      <c r="H12367" s="118">
        <f t="shared" si="581"/>
        <v>14.08</v>
      </c>
    </row>
    <row r="12368" spans="1:8" ht="28.05" customHeight="1">
      <c r="A12368" s="118" t="s">
        <v>24302</v>
      </c>
      <c r="B12368" s="118" t="s">
        <v>24303</v>
      </c>
      <c r="C12368" s="118">
        <v>479.4</v>
      </c>
      <c r="D12368" s="118">
        <v>365</v>
      </c>
      <c r="E12368" s="118">
        <v>94</v>
      </c>
      <c r="F12368" s="118">
        <f t="shared" si="579"/>
        <v>355.94</v>
      </c>
      <c r="G12368" s="118">
        <f t="shared" si="580"/>
        <v>9.59</v>
      </c>
      <c r="H12368" s="118">
        <f t="shared" si="581"/>
        <v>7.12</v>
      </c>
    </row>
    <row r="12369" spans="1:8" ht="28.05" customHeight="1">
      <c r="A12369" s="118" t="s">
        <v>24304</v>
      </c>
      <c r="B12369" s="118" t="s">
        <v>24305</v>
      </c>
      <c r="C12369" s="118">
        <v>1000.45</v>
      </c>
      <c r="D12369" s="118">
        <v>365</v>
      </c>
      <c r="E12369" s="118">
        <v>97</v>
      </c>
      <c r="F12369" s="118">
        <f t="shared" si="579"/>
        <v>734.58</v>
      </c>
      <c r="G12369" s="118">
        <f t="shared" si="580"/>
        <v>20.010000000000002</v>
      </c>
      <c r="H12369" s="118">
        <f t="shared" si="581"/>
        <v>14.69</v>
      </c>
    </row>
    <row r="12370" spans="1:8" ht="28.05" customHeight="1">
      <c r="A12370" s="118" t="s">
        <v>24306</v>
      </c>
      <c r="B12370" s="118" t="s">
        <v>24307</v>
      </c>
      <c r="C12370" s="118">
        <v>664.87</v>
      </c>
      <c r="D12370" s="118">
        <v>365</v>
      </c>
      <c r="E12370" s="118">
        <v>79</v>
      </c>
      <c r="F12370" s="118">
        <f t="shared" si="579"/>
        <v>520.97</v>
      </c>
      <c r="G12370" s="118">
        <f t="shared" si="580"/>
        <v>13.3</v>
      </c>
      <c r="H12370" s="118">
        <f t="shared" si="581"/>
        <v>10.42</v>
      </c>
    </row>
    <row r="12371" spans="1:8" ht="28.05" customHeight="1">
      <c r="A12371" s="118" t="s">
        <v>24308</v>
      </c>
      <c r="B12371" s="118" t="s">
        <v>24309</v>
      </c>
      <c r="C12371" s="118">
        <v>442</v>
      </c>
      <c r="D12371" s="118">
        <v>365</v>
      </c>
      <c r="E12371" s="118">
        <v>97</v>
      </c>
      <c r="F12371" s="118">
        <f t="shared" si="579"/>
        <v>324.54000000000002</v>
      </c>
      <c r="G12371" s="118">
        <f t="shared" si="580"/>
        <v>8.84</v>
      </c>
      <c r="H12371" s="118">
        <f t="shared" si="581"/>
        <v>6.49</v>
      </c>
    </row>
    <row r="12372" spans="1:8" ht="28.05" customHeight="1">
      <c r="A12372" s="118" t="s">
        <v>24310</v>
      </c>
      <c r="B12372" s="118" t="s">
        <v>24311</v>
      </c>
      <c r="C12372" s="118">
        <v>479.4</v>
      </c>
      <c r="D12372" s="118">
        <v>365</v>
      </c>
      <c r="E12372" s="118">
        <v>98</v>
      </c>
      <c r="F12372" s="118">
        <f t="shared" si="579"/>
        <v>350.68</v>
      </c>
      <c r="G12372" s="118">
        <f t="shared" si="580"/>
        <v>9.59</v>
      </c>
      <c r="H12372" s="118">
        <f t="shared" si="581"/>
        <v>7.02</v>
      </c>
    </row>
    <row r="12373" spans="1:8" ht="28.05" customHeight="1">
      <c r="A12373" s="118" t="s">
        <v>24312</v>
      </c>
      <c r="B12373" s="118" t="s">
        <v>24313</v>
      </c>
      <c r="C12373" s="118">
        <v>1592.05</v>
      </c>
      <c r="D12373" s="118">
        <v>365</v>
      </c>
      <c r="E12373" s="118">
        <v>97</v>
      </c>
      <c r="F12373" s="118">
        <f t="shared" si="579"/>
        <v>1168.96</v>
      </c>
      <c r="G12373" s="118">
        <f t="shared" si="580"/>
        <v>31.84</v>
      </c>
      <c r="H12373" s="118">
        <f t="shared" si="581"/>
        <v>23.38</v>
      </c>
    </row>
    <row r="12374" spans="1:8" ht="28.05" customHeight="1">
      <c r="A12374" s="118" t="s">
        <v>24314</v>
      </c>
      <c r="B12374" s="118" t="s">
        <v>24315</v>
      </c>
      <c r="C12374" s="118">
        <v>510</v>
      </c>
      <c r="D12374" s="118">
        <v>365</v>
      </c>
      <c r="E12374" s="118">
        <v>97</v>
      </c>
      <c r="F12374" s="118">
        <f t="shared" si="579"/>
        <v>374.47</v>
      </c>
      <c r="G12374" s="118">
        <f t="shared" si="580"/>
        <v>10.199999999999999</v>
      </c>
      <c r="H12374" s="118">
        <f t="shared" si="581"/>
        <v>7.49</v>
      </c>
    </row>
    <row r="12375" spans="1:8" ht="28.05" customHeight="1">
      <c r="A12375" s="118" t="s">
        <v>24316</v>
      </c>
      <c r="B12375" s="118" t="s">
        <v>24317</v>
      </c>
      <c r="C12375" s="118">
        <v>2976</v>
      </c>
      <c r="D12375" s="118">
        <v>365</v>
      </c>
      <c r="E12375" s="118">
        <v>96</v>
      </c>
      <c r="F12375" s="118">
        <f t="shared" si="579"/>
        <v>2193.27</v>
      </c>
      <c r="G12375" s="118">
        <f t="shared" si="580"/>
        <v>59.52</v>
      </c>
      <c r="H12375" s="118">
        <f t="shared" si="581"/>
        <v>43.87</v>
      </c>
    </row>
    <row r="12376" spans="1:8" ht="28.05" customHeight="1">
      <c r="A12376" s="118" t="s">
        <v>24318</v>
      </c>
      <c r="B12376" s="118" t="s">
        <v>24319</v>
      </c>
      <c r="C12376" s="118">
        <v>1000.45</v>
      </c>
      <c r="D12376" s="118">
        <v>365</v>
      </c>
      <c r="E12376" s="118">
        <v>97</v>
      </c>
      <c r="F12376" s="118">
        <f t="shared" si="579"/>
        <v>734.58</v>
      </c>
      <c r="G12376" s="118">
        <f t="shared" si="580"/>
        <v>20.010000000000002</v>
      </c>
      <c r="H12376" s="118">
        <f t="shared" si="581"/>
        <v>14.69</v>
      </c>
    </row>
    <row r="12377" spans="1:8" ht="28.05" customHeight="1">
      <c r="A12377" s="118" t="s">
        <v>24320</v>
      </c>
      <c r="B12377" s="118" t="s">
        <v>24321</v>
      </c>
      <c r="C12377" s="118">
        <v>765</v>
      </c>
      <c r="D12377" s="118">
        <v>365</v>
      </c>
      <c r="E12377" s="118">
        <v>97</v>
      </c>
      <c r="F12377" s="118">
        <f t="shared" si="579"/>
        <v>561.70000000000005</v>
      </c>
      <c r="G12377" s="118">
        <f t="shared" si="580"/>
        <v>15.3</v>
      </c>
      <c r="H12377" s="118">
        <f t="shared" si="581"/>
        <v>11.23</v>
      </c>
    </row>
    <row r="12378" spans="1:8" ht="28.05" customHeight="1">
      <c r="A12378" s="118" t="s">
        <v>24322</v>
      </c>
      <c r="B12378" s="118" t="s">
        <v>24323</v>
      </c>
      <c r="C12378" s="118">
        <v>527</v>
      </c>
      <c r="D12378" s="118">
        <v>365</v>
      </c>
      <c r="E12378" s="118">
        <v>97</v>
      </c>
      <c r="F12378" s="118">
        <f t="shared" si="579"/>
        <v>386.95</v>
      </c>
      <c r="G12378" s="118">
        <f t="shared" si="580"/>
        <v>10.54</v>
      </c>
      <c r="H12378" s="118">
        <f t="shared" si="581"/>
        <v>7.74</v>
      </c>
    </row>
    <row r="12379" spans="1:8" ht="28.05" customHeight="1">
      <c r="A12379" s="118" t="s">
        <v>24324</v>
      </c>
      <c r="B12379" s="118" t="s">
        <v>24325</v>
      </c>
      <c r="C12379" s="118">
        <v>656.2</v>
      </c>
      <c r="D12379" s="118">
        <v>365</v>
      </c>
      <c r="E12379" s="118">
        <v>97</v>
      </c>
      <c r="F12379" s="118">
        <f t="shared" si="579"/>
        <v>481.81</v>
      </c>
      <c r="G12379" s="118">
        <f t="shared" si="580"/>
        <v>13.12</v>
      </c>
      <c r="H12379" s="118">
        <f t="shared" si="581"/>
        <v>9.6300000000000008</v>
      </c>
    </row>
    <row r="12380" spans="1:8" ht="28.05" customHeight="1">
      <c r="A12380" s="118" t="s">
        <v>24326</v>
      </c>
      <c r="B12380" s="118" t="s">
        <v>24327</v>
      </c>
      <c r="C12380" s="118">
        <v>448.8</v>
      </c>
      <c r="D12380" s="118">
        <v>365</v>
      </c>
      <c r="E12380" s="118">
        <v>97</v>
      </c>
      <c r="F12380" s="118">
        <f t="shared" si="579"/>
        <v>329.53</v>
      </c>
      <c r="G12380" s="118">
        <f t="shared" si="580"/>
        <v>8.98</v>
      </c>
      <c r="H12380" s="118">
        <f t="shared" si="581"/>
        <v>6.59</v>
      </c>
    </row>
    <row r="12381" spans="1:8" ht="28.05" customHeight="1">
      <c r="A12381" s="118" t="s">
        <v>24328</v>
      </c>
      <c r="B12381" s="118" t="s">
        <v>24329</v>
      </c>
      <c r="C12381" s="118">
        <v>537.20000000000005</v>
      </c>
      <c r="D12381" s="118">
        <v>365</v>
      </c>
      <c r="E12381" s="118">
        <v>97</v>
      </c>
      <c r="F12381" s="118">
        <f t="shared" si="579"/>
        <v>394.44</v>
      </c>
      <c r="G12381" s="118">
        <f t="shared" si="580"/>
        <v>10.74</v>
      </c>
      <c r="H12381" s="118">
        <f t="shared" si="581"/>
        <v>7.89</v>
      </c>
    </row>
    <row r="12382" spans="1:8" ht="28.05" customHeight="1">
      <c r="A12382" s="118" t="s">
        <v>24330</v>
      </c>
      <c r="B12382" s="118" t="s">
        <v>24331</v>
      </c>
      <c r="C12382" s="118">
        <v>596.70000000000005</v>
      </c>
      <c r="D12382" s="118">
        <v>365</v>
      </c>
      <c r="E12382" s="118">
        <v>97</v>
      </c>
      <c r="F12382" s="118">
        <f t="shared" si="579"/>
        <v>438.12</v>
      </c>
      <c r="G12382" s="118">
        <f t="shared" si="580"/>
        <v>11.93</v>
      </c>
      <c r="H12382" s="118">
        <f t="shared" si="581"/>
        <v>8.76</v>
      </c>
    </row>
    <row r="12383" spans="1:8" ht="28.05" customHeight="1">
      <c r="A12383" s="118" t="s">
        <v>24332</v>
      </c>
      <c r="B12383" s="118" t="s">
        <v>24333</v>
      </c>
      <c r="C12383" s="118">
        <v>636.65</v>
      </c>
      <c r="D12383" s="118">
        <v>365</v>
      </c>
      <c r="E12383" s="118">
        <v>97</v>
      </c>
      <c r="F12383" s="118">
        <f t="shared" si="579"/>
        <v>467.46</v>
      </c>
      <c r="G12383" s="118">
        <f t="shared" si="580"/>
        <v>12.73</v>
      </c>
      <c r="H12383" s="118">
        <f t="shared" si="581"/>
        <v>9.35</v>
      </c>
    </row>
    <row r="12384" spans="1:8" ht="28.05" customHeight="1">
      <c r="A12384" s="118" t="s">
        <v>24334</v>
      </c>
      <c r="B12384" s="118" t="s">
        <v>24335</v>
      </c>
      <c r="C12384" s="118">
        <v>14.45</v>
      </c>
      <c r="D12384" s="118">
        <v>365</v>
      </c>
      <c r="E12384" s="118">
        <v>97</v>
      </c>
      <c r="F12384" s="118">
        <f t="shared" si="579"/>
        <v>10.61</v>
      </c>
      <c r="G12384" s="118">
        <f t="shared" si="580"/>
        <v>0.28999999999999998</v>
      </c>
      <c r="H12384" s="118">
        <f t="shared" si="581"/>
        <v>0.21</v>
      </c>
    </row>
    <row r="12385" spans="1:8" ht="28.05" customHeight="1">
      <c r="A12385" s="118" t="s">
        <v>24336</v>
      </c>
      <c r="B12385" s="118" t="s">
        <v>24337</v>
      </c>
      <c r="C12385" s="118">
        <v>14.45</v>
      </c>
      <c r="D12385" s="118">
        <v>365</v>
      </c>
      <c r="E12385" s="118">
        <v>97</v>
      </c>
      <c r="F12385" s="118">
        <f t="shared" si="579"/>
        <v>10.61</v>
      </c>
      <c r="G12385" s="118">
        <f t="shared" si="580"/>
        <v>0.28999999999999998</v>
      </c>
      <c r="H12385" s="118">
        <f t="shared" si="581"/>
        <v>0.21</v>
      </c>
    </row>
    <row r="12386" spans="1:8" ht="28.05" customHeight="1">
      <c r="A12386" s="118" t="s">
        <v>24338</v>
      </c>
      <c r="B12386" s="118" t="s">
        <v>24339</v>
      </c>
      <c r="C12386" s="118">
        <v>14.45</v>
      </c>
      <c r="D12386" s="118">
        <v>365</v>
      </c>
      <c r="E12386" s="118">
        <v>97</v>
      </c>
      <c r="F12386" s="118">
        <f t="shared" si="579"/>
        <v>10.61</v>
      </c>
      <c r="G12386" s="118">
        <f t="shared" si="580"/>
        <v>0.28999999999999998</v>
      </c>
      <c r="H12386" s="118">
        <f t="shared" si="581"/>
        <v>0.21</v>
      </c>
    </row>
    <row r="12387" spans="1:8" ht="28.05" customHeight="1">
      <c r="A12387" s="118" t="s">
        <v>24340</v>
      </c>
      <c r="B12387" s="118" t="s">
        <v>24341</v>
      </c>
      <c r="C12387" s="118">
        <v>16.149999999999999</v>
      </c>
      <c r="D12387" s="118">
        <v>365</v>
      </c>
      <c r="E12387" s="118">
        <v>97</v>
      </c>
      <c r="F12387" s="118">
        <f t="shared" si="579"/>
        <v>11.86</v>
      </c>
      <c r="G12387" s="118">
        <f t="shared" si="580"/>
        <v>0.32</v>
      </c>
      <c r="H12387" s="118">
        <f t="shared" si="581"/>
        <v>0.23</v>
      </c>
    </row>
    <row r="12388" spans="1:8" ht="28.05" customHeight="1">
      <c r="A12388" s="118" t="s">
        <v>24342</v>
      </c>
      <c r="B12388" s="118" t="s">
        <v>24343</v>
      </c>
      <c r="C12388" s="118">
        <v>14.45</v>
      </c>
      <c r="D12388" s="118">
        <v>365</v>
      </c>
      <c r="E12388" s="118">
        <v>97</v>
      </c>
      <c r="F12388" s="118">
        <f t="shared" si="579"/>
        <v>10.61</v>
      </c>
      <c r="G12388" s="118">
        <f t="shared" si="580"/>
        <v>0.28999999999999998</v>
      </c>
      <c r="H12388" s="118">
        <f t="shared" si="581"/>
        <v>0.21</v>
      </c>
    </row>
    <row r="12389" spans="1:8" ht="28.05" customHeight="1">
      <c r="A12389" s="118" t="s">
        <v>24344</v>
      </c>
      <c r="B12389" s="118" t="s">
        <v>24345</v>
      </c>
      <c r="C12389" s="118">
        <v>16.149999999999999</v>
      </c>
      <c r="D12389" s="118">
        <v>365</v>
      </c>
      <c r="E12389" s="118">
        <v>97</v>
      </c>
      <c r="F12389" s="118">
        <f t="shared" si="579"/>
        <v>11.86</v>
      </c>
      <c r="G12389" s="118">
        <f t="shared" si="580"/>
        <v>0.32</v>
      </c>
      <c r="H12389" s="118">
        <f t="shared" si="581"/>
        <v>0.23</v>
      </c>
    </row>
    <row r="12390" spans="1:8" ht="28.05" customHeight="1">
      <c r="A12390" s="118" t="s">
        <v>24346</v>
      </c>
      <c r="B12390" s="118" t="s">
        <v>24347</v>
      </c>
      <c r="C12390" s="118">
        <v>16.149999999999999</v>
      </c>
      <c r="D12390" s="118">
        <v>365</v>
      </c>
      <c r="E12390" s="118">
        <v>97</v>
      </c>
      <c r="F12390" s="118">
        <f t="shared" si="579"/>
        <v>11.86</v>
      </c>
      <c r="G12390" s="118">
        <f t="shared" si="580"/>
        <v>0.32</v>
      </c>
      <c r="H12390" s="118">
        <f t="shared" si="581"/>
        <v>0.23</v>
      </c>
    </row>
    <row r="12391" spans="1:8" ht="28.05" customHeight="1">
      <c r="A12391" s="118" t="s">
        <v>24348</v>
      </c>
      <c r="B12391" s="118" t="s">
        <v>24349</v>
      </c>
      <c r="C12391" s="118">
        <v>14.45</v>
      </c>
      <c r="D12391" s="118">
        <v>365</v>
      </c>
      <c r="E12391" s="118">
        <v>97</v>
      </c>
      <c r="F12391" s="118">
        <f t="shared" si="579"/>
        <v>10.61</v>
      </c>
      <c r="G12391" s="118">
        <f t="shared" si="580"/>
        <v>0.28999999999999998</v>
      </c>
      <c r="H12391" s="118">
        <f t="shared" si="581"/>
        <v>0.21</v>
      </c>
    </row>
    <row r="12392" spans="1:8" ht="28.05" customHeight="1">
      <c r="A12392" s="118" t="s">
        <v>24350</v>
      </c>
      <c r="B12392" s="118" t="s">
        <v>24351</v>
      </c>
      <c r="C12392" s="118">
        <v>16.149999999999999</v>
      </c>
      <c r="D12392" s="118">
        <v>365</v>
      </c>
      <c r="E12392" s="118">
        <v>97</v>
      </c>
      <c r="F12392" s="118">
        <f t="shared" si="579"/>
        <v>11.86</v>
      </c>
      <c r="G12392" s="118">
        <f t="shared" si="580"/>
        <v>0.32</v>
      </c>
      <c r="H12392" s="118">
        <f t="shared" si="581"/>
        <v>0.23</v>
      </c>
    </row>
    <row r="12393" spans="1:8" ht="28.05" customHeight="1">
      <c r="A12393" s="118" t="s">
        <v>24352</v>
      </c>
      <c r="B12393" s="118" t="s">
        <v>24353</v>
      </c>
      <c r="C12393" s="118">
        <v>16.149999999999999</v>
      </c>
      <c r="D12393" s="118">
        <v>365</v>
      </c>
      <c r="E12393" s="118">
        <v>97</v>
      </c>
      <c r="F12393" s="118">
        <f t="shared" si="579"/>
        <v>11.86</v>
      </c>
      <c r="G12393" s="118">
        <f t="shared" si="580"/>
        <v>0.32</v>
      </c>
      <c r="H12393" s="118">
        <f t="shared" si="581"/>
        <v>0.23</v>
      </c>
    </row>
    <row r="12394" spans="1:8" ht="28.05" customHeight="1">
      <c r="A12394" s="118" t="s">
        <v>24354</v>
      </c>
      <c r="B12394" s="118" t="s">
        <v>24355</v>
      </c>
      <c r="C12394" s="118">
        <v>14.45</v>
      </c>
      <c r="D12394" s="118">
        <v>365</v>
      </c>
      <c r="E12394" s="118">
        <v>97</v>
      </c>
      <c r="F12394" s="118">
        <f t="shared" si="579"/>
        <v>10.61</v>
      </c>
      <c r="G12394" s="118">
        <f t="shared" si="580"/>
        <v>0.28999999999999998</v>
      </c>
      <c r="H12394" s="118">
        <f t="shared" si="581"/>
        <v>0.21</v>
      </c>
    </row>
    <row r="12395" spans="1:8" ht="28.05" customHeight="1">
      <c r="A12395" s="118" t="s">
        <v>24356</v>
      </c>
      <c r="B12395" s="118" t="s">
        <v>24357</v>
      </c>
      <c r="C12395" s="118">
        <v>14.45</v>
      </c>
      <c r="D12395" s="118">
        <v>365</v>
      </c>
      <c r="E12395" s="118">
        <v>97</v>
      </c>
      <c r="F12395" s="118">
        <f t="shared" si="579"/>
        <v>10.61</v>
      </c>
      <c r="G12395" s="118">
        <f t="shared" si="580"/>
        <v>0.28999999999999998</v>
      </c>
      <c r="H12395" s="118">
        <f t="shared" si="581"/>
        <v>0.21</v>
      </c>
    </row>
    <row r="12396" spans="1:8" ht="28.05" customHeight="1">
      <c r="A12396" s="118" t="s">
        <v>24358</v>
      </c>
      <c r="B12396" s="118" t="s">
        <v>24359</v>
      </c>
      <c r="C12396" s="118">
        <v>14.45</v>
      </c>
      <c r="D12396" s="118">
        <v>365</v>
      </c>
      <c r="E12396" s="118">
        <v>97</v>
      </c>
      <c r="F12396" s="118">
        <f t="shared" si="579"/>
        <v>10.61</v>
      </c>
      <c r="G12396" s="118">
        <f t="shared" si="580"/>
        <v>0.28999999999999998</v>
      </c>
      <c r="H12396" s="118">
        <f t="shared" si="581"/>
        <v>0.21</v>
      </c>
    </row>
    <row r="12397" spans="1:8" ht="28.05" customHeight="1">
      <c r="A12397" s="118" t="s">
        <v>24360</v>
      </c>
      <c r="B12397" s="118" t="s">
        <v>24361</v>
      </c>
      <c r="C12397" s="118">
        <v>14.45</v>
      </c>
      <c r="D12397" s="118">
        <v>365</v>
      </c>
      <c r="E12397" s="118">
        <v>97</v>
      </c>
      <c r="F12397" s="118">
        <f t="shared" si="579"/>
        <v>10.61</v>
      </c>
      <c r="G12397" s="118">
        <f t="shared" si="580"/>
        <v>0.28999999999999998</v>
      </c>
      <c r="H12397" s="118">
        <f t="shared" si="581"/>
        <v>0.21</v>
      </c>
    </row>
    <row r="12398" spans="1:8" ht="28.05" customHeight="1">
      <c r="A12398" s="118" t="s">
        <v>24362</v>
      </c>
      <c r="B12398" s="118" t="s">
        <v>24363</v>
      </c>
      <c r="C12398" s="118">
        <v>17</v>
      </c>
      <c r="D12398" s="118">
        <v>365</v>
      </c>
      <c r="E12398" s="118">
        <v>97</v>
      </c>
      <c r="F12398" s="118">
        <f t="shared" si="579"/>
        <v>12.48</v>
      </c>
      <c r="G12398" s="118">
        <f t="shared" si="580"/>
        <v>0.34</v>
      </c>
      <c r="H12398" s="118">
        <f t="shared" si="581"/>
        <v>0.25</v>
      </c>
    </row>
    <row r="12399" spans="1:8" ht="28.05" customHeight="1">
      <c r="A12399" s="118" t="s">
        <v>24364</v>
      </c>
      <c r="B12399" s="118" t="s">
        <v>24365</v>
      </c>
      <c r="C12399" s="118">
        <v>16.149999999999999</v>
      </c>
      <c r="D12399" s="118">
        <v>365</v>
      </c>
      <c r="E12399" s="118">
        <v>97</v>
      </c>
      <c r="F12399" s="118">
        <f t="shared" si="579"/>
        <v>11.86</v>
      </c>
      <c r="G12399" s="118">
        <f t="shared" si="580"/>
        <v>0.32</v>
      </c>
      <c r="H12399" s="118">
        <f t="shared" si="581"/>
        <v>0.23</v>
      </c>
    </row>
    <row r="12400" spans="1:8" ht="28.05" customHeight="1">
      <c r="A12400" s="118" t="s">
        <v>24366</v>
      </c>
      <c r="B12400" s="118" t="s">
        <v>24367</v>
      </c>
      <c r="C12400" s="118">
        <v>1268.6199999999999</v>
      </c>
      <c r="D12400" s="118">
        <v>365</v>
      </c>
      <c r="E12400" s="118">
        <v>96</v>
      </c>
      <c r="F12400" s="118">
        <f t="shared" si="579"/>
        <v>934.96</v>
      </c>
      <c r="G12400" s="118">
        <f t="shared" si="580"/>
        <v>25.37</v>
      </c>
      <c r="H12400" s="118">
        <f t="shared" si="581"/>
        <v>18.7</v>
      </c>
    </row>
    <row r="12401" spans="1:8" ht="28.05" customHeight="1">
      <c r="A12401" s="118" t="s">
        <v>24368</v>
      </c>
      <c r="B12401" s="118" t="s">
        <v>24369</v>
      </c>
      <c r="C12401" s="118">
        <v>1178.0999999999999</v>
      </c>
      <c r="D12401" s="118">
        <v>365</v>
      </c>
      <c r="E12401" s="118">
        <v>96</v>
      </c>
      <c r="F12401" s="118">
        <f t="shared" si="579"/>
        <v>868.24</v>
      </c>
      <c r="G12401" s="118">
        <f t="shared" si="580"/>
        <v>23.56</v>
      </c>
      <c r="H12401" s="118">
        <f t="shared" si="581"/>
        <v>17.36</v>
      </c>
    </row>
    <row r="12402" spans="1:8" ht="28.05" customHeight="1">
      <c r="A12402" s="118" t="s">
        <v>24370</v>
      </c>
      <c r="B12402" s="118" t="s">
        <v>24371</v>
      </c>
      <c r="C12402" s="118">
        <v>1472.68</v>
      </c>
      <c r="D12402" s="118">
        <v>365</v>
      </c>
      <c r="E12402" s="118">
        <v>92</v>
      </c>
      <c r="F12402" s="118">
        <f t="shared" si="579"/>
        <v>1101.48</v>
      </c>
      <c r="G12402" s="118">
        <f t="shared" si="580"/>
        <v>29.45</v>
      </c>
      <c r="H12402" s="118">
        <f t="shared" si="581"/>
        <v>22.03</v>
      </c>
    </row>
    <row r="12403" spans="1:8" ht="28.05" customHeight="1">
      <c r="A12403" s="118" t="s">
        <v>24372</v>
      </c>
      <c r="B12403" s="118" t="s">
        <v>24373</v>
      </c>
      <c r="C12403" s="118">
        <v>918</v>
      </c>
      <c r="D12403" s="118">
        <v>365</v>
      </c>
      <c r="E12403" s="118">
        <v>96</v>
      </c>
      <c r="F12403" s="118">
        <f t="shared" si="579"/>
        <v>676.55</v>
      </c>
      <c r="G12403" s="118">
        <f t="shared" si="580"/>
        <v>18.36</v>
      </c>
      <c r="H12403" s="118">
        <f t="shared" si="581"/>
        <v>13.53</v>
      </c>
    </row>
    <row r="12404" spans="1:8" ht="28.05" customHeight="1">
      <c r="A12404" s="118" t="s">
        <v>24374</v>
      </c>
      <c r="B12404" s="118" t="s">
        <v>24375</v>
      </c>
      <c r="C12404" s="118">
        <v>947.24</v>
      </c>
      <c r="D12404" s="118">
        <v>365</v>
      </c>
      <c r="E12404" s="118">
        <v>93</v>
      </c>
      <c r="F12404" s="118">
        <f t="shared" si="579"/>
        <v>705.89</v>
      </c>
      <c r="G12404" s="118">
        <f t="shared" si="580"/>
        <v>18.940000000000001</v>
      </c>
      <c r="H12404" s="118">
        <f t="shared" si="581"/>
        <v>14.11</v>
      </c>
    </row>
    <row r="12405" spans="1:8" ht="28.05" customHeight="1">
      <c r="A12405" s="118" t="s">
        <v>24376</v>
      </c>
      <c r="B12405" s="118" t="s">
        <v>24377</v>
      </c>
      <c r="C12405" s="118">
        <v>338.3</v>
      </c>
      <c r="D12405" s="118">
        <v>365</v>
      </c>
      <c r="E12405" s="118">
        <v>90</v>
      </c>
      <c r="F12405" s="118">
        <f t="shared" si="579"/>
        <v>254.88</v>
      </c>
      <c r="G12405" s="118">
        <f t="shared" si="580"/>
        <v>6.77</v>
      </c>
      <c r="H12405" s="118">
        <f t="shared" si="581"/>
        <v>5.0999999999999996</v>
      </c>
    </row>
    <row r="12406" spans="1:8" ht="28.05" customHeight="1">
      <c r="A12406" s="118" t="s">
        <v>24378</v>
      </c>
      <c r="B12406" s="118" t="s">
        <v>24379</v>
      </c>
      <c r="C12406" s="118">
        <v>781.15</v>
      </c>
      <c r="D12406" s="118">
        <v>365</v>
      </c>
      <c r="E12406" s="118">
        <v>96</v>
      </c>
      <c r="F12406" s="118">
        <f t="shared" si="579"/>
        <v>575.70000000000005</v>
      </c>
      <c r="G12406" s="118">
        <f t="shared" si="580"/>
        <v>15.62</v>
      </c>
      <c r="H12406" s="118">
        <f t="shared" si="581"/>
        <v>11.51</v>
      </c>
    </row>
    <row r="12407" spans="1:8" ht="28.05" customHeight="1">
      <c r="A12407" s="118" t="s">
        <v>24380</v>
      </c>
      <c r="B12407" s="118" t="s">
        <v>24381</v>
      </c>
      <c r="C12407" s="118">
        <v>2286.5</v>
      </c>
      <c r="D12407" s="118">
        <v>943</v>
      </c>
      <c r="E12407" s="118">
        <v>96</v>
      </c>
      <c r="F12407" s="118">
        <f t="shared" si="579"/>
        <v>2053.73</v>
      </c>
      <c r="G12407" s="118">
        <f t="shared" si="580"/>
        <v>45.73</v>
      </c>
      <c r="H12407" s="118">
        <f t="shared" si="581"/>
        <v>41.07</v>
      </c>
    </row>
    <row r="12408" spans="1:8" ht="28.05" customHeight="1">
      <c r="A12408" s="118" t="s">
        <v>24382</v>
      </c>
      <c r="B12408" s="118" t="s">
        <v>24383</v>
      </c>
      <c r="C12408" s="118">
        <v>1159.4000000000001</v>
      </c>
      <c r="D12408" s="118">
        <v>365</v>
      </c>
      <c r="E12408" s="118">
        <v>96</v>
      </c>
      <c r="F12408" s="118">
        <f t="shared" si="579"/>
        <v>854.46</v>
      </c>
      <c r="G12408" s="118">
        <f t="shared" si="580"/>
        <v>23.19</v>
      </c>
      <c r="H12408" s="118">
        <f t="shared" si="581"/>
        <v>17.09</v>
      </c>
    </row>
    <row r="12409" spans="1:8" ht="28.05" customHeight="1">
      <c r="A12409" s="118" t="s">
        <v>24384</v>
      </c>
      <c r="B12409" s="118" t="s">
        <v>24385</v>
      </c>
      <c r="C12409" s="118">
        <v>1178.0999999999999</v>
      </c>
      <c r="D12409" s="118">
        <v>365</v>
      </c>
      <c r="E12409" s="118">
        <v>96</v>
      </c>
      <c r="F12409" s="118">
        <f t="shared" si="579"/>
        <v>868.24</v>
      </c>
      <c r="G12409" s="118">
        <f t="shared" si="580"/>
        <v>23.56</v>
      </c>
      <c r="H12409" s="118">
        <f t="shared" si="581"/>
        <v>17.36</v>
      </c>
    </row>
    <row r="12410" spans="1:8" ht="28.05" customHeight="1">
      <c r="A12410" s="118" t="s">
        <v>24386</v>
      </c>
      <c r="B12410" s="118" t="s">
        <v>24387</v>
      </c>
      <c r="C12410" s="118">
        <v>383.52</v>
      </c>
      <c r="D12410" s="118">
        <v>365</v>
      </c>
      <c r="E12410" s="118">
        <v>96</v>
      </c>
      <c r="F12410" s="118">
        <f t="shared" si="579"/>
        <v>282.64999999999998</v>
      </c>
      <c r="G12410" s="118">
        <f t="shared" si="580"/>
        <v>7.67</v>
      </c>
      <c r="H12410" s="118">
        <f t="shared" si="581"/>
        <v>5.65</v>
      </c>
    </row>
    <row r="12411" spans="1:8" ht="28.05" customHeight="1">
      <c r="A12411" s="118" t="s">
        <v>24388</v>
      </c>
      <c r="B12411" s="118" t="s">
        <v>24389</v>
      </c>
      <c r="C12411" s="118">
        <v>447.95</v>
      </c>
      <c r="D12411" s="118">
        <v>365</v>
      </c>
      <c r="E12411" s="118">
        <v>97</v>
      </c>
      <c r="F12411" s="118">
        <f t="shared" si="579"/>
        <v>328.91</v>
      </c>
      <c r="G12411" s="118">
        <f t="shared" si="580"/>
        <v>8.9600000000000009</v>
      </c>
      <c r="H12411" s="118">
        <f t="shared" si="581"/>
        <v>6.58</v>
      </c>
    </row>
    <row r="12412" spans="1:8" ht="28.05" customHeight="1">
      <c r="A12412" s="118" t="s">
        <v>24390</v>
      </c>
      <c r="B12412" s="118" t="s">
        <v>24391</v>
      </c>
      <c r="C12412" s="118">
        <v>1214</v>
      </c>
      <c r="D12412" s="118">
        <v>365</v>
      </c>
      <c r="E12412" s="118">
        <v>96</v>
      </c>
      <c r="F12412" s="118">
        <f t="shared" si="579"/>
        <v>894.7</v>
      </c>
      <c r="G12412" s="118">
        <f t="shared" si="580"/>
        <v>24.28</v>
      </c>
      <c r="H12412" s="118">
        <f t="shared" si="581"/>
        <v>17.89</v>
      </c>
    </row>
    <row r="12413" spans="1:8" ht="28.05" customHeight="1">
      <c r="A12413" s="118" t="s">
        <v>24392</v>
      </c>
      <c r="B12413" s="118" t="s">
        <v>24393</v>
      </c>
      <c r="C12413" s="118">
        <v>643.45000000000005</v>
      </c>
      <c r="D12413" s="118">
        <v>365</v>
      </c>
      <c r="E12413" s="118">
        <v>96</v>
      </c>
      <c r="F12413" s="118">
        <f t="shared" si="579"/>
        <v>474.21</v>
      </c>
      <c r="G12413" s="118">
        <f t="shared" si="580"/>
        <v>12.87</v>
      </c>
      <c r="H12413" s="118">
        <f t="shared" si="581"/>
        <v>9.49</v>
      </c>
    </row>
    <row r="12414" spans="1:8" ht="28.05" customHeight="1">
      <c r="A12414" s="118" t="s">
        <v>24394</v>
      </c>
      <c r="B12414" s="118" t="s">
        <v>24395</v>
      </c>
      <c r="C12414" s="118">
        <v>708.05</v>
      </c>
      <c r="D12414" s="118">
        <v>365</v>
      </c>
      <c r="E12414" s="118">
        <v>96</v>
      </c>
      <c r="F12414" s="118">
        <f t="shared" si="579"/>
        <v>521.82000000000005</v>
      </c>
      <c r="G12414" s="118">
        <f t="shared" si="580"/>
        <v>14.16</v>
      </c>
      <c r="H12414" s="118">
        <f t="shared" si="581"/>
        <v>10.44</v>
      </c>
    </row>
    <row r="12415" spans="1:8" ht="28.05" customHeight="1">
      <c r="A12415" s="118" t="s">
        <v>24396</v>
      </c>
      <c r="B12415" s="118" t="s">
        <v>24397</v>
      </c>
      <c r="C12415" s="118">
        <v>451</v>
      </c>
      <c r="D12415" s="118">
        <v>365</v>
      </c>
      <c r="E12415" s="118">
        <v>96</v>
      </c>
      <c r="F12415" s="118">
        <f t="shared" si="579"/>
        <v>332.38</v>
      </c>
      <c r="G12415" s="118">
        <f t="shared" si="580"/>
        <v>9.02</v>
      </c>
      <c r="H12415" s="118">
        <f t="shared" si="581"/>
        <v>6.65</v>
      </c>
    </row>
    <row r="12416" spans="1:8" ht="28.05" customHeight="1">
      <c r="A12416" s="118" t="s">
        <v>24398</v>
      </c>
      <c r="B12416" s="118" t="s">
        <v>24399</v>
      </c>
      <c r="C12416" s="118">
        <v>935</v>
      </c>
      <c r="D12416" s="118">
        <v>365</v>
      </c>
      <c r="E12416" s="118">
        <v>96</v>
      </c>
      <c r="F12416" s="118">
        <f t="shared" si="579"/>
        <v>689.08</v>
      </c>
      <c r="G12416" s="118">
        <f t="shared" si="580"/>
        <v>18.7</v>
      </c>
      <c r="H12416" s="118">
        <f t="shared" si="581"/>
        <v>13.78</v>
      </c>
    </row>
    <row r="12417" spans="1:8" ht="28.05" customHeight="1">
      <c r="A12417" s="118" t="s">
        <v>24400</v>
      </c>
      <c r="B12417" s="118" t="s">
        <v>24401</v>
      </c>
      <c r="C12417" s="118">
        <v>449.65</v>
      </c>
      <c r="D12417" s="118">
        <v>365</v>
      </c>
      <c r="E12417" s="118">
        <v>96</v>
      </c>
      <c r="F12417" s="118">
        <f t="shared" si="579"/>
        <v>331.39</v>
      </c>
      <c r="G12417" s="118">
        <f t="shared" si="580"/>
        <v>8.99</v>
      </c>
      <c r="H12417" s="118">
        <f t="shared" si="581"/>
        <v>6.63</v>
      </c>
    </row>
    <row r="12418" spans="1:8" ht="28.05" customHeight="1">
      <c r="A12418" s="118" t="s">
        <v>24402</v>
      </c>
      <c r="B12418" s="118" t="s">
        <v>24403</v>
      </c>
      <c r="C12418" s="118">
        <v>557.6</v>
      </c>
      <c r="D12418" s="118">
        <v>365</v>
      </c>
      <c r="E12418" s="118">
        <v>96</v>
      </c>
      <c r="F12418" s="118">
        <f t="shared" si="579"/>
        <v>410.94</v>
      </c>
      <c r="G12418" s="118">
        <f t="shared" si="580"/>
        <v>11.15</v>
      </c>
      <c r="H12418" s="118">
        <f t="shared" si="581"/>
        <v>8.2200000000000006</v>
      </c>
    </row>
    <row r="12419" spans="1:8" ht="28.05" customHeight="1">
      <c r="A12419" s="118" t="s">
        <v>24404</v>
      </c>
      <c r="B12419" s="118" t="s">
        <v>24405</v>
      </c>
      <c r="C12419" s="118">
        <v>16.149999999999999</v>
      </c>
      <c r="D12419" s="118">
        <v>365</v>
      </c>
      <c r="E12419" s="118">
        <v>97</v>
      </c>
      <c r="F12419" s="118">
        <f t="shared" si="579"/>
        <v>11.86</v>
      </c>
      <c r="G12419" s="118">
        <f t="shared" si="580"/>
        <v>0.32</v>
      </c>
      <c r="H12419" s="118">
        <f t="shared" si="581"/>
        <v>0.23</v>
      </c>
    </row>
    <row r="12420" spans="1:8" ht="28.05" customHeight="1">
      <c r="A12420" s="118" t="s">
        <v>24406</v>
      </c>
      <c r="B12420" s="118" t="s">
        <v>24407</v>
      </c>
      <c r="C12420" s="118">
        <v>14.45</v>
      </c>
      <c r="D12420" s="118">
        <v>365</v>
      </c>
      <c r="E12420" s="118">
        <v>96</v>
      </c>
      <c r="F12420" s="118">
        <f t="shared" si="579"/>
        <v>10.65</v>
      </c>
      <c r="G12420" s="118">
        <f t="shared" si="580"/>
        <v>0.28999999999999998</v>
      </c>
      <c r="H12420" s="118">
        <f t="shared" si="581"/>
        <v>0.21</v>
      </c>
    </row>
    <row r="12421" spans="1:8" ht="28.05" customHeight="1">
      <c r="A12421" s="118" t="s">
        <v>24408</v>
      </c>
      <c r="B12421" s="118" t="s">
        <v>24409</v>
      </c>
      <c r="C12421" s="118">
        <v>16.149999999999999</v>
      </c>
      <c r="D12421" s="118">
        <v>365</v>
      </c>
      <c r="E12421" s="118">
        <v>97</v>
      </c>
      <c r="F12421" s="118">
        <f t="shared" si="579"/>
        <v>11.86</v>
      </c>
      <c r="G12421" s="118">
        <f t="shared" si="580"/>
        <v>0.32</v>
      </c>
      <c r="H12421" s="118">
        <f t="shared" si="581"/>
        <v>0.23</v>
      </c>
    </row>
    <row r="12422" spans="1:8" ht="28.05" customHeight="1">
      <c r="A12422" s="118" t="s">
        <v>24410</v>
      </c>
      <c r="B12422" s="118" t="s">
        <v>24411</v>
      </c>
      <c r="C12422" s="118">
        <v>17</v>
      </c>
      <c r="D12422" s="118">
        <v>365</v>
      </c>
      <c r="E12422" s="118">
        <v>96</v>
      </c>
      <c r="F12422" s="118">
        <f t="shared" si="579"/>
        <v>12.53</v>
      </c>
      <c r="G12422" s="118">
        <f t="shared" si="580"/>
        <v>0.34</v>
      </c>
      <c r="H12422" s="118">
        <f t="shared" si="581"/>
        <v>0.25</v>
      </c>
    </row>
    <row r="12423" spans="1:8" ht="28.05" customHeight="1">
      <c r="A12423" s="118" t="s">
        <v>24412</v>
      </c>
      <c r="B12423" s="118" t="s">
        <v>24413</v>
      </c>
      <c r="C12423" s="118">
        <v>16.149999999999999</v>
      </c>
      <c r="D12423" s="118">
        <v>365</v>
      </c>
      <c r="E12423" s="118">
        <v>96</v>
      </c>
      <c r="F12423" s="118">
        <f t="shared" si="579"/>
        <v>11.9</v>
      </c>
      <c r="G12423" s="118">
        <f t="shared" si="580"/>
        <v>0.32</v>
      </c>
      <c r="H12423" s="118">
        <f t="shared" si="581"/>
        <v>0.24</v>
      </c>
    </row>
    <row r="12424" spans="1:8" ht="28.05" customHeight="1">
      <c r="A12424" s="118" t="s">
        <v>24414</v>
      </c>
      <c r="B12424" s="118" t="s">
        <v>24415</v>
      </c>
      <c r="C12424" s="118">
        <v>14.45</v>
      </c>
      <c r="D12424" s="118">
        <v>365</v>
      </c>
      <c r="E12424" s="118">
        <v>96</v>
      </c>
      <c r="F12424" s="118">
        <f t="shared" si="579"/>
        <v>10.65</v>
      </c>
      <c r="G12424" s="118">
        <f t="shared" si="580"/>
        <v>0.28999999999999998</v>
      </c>
      <c r="H12424" s="118">
        <f t="shared" si="581"/>
        <v>0.21</v>
      </c>
    </row>
    <row r="12425" spans="1:8" ht="28.05" customHeight="1">
      <c r="A12425" s="118" t="s">
        <v>24416</v>
      </c>
      <c r="B12425" s="118" t="s">
        <v>24417</v>
      </c>
      <c r="C12425" s="118">
        <v>14.45</v>
      </c>
      <c r="D12425" s="118">
        <v>365</v>
      </c>
      <c r="E12425" s="118">
        <v>96</v>
      </c>
      <c r="F12425" s="118">
        <f t="shared" si="579"/>
        <v>10.65</v>
      </c>
      <c r="G12425" s="118">
        <f t="shared" si="580"/>
        <v>0.28999999999999998</v>
      </c>
      <c r="H12425" s="118">
        <f t="shared" si="581"/>
        <v>0.21</v>
      </c>
    </row>
    <row r="12426" spans="1:8" ht="28.05" customHeight="1">
      <c r="A12426" s="118" t="s">
        <v>24418</v>
      </c>
      <c r="B12426" s="118" t="s">
        <v>24419</v>
      </c>
      <c r="C12426" s="118">
        <v>14.45</v>
      </c>
      <c r="D12426" s="118">
        <v>365</v>
      </c>
      <c r="E12426" s="118">
        <v>96</v>
      </c>
      <c r="F12426" s="118">
        <f t="shared" si="579"/>
        <v>10.65</v>
      </c>
      <c r="G12426" s="118">
        <f t="shared" si="580"/>
        <v>0.28999999999999998</v>
      </c>
      <c r="H12426" s="118">
        <f t="shared" si="581"/>
        <v>0.21</v>
      </c>
    </row>
    <row r="12427" spans="1:8" ht="28.05" customHeight="1">
      <c r="A12427" s="118" t="s">
        <v>24420</v>
      </c>
      <c r="B12427" s="118" t="s">
        <v>24421</v>
      </c>
      <c r="C12427" s="118">
        <v>14.45</v>
      </c>
      <c r="D12427" s="118">
        <v>365</v>
      </c>
      <c r="E12427" s="118">
        <v>96</v>
      </c>
      <c r="F12427" s="118">
        <f t="shared" si="579"/>
        <v>10.65</v>
      </c>
      <c r="G12427" s="118">
        <f t="shared" si="580"/>
        <v>0.28999999999999998</v>
      </c>
      <c r="H12427" s="118">
        <f t="shared" si="581"/>
        <v>0.21</v>
      </c>
    </row>
    <row r="12428" spans="1:8" ht="28.05" customHeight="1">
      <c r="A12428" s="118" t="s">
        <v>24422</v>
      </c>
      <c r="B12428" s="118" t="s">
        <v>24423</v>
      </c>
      <c r="C12428" s="118">
        <v>16.149999999999999</v>
      </c>
      <c r="D12428" s="118">
        <v>365</v>
      </c>
      <c r="E12428" s="118">
        <v>96</v>
      </c>
      <c r="F12428" s="118">
        <f t="shared" ref="F12428:F12491" si="582">ROUND((D12428-E12428)/D12428*C12428,2)</f>
        <v>11.9</v>
      </c>
      <c r="G12428" s="118">
        <f t="shared" ref="G12428:G12491" si="583">ROUND(C12428*0.02,2)</f>
        <v>0.32</v>
      </c>
      <c r="H12428" s="118">
        <f t="shared" ref="H12428:H12491" si="584">ROUND((D12428-E12428)/D12428*G12428,2)</f>
        <v>0.24</v>
      </c>
    </row>
    <row r="12429" spans="1:8" ht="28.05" customHeight="1">
      <c r="A12429" s="118" t="s">
        <v>24424</v>
      </c>
      <c r="B12429" s="118" t="s">
        <v>24425</v>
      </c>
      <c r="C12429" s="118">
        <v>17</v>
      </c>
      <c r="D12429" s="118">
        <v>365</v>
      </c>
      <c r="E12429" s="118">
        <v>96</v>
      </c>
      <c r="F12429" s="118">
        <f t="shared" si="582"/>
        <v>12.53</v>
      </c>
      <c r="G12429" s="118">
        <f t="shared" si="583"/>
        <v>0.34</v>
      </c>
      <c r="H12429" s="118">
        <f t="shared" si="584"/>
        <v>0.25</v>
      </c>
    </row>
    <row r="12430" spans="1:8" ht="28.05" customHeight="1">
      <c r="A12430" s="118" t="s">
        <v>24426</v>
      </c>
      <c r="B12430" s="118" t="s">
        <v>24427</v>
      </c>
      <c r="C12430" s="118">
        <v>14.45</v>
      </c>
      <c r="D12430" s="118">
        <v>365</v>
      </c>
      <c r="E12430" s="118">
        <v>96</v>
      </c>
      <c r="F12430" s="118">
        <f t="shared" si="582"/>
        <v>10.65</v>
      </c>
      <c r="G12430" s="118">
        <f t="shared" si="583"/>
        <v>0.28999999999999998</v>
      </c>
      <c r="H12430" s="118">
        <f t="shared" si="584"/>
        <v>0.21</v>
      </c>
    </row>
    <row r="12431" spans="1:8" ht="28.05" customHeight="1">
      <c r="A12431" s="118" t="s">
        <v>24428</v>
      </c>
      <c r="B12431" s="118" t="s">
        <v>24429</v>
      </c>
      <c r="C12431" s="118">
        <v>16.149999999999999</v>
      </c>
      <c r="D12431" s="118">
        <v>365</v>
      </c>
      <c r="E12431" s="118">
        <v>96</v>
      </c>
      <c r="F12431" s="118">
        <f t="shared" si="582"/>
        <v>11.9</v>
      </c>
      <c r="G12431" s="118">
        <f t="shared" si="583"/>
        <v>0.32</v>
      </c>
      <c r="H12431" s="118">
        <f t="shared" si="584"/>
        <v>0.24</v>
      </c>
    </row>
    <row r="12432" spans="1:8" ht="28.05" customHeight="1">
      <c r="A12432" s="118" t="s">
        <v>24430</v>
      </c>
      <c r="B12432" s="118" t="s">
        <v>24431</v>
      </c>
      <c r="C12432" s="118">
        <v>16.149999999999999</v>
      </c>
      <c r="D12432" s="118">
        <v>365</v>
      </c>
      <c r="E12432" s="118">
        <v>96</v>
      </c>
      <c r="F12432" s="118">
        <f t="shared" si="582"/>
        <v>11.9</v>
      </c>
      <c r="G12432" s="118">
        <f t="shared" si="583"/>
        <v>0.32</v>
      </c>
      <c r="H12432" s="118">
        <f t="shared" si="584"/>
        <v>0.24</v>
      </c>
    </row>
    <row r="12433" spans="1:8" ht="28.05" customHeight="1">
      <c r="A12433" s="118" t="s">
        <v>24432</v>
      </c>
      <c r="B12433" s="118" t="s">
        <v>24433</v>
      </c>
      <c r="C12433" s="118">
        <v>16.149999999999999</v>
      </c>
      <c r="D12433" s="118">
        <v>365</v>
      </c>
      <c r="E12433" s="118">
        <v>96</v>
      </c>
      <c r="F12433" s="118">
        <f t="shared" si="582"/>
        <v>11.9</v>
      </c>
      <c r="G12433" s="118">
        <f t="shared" si="583"/>
        <v>0.32</v>
      </c>
      <c r="H12433" s="118">
        <f t="shared" si="584"/>
        <v>0.24</v>
      </c>
    </row>
    <row r="12434" spans="1:8" ht="28.05" customHeight="1">
      <c r="A12434" s="118" t="s">
        <v>24434</v>
      </c>
      <c r="B12434" s="118" t="s">
        <v>24435</v>
      </c>
      <c r="C12434" s="118">
        <v>14.45</v>
      </c>
      <c r="D12434" s="118">
        <v>365</v>
      </c>
      <c r="E12434" s="118">
        <v>96</v>
      </c>
      <c r="F12434" s="118">
        <f t="shared" si="582"/>
        <v>10.65</v>
      </c>
      <c r="G12434" s="118">
        <f t="shared" si="583"/>
        <v>0.28999999999999998</v>
      </c>
      <c r="H12434" s="118">
        <f t="shared" si="584"/>
        <v>0.21</v>
      </c>
    </row>
    <row r="12435" spans="1:8" ht="28.05" customHeight="1">
      <c r="A12435" s="118" t="s">
        <v>24436</v>
      </c>
      <c r="B12435" s="118" t="s">
        <v>24437</v>
      </c>
      <c r="C12435" s="118">
        <v>16.149999999999999</v>
      </c>
      <c r="D12435" s="118">
        <v>365</v>
      </c>
      <c r="E12435" s="118">
        <v>96</v>
      </c>
      <c r="F12435" s="118">
        <f t="shared" si="582"/>
        <v>11.9</v>
      </c>
      <c r="G12435" s="118">
        <f t="shared" si="583"/>
        <v>0.32</v>
      </c>
      <c r="H12435" s="118">
        <f t="shared" si="584"/>
        <v>0.24</v>
      </c>
    </row>
    <row r="12436" spans="1:8" ht="28.05" customHeight="1">
      <c r="A12436" s="118" t="s">
        <v>24438</v>
      </c>
      <c r="B12436" s="118" t="s">
        <v>24439</v>
      </c>
      <c r="C12436" s="118">
        <v>816</v>
      </c>
      <c r="D12436" s="118">
        <v>366</v>
      </c>
      <c r="E12436" s="118">
        <v>96</v>
      </c>
      <c r="F12436" s="118">
        <f t="shared" si="582"/>
        <v>601.97</v>
      </c>
      <c r="G12436" s="118">
        <f t="shared" si="583"/>
        <v>16.32</v>
      </c>
      <c r="H12436" s="118">
        <f t="shared" si="584"/>
        <v>12.04</v>
      </c>
    </row>
    <row r="12437" spans="1:8" ht="28.05" customHeight="1">
      <c r="A12437" s="118" t="s">
        <v>24440</v>
      </c>
      <c r="B12437" s="118" t="s">
        <v>24441</v>
      </c>
      <c r="C12437" s="118">
        <v>527</v>
      </c>
      <c r="D12437" s="118">
        <v>365</v>
      </c>
      <c r="E12437" s="118">
        <v>95</v>
      </c>
      <c r="F12437" s="118">
        <f t="shared" si="582"/>
        <v>389.84</v>
      </c>
      <c r="G12437" s="118">
        <f t="shared" si="583"/>
        <v>10.54</v>
      </c>
      <c r="H12437" s="118">
        <f t="shared" si="584"/>
        <v>7.8</v>
      </c>
    </row>
    <row r="12438" spans="1:8" ht="28.05" customHeight="1">
      <c r="A12438" s="118" t="s">
        <v>24442</v>
      </c>
      <c r="B12438" s="118" t="s">
        <v>24443</v>
      </c>
      <c r="C12438" s="118">
        <v>179.35</v>
      </c>
      <c r="D12438" s="118">
        <v>366</v>
      </c>
      <c r="E12438" s="118">
        <v>96</v>
      </c>
      <c r="F12438" s="118">
        <f t="shared" si="582"/>
        <v>132.31</v>
      </c>
      <c r="G12438" s="118">
        <f t="shared" si="583"/>
        <v>3.59</v>
      </c>
      <c r="H12438" s="118">
        <f t="shared" si="584"/>
        <v>2.65</v>
      </c>
    </row>
    <row r="12439" spans="1:8" ht="28.05" customHeight="1">
      <c r="A12439" s="118" t="s">
        <v>24444</v>
      </c>
      <c r="B12439" s="118" t="s">
        <v>24445</v>
      </c>
      <c r="C12439" s="118">
        <v>599.25</v>
      </c>
      <c r="D12439" s="118">
        <v>365</v>
      </c>
      <c r="E12439" s="118">
        <v>95</v>
      </c>
      <c r="F12439" s="118">
        <f t="shared" si="582"/>
        <v>443.28</v>
      </c>
      <c r="G12439" s="118">
        <f t="shared" si="583"/>
        <v>11.99</v>
      </c>
      <c r="H12439" s="118">
        <f t="shared" si="584"/>
        <v>8.8699999999999992</v>
      </c>
    </row>
    <row r="12440" spans="1:8" ht="28.05" customHeight="1">
      <c r="A12440" s="118" t="s">
        <v>24446</v>
      </c>
      <c r="B12440" s="118" t="s">
        <v>24447</v>
      </c>
      <c r="C12440" s="118">
        <v>383.35</v>
      </c>
      <c r="D12440" s="118">
        <v>365</v>
      </c>
      <c r="E12440" s="118">
        <v>95</v>
      </c>
      <c r="F12440" s="118">
        <f t="shared" si="582"/>
        <v>283.57</v>
      </c>
      <c r="G12440" s="118">
        <f t="shared" si="583"/>
        <v>7.67</v>
      </c>
      <c r="H12440" s="118">
        <f t="shared" si="584"/>
        <v>5.67</v>
      </c>
    </row>
    <row r="12441" spans="1:8" ht="28.05" customHeight="1">
      <c r="A12441" s="118" t="s">
        <v>24448</v>
      </c>
      <c r="B12441" s="118" t="s">
        <v>24449</v>
      </c>
      <c r="C12441" s="118">
        <v>816</v>
      </c>
      <c r="D12441" s="118">
        <v>366</v>
      </c>
      <c r="E12441" s="118">
        <v>96</v>
      </c>
      <c r="F12441" s="118">
        <f t="shared" si="582"/>
        <v>601.97</v>
      </c>
      <c r="G12441" s="118">
        <f t="shared" si="583"/>
        <v>16.32</v>
      </c>
      <c r="H12441" s="118">
        <f t="shared" si="584"/>
        <v>12.04</v>
      </c>
    </row>
    <row r="12442" spans="1:8" ht="28.05" customHeight="1">
      <c r="A12442" s="118" t="s">
        <v>24450</v>
      </c>
      <c r="B12442" s="118" t="s">
        <v>24451</v>
      </c>
      <c r="C12442" s="118">
        <v>700</v>
      </c>
      <c r="D12442" s="118">
        <v>365</v>
      </c>
      <c r="E12442" s="118">
        <v>95</v>
      </c>
      <c r="F12442" s="118">
        <f t="shared" si="582"/>
        <v>517.80999999999995</v>
      </c>
      <c r="G12442" s="118">
        <f t="shared" si="583"/>
        <v>14</v>
      </c>
      <c r="H12442" s="118">
        <f t="shared" si="584"/>
        <v>10.36</v>
      </c>
    </row>
    <row r="12443" spans="1:8" ht="28.05" customHeight="1">
      <c r="A12443" s="118" t="s">
        <v>24452</v>
      </c>
      <c r="B12443" s="118" t="s">
        <v>24453</v>
      </c>
      <c r="C12443" s="118">
        <v>16.149999999999999</v>
      </c>
      <c r="D12443" s="118">
        <v>365</v>
      </c>
      <c r="E12443" s="118">
        <v>95</v>
      </c>
      <c r="F12443" s="118">
        <f t="shared" si="582"/>
        <v>11.95</v>
      </c>
      <c r="G12443" s="118">
        <f t="shared" si="583"/>
        <v>0.32</v>
      </c>
      <c r="H12443" s="118">
        <f t="shared" si="584"/>
        <v>0.24</v>
      </c>
    </row>
    <row r="12444" spans="1:8" ht="28.05" customHeight="1">
      <c r="A12444" s="118" t="s">
        <v>24454</v>
      </c>
      <c r="B12444" s="118" t="s">
        <v>24455</v>
      </c>
      <c r="C12444" s="118">
        <v>16.149999999999999</v>
      </c>
      <c r="D12444" s="118">
        <v>365</v>
      </c>
      <c r="E12444" s="118">
        <v>95</v>
      </c>
      <c r="F12444" s="118">
        <f t="shared" si="582"/>
        <v>11.95</v>
      </c>
      <c r="G12444" s="118">
        <f t="shared" si="583"/>
        <v>0.32</v>
      </c>
      <c r="H12444" s="118">
        <f t="shared" si="584"/>
        <v>0.24</v>
      </c>
    </row>
    <row r="12445" spans="1:8" ht="28.05" customHeight="1">
      <c r="A12445" s="118" t="s">
        <v>24456</v>
      </c>
      <c r="B12445" s="118" t="s">
        <v>24457</v>
      </c>
      <c r="C12445" s="118">
        <v>16.149999999999999</v>
      </c>
      <c r="D12445" s="118">
        <v>365</v>
      </c>
      <c r="E12445" s="118">
        <v>95</v>
      </c>
      <c r="F12445" s="118">
        <f t="shared" si="582"/>
        <v>11.95</v>
      </c>
      <c r="G12445" s="118">
        <f t="shared" si="583"/>
        <v>0.32</v>
      </c>
      <c r="H12445" s="118">
        <f t="shared" si="584"/>
        <v>0.24</v>
      </c>
    </row>
    <row r="12446" spans="1:8" ht="28.05" customHeight="1">
      <c r="A12446" s="118" t="s">
        <v>24458</v>
      </c>
      <c r="B12446" s="118" t="s">
        <v>24459</v>
      </c>
      <c r="C12446" s="118">
        <v>16.149999999999999</v>
      </c>
      <c r="D12446" s="118">
        <v>365</v>
      </c>
      <c r="E12446" s="118">
        <v>96</v>
      </c>
      <c r="F12446" s="118">
        <f t="shared" si="582"/>
        <v>11.9</v>
      </c>
      <c r="G12446" s="118">
        <f t="shared" si="583"/>
        <v>0.32</v>
      </c>
      <c r="H12446" s="118">
        <f t="shared" si="584"/>
        <v>0.24</v>
      </c>
    </row>
    <row r="12447" spans="1:8" ht="28.05" customHeight="1">
      <c r="A12447" s="118" t="s">
        <v>24460</v>
      </c>
      <c r="B12447" s="118" t="s">
        <v>24461</v>
      </c>
      <c r="C12447" s="118">
        <v>16.149999999999999</v>
      </c>
      <c r="D12447" s="118">
        <v>365</v>
      </c>
      <c r="E12447" s="118">
        <v>95</v>
      </c>
      <c r="F12447" s="118">
        <f t="shared" si="582"/>
        <v>11.95</v>
      </c>
      <c r="G12447" s="118">
        <f t="shared" si="583"/>
        <v>0.32</v>
      </c>
      <c r="H12447" s="118">
        <f t="shared" si="584"/>
        <v>0.24</v>
      </c>
    </row>
    <row r="12448" spans="1:8" ht="28.05" customHeight="1">
      <c r="A12448" s="118" t="s">
        <v>24462</v>
      </c>
      <c r="B12448" s="118" t="s">
        <v>24463</v>
      </c>
      <c r="C12448" s="118">
        <v>16.149999999999999</v>
      </c>
      <c r="D12448" s="118">
        <v>365</v>
      </c>
      <c r="E12448" s="118">
        <v>95</v>
      </c>
      <c r="F12448" s="118">
        <f t="shared" si="582"/>
        <v>11.95</v>
      </c>
      <c r="G12448" s="118">
        <f t="shared" si="583"/>
        <v>0.32</v>
      </c>
      <c r="H12448" s="118">
        <f t="shared" si="584"/>
        <v>0.24</v>
      </c>
    </row>
    <row r="12449" spans="1:8" ht="28.05" customHeight="1">
      <c r="A12449" s="118" t="s">
        <v>24464</v>
      </c>
      <c r="B12449" s="118" t="s">
        <v>24465</v>
      </c>
      <c r="C12449" s="118">
        <v>14.45</v>
      </c>
      <c r="D12449" s="118">
        <v>365</v>
      </c>
      <c r="E12449" s="118">
        <v>95</v>
      </c>
      <c r="F12449" s="118">
        <f t="shared" si="582"/>
        <v>10.69</v>
      </c>
      <c r="G12449" s="118">
        <f t="shared" si="583"/>
        <v>0.28999999999999998</v>
      </c>
      <c r="H12449" s="118">
        <f t="shared" si="584"/>
        <v>0.21</v>
      </c>
    </row>
    <row r="12450" spans="1:8" ht="28.05" customHeight="1">
      <c r="A12450" s="118" t="s">
        <v>24466</v>
      </c>
      <c r="B12450" s="118" t="s">
        <v>24467</v>
      </c>
      <c r="C12450" s="118">
        <v>16.149999999999999</v>
      </c>
      <c r="D12450" s="118">
        <v>365</v>
      </c>
      <c r="E12450" s="118">
        <v>95</v>
      </c>
      <c r="F12450" s="118">
        <f t="shared" si="582"/>
        <v>11.95</v>
      </c>
      <c r="G12450" s="118">
        <f t="shared" si="583"/>
        <v>0.32</v>
      </c>
      <c r="H12450" s="118">
        <f t="shared" si="584"/>
        <v>0.24</v>
      </c>
    </row>
    <row r="12451" spans="1:8" ht="28.05" customHeight="1">
      <c r="A12451" s="118" t="s">
        <v>24468</v>
      </c>
      <c r="B12451" s="118" t="s">
        <v>24469</v>
      </c>
      <c r="C12451" s="118">
        <v>1071</v>
      </c>
      <c r="D12451" s="118">
        <v>366</v>
      </c>
      <c r="E12451" s="118">
        <v>95</v>
      </c>
      <c r="F12451" s="118">
        <f t="shared" si="582"/>
        <v>793.01</v>
      </c>
      <c r="G12451" s="118">
        <f t="shared" si="583"/>
        <v>21.42</v>
      </c>
      <c r="H12451" s="118">
        <f t="shared" si="584"/>
        <v>15.86</v>
      </c>
    </row>
    <row r="12452" spans="1:8" ht="28.05" customHeight="1">
      <c r="A12452" s="118" t="s">
        <v>24470</v>
      </c>
      <c r="B12452" s="118" t="s">
        <v>24471</v>
      </c>
      <c r="C12452" s="118">
        <v>16.149999999999999</v>
      </c>
      <c r="D12452" s="118">
        <v>365</v>
      </c>
      <c r="E12452" s="118">
        <v>94</v>
      </c>
      <c r="F12452" s="118">
        <f t="shared" si="582"/>
        <v>11.99</v>
      </c>
      <c r="G12452" s="118">
        <f t="shared" si="583"/>
        <v>0.32</v>
      </c>
      <c r="H12452" s="118">
        <f t="shared" si="584"/>
        <v>0.24</v>
      </c>
    </row>
    <row r="12453" spans="1:8" ht="28.05" customHeight="1">
      <c r="A12453" s="118" t="s">
        <v>24472</v>
      </c>
      <c r="B12453" s="118" t="s">
        <v>24473</v>
      </c>
      <c r="C12453" s="118">
        <v>292.38</v>
      </c>
      <c r="D12453" s="118">
        <v>365</v>
      </c>
      <c r="E12453" s="118">
        <v>93</v>
      </c>
      <c r="F12453" s="118">
        <f t="shared" si="582"/>
        <v>217.88</v>
      </c>
      <c r="G12453" s="118">
        <f t="shared" si="583"/>
        <v>5.85</v>
      </c>
      <c r="H12453" s="118">
        <f t="shared" si="584"/>
        <v>4.3600000000000003</v>
      </c>
    </row>
    <row r="12454" spans="1:8" ht="28.05" customHeight="1">
      <c r="A12454" s="118" t="s">
        <v>24474</v>
      </c>
      <c r="B12454" s="118" t="s">
        <v>24475</v>
      </c>
      <c r="C12454" s="118">
        <v>249.9</v>
      </c>
      <c r="D12454" s="118">
        <v>365</v>
      </c>
      <c r="E12454" s="118">
        <v>93</v>
      </c>
      <c r="F12454" s="118">
        <f t="shared" si="582"/>
        <v>186.23</v>
      </c>
      <c r="G12454" s="118">
        <f t="shared" si="583"/>
        <v>5</v>
      </c>
      <c r="H12454" s="118">
        <f t="shared" si="584"/>
        <v>3.73</v>
      </c>
    </row>
    <row r="12455" spans="1:8" ht="28.05" customHeight="1">
      <c r="A12455" s="118" t="s">
        <v>24476</v>
      </c>
      <c r="B12455" s="118" t="s">
        <v>24477</v>
      </c>
      <c r="C12455" s="118">
        <v>223.38</v>
      </c>
      <c r="D12455" s="118">
        <v>365</v>
      </c>
      <c r="E12455" s="118">
        <v>93</v>
      </c>
      <c r="F12455" s="118">
        <f t="shared" si="582"/>
        <v>166.46</v>
      </c>
      <c r="G12455" s="118">
        <f t="shared" si="583"/>
        <v>4.47</v>
      </c>
      <c r="H12455" s="118">
        <f t="shared" si="584"/>
        <v>3.33</v>
      </c>
    </row>
    <row r="12456" spans="1:8" ht="28.05" customHeight="1">
      <c r="A12456" s="118" t="s">
        <v>24478</v>
      </c>
      <c r="B12456" s="118" t="s">
        <v>24479</v>
      </c>
      <c r="C12456" s="118">
        <v>612</v>
      </c>
      <c r="D12456" s="118">
        <v>365</v>
      </c>
      <c r="E12456" s="118">
        <v>97</v>
      </c>
      <c r="F12456" s="118">
        <f t="shared" si="582"/>
        <v>449.36</v>
      </c>
      <c r="G12456" s="118">
        <f t="shared" si="583"/>
        <v>12.24</v>
      </c>
      <c r="H12456" s="118">
        <f t="shared" si="584"/>
        <v>8.99</v>
      </c>
    </row>
    <row r="12457" spans="1:8" ht="28.05" customHeight="1">
      <c r="A12457" s="118" t="s">
        <v>24480</v>
      </c>
      <c r="B12457" s="118" t="s">
        <v>24481</v>
      </c>
      <c r="C12457" s="118">
        <v>350.4</v>
      </c>
      <c r="D12457" s="118">
        <v>365</v>
      </c>
      <c r="E12457" s="118">
        <v>84</v>
      </c>
      <c r="F12457" s="118">
        <f t="shared" si="582"/>
        <v>269.76</v>
      </c>
      <c r="G12457" s="118">
        <f t="shared" si="583"/>
        <v>7.01</v>
      </c>
      <c r="H12457" s="118">
        <f t="shared" si="584"/>
        <v>5.4</v>
      </c>
    </row>
    <row r="12458" spans="1:8" ht="28.05" customHeight="1">
      <c r="A12458" s="118" t="s">
        <v>24482</v>
      </c>
      <c r="B12458" s="118" t="s">
        <v>24483</v>
      </c>
      <c r="C12458" s="118">
        <v>1304.9000000000001</v>
      </c>
      <c r="D12458" s="118">
        <v>365</v>
      </c>
      <c r="E12458" s="118">
        <v>93</v>
      </c>
      <c r="F12458" s="118">
        <f t="shared" si="582"/>
        <v>972.42</v>
      </c>
      <c r="G12458" s="118">
        <f t="shared" si="583"/>
        <v>26.1</v>
      </c>
      <c r="H12458" s="118">
        <f t="shared" si="584"/>
        <v>19.45</v>
      </c>
    </row>
    <row r="12459" spans="1:8" ht="28.05" customHeight="1">
      <c r="A12459" s="118" t="s">
        <v>24484</v>
      </c>
      <c r="B12459" s="118" t="s">
        <v>24485</v>
      </c>
      <c r="C12459" s="118">
        <v>623.22</v>
      </c>
      <c r="D12459" s="118">
        <v>365</v>
      </c>
      <c r="E12459" s="118">
        <v>93</v>
      </c>
      <c r="F12459" s="118">
        <f t="shared" si="582"/>
        <v>464.43</v>
      </c>
      <c r="G12459" s="118">
        <f t="shared" si="583"/>
        <v>12.46</v>
      </c>
      <c r="H12459" s="118">
        <f t="shared" si="584"/>
        <v>9.2899999999999991</v>
      </c>
    </row>
    <row r="12460" spans="1:8" ht="28.05" customHeight="1">
      <c r="A12460" s="118" t="s">
        <v>24486</v>
      </c>
      <c r="B12460" s="118" t="s">
        <v>24487</v>
      </c>
      <c r="C12460" s="118">
        <v>1184.05</v>
      </c>
      <c r="D12460" s="118">
        <v>365</v>
      </c>
      <c r="E12460" s="118">
        <v>95</v>
      </c>
      <c r="F12460" s="118">
        <f t="shared" si="582"/>
        <v>875.87</v>
      </c>
      <c r="G12460" s="118">
        <f t="shared" si="583"/>
        <v>23.68</v>
      </c>
      <c r="H12460" s="118">
        <f t="shared" si="584"/>
        <v>17.52</v>
      </c>
    </row>
    <row r="12461" spans="1:8" ht="28.05" customHeight="1">
      <c r="A12461" s="118" t="s">
        <v>24488</v>
      </c>
      <c r="B12461" s="118" t="s">
        <v>24489</v>
      </c>
      <c r="C12461" s="118">
        <v>462.4</v>
      </c>
      <c r="D12461" s="118">
        <v>365</v>
      </c>
      <c r="E12461" s="118">
        <v>93</v>
      </c>
      <c r="F12461" s="118">
        <f t="shared" si="582"/>
        <v>344.58</v>
      </c>
      <c r="G12461" s="118">
        <f t="shared" si="583"/>
        <v>9.25</v>
      </c>
      <c r="H12461" s="118">
        <f t="shared" si="584"/>
        <v>6.89</v>
      </c>
    </row>
    <row r="12462" spans="1:8" ht="28.05" customHeight="1">
      <c r="A12462" s="118" t="s">
        <v>24490</v>
      </c>
      <c r="B12462" s="118" t="s">
        <v>24491</v>
      </c>
      <c r="C12462" s="118">
        <v>1122</v>
      </c>
      <c r="D12462" s="118">
        <v>365</v>
      </c>
      <c r="E12462" s="118">
        <v>93</v>
      </c>
      <c r="F12462" s="118">
        <f t="shared" si="582"/>
        <v>836.12</v>
      </c>
      <c r="G12462" s="118">
        <f t="shared" si="583"/>
        <v>22.44</v>
      </c>
      <c r="H12462" s="118">
        <f t="shared" si="584"/>
        <v>16.72</v>
      </c>
    </row>
    <row r="12463" spans="1:8" ht="28.05" customHeight="1">
      <c r="A12463" s="118" t="s">
        <v>24492</v>
      </c>
      <c r="B12463" s="118" t="s">
        <v>24493</v>
      </c>
      <c r="C12463" s="118">
        <v>479.4</v>
      </c>
      <c r="D12463" s="118">
        <v>365</v>
      </c>
      <c r="E12463" s="118">
        <v>93</v>
      </c>
      <c r="F12463" s="118">
        <f t="shared" si="582"/>
        <v>357.25</v>
      </c>
      <c r="G12463" s="118">
        <f t="shared" si="583"/>
        <v>9.59</v>
      </c>
      <c r="H12463" s="118">
        <f t="shared" si="584"/>
        <v>7.15</v>
      </c>
    </row>
    <row r="12464" spans="1:8" ht="28.05" customHeight="1">
      <c r="A12464" s="118" t="s">
        <v>24494</v>
      </c>
      <c r="B12464" s="118" t="s">
        <v>24495</v>
      </c>
      <c r="C12464" s="118">
        <v>394.2</v>
      </c>
      <c r="D12464" s="118">
        <v>365</v>
      </c>
      <c r="E12464" s="118">
        <v>92</v>
      </c>
      <c r="F12464" s="118">
        <f t="shared" si="582"/>
        <v>294.83999999999997</v>
      </c>
      <c r="G12464" s="118">
        <f t="shared" si="583"/>
        <v>7.88</v>
      </c>
      <c r="H12464" s="118">
        <f t="shared" si="584"/>
        <v>5.89</v>
      </c>
    </row>
    <row r="12465" spans="1:8" ht="28.05" customHeight="1">
      <c r="A12465" s="118" t="s">
        <v>24496</v>
      </c>
      <c r="B12465" s="118" t="s">
        <v>24497</v>
      </c>
      <c r="C12465" s="118">
        <v>549.1</v>
      </c>
      <c r="D12465" s="118">
        <v>365</v>
      </c>
      <c r="E12465" s="118">
        <v>93</v>
      </c>
      <c r="F12465" s="118">
        <f t="shared" si="582"/>
        <v>409.19</v>
      </c>
      <c r="G12465" s="118">
        <f t="shared" si="583"/>
        <v>10.98</v>
      </c>
      <c r="H12465" s="118">
        <f t="shared" si="584"/>
        <v>8.18</v>
      </c>
    </row>
    <row r="12466" spans="1:8" ht="28.05" customHeight="1">
      <c r="A12466" s="118" t="s">
        <v>24498</v>
      </c>
      <c r="B12466" s="118" t="s">
        <v>24499</v>
      </c>
      <c r="C12466" s="118">
        <v>1293.8699999999999</v>
      </c>
      <c r="D12466" s="118">
        <v>365</v>
      </c>
      <c r="E12466" s="118">
        <v>96</v>
      </c>
      <c r="F12466" s="118">
        <f t="shared" si="582"/>
        <v>953.56</v>
      </c>
      <c r="G12466" s="118">
        <f t="shared" si="583"/>
        <v>25.88</v>
      </c>
      <c r="H12466" s="118">
        <f t="shared" si="584"/>
        <v>19.07</v>
      </c>
    </row>
    <row r="12467" spans="1:8" ht="28.05" customHeight="1">
      <c r="A12467" s="118" t="s">
        <v>24500</v>
      </c>
      <c r="B12467" s="118" t="s">
        <v>24501</v>
      </c>
      <c r="C12467" s="118">
        <v>2870.45</v>
      </c>
      <c r="D12467" s="118">
        <v>365</v>
      </c>
      <c r="E12467" s="118">
        <v>96</v>
      </c>
      <c r="F12467" s="118">
        <f t="shared" si="582"/>
        <v>2115.48</v>
      </c>
      <c r="G12467" s="118">
        <f t="shared" si="583"/>
        <v>57.41</v>
      </c>
      <c r="H12467" s="118">
        <f t="shared" si="584"/>
        <v>42.31</v>
      </c>
    </row>
    <row r="12468" spans="1:8" ht="28.05" customHeight="1">
      <c r="A12468" s="118" t="s">
        <v>24502</v>
      </c>
      <c r="B12468" s="118" t="s">
        <v>24503</v>
      </c>
      <c r="C12468" s="118">
        <v>1178.0999999999999</v>
      </c>
      <c r="D12468" s="118">
        <v>365</v>
      </c>
      <c r="E12468" s="118">
        <v>93</v>
      </c>
      <c r="F12468" s="118">
        <f t="shared" si="582"/>
        <v>877.93</v>
      </c>
      <c r="G12468" s="118">
        <f t="shared" si="583"/>
        <v>23.56</v>
      </c>
      <c r="H12468" s="118">
        <f t="shared" si="584"/>
        <v>17.559999999999999</v>
      </c>
    </row>
    <row r="12469" spans="1:8" ht="28.05" customHeight="1">
      <c r="A12469" s="118" t="s">
        <v>24504</v>
      </c>
      <c r="B12469" s="118" t="s">
        <v>24505</v>
      </c>
      <c r="C12469" s="118">
        <v>1046.3499999999999</v>
      </c>
      <c r="D12469" s="118">
        <v>365</v>
      </c>
      <c r="E12469" s="118">
        <v>93</v>
      </c>
      <c r="F12469" s="118">
        <f t="shared" si="582"/>
        <v>779.75</v>
      </c>
      <c r="G12469" s="118">
        <f t="shared" si="583"/>
        <v>20.93</v>
      </c>
      <c r="H12469" s="118">
        <f t="shared" si="584"/>
        <v>15.6</v>
      </c>
    </row>
    <row r="12470" spans="1:8" ht="28.05" customHeight="1">
      <c r="A12470" s="118" t="s">
        <v>24506</v>
      </c>
      <c r="B12470" s="118" t="s">
        <v>24507</v>
      </c>
      <c r="C12470" s="118">
        <v>766.7</v>
      </c>
      <c r="D12470" s="118">
        <v>365</v>
      </c>
      <c r="E12470" s="118">
        <v>95</v>
      </c>
      <c r="F12470" s="118">
        <f t="shared" si="582"/>
        <v>567.15</v>
      </c>
      <c r="G12470" s="118">
        <f t="shared" si="583"/>
        <v>15.33</v>
      </c>
      <c r="H12470" s="118">
        <f t="shared" si="584"/>
        <v>11.34</v>
      </c>
    </row>
    <row r="12471" spans="1:8" ht="28.05" customHeight="1">
      <c r="A12471" s="118" t="s">
        <v>24508</v>
      </c>
      <c r="B12471" s="118" t="s">
        <v>24509</v>
      </c>
      <c r="C12471" s="118">
        <v>561.34</v>
      </c>
      <c r="D12471" s="118">
        <v>365</v>
      </c>
      <c r="E12471" s="118">
        <v>93</v>
      </c>
      <c r="F12471" s="118">
        <f t="shared" si="582"/>
        <v>418.31</v>
      </c>
      <c r="G12471" s="118">
        <f t="shared" si="583"/>
        <v>11.23</v>
      </c>
      <c r="H12471" s="118">
        <f t="shared" si="584"/>
        <v>8.3699999999999992</v>
      </c>
    </row>
    <row r="12472" spans="1:8" ht="28.05" customHeight="1">
      <c r="A12472" s="118" t="s">
        <v>24510</v>
      </c>
      <c r="B12472" s="118" t="s">
        <v>24511</v>
      </c>
      <c r="C12472" s="118">
        <v>1178.0999999999999</v>
      </c>
      <c r="D12472" s="118">
        <v>365</v>
      </c>
      <c r="E12472" s="118">
        <v>93</v>
      </c>
      <c r="F12472" s="118">
        <f t="shared" si="582"/>
        <v>877.93</v>
      </c>
      <c r="G12472" s="118">
        <f t="shared" si="583"/>
        <v>23.56</v>
      </c>
      <c r="H12472" s="118">
        <f t="shared" si="584"/>
        <v>17.559999999999999</v>
      </c>
    </row>
    <row r="12473" spans="1:8" ht="28.05" customHeight="1">
      <c r="A12473" s="118" t="s">
        <v>24512</v>
      </c>
      <c r="B12473" s="118" t="s">
        <v>24513</v>
      </c>
      <c r="C12473" s="118">
        <v>1386</v>
      </c>
      <c r="D12473" s="118">
        <v>365</v>
      </c>
      <c r="E12473" s="118">
        <v>93</v>
      </c>
      <c r="F12473" s="118">
        <f t="shared" si="582"/>
        <v>1032.8499999999999</v>
      </c>
      <c r="G12473" s="118">
        <f t="shared" si="583"/>
        <v>27.72</v>
      </c>
      <c r="H12473" s="118">
        <f t="shared" si="584"/>
        <v>20.66</v>
      </c>
    </row>
    <row r="12474" spans="1:8" ht="28.05" customHeight="1">
      <c r="A12474" s="118" t="s">
        <v>24514</v>
      </c>
      <c r="B12474" s="118" t="s">
        <v>24515</v>
      </c>
      <c r="C12474" s="118">
        <v>427</v>
      </c>
      <c r="D12474" s="118">
        <v>365</v>
      </c>
      <c r="E12474" s="118">
        <v>93</v>
      </c>
      <c r="F12474" s="118">
        <f t="shared" si="582"/>
        <v>318.2</v>
      </c>
      <c r="G12474" s="118">
        <f t="shared" si="583"/>
        <v>8.5399999999999991</v>
      </c>
      <c r="H12474" s="118">
        <f t="shared" si="584"/>
        <v>6.36</v>
      </c>
    </row>
    <row r="12475" spans="1:8" ht="28.05" customHeight="1">
      <c r="A12475" s="118" t="s">
        <v>24516</v>
      </c>
      <c r="B12475" s="118" t="s">
        <v>24517</v>
      </c>
      <c r="C12475" s="118">
        <v>765</v>
      </c>
      <c r="D12475" s="118">
        <v>365</v>
      </c>
      <c r="E12475" s="118">
        <v>93</v>
      </c>
      <c r="F12475" s="118">
        <f t="shared" si="582"/>
        <v>570.08000000000004</v>
      </c>
      <c r="G12475" s="118">
        <f t="shared" si="583"/>
        <v>15.3</v>
      </c>
      <c r="H12475" s="118">
        <f t="shared" si="584"/>
        <v>11.4</v>
      </c>
    </row>
    <row r="12476" spans="1:8" ht="28.05" customHeight="1">
      <c r="A12476" s="118" t="s">
        <v>24518</v>
      </c>
      <c r="B12476" s="118" t="s">
        <v>24519</v>
      </c>
      <c r="C12476" s="118">
        <v>459</v>
      </c>
      <c r="D12476" s="118">
        <v>365</v>
      </c>
      <c r="E12476" s="118">
        <v>92</v>
      </c>
      <c r="F12476" s="118">
        <f t="shared" si="582"/>
        <v>343.31</v>
      </c>
      <c r="G12476" s="118">
        <f t="shared" si="583"/>
        <v>9.18</v>
      </c>
      <c r="H12476" s="118">
        <f t="shared" si="584"/>
        <v>6.87</v>
      </c>
    </row>
    <row r="12477" spans="1:8" ht="28.05" customHeight="1">
      <c r="A12477" s="118" t="s">
        <v>24520</v>
      </c>
      <c r="B12477" s="118" t="s">
        <v>24521</v>
      </c>
      <c r="C12477" s="118">
        <v>598</v>
      </c>
      <c r="D12477" s="118">
        <v>365</v>
      </c>
      <c r="E12477" s="118">
        <v>93</v>
      </c>
      <c r="F12477" s="118">
        <f t="shared" si="582"/>
        <v>445.63</v>
      </c>
      <c r="G12477" s="118">
        <f t="shared" si="583"/>
        <v>11.96</v>
      </c>
      <c r="H12477" s="118">
        <f t="shared" si="584"/>
        <v>8.91</v>
      </c>
    </row>
    <row r="12478" spans="1:8" ht="28.05" customHeight="1">
      <c r="A12478" s="118" t="s">
        <v>24522</v>
      </c>
      <c r="B12478" s="118" t="s">
        <v>24523</v>
      </c>
      <c r="C12478" s="118">
        <v>596.70000000000005</v>
      </c>
      <c r="D12478" s="118">
        <v>365</v>
      </c>
      <c r="E12478" s="118">
        <v>93</v>
      </c>
      <c r="F12478" s="118">
        <f t="shared" si="582"/>
        <v>444.66</v>
      </c>
      <c r="G12478" s="118">
        <f t="shared" si="583"/>
        <v>11.93</v>
      </c>
      <c r="H12478" s="118">
        <f t="shared" si="584"/>
        <v>8.89</v>
      </c>
    </row>
    <row r="12479" spans="1:8" ht="28.05" customHeight="1">
      <c r="A12479" s="118" t="s">
        <v>24524</v>
      </c>
      <c r="B12479" s="118" t="s">
        <v>24525</v>
      </c>
      <c r="C12479" s="118">
        <v>537.20000000000005</v>
      </c>
      <c r="D12479" s="118">
        <v>365</v>
      </c>
      <c r="E12479" s="118">
        <v>93</v>
      </c>
      <c r="F12479" s="118">
        <f t="shared" si="582"/>
        <v>400.32</v>
      </c>
      <c r="G12479" s="118">
        <f t="shared" si="583"/>
        <v>10.74</v>
      </c>
      <c r="H12479" s="118">
        <f t="shared" si="584"/>
        <v>8</v>
      </c>
    </row>
    <row r="12480" spans="1:8" ht="28.05" customHeight="1">
      <c r="A12480" s="118" t="s">
        <v>24526</v>
      </c>
      <c r="B12480" s="118" t="s">
        <v>24527</v>
      </c>
      <c r="C12480" s="118">
        <v>537.20000000000005</v>
      </c>
      <c r="D12480" s="118">
        <v>365</v>
      </c>
      <c r="E12480" s="118">
        <v>93</v>
      </c>
      <c r="F12480" s="118">
        <f t="shared" si="582"/>
        <v>400.32</v>
      </c>
      <c r="G12480" s="118">
        <f t="shared" si="583"/>
        <v>10.74</v>
      </c>
      <c r="H12480" s="118">
        <f t="shared" si="584"/>
        <v>8</v>
      </c>
    </row>
    <row r="12481" spans="1:8" ht="28.05" customHeight="1">
      <c r="A12481" s="118" t="s">
        <v>24528</v>
      </c>
      <c r="B12481" s="118" t="s">
        <v>24529</v>
      </c>
      <c r="C12481" s="118">
        <v>536.35</v>
      </c>
      <c r="D12481" s="118">
        <v>365</v>
      </c>
      <c r="E12481" s="118">
        <v>93</v>
      </c>
      <c r="F12481" s="118">
        <f t="shared" si="582"/>
        <v>399.69</v>
      </c>
      <c r="G12481" s="118">
        <f t="shared" si="583"/>
        <v>10.73</v>
      </c>
      <c r="H12481" s="118">
        <f t="shared" si="584"/>
        <v>8</v>
      </c>
    </row>
    <row r="12482" spans="1:8" ht="28.05" customHeight="1">
      <c r="A12482" s="118" t="s">
        <v>24530</v>
      </c>
      <c r="B12482" s="118" t="s">
        <v>24531</v>
      </c>
      <c r="C12482" s="118">
        <v>977.5</v>
      </c>
      <c r="D12482" s="118">
        <v>365</v>
      </c>
      <c r="E12482" s="118">
        <v>93</v>
      </c>
      <c r="F12482" s="118">
        <f t="shared" si="582"/>
        <v>728.44</v>
      </c>
      <c r="G12482" s="118">
        <f t="shared" si="583"/>
        <v>19.55</v>
      </c>
      <c r="H12482" s="118">
        <f t="shared" si="584"/>
        <v>14.57</v>
      </c>
    </row>
    <row r="12483" spans="1:8" ht="28.05" customHeight="1">
      <c r="A12483" s="118" t="s">
        <v>24532</v>
      </c>
      <c r="B12483" s="118" t="s">
        <v>24533</v>
      </c>
      <c r="C12483" s="118">
        <v>537.20000000000005</v>
      </c>
      <c r="D12483" s="118">
        <v>365</v>
      </c>
      <c r="E12483" s="118">
        <v>93</v>
      </c>
      <c r="F12483" s="118">
        <f t="shared" si="582"/>
        <v>400.32</v>
      </c>
      <c r="G12483" s="118">
        <f t="shared" si="583"/>
        <v>10.74</v>
      </c>
      <c r="H12483" s="118">
        <f t="shared" si="584"/>
        <v>8</v>
      </c>
    </row>
    <row r="12484" spans="1:8" ht="28.05" customHeight="1">
      <c r="A12484" s="118" t="s">
        <v>24534</v>
      </c>
      <c r="B12484" s="118" t="s">
        <v>24535</v>
      </c>
      <c r="C12484" s="118">
        <v>730.15</v>
      </c>
      <c r="D12484" s="118">
        <v>365</v>
      </c>
      <c r="E12484" s="118">
        <v>93</v>
      </c>
      <c r="F12484" s="118">
        <f t="shared" si="582"/>
        <v>544.11</v>
      </c>
      <c r="G12484" s="118">
        <f t="shared" si="583"/>
        <v>14.6</v>
      </c>
      <c r="H12484" s="118">
        <f t="shared" si="584"/>
        <v>10.88</v>
      </c>
    </row>
    <row r="12485" spans="1:8" ht="28.05" customHeight="1">
      <c r="A12485" s="118" t="s">
        <v>24536</v>
      </c>
      <c r="B12485" s="118" t="s">
        <v>24537</v>
      </c>
      <c r="C12485" s="118">
        <v>566.1</v>
      </c>
      <c r="D12485" s="118">
        <v>365</v>
      </c>
      <c r="E12485" s="118">
        <v>93</v>
      </c>
      <c r="F12485" s="118">
        <f t="shared" si="582"/>
        <v>421.86</v>
      </c>
      <c r="G12485" s="118">
        <f t="shared" si="583"/>
        <v>11.32</v>
      </c>
      <c r="H12485" s="118">
        <f t="shared" si="584"/>
        <v>8.44</v>
      </c>
    </row>
    <row r="12486" spans="1:8" ht="28.05" customHeight="1">
      <c r="A12486" s="118" t="s">
        <v>24538</v>
      </c>
      <c r="B12486" s="118" t="s">
        <v>24539</v>
      </c>
      <c r="C12486" s="118">
        <v>552.5</v>
      </c>
      <c r="D12486" s="118">
        <v>365</v>
      </c>
      <c r="E12486" s="118">
        <v>93</v>
      </c>
      <c r="F12486" s="118">
        <f t="shared" si="582"/>
        <v>411.73</v>
      </c>
      <c r="G12486" s="118">
        <f t="shared" si="583"/>
        <v>11.05</v>
      </c>
      <c r="H12486" s="118">
        <f t="shared" si="584"/>
        <v>8.23</v>
      </c>
    </row>
    <row r="12487" spans="1:8" ht="28.05" customHeight="1">
      <c r="A12487" s="118" t="s">
        <v>24540</v>
      </c>
      <c r="B12487" s="118" t="s">
        <v>24541</v>
      </c>
      <c r="C12487" s="118">
        <v>596.70000000000005</v>
      </c>
      <c r="D12487" s="118">
        <v>365</v>
      </c>
      <c r="E12487" s="118">
        <v>93</v>
      </c>
      <c r="F12487" s="118">
        <f t="shared" si="582"/>
        <v>444.66</v>
      </c>
      <c r="G12487" s="118">
        <f t="shared" si="583"/>
        <v>11.93</v>
      </c>
      <c r="H12487" s="118">
        <f t="shared" si="584"/>
        <v>8.89</v>
      </c>
    </row>
    <row r="12488" spans="1:8" ht="28.05" customHeight="1">
      <c r="A12488" s="118" t="s">
        <v>24542</v>
      </c>
      <c r="B12488" s="118" t="s">
        <v>24543</v>
      </c>
      <c r="C12488" s="118">
        <v>14.45</v>
      </c>
      <c r="D12488" s="118">
        <v>365</v>
      </c>
      <c r="E12488" s="118">
        <v>93</v>
      </c>
      <c r="F12488" s="118">
        <f t="shared" si="582"/>
        <v>10.77</v>
      </c>
      <c r="G12488" s="118">
        <f t="shared" si="583"/>
        <v>0.28999999999999998</v>
      </c>
      <c r="H12488" s="118">
        <f t="shared" si="584"/>
        <v>0.22</v>
      </c>
    </row>
    <row r="12489" spans="1:8" ht="28.05" customHeight="1">
      <c r="A12489" s="118" t="s">
        <v>24544</v>
      </c>
      <c r="B12489" s="118" t="s">
        <v>24545</v>
      </c>
      <c r="C12489" s="118">
        <v>16.149999999999999</v>
      </c>
      <c r="D12489" s="118">
        <v>365</v>
      </c>
      <c r="E12489" s="118">
        <v>93</v>
      </c>
      <c r="F12489" s="118">
        <f t="shared" si="582"/>
        <v>12.04</v>
      </c>
      <c r="G12489" s="118">
        <f t="shared" si="583"/>
        <v>0.32</v>
      </c>
      <c r="H12489" s="118">
        <f t="shared" si="584"/>
        <v>0.24</v>
      </c>
    </row>
    <row r="12490" spans="1:8" ht="28.05" customHeight="1">
      <c r="A12490" s="118" t="s">
        <v>24546</v>
      </c>
      <c r="B12490" s="118" t="s">
        <v>24547</v>
      </c>
      <c r="C12490" s="118">
        <v>14.45</v>
      </c>
      <c r="D12490" s="118">
        <v>365</v>
      </c>
      <c r="E12490" s="118">
        <v>93</v>
      </c>
      <c r="F12490" s="118">
        <f t="shared" si="582"/>
        <v>10.77</v>
      </c>
      <c r="G12490" s="118">
        <f t="shared" si="583"/>
        <v>0.28999999999999998</v>
      </c>
      <c r="H12490" s="118">
        <f t="shared" si="584"/>
        <v>0.22</v>
      </c>
    </row>
    <row r="12491" spans="1:8" ht="28.05" customHeight="1">
      <c r="A12491" s="118" t="s">
        <v>24548</v>
      </c>
      <c r="B12491" s="118" t="s">
        <v>24549</v>
      </c>
      <c r="C12491" s="118">
        <v>16.149999999999999</v>
      </c>
      <c r="D12491" s="118">
        <v>365</v>
      </c>
      <c r="E12491" s="118">
        <v>93</v>
      </c>
      <c r="F12491" s="118">
        <f t="shared" si="582"/>
        <v>12.04</v>
      </c>
      <c r="G12491" s="118">
        <f t="shared" si="583"/>
        <v>0.32</v>
      </c>
      <c r="H12491" s="118">
        <f t="shared" si="584"/>
        <v>0.24</v>
      </c>
    </row>
    <row r="12492" spans="1:8" ht="28.05" customHeight="1">
      <c r="A12492" s="118" t="s">
        <v>24550</v>
      </c>
      <c r="B12492" s="118" t="s">
        <v>24551</v>
      </c>
      <c r="C12492" s="118">
        <v>14.45</v>
      </c>
      <c r="D12492" s="118">
        <v>365</v>
      </c>
      <c r="E12492" s="118">
        <v>93</v>
      </c>
      <c r="F12492" s="118">
        <f t="shared" ref="F12492:F12555" si="585">ROUND((D12492-E12492)/D12492*C12492,2)</f>
        <v>10.77</v>
      </c>
      <c r="G12492" s="118">
        <f t="shared" ref="G12492:G12555" si="586">ROUND(C12492*0.02,2)</f>
        <v>0.28999999999999998</v>
      </c>
      <c r="H12492" s="118">
        <f t="shared" ref="H12492:H12555" si="587">ROUND((D12492-E12492)/D12492*G12492,2)</f>
        <v>0.22</v>
      </c>
    </row>
    <row r="12493" spans="1:8" ht="28.05" customHeight="1">
      <c r="A12493" s="118" t="s">
        <v>24552</v>
      </c>
      <c r="B12493" s="118" t="s">
        <v>24553</v>
      </c>
      <c r="C12493" s="118">
        <v>14.45</v>
      </c>
      <c r="D12493" s="118">
        <v>365</v>
      </c>
      <c r="E12493" s="118">
        <v>93</v>
      </c>
      <c r="F12493" s="118">
        <f t="shared" si="585"/>
        <v>10.77</v>
      </c>
      <c r="G12493" s="118">
        <f t="shared" si="586"/>
        <v>0.28999999999999998</v>
      </c>
      <c r="H12493" s="118">
        <f t="shared" si="587"/>
        <v>0.22</v>
      </c>
    </row>
    <row r="12494" spans="1:8" ht="28.05" customHeight="1">
      <c r="A12494" s="118" t="s">
        <v>24554</v>
      </c>
      <c r="B12494" s="118" t="s">
        <v>24555</v>
      </c>
      <c r="C12494" s="118">
        <v>17</v>
      </c>
      <c r="D12494" s="118">
        <v>365</v>
      </c>
      <c r="E12494" s="118">
        <v>93</v>
      </c>
      <c r="F12494" s="118">
        <f t="shared" si="585"/>
        <v>12.67</v>
      </c>
      <c r="G12494" s="118">
        <f t="shared" si="586"/>
        <v>0.34</v>
      </c>
      <c r="H12494" s="118">
        <f t="shared" si="587"/>
        <v>0.25</v>
      </c>
    </row>
    <row r="12495" spans="1:8" ht="28.05" customHeight="1">
      <c r="A12495" s="118" t="s">
        <v>24556</v>
      </c>
      <c r="B12495" s="118" t="s">
        <v>24557</v>
      </c>
      <c r="C12495" s="118">
        <v>16.149999999999999</v>
      </c>
      <c r="D12495" s="118">
        <v>365</v>
      </c>
      <c r="E12495" s="118">
        <v>93</v>
      </c>
      <c r="F12495" s="118">
        <f t="shared" si="585"/>
        <v>12.04</v>
      </c>
      <c r="G12495" s="118">
        <f t="shared" si="586"/>
        <v>0.32</v>
      </c>
      <c r="H12495" s="118">
        <f t="shared" si="587"/>
        <v>0.24</v>
      </c>
    </row>
    <row r="12496" spans="1:8" ht="28.05" customHeight="1">
      <c r="A12496" s="118" t="s">
        <v>24558</v>
      </c>
      <c r="B12496" s="118" t="s">
        <v>24559</v>
      </c>
      <c r="C12496" s="118">
        <v>16.149999999999999</v>
      </c>
      <c r="D12496" s="118">
        <v>365</v>
      </c>
      <c r="E12496" s="118">
        <v>93</v>
      </c>
      <c r="F12496" s="118">
        <f t="shared" si="585"/>
        <v>12.04</v>
      </c>
      <c r="G12496" s="118">
        <f t="shared" si="586"/>
        <v>0.32</v>
      </c>
      <c r="H12496" s="118">
        <f t="shared" si="587"/>
        <v>0.24</v>
      </c>
    </row>
    <row r="12497" spans="1:8" ht="28.05" customHeight="1">
      <c r="A12497" s="118" t="s">
        <v>24560</v>
      </c>
      <c r="B12497" s="118" t="s">
        <v>24561</v>
      </c>
      <c r="C12497" s="118">
        <v>16.149999999999999</v>
      </c>
      <c r="D12497" s="118">
        <v>365</v>
      </c>
      <c r="E12497" s="118">
        <v>93</v>
      </c>
      <c r="F12497" s="118">
        <f t="shared" si="585"/>
        <v>12.04</v>
      </c>
      <c r="G12497" s="118">
        <f t="shared" si="586"/>
        <v>0.32</v>
      </c>
      <c r="H12497" s="118">
        <f t="shared" si="587"/>
        <v>0.24</v>
      </c>
    </row>
    <row r="12498" spans="1:8" ht="28.05" customHeight="1">
      <c r="A12498" s="118" t="s">
        <v>24562</v>
      </c>
      <c r="B12498" s="118" t="s">
        <v>24563</v>
      </c>
      <c r="C12498" s="118">
        <v>16.149999999999999</v>
      </c>
      <c r="D12498" s="118">
        <v>365</v>
      </c>
      <c r="E12498" s="118">
        <v>93</v>
      </c>
      <c r="F12498" s="118">
        <f t="shared" si="585"/>
        <v>12.04</v>
      </c>
      <c r="G12498" s="118">
        <f t="shared" si="586"/>
        <v>0.32</v>
      </c>
      <c r="H12498" s="118">
        <f t="shared" si="587"/>
        <v>0.24</v>
      </c>
    </row>
    <row r="12499" spans="1:8" ht="28.05" customHeight="1">
      <c r="A12499" s="118" t="s">
        <v>24564</v>
      </c>
      <c r="B12499" s="118" t="s">
        <v>24565</v>
      </c>
      <c r="C12499" s="118">
        <v>1009.8</v>
      </c>
      <c r="D12499" s="118">
        <v>365</v>
      </c>
      <c r="E12499" s="118">
        <v>93</v>
      </c>
      <c r="F12499" s="118">
        <f t="shared" si="585"/>
        <v>752.51</v>
      </c>
      <c r="G12499" s="118">
        <f t="shared" si="586"/>
        <v>20.2</v>
      </c>
      <c r="H12499" s="118">
        <f t="shared" si="587"/>
        <v>15.05</v>
      </c>
    </row>
    <row r="12500" spans="1:8" ht="28.05" customHeight="1">
      <c r="A12500" s="118" t="s">
        <v>24566</v>
      </c>
      <c r="B12500" s="118" t="s">
        <v>24567</v>
      </c>
      <c r="C12500" s="118">
        <v>685.95</v>
      </c>
      <c r="D12500" s="118">
        <v>365</v>
      </c>
      <c r="E12500" s="118">
        <v>92</v>
      </c>
      <c r="F12500" s="118">
        <f t="shared" si="585"/>
        <v>513.04999999999995</v>
      </c>
      <c r="G12500" s="118">
        <f t="shared" si="586"/>
        <v>13.72</v>
      </c>
      <c r="H12500" s="118">
        <f t="shared" si="587"/>
        <v>10.26</v>
      </c>
    </row>
    <row r="12501" spans="1:8" ht="28.05" customHeight="1">
      <c r="A12501" s="118" t="s">
        <v>24568</v>
      </c>
      <c r="B12501" s="118" t="s">
        <v>24569</v>
      </c>
      <c r="C12501" s="118">
        <v>1009.8</v>
      </c>
      <c r="D12501" s="118">
        <v>365</v>
      </c>
      <c r="E12501" s="118">
        <v>92</v>
      </c>
      <c r="F12501" s="118">
        <f t="shared" si="585"/>
        <v>755.28</v>
      </c>
      <c r="G12501" s="118">
        <f t="shared" si="586"/>
        <v>20.2</v>
      </c>
      <c r="H12501" s="118">
        <f t="shared" si="587"/>
        <v>15.11</v>
      </c>
    </row>
    <row r="12502" spans="1:8" ht="28.05" customHeight="1">
      <c r="A12502" s="118" t="s">
        <v>24570</v>
      </c>
      <c r="B12502" s="118" t="s">
        <v>24571</v>
      </c>
      <c r="C12502" s="118">
        <v>977.5</v>
      </c>
      <c r="D12502" s="118">
        <v>365</v>
      </c>
      <c r="E12502" s="118">
        <v>92</v>
      </c>
      <c r="F12502" s="118">
        <f t="shared" si="585"/>
        <v>731.12</v>
      </c>
      <c r="G12502" s="118">
        <f t="shared" si="586"/>
        <v>19.55</v>
      </c>
      <c r="H12502" s="118">
        <f t="shared" si="587"/>
        <v>14.62</v>
      </c>
    </row>
    <row r="12503" spans="1:8" ht="28.05" customHeight="1">
      <c r="A12503" s="118" t="s">
        <v>24572</v>
      </c>
      <c r="B12503" s="118" t="s">
        <v>24573</v>
      </c>
      <c r="C12503" s="118">
        <v>503.03</v>
      </c>
      <c r="D12503" s="118">
        <v>365</v>
      </c>
      <c r="E12503" s="118">
        <v>93</v>
      </c>
      <c r="F12503" s="118">
        <f t="shared" si="585"/>
        <v>374.86</v>
      </c>
      <c r="G12503" s="118">
        <f t="shared" si="586"/>
        <v>10.06</v>
      </c>
      <c r="H12503" s="118">
        <f t="shared" si="587"/>
        <v>7.5</v>
      </c>
    </row>
    <row r="12504" spans="1:8" ht="28.05" customHeight="1">
      <c r="A12504" s="118" t="s">
        <v>24574</v>
      </c>
      <c r="B12504" s="118" t="s">
        <v>24575</v>
      </c>
      <c r="C12504" s="118">
        <v>930.33</v>
      </c>
      <c r="D12504" s="118">
        <v>365</v>
      </c>
      <c r="E12504" s="118">
        <v>93</v>
      </c>
      <c r="F12504" s="118">
        <f t="shared" si="585"/>
        <v>693.29</v>
      </c>
      <c r="G12504" s="118">
        <f t="shared" si="586"/>
        <v>18.61</v>
      </c>
      <c r="H12504" s="118">
        <f t="shared" si="587"/>
        <v>13.87</v>
      </c>
    </row>
    <row r="12505" spans="1:8" ht="28.05" customHeight="1">
      <c r="A12505" s="118" t="s">
        <v>24576</v>
      </c>
      <c r="B12505" s="118" t="s">
        <v>24577</v>
      </c>
      <c r="C12505" s="118">
        <v>1178.0999999999999</v>
      </c>
      <c r="D12505" s="118">
        <v>365</v>
      </c>
      <c r="E12505" s="118">
        <v>78</v>
      </c>
      <c r="F12505" s="118">
        <f t="shared" si="585"/>
        <v>926.34</v>
      </c>
      <c r="G12505" s="118">
        <f t="shared" si="586"/>
        <v>23.56</v>
      </c>
      <c r="H12505" s="118">
        <f t="shared" si="587"/>
        <v>18.53</v>
      </c>
    </row>
    <row r="12506" spans="1:8" ht="28.05" customHeight="1">
      <c r="A12506" s="118" t="s">
        <v>24578</v>
      </c>
      <c r="B12506" s="118" t="s">
        <v>24579</v>
      </c>
      <c r="C12506" s="118">
        <v>1386</v>
      </c>
      <c r="D12506" s="118">
        <v>365</v>
      </c>
      <c r="E12506" s="118">
        <v>70</v>
      </c>
      <c r="F12506" s="118">
        <f t="shared" si="585"/>
        <v>1120.19</v>
      </c>
      <c r="G12506" s="118">
        <f t="shared" si="586"/>
        <v>27.72</v>
      </c>
      <c r="H12506" s="118">
        <f t="shared" si="587"/>
        <v>22.4</v>
      </c>
    </row>
    <row r="12507" spans="1:8" ht="28.05" customHeight="1">
      <c r="A12507" s="118" t="s">
        <v>24580</v>
      </c>
      <c r="B12507" s="118" t="s">
        <v>24581</v>
      </c>
      <c r="C12507" s="118">
        <v>1386</v>
      </c>
      <c r="D12507" s="118">
        <v>365</v>
      </c>
      <c r="E12507" s="118">
        <v>70</v>
      </c>
      <c r="F12507" s="118">
        <f t="shared" si="585"/>
        <v>1120.19</v>
      </c>
      <c r="G12507" s="118">
        <f t="shared" si="586"/>
        <v>27.72</v>
      </c>
      <c r="H12507" s="118">
        <f t="shared" si="587"/>
        <v>22.4</v>
      </c>
    </row>
    <row r="12508" spans="1:8" ht="28.05" customHeight="1">
      <c r="A12508" s="118" t="s">
        <v>24582</v>
      </c>
      <c r="B12508" s="118" t="s">
        <v>24583</v>
      </c>
      <c r="C12508" s="118">
        <v>1009.8</v>
      </c>
      <c r="D12508" s="118">
        <v>365</v>
      </c>
      <c r="E12508" s="118">
        <v>92</v>
      </c>
      <c r="F12508" s="118">
        <f t="shared" si="585"/>
        <v>755.28</v>
      </c>
      <c r="G12508" s="118">
        <f t="shared" si="586"/>
        <v>20.2</v>
      </c>
      <c r="H12508" s="118">
        <f t="shared" si="587"/>
        <v>15.11</v>
      </c>
    </row>
    <row r="12509" spans="1:8" ht="28.05" customHeight="1">
      <c r="A12509" s="118" t="s">
        <v>24584</v>
      </c>
      <c r="B12509" s="118" t="s">
        <v>24585</v>
      </c>
      <c r="C12509" s="118">
        <v>4479.5</v>
      </c>
      <c r="D12509" s="118">
        <v>365</v>
      </c>
      <c r="E12509" s="118">
        <v>92</v>
      </c>
      <c r="F12509" s="118">
        <f t="shared" si="585"/>
        <v>3350.42</v>
      </c>
      <c r="G12509" s="118">
        <f t="shared" si="586"/>
        <v>89.59</v>
      </c>
      <c r="H12509" s="118">
        <f t="shared" si="587"/>
        <v>67.010000000000005</v>
      </c>
    </row>
    <row r="12510" spans="1:8" ht="28.05" customHeight="1">
      <c r="A12510" s="118" t="s">
        <v>24586</v>
      </c>
      <c r="B12510" s="118" t="s">
        <v>24587</v>
      </c>
      <c r="C12510" s="118">
        <v>1178.0999999999999</v>
      </c>
      <c r="D12510" s="118">
        <v>365</v>
      </c>
      <c r="E12510" s="118">
        <v>92</v>
      </c>
      <c r="F12510" s="118">
        <f t="shared" si="585"/>
        <v>881.15</v>
      </c>
      <c r="G12510" s="118">
        <f t="shared" si="586"/>
        <v>23.56</v>
      </c>
      <c r="H12510" s="118">
        <f t="shared" si="587"/>
        <v>17.62</v>
      </c>
    </row>
    <row r="12511" spans="1:8" ht="28.05" customHeight="1">
      <c r="A12511" s="118" t="s">
        <v>24588</v>
      </c>
      <c r="B12511" s="118" t="s">
        <v>24589</v>
      </c>
      <c r="C12511" s="118">
        <v>1554.1</v>
      </c>
      <c r="D12511" s="118">
        <v>365</v>
      </c>
      <c r="E12511" s="118">
        <v>92</v>
      </c>
      <c r="F12511" s="118">
        <f t="shared" si="585"/>
        <v>1162.3800000000001</v>
      </c>
      <c r="G12511" s="118">
        <f t="shared" si="586"/>
        <v>31.08</v>
      </c>
      <c r="H12511" s="118">
        <f t="shared" si="587"/>
        <v>23.25</v>
      </c>
    </row>
    <row r="12512" spans="1:8" ht="28.05" customHeight="1">
      <c r="A12512" s="118" t="s">
        <v>24590</v>
      </c>
      <c r="B12512" s="118" t="s">
        <v>24591</v>
      </c>
      <c r="C12512" s="118">
        <v>1188</v>
      </c>
      <c r="D12512" s="118">
        <v>365</v>
      </c>
      <c r="E12512" s="118">
        <v>92</v>
      </c>
      <c r="F12512" s="118">
        <f t="shared" si="585"/>
        <v>888.56</v>
      </c>
      <c r="G12512" s="118">
        <f t="shared" si="586"/>
        <v>23.76</v>
      </c>
      <c r="H12512" s="118">
        <f t="shared" si="587"/>
        <v>17.77</v>
      </c>
    </row>
    <row r="12513" spans="1:8" ht="28.05" customHeight="1">
      <c r="A12513" s="118" t="s">
        <v>24592</v>
      </c>
      <c r="B12513" s="118" t="s">
        <v>24593</v>
      </c>
      <c r="C12513" s="118">
        <v>1675.35</v>
      </c>
      <c r="D12513" s="118">
        <v>365</v>
      </c>
      <c r="E12513" s="118">
        <v>91</v>
      </c>
      <c r="F12513" s="118">
        <f t="shared" si="585"/>
        <v>1257.6600000000001</v>
      </c>
      <c r="G12513" s="118">
        <f t="shared" si="586"/>
        <v>33.51</v>
      </c>
      <c r="H12513" s="118">
        <f t="shared" si="587"/>
        <v>25.16</v>
      </c>
    </row>
    <row r="12514" spans="1:8" ht="28.05" customHeight="1">
      <c r="A12514" s="118" t="s">
        <v>24594</v>
      </c>
      <c r="B12514" s="118" t="s">
        <v>24595</v>
      </c>
      <c r="C12514" s="118">
        <v>495.38</v>
      </c>
      <c r="D12514" s="118">
        <v>365</v>
      </c>
      <c r="E12514" s="118">
        <v>92</v>
      </c>
      <c r="F12514" s="118">
        <f t="shared" si="585"/>
        <v>370.52</v>
      </c>
      <c r="G12514" s="118">
        <f t="shared" si="586"/>
        <v>9.91</v>
      </c>
      <c r="H12514" s="118">
        <f t="shared" si="587"/>
        <v>7.41</v>
      </c>
    </row>
    <row r="12515" spans="1:8" ht="28.05" customHeight="1">
      <c r="A12515" s="118" t="s">
        <v>24596</v>
      </c>
      <c r="B12515" s="118" t="s">
        <v>24597</v>
      </c>
      <c r="C12515" s="118">
        <v>988.55</v>
      </c>
      <c r="D12515" s="118">
        <v>365</v>
      </c>
      <c r="E12515" s="118">
        <v>92</v>
      </c>
      <c r="F12515" s="118">
        <f t="shared" si="585"/>
        <v>739.38</v>
      </c>
      <c r="G12515" s="118">
        <f t="shared" si="586"/>
        <v>19.77</v>
      </c>
      <c r="H12515" s="118">
        <f t="shared" si="587"/>
        <v>14.79</v>
      </c>
    </row>
    <row r="12516" spans="1:8" ht="28.05" customHeight="1">
      <c r="A12516" s="118" t="s">
        <v>24598</v>
      </c>
      <c r="B12516" s="118" t="s">
        <v>24599</v>
      </c>
      <c r="C12516" s="118">
        <v>1009.8</v>
      </c>
      <c r="D12516" s="118">
        <v>365</v>
      </c>
      <c r="E12516" s="118">
        <v>92</v>
      </c>
      <c r="F12516" s="118">
        <f t="shared" si="585"/>
        <v>755.28</v>
      </c>
      <c r="G12516" s="118">
        <f t="shared" si="586"/>
        <v>20.2</v>
      </c>
      <c r="H12516" s="118">
        <f t="shared" si="587"/>
        <v>15.11</v>
      </c>
    </row>
    <row r="12517" spans="1:8" ht="28.05" customHeight="1">
      <c r="A12517" s="118" t="s">
        <v>24600</v>
      </c>
      <c r="B12517" s="118" t="s">
        <v>24601</v>
      </c>
      <c r="C12517" s="118">
        <v>1178.0999999999999</v>
      </c>
      <c r="D12517" s="118">
        <v>365</v>
      </c>
      <c r="E12517" s="118">
        <v>92</v>
      </c>
      <c r="F12517" s="118">
        <f t="shared" si="585"/>
        <v>881.15</v>
      </c>
      <c r="G12517" s="118">
        <f t="shared" si="586"/>
        <v>23.56</v>
      </c>
      <c r="H12517" s="118">
        <f t="shared" si="587"/>
        <v>17.62</v>
      </c>
    </row>
    <row r="12518" spans="1:8" ht="28.05" customHeight="1">
      <c r="A12518" s="118" t="s">
        <v>24602</v>
      </c>
      <c r="B12518" s="118" t="s">
        <v>24603</v>
      </c>
      <c r="C12518" s="118">
        <v>1178.0999999999999</v>
      </c>
      <c r="D12518" s="118">
        <v>365</v>
      </c>
      <c r="E12518" s="118">
        <v>93</v>
      </c>
      <c r="F12518" s="118">
        <f t="shared" si="585"/>
        <v>877.93</v>
      </c>
      <c r="G12518" s="118">
        <f t="shared" si="586"/>
        <v>23.56</v>
      </c>
      <c r="H12518" s="118">
        <f t="shared" si="587"/>
        <v>17.559999999999999</v>
      </c>
    </row>
    <row r="12519" spans="1:8" ht="28.05" customHeight="1">
      <c r="A12519" s="118" t="s">
        <v>24604</v>
      </c>
      <c r="B12519" s="118" t="s">
        <v>24605</v>
      </c>
      <c r="C12519" s="118">
        <v>1009.8</v>
      </c>
      <c r="D12519" s="118">
        <v>365</v>
      </c>
      <c r="E12519" s="118">
        <v>92</v>
      </c>
      <c r="F12519" s="118">
        <f t="shared" si="585"/>
        <v>755.28</v>
      </c>
      <c r="G12519" s="118">
        <f t="shared" si="586"/>
        <v>20.2</v>
      </c>
      <c r="H12519" s="118">
        <f t="shared" si="587"/>
        <v>15.11</v>
      </c>
    </row>
    <row r="12520" spans="1:8" ht="28.05" customHeight="1">
      <c r="A12520" s="118" t="s">
        <v>24606</v>
      </c>
      <c r="B12520" s="118" t="s">
        <v>24607</v>
      </c>
      <c r="C12520" s="118">
        <v>367.54</v>
      </c>
      <c r="D12520" s="118">
        <v>365</v>
      </c>
      <c r="E12520" s="118">
        <v>93</v>
      </c>
      <c r="F12520" s="118">
        <f t="shared" si="585"/>
        <v>273.89</v>
      </c>
      <c r="G12520" s="118">
        <f t="shared" si="586"/>
        <v>7.35</v>
      </c>
      <c r="H12520" s="118">
        <f t="shared" si="587"/>
        <v>5.48</v>
      </c>
    </row>
    <row r="12521" spans="1:8" ht="28.05" customHeight="1">
      <c r="A12521" s="118" t="s">
        <v>24608</v>
      </c>
      <c r="B12521" s="118" t="s">
        <v>24609</v>
      </c>
      <c r="C12521" s="118">
        <v>1178.0999999999999</v>
      </c>
      <c r="D12521" s="118">
        <v>365</v>
      </c>
      <c r="E12521" s="118">
        <v>93</v>
      </c>
      <c r="F12521" s="118">
        <f t="shared" si="585"/>
        <v>877.93</v>
      </c>
      <c r="G12521" s="118">
        <f t="shared" si="586"/>
        <v>23.56</v>
      </c>
      <c r="H12521" s="118">
        <f t="shared" si="587"/>
        <v>17.559999999999999</v>
      </c>
    </row>
    <row r="12522" spans="1:8" ht="28.05" customHeight="1">
      <c r="A12522" s="118" t="s">
        <v>24610</v>
      </c>
      <c r="B12522" s="118" t="s">
        <v>24611</v>
      </c>
      <c r="C12522" s="118">
        <v>1386</v>
      </c>
      <c r="D12522" s="118">
        <v>365</v>
      </c>
      <c r="E12522" s="118">
        <v>93</v>
      </c>
      <c r="F12522" s="118">
        <f t="shared" si="585"/>
        <v>1032.8499999999999</v>
      </c>
      <c r="G12522" s="118">
        <f t="shared" si="586"/>
        <v>27.72</v>
      </c>
      <c r="H12522" s="118">
        <f t="shared" si="587"/>
        <v>20.66</v>
      </c>
    </row>
    <row r="12523" spans="1:8" ht="28.05" customHeight="1">
      <c r="A12523" s="118" t="s">
        <v>24612</v>
      </c>
      <c r="B12523" s="118" t="s">
        <v>24613</v>
      </c>
      <c r="C12523" s="118">
        <v>586.66999999999996</v>
      </c>
      <c r="D12523" s="118">
        <v>365</v>
      </c>
      <c r="E12523" s="118">
        <v>93</v>
      </c>
      <c r="F12523" s="118">
        <f t="shared" si="585"/>
        <v>437.19</v>
      </c>
      <c r="G12523" s="118">
        <f t="shared" si="586"/>
        <v>11.73</v>
      </c>
      <c r="H12523" s="118">
        <f t="shared" si="587"/>
        <v>8.74</v>
      </c>
    </row>
    <row r="12524" spans="1:8" ht="28.05" customHeight="1">
      <c r="A12524" s="118" t="s">
        <v>24614</v>
      </c>
      <c r="B12524" s="118" t="s">
        <v>24615</v>
      </c>
      <c r="C12524" s="118">
        <v>1178.0999999999999</v>
      </c>
      <c r="D12524" s="118">
        <v>365</v>
      </c>
      <c r="E12524" s="118">
        <v>78</v>
      </c>
      <c r="F12524" s="118">
        <f t="shared" si="585"/>
        <v>926.34</v>
      </c>
      <c r="G12524" s="118">
        <f t="shared" si="586"/>
        <v>23.56</v>
      </c>
      <c r="H12524" s="118">
        <f t="shared" si="587"/>
        <v>18.53</v>
      </c>
    </row>
    <row r="12525" spans="1:8" ht="28.05" customHeight="1">
      <c r="A12525" s="118" t="s">
        <v>24616</v>
      </c>
      <c r="B12525" s="118" t="s">
        <v>24617</v>
      </c>
      <c r="C12525" s="118">
        <v>1178.0999999999999</v>
      </c>
      <c r="D12525" s="118">
        <v>365</v>
      </c>
      <c r="E12525" s="118">
        <v>92</v>
      </c>
      <c r="F12525" s="118">
        <f t="shared" si="585"/>
        <v>881.15</v>
      </c>
      <c r="G12525" s="118">
        <f t="shared" si="586"/>
        <v>23.56</v>
      </c>
      <c r="H12525" s="118">
        <f t="shared" si="587"/>
        <v>17.62</v>
      </c>
    </row>
    <row r="12526" spans="1:8" ht="28.05" customHeight="1">
      <c r="A12526" s="118" t="s">
        <v>24618</v>
      </c>
      <c r="B12526" s="118" t="s">
        <v>24619</v>
      </c>
      <c r="C12526" s="118">
        <v>1009.8</v>
      </c>
      <c r="D12526" s="118">
        <v>365</v>
      </c>
      <c r="E12526" s="118">
        <v>92</v>
      </c>
      <c r="F12526" s="118">
        <f t="shared" si="585"/>
        <v>755.28</v>
      </c>
      <c r="G12526" s="118">
        <f t="shared" si="586"/>
        <v>20.2</v>
      </c>
      <c r="H12526" s="118">
        <f t="shared" si="587"/>
        <v>15.11</v>
      </c>
    </row>
    <row r="12527" spans="1:8" ht="28.05" customHeight="1">
      <c r="A12527" s="118" t="s">
        <v>24620</v>
      </c>
      <c r="B12527" s="118" t="s">
        <v>24621</v>
      </c>
      <c r="C12527" s="118">
        <v>1178.0999999999999</v>
      </c>
      <c r="D12527" s="118">
        <v>365</v>
      </c>
      <c r="E12527" s="118">
        <v>93</v>
      </c>
      <c r="F12527" s="118">
        <f t="shared" si="585"/>
        <v>877.93</v>
      </c>
      <c r="G12527" s="118">
        <f t="shared" si="586"/>
        <v>23.56</v>
      </c>
      <c r="H12527" s="118">
        <f t="shared" si="587"/>
        <v>17.559999999999999</v>
      </c>
    </row>
    <row r="12528" spans="1:8" ht="28.05" customHeight="1">
      <c r="A12528" s="118" t="s">
        <v>24622</v>
      </c>
      <c r="B12528" s="118" t="s">
        <v>24623</v>
      </c>
      <c r="C12528" s="118">
        <v>285.60000000000002</v>
      </c>
      <c r="D12528" s="118">
        <v>365</v>
      </c>
      <c r="E12528" s="118">
        <v>92</v>
      </c>
      <c r="F12528" s="118">
        <f t="shared" si="585"/>
        <v>213.61</v>
      </c>
      <c r="G12528" s="118">
        <f t="shared" si="586"/>
        <v>5.71</v>
      </c>
      <c r="H12528" s="118">
        <f t="shared" si="587"/>
        <v>4.2699999999999996</v>
      </c>
    </row>
    <row r="12529" spans="1:8" ht="28.05" customHeight="1">
      <c r="A12529" s="118" t="s">
        <v>24624</v>
      </c>
      <c r="B12529" s="118" t="s">
        <v>24625</v>
      </c>
      <c r="C12529" s="118">
        <v>1009.8</v>
      </c>
      <c r="D12529" s="118">
        <v>365</v>
      </c>
      <c r="E12529" s="118">
        <v>92</v>
      </c>
      <c r="F12529" s="118">
        <f t="shared" si="585"/>
        <v>755.28</v>
      </c>
      <c r="G12529" s="118">
        <f t="shared" si="586"/>
        <v>20.2</v>
      </c>
      <c r="H12529" s="118">
        <f t="shared" si="587"/>
        <v>15.11</v>
      </c>
    </row>
    <row r="12530" spans="1:8" ht="28.05" customHeight="1">
      <c r="A12530" s="118" t="s">
        <v>24626</v>
      </c>
      <c r="B12530" s="118" t="s">
        <v>24627</v>
      </c>
      <c r="C12530" s="118">
        <v>495.38</v>
      </c>
      <c r="D12530" s="118">
        <v>365</v>
      </c>
      <c r="E12530" s="118">
        <v>96</v>
      </c>
      <c r="F12530" s="118">
        <f t="shared" si="585"/>
        <v>365.09</v>
      </c>
      <c r="G12530" s="118">
        <f t="shared" si="586"/>
        <v>9.91</v>
      </c>
      <c r="H12530" s="118">
        <f t="shared" si="587"/>
        <v>7.3</v>
      </c>
    </row>
    <row r="12531" spans="1:8" ht="28.05" customHeight="1">
      <c r="A12531" s="118" t="s">
        <v>24628</v>
      </c>
      <c r="B12531" s="118" t="s">
        <v>24629</v>
      </c>
      <c r="C12531" s="118">
        <v>202.3</v>
      </c>
      <c r="D12531" s="118">
        <v>365</v>
      </c>
      <c r="E12531" s="118">
        <v>92</v>
      </c>
      <c r="F12531" s="118">
        <f t="shared" si="585"/>
        <v>151.31</v>
      </c>
      <c r="G12531" s="118">
        <f t="shared" si="586"/>
        <v>4.05</v>
      </c>
      <c r="H12531" s="118">
        <f t="shared" si="587"/>
        <v>3.03</v>
      </c>
    </row>
    <row r="12532" spans="1:8" ht="28.05" customHeight="1">
      <c r="A12532" s="118" t="s">
        <v>24630</v>
      </c>
      <c r="B12532" s="118" t="s">
        <v>24631</v>
      </c>
      <c r="C12532" s="118">
        <v>1162.8</v>
      </c>
      <c r="D12532" s="118">
        <v>365</v>
      </c>
      <c r="E12532" s="118">
        <v>92</v>
      </c>
      <c r="F12532" s="118">
        <f t="shared" si="585"/>
        <v>869.71</v>
      </c>
      <c r="G12532" s="118">
        <f t="shared" si="586"/>
        <v>23.26</v>
      </c>
      <c r="H12532" s="118">
        <f t="shared" si="587"/>
        <v>17.399999999999999</v>
      </c>
    </row>
    <row r="12533" spans="1:8" ht="28.05" customHeight="1">
      <c r="A12533" s="118" t="s">
        <v>24632</v>
      </c>
      <c r="B12533" s="118" t="s">
        <v>24633</v>
      </c>
      <c r="C12533" s="118">
        <v>1188</v>
      </c>
      <c r="D12533" s="118">
        <v>365</v>
      </c>
      <c r="E12533" s="118">
        <v>92</v>
      </c>
      <c r="F12533" s="118">
        <f t="shared" si="585"/>
        <v>888.56</v>
      </c>
      <c r="G12533" s="118">
        <f t="shared" si="586"/>
        <v>23.76</v>
      </c>
      <c r="H12533" s="118">
        <f t="shared" si="587"/>
        <v>17.77</v>
      </c>
    </row>
    <row r="12534" spans="1:8" ht="28.05" customHeight="1">
      <c r="A12534" s="118" t="s">
        <v>24634</v>
      </c>
      <c r="B12534" s="118" t="s">
        <v>24635</v>
      </c>
      <c r="C12534" s="118">
        <v>1178.0999999999999</v>
      </c>
      <c r="D12534" s="118">
        <v>365</v>
      </c>
      <c r="E12534" s="118">
        <v>92</v>
      </c>
      <c r="F12534" s="118">
        <f t="shared" si="585"/>
        <v>881.15</v>
      </c>
      <c r="G12534" s="118">
        <f t="shared" si="586"/>
        <v>23.56</v>
      </c>
      <c r="H12534" s="118">
        <f t="shared" si="587"/>
        <v>17.62</v>
      </c>
    </row>
    <row r="12535" spans="1:8" ht="28.05" customHeight="1">
      <c r="A12535" s="118" t="s">
        <v>24636</v>
      </c>
      <c r="B12535" s="118" t="s">
        <v>24637</v>
      </c>
      <c r="C12535" s="118">
        <v>1386</v>
      </c>
      <c r="D12535" s="118">
        <v>365</v>
      </c>
      <c r="E12535" s="118">
        <v>92</v>
      </c>
      <c r="F12535" s="118">
        <f t="shared" si="585"/>
        <v>1036.6500000000001</v>
      </c>
      <c r="G12535" s="118">
        <f t="shared" si="586"/>
        <v>27.72</v>
      </c>
      <c r="H12535" s="118">
        <f t="shared" si="587"/>
        <v>20.73</v>
      </c>
    </row>
    <row r="12536" spans="1:8" ht="28.05" customHeight="1">
      <c r="A12536" s="118" t="s">
        <v>24638</v>
      </c>
      <c r="B12536" s="118" t="s">
        <v>24639</v>
      </c>
      <c r="C12536" s="118">
        <v>663.85</v>
      </c>
      <c r="D12536" s="118">
        <v>365</v>
      </c>
      <c r="E12536" s="118">
        <v>92</v>
      </c>
      <c r="F12536" s="118">
        <f t="shared" si="585"/>
        <v>496.52</v>
      </c>
      <c r="G12536" s="118">
        <f t="shared" si="586"/>
        <v>13.28</v>
      </c>
      <c r="H12536" s="118">
        <f t="shared" si="587"/>
        <v>9.93</v>
      </c>
    </row>
    <row r="12537" spans="1:8" ht="28.05" customHeight="1">
      <c r="A12537" s="118" t="s">
        <v>24640</v>
      </c>
      <c r="B12537" s="118" t="s">
        <v>24641</v>
      </c>
      <c r="C12537" s="118">
        <v>1082</v>
      </c>
      <c r="D12537" s="118">
        <v>365</v>
      </c>
      <c r="E12537" s="118">
        <v>92</v>
      </c>
      <c r="F12537" s="118">
        <f t="shared" si="585"/>
        <v>809.28</v>
      </c>
      <c r="G12537" s="118">
        <f t="shared" si="586"/>
        <v>21.64</v>
      </c>
      <c r="H12537" s="118">
        <f t="shared" si="587"/>
        <v>16.190000000000001</v>
      </c>
    </row>
    <row r="12538" spans="1:8" ht="28.05" customHeight="1">
      <c r="A12538" s="118" t="s">
        <v>24642</v>
      </c>
      <c r="B12538" s="118" t="s">
        <v>24643</v>
      </c>
      <c r="C12538" s="118">
        <v>699.55</v>
      </c>
      <c r="D12538" s="118">
        <v>365</v>
      </c>
      <c r="E12538" s="118">
        <v>92</v>
      </c>
      <c r="F12538" s="118">
        <f t="shared" si="585"/>
        <v>523.23</v>
      </c>
      <c r="G12538" s="118">
        <f t="shared" si="586"/>
        <v>13.99</v>
      </c>
      <c r="H12538" s="118">
        <f t="shared" si="587"/>
        <v>10.46</v>
      </c>
    </row>
    <row r="12539" spans="1:8" ht="28.05" customHeight="1">
      <c r="A12539" s="118" t="s">
        <v>24644</v>
      </c>
      <c r="B12539" s="118" t="s">
        <v>24645</v>
      </c>
      <c r="C12539" s="118">
        <v>948.6</v>
      </c>
      <c r="D12539" s="118">
        <v>365</v>
      </c>
      <c r="E12539" s="118">
        <v>92</v>
      </c>
      <c r="F12539" s="118">
        <f t="shared" si="585"/>
        <v>709.5</v>
      </c>
      <c r="G12539" s="118">
        <f t="shared" si="586"/>
        <v>18.97</v>
      </c>
      <c r="H12539" s="118">
        <f t="shared" si="587"/>
        <v>14.19</v>
      </c>
    </row>
    <row r="12540" spans="1:8" ht="28.05" customHeight="1">
      <c r="A12540" s="118" t="s">
        <v>24646</v>
      </c>
      <c r="B12540" s="118" t="s">
        <v>24647</v>
      </c>
      <c r="C12540" s="118">
        <v>937</v>
      </c>
      <c r="D12540" s="118">
        <v>365</v>
      </c>
      <c r="E12540" s="118">
        <v>92</v>
      </c>
      <c r="F12540" s="118">
        <f t="shared" si="585"/>
        <v>700.82</v>
      </c>
      <c r="G12540" s="118">
        <f t="shared" si="586"/>
        <v>18.739999999999998</v>
      </c>
      <c r="H12540" s="118">
        <f t="shared" si="587"/>
        <v>14.02</v>
      </c>
    </row>
    <row r="12541" spans="1:8" ht="28.05" customHeight="1">
      <c r="A12541" s="118" t="s">
        <v>24648</v>
      </c>
      <c r="B12541" s="118" t="s">
        <v>24649</v>
      </c>
      <c r="C12541" s="118">
        <v>663.85</v>
      </c>
      <c r="D12541" s="118">
        <v>365</v>
      </c>
      <c r="E12541" s="118">
        <v>92</v>
      </c>
      <c r="F12541" s="118">
        <f t="shared" si="585"/>
        <v>496.52</v>
      </c>
      <c r="G12541" s="118">
        <f t="shared" si="586"/>
        <v>13.28</v>
      </c>
      <c r="H12541" s="118">
        <f t="shared" si="587"/>
        <v>9.93</v>
      </c>
    </row>
    <row r="12542" spans="1:8" ht="28.05" customHeight="1">
      <c r="A12542" s="118" t="s">
        <v>24650</v>
      </c>
      <c r="B12542" s="118" t="s">
        <v>24651</v>
      </c>
      <c r="C12542" s="118">
        <v>636.65</v>
      </c>
      <c r="D12542" s="118">
        <v>365</v>
      </c>
      <c r="E12542" s="118">
        <v>92</v>
      </c>
      <c r="F12542" s="118">
        <f t="shared" si="585"/>
        <v>476.18</v>
      </c>
      <c r="G12542" s="118">
        <f t="shared" si="586"/>
        <v>12.73</v>
      </c>
      <c r="H12542" s="118">
        <f t="shared" si="587"/>
        <v>9.52</v>
      </c>
    </row>
    <row r="12543" spans="1:8" ht="28.05" customHeight="1">
      <c r="A12543" s="118" t="s">
        <v>24652</v>
      </c>
      <c r="B12543" s="118" t="s">
        <v>24653</v>
      </c>
      <c r="C12543" s="118">
        <v>606</v>
      </c>
      <c r="D12543" s="118">
        <v>365</v>
      </c>
      <c r="E12543" s="118">
        <v>92</v>
      </c>
      <c r="F12543" s="118">
        <f t="shared" si="585"/>
        <v>453.25</v>
      </c>
      <c r="G12543" s="118">
        <f t="shared" si="586"/>
        <v>12.12</v>
      </c>
      <c r="H12543" s="118">
        <f t="shared" si="587"/>
        <v>9.07</v>
      </c>
    </row>
    <row r="12544" spans="1:8" ht="28.05" customHeight="1">
      <c r="A12544" s="118" t="s">
        <v>24654</v>
      </c>
      <c r="B12544" s="118" t="s">
        <v>24655</v>
      </c>
      <c r="C12544" s="118">
        <v>706</v>
      </c>
      <c r="D12544" s="118">
        <v>365</v>
      </c>
      <c r="E12544" s="118">
        <v>92</v>
      </c>
      <c r="F12544" s="118">
        <f t="shared" si="585"/>
        <v>528.04999999999995</v>
      </c>
      <c r="G12544" s="118">
        <f t="shared" si="586"/>
        <v>14.12</v>
      </c>
      <c r="H12544" s="118">
        <f t="shared" si="587"/>
        <v>10.56</v>
      </c>
    </row>
    <row r="12545" spans="1:8" ht="28.05" customHeight="1">
      <c r="A12545" s="118" t="s">
        <v>24656</v>
      </c>
      <c r="B12545" s="118">
        <v>4025823767865</v>
      </c>
      <c r="C12545" s="118">
        <v>193.8</v>
      </c>
      <c r="D12545" s="118">
        <v>365</v>
      </c>
      <c r="E12545" s="118">
        <v>92</v>
      </c>
      <c r="F12545" s="118">
        <f t="shared" si="585"/>
        <v>144.94999999999999</v>
      </c>
      <c r="G12545" s="118">
        <f t="shared" si="586"/>
        <v>3.88</v>
      </c>
      <c r="H12545" s="118">
        <f t="shared" si="587"/>
        <v>2.9</v>
      </c>
    </row>
    <row r="12546" spans="1:8" ht="28.05" customHeight="1">
      <c r="A12546" s="118" t="s">
        <v>24657</v>
      </c>
      <c r="B12546" s="118">
        <v>4025823770612</v>
      </c>
      <c r="C12546" s="118">
        <v>193.8</v>
      </c>
      <c r="D12546" s="118">
        <v>365</v>
      </c>
      <c r="E12546" s="118">
        <v>92</v>
      </c>
      <c r="F12546" s="118">
        <f t="shared" si="585"/>
        <v>144.94999999999999</v>
      </c>
      <c r="G12546" s="118">
        <f t="shared" si="586"/>
        <v>3.88</v>
      </c>
      <c r="H12546" s="118">
        <f t="shared" si="587"/>
        <v>2.9</v>
      </c>
    </row>
    <row r="12547" spans="1:8" ht="28.05" customHeight="1">
      <c r="A12547" s="118" t="s">
        <v>24658</v>
      </c>
      <c r="B12547" s="118">
        <v>4025823768934</v>
      </c>
      <c r="C12547" s="118">
        <v>193.8</v>
      </c>
      <c r="D12547" s="118">
        <v>365</v>
      </c>
      <c r="E12547" s="118">
        <v>92</v>
      </c>
      <c r="F12547" s="118">
        <f t="shared" si="585"/>
        <v>144.94999999999999</v>
      </c>
      <c r="G12547" s="118">
        <f t="shared" si="586"/>
        <v>3.88</v>
      </c>
      <c r="H12547" s="118">
        <f t="shared" si="587"/>
        <v>2.9</v>
      </c>
    </row>
    <row r="12548" spans="1:8" ht="28.05" customHeight="1">
      <c r="A12548" s="118" t="s">
        <v>24659</v>
      </c>
      <c r="B12548" s="118" t="s">
        <v>24660</v>
      </c>
      <c r="C12548" s="118">
        <v>16.149999999999999</v>
      </c>
      <c r="D12548" s="118">
        <v>365</v>
      </c>
      <c r="E12548" s="118">
        <v>92</v>
      </c>
      <c r="F12548" s="118">
        <f t="shared" si="585"/>
        <v>12.08</v>
      </c>
      <c r="G12548" s="118">
        <f t="shared" si="586"/>
        <v>0.32</v>
      </c>
      <c r="H12548" s="118">
        <f t="shared" si="587"/>
        <v>0.24</v>
      </c>
    </row>
    <row r="12549" spans="1:8" ht="28.05" customHeight="1">
      <c r="A12549" s="118" t="s">
        <v>24661</v>
      </c>
      <c r="B12549" s="118" t="s">
        <v>24662</v>
      </c>
      <c r="C12549" s="118">
        <v>14.45</v>
      </c>
      <c r="D12549" s="118">
        <v>365</v>
      </c>
      <c r="E12549" s="118">
        <v>92</v>
      </c>
      <c r="F12549" s="118">
        <f t="shared" si="585"/>
        <v>10.81</v>
      </c>
      <c r="G12549" s="118">
        <f t="shared" si="586"/>
        <v>0.28999999999999998</v>
      </c>
      <c r="H12549" s="118">
        <f t="shared" si="587"/>
        <v>0.22</v>
      </c>
    </row>
    <row r="12550" spans="1:8" ht="28.05" customHeight="1">
      <c r="A12550" s="118" t="s">
        <v>24663</v>
      </c>
      <c r="B12550" s="118" t="s">
        <v>24664</v>
      </c>
      <c r="C12550" s="118">
        <v>17</v>
      </c>
      <c r="D12550" s="118">
        <v>365</v>
      </c>
      <c r="E12550" s="118">
        <v>92</v>
      </c>
      <c r="F12550" s="118">
        <f t="shared" si="585"/>
        <v>12.72</v>
      </c>
      <c r="G12550" s="118">
        <f t="shared" si="586"/>
        <v>0.34</v>
      </c>
      <c r="H12550" s="118">
        <f t="shared" si="587"/>
        <v>0.25</v>
      </c>
    </row>
    <row r="12551" spans="1:8" ht="28.05" customHeight="1">
      <c r="A12551" s="118" t="s">
        <v>24665</v>
      </c>
      <c r="B12551" s="118" t="s">
        <v>24666</v>
      </c>
      <c r="C12551" s="118">
        <v>16.149999999999999</v>
      </c>
      <c r="D12551" s="118">
        <v>365</v>
      </c>
      <c r="E12551" s="118">
        <v>92</v>
      </c>
      <c r="F12551" s="118">
        <f t="shared" si="585"/>
        <v>12.08</v>
      </c>
      <c r="G12551" s="118">
        <f t="shared" si="586"/>
        <v>0.32</v>
      </c>
      <c r="H12551" s="118">
        <f t="shared" si="587"/>
        <v>0.24</v>
      </c>
    </row>
    <row r="12552" spans="1:8" ht="28.05" customHeight="1">
      <c r="A12552" s="118" t="s">
        <v>24667</v>
      </c>
      <c r="B12552" s="118" t="s">
        <v>24668</v>
      </c>
      <c r="C12552" s="118">
        <v>16.149999999999999</v>
      </c>
      <c r="D12552" s="118">
        <v>365</v>
      </c>
      <c r="E12552" s="118">
        <v>92</v>
      </c>
      <c r="F12552" s="118">
        <f t="shared" si="585"/>
        <v>12.08</v>
      </c>
      <c r="G12552" s="118">
        <f t="shared" si="586"/>
        <v>0.32</v>
      </c>
      <c r="H12552" s="118">
        <f t="shared" si="587"/>
        <v>0.24</v>
      </c>
    </row>
    <row r="12553" spans="1:8" ht="28.05" customHeight="1">
      <c r="A12553" s="118" t="s">
        <v>24669</v>
      </c>
      <c r="B12553" s="118" t="s">
        <v>24670</v>
      </c>
      <c r="C12553" s="118">
        <v>16.149999999999999</v>
      </c>
      <c r="D12553" s="118">
        <v>365</v>
      </c>
      <c r="E12553" s="118">
        <v>92</v>
      </c>
      <c r="F12553" s="118">
        <f t="shared" si="585"/>
        <v>12.08</v>
      </c>
      <c r="G12553" s="118">
        <f t="shared" si="586"/>
        <v>0.32</v>
      </c>
      <c r="H12553" s="118">
        <f t="shared" si="587"/>
        <v>0.24</v>
      </c>
    </row>
    <row r="12554" spans="1:8" ht="28.05" customHeight="1">
      <c r="A12554" s="118" t="s">
        <v>24671</v>
      </c>
      <c r="B12554" s="118" t="s">
        <v>24672</v>
      </c>
      <c r="C12554" s="118">
        <v>16.149999999999999</v>
      </c>
      <c r="D12554" s="118">
        <v>365</v>
      </c>
      <c r="E12554" s="118">
        <v>92</v>
      </c>
      <c r="F12554" s="118">
        <f t="shared" si="585"/>
        <v>12.08</v>
      </c>
      <c r="G12554" s="118">
        <f t="shared" si="586"/>
        <v>0.32</v>
      </c>
      <c r="H12554" s="118">
        <f t="shared" si="587"/>
        <v>0.24</v>
      </c>
    </row>
    <row r="12555" spans="1:8" ht="28.05" customHeight="1">
      <c r="A12555" s="118" t="s">
        <v>24673</v>
      </c>
      <c r="B12555" s="118" t="s">
        <v>24674</v>
      </c>
      <c r="C12555" s="118">
        <v>16.149999999999999</v>
      </c>
      <c r="D12555" s="118">
        <v>365</v>
      </c>
      <c r="E12555" s="118">
        <v>93</v>
      </c>
      <c r="F12555" s="118">
        <f t="shared" si="585"/>
        <v>12.04</v>
      </c>
      <c r="G12555" s="118">
        <f t="shared" si="586"/>
        <v>0.32</v>
      </c>
      <c r="H12555" s="118">
        <f t="shared" si="587"/>
        <v>0.24</v>
      </c>
    </row>
    <row r="12556" spans="1:8" ht="28.05" customHeight="1">
      <c r="A12556" s="118" t="s">
        <v>24675</v>
      </c>
      <c r="B12556" s="118" t="s">
        <v>24676</v>
      </c>
      <c r="C12556" s="118">
        <v>16.149999999999999</v>
      </c>
      <c r="D12556" s="118">
        <v>365</v>
      </c>
      <c r="E12556" s="118">
        <v>92</v>
      </c>
      <c r="F12556" s="118">
        <f t="shared" ref="F12556:F12619" si="588">ROUND((D12556-E12556)/D12556*C12556,2)</f>
        <v>12.08</v>
      </c>
      <c r="G12556" s="118">
        <f t="shared" ref="G12556:G12563" si="589">ROUND(C12556*0.02,2)</f>
        <v>0.32</v>
      </c>
      <c r="H12556" s="118">
        <f t="shared" ref="H12556:H12619" si="590">ROUND((D12556-E12556)/D12556*G12556,2)</f>
        <v>0.24</v>
      </c>
    </row>
    <row r="12557" spans="1:8" ht="28.05" customHeight="1">
      <c r="A12557" s="118" t="s">
        <v>24677</v>
      </c>
      <c r="B12557" s="118" t="s">
        <v>24678</v>
      </c>
      <c r="C12557" s="118">
        <v>16.149999999999999</v>
      </c>
      <c r="D12557" s="118">
        <v>365</v>
      </c>
      <c r="E12557" s="118">
        <v>92</v>
      </c>
      <c r="F12557" s="118">
        <f t="shared" si="588"/>
        <v>12.08</v>
      </c>
      <c r="G12557" s="118">
        <f t="shared" si="589"/>
        <v>0.32</v>
      </c>
      <c r="H12557" s="118">
        <f t="shared" si="590"/>
        <v>0.24</v>
      </c>
    </row>
    <row r="12558" spans="1:8" ht="28.05" customHeight="1">
      <c r="A12558" s="118" t="s">
        <v>24679</v>
      </c>
      <c r="B12558" s="118" t="s">
        <v>24680</v>
      </c>
      <c r="C12558" s="118">
        <v>14.45</v>
      </c>
      <c r="D12558" s="118">
        <v>365</v>
      </c>
      <c r="E12558" s="118">
        <v>92</v>
      </c>
      <c r="F12558" s="118">
        <f t="shared" si="588"/>
        <v>10.81</v>
      </c>
      <c r="G12558" s="118">
        <f t="shared" si="589"/>
        <v>0.28999999999999998</v>
      </c>
      <c r="H12558" s="118">
        <f t="shared" si="590"/>
        <v>0.22</v>
      </c>
    </row>
    <row r="12559" spans="1:8" ht="28.05" customHeight="1">
      <c r="A12559" s="118" t="s">
        <v>24681</v>
      </c>
      <c r="B12559" s="118" t="s">
        <v>24682</v>
      </c>
      <c r="C12559" s="118">
        <v>16.149999999999999</v>
      </c>
      <c r="D12559" s="118">
        <v>365</v>
      </c>
      <c r="E12559" s="118">
        <v>92</v>
      </c>
      <c r="F12559" s="118">
        <f t="shared" si="588"/>
        <v>12.08</v>
      </c>
      <c r="G12559" s="118">
        <f t="shared" si="589"/>
        <v>0.32</v>
      </c>
      <c r="H12559" s="118">
        <f t="shared" si="590"/>
        <v>0.24</v>
      </c>
    </row>
    <row r="12560" spans="1:8" ht="28.05" customHeight="1">
      <c r="A12560" s="118" t="s">
        <v>24683</v>
      </c>
      <c r="B12560" s="118" t="s">
        <v>24684</v>
      </c>
      <c r="C12560" s="118">
        <v>14.45</v>
      </c>
      <c r="D12560" s="118">
        <v>365</v>
      </c>
      <c r="E12560" s="118">
        <v>92</v>
      </c>
      <c r="F12560" s="118">
        <f t="shared" si="588"/>
        <v>10.81</v>
      </c>
      <c r="G12560" s="118">
        <f t="shared" si="589"/>
        <v>0.28999999999999998</v>
      </c>
      <c r="H12560" s="118">
        <f t="shared" si="590"/>
        <v>0.22</v>
      </c>
    </row>
    <row r="12561" spans="1:8" ht="28.05" customHeight="1">
      <c r="A12561" s="118" t="s">
        <v>24685</v>
      </c>
      <c r="B12561" s="118" t="s">
        <v>24686</v>
      </c>
      <c r="C12561" s="118">
        <v>16.149999999999999</v>
      </c>
      <c r="D12561" s="118">
        <v>365</v>
      </c>
      <c r="E12561" s="118">
        <v>93</v>
      </c>
      <c r="F12561" s="118">
        <f t="shared" si="588"/>
        <v>12.04</v>
      </c>
      <c r="G12561" s="118">
        <f t="shared" si="589"/>
        <v>0.32</v>
      </c>
      <c r="H12561" s="118">
        <f t="shared" si="590"/>
        <v>0.24</v>
      </c>
    </row>
    <row r="12562" spans="1:8" ht="28.05" customHeight="1">
      <c r="A12562" s="118" t="s">
        <v>24687</v>
      </c>
      <c r="B12562" s="118" t="s">
        <v>24688</v>
      </c>
      <c r="C12562" s="118">
        <v>16.149999999999999</v>
      </c>
      <c r="D12562" s="118">
        <v>365</v>
      </c>
      <c r="E12562" s="118">
        <v>92</v>
      </c>
      <c r="F12562" s="118">
        <f t="shared" si="588"/>
        <v>12.08</v>
      </c>
      <c r="G12562" s="118">
        <f t="shared" si="589"/>
        <v>0.32</v>
      </c>
      <c r="H12562" s="118">
        <f t="shared" si="590"/>
        <v>0.24</v>
      </c>
    </row>
    <row r="12563" spans="1:8" ht="28.05" customHeight="1">
      <c r="A12563" s="118" t="s">
        <v>24689</v>
      </c>
      <c r="B12563" s="118" t="s">
        <v>24690</v>
      </c>
      <c r="C12563" s="118">
        <v>16.149999999999999</v>
      </c>
      <c r="D12563" s="118">
        <v>365</v>
      </c>
      <c r="E12563" s="118">
        <v>92</v>
      </c>
      <c r="F12563" s="118">
        <f t="shared" si="588"/>
        <v>12.08</v>
      </c>
      <c r="G12563" s="118">
        <f t="shared" si="589"/>
        <v>0.32</v>
      </c>
      <c r="H12563" s="118">
        <f t="shared" si="590"/>
        <v>0.24</v>
      </c>
    </row>
    <row r="12564" spans="1:8" ht="18">
      <c r="A12564" s="119" t="s">
        <v>24691</v>
      </c>
      <c r="B12564" s="119" t="s">
        <v>24692</v>
      </c>
      <c r="C12564" s="119">
        <f>ROUND(SUM(C12:C12563),2)</f>
        <v>14644897.630000001</v>
      </c>
      <c r="D12564" s="16"/>
      <c r="E12564" s="16"/>
      <c r="F12564" s="119">
        <f>ROUND(SUM(F12:F12563),2)</f>
        <v>5543999.29</v>
      </c>
      <c r="G12564" s="119">
        <f>ROUND(SUM(G12:G12563),2)</f>
        <v>292897.83</v>
      </c>
      <c r="H12564" s="119">
        <f>ROUND(SUM(H12:H12563),2)</f>
        <v>110880.4</v>
      </c>
    </row>
    <row r="12565" spans="1:8" ht="104.4">
      <c r="B12565" s="9" t="s">
        <v>24693</v>
      </c>
      <c r="C12565" s="9" t="s">
        <v>24718</v>
      </c>
      <c r="D12565" s="9" t="s">
        <v>24719</v>
      </c>
      <c r="E12565" s="9" t="s">
        <v>24720</v>
      </c>
      <c r="F12565" s="9" t="s">
        <v>24721</v>
      </c>
      <c r="G12565" s="9" t="s">
        <v>24722</v>
      </c>
      <c r="H12565" s="9" t="s">
        <v>24723</v>
      </c>
    </row>
    <row r="12566" spans="1:8" ht="17.399999999999999">
      <c r="A12566" t="s">
        <v>24701</v>
      </c>
      <c r="B12566" s="17" t="s">
        <v>17</v>
      </c>
      <c r="C12566" s="17" t="s">
        <v>18</v>
      </c>
      <c r="D12566" s="17" t="s">
        <v>19</v>
      </c>
      <c r="E12566" s="17" t="s">
        <v>20</v>
      </c>
      <c r="F12566" s="17" t="s">
        <v>21</v>
      </c>
      <c r="G12566" s="17" t="s">
        <v>22</v>
      </c>
      <c r="H12566" s="17" t="s">
        <v>23</v>
      </c>
    </row>
    <row r="12567" spans="1:8" ht="18">
      <c r="A12567" t="s">
        <v>24702</v>
      </c>
      <c r="B12567" s="76" t="s">
        <v>24703</v>
      </c>
      <c r="C12567" s="10">
        <v>0</v>
      </c>
      <c r="D12567" s="76" t="s">
        <v>24724</v>
      </c>
      <c r="E12567" s="76" t="s">
        <v>24724</v>
      </c>
      <c r="F12567" s="10">
        <v>0</v>
      </c>
      <c r="G12567" s="76" t="s">
        <v>24724</v>
      </c>
      <c r="H12567" s="10">
        <v>0</v>
      </c>
    </row>
    <row r="12568" spans="1:8" ht="18">
      <c r="A12568" t="s">
        <v>24704</v>
      </c>
      <c r="B12568" s="76" t="s">
        <v>24725</v>
      </c>
      <c r="C12568" s="76" t="s">
        <v>24724</v>
      </c>
      <c r="D12568" s="76" t="s">
        <v>24724</v>
      </c>
      <c r="E12568" s="76" t="s">
        <v>24724</v>
      </c>
      <c r="F12568" s="119">
        <f>F12564</f>
        <v>5543999.29</v>
      </c>
      <c r="G12568" s="76" t="s">
        <v>24724</v>
      </c>
      <c r="H12568" s="119">
        <f>H12564</f>
        <v>110880.4</v>
      </c>
    </row>
    <row r="12569" spans="1:8" ht="145.19999999999999">
      <c r="B12569" s="108" t="s">
        <v>24726</v>
      </c>
    </row>
    <row r="12570" spans="1:8" ht="18">
      <c r="B12570" s="106"/>
      <c r="F12570" s="15"/>
    </row>
    <row r="12571" spans="1:8" ht="18">
      <c r="B12571" s="101"/>
      <c r="F12571" s="15"/>
    </row>
    <row r="12572" spans="1:8" ht="18">
      <c r="B12572" s="100" t="s">
        <v>24706</v>
      </c>
      <c r="F12572" s="15"/>
    </row>
    <row r="12573" spans="1:8" ht="18">
      <c r="B12573" s="101" t="s">
        <v>24707</v>
      </c>
      <c r="F12573" s="15"/>
    </row>
    <row r="12574" spans="1:8" ht="18">
      <c r="B12574" s="100" t="s">
        <v>24708</v>
      </c>
      <c r="F12574" s="15"/>
    </row>
    <row r="12575" spans="1:8" ht="18">
      <c r="B12575" s="101" t="s">
        <v>24709</v>
      </c>
      <c r="F12575" s="15"/>
    </row>
    <row r="12576" spans="1:8" ht="18">
      <c r="B12576" s="15"/>
      <c r="C12576" s="15"/>
      <c r="D12576" s="15"/>
      <c r="E12576" s="14" t="s">
        <v>24710</v>
      </c>
      <c r="F12576" s="15"/>
    </row>
    <row r="12577" spans="2:6">
      <c r="B12577" s="72"/>
      <c r="C12577" s="72"/>
      <c r="D12577" s="72"/>
      <c r="E12577" s="72"/>
      <c r="F12577" s="7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opLeftCell="A11" zoomScale="72" workbookViewId="0">
      <selection activeCell="D29" sqref="D29"/>
    </sheetView>
  </sheetViews>
  <sheetFormatPr defaultRowHeight="14.4"/>
  <cols>
    <col min="1" max="1" width="8.88671875" style="73" customWidth="1"/>
    <col min="2" max="3" width="34.21875" style="73" customWidth="1"/>
    <col min="4" max="4" width="25.5546875" style="73" customWidth="1"/>
    <col min="5" max="5" width="24.5546875" style="73" customWidth="1"/>
    <col min="6" max="10" width="21.6640625" style="73" customWidth="1"/>
    <col min="11" max="11" width="8.88671875" style="73" customWidth="1"/>
    <col min="12" max="16384" width="8.88671875" style="73"/>
  </cols>
  <sheetData>
    <row r="1" spans="1:9" ht="41.4" customHeight="1">
      <c r="B1" s="103"/>
      <c r="C1" s="103"/>
      <c r="D1" s="18"/>
      <c r="E1" s="102" t="s">
        <v>0</v>
      </c>
    </row>
    <row r="2" spans="1:9" ht="18" customHeight="1">
      <c r="B2" s="113" t="s">
        <v>24727</v>
      </c>
      <c r="C2" s="113"/>
      <c r="D2" s="18"/>
      <c r="E2" s="115"/>
      <c r="F2" s="72"/>
    </row>
    <row r="3" spans="1:9" ht="17.399999999999999" customHeight="1">
      <c r="B3" s="103" t="s">
        <v>24718</v>
      </c>
    </row>
    <row r="4" spans="1:9" ht="17.399999999999999" customHeight="1">
      <c r="B4" s="104" t="s">
        <v>24728</v>
      </c>
    </row>
    <row r="5" spans="1:9" ht="15.6" customHeight="1">
      <c r="B5" s="105" t="s">
        <v>3</v>
      </c>
    </row>
    <row r="6" spans="1:9" ht="17.399999999999999" customHeight="1">
      <c r="B6" s="3"/>
      <c r="D6" s="4" t="s">
        <v>4</v>
      </c>
      <c r="E6" s="3" t="s">
        <v>5</v>
      </c>
      <c r="F6" s="3"/>
    </row>
    <row r="7" spans="1:9" ht="17.399999999999999" customHeight="1">
      <c r="B7" s="5"/>
      <c r="C7" s="5"/>
      <c r="D7" s="5"/>
      <c r="E7" s="5"/>
      <c r="F7" s="5"/>
    </row>
    <row r="8" spans="1:9" ht="18" customHeight="1">
      <c r="B8" s="6" t="s">
        <v>6</v>
      </c>
      <c r="C8" s="117" t="s">
        <v>7</v>
      </c>
      <c r="E8" s="5"/>
      <c r="F8" s="5"/>
    </row>
    <row r="9" spans="1:9" ht="138.6" customHeight="1">
      <c r="B9" s="9" t="s">
        <v>24729</v>
      </c>
      <c r="C9" s="9" t="s">
        <v>24694</v>
      </c>
      <c r="D9" s="9" t="s">
        <v>24695</v>
      </c>
      <c r="E9" s="9" t="s">
        <v>24730</v>
      </c>
      <c r="F9" s="9" t="s">
        <v>24697</v>
      </c>
      <c r="G9" s="9" t="s">
        <v>24698</v>
      </c>
      <c r="H9" s="9" t="s">
        <v>24731</v>
      </c>
      <c r="I9" s="9" t="s">
        <v>24732</v>
      </c>
    </row>
    <row r="10" spans="1:9" ht="17.399999999999999" customHeight="1">
      <c r="B10" s="19" t="s">
        <v>17</v>
      </c>
      <c r="C10" s="19" t="s">
        <v>18</v>
      </c>
      <c r="D10" s="19" t="s">
        <v>19</v>
      </c>
      <c r="E10" s="19" t="s">
        <v>20</v>
      </c>
      <c r="F10" s="19" t="s">
        <v>21</v>
      </c>
      <c r="G10" s="19" t="s">
        <v>22</v>
      </c>
      <c r="H10" s="19" t="s">
        <v>23</v>
      </c>
      <c r="I10" s="19" t="s">
        <v>23</v>
      </c>
    </row>
    <row r="11" spans="1:9" ht="17.399999999999999" customHeight="1">
      <c r="A11" t="s">
        <v>16</v>
      </c>
      <c r="B11" s="110" t="s">
        <v>24733</v>
      </c>
    </row>
    <row r="12" spans="1:9" ht="28.05" customHeight="1">
      <c r="A12" s="118" t="s">
        <v>25</v>
      </c>
      <c r="B12" s="118" t="s">
        <v>24734</v>
      </c>
      <c r="C12" s="120">
        <v>45701</v>
      </c>
      <c r="D12" s="118">
        <v>2160.6999999999998</v>
      </c>
      <c r="E12" s="118">
        <v>0</v>
      </c>
      <c r="F12" s="118">
        <v>2160.6999999999998</v>
      </c>
      <c r="G12" s="118">
        <v>21.61</v>
      </c>
      <c r="H12" s="118">
        <v>0</v>
      </c>
      <c r="I12" s="118">
        <v>21.61</v>
      </c>
    </row>
    <row r="13" spans="1:9" ht="28.05" customHeight="1">
      <c r="A13" s="118" t="s">
        <v>26</v>
      </c>
      <c r="B13" s="118" t="s">
        <v>24735</v>
      </c>
      <c r="C13" s="120">
        <v>45825</v>
      </c>
      <c r="D13" s="118">
        <v>167.99</v>
      </c>
      <c r="E13" s="118">
        <v>0</v>
      </c>
      <c r="F13" s="118">
        <v>167.99</v>
      </c>
      <c r="G13" s="118">
        <v>1.68</v>
      </c>
      <c r="H13" s="118">
        <v>0</v>
      </c>
      <c r="I13" s="118">
        <v>1.68</v>
      </c>
    </row>
    <row r="14" spans="1:9" ht="28.05" customHeight="1">
      <c r="A14" s="118" t="s">
        <v>27</v>
      </c>
      <c r="B14" s="118" t="s">
        <v>24736</v>
      </c>
      <c r="C14" s="120">
        <v>45825</v>
      </c>
      <c r="D14" s="118">
        <v>675.04</v>
      </c>
      <c r="E14" s="118">
        <v>0</v>
      </c>
      <c r="F14" s="118">
        <v>675.04</v>
      </c>
      <c r="G14" s="118">
        <v>6.75</v>
      </c>
      <c r="H14" s="118">
        <v>0</v>
      </c>
      <c r="I14" s="118">
        <v>6.75</v>
      </c>
    </row>
    <row r="15" spans="1:9" ht="28.05" customHeight="1">
      <c r="A15" s="118" t="s">
        <v>28</v>
      </c>
      <c r="B15" s="118" t="s">
        <v>24736</v>
      </c>
      <c r="C15" s="120">
        <v>45825</v>
      </c>
      <c r="D15" s="118">
        <v>181.04</v>
      </c>
      <c r="E15" s="118">
        <v>0</v>
      </c>
      <c r="F15" s="118">
        <v>181.04</v>
      </c>
      <c r="G15" s="118">
        <v>1.81</v>
      </c>
      <c r="H15" s="118">
        <v>0</v>
      </c>
      <c r="I15" s="118">
        <v>1.81</v>
      </c>
    </row>
    <row r="16" spans="1:9" ht="28.05" customHeight="1">
      <c r="A16" s="118" t="s">
        <v>29</v>
      </c>
      <c r="B16" s="118" t="s">
        <v>24737</v>
      </c>
      <c r="C16" s="120">
        <v>45828</v>
      </c>
      <c r="D16" s="118">
        <v>8095.56</v>
      </c>
      <c r="E16" s="118">
        <v>0</v>
      </c>
      <c r="F16" s="118">
        <v>8095.56</v>
      </c>
      <c r="G16" s="118">
        <v>80.959999999999994</v>
      </c>
      <c r="H16" s="118">
        <v>0</v>
      </c>
      <c r="I16" s="118">
        <v>80.959999999999994</v>
      </c>
    </row>
    <row r="17" spans="1:9" ht="28.05" customHeight="1">
      <c r="A17" s="118" t="s">
        <v>30</v>
      </c>
      <c r="B17" s="118" t="s">
        <v>24738</v>
      </c>
      <c r="C17" s="120">
        <v>45828</v>
      </c>
      <c r="D17" s="118">
        <v>11529</v>
      </c>
      <c r="E17" s="118">
        <v>0</v>
      </c>
      <c r="F17" s="118">
        <v>11529</v>
      </c>
      <c r="G17" s="118">
        <v>115.29</v>
      </c>
      <c r="H17" s="118">
        <v>0</v>
      </c>
      <c r="I17" s="118">
        <v>115.29</v>
      </c>
    </row>
    <row r="18" spans="1:9" ht="28.05" customHeight="1">
      <c r="A18" s="118" t="s">
        <v>31</v>
      </c>
      <c r="B18" s="118" t="s">
        <v>24739</v>
      </c>
      <c r="C18" s="120">
        <v>45838</v>
      </c>
      <c r="D18" s="118">
        <v>1049.4100000000001</v>
      </c>
      <c r="E18" s="118">
        <v>0</v>
      </c>
      <c r="F18" s="118">
        <v>1049.4100000000001</v>
      </c>
      <c r="G18" s="118">
        <v>10.49</v>
      </c>
      <c r="H18" s="118">
        <v>0</v>
      </c>
      <c r="I18" s="118">
        <v>10.49</v>
      </c>
    </row>
    <row r="19" spans="1:9" ht="28.05" customHeight="1">
      <c r="A19" t="s">
        <v>24691</v>
      </c>
      <c r="B19" s="76" t="s">
        <v>24740</v>
      </c>
      <c r="C19" s="76"/>
      <c r="D19" s="119">
        <v>23858.74</v>
      </c>
      <c r="E19" s="119">
        <v>0</v>
      </c>
      <c r="F19" s="119">
        <v>23858.74</v>
      </c>
      <c r="G19" s="119">
        <v>238.59</v>
      </c>
      <c r="H19" s="119">
        <v>0</v>
      </c>
      <c r="I19" s="119">
        <v>238.59</v>
      </c>
    </row>
    <row r="20" spans="1:9" ht="18" customHeight="1">
      <c r="A20" t="s">
        <v>24701</v>
      </c>
      <c r="B20" s="110" t="s">
        <v>24741</v>
      </c>
    </row>
    <row r="21" spans="1:9" ht="28.05" customHeight="1">
      <c r="A21" s="118" t="s">
        <v>24742</v>
      </c>
      <c r="B21" s="118" t="s">
        <v>24743</v>
      </c>
      <c r="C21" s="120">
        <v>45616</v>
      </c>
      <c r="D21" s="118">
        <v>6808</v>
      </c>
      <c r="E21" s="118">
        <v>0</v>
      </c>
      <c r="F21" s="118">
        <v>6808</v>
      </c>
      <c r="G21" s="118">
        <v>68.08</v>
      </c>
      <c r="H21" s="118">
        <v>0</v>
      </c>
      <c r="I21" s="118">
        <v>68.08</v>
      </c>
    </row>
    <row r="22" spans="1:9" ht="28.05" customHeight="1">
      <c r="A22" s="118" t="s">
        <v>24744</v>
      </c>
      <c r="B22" s="118" t="s">
        <v>24745</v>
      </c>
      <c r="C22" s="120">
        <v>45838</v>
      </c>
      <c r="D22" s="118">
        <v>10987.52</v>
      </c>
      <c r="E22" s="118">
        <v>0</v>
      </c>
      <c r="F22" s="118">
        <v>10987.52</v>
      </c>
      <c r="G22" s="118">
        <v>109.88</v>
      </c>
      <c r="H22" s="118">
        <v>0</v>
      </c>
      <c r="I22" s="118">
        <v>109.88</v>
      </c>
    </row>
    <row r="23" spans="1:9" ht="28.05" customHeight="1">
      <c r="A23" t="s">
        <v>24702</v>
      </c>
      <c r="B23" s="16" t="s">
        <v>24740</v>
      </c>
      <c r="C23" s="16"/>
      <c r="D23" s="119">
        <v>17795.52</v>
      </c>
      <c r="E23" s="119">
        <v>0</v>
      </c>
      <c r="F23" s="119">
        <v>17795.52</v>
      </c>
      <c r="G23" s="119">
        <v>177.96</v>
      </c>
      <c r="H23" s="119">
        <v>0</v>
      </c>
      <c r="I23" s="119">
        <v>177.96</v>
      </c>
    </row>
    <row r="24" spans="1:9" ht="17.399999999999999">
      <c r="A24" t="s">
        <v>24746</v>
      </c>
      <c r="B24" s="111" t="s">
        <v>24747</v>
      </c>
    </row>
    <row r="25" spans="1:9" ht="28.05" customHeight="1">
      <c r="A25" s="118" t="s">
        <v>24748</v>
      </c>
      <c r="B25" s="118" t="s">
        <v>24749</v>
      </c>
      <c r="C25" s="120">
        <v>45828</v>
      </c>
      <c r="D25" s="118">
        <v>6608.4</v>
      </c>
      <c r="E25" s="118">
        <v>0</v>
      </c>
      <c r="F25" s="118">
        <v>6608.4</v>
      </c>
      <c r="G25" s="118">
        <v>66.08</v>
      </c>
      <c r="H25" s="118">
        <v>0</v>
      </c>
      <c r="I25" s="118">
        <v>66.08</v>
      </c>
    </row>
    <row r="26" spans="1:9" ht="28.05" customHeight="1">
      <c r="A26" t="s">
        <v>24750</v>
      </c>
      <c r="B26" s="16" t="s">
        <v>24740</v>
      </c>
      <c r="C26" s="16"/>
      <c r="D26" s="119">
        <v>6608.4</v>
      </c>
      <c r="E26" s="119">
        <v>0</v>
      </c>
      <c r="F26" s="119">
        <v>6608.4</v>
      </c>
      <c r="G26" s="119">
        <v>66.08</v>
      </c>
      <c r="H26" s="119">
        <v>0</v>
      </c>
      <c r="I26" s="119">
        <v>66.08</v>
      </c>
    </row>
    <row r="27" spans="1:9" ht="17.399999999999999">
      <c r="A27" t="s">
        <v>24751</v>
      </c>
      <c r="B27" s="111" t="s">
        <v>24752</v>
      </c>
    </row>
    <row r="28" spans="1:9" ht="28.05" customHeight="1">
      <c r="A28" t="s">
        <v>24753</v>
      </c>
      <c r="B28" s="16" t="s">
        <v>24740</v>
      </c>
      <c r="C28" s="16"/>
      <c r="D28" s="119">
        <v>0</v>
      </c>
      <c r="E28" s="119">
        <v>0</v>
      </c>
      <c r="F28" s="119">
        <v>0</v>
      </c>
      <c r="G28" s="119">
        <v>0</v>
      </c>
      <c r="H28" s="119">
        <v>0</v>
      </c>
      <c r="I28" s="119">
        <v>0</v>
      </c>
    </row>
    <row r="29" spans="1:9" ht="28.05" customHeight="1">
      <c r="A29" t="s">
        <v>24704</v>
      </c>
      <c r="B29" s="20" t="s">
        <v>24705</v>
      </c>
      <c r="C29" s="20"/>
      <c r="D29" s="119">
        <v>48262.66</v>
      </c>
      <c r="E29" s="119">
        <v>0</v>
      </c>
      <c r="F29" s="119">
        <v>48262.66</v>
      </c>
      <c r="G29" s="119">
        <v>482.63</v>
      </c>
      <c r="H29" s="119">
        <v>0</v>
      </c>
      <c r="I29" s="119">
        <v>482.63</v>
      </c>
    </row>
    <row r="30" spans="1:9" ht="18">
      <c r="B30" s="45"/>
      <c r="C30" s="45"/>
      <c r="D30" s="45"/>
      <c r="E30" s="45"/>
      <c r="F30" s="45"/>
    </row>
    <row r="31" spans="1:9" ht="15.6">
      <c r="B31" s="112" t="s">
        <v>24706</v>
      </c>
    </row>
    <row r="32" spans="1:9">
      <c r="B32" s="109" t="s">
        <v>24707</v>
      </c>
    </row>
    <row r="33" spans="2:6" ht="15.6">
      <c r="B33" s="112" t="s">
        <v>24708</v>
      </c>
    </row>
    <row r="34" spans="2:6">
      <c r="B34" s="109" t="s">
        <v>24709</v>
      </c>
    </row>
    <row r="35" spans="2:6" ht="18">
      <c r="B35" s="45"/>
      <c r="C35" s="45"/>
      <c r="D35" s="21"/>
      <c r="E35" s="45"/>
      <c r="F35" s="58" t="s">
        <v>24754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opLeftCell="A20" workbookViewId="0">
      <selection activeCell="E7" sqref="E7"/>
    </sheetView>
  </sheetViews>
  <sheetFormatPr defaultRowHeight="18"/>
  <cols>
    <col min="1" max="1" width="8.88671875" style="45" customWidth="1"/>
    <col min="2" max="2" width="22" style="45" customWidth="1"/>
    <col min="3" max="3" width="21.21875" style="45" customWidth="1"/>
    <col min="4" max="4" width="23.44140625" style="45" customWidth="1"/>
    <col min="5" max="5" width="19.5546875" style="45" customWidth="1"/>
    <col min="6" max="6" width="20.5546875" style="45" customWidth="1"/>
    <col min="7" max="7" width="20.5546875" style="73" customWidth="1"/>
    <col min="8" max="8" width="21.5546875" style="73" customWidth="1"/>
    <col min="9" max="9" width="8.88671875" style="73" customWidth="1"/>
    <col min="10" max="16384" width="8.88671875" style="73"/>
  </cols>
  <sheetData>
    <row r="1" spans="1:8" ht="41.4" customHeight="1">
      <c r="B1" s="15"/>
      <c r="C1" s="15"/>
      <c r="D1" s="15"/>
      <c r="E1" s="102" t="s">
        <v>0</v>
      </c>
    </row>
    <row r="2" spans="1:8">
      <c r="B2" s="113" t="s">
        <v>24755</v>
      </c>
      <c r="C2" s="15"/>
      <c r="D2" s="15"/>
      <c r="E2" s="115"/>
      <c r="F2" s="15"/>
    </row>
    <row r="3" spans="1:8" ht="20.399999999999999" customHeight="1">
      <c r="B3" s="107" t="s">
        <v>24756</v>
      </c>
    </row>
    <row r="4" spans="1:8">
      <c r="B4" s="104">
        <v>0</v>
      </c>
    </row>
    <row r="5" spans="1:8">
      <c r="B5" s="105" t="s">
        <v>3</v>
      </c>
    </row>
    <row r="6" spans="1:8">
      <c r="B6" s="3"/>
      <c r="D6" s="4" t="s">
        <v>4</v>
      </c>
      <c r="E6" s="3" t="s">
        <v>5</v>
      </c>
      <c r="F6" s="3"/>
    </row>
    <row r="7" spans="1:8">
      <c r="B7" s="5"/>
      <c r="C7" s="5"/>
      <c r="D7" s="5"/>
      <c r="E7" s="5"/>
      <c r="F7" s="5"/>
    </row>
    <row r="8" spans="1:8">
      <c r="B8" s="6" t="s">
        <v>6</v>
      </c>
      <c r="C8" s="117" t="s">
        <v>7</v>
      </c>
      <c r="D8" s="7"/>
      <c r="E8" s="5"/>
      <c r="F8" s="5"/>
    </row>
    <row r="9" spans="1:8" ht="138" customHeight="1">
      <c r="B9" s="9" t="s">
        <v>24729</v>
      </c>
      <c r="C9" s="9" t="s">
        <v>24718</v>
      </c>
      <c r="D9" s="9" t="s">
        <v>24757</v>
      </c>
      <c r="E9" s="9" t="s">
        <v>24758</v>
      </c>
      <c r="F9" s="9" t="s">
        <v>24721</v>
      </c>
      <c r="G9" s="9" t="s">
        <v>24722</v>
      </c>
      <c r="H9" s="9" t="s">
        <v>24759</v>
      </c>
    </row>
    <row r="10" spans="1:8">
      <c r="B10" s="19" t="s">
        <v>17</v>
      </c>
      <c r="C10" s="19" t="s">
        <v>18</v>
      </c>
      <c r="D10" s="19" t="s">
        <v>19</v>
      </c>
      <c r="E10" s="19" t="s">
        <v>20</v>
      </c>
      <c r="F10" s="19" t="s">
        <v>21</v>
      </c>
      <c r="G10" s="19" t="s">
        <v>22</v>
      </c>
      <c r="H10" s="19" t="s">
        <v>23</v>
      </c>
    </row>
    <row r="11" spans="1:8" ht="15.6" customHeight="1">
      <c r="A11" s="22" t="s">
        <v>16</v>
      </c>
      <c r="B11" s="23"/>
      <c r="C11" s="24"/>
      <c r="D11" s="23" t="s">
        <v>24733</v>
      </c>
      <c r="E11" s="24"/>
      <c r="F11" s="25"/>
      <c r="G11" s="25"/>
      <c r="H11" s="25"/>
    </row>
    <row r="12" spans="1:8" ht="28.05" customHeight="1">
      <c r="A12" s="118" t="s">
        <v>25</v>
      </c>
      <c r="B12" s="118" t="s">
        <v>24734</v>
      </c>
      <c r="C12" s="118">
        <v>2160.6999999999998</v>
      </c>
      <c r="D12" s="118">
        <v>365</v>
      </c>
      <c r="E12" s="118">
        <v>326</v>
      </c>
      <c r="F12" s="118">
        <v>230.87</v>
      </c>
      <c r="G12" s="118">
        <v>21.61</v>
      </c>
      <c r="H12" s="118">
        <v>2.31</v>
      </c>
    </row>
    <row r="13" spans="1:8" ht="28.05" customHeight="1">
      <c r="A13" s="118" t="s">
        <v>26</v>
      </c>
      <c r="B13" s="118" t="s">
        <v>24735</v>
      </c>
      <c r="C13" s="118">
        <v>167.99</v>
      </c>
      <c r="D13" s="118">
        <v>365</v>
      </c>
      <c r="E13" s="118">
        <v>202</v>
      </c>
      <c r="F13" s="118">
        <v>75.02</v>
      </c>
      <c r="G13" s="118">
        <v>1.68</v>
      </c>
      <c r="H13" s="118">
        <v>0.75</v>
      </c>
    </row>
    <row r="14" spans="1:8" ht="28.05" customHeight="1">
      <c r="A14" s="118" t="s">
        <v>27</v>
      </c>
      <c r="B14" s="118" t="s">
        <v>24736</v>
      </c>
      <c r="C14" s="118">
        <v>675.04</v>
      </c>
      <c r="D14" s="118">
        <v>365</v>
      </c>
      <c r="E14" s="118">
        <v>202</v>
      </c>
      <c r="F14" s="118">
        <v>301.45999999999998</v>
      </c>
      <c r="G14" s="118">
        <v>6.75</v>
      </c>
      <c r="H14" s="118">
        <v>3.01</v>
      </c>
    </row>
    <row r="15" spans="1:8" ht="28.05" customHeight="1">
      <c r="A15" s="118" t="s">
        <v>28</v>
      </c>
      <c r="B15" s="118" t="s">
        <v>24736</v>
      </c>
      <c r="C15" s="118">
        <v>181.04</v>
      </c>
      <c r="D15" s="118">
        <v>365</v>
      </c>
      <c r="E15" s="118">
        <v>202</v>
      </c>
      <c r="F15" s="118">
        <v>80.849999999999994</v>
      </c>
      <c r="G15" s="118">
        <v>1.81</v>
      </c>
      <c r="H15" s="118">
        <v>0.81</v>
      </c>
    </row>
    <row r="16" spans="1:8" ht="28.05" customHeight="1">
      <c r="A16" s="118" t="s">
        <v>29</v>
      </c>
      <c r="B16" s="118" t="s">
        <v>24737</v>
      </c>
      <c r="C16" s="118">
        <v>8095.56</v>
      </c>
      <c r="D16" s="118">
        <v>365</v>
      </c>
      <c r="E16" s="118">
        <v>246</v>
      </c>
      <c r="F16" s="118">
        <v>2639.37</v>
      </c>
      <c r="G16" s="118">
        <v>80.959999999999994</v>
      </c>
      <c r="H16" s="118">
        <v>26.4</v>
      </c>
    </row>
    <row r="17" spans="1:8" ht="28.05" customHeight="1">
      <c r="A17" s="118" t="s">
        <v>30</v>
      </c>
      <c r="B17" s="118" t="s">
        <v>24738</v>
      </c>
      <c r="C17" s="118">
        <v>11529</v>
      </c>
      <c r="D17" s="118">
        <v>365</v>
      </c>
      <c r="E17" s="118">
        <v>246</v>
      </c>
      <c r="F17" s="118">
        <v>3758.77</v>
      </c>
      <c r="G17" s="118">
        <v>115.29</v>
      </c>
      <c r="H17" s="118">
        <v>37.590000000000003</v>
      </c>
    </row>
    <row r="18" spans="1:8" ht="28.05" customHeight="1">
      <c r="A18" s="118" t="s">
        <v>31</v>
      </c>
      <c r="B18" s="118" t="s">
        <v>24739</v>
      </c>
      <c r="C18" s="118">
        <v>1049.4100000000001</v>
      </c>
      <c r="D18" s="118">
        <v>365</v>
      </c>
      <c r="E18" s="118">
        <v>190</v>
      </c>
      <c r="F18" s="118">
        <v>503.14</v>
      </c>
      <c r="G18" s="118">
        <v>10.49</v>
      </c>
      <c r="H18" s="118">
        <v>5.03</v>
      </c>
    </row>
    <row r="19" spans="1:8" ht="28.05" customHeight="1">
      <c r="A19" s="22" t="s">
        <v>24691</v>
      </c>
      <c r="B19" s="16" t="s">
        <v>24740</v>
      </c>
      <c r="C19" s="119">
        <v>23858.74</v>
      </c>
      <c r="D19" s="16"/>
      <c r="E19" s="16"/>
      <c r="F19" s="119">
        <v>7589.48</v>
      </c>
      <c r="G19" s="119">
        <v>238.59</v>
      </c>
      <c r="H19" s="119">
        <v>75.900000000000006</v>
      </c>
    </row>
    <row r="20" spans="1:8" ht="45" customHeight="1">
      <c r="A20" s="22" t="s">
        <v>24701</v>
      </c>
      <c r="B20" s="26"/>
      <c r="C20" s="27"/>
      <c r="D20" s="26" t="s">
        <v>24741</v>
      </c>
      <c r="E20" s="27"/>
      <c r="F20" s="28"/>
      <c r="G20" s="28"/>
      <c r="H20" s="28"/>
    </row>
    <row r="21" spans="1:8" ht="28.05" customHeight="1">
      <c r="A21" s="118" t="s">
        <v>24742</v>
      </c>
      <c r="B21" s="118" t="s">
        <v>24743</v>
      </c>
      <c r="C21" s="118">
        <v>6808</v>
      </c>
      <c r="D21" s="118">
        <v>365</v>
      </c>
      <c r="E21" s="118">
        <v>414</v>
      </c>
      <c r="F21" s="118">
        <v>-913.95</v>
      </c>
      <c r="G21" s="118">
        <v>68.08</v>
      </c>
      <c r="H21" s="118">
        <v>-9.14</v>
      </c>
    </row>
    <row r="22" spans="1:8" ht="28.05" customHeight="1">
      <c r="A22" s="118" t="s">
        <v>24744</v>
      </c>
      <c r="B22" s="118" t="s">
        <v>24745</v>
      </c>
      <c r="C22" s="118">
        <v>10987.52</v>
      </c>
      <c r="D22" s="118">
        <v>365</v>
      </c>
      <c r="E22" s="118">
        <v>246</v>
      </c>
      <c r="F22" s="118">
        <v>3582.23</v>
      </c>
      <c r="G22" s="118">
        <v>109.88</v>
      </c>
      <c r="H22" s="118">
        <v>35.82</v>
      </c>
    </row>
    <row r="23" spans="1:8" ht="28.05" customHeight="1">
      <c r="A23" s="22" t="s">
        <v>24702</v>
      </c>
      <c r="B23" s="16" t="s">
        <v>24740</v>
      </c>
      <c r="C23" s="119">
        <v>17795.52</v>
      </c>
      <c r="D23" s="16"/>
      <c r="E23" s="16"/>
      <c r="F23" s="119">
        <v>2668.28</v>
      </c>
      <c r="G23" s="119">
        <v>177.96</v>
      </c>
      <c r="H23" s="119">
        <v>26.68</v>
      </c>
    </row>
    <row r="24" spans="1:8" ht="17.399999999999999">
      <c r="A24" s="22" t="s">
        <v>24746</v>
      </c>
      <c r="B24" s="26"/>
      <c r="C24" s="27"/>
      <c r="D24" s="26" t="s">
        <v>24747</v>
      </c>
      <c r="E24" s="27"/>
      <c r="F24" s="28"/>
      <c r="G24" s="28"/>
      <c r="H24" s="28"/>
    </row>
    <row r="25" spans="1:8" ht="28.05" customHeight="1">
      <c r="A25" s="118" t="s">
        <v>24748</v>
      </c>
      <c r="B25" s="118" t="s">
        <v>24749</v>
      </c>
      <c r="C25" s="118">
        <v>6608.4</v>
      </c>
      <c r="D25" s="118">
        <v>365</v>
      </c>
      <c r="E25" s="118">
        <v>246</v>
      </c>
      <c r="F25" s="118">
        <v>2154.52</v>
      </c>
      <c r="G25" s="118">
        <v>66.08</v>
      </c>
      <c r="H25" s="118">
        <v>21.54</v>
      </c>
    </row>
    <row r="26" spans="1:8" ht="28.05" customHeight="1">
      <c r="A26" s="22" t="s">
        <v>24750</v>
      </c>
      <c r="B26" s="16" t="s">
        <v>24740</v>
      </c>
      <c r="C26" s="119">
        <v>6608.4</v>
      </c>
      <c r="D26" s="16"/>
      <c r="E26" s="16"/>
      <c r="F26" s="119">
        <v>2154.52</v>
      </c>
      <c r="G26" s="119">
        <v>66.08</v>
      </c>
      <c r="H26" s="119">
        <v>21.54</v>
      </c>
    </row>
    <row r="27" spans="1:8" ht="17.399999999999999">
      <c r="A27" s="22" t="s">
        <v>24751</v>
      </c>
      <c r="B27" s="26"/>
      <c r="C27" s="27"/>
      <c r="D27" s="26" t="s">
        <v>24752</v>
      </c>
      <c r="E27" s="27"/>
      <c r="F27" s="28"/>
      <c r="G27" s="28"/>
      <c r="H27" s="28"/>
    </row>
    <row r="28" spans="1:8" ht="28.05" customHeight="1">
      <c r="A28" s="22" t="s">
        <v>24753</v>
      </c>
      <c r="B28" s="29" t="s">
        <v>24740</v>
      </c>
      <c r="C28" s="119">
        <v>0</v>
      </c>
      <c r="D28" s="16"/>
      <c r="E28" s="16"/>
      <c r="F28" s="119">
        <v>0</v>
      </c>
      <c r="G28" s="119">
        <v>0</v>
      </c>
      <c r="H28" s="119">
        <v>0</v>
      </c>
    </row>
    <row r="29" spans="1:8" ht="28.05" customHeight="1">
      <c r="A29" s="22" t="s">
        <v>24704</v>
      </c>
      <c r="B29" s="29" t="s">
        <v>24760</v>
      </c>
      <c r="C29" s="119">
        <v>48262.66</v>
      </c>
      <c r="D29" s="16"/>
      <c r="E29" s="16"/>
      <c r="F29" s="119">
        <v>12412.28</v>
      </c>
      <c r="G29" s="121">
        <v>482.63</v>
      </c>
      <c r="H29" s="119">
        <v>124.12</v>
      </c>
    </row>
    <row r="30" spans="1:8" ht="198">
      <c r="B30" s="106" t="s">
        <v>24761</v>
      </c>
    </row>
    <row r="31" spans="1:8">
      <c r="B31" s="106" t="s">
        <v>24762</v>
      </c>
      <c r="F31" s="70"/>
    </row>
    <row r="32" spans="1:8">
      <c r="B32" s="100" t="s">
        <v>24706</v>
      </c>
      <c r="F32" s="15"/>
    </row>
    <row r="33" spans="2:6">
      <c r="B33" s="101" t="s">
        <v>24707</v>
      </c>
      <c r="F33" s="15"/>
    </row>
    <row r="34" spans="2:6">
      <c r="B34" s="100" t="s">
        <v>24708</v>
      </c>
      <c r="F34" s="15"/>
    </row>
    <row r="35" spans="2:6">
      <c r="B35" s="101" t="s">
        <v>24709</v>
      </c>
      <c r="F35" s="15"/>
    </row>
    <row r="36" spans="2:6">
      <c r="B36" s="15"/>
      <c r="C36" s="15"/>
      <c r="D36" s="15"/>
      <c r="E36" s="14" t="s">
        <v>24710</v>
      </c>
      <c r="F36"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topLeftCell="A10" workbookViewId="0">
      <selection activeCell="E7" sqref="E7"/>
    </sheetView>
  </sheetViews>
  <sheetFormatPr defaultRowHeight="14.4"/>
  <cols>
    <col min="1" max="1" width="8.88671875" style="73" customWidth="1"/>
    <col min="2" max="2" width="24.77734375" style="73" customWidth="1"/>
    <col min="3" max="3" width="24.44140625" style="73" customWidth="1"/>
    <col min="4" max="5" width="24.77734375" style="73" customWidth="1"/>
    <col min="6" max="6" width="8.88671875" style="73" customWidth="1"/>
    <col min="7" max="16384" width="8.88671875" style="73"/>
  </cols>
  <sheetData>
    <row r="1" spans="1:5" ht="51" customHeight="1">
      <c r="B1" s="103"/>
      <c r="C1" s="18"/>
      <c r="D1" s="133" t="s">
        <v>0</v>
      </c>
      <c r="E1" s="130"/>
    </row>
    <row r="2" spans="1:5" ht="18" customHeight="1">
      <c r="B2" s="113" t="s">
        <v>24763</v>
      </c>
      <c r="C2" s="18"/>
      <c r="D2" s="115"/>
      <c r="E2" s="72"/>
    </row>
    <row r="3" spans="1:5" ht="17.399999999999999" customHeight="1">
      <c r="B3" s="134" t="s">
        <v>24764</v>
      </c>
      <c r="C3" s="130"/>
      <c r="D3" s="130"/>
      <c r="E3" s="130"/>
    </row>
    <row r="4" spans="1:5" ht="17.399999999999999" customHeight="1">
      <c r="B4" s="132">
        <v>0</v>
      </c>
      <c r="C4" s="130"/>
      <c r="D4" s="130"/>
      <c r="E4" s="130"/>
    </row>
    <row r="5" spans="1:5" ht="15.6" customHeight="1">
      <c r="B5" s="136" t="s">
        <v>3</v>
      </c>
      <c r="C5" s="130"/>
      <c r="D5" s="130"/>
      <c r="E5" s="130"/>
    </row>
    <row r="6" spans="1:5" ht="17.399999999999999" customHeight="1">
      <c r="B6" s="3"/>
      <c r="D6" s="4" t="s">
        <v>4</v>
      </c>
      <c r="E6" s="3" t="s">
        <v>5</v>
      </c>
    </row>
    <row r="7" spans="1:5" ht="17.399999999999999" customHeight="1">
      <c r="B7" s="5"/>
      <c r="C7" s="5"/>
      <c r="D7" s="5"/>
      <c r="E7" s="5"/>
    </row>
    <row r="8" spans="1:5" ht="18" customHeight="1">
      <c r="B8" s="6" t="s">
        <v>6</v>
      </c>
      <c r="C8" s="117" t="s">
        <v>7</v>
      </c>
      <c r="D8" s="7"/>
      <c r="E8" s="5"/>
    </row>
    <row r="9" spans="1:5" ht="18" customHeight="1">
      <c r="B9" s="45"/>
      <c r="C9" s="45"/>
      <c r="D9" s="45"/>
      <c r="E9" s="45"/>
    </row>
    <row r="10" spans="1:5" ht="104.4" customHeight="1">
      <c r="B10" s="9" t="s">
        <v>24765</v>
      </c>
      <c r="C10" s="9" t="s">
        <v>24766</v>
      </c>
      <c r="D10" s="9" t="s">
        <v>24767</v>
      </c>
      <c r="E10" s="9" t="s">
        <v>24768</v>
      </c>
    </row>
    <row r="11" spans="1:5" ht="17.399999999999999" customHeight="1">
      <c r="B11" s="19" t="s">
        <v>17</v>
      </c>
      <c r="C11" s="10" t="s">
        <v>18</v>
      </c>
      <c r="D11" s="10" t="s">
        <v>19</v>
      </c>
      <c r="E11" s="10" t="s">
        <v>20</v>
      </c>
    </row>
    <row r="12" spans="1:5" ht="36" customHeight="1">
      <c r="A12" t="s">
        <v>25</v>
      </c>
      <c r="B12" s="30" t="s">
        <v>24733</v>
      </c>
      <c r="C12" s="118">
        <v>7589.48</v>
      </c>
      <c r="D12" s="32">
        <v>0</v>
      </c>
      <c r="E12" s="118">
        <v>0</v>
      </c>
    </row>
    <row r="13" spans="1:5" ht="36" customHeight="1">
      <c r="A13" t="s">
        <v>26</v>
      </c>
      <c r="B13" s="30" t="s">
        <v>24741</v>
      </c>
      <c r="C13" s="118">
        <v>2668.28</v>
      </c>
      <c r="D13" s="32">
        <v>15</v>
      </c>
      <c r="E13" s="118">
        <v>400.24</v>
      </c>
    </row>
    <row r="14" spans="1:5" ht="36" customHeight="1">
      <c r="A14" t="s">
        <v>27</v>
      </c>
      <c r="B14" s="30" t="s">
        <v>24769</v>
      </c>
      <c r="C14" s="118">
        <v>2154.52</v>
      </c>
      <c r="D14" s="32">
        <v>25</v>
      </c>
      <c r="E14" s="118">
        <v>538.63</v>
      </c>
    </row>
    <row r="15" spans="1:5" ht="36" customHeight="1">
      <c r="A15" t="s">
        <v>28</v>
      </c>
      <c r="B15" s="30" t="s">
        <v>24752</v>
      </c>
      <c r="C15" s="118">
        <v>0</v>
      </c>
      <c r="D15" s="32">
        <v>50</v>
      </c>
      <c r="E15" s="118">
        <v>0</v>
      </c>
    </row>
    <row r="16" spans="1:5" ht="18" customHeight="1">
      <c r="A16" t="s">
        <v>24742</v>
      </c>
      <c r="B16" s="31" t="s">
        <v>24770</v>
      </c>
      <c r="C16" s="119">
        <v>12412.28</v>
      </c>
      <c r="D16" s="32" t="s">
        <v>24724</v>
      </c>
      <c r="E16" s="119">
        <v>938.87</v>
      </c>
    </row>
    <row r="17" spans="2:5" ht="37.799999999999997" customHeight="1">
      <c r="B17" s="129" t="s">
        <v>24771</v>
      </c>
      <c r="C17" s="130"/>
      <c r="D17" s="130"/>
      <c r="E17" s="130"/>
    </row>
    <row r="18" spans="2:5" ht="15.6" customHeight="1">
      <c r="B18" s="131" t="s">
        <v>24706</v>
      </c>
      <c r="C18" s="130"/>
      <c r="D18" s="130"/>
      <c r="E18" s="130"/>
    </row>
    <row r="19" spans="2:5">
      <c r="B19" s="135" t="s">
        <v>24707</v>
      </c>
      <c r="C19" s="130"/>
      <c r="D19" s="130"/>
      <c r="E19" s="130"/>
    </row>
    <row r="20" spans="2:5" ht="15.6" customHeight="1">
      <c r="B20" s="13"/>
      <c r="C20" s="72"/>
      <c r="D20" s="72"/>
      <c r="E20" s="72"/>
    </row>
    <row r="21" spans="2:5" ht="15.6" customHeight="1">
      <c r="B21" s="131" t="s">
        <v>24708</v>
      </c>
      <c r="C21" s="130"/>
      <c r="D21" s="130"/>
      <c r="E21" s="130"/>
    </row>
    <row r="22" spans="2:5">
      <c r="B22" s="135" t="s">
        <v>24709</v>
      </c>
      <c r="C22" s="130"/>
      <c r="D22" s="130"/>
      <c r="E22" s="130"/>
    </row>
    <row r="23" spans="2:5" ht="18" customHeight="1">
      <c r="B23" s="15"/>
      <c r="C23" s="101"/>
      <c r="D23" s="15"/>
      <c r="E23" s="14" t="s">
        <v>24710</v>
      </c>
    </row>
    <row r="24" spans="2:5">
      <c r="B24" s="72"/>
      <c r="C24" s="72"/>
      <c r="D24" s="72"/>
      <c r="E24" s="72"/>
    </row>
  </sheetData>
  <mergeCells count="9">
    <mergeCell ref="B22:E22"/>
    <mergeCell ref="B17:E17"/>
    <mergeCell ref="B18:E18"/>
    <mergeCell ref="B4:E4"/>
    <mergeCell ref="D1:E1"/>
    <mergeCell ref="B21:E21"/>
    <mergeCell ref="B3:E3"/>
    <mergeCell ref="B19:E19"/>
    <mergeCell ref="B5:E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topLeftCell="A11" workbookViewId="0">
      <selection activeCell="E7" sqref="E7"/>
    </sheetView>
  </sheetViews>
  <sheetFormatPr defaultRowHeight="18"/>
  <cols>
    <col min="1" max="1" width="8.88671875" style="45" customWidth="1"/>
    <col min="2" max="2" width="23.21875" style="45" customWidth="1"/>
    <col min="3" max="3" width="9.44140625" style="45" customWidth="1"/>
    <col min="4" max="4" width="18.77734375" style="45" bestFit="1" customWidth="1"/>
    <col min="5" max="5" width="24.21875" style="45" customWidth="1"/>
    <col min="6" max="6" width="17.21875" style="45" customWidth="1"/>
    <col min="7" max="7" width="20" style="45" customWidth="1"/>
    <col min="8" max="8" width="8.88671875" style="73" customWidth="1"/>
    <col min="9" max="16384" width="8.88671875" style="73"/>
  </cols>
  <sheetData>
    <row r="1" spans="1:7">
      <c r="B1" s="15"/>
      <c r="C1" s="15"/>
      <c r="D1" s="15"/>
      <c r="E1" s="37"/>
      <c r="F1" s="133" t="s">
        <v>0</v>
      </c>
      <c r="G1" s="138"/>
    </row>
    <row r="2" spans="1:7">
      <c r="B2" s="113" t="s">
        <v>24772</v>
      </c>
      <c r="C2" s="15"/>
      <c r="D2" s="15"/>
      <c r="E2" s="115"/>
      <c r="F2" s="115"/>
      <c r="G2" s="15"/>
    </row>
    <row r="3" spans="1:7">
      <c r="B3" s="137" t="s">
        <v>24773</v>
      </c>
      <c r="C3" s="138"/>
      <c r="D3" s="138"/>
      <c r="E3" s="138"/>
      <c r="F3" s="138"/>
      <c r="G3" s="138"/>
    </row>
    <row r="4" spans="1:7">
      <c r="B4" s="132">
        <v>0</v>
      </c>
      <c r="C4" s="138"/>
      <c r="D4" s="138"/>
      <c r="E4" s="138"/>
      <c r="F4" s="138"/>
      <c r="G4" s="138"/>
    </row>
    <row r="5" spans="1:7">
      <c r="B5" s="136" t="s">
        <v>3</v>
      </c>
      <c r="C5" s="138"/>
      <c r="D5" s="138"/>
      <c r="E5" s="138"/>
      <c r="F5" s="138"/>
      <c r="G5" s="138"/>
    </row>
    <row r="6" spans="1:7">
      <c r="B6" s="3"/>
      <c r="C6" s="3"/>
      <c r="D6" s="4" t="s">
        <v>4</v>
      </c>
      <c r="E6" s="3" t="s">
        <v>5</v>
      </c>
      <c r="F6" s="3"/>
      <c r="G6" s="3"/>
    </row>
    <row r="7" spans="1:7">
      <c r="B7" s="3"/>
      <c r="C7" s="3"/>
      <c r="D7" s="4"/>
      <c r="E7" s="3"/>
      <c r="F7" s="3"/>
      <c r="G7" s="3"/>
    </row>
    <row r="8" spans="1:7">
      <c r="B8" s="6" t="s">
        <v>6</v>
      </c>
      <c r="C8" s="117" t="s">
        <v>7</v>
      </c>
      <c r="D8" s="7"/>
      <c r="E8" s="5"/>
      <c r="F8" s="5"/>
      <c r="G8" s="5"/>
    </row>
    <row r="10" spans="1:7" ht="171.6" customHeight="1">
      <c r="B10" s="38" t="s">
        <v>24774</v>
      </c>
      <c r="C10" s="38" t="s">
        <v>24775</v>
      </c>
      <c r="D10" s="38" t="s">
        <v>24776</v>
      </c>
      <c r="E10" s="38" t="s">
        <v>24777</v>
      </c>
      <c r="F10" s="38" t="s">
        <v>24778</v>
      </c>
      <c r="G10" s="38" t="s">
        <v>24779</v>
      </c>
    </row>
    <row r="11" spans="1:7">
      <c r="B11" s="10">
        <v>1</v>
      </c>
      <c r="C11" s="10">
        <v>2</v>
      </c>
      <c r="D11" s="10">
        <v>3</v>
      </c>
      <c r="E11" s="10">
        <v>4</v>
      </c>
      <c r="F11" s="10">
        <v>5</v>
      </c>
      <c r="G11" s="10">
        <v>6</v>
      </c>
    </row>
    <row r="12" spans="1:7">
      <c r="A12" s="39" t="s">
        <v>24748</v>
      </c>
      <c r="B12" s="19"/>
      <c r="C12" s="46" t="s">
        <v>24780</v>
      </c>
      <c r="D12" s="19"/>
      <c r="E12" s="19"/>
      <c r="F12" s="19"/>
      <c r="G12" s="19"/>
    </row>
    <row r="13" spans="1:7" ht="14.4" customHeight="1">
      <c r="A13" s="33" t="s">
        <v>25</v>
      </c>
      <c r="B13" s="34" t="s">
        <v>24781</v>
      </c>
      <c r="C13" s="35" t="s">
        <v>24782</v>
      </c>
      <c r="D13" s="118">
        <v>0</v>
      </c>
      <c r="E13" s="40">
        <v>0</v>
      </c>
      <c r="F13" s="118">
        <v>0</v>
      </c>
      <c r="G13" s="118">
        <v>0</v>
      </c>
    </row>
    <row r="14" spans="1:7" ht="14.4" customHeight="1">
      <c r="A14" s="33" t="s">
        <v>26</v>
      </c>
      <c r="B14" s="34" t="s">
        <v>24783</v>
      </c>
      <c r="C14" s="35" t="s">
        <v>24784</v>
      </c>
      <c r="D14" s="118">
        <v>0</v>
      </c>
      <c r="E14" s="40">
        <v>0</v>
      </c>
      <c r="F14" s="118">
        <v>0</v>
      </c>
      <c r="G14" s="118">
        <v>0</v>
      </c>
    </row>
    <row r="15" spans="1:7" ht="14.4" customHeight="1">
      <c r="A15" s="33" t="s">
        <v>27</v>
      </c>
      <c r="B15" s="34" t="s">
        <v>24785</v>
      </c>
      <c r="C15" s="35" t="s">
        <v>24786</v>
      </c>
      <c r="D15" s="118">
        <v>0</v>
      </c>
      <c r="E15" s="40">
        <v>0</v>
      </c>
      <c r="F15" s="118">
        <v>0</v>
      </c>
      <c r="G15" s="118">
        <v>0</v>
      </c>
    </row>
    <row r="16" spans="1:7" ht="14.4" customHeight="1">
      <c r="A16" s="33" t="s">
        <v>28</v>
      </c>
      <c r="B16" s="34" t="s">
        <v>24787</v>
      </c>
      <c r="C16" s="35" t="s">
        <v>24788</v>
      </c>
      <c r="D16" s="118">
        <v>17780.990000000002</v>
      </c>
      <c r="E16" s="40">
        <v>0</v>
      </c>
      <c r="F16" s="118">
        <v>533.42999999999995</v>
      </c>
      <c r="G16" s="118">
        <v>18314.419999999998</v>
      </c>
    </row>
    <row r="17" spans="1:7" ht="14.4" customHeight="1">
      <c r="A17" s="33" t="s">
        <v>29</v>
      </c>
      <c r="B17" s="34" t="s">
        <v>24789</v>
      </c>
      <c r="C17" s="35" t="s">
        <v>24790</v>
      </c>
      <c r="D17" s="118">
        <v>32370.73</v>
      </c>
      <c r="E17" s="40">
        <v>0</v>
      </c>
      <c r="F17" s="118">
        <v>971.12</v>
      </c>
      <c r="G17" s="118">
        <v>33341.85</v>
      </c>
    </row>
    <row r="18" spans="1:7" ht="14.4" customHeight="1">
      <c r="A18" s="33" t="s">
        <v>30</v>
      </c>
      <c r="B18" s="34" t="s">
        <v>24791</v>
      </c>
      <c r="C18" s="35" t="s">
        <v>24792</v>
      </c>
      <c r="D18" s="118">
        <v>26096.21</v>
      </c>
      <c r="E18" s="40">
        <v>0</v>
      </c>
      <c r="F18" s="118">
        <v>782.89</v>
      </c>
      <c r="G18" s="118">
        <v>26879.1</v>
      </c>
    </row>
    <row r="19" spans="1:7" ht="14.4" customHeight="1">
      <c r="A19" s="33" t="s">
        <v>31</v>
      </c>
      <c r="B19" s="34" t="s">
        <v>24793</v>
      </c>
      <c r="C19" s="35" t="s">
        <v>24794</v>
      </c>
      <c r="D19" s="118">
        <v>27190.3</v>
      </c>
      <c r="E19" s="40">
        <v>0</v>
      </c>
      <c r="F19" s="118">
        <v>815.71</v>
      </c>
      <c r="G19" s="118">
        <v>28006.01</v>
      </c>
    </row>
    <row r="20" spans="1:7" ht="14.4" customHeight="1">
      <c r="A20" s="33" t="s">
        <v>32</v>
      </c>
      <c r="B20" s="34" t="s">
        <v>24795</v>
      </c>
      <c r="C20" s="35" t="s">
        <v>24796</v>
      </c>
      <c r="D20" s="118">
        <v>85323.59</v>
      </c>
      <c r="E20" s="40">
        <v>0</v>
      </c>
      <c r="F20" s="118">
        <v>2559.71</v>
      </c>
      <c r="G20" s="118">
        <v>87883.3</v>
      </c>
    </row>
    <row r="21" spans="1:7" ht="14.4" customHeight="1">
      <c r="A21" s="33" t="s">
        <v>33</v>
      </c>
      <c r="B21" s="34" t="s">
        <v>24797</v>
      </c>
      <c r="C21" s="35" t="s">
        <v>24798</v>
      </c>
      <c r="D21" s="118">
        <v>186817.53</v>
      </c>
      <c r="E21" s="40">
        <v>0</v>
      </c>
      <c r="F21" s="118">
        <v>5604.53</v>
      </c>
      <c r="G21" s="118">
        <v>192422.06</v>
      </c>
    </row>
    <row r="22" spans="1:7" ht="14.4" customHeight="1">
      <c r="A22" s="33" t="s">
        <v>34</v>
      </c>
      <c r="B22" s="34" t="s">
        <v>24799</v>
      </c>
      <c r="C22" s="35" t="s">
        <v>24800</v>
      </c>
      <c r="D22" s="118">
        <v>341335.83</v>
      </c>
      <c r="E22" s="40">
        <v>0</v>
      </c>
      <c r="F22" s="118">
        <v>10240.07</v>
      </c>
      <c r="G22" s="118">
        <v>351575.9</v>
      </c>
    </row>
    <row r="23" spans="1:7" ht="14.4" customHeight="1">
      <c r="A23" s="33" t="s">
        <v>35</v>
      </c>
      <c r="B23" s="34" t="s">
        <v>24801</v>
      </c>
      <c r="C23" s="35" t="s">
        <v>24802</v>
      </c>
      <c r="D23" s="118">
        <v>937205.7</v>
      </c>
      <c r="E23" s="40">
        <v>0</v>
      </c>
      <c r="F23" s="118">
        <v>28116.17</v>
      </c>
      <c r="G23" s="118">
        <v>965321.87</v>
      </c>
    </row>
    <row r="24" spans="1:7" ht="31.2" customHeight="1">
      <c r="A24" s="33" t="s">
        <v>36</v>
      </c>
      <c r="B24" s="36" t="s">
        <v>24803</v>
      </c>
      <c r="C24" s="35" t="s">
        <v>24804</v>
      </c>
      <c r="D24" s="118">
        <v>0</v>
      </c>
      <c r="E24" s="40">
        <v>0</v>
      </c>
      <c r="F24" s="118">
        <v>0</v>
      </c>
      <c r="G24" s="118">
        <v>0</v>
      </c>
    </row>
    <row r="25" spans="1:7" ht="15.6" customHeight="1">
      <c r="A25" s="47" t="s">
        <v>24742</v>
      </c>
      <c r="B25" s="29" t="s">
        <v>24805</v>
      </c>
      <c r="C25" s="48" t="s">
        <v>24724</v>
      </c>
      <c r="D25" s="119">
        <v>1654120.88</v>
      </c>
      <c r="E25" s="41">
        <v>0</v>
      </c>
      <c r="F25" s="119">
        <v>49623.63</v>
      </c>
      <c r="G25" s="119">
        <v>1703744.51</v>
      </c>
    </row>
    <row r="26" spans="1:7">
      <c r="B26" s="42"/>
      <c r="C26" s="53"/>
      <c r="D26" s="43"/>
      <c r="E26" s="43"/>
      <c r="F26" s="43"/>
      <c r="G26" s="44"/>
    </row>
    <row r="27" spans="1:7">
      <c r="B27" s="129" t="s">
        <v>24806</v>
      </c>
      <c r="C27" s="138"/>
      <c r="D27" s="138"/>
      <c r="E27" s="138"/>
      <c r="F27" s="138"/>
      <c r="G27" s="138"/>
    </row>
    <row r="28" spans="1:7">
      <c r="B28" s="131" t="s">
        <v>24706</v>
      </c>
      <c r="C28" s="138"/>
      <c r="D28" s="138"/>
      <c r="E28" s="138"/>
      <c r="F28" s="15"/>
      <c r="G28" s="15"/>
    </row>
    <row r="29" spans="1:7">
      <c r="B29" s="135" t="s">
        <v>24707</v>
      </c>
      <c r="C29" s="138"/>
      <c r="D29" s="138"/>
      <c r="E29" s="138"/>
      <c r="F29" s="15"/>
      <c r="G29" s="15"/>
    </row>
    <row r="30" spans="1:7">
      <c r="B30" s="13"/>
      <c r="C30" s="72"/>
      <c r="D30" s="72"/>
      <c r="E30" s="72"/>
      <c r="F30" s="15"/>
      <c r="G30" s="15"/>
    </row>
    <row r="31" spans="1:7">
      <c r="B31" s="131" t="s">
        <v>24708</v>
      </c>
      <c r="C31" s="138"/>
      <c r="D31" s="138"/>
      <c r="E31" s="138"/>
      <c r="F31" s="15"/>
      <c r="G31" s="15"/>
    </row>
    <row r="32" spans="1:7">
      <c r="B32" s="135" t="s">
        <v>24709</v>
      </c>
      <c r="C32" s="138"/>
      <c r="D32" s="138"/>
      <c r="E32" s="138"/>
      <c r="F32" s="15"/>
      <c r="G32" s="15"/>
    </row>
    <row r="33" spans="2:7">
      <c r="B33" s="15"/>
      <c r="C33" s="15"/>
      <c r="D33" s="15"/>
      <c r="E33" s="15"/>
      <c r="F33" s="14" t="s">
        <v>24710</v>
      </c>
      <c r="G33" s="15"/>
    </row>
    <row r="34" spans="2:7">
      <c r="B34" s="15"/>
      <c r="C34" s="15"/>
      <c r="D34" s="15"/>
      <c r="E34" s="15"/>
      <c r="F34" s="15"/>
      <c r="G34" s="15"/>
    </row>
  </sheetData>
  <mergeCells count="9">
    <mergeCell ref="F1:G1"/>
    <mergeCell ref="B32:E32"/>
    <mergeCell ref="B3:G3"/>
    <mergeCell ref="B31:E31"/>
    <mergeCell ref="B5:G5"/>
    <mergeCell ref="B27:G27"/>
    <mergeCell ref="B29:E29"/>
    <mergeCell ref="B4:G4"/>
    <mergeCell ref="B28:E2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selection activeCell="A6" sqref="A6:XFD6"/>
    </sheetView>
  </sheetViews>
  <sheetFormatPr defaultColWidth="17.44140625" defaultRowHeight="14.4"/>
  <cols>
    <col min="1" max="5" width="17.44140625" style="73" customWidth="1"/>
    <col min="6" max="6" width="26.44140625" style="73" customWidth="1"/>
    <col min="7" max="8" width="17.44140625" style="73" customWidth="1"/>
    <col min="9" max="16384" width="17.44140625" style="73"/>
  </cols>
  <sheetData>
    <row r="1" spans="1:7" ht="18" customHeight="1">
      <c r="A1" s="39"/>
      <c r="B1" s="15"/>
      <c r="C1" s="15"/>
      <c r="D1" s="15"/>
      <c r="E1" s="37"/>
      <c r="F1" s="133" t="s">
        <v>0</v>
      </c>
      <c r="G1" s="130"/>
    </row>
    <row r="2" spans="1:7" ht="34.799999999999997" customHeight="1">
      <c r="A2" s="39"/>
      <c r="B2" s="113" t="s">
        <v>24807</v>
      </c>
      <c r="C2" s="15"/>
      <c r="D2" s="15"/>
      <c r="E2" s="115"/>
      <c r="F2" s="115"/>
      <c r="G2" s="15"/>
    </row>
    <row r="3" spans="1:7" ht="17.399999999999999" customHeight="1">
      <c r="A3" s="39"/>
      <c r="B3" s="137" t="s">
        <v>24808</v>
      </c>
      <c r="C3" s="130"/>
      <c r="D3" s="130"/>
      <c r="E3" s="130"/>
      <c r="F3" s="130"/>
      <c r="G3" s="130"/>
    </row>
    <row r="4" spans="1:7" ht="17.399999999999999" customHeight="1">
      <c r="A4" s="39"/>
      <c r="B4" s="140" t="s">
        <v>24809</v>
      </c>
      <c r="C4" s="130"/>
      <c r="D4" s="130"/>
      <c r="E4" s="130"/>
      <c r="F4" s="130"/>
      <c r="G4" s="130"/>
    </row>
    <row r="5" spans="1:7" ht="15.6" customHeight="1">
      <c r="A5" s="39"/>
      <c r="B5" s="136" t="s">
        <v>3</v>
      </c>
      <c r="C5" s="130"/>
      <c r="D5" s="130"/>
      <c r="E5" s="130"/>
      <c r="F5" s="130"/>
      <c r="G5" s="130"/>
    </row>
    <row r="6" spans="1:7" ht="17.399999999999999" customHeight="1">
      <c r="A6" s="39"/>
      <c r="B6" s="49"/>
      <c r="C6" s="49"/>
      <c r="D6" s="4" t="s">
        <v>4</v>
      </c>
      <c r="E6" s="3" t="s">
        <v>5</v>
      </c>
      <c r="G6" s="49"/>
    </row>
    <row r="7" spans="1:7" ht="17.399999999999999" customHeight="1">
      <c r="A7" s="39"/>
      <c r="B7" s="49"/>
      <c r="C7" s="49"/>
      <c r="D7" s="49"/>
      <c r="E7" s="4"/>
      <c r="F7" s="49"/>
      <c r="G7" s="49"/>
    </row>
    <row r="8" spans="1:7" ht="18" customHeight="1">
      <c r="A8" s="39"/>
      <c r="B8" s="6" t="s">
        <v>6</v>
      </c>
      <c r="C8" s="117" t="s">
        <v>7</v>
      </c>
      <c r="D8" s="7"/>
      <c r="E8" s="50"/>
      <c r="F8" s="50"/>
      <c r="G8" s="50"/>
    </row>
    <row r="10" spans="1:7" ht="156" customHeight="1">
      <c r="A10" s="39"/>
      <c r="B10" s="38" t="s">
        <v>24810</v>
      </c>
      <c r="C10" s="38" t="s">
        <v>24775</v>
      </c>
      <c r="D10" s="38" t="s">
        <v>24776</v>
      </c>
      <c r="E10" s="38" t="s">
        <v>24811</v>
      </c>
      <c r="F10" s="38" t="s">
        <v>24812</v>
      </c>
      <c r="G10" s="38" t="s">
        <v>24813</v>
      </c>
    </row>
    <row r="11" spans="1:7" ht="17.399999999999999" customHeight="1">
      <c r="A11" s="39"/>
      <c r="B11" s="19">
        <v>1</v>
      </c>
      <c r="C11" s="19">
        <v>2</v>
      </c>
      <c r="D11" s="19">
        <v>3</v>
      </c>
      <c r="E11" s="19">
        <v>4</v>
      </c>
      <c r="F11" s="19">
        <v>5</v>
      </c>
      <c r="G11" s="19">
        <v>6</v>
      </c>
    </row>
    <row r="12" spans="1:7" ht="18" customHeight="1">
      <c r="A12" s="51" t="s">
        <v>24748</v>
      </c>
      <c r="B12" s="19"/>
      <c r="C12" s="46" t="s">
        <v>24780</v>
      </c>
      <c r="D12" s="19"/>
      <c r="E12" s="19"/>
      <c r="F12" s="19"/>
      <c r="G12" s="19"/>
    </row>
    <row r="13" spans="1:7">
      <c r="A13" s="33" t="s">
        <v>25</v>
      </c>
      <c r="B13" s="34" t="s">
        <v>24781</v>
      </c>
      <c r="C13" s="35" t="s">
        <v>24780</v>
      </c>
      <c r="D13" s="118">
        <v>0</v>
      </c>
      <c r="E13" s="118">
        <v>0</v>
      </c>
      <c r="F13" s="40">
        <v>0</v>
      </c>
      <c r="G13" s="118">
        <v>0</v>
      </c>
    </row>
    <row r="14" spans="1:7">
      <c r="A14" s="33" t="s">
        <v>26</v>
      </c>
      <c r="B14" s="34" t="s">
        <v>24783</v>
      </c>
      <c r="C14" s="35" t="s">
        <v>24782</v>
      </c>
      <c r="D14" s="118">
        <v>0</v>
      </c>
      <c r="E14" s="118">
        <v>0</v>
      </c>
      <c r="F14" s="40">
        <v>0</v>
      </c>
      <c r="G14" s="118">
        <v>0</v>
      </c>
    </row>
    <row r="15" spans="1:7">
      <c r="A15" s="33" t="s">
        <v>27</v>
      </c>
      <c r="B15" s="34" t="s">
        <v>24785</v>
      </c>
      <c r="C15" s="35" t="s">
        <v>24784</v>
      </c>
      <c r="D15" s="118">
        <v>0</v>
      </c>
      <c r="E15" s="118">
        <v>0</v>
      </c>
      <c r="F15" s="40">
        <v>0</v>
      </c>
      <c r="G15" s="118">
        <v>0</v>
      </c>
    </row>
    <row r="16" spans="1:7">
      <c r="A16" s="33" t="s">
        <v>28</v>
      </c>
      <c r="B16" s="34" t="s">
        <v>24787</v>
      </c>
      <c r="C16" s="35" t="s">
        <v>24786</v>
      </c>
      <c r="D16" s="118">
        <v>17780.990000000002</v>
      </c>
      <c r="E16" s="118">
        <v>17780.990000000002</v>
      </c>
      <c r="F16" s="40">
        <v>0</v>
      </c>
      <c r="G16" s="118">
        <v>0</v>
      </c>
    </row>
    <row r="17" spans="1:7">
      <c r="A17" s="33" t="s">
        <v>29</v>
      </c>
      <c r="B17" s="34" t="s">
        <v>24789</v>
      </c>
      <c r="C17" s="35" t="s">
        <v>24788</v>
      </c>
      <c r="D17" s="118">
        <v>32370.73</v>
      </c>
      <c r="E17" s="118">
        <v>32370.73</v>
      </c>
      <c r="F17" s="40">
        <v>0</v>
      </c>
      <c r="G17" s="118">
        <v>0</v>
      </c>
    </row>
    <row r="18" spans="1:7">
      <c r="A18" s="33" t="s">
        <v>30</v>
      </c>
      <c r="B18" s="34" t="s">
        <v>24791</v>
      </c>
      <c r="C18" s="35" t="s">
        <v>24790</v>
      </c>
      <c r="D18" s="118">
        <v>26096.21</v>
      </c>
      <c r="E18" s="118">
        <v>26096.21</v>
      </c>
      <c r="F18" s="40">
        <v>0</v>
      </c>
      <c r="G18" s="118">
        <v>0</v>
      </c>
    </row>
    <row r="19" spans="1:7">
      <c r="A19" s="33" t="s">
        <v>31</v>
      </c>
      <c r="B19" s="34" t="s">
        <v>24793</v>
      </c>
      <c r="C19" s="35" t="s">
        <v>24792</v>
      </c>
      <c r="D19" s="118">
        <v>27190.3</v>
      </c>
      <c r="E19" s="118">
        <v>27190.3</v>
      </c>
      <c r="F19" s="40">
        <v>0</v>
      </c>
      <c r="G19" s="118">
        <v>0</v>
      </c>
    </row>
    <row r="20" spans="1:7">
      <c r="A20" s="33" t="s">
        <v>32</v>
      </c>
      <c r="B20" s="34" t="s">
        <v>24795</v>
      </c>
      <c r="C20" s="35" t="s">
        <v>24794</v>
      </c>
      <c r="D20" s="118">
        <v>85323.59</v>
      </c>
      <c r="E20" s="118">
        <v>85323.59</v>
      </c>
      <c r="F20" s="40">
        <v>0</v>
      </c>
      <c r="G20" s="118">
        <v>0</v>
      </c>
    </row>
    <row r="21" spans="1:7">
      <c r="A21" s="33" t="s">
        <v>33</v>
      </c>
      <c r="B21" s="34" t="s">
        <v>24797</v>
      </c>
      <c r="C21" s="35" t="s">
        <v>24796</v>
      </c>
      <c r="D21" s="118">
        <v>186817.53</v>
      </c>
      <c r="E21" s="118">
        <v>186817.53</v>
      </c>
      <c r="F21" s="40">
        <v>0</v>
      </c>
      <c r="G21" s="118">
        <v>0</v>
      </c>
    </row>
    <row r="22" spans="1:7">
      <c r="A22" s="33" t="s">
        <v>34</v>
      </c>
      <c r="B22" s="34" t="s">
        <v>24799</v>
      </c>
      <c r="C22" s="35" t="s">
        <v>24798</v>
      </c>
      <c r="D22" s="118">
        <v>341335.83</v>
      </c>
      <c r="E22" s="118">
        <v>341335.83</v>
      </c>
      <c r="F22" s="40">
        <v>0</v>
      </c>
      <c r="G22" s="118">
        <v>0</v>
      </c>
    </row>
    <row r="23" spans="1:7">
      <c r="A23" s="33" t="s">
        <v>35</v>
      </c>
      <c r="B23" s="34" t="s">
        <v>24801</v>
      </c>
      <c r="C23" s="35" t="s">
        <v>24800</v>
      </c>
      <c r="D23" s="118">
        <v>937205.7</v>
      </c>
      <c r="E23" s="118">
        <v>937205.7</v>
      </c>
      <c r="F23" s="40">
        <v>0</v>
      </c>
      <c r="G23" s="118">
        <v>0</v>
      </c>
    </row>
    <row r="24" spans="1:7" ht="31.2" customHeight="1">
      <c r="A24" s="33" t="s">
        <v>36</v>
      </c>
      <c r="B24" s="36" t="s">
        <v>24803</v>
      </c>
      <c r="C24" s="35" t="s">
        <v>24802</v>
      </c>
      <c r="D24" s="118">
        <v>0</v>
      </c>
      <c r="E24" s="118">
        <v>0</v>
      </c>
      <c r="F24" s="40">
        <v>0</v>
      </c>
      <c r="G24" s="118">
        <v>0</v>
      </c>
    </row>
    <row r="25" spans="1:7" ht="15.6" customHeight="1">
      <c r="A25" s="47" t="s">
        <v>24742</v>
      </c>
      <c r="B25" s="29" t="s">
        <v>24805</v>
      </c>
      <c r="C25" s="48" t="s">
        <v>24724</v>
      </c>
      <c r="D25" s="119">
        <v>1654120.88</v>
      </c>
      <c r="E25" s="119">
        <v>1654120.88</v>
      </c>
      <c r="F25" s="41">
        <v>0</v>
      </c>
      <c r="G25" s="119">
        <v>0</v>
      </c>
    </row>
    <row r="26" spans="1:7" ht="18" customHeight="1">
      <c r="A26" s="39"/>
      <c r="B26" s="52"/>
      <c r="C26" s="53"/>
      <c r="D26" s="54"/>
      <c r="E26" s="54"/>
      <c r="F26" s="54"/>
      <c r="G26" s="55"/>
    </row>
    <row r="27" spans="1:7" ht="61.8" customHeight="1">
      <c r="A27" s="39"/>
      <c r="B27" s="129" t="s">
        <v>24814</v>
      </c>
      <c r="C27" s="130"/>
      <c r="D27" s="130"/>
      <c r="E27" s="130"/>
      <c r="F27" s="130"/>
      <c r="G27" s="130"/>
    </row>
    <row r="28" spans="1:7" ht="18" customHeight="1">
      <c r="A28" s="39"/>
      <c r="B28" s="139" t="s">
        <v>24706</v>
      </c>
      <c r="C28" s="130"/>
      <c r="D28" s="130"/>
      <c r="E28" s="130"/>
      <c r="F28" s="15"/>
      <c r="G28" s="15"/>
    </row>
    <row r="29" spans="1:7" ht="18" customHeight="1">
      <c r="A29" s="39"/>
      <c r="B29" s="135" t="s">
        <v>24815</v>
      </c>
      <c r="C29" s="130"/>
      <c r="D29" s="130"/>
      <c r="E29" s="130"/>
      <c r="F29" s="15"/>
      <c r="G29" s="15"/>
    </row>
    <row r="30" spans="1:7" ht="18" customHeight="1">
      <c r="A30" s="39"/>
      <c r="B30" s="13"/>
      <c r="C30" s="72"/>
      <c r="D30" s="72"/>
      <c r="E30" s="72"/>
      <c r="F30" s="15"/>
      <c r="G30" s="15"/>
    </row>
    <row r="31" spans="1:7" ht="18" customHeight="1">
      <c r="A31" s="39"/>
      <c r="B31" s="139" t="s">
        <v>24816</v>
      </c>
      <c r="C31" s="130"/>
      <c r="D31" s="130"/>
      <c r="E31" s="130"/>
      <c r="F31" s="15"/>
      <c r="G31" s="15"/>
    </row>
    <row r="32" spans="1:7" ht="18" customHeight="1">
      <c r="A32" s="39"/>
      <c r="B32" s="135" t="s">
        <v>24709</v>
      </c>
      <c r="C32" s="130"/>
      <c r="D32" s="130"/>
      <c r="E32" s="130"/>
      <c r="F32" s="15"/>
      <c r="G32" s="15"/>
    </row>
    <row r="33" spans="1:7" ht="18" customHeight="1">
      <c r="A33" s="39"/>
      <c r="B33" s="15"/>
      <c r="C33" s="15"/>
      <c r="D33" s="15"/>
      <c r="E33" s="15"/>
      <c r="F33" s="14" t="s">
        <v>24710</v>
      </c>
      <c r="G33" s="15"/>
    </row>
    <row r="34" spans="1:7" ht="18" customHeight="1">
      <c r="B34" s="15"/>
      <c r="C34" s="15"/>
      <c r="D34" s="15"/>
      <c r="E34" s="15"/>
      <c r="F34" s="15"/>
      <c r="G34" s="15"/>
    </row>
  </sheetData>
  <mergeCells count="9">
    <mergeCell ref="F1:G1"/>
    <mergeCell ref="B32:E32"/>
    <mergeCell ref="B3:G3"/>
    <mergeCell ref="B31:E31"/>
    <mergeCell ref="B5:G5"/>
    <mergeCell ref="B27:G27"/>
    <mergeCell ref="B29:E29"/>
    <mergeCell ref="B4:G4"/>
    <mergeCell ref="B28:E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topLeftCell="A11" zoomScale="87" workbookViewId="0">
      <selection activeCell="D24" sqref="D24:K24"/>
    </sheetView>
  </sheetViews>
  <sheetFormatPr defaultRowHeight="14.4"/>
  <cols>
    <col min="1" max="1" width="8.88671875" style="73" customWidth="1"/>
    <col min="2" max="2" width="18.21875" style="73" customWidth="1"/>
    <col min="3" max="3" width="17.77734375" style="73" customWidth="1"/>
    <col min="4" max="11" width="20.5546875" style="73" customWidth="1"/>
    <col min="12" max="12" width="8.88671875" style="73" customWidth="1"/>
    <col min="13" max="16384" width="8.88671875" style="73"/>
  </cols>
  <sheetData>
    <row r="1" spans="1:11" ht="18" customHeight="1">
      <c r="B1" s="15"/>
      <c r="C1" s="15"/>
      <c r="D1" s="15"/>
      <c r="E1" s="15"/>
      <c r="F1" s="133" t="s">
        <v>0</v>
      </c>
      <c r="G1" s="130"/>
      <c r="H1" s="102"/>
      <c r="I1" s="102"/>
      <c r="J1" s="102"/>
      <c r="K1" s="102"/>
    </row>
    <row r="2" spans="1:11" ht="18" customHeight="1">
      <c r="B2" s="113" t="s">
        <v>24817</v>
      </c>
      <c r="C2" s="15"/>
      <c r="D2" s="15"/>
      <c r="E2" s="115"/>
      <c r="F2" s="115"/>
      <c r="G2" s="72"/>
      <c r="H2" s="72"/>
      <c r="I2" s="72"/>
      <c r="J2" s="72"/>
      <c r="K2" s="72"/>
    </row>
    <row r="3" spans="1:11" ht="17.399999999999999" customHeight="1">
      <c r="B3" s="137" t="s">
        <v>24818</v>
      </c>
      <c r="C3" s="130"/>
      <c r="D3" s="130"/>
      <c r="E3" s="130"/>
      <c r="F3" s="130"/>
      <c r="G3" s="130"/>
      <c r="H3" s="113"/>
      <c r="I3" s="113"/>
      <c r="J3" s="113"/>
      <c r="K3" s="113"/>
    </row>
    <row r="4" spans="1:11" ht="17.399999999999999" customHeight="1">
      <c r="B4" s="132">
        <v>0</v>
      </c>
      <c r="C4" s="130"/>
      <c r="D4" s="130"/>
      <c r="E4" s="130"/>
      <c r="F4" s="130"/>
      <c r="G4" s="130"/>
      <c r="H4" s="104"/>
      <c r="I4" s="104"/>
      <c r="J4" s="104"/>
      <c r="K4" s="104"/>
    </row>
    <row r="5" spans="1:11" ht="15.6" customHeight="1">
      <c r="B5" s="136" t="s">
        <v>3</v>
      </c>
      <c r="C5" s="130"/>
      <c r="D5" s="130"/>
      <c r="E5" s="130"/>
      <c r="F5" s="130"/>
      <c r="G5" s="130"/>
      <c r="H5" s="105"/>
      <c r="I5" s="105"/>
      <c r="J5" s="105"/>
      <c r="K5" s="105"/>
    </row>
    <row r="6" spans="1:11" ht="17.399999999999999" customHeight="1">
      <c r="B6" s="3"/>
      <c r="C6" s="3"/>
      <c r="D6" s="4" t="s">
        <v>4</v>
      </c>
      <c r="E6" s="3" t="s">
        <v>5</v>
      </c>
      <c r="F6" s="3"/>
      <c r="G6" s="3"/>
      <c r="H6" s="3"/>
      <c r="I6" s="3"/>
      <c r="J6" s="3"/>
      <c r="K6" s="3"/>
    </row>
    <row r="7" spans="1:11" ht="17.399999999999999" customHeight="1">
      <c r="B7" s="5"/>
      <c r="C7" s="5"/>
      <c r="D7" s="5"/>
      <c r="E7" s="5"/>
      <c r="F7" s="5"/>
      <c r="G7" s="5"/>
      <c r="H7" s="5"/>
      <c r="I7" s="5"/>
      <c r="J7" s="5"/>
      <c r="K7" s="5"/>
    </row>
    <row r="8" spans="1:11" ht="18" customHeight="1">
      <c r="B8" s="6" t="s">
        <v>6</v>
      </c>
      <c r="C8" s="117" t="s">
        <v>7</v>
      </c>
      <c r="D8" s="7"/>
      <c r="E8" s="5"/>
      <c r="F8" s="5"/>
      <c r="G8" s="5"/>
      <c r="H8" s="5"/>
      <c r="I8" s="5"/>
      <c r="J8" s="5"/>
      <c r="K8" s="5"/>
    </row>
    <row r="9" spans="1:11" ht="18" customHeight="1">
      <c r="B9" s="6"/>
      <c r="C9" s="6"/>
      <c r="D9" s="7"/>
      <c r="E9" s="5"/>
      <c r="F9" s="5"/>
      <c r="G9" s="5"/>
      <c r="H9" s="5"/>
      <c r="I9" s="5"/>
      <c r="J9" s="5"/>
      <c r="K9" s="5"/>
    </row>
    <row r="10" spans="1:11" ht="18" customHeight="1">
      <c r="B10" s="45"/>
      <c r="C10" s="45"/>
      <c r="D10" s="45"/>
      <c r="E10" s="45"/>
      <c r="F10" s="45"/>
      <c r="G10" s="45"/>
      <c r="H10" s="45"/>
      <c r="I10" s="45"/>
      <c r="J10" s="45"/>
      <c r="K10" s="45"/>
    </row>
    <row r="11" spans="1:11" ht="156.6" customHeight="1">
      <c r="B11" s="9" t="s">
        <v>24819</v>
      </c>
      <c r="C11" s="9" t="s">
        <v>24775</v>
      </c>
      <c r="D11" s="9" t="s">
        <v>24820</v>
      </c>
      <c r="E11" s="9" t="s">
        <v>24821</v>
      </c>
      <c r="F11" s="9" t="s">
        <v>24822</v>
      </c>
      <c r="G11" s="9" t="s">
        <v>24823</v>
      </c>
      <c r="H11" s="9" t="s">
        <v>24824</v>
      </c>
      <c r="I11" s="9" t="s">
        <v>24825</v>
      </c>
      <c r="J11" s="9" t="s">
        <v>24826</v>
      </c>
      <c r="K11" s="9" t="s">
        <v>24827</v>
      </c>
    </row>
    <row r="12" spans="1:11" ht="17.399999999999999" customHeight="1">
      <c r="B12" s="19" t="s">
        <v>17</v>
      </c>
      <c r="C12" s="19" t="s">
        <v>18</v>
      </c>
      <c r="D12" s="19" t="s">
        <v>19</v>
      </c>
      <c r="E12" s="19" t="s">
        <v>20</v>
      </c>
      <c r="F12" s="19" t="s">
        <v>21</v>
      </c>
      <c r="G12" s="19" t="s">
        <v>22</v>
      </c>
      <c r="H12" s="19" t="s">
        <v>23</v>
      </c>
      <c r="I12" s="19" t="s">
        <v>24</v>
      </c>
      <c r="J12" s="19" t="s">
        <v>24828</v>
      </c>
      <c r="K12" s="19" t="s">
        <v>24724</v>
      </c>
    </row>
    <row r="13" spans="1:11" ht="18" customHeight="1">
      <c r="A13" s="33" t="s">
        <v>25</v>
      </c>
      <c r="B13" s="34" t="s">
        <v>24781</v>
      </c>
      <c r="C13" s="35" t="s">
        <v>24780</v>
      </c>
      <c r="D13" s="122">
        <v>1603032.82</v>
      </c>
      <c r="E13" s="122">
        <v>4367022.6500000004</v>
      </c>
      <c r="F13" s="122">
        <v>4427309.05</v>
      </c>
      <c r="G13" s="122">
        <v>1542746.42</v>
      </c>
      <c r="H13" s="122">
        <v>32060.66</v>
      </c>
      <c r="I13" s="122">
        <v>87340.45</v>
      </c>
      <c r="J13" s="122">
        <v>88546.18</v>
      </c>
      <c r="K13" s="122">
        <v>30854.93</v>
      </c>
    </row>
    <row r="14" spans="1:11" ht="18" customHeight="1">
      <c r="A14" s="33" t="s">
        <v>26</v>
      </c>
      <c r="B14" s="34" t="s">
        <v>24783</v>
      </c>
      <c r="C14" s="35" t="s">
        <v>24782</v>
      </c>
      <c r="D14" s="122">
        <v>2674226.35</v>
      </c>
      <c r="E14" s="122">
        <v>4427309.05</v>
      </c>
      <c r="F14" s="122">
        <v>5450621.2599999998</v>
      </c>
      <c r="G14" s="122">
        <v>1650914.14</v>
      </c>
      <c r="H14" s="122">
        <v>53484.53</v>
      </c>
      <c r="I14" s="122">
        <v>88546.18</v>
      </c>
      <c r="J14" s="122">
        <v>109012.43</v>
      </c>
      <c r="K14" s="122">
        <v>33018.28</v>
      </c>
    </row>
    <row r="15" spans="1:11" ht="18" customHeight="1">
      <c r="A15" s="33" t="s">
        <v>27</v>
      </c>
      <c r="B15" s="34" t="s">
        <v>24785</v>
      </c>
      <c r="C15" s="35" t="s">
        <v>24784</v>
      </c>
      <c r="D15" s="122">
        <v>2467999.5699999998</v>
      </c>
      <c r="E15" s="122">
        <v>5450621.2599999998</v>
      </c>
      <c r="F15" s="122">
        <v>6120028.9800000004</v>
      </c>
      <c r="G15" s="122">
        <v>1798591.85</v>
      </c>
      <c r="H15" s="122">
        <v>49359.99</v>
      </c>
      <c r="I15" s="122">
        <v>109012.43</v>
      </c>
      <c r="J15" s="122">
        <v>122400.58</v>
      </c>
      <c r="K15" s="122">
        <v>35971.839999999997</v>
      </c>
    </row>
    <row r="16" spans="1:11" ht="18" customHeight="1">
      <c r="A16" s="33" t="s">
        <v>28</v>
      </c>
      <c r="B16" s="34" t="s">
        <v>24787</v>
      </c>
      <c r="C16" s="35" t="s">
        <v>24786</v>
      </c>
      <c r="D16" s="122">
        <v>2294961.36</v>
      </c>
      <c r="E16" s="122">
        <v>6120028.9800000004</v>
      </c>
      <c r="F16" s="122">
        <v>6468711.7599999998</v>
      </c>
      <c r="G16" s="122">
        <v>1946278.58</v>
      </c>
      <c r="H16" s="122">
        <v>45899.23</v>
      </c>
      <c r="I16" s="122">
        <v>122400.58</v>
      </c>
      <c r="J16" s="122">
        <v>129374.24</v>
      </c>
      <c r="K16" s="122">
        <v>38925.57</v>
      </c>
    </row>
    <row r="17" spans="1:11" ht="18" customHeight="1">
      <c r="A17" s="33" t="s">
        <v>29</v>
      </c>
      <c r="B17" s="34" t="s">
        <v>24789</v>
      </c>
      <c r="C17" s="35" t="s">
        <v>24788</v>
      </c>
      <c r="D17" s="122">
        <v>1469288.72</v>
      </c>
      <c r="E17" s="122">
        <v>6468711.7599999998</v>
      </c>
      <c r="F17" s="122">
        <v>5960018.7699999996</v>
      </c>
      <c r="G17" s="122">
        <v>1977981.71</v>
      </c>
      <c r="H17" s="122">
        <v>29389.33</v>
      </c>
      <c r="I17" s="122">
        <v>129374.24</v>
      </c>
      <c r="J17" s="122">
        <v>119209.83</v>
      </c>
      <c r="K17" s="122">
        <v>39553.74</v>
      </c>
    </row>
    <row r="18" spans="1:11" ht="18" customHeight="1">
      <c r="A18" s="33" t="s">
        <v>30</v>
      </c>
      <c r="B18" s="34" t="s">
        <v>24791</v>
      </c>
      <c r="C18" s="35" t="s">
        <v>24790</v>
      </c>
      <c r="D18" s="122">
        <v>2115504.33</v>
      </c>
      <c r="E18" s="122">
        <v>5960018.7699999996</v>
      </c>
      <c r="F18" s="122">
        <v>6053263.25</v>
      </c>
      <c r="G18" s="122">
        <v>2022259.85</v>
      </c>
      <c r="H18" s="122">
        <v>43424.45</v>
      </c>
      <c r="I18" s="122">
        <v>119209.83</v>
      </c>
      <c r="J18" s="122">
        <v>121986.72</v>
      </c>
      <c r="K18" s="122">
        <v>40647.56</v>
      </c>
    </row>
    <row r="19" spans="1:11" ht="18" customHeight="1">
      <c r="A19" s="33" t="s">
        <v>31</v>
      </c>
      <c r="B19" s="34" t="s">
        <v>24793</v>
      </c>
      <c r="C19" s="35" t="s">
        <v>24792</v>
      </c>
      <c r="D19" s="122">
        <v>3175097.47</v>
      </c>
      <c r="E19" s="122">
        <v>6053263.25</v>
      </c>
      <c r="F19" s="122">
        <v>7067346.6699999999</v>
      </c>
      <c r="G19" s="122">
        <v>2161014.0499999998</v>
      </c>
      <c r="H19" s="122">
        <v>63511.87</v>
      </c>
      <c r="I19" s="122">
        <v>121986.72</v>
      </c>
      <c r="J19" s="122">
        <v>141364.17000000001</v>
      </c>
      <c r="K19" s="122">
        <v>44134.42</v>
      </c>
    </row>
    <row r="20" spans="1:11" ht="18" customHeight="1">
      <c r="A20" s="33" t="s">
        <v>32</v>
      </c>
      <c r="B20" s="34" t="s">
        <v>24795</v>
      </c>
      <c r="C20" s="35" t="s">
        <v>24794</v>
      </c>
      <c r="D20" s="122">
        <v>2199082.4500000002</v>
      </c>
      <c r="E20" s="122">
        <v>7067346.6699999999</v>
      </c>
      <c r="F20" s="122">
        <v>6252537.71</v>
      </c>
      <c r="G20" s="122">
        <v>3013891.41</v>
      </c>
      <c r="H20" s="122">
        <v>22000.58</v>
      </c>
      <c r="I20" s="122">
        <v>141364.17000000001</v>
      </c>
      <c r="J20" s="122">
        <v>121454.33</v>
      </c>
      <c r="K20" s="122">
        <v>41910.42</v>
      </c>
    </row>
    <row r="21" spans="1:11" ht="18" customHeight="1">
      <c r="A21" s="33" t="s">
        <v>33</v>
      </c>
      <c r="B21" s="34" t="s">
        <v>24797</v>
      </c>
      <c r="C21" s="35" t="s">
        <v>24796</v>
      </c>
      <c r="D21" s="122">
        <v>2331649.83</v>
      </c>
      <c r="E21" s="122">
        <v>6252537.71</v>
      </c>
      <c r="F21" s="122">
        <v>6621984.1699999999</v>
      </c>
      <c r="G21" s="122">
        <v>1962203.37</v>
      </c>
      <c r="H21" s="122">
        <v>23230.68</v>
      </c>
      <c r="I21" s="122">
        <v>121454.33</v>
      </c>
      <c r="J21" s="122">
        <v>99416.4</v>
      </c>
      <c r="K21" s="122">
        <v>45268.61</v>
      </c>
    </row>
    <row r="22" spans="1:11" ht="18" customHeight="1">
      <c r="A22" s="33" t="s">
        <v>34</v>
      </c>
      <c r="B22" s="34" t="s">
        <v>24799</v>
      </c>
      <c r="C22" s="35" t="s">
        <v>24798</v>
      </c>
      <c r="D22" s="122">
        <v>2739283.13</v>
      </c>
      <c r="E22" s="122">
        <v>6621984.1699999999</v>
      </c>
      <c r="F22" s="122">
        <v>6890351.7199999997</v>
      </c>
      <c r="G22" s="122">
        <v>2470915.58</v>
      </c>
      <c r="H22" s="122">
        <v>27405.9</v>
      </c>
      <c r="I22" s="122">
        <v>99416.4</v>
      </c>
      <c r="J22" s="122">
        <v>91751.58</v>
      </c>
      <c r="K22" s="122">
        <v>35070.720000000001</v>
      </c>
    </row>
    <row r="23" spans="1:11" ht="18" customHeight="1">
      <c r="A23" s="33" t="s">
        <v>35</v>
      </c>
      <c r="B23" s="34" t="s">
        <v>24801</v>
      </c>
      <c r="C23" s="35" t="s">
        <v>24800</v>
      </c>
      <c r="D23" s="122">
        <v>2473936.62</v>
      </c>
      <c r="E23" s="122">
        <v>6890351.7199999997</v>
      </c>
      <c r="F23" s="122">
        <v>7077240.1600000001</v>
      </c>
      <c r="G23" s="122">
        <v>2287048.1800000002</v>
      </c>
      <c r="H23" s="122">
        <v>24752.1</v>
      </c>
      <c r="I23" s="122">
        <v>91751.58</v>
      </c>
      <c r="J23" s="122">
        <v>87992.61</v>
      </c>
      <c r="K23" s="122">
        <v>28511.069999999989</v>
      </c>
    </row>
    <row r="24" spans="1:11" ht="31.2" customHeight="1">
      <c r="A24" s="33" t="s">
        <v>36</v>
      </c>
      <c r="B24" s="36" t="s">
        <v>24803</v>
      </c>
      <c r="C24" s="35" t="s">
        <v>24802</v>
      </c>
      <c r="D24" s="123">
        <v>0</v>
      </c>
      <c r="E24" s="122">
        <v>7077240.1600000001</v>
      </c>
      <c r="F24" s="124">
        <v>5543999.2699999996</v>
      </c>
      <c r="G24" s="124">
        <v>1533240.89</v>
      </c>
      <c r="H24" s="124">
        <v>0</v>
      </c>
      <c r="I24" s="124">
        <v>70772.399999999994</v>
      </c>
      <c r="J24" s="124">
        <v>55439.99</v>
      </c>
      <c r="K24" s="124">
        <v>15332.41</v>
      </c>
    </row>
    <row r="25" spans="1:11">
      <c r="B25" s="129" t="s">
        <v>24829</v>
      </c>
      <c r="C25" s="130"/>
      <c r="D25" s="130"/>
      <c r="E25" s="130"/>
      <c r="F25" s="130"/>
      <c r="G25" s="130"/>
      <c r="H25" s="106"/>
      <c r="I25" s="106"/>
      <c r="J25" s="106"/>
      <c r="K25" s="106"/>
    </row>
    <row r="26" spans="1:11" ht="18" customHeight="1">
      <c r="B26" s="15"/>
      <c r="C26" s="15"/>
      <c r="D26" s="15"/>
      <c r="E26" s="15"/>
      <c r="F26" s="15"/>
      <c r="G26" s="15"/>
      <c r="H26" s="15"/>
      <c r="I26" s="15"/>
      <c r="J26" s="15"/>
      <c r="K26" s="15"/>
    </row>
    <row r="27" spans="1:11" ht="18" customHeight="1">
      <c r="B27" s="131" t="s">
        <v>24830</v>
      </c>
      <c r="C27" s="130"/>
      <c r="D27" s="130"/>
      <c r="E27" s="130"/>
      <c r="F27" s="15"/>
      <c r="G27" s="15"/>
      <c r="H27" s="15"/>
      <c r="I27" s="15"/>
      <c r="J27" s="15"/>
      <c r="K27" s="15"/>
    </row>
    <row r="28" spans="1:11" ht="18" customHeight="1">
      <c r="B28" s="135" t="s">
        <v>24707</v>
      </c>
      <c r="C28" s="130"/>
      <c r="D28" s="130"/>
      <c r="E28" s="130"/>
      <c r="F28" s="15"/>
      <c r="G28" s="15"/>
      <c r="H28" s="15"/>
      <c r="I28" s="15"/>
      <c r="J28" s="15"/>
      <c r="K28" s="15"/>
    </row>
    <row r="29" spans="1:11" ht="18" customHeight="1">
      <c r="B29" s="13"/>
      <c r="C29" s="72"/>
      <c r="D29" s="72"/>
      <c r="E29" s="72"/>
      <c r="F29" s="15"/>
      <c r="G29" s="15"/>
      <c r="H29" s="15"/>
      <c r="I29" s="15"/>
      <c r="J29" s="15"/>
      <c r="K29" s="15"/>
    </row>
    <row r="30" spans="1:11" ht="18" customHeight="1">
      <c r="B30" s="131" t="s">
        <v>24708</v>
      </c>
      <c r="C30" s="130"/>
      <c r="D30" s="130"/>
      <c r="E30" s="130"/>
      <c r="F30" s="15"/>
      <c r="G30" s="15"/>
      <c r="H30" s="15"/>
      <c r="I30" s="15"/>
      <c r="J30" s="15"/>
      <c r="K30" s="15"/>
    </row>
    <row r="31" spans="1:11" ht="18" customHeight="1">
      <c r="B31" s="135" t="s">
        <v>24709</v>
      </c>
      <c r="C31" s="130"/>
      <c r="D31" s="130"/>
      <c r="E31" s="130"/>
      <c r="F31" s="15"/>
      <c r="G31" s="15"/>
      <c r="H31" s="15"/>
      <c r="I31" s="15"/>
      <c r="J31" s="15"/>
      <c r="K31" s="15"/>
    </row>
    <row r="32" spans="1:11" ht="18" customHeight="1">
      <c r="B32" s="15"/>
      <c r="C32" s="15"/>
      <c r="D32" s="15"/>
      <c r="E32" s="15"/>
      <c r="F32" s="14" t="s">
        <v>24710</v>
      </c>
      <c r="G32" s="15"/>
      <c r="H32" s="15"/>
      <c r="I32" s="15"/>
      <c r="J32" s="15"/>
      <c r="K32" s="15"/>
    </row>
  </sheetData>
  <mergeCells count="9">
    <mergeCell ref="F1:G1"/>
    <mergeCell ref="B25:G25"/>
    <mergeCell ref="B3:G3"/>
    <mergeCell ref="B31:E31"/>
    <mergeCell ref="B27:E27"/>
    <mergeCell ref="B5:G5"/>
    <mergeCell ref="B30:E30"/>
    <mergeCell ref="B4:G4"/>
    <mergeCell ref="B28:E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topLeftCell="A12" workbookViewId="0">
      <selection activeCell="E7" sqref="E7"/>
    </sheetView>
  </sheetViews>
  <sheetFormatPr defaultRowHeight="18"/>
  <cols>
    <col min="1" max="1" width="8.88671875" style="45" customWidth="1"/>
    <col min="2" max="3" width="20.77734375" style="45" customWidth="1"/>
    <col min="4" max="11" width="21" style="45" customWidth="1"/>
    <col min="12" max="12" width="8.88671875" style="73" customWidth="1"/>
    <col min="13" max="16384" width="8.88671875" style="73"/>
  </cols>
  <sheetData>
    <row r="1" spans="1:11">
      <c r="B1" s="15"/>
      <c r="C1" s="15"/>
      <c r="D1" s="15"/>
      <c r="E1" s="141" t="s">
        <v>0</v>
      </c>
      <c r="F1" s="138"/>
      <c r="G1" s="138"/>
      <c r="H1" s="114"/>
      <c r="I1" s="114"/>
      <c r="J1" s="114"/>
      <c r="K1" s="114"/>
    </row>
    <row r="2" spans="1:11">
      <c r="B2" s="113" t="s">
        <v>24831</v>
      </c>
      <c r="C2" s="15"/>
      <c r="D2" s="15"/>
      <c r="E2" s="115"/>
      <c r="F2" s="115"/>
      <c r="G2" s="15"/>
      <c r="H2" s="15"/>
      <c r="I2" s="15"/>
      <c r="J2" s="15"/>
      <c r="K2" s="15"/>
    </row>
    <row r="3" spans="1:11">
      <c r="B3" s="137" t="s">
        <v>24832</v>
      </c>
      <c r="C3" s="138"/>
      <c r="D3" s="138"/>
      <c r="E3" s="138"/>
      <c r="F3" s="138"/>
      <c r="G3" s="138"/>
      <c r="H3" s="113"/>
      <c r="I3" s="113"/>
      <c r="J3" s="113"/>
      <c r="K3" s="113"/>
    </row>
    <row r="4" spans="1:11">
      <c r="B4" s="132">
        <v>0</v>
      </c>
      <c r="C4" s="138"/>
      <c r="D4" s="138"/>
      <c r="E4" s="138"/>
      <c r="F4" s="138"/>
      <c r="G4" s="138"/>
      <c r="H4" s="104"/>
      <c r="I4" s="104"/>
      <c r="J4" s="104"/>
      <c r="K4" s="104"/>
    </row>
    <row r="5" spans="1:11">
      <c r="B5" s="136" t="s">
        <v>3</v>
      </c>
      <c r="C5" s="138"/>
      <c r="D5" s="138"/>
      <c r="E5" s="138"/>
      <c r="F5" s="138"/>
      <c r="G5" s="138"/>
      <c r="H5" s="105"/>
      <c r="I5" s="105"/>
      <c r="J5" s="105"/>
      <c r="K5" s="105"/>
    </row>
    <row r="6" spans="1:11">
      <c r="B6" s="3"/>
      <c r="C6" s="3"/>
      <c r="D6" s="4" t="s">
        <v>4</v>
      </c>
      <c r="E6" s="3" t="s">
        <v>5</v>
      </c>
      <c r="F6" s="3"/>
      <c r="G6" s="3"/>
      <c r="H6" s="3"/>
      <c r="I6" s="3"/>
      <c r="J6" s="3"/>
      <c r="K6" s="3"/>
    </row>
    <row r="7" spans="1:11">
      <c r="B7" s="5"/>
      <c r="C7" s="5"/>
      <c r="D7" s="5"/>
      <c r="E7" s="5"/>
      <c r="F7" s="5"/>
      <c r="G7" s="5"/>
      <c r="H7" s="5"/>
      <c r="I7" s="5"/>
      <c r="J7" s="5"/>
      <c r="K7" s="5"/>
    </row>
    <row r="8" spans="1:11">
      <c r="B8" s="6" t="s">
        <v>6</v>
      </c>
      <c r="C8" s="117" t="s">
        <v>7</v>
      </c>
      <c r="D8" s="7"/>
      <c r="E8" s="5"/>
      <c r="F8" s="5"/>
      <c r="G8" s="5"/>
      <c r="H8" s="5"/>
      <c r="I8" s="5"/>
      <c r="J8" s="5"/>
      <c r="K8" s="5"/>
    </row>
    <row r="11" spans="1:11" ht="139.19999999999999" customHeight="1">
      <c r="B11" s="9" t="s">
        <v>24819</v>
      </c>
      <c r="C11" s="9" t="s">
        <v>24775</v>
      </c>
      <c r="D11" s="9" t="s">
        <v>24833</v>
      </c>
      <c r="E11" s="9" t="s">
        <v>24834</v>
      </c>
      <c r="F11" s="9" t="s">
        <v>24835</v>
      </c>
      <c r="G11" s="9" t="s">
        <v>24836</v>
      </c>
      <c r="H11" s="9" t="s">
        <v>24837</v>
      </c>
      <c r="I11" s="9" t="s">
        <v>24838</v>
      </c>
      <c r="J11" s="9" t="s">
        <v>24839</v>
      </c>
      <c r="K11" s="9" t="s">
        <v>24840</v>
      </c>
    </row>
    <row r="12" spans="1:11">
      <c r="B12" s="19">
        <v>1</v>
      </c>
      <c r="C12" s="19">
        <v>2</v>
      </c>
      <c r="D12" s="19">
        <v>3</v>
      </c>
      <c r="E12" s="19">
        <v>4</v>
      </c>
      <c r="F12" s="19">
        <v>5</v>
      </c>
      <c r="G12" s="19">
        <v>6</v>
      </c>
      <c r="H12" s="19" t="s">
        <v>23</v>
      </c>
      <c r="I12" s="19" t="s">
        <v>24</v>
      </c>
      <c r="J12" s="19" t="s">
        <v>24828</v>
      </c>
      <c r="K12" s="19" t="s">
        <v>24724</v>
      </c>
    </row>
    <row r="13" spans="1:11">
      <c r="A13" s="33" t="s">
        <v>25</v>
      </c>
      <c r="B13" s="34" t="s">
        <v>24781</v>
      </c>
      <c r="C13" s="35" t="s">
        <v>24780</v>
      </c>
      <c r="D13" s="122">
        <v>8733.36</v>
      </c>
      <c r="E13" s="122">
        <v>40107.43</v>
      </c>
      <c r="F13" s="122">
        <v>25804.19</v>
      </c>
      <c r="G13" s="122">
        <v>23036.6</v>
      </c>
      <c r="H13" s="122">
        <v>174.67</v>
      </c>
      <c r="I13" s="122">
        <v>802.15</v>
      </c>
      <c r="J13" s="122">
        <v>516.08000000000004</v>
      </c>
      <c r="K13" s="122">
        <v>460.74</v>
      </c>
    </row>
    <row r="14" spans="1:11">
      <c r="A14" s="33" t="s">
        <v>26</v>
      </c>
      <c r="B14" s="34" t="s">
        <v>24783</v>
      </c>
      <c r="C14" s="35" t="s">
        <v>24782</v>
      </c>
      <c r="D14" s="122">
        <v>36207.35</v>
      </c>
      <c r="E14" s="122">
        <v>25804.19</v>
      </c>
      <c r="F14" s="122">
        <v>42918.83</v>
      </c>
      <c r="G14" s="122">
        <v>19092.71</v>
      </c>
      <c r="H14" s="122">
        <v>724.15</v>
      </c>
      <c r="I14" s="122">
        <v>516.08000000000004</v>
      </c>
      <c r="J14" s="122">
        <v>858.38</v>
      </c>
      <c r="K14" s="122">
        <v>381.85</v>
      </c>
    </row>
    <row r="15" spans="1:11">
      <c r="A15" s="33" t="s">
        <v>27</v>
      </c>
      <c r="B15" s="34" t="s">
        <v>24785</v>
      </c>
      <c r="C15" s="35" t="s">
        <v>24784</v>
      </c>
      <c r="D15" s="122">
        <v>10706.04</v>
      </c>
      <c r="E15" s="122">
        <v>42918.83</v>
      </c>
      <c r="F15" s="122">
        <v>33997.65</v>
      </c>
      <c r="G15" s="122">
        <v>19627.22</v>
      </c>
      <c r="H15" s="122">
        <v>214.12</v>
      </c>
      <c r="I15" s="122">
        <v>858.38</v>
      </c>
      <c r="J15" s="122">
        <v>679.95</v>
      </c>
      <c r="K15" s="122">
        <v>392.55</v>
      </c>
    </row>
    <row r="16" spans="1:11">
      <c r="A16" s="33" t="s">
        <v>28</v>
      </c>
      <c r="B16" s="34" t="s">
        <v>24787</v>
      </c>
      <c r="C16" s="35" t="s">
        <v>24786</v>
      </c>
      <c r="D16" s="122">
        <v>14867.78</v>
      </c>
      <c r="E16" s="122">
        <v>33997.65</v>
      </c>
      <c r="F16" s="122">
        <v>29685.74</v>
      </c>
      <c r="G16" s="122">
        <v>19179.689999999999</v>
      </c>
      <c r="H16" s="122">
        <v>297.36</v>
      </c>
      <c r="I16" s="122">
        <v>679.95</v>
      </c>
      <c r="J16" s="122">
        <v>593.71</v>
      </c>
      <c r="K16" s="122">
        <v>383.6</v>
      </c>
    </row>
    <row r="17" spans="1:11">
      <c r="A17" s="33" t="s">
        <v>29</v>
      </c>
      <c r="B17" s="34" t="s">
        <v>24789</v>
      </c>
      <c r="C17" s="35" t="s">
        <v>24788</v>
      </c>
      <c r="D17" s="122">
        <v>3257.58</v>
      </c>
      <c r="E17" s="122">
        <v>29685.74</v>
      </c>
      <c r="F17" s="122">
        <v>10600.23</v>
      </c>
      <c r="G17" s="122">
        <v>22343.09</v>
      </c>
      <c r="H17" s="122">
        <v>65.16</v>
      </c>
      <c r="I17" s="122">
        <v>593.71</v>
      </c>
      <c r="J17" s="122">
        <v>212.01</v>
      </c>
      <c r="K17" s="122">
        <v>446.86</v>
      </c>
    </row>
    <row r="18" spans="1:11">
      <c r="A18" s="33" t="s">
        <v>30</v>
      </c>
      <c r="B18" s="34" t="s">
        <v>24791</v>
      </c>
      <c r="C18" s="35" t="s">
        <v>24790</v>
      </c>
      <c r="D18" s="122">
        <v>39055.230000000003</v>
      </c>
      <c r="E18" s="122">
        <v>10600.23</v>
      </c>
      <c r="F18" s="122">
        <v>36505.78</v>
      </c>
      <c r="G18" s="122">
        <v>13149.68</v>
      </c>
      <c r="H18" s="122">
        <v>781.11</v>
      </c>
      <c r="I18" s="122">
        <v>212.01</v>
      </c>
      <c r="J18" s="122">
        <v>730.12</v>
      </c>
      <c r="K18" s="122">
        <v>263</v>
      </c>
    </row>
    <row r="19" spans="1:11">
      <c r="A19" s="33" t="s">
        <v>31</v>
      </c>
      <c r="B19" s="34" t="s">
        <v>24793</v>
      </c>
      <c r="C19" s="35" t="s">
        <v>24792</v>
      </c>
      <c r="D19" s="122">
        <v>7950</v>
      </c>
      <c r="E19" s="122">
        <v>36505.78</v>
      </c>
      <c r="F19" s="122">
        <v>28757.38</v>
      </c>
      <c r="G19" s="122">
        <v>15698.4</v>
      </c>
      <c r="H19" s="122">
        <v>159</v>
      </c>
      <c r="I19" s="122">
        <v>730.12</v>
      </c>
      <c r="J19" s="122">
        <v>575.13</v>
      </c>
      <c r="K19" s="122">
        <v>313.99</v>
      </c>
    </row>
    <row r="20" spans="1:11">
      <c r="A20" s="33" t="s">
        <v>32</v>
      </c>
      <c r="B20" s="34" t="s">
        <v>24795</v>
      </c>
      <c r="C20" s="35" t="s">
        <v>24794</v>
      </c>
      <c r="D20" s="122">
        <v>6808</v>
      </c>
      <c r="E20" s="122">
        <v>28757.38</v>
      </c>
      <c r="F20" s="122">
        <v>20515.099999999999</v>
      </c>
      <c r="G20" s="122">
        <v>15050.28</v>
      </c>
      <c r="H20" s="122">
        <v>68.08</v>
      </c>
      <c r="I20" s="122">
        <v>575.13</v>
      </c>
      <c r="J20" s="122">
        <v>351.18</v>
      </c>
      <c r="K20" s="122">
        <v>292.02999999999997</v>
      </c>
    </row>
    <row r="21" spans="1:11">
      <c r="A21" s="33" t="s">
        <v>33</v>
      </c>
      <c r="B21" s="34" t="s">
        <v>24797</v>
      </c>
      <c r="C21" s="35" t="s">
        <v>24796</v>
      </c>
      <c r="D21" s="122">
        <v>4573.5200000000004</v>
      </c>
      <c r="E21" s="122">
        <v>20515.099999999999</v>
      </c>
      <c r="F21" s="122">
        <v>11373.33</v>
      </c>
      <c r="G21" s="122">
        <v>13715.29</v>
      </c>
      <c r="H21" s="122">
        <v>45.75</v>
      </c>
      <c r="I21" s="122">
        <v>351.18</v>
      </c>
      <c r="J21" s="122">
        <v>143.16</v>
      </c>
      <c r="K21" s="122">
        <v>253.77</v>
      </c>
    </row>
    <row r="22" spans="1:11">
      <c r="A22" s="33" t="s">
        <v>34</v>
      </c>
      <c r="B22" s="34" t="s">
        <v>24799</v>
      </c>
      <c r="C22" s="35" t="s">
        <v>24798</v>
      </c>
      <c r="D22" s="122">
        <v>33179.56</v>
      </c>
      <c r="E22" s="122">
        <v>11373.33</v>
      </c>
      <c r="F22" s="122">
        <v>31884.75</v>
      </c>
      <c r="G22" s="122">
        <v>12668.14</v>
      </c>
      <c r="H22" s="122">
        <v>331.8</v>
      </c>
      <c r="I22" s="122">
        <v>143.16</v>
      </c>
      <c r="J22" s="122">
        <v>319.3</v>
      </c>
      <c r="K22" s="122">
        <v>155.66</v>
      </c>
    </row>
    <row r="23" spans="1:11">
      <c r="A23" s="33" t="s">
        <v>35</v>
      </c>
      <c r="B23" s="34" t="s">
        <v>24801</v>
      </c>
      <c r="C23" s="35" t="s">
        <v>24800</v>
      </c>
      <c r="D23" s="122">
        <v>0</v>
      </c>
      <c r="E23" s="122">
        <v>31884.75</v>
      </c>
      <c r="F23" s="122">
        <v>20089.64</v>
      </c>
      <c r="G23" s="122">
        <v>11795.11</v>
      </c>
      <c r="H23" s="122">
        <v>0</v>
      </c>
      <c r="I23" s="122">
        <v>319.3</v>
      </c>
      <c r="J23" s="122">
        <v>200.89</v>
      </c>
      <c r="K23" s="122">
        <v>118.41</v>
      </c>
    </row>
    <row r="24" spans="1:11" ht="31.2" customHeight="1">
      <c r="A24" s="33" t="s">
        <v>36</v>
      </c>
      <c r="B24" s="36" t="s">
        <v>24803</v>
      </c>
      <c r="C24" s="35" t="s">
        <v>24802</v>
      </c>
      <c r="D24" s="124">
        <v>0</v>
      </c>
      <c r="E24" s="122">
        <v>20089.64</v>
      </c>
      <c r="F24" s="124">
        <v>12412.28</v>
      </c>
      <c r="G24" s="124">
        <v>7677.36</v>
      </c>
      <c r="H24" s="124">
        <v>0</v>
      </c>
      <c r="I24" s="124">
        <v>200.9</v>
      </c>
      <c r="J24" s="124">
        <v>124.12</v>
      </c>
      <c r="K24" s="124">
        <v>76.77</v>
      </c>
    </row>
    <row r="25" spans="1:11">
      <c r="B25" s="129" t="s">
        <v>24841</v>
      </c>
      <c r="C25" s="138"/>
      <c r="D25" s="138"/>
      <c r="E25" s="138"/>
      <c r="F25" s="138"/>
      <c r="G25" s="138"/>
      <c r="H25" s="106"/>
      <c r="I25" s="106"/>
      <c r="J25" s="106"/>
      <c r="K25" s="106"/>
    </row>
    <row r="26" spans="1:11">
      <c r="B26" s="106"/>
      <c r="C26" s="106"/>
      <c r="D26" s="106"/>
      <c r="E26" s="106"/>
      <c r="F26" s="106"/>
      <c r="G26" s="106"/>
      <c r="H26" s="106"/>
      <c r="I26" s="106"/>
      <c r="J26" s="106"/>
      <c r="K26" s="106"/>
    </row>
    <row r="27" spans="1:11">
      <c r="B27" s="131" t="s">
        <v>24830</v>
      </c>
      <c r="C27" s="138"/>
      <c r="D27" s="138"/>
      <c r="E27" s="138"/>
      <c r="F27" s="15"/>
      <c r="G27" s="15"/>
      <c r="H27" s="15"/>
      <c r="I27" s="15"/>
      <c r="J27" s="15"/>
      <c r="K27" s="15"/>
    </row>
    <row r="28" spans="1:11">
      <c r="B28" s="135" t="s">
        <v>24707</v>
      </c>
      <c r="C28" s="138"/>
      <c r="D28" s="138"/>
      <c r="E28" s="138"/>
      <c r="F28" s="15"/>
      <c r="G28" s="15"/>
      <c r="H28" s="15"/>
      <c r="I28" s="15"/>
      <c r="J28" s="15"/>
      <c r="K28" s="15"/>
    </row>
    <row r="29" spans="1:11">
      <c r="B29" s="13"/>
      <c r="C29" s="72"/>
      <c r="D29" s="72"/>
      <c r="E29" s="72"/>
      <c r="F29" s="15"/>
      <c r="G29" s="15"/>
      <c r="H29" s="15"/>
      <c r="I29" s="15"/>
      <c r="J29" s="15"/>
      <c r="K29" s="15"/>
    </row>
    <row r="30" spans="1:11">
      <c r="B30" s="131" t="s">
        <v>24708</v>
      </c>
      <c r="C30" s="138"/>
      <c r="D30" s="138"/>
      <c r="E30" s="138"/>
      <c r="F30" s="15"/>
      <c r="G30" s="15"/>
      <c r="H30" s="15"/>
      <c r="I30" s="15"/>
      <c r="J30" s="15"/>
      <c r="K30" s="15"/>
    </row>
    <row r="31" spans="1:11">
      <c r="B31" s="135" t="s">
        <v>24709</v>
      </c>
      <c r="C31" s="138"/>
      <c r="D31" s="138"/>
      <c r="E31" s="138"/>
      <c r="F31" s="15"/>
      <c r="G31" s="15"/>
      <c r="H31" s="15"/>
      <c r="I31" s="15"/>
      <c r="J31" s="15"/>
      <c r="K31" s="15"/>
    </row>
    <row r="32" spans="1:11">
      <c r="B32" s="15"/>
      <c r="C32" s="15"/>
      <c r="D32" s="15"/>
      <c r="E32" s="15"/>
      <c r="F32" s="14" t="s">
        <v>24710</v>
      </c>
      <c r="G32" s="15"/>
      <c r="H32" s="15"/>
      <c r="I32" s="15"/>
      <c r="J32" s="15"/>
      <c r="K32" s="15"/>
    </row>
    <row r="33" spans="2:11">
      <c r="B33" s="15"/>
      <c r="C33" s="15"/>
      <c r="D33" s="15"/>
      <c r="E33" s="15"/>
      <c r="F33" s="15"/>
      <c r="G33" s="15"/>
      <c r="H33" s="15"/>
      <c r="I33" s="15"/>
      <c r="J33" s="15"/>
      <c r="K33" s="15"/>
    </row>
  </sheetData>
  <mergeCells count="9">
    <mergeCell ref="E1:G1"/>
    <mergeCell ref="B4:G4"/>
    <mergeCell ref="B28:E28"/>
    <mergeCell ref="B25:G25"/>
    <mergeCell ref="B3:G3"/>
    <mergeCell ref="B31:E31"/>
    <mergeCell ref="B27:E27"/>
    <mergeCell ref="B5:G5"/>
    <mergeCell ref="B30:E3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4"/>
  <sheetViews>
    <sheetView topLeftCell="A11" zoomScale="91" workbookViewId="0">
      <selection activeCell="J25" sqref="J25"/>
    </sheetView>
  </sheetViews>
  <sheetFormatPr defaultRowHeight="14.4"/>
  <cols>
    <col min="1" max="1" width="8.88671875" style="73" customWidth="1"/>
    <col min="2" max="2" width="20.33203125" style="73" customWidth="1"/>
    <col min="3" max="3" width="10" style="73" customWidth="1"/>
    <col min="4" max="4" width="12.109375" style="73" bestFit="1" customWidth="1"/>
    <col min="5" max="6" width="10.77734375" style="73" customWidth="1"/>
    <col min="7" max="7" width="13.109375" style="73" bestFit="1" customWidth="1"/>
    <col min="8" max="17" width="10.77734375" style="73" customWidth="1"/>
    <col min="18" max="23" width="11.77734375" style="73" customWidth="1"/>
    <col min="24" max="24" width="8.88671875" style="73" customWidth="1"/>
    <col min="25" max="16384" width="8.88671875" style="73"/>
  </cols>
  <sheetData>
    <row r="1" spans="1:23" ht="18" customHeight="1">
      <c r="B1" s="15"/>
      <c r="C1" s="15"/>
      <c r="D1" s="15"/>
      <c r="E1" s="142"/>
      <c r="F1" s="130"/>
      <c r="G1" s="130"/>
      <c r="H1" s="130"/>
      <c r="I1" s="130"/>
      <c r="J1" s="130"/>
      <c r="K1" s="130"/>
      <c r="L1" s="130"/>
      <c r="M1" s="130"/>
      <c r="N1" s="56"/>
      <c r="O1" s="56"/>
      <c r="P1" s="56"/>
      <c r="Q1" s="56"/>
      <c r="R1" s="56"/>
      <c r="S1" s="56"/>
      <c r="T1" s="133" t="s">
        <v>0</v>
      </c>
      <c r="U1" s="130"/>
      <c r="V1" s="130"/>
      <c r="W1" s="130"/>
    </row>
    <row r="2" spans="1:23" ht="18" customHeight="1">
      <c r="B2" s="156" t="s">
        <v>24842</v>
      </c>
      <c r="C2" s="130"/>
      <c r="D2" s="15"/>
      <c r="E2" s="115"/>
      <c r="F2" s="115"/>
      <c r="G2" s="115"/>
      <c r="H2" s="115"/>
      <c r="I2" s="115"/>
      <c r="J2" s="115"/>
      <c r="K2" s="115"/>
      <c r="L2" s="115"/>
      <c r="M2" s="115"/>
      <c r="N2" s="56"/>
      <c r="O2" s="56"/>
      <c r="P2" s="56"/>
      <c r="Q2" s="56"/>
      <c r="R2" s="56"/>
      <c r="S2" s="56"/>
      <c r="T2" s="57"/>
      <c r="U2" s="57"/>
      <c r="V2" s="72"/>
      <c r="W2" s="72"/>
    </row>
    <row r="3" spans="1:23" ht="17.399999999999999" customHeight="1">
      <c r="A3" s="72"/>
      <c r="B3" s="137" t="s">
        <v>24843</v>
      </c>
      <c r="C3" s="130"/>
      <c r="D3" s="130"/>
      <c r="E3" s="130"/>
      <c r="F3" s="130"/>
      <c r="G3" s="130"/>
      <c r="H3" s="130"/>
      <c r="I3" s="130"/>
      <c r="J3" s="130"/>
      <c r="K3" s="130"/>
      <c r="L3" s="130"/>
      <c r="M3" s="130"/>
      <c r="N3" s="130"/>
      <c r="O3" s="130"/>
      <c r="P3" s="130"/>
      <c r="Q3" s="130"/>
      <c r="R3" s="130"/>
      <c r="S3" s="130"/>
      <c r="T3" s="130"/>
      <c r="U3" s="130"/>
      <c r="V3" s="130"/>
      <c r="W3" s="130"/>
    </row>
    <row r="4" spans="1:23" ht="17.399999999999999" customHeight="1">
      <c r="C4" s="58"/>
      <c r="D4" s="58"/>
      <c r="E4" s="58"/>
      <c r="F4" s="58"/>
      <c r="G4" s="104">
        <v>0</v>
      </c>
      <c r="H4" s="58"/>
      <c r="I4" s="58"/>
      <c r="J4" s="58"/>
      <c r="K4" s="58"/>
      <c r="L4" s="58"/>
      <c r="M4" s="58"/>
      <c r="N4" s="58"/>
      <c r="O4" s="58"/>
      <c r="P4" s="58"/>
      <c r="Q4" s="58"/>
      <c r="R4" s="58"/>
      <c r="S4" s="58"/>
      <c r="T4" s="58"/>
      <c r="U4" s="58"/>
      <c r="V4" s="58"/>
      <c r="W4" s="58"/>
    </row>
    <row r="5" spans="1:23">
      <c r="B5" s="157" t="s">
        <v>3</v>
      </c>
      <c r="C5" s="130"/>
      <c r="D5" s="130"/>
      <c r="E5" s="130"/>
      <c r="F5" s="130"/>
      <c r="G5" s="130"/>
      <c r="H5" s="130"/>
      <c r="I5" s="130"/>
      <c r="J5" s="130"/>
      <c r="K5" s="130"/>
      <c r="L5" s="130"/>
      <c r="M5" s="130"/>
      <c r="N5" s="130"/>
      <c r="O5" s="130"/>
      <c r="P5" s="130"/>
      <c r="Q5" s="130"/>
      <c r="R5" s="130"/>
      <c r="S5" s="130"/>
      <c r="T5" s="130"/>
      <c r="U5" s="130"/>
      <c r="V5" s="130"/>
      <c r="W5" s="130"/>
    </row>
    <row r="6" spans="1:23" ht="17.399999999999999" customHeight="1">
      <c r="C6" s="59"/>
      <c r="D6" s="4" t="s">
        <v>4</v>
      </c>
      <c r="E6" s="60" t="s">
        <v>5</v>
      </c>
      <c r="F6" s="59"/>
      <c r="I6" s="59"/>
      <c r="J6" s="59"/>
      <c r="K6" s="59"/>
      <c r="L6" s="59"/>
      <c r="M6" s="59"/>
      <c r="N6" s="59"/>
      <c r="O6" s="59"/>
      <c r="P6" s="59"/>
      <c r="Q6" s="59"/>
      <c r="R6" s="59"/>
      <c r="S6" s="59"/>
      <c r="T6" s="59"/>
      <c r="U6" s="59"/>
      <c r="V6" s="59"/>
      <c r="W6" s="59"/>
    </row>
    <row r="8" spans="1:23" ht="18" customHeight="1">
      <c r="B8" s="99" t="s">
        <v>6</v>
      </c>
      <c r="C8" s="117" t="s">
        <v>7</v>
      </c>
      <c r="E8" s="7"/>
      <c r="F8" s="61"/>
      <c r="G8" s="61"/>
      <c r="H8" s="61"/>
      <c r="I8" s="61"/>
      <c r="J8" s="61"/>
      <c r="K8" s="61"/>
      <c r="L8" s="61"/>
      <c r="M8" s="61"/>
      <c r="N8" s="61"/>
      <c r="O8" s="61"/>
      <c r="P8" s="61"/>
      <c r="Q8" s="61"/>
      <c r="R8" s="61"/>
      <c r="S8" s="61"/>
      <c r="T8" s="61"/>
      <c r="U8" s="61"/>
      <c r="V8" s="61"/>
      <c r="W8" s="61"/>
    </row>
    <row r="9" spans="1:23" ht="18" customHeight="1">
      <c r="B9" s="99"/>
      <c r="C9" s="61"/>
      <c r="D9" s="6"/>
      <c r="E9" s="7"/>
      <c r="F9" s="61"/>
      <c r="G9" s="61"/>
      <c r="H9" s="61"/>
      <c r="I9" s="61"/>
      <c r="J9" s="61"/>
      <c r="K9" s="61"/>
      <c r="L9" s="61"/>
      <c r="M9" s="61"/>
      <c r="N9" s="61"/>
      <c r="O9" s="61"/>
      <c r="P9" s="61"/>
      <c r="Q9" s="61"/>
      <c r="R9" s="61"/>
      <c r="S9" s="61"/>
      <c r="T9" s="61"/>
      <c r="U9" s="61"/>
      <c r="V9" s="61"/>
      <c r="W9" s="61"/>
    </row>
    <row r="10" spans="1:23" ht="31.8" customHeight="1">
      <c r="B10" s="147">
        <v>2737684.38</v>
      </c>
      <c r="C10" s="148"/>
      <c r="D10" s="152" t="s">
        <v>24775</v>
      </c>
      <c r="E10" s="143" t="s">
        <v>24844</v>
      </c>
      <c r="F10" s="144"/>
      <c r="G10" s="144"/>
      <c r="H10" s="144"/>
      <c r="I10" s="144"/>
      <c r="J10" s="144"/>
      <c r="K10" s="144"/>
      <c r="L10" s="144"/>
      <c r="M10" s="144"/>
      <c r="N10" s="144"/>
      <c r="O10" s="144"/>
      <c r="P10" s="145"/>
      <c r="Q10" s="152" t="s">
        <v>24845</v>
      </c>
      <c r="R10" s="152" t="s">
        <v>24846</v>
      </c>
      <c r="S10" s="152" t="s">
        <v>24847</v>
      </c>
      <c r="T10" s="152" t="s">
        <v>24848</v>
      </c>
      <c r="U10" s="152" t="s">
        <v>24849</v>
      </c>
      <c r="V10" s="152" t="s">
        <v>24850</v>
      </c>
      <c r="W10" s="152" t="s">
        <v>24851</v>
      </c>
    </row>
    <row r="11" spans="1:23" ht="32.4" customHeight="1">
      <c r="B11" s="149"/>
      <c r="C11" s="150"/>
      <c r="D11" s="153"/>
      <c r="E11" s="116">
        <v>1</v>
      </c>
      <c r="F11" s="116">
        <v>2</v>
      </c>
      <c r="G11" s="116">
        <v>3</v>
      </c>
      <c r="H11" s="116">
        <v>4</v>
      </c>
      <c r="I11" s="116">
        <v>5</v>
      </c>
      <c r="J11" s="116">
        <v>6</v>
      </c>
      <c r="K11" s="116">
        <v>7</v>
      </c>
      <c r="L11" s="116">
        <v>8</v>
      </c>
      <c r="M11" s="116">
        <v>9</v>
      </c>
      <c r="N11" s="116">
        <v>10</v>
      </c>
      <c r="O11" s="116">
        <v>11</v>
      </c>
      <c r="P11" s="116">
        <v>12</v>
      </c>
      <c r="Q11" s="153"/>
      <c r="R11" s="153"/>
      <c r="S11" s="153"/>
      <c r="T11" s="153"/>
      <c r="U11" s="153"/>
      <c r="V11" s="153"/>
      <c r="W11" s="153"/>
    </row>
    <row r="12" spans="1:23">
      <c r="B12" s="154">
        <v>1</v>
      </c>
      <c r="C12" s="155"/>
      <c r="D12" s="62">
        <v>2</v>
      </c>
      <c r="E12" s="62">
        <v>3</v>
      </c>
      <c r="F12" s="62">
        <v>4</v>
      </c>
      <c r="G12" s="62">
        <v>5</v>
      </c>
      <c r="H12" s="62">
        <v>6</v>
      </c>
      <c r="I12" s="62">
        <v>7</v>
      </c>
      <c r="J12" s="62">
        <v>8</v>
      </c>
      <c r="K12" s="62">
        <v>9</v>
      </c>
      <c r="L12" s="62">
        <v>10</v>
      </c>
      <c r="M12" s="62">
        <v>11</v>
      </c>
      <c r="N12" s="62">
        <v>12</v>
      </c>
      <c r="O12" s="62">
        <v>13</v>
      </c>
      <c r="P12" s="62">
        <v>14</v>
      </c>
      <c r="Q12" s="62" t="s">
        <v>24852</v>
      </c>
      <c r="R12" s="62" t="s">
        <v>24853</v>
      </c>
      <c r="S12" s="62" t="s">
        <v>24854</v>
      </c>
      <c r="T12" s="62" t="s">
        <v>24855</v>
      </c>
      <c r="U12" s="62" t="s">
        <v>24856</v>
      </c>
      <c r="V12" s="62" t="s">
        <v>24857</v>
      </c>
      <c r="W12" s="62" t="s">
        <v>24858</v>
      </c>
    </row>
    <row r="13" spans="1:23" ht="15" customHeight="1">
      <c r="A13" t="s">
        <v>25</v>
      </c>
      <c r="B13" s="158" t="s">
        <v>24819</v>
      </c>
      <c r="C13" s="63">
        <v>1</v>
      </c>
      <c r="D13" s="120">
        <v>45017</v>
      </c>
      <c r="E13" s="125">
        <v>189527.66</v>
      </c>
      <c r="F13" s="125">
        <v>473130.88000000012</v>
      </c>
      <c r="G13" s="125">
        <v>637017.17000000016</v>
      </c>
      <c r="H13" s="125">
        <v>634910.24</v>
      </c>
      <c r="I13" s="125">
        <v>634910.24</v>
      </c>
      <c r="J13" s="125">
        <v>633920.73</v>
      </c>
      <c r="K13" s="125">
        <v>632204.99</v>
      </c>
      <c r="L13" s="125">
        <v>631854.99</v>
      </c>
      <c r="M13" s="125">
        <v>633360.59</v>
      </c>
      <c r="N13" s="125">
        <v>632395.59</v>
      </c>
      <c r="O13" s="125">
        <v>631896.59</v>
      </c>
      <c r="P13" s="125">
        <v>631896.59</v>
      </c>
      <c r="Q13" s="122">
        <v>1542746.42</v>
      </c>
      <c r="R13" s="127">
        <v>0.40960000000000002</v>
      </c>
      <c r="S13" s="127">
        <v>0.44379999999999997</v>
      </c>
      <c r="T13" s="125">
        <v>684670.86</v>
      </c>
      <c r="U13" s="125">
        <v>0</v>
      </c>
      <c r="V13" s="118">
        <v>0</v>
      </c>
      <c r="W13" s="125">
        <v>0</v>
      </c>
    </row>
    <row r="14" spans="1:23" ht="15" customHeight="1">
      <c r="A14" t="s">
        <v>26</v>
      </c>
      <c r="B14" s="159"/>
      <c r="C14" s="63">
        <v>2</v>
      </c>
      <c r="D14" s="120">
        <v>45108</v>
      </c>
      <c r="E14" s="125">
        <v>374354.1</v>
      </c>
      <c r="F14" s="125">
        <v>805225.20000000019</v>
      </c>
      <c r="G14" s="125">
        <v>896522.10000000021</v>
      </c>
      <c r="H14" s="125">
        <v>907481.75000000023</v>
      </c>
      <c r="I14" s="125">
        <v>930595.45000000019</v>
      </c>
      <c r="J14" s="125">
        <v>969001.3600000001</v>
      </c>
      <c r="K14" s="125">
        <v>975655.43000000017</v>
      </c>
      <c r="L14" s="125">
        <v>978024.90000000026</v>
      </c>
      <c r="M14" s="125">
        <v>978324.90000000026</v>
      </c>
      <c r="N14" s="125">
        <v>974771.18000000028</v>
      </c>
      <c r="O14" s="125">
        <v>974771.18000000028</v>
      </c>
      <c r="P14" s="118" t="s">
        <v>24724</v>
      </c>
      <c r="Q14" s="122">
        <v>1650914.14</v>
      </c>
      <c r="R14" s="127">
        <v>0.59040000000000004</v>
      </c>
      <c r="S14" s="127">
        <v>0.44379999999999997</v>
      </c>
      <c r="T14" s="125">
        <v>732675.7</v>
      </c>
      <c r="U14" s="125">
        <v>0</v>
      </c>
      <c r="V14" s="118">
        <v>0</v>
      </c>
      <c r="W14" s="125">
        <v>0</v>
      </c>
    </row>
    <row r="15" spans="1:23" ht="15" customHeight="1">
      <c r="A15" t="s">
        <v>27</v>
      </c>
      <c r="B15" s="159"/>
      <c r="C15" s="63">
        <v>3</v>
      </c>
      <c r="D15" s="120">
        <v>45200</v>
      </c>
      <c r="E15" s="125">
        <v>223502.9</v>
      </c>
      <c r="F15" s="125">
        <v>724381.91999999993</v>
      </c>
      <c r="G15" s="125">
        <v>816476.29999999993</v>
      </c>
      <c r="H15" s="125">
        <v>796226.55999999994</v>
      </c>
      <c r="I15" s="125">
        <v>819493.69</v>
      </c>
      <c r="J15" s="125">
        <v>848680.04</v>
      </c>
      <c r="K15" s="125">
        <v>880541.74</v>
      </c>
      <c r="L15" s="125">
        <v>878572.62999999989</v>
      </c>
      <c r="M15" s="125">
        <v>885650.92999999993</v>
      </c>
      <c r="N15" s="125">
        <v>885650.92999999993</v>
      </c>
      <c r="O15" s="118" t="s">
        <v>24724</v>
      </c>
      <c r="P15" s="118" t="s">
        <v>24724</v>
      </c>
      <c r="Q15" s="122">
        <v>1798591.85</v>
      </c>
      <c r="R15" s="127">
        <v>0.49230000000000002</v>
      </c>
      <c r="S15" s="127">
        <v>0.44379999999999997</v>
      </c>
      <c r="T15" s="125">
        <v>798215.06</v>
      </c>
      <c r="U15" s="125">
        <v>-239.46</v>
      </c>
      <c r="V15" s="118">
        <v>0</v>
      </c>
      <c r="W15" s="125">
        <v>0</v>
      </c>
    </row>
    <row r="16" spans="1:23" ht="15" customHeight="1">
      <c r="A16" t="s">
        <v>28</v>
      </c>
      <c r="B16" s="159"/>
      <c r="C16" s="63">
        <v>4</v>
      </c>
      <c r="D16" s="120">
        <v>45292</v>
      </c>
      <c r="E16" s="125">
        <v>329958.56</v>
      </c>
      <c r="F16" s="125">
        <v>775514.67000000016</v>
      </c>
      <c r="G16" s="125">
        <v>885726.59999999986</v>
      </c>
      <c r="H16" s="125">
        <v>916316.51999999979</v>
      </c>
      <c r="I16" s="125">
        <v>961574.77999999956</v>
      </c>
      <c r="J16" s="125">
        <v>961074.77999999956</v>
      </c>
      <c r="K16" s="125">
        <v>966997.02999999956</v>
      </c>
      <c r="L16" s="125">
        <v>964413.17999999947</v>
      </c>
      <c r="M16" s="125">
        <v>964413.17999999947</v>
      </c>
      <c r="N16" s="118" t="s">
        <v>24724</v>
      </c>
      <c r="O16" s="118" t="s">
        <v>24724</v>
      </c>
      <c r="P16" s="118" t="s">
        <v>24724</v>
      </c>
      <c r="Q16" s="122">
        <v>1946278.58</v>
      </c>
      <c r="R16" s="127">
        <v>0.4945</v>
      </c>
      <c r="S16" s="127">
        <v>0.44379999999999997</v>
      </c>
      <c r="T16" s="125">
        <v>863758.43</v>
      </c>
      <c r="U16" s="125">
        <v>-1813.89</v>
      </c>
      <c r="V16" s="118">
        <v>17780.990000000002</v>
      </c>
      <c r="W16" s="125">
        <v>0</v>
      </c>
    </row>
    <row r="17" spans="1:23" ht="15" customHeight="1">
      <c r="A17" t="s">
        <v>29</v>
      </c>
      <c r="B17" s="159"/>
      <c r="C17" s="63">
        <v>5</v>
      </c>
      <c r="D17" s="120">
        <v>45383</v>
      </c>
      <c r="E17" s="125">
        <v>180048.77</v>
      </c>
      <c r="F17" s="125">
        <v>745408.43000000028</v>
      </c>
      <c r="G17" s="125">
        <v>915808.58000000007</v>
      </c>
      <c r="H17" s="125">
        <v>994802.96</v>
      </c>
      <c r="I17" s="125">
        <v>1011397.58</v>
      </c>
      <c r="J17" s="125">
        <v>1016886.97</v>
      </c>
      <c r="K17" s="125">
        <v>1017226.97</v>
      </c>
      <c r="L17" s="125">
        <v>1017226.97</v>
      </c>
      <c r="M17" s="118" t="s">
        <v>24724</v>
      </c>
      <c r="N17" s="118" t="s">
        <v>24724</v>
      </c>
      <c r="O17" s="118" t="s">
        <v>24724</v>
      </c>
      <c r="P17" s="118" t="s">
        <v>24724</v>
      </c>
      <c r="Q17" s="122">
        <v>1977981.71</v>
      </c>
      <c r="R17" s="127">
        <v>0.51449999999999996</v>
      </c>
      <c r="S17" s="127">
        <v>0.44379999999999997</v>
      </c>
      <c r="T17" s="125">
        <v>877828.28</v>
      </c>
      <c r="U17" s="125">
        <v>438.91</v>
      </c>
      <c r="V17" s="118">
        <v>32370.73</v>
      </c>
      <c r="W17" s="125">
        <v>0</v>
      </c>
    </row>
    <row r="18" spans="1:23" ht="15" customHeight="1">
      <c r="A18" t="s">
        <v>30</v>
      </c>
      <c r="B18" s="159"/>
      <c r="C18" s="63">
        <v>6</v>
      </c>
      <c r="D18" s="120">
        <v>45474</v>
      </c>
      <c r="E18" s="125">
        <v>278366.48</v>
      </c>
      <c r="F18" s="125">
        <v>738355.7200000002</v>
      </c>
      <c r="G18" s="125">
        <v>981170.33000000019</v>
      </c>
      <c r="H18" s="125">
        <v>1085849.6299999999</v>
      </c>
      <c r="I18" s="125">
        <v>1122710.57</v>
      </c>
      <c r="J18" s="125">
        <v>1133649.01</v>
      </c>
      <c r="K18" s="125">
        <v>1133649.01</v>
      </c>
      <c r="L18" s="118" t="s">
        <v>24724</v>
      </c>
      <c r="M18" s="118" t="s">
        <v>24724</v>
      </c>
      <c r="N18" s="118" t="s">
        <v>24724</v>
      </c>
      <c r="O18" s="118" t="s">
        <v>24724</v>
      </c>
      <c r="P18" s="118" t="s">
        <v>24724</v>
      </c>
      <c r="Q18" s="122">
        <v>2022259.85</v>
      </c>
      <c r="R18" s="127">
        <v>0.5605</v>
      </c>
      <c r="S18" s="127">
        <v>0.44379999999999997</v>
      </c>
      <c r="T18" s="125">
        <v>897478.92</v>
      </c>
      <c r="U18" s="125">
        <v>-89.75</v>
      </c>
      <c r="V18" s="118">
        <v>26096.21</v>
      </c>
      <c r="W18" s="125">
        <v>0</v>
      </c>
    </row>
    <row r="19" spans="1:23" ht="15" customHeight="1">
      <c r="A19" t="s">
        <v>31</v>
      </c>
      <c r="B19" s="159"/>
      <c r="C19" s="63">
        <v>7</v>
      </c>
      <c r="D19" s="120">
        <v>45566</v>
      </c>
      <c r="E19" s="125">
        <v>297445.25</v>
      </c>
      <c r="F19" s="125">
        <v>824467.41000000015</v>
      </c>
      <c r="G19" s="125">
        <v>1011638.7</v>
      </c>
      <c r="H19" s="125">
        <v>1108747.96</v>
      </c>
      <c r="I19" s="125">
        <v>1101033.75</v>
      </c>
      <c r="J19" s="125">
        <v>1101033.75</v>
      </c>
      <c r="K19" s="118" t="s">
        <v>24724</v>
      </c>
      <c r="L19" s="118" t="s">
        <v>24724</v>
      </c>
      <c r="M19" s="118" t="s">
        <v>24724</v>
      </c>
      <c r="N19" s="118" t="s">
        <v>24724</v>
      </c>
      <c r="O19" s="118" t="s">
        <v>24724</v>
      </c>
      <c r="P19" s="118" t="s">
        <v>24724</v>
      </c>
      <c r="Q19" s="122">
        <v>2161014.0499999998</v>
      </c>
      <c r="R19" s="127">
        <v>0.51339999999999997</v>
      </c>
      <c r="S19" s="127">
        <v>0.44379999999999997</v>
      </c>
      <c r="T19" s="125">
        <v>959058.04</v>
      </c>
      <c r="U19" s="125">
        <v>7192.94</v>
      </c>
      <c r="V19" s="118">
        <v>27190.3</v>
      </c>
      <c r="W19" s="125">
        <v>0</v>
      </c>
    </row>
    <row r="20" spans="1:23" ht="15" customHeight="1">
      <c r="A20" t="s">
        <v>32</v>
      </c>
      <c r="B20" s="159"/>
      <c r="C20" s="63">
        <v>8</v>
      </c>
      <c r="D20" s="120">
        <v>45658</v>
      </c>
      <c r="E20" s="125">
        <v>307400.59999999992</v>
      </c>
      <c r="F20" s="125">
        <v>895482.77999999991</v>
      </c>
      <c r="G20" s="125">
        <v>1094660.55</v>
      </c>
      <c r="H20" s="125">
        <v>1111366.2599999991</v>
      </c>
      <c r="I20" s="125">
        <v>1111366.2599999991</v>
      </c>
      <c r="J20" s="118" t="s">
        <v>24724</v>
      </c>
      <c r="K20" s="118" t="s">
        <v>24724</v>
      </c>
      <c r="L20" s="118" t="s">
        <v>24724</v>
      </c>
      <c r="M20" s="118" t="s">
        <v>24724</v>
      </c>
      <c r="N20" s="118" t="s">
        <v>24724</v>
      </c>
      <c r="O20" s="118" t="s">
        <v>24724</v>
      </c>
      <c r="P20" s="118" t="s">
        <v>24724</v>
      </c>
      <c r="Q20" s="122">
        <v>3013891.41</v>
      </c>
      <c r="R20" s="127">
        <v>0.37619999999999998</v>
      </c>
      <c r="S20" s="127">
        <v>0.44379999999999997</v>
      </c>
      <c r="T20" s="125">
        <v>1337565.01</v>
      </c>
      <c r="U20" s="125">
        <v>26483.79</v>
      </c>
      <c r="V20" s="118">
        <v>85323.59</v>
      </c>
      <c r="W20" s="125">
        <v>0</v>
      </c>
    </row>
    <row r="21" spans="1:23" ht="15" customHeight="1">
      <c r="A21" t="s">
        <v>33</v>
      </c>
      <c r="B21" s="159"/>
      <c r="C21" s="63">
        <v>9</v>
      </c>
      <c r="D21" s="120">
        <v>45748</v>
      </c>
      <c r="E21" s="125">
        <v>360355.94000000012</v>
      </c>
      <c r="F21" s="125">
        <v>1068175.03</v>
      </c>
      <c r="G21" s="125">
        <v>1232465.44</v>
      </c>
      <c r="H21" s="125">
        <v>1232465.44</v>
      </c>
      <c r="I21" s="118" t="s">
        <v>24724</v>
      </c>
      <c r="J21" s="118" t="s">
        <v>24724</v>
      </c>
      <c r="K21" s="118" t="s">
        <v>24724</v>
      </c>
      <c r="L21" s="118" t="s">
        <v>24724</v>
      </c>
      <c r="M21" s="118" t="s">
        <v>24724</v>
      </c>
      <c r="N21" s="118" t="s">
        <v>24724</v>
      </c>
      <c r="O21" s="118" t="s">
        <v>24724</v>
      </c>
      <c r="P21" s="118" t="s">
        <v>24724</v>
      </c>
      <c r="Q21" s="122">
        <v>1962203.37</v>
      </c>
      <c r="R21" s="127">
        <v>0.65249999999999997</v>
      </c>
      <c r="S21" s="127">
        <v>0.44379999999999997</v>
      </c>
      <c r="T21" s="125">
        <v>870825.86</v>
      </c>
      <c r="U21" s="125">
        <v>32568.89</v>
      </c>
      <c r="V21" s="118">
        <v>186817.53</v>
      </c>
      <c r="W21" s="125">
        <v>0</v>
      </c>
    </row>
    <row r="22" spans="1:23" ht="15" customHeight="1">
      <c r="A22" t="s">
        <v>34</v>
      </c>
      <c r="B22" s="159"/>
      <c r="C22" s="63">
        <v>10</v>
      </c>
      <c r="D22" s="120">
        <v>45839</v>
      </c>
      <c r="E22" s="125">
        <v>324795.34000000003</v>
      </c>
      <c r="F22" s="125">
        <v>952965.21</v>
      </c>
      <c r="G22" s="125">
        <v>952965.21</v>
      </c>
      <c r="H22" s="118" t="s">
        <v>24724</v>
      </c>
      <c r="I22" s="118" t="s">
        <v>24724</v>
      </c>
      <c r="J22" s="118" t="s">
        <v>24724</v>
      </c>
      <c r="K22" s="118" t="s">
        <v>24724</v>
      </c>
      <c r="L22" s="118" t="s">
        <v>24724</v>
      </c>
      <c r="M22" s="118" t="s">
        <v>24724</v>
      </c>
      <c r="N22" s="118" t="s">
        <v>24724</v>
      </c>
      <c r="O22" s="118" t="s">
        <v>24724</v>
      </c>
      <c r="P22" s="118" t="s">
        <v>24724</v>
      </c>
      <c r="Q22" s="122">
        <v>2470915.58</v>
      </c>
      <c r="R22" s="127">
        <v>0.41560000000000002</v>
      </c>
      <c r="S22" s="127">
        <v>0.44379999999999997</v>
      </c>
      <c r="T22" s="125">
        <v>1096592.33</v>
      </c>
      <c r="U22" s="125">
        <v>78954.649999999994</v>
      </c>
      <c r="V22" s="118">
        <v>341335.83</v>
      </c>
      <c r="W22" s="125">
        <v>0</v>
      </c>
    </row>
    <row r="23" spans="1:23" ht="15" customHeight="1">
      <c r="A23" t="s">
        <v>35</v>
      </c>
      <c r="B23" s="159"/>
      <c r="C23" s="63">
        <v>11</v>
      </c>
      <c r="D23" s="120">
        <v>45931</v>
      </c>
      <c r="E23" s="125">
        <v>552253.7300000001</v>
      </c>
      <c r="F23" s="125">
        <v>552253.7300000001</v>
      </c>
      <c r="G23" s="118" t="s">
        <v>24724</v>
      </c>
      <c r="H23" s="118" t="s">
        <v>24724</v>
      </c>
      <c r="I23" s="118" t="s">
        <v>24724</v>
      </c>
      <c r="J23" s="118" t="s">
        <v>24724</v>
      </c>
      <c r="K23" s="118" t="s">
        <v>24724</v>
      </c>
      <c r="L23" s="118" t="s">
        <v>24724</v>
      </c>
      <c r="M23" s="118" t="s">
        <v>24724</v>
      </c>
      <c r="N23" s="118" t="s">
        <v>24724</v>
      </c>
      <c r="O23" s="118" t="s">
        <v>24724</v>
      </c>
      <c r="P23" s="118" t="s">
        <v>24724</v>
      </c>
      <c r="Q23" s="122">
        <v>2287048.1800000002</v>
      </c>
      <c r="R23" s="127">
        <v>0.30640000000000001</v>
      </c>
      <c r="S23" s="127">
        <v>0.44379999999999997</v>
      </c>
      <c r="T23" s="125">
        <v>1014991.98</v>
      </c>
      <c r="U23" s="125">
        <v>215178.3</v>
      </c>
      <c r="V23" s="118">
        <v>937205.7</v>
      </c>
      <c r="W23" s="125">
        <v>0</v>
      </c>
    </row>
    <row r="24" spans="1:23" ht="15" customHeight="1">
      <c r="A24" t="s">
        <v>36</v>
      </c>
      <c r="B24" s="159"/>
      <c r="C24" s="63">
        <v>12</v>
      </c>
      <c r="D24" s="120">
        <v>46023</v>
      </c>
      <c r="E24" s="125">
        <v>0</v>
      </c>
      <c r="F24" s="118" t="s">
        <v>24724</v>
      </c>
      <c r="G24" s="118" t="s">
        <v>24724</v>
      </c>
      <c r="H24" s="118" t="s">
        <v>24724</v>
      </c>
      <c r="I24" s="118" t="s">
        <v>24724</v>
      </c>
      <c r="J24" s="118" t="s">
        <v>24724</v>
      </c>
      <c r="K24" s="118" t="s">
        <v>24724</v>
      </c>
      <c r="L24" s="118" t="s">
        <v>24724</v>
      </c>
      <c r="M24" s="118" t="s">
        <v>24724</v>
      </c>
      <c r="N24" s="118" t="s">
        <v>24724</v>
      </c>
      <c r="O24" s="118" t="s">
        <v>24724</v>
      </c>
      <c r="P24" s="118" t="s">
        <v>24724</v>
      </c>
      <c r="Q24" s="124">
        <v>1533240.89</v>
      </c>
      <c r="R24" s="127">
        <v>0</v>
      </c>
      <c r="S24" s="127">
        <v>0.44379999999999997</v>
      </c>
      <c r="T24" s="125">
        <v>680452.31</v>
      </c>
      <c r="U24" s="125">
        <v>466245.92</v>
      </c>
      <c r="V24" s="118">
        <v>0</v>
      </c>
      <c r="W24" s="125">
        <v>466245.92</v>
      </c>
    </row>
    <row r="25" spans="1:23" ht="106.8" customHeight="1">
      <c r="A25" t="s">
        <v>37</v>
      </c>
      <c r="B25" s="146" t="s">
        <v>24859</v>
      </c>
      <c r="C25" s="145"/>
      <c r="D25" s="65" t="s">
        <v>24860</v>
      </c>
      <c r="E25" s="126">
        <v>3418009.33</v>
      </c>
      <c r="F25" s="126">
        <v>8555360.9800000004</v>
      </c>
      <c r="G25" s="126">
        <v>9424450.9800000004</v>
      </c>
      <c r="H25" s="126">
        <v>8788167.3200000003</v>
      </c>
      <c r="I25" s="126">
        <v>7693082.3199999984</v>
      </c>
      <c r="J25" s="126">
        <v>6664246.6399999987</v>
      </c>
      <c r="K25" s="126">
        <v>5606275.1699999999</v>
      </c>
      <c r="L25" s="126">
        <v>4470092.669999999</v>
      </c>
      <c r="M25" s="126">
        <v>3461749.6</v>
      </c>
      <c r="N25" s="126">
        <v>2492817.7000000002</v>
      </c>
      <c r="O25" s="126">
        <v>1606667.77</v>
      </c>
      <c r="P25" s="126">
        <v>631896.59</v>
      </c>
      <c r="Q25" s="64" t="s">
        <v>24724</v>
      </c>
      <c r="R25" s="64" t="s">
        <v>24724</v>
      </c>
      <c r="S25" s="64" t="s">
        <v>24724</v>
      </c>
      <c r="T25" s="64" t="s">
        <v>24724</v>
      </c>
      <c r="U25" s="64" t="s">
        <v>24724</v>
      </c>
      <c r="V25" s="64" t="s">
        <v>24724</v>
      </c>
      <c r="W25" s="64" t="s">
        <v>24724</v>
      </c>
    </row>
    <row r="26" spans="1:23" ht="39.6" customHeight="1">
      <c r="A26" t="s">
        <v>38</v>
      </c>
      <c r="B26" s="146" t="s">
        <v>24861</v>
      </c>
      <c r="C26" s="145"/>
      <c r="D26" s="65" t="s">
        <v>24862</v>
      </c>
      <c r="E26" s="125">
        <v>3418009.33</v>
      </c>
      <c r="F26" s="125">
        <v>8003107.25</v>
      </c>
      <c r="G26" s="125">
        <v>8471485.7699999996</v>
      </c>
      <c r="H26" s="125">
        <v>7555701.8799999999</v>
      </c>
      <c r="I26" s="125">
        <v>6581716.0599999987</v>
      </c>
      <c r="J26" s="125">
        <v>5563212.8899999987</v>
      </c>
      <c r="K26" s="125">
        <v>4472626.16</v>
      </c>
      <c r="L26" s="125">
        <v>3452865.6999999988</v>
      </c>
      <c r="M26" s="125">
        <v>2497336.42</v>
      </c>
      <c r="N26" s="125">
        <v>1607166.77</v>
      </c>
      <c r="O26" s="125">
        <v>631896.59</v>
      </c>
      <c r="P26" s="64" t="s">
        <v>24724</v>
      </c>
      <c r="Q26" s="64" t="s">
        <v>24724</v>
      </c>
      <c r="R26" s="64" t="s">
        <v>24724</v>
      </c>
      <c r="S26" s="64" t="s">
        <v>24724</v>
      </c>
      <c r="T26" s="64" t="s">
        <v>24724</v>
      </c>
      <c r="U26" s="64" t="s">
        <v>24724</v>
      </c>
      <c r="V26" s="64" t="s">
        <v>24724</v>
      </c>
      <c r="W26" s="64" t="s">
        <v>24724</v>
      </c>
    </row>
    <row r="27" spans="1:23" ht="37.799999999999997" customHeight="1">
      <c r="A27" t="s">
        <v>39</v>
      </c>
      <c r="B27" s="146" t="s">
        <v>24863</v>
      </c>
      <c r="C27" s="145"/>
      <c r="D27" s="65" t="s">
        <v>24852</v>
      </c>
      <c r="E27" s="128">
        <v>2.5030000000000001</v>
      </c>
      <c r="F27" s="128">
        <v>1.1776</v>
      </c>
      <c r="G27" s="128">
        <v>1.0374000000000001</v>
      </c>
      <c r="H27" s="128">
        <v>1.0182</v>
      </c>
      <c r="I27" s="128">
        <v>1.0125</v>
      </c>
      <c r="J27" s="128">
        <v>1.0077</v>
      </c>
      <c r="K27" s="128">
        <v>0.99939999999999996</v>
      </c>
      <c r="L27" s="128">
        <v>1.0025999999999999</v>
      </c>
      <c r="M27" s="128">
        <v>0.99819999999999998</v>
      </c>
      <c r="N27" s="128">
        <v>0.99970000000000003</v>
      </c>
      <c r="O27" s="128">
        <v>1</v>
      </c>
      <c r="P27" s="64">
        <v>1</v>
      </c>
      <c r="Q27" s="64" t="s">
        <v>24724</v>
      </c>
      <c r="R27" s="64" t="s">
        <v>24724</v>
      </c>
      <c r="S27" s="64" t="s">
        <v>24724</v>
      </c>
      <c r="T27" s="64" t="s">
        <v>24724</v>
      </c>
      <c r="U27" s="64" t="s">
        <v>24724</v>
      </c>
      <c r="V27" s="64" t="s">
        <v>24724</v>
      </c>
      <c r="W27" s="64" t="s">
        <v>24724</v>
      </c>
    </row>
    <row r="28" spans="1:23" ht="53.4" customHeight="1">
      <c r="A28" t="s">
        <v>40</v>
      </c>
      <c r="B28" s="146" t="s">
        <v>24864</v>
      </c>
      <c r="C28" s="145"/>
      <c r="D28" s="65" t="s">
        <v>24853</v>
      </c>
      <c r="E28" s="128">
        <v>3.1762999999999999</v>
      </c>
      <c r="F28" s="128">
        <v>1.2689999999999999</v>
      </c>
      <c r="G28" s="128">
        <v>1.0775999999999999</v>
      </c>
      <c r="H28" s="128">
        <v>1.0387999999999999</v>
      </c>
      <c r="I28" s="128">
        <v>1.0202</v>
      </c>
      <c r="J28" s="128">
        <v>1.0076000000000001</v>
      </c>
      <c r="K28" s="128">
        <v>0.99990000000000001</v>
      </c>
      <c r="L28" s="128">
        <v>1.0004999999999999</v>
      </c>
      <c r="M28" s="128">
        <v>0.99790000000000001</v>
      </c>
      <c r="N28" s="128">
        <v>0.99970000000000003</v>
      </c>
      <c r="O28" s="128">
        <v>1</v>
      </c>
      <c r="P28" s="64">
        <v>1</v>
      </c>
      <c r="Q28" s="64" t="s">
        <v>24724</v>
      </c>
      <c r="R28" s="64" t="s">
        <v>24724</v>
      </c>
      <c r="S28" s="64" t="s">
        <v>24724</v>
      </c>
      <c r="T28" s="64" t="s">
        <v>24724</v>
      </c>
      <c r="U28" s="64" t="s">
        <v>24724</v>
      </c>
      <c r="V28" s="64" t="s">
        <v>24724</v>
      </c>
      <c r="W28" s="64" t="s">
        <v>24724</v>
      </c>
    </row>
    <row r="29" spans="1:23" ht="45" customHeight="1">
      <c r="A29" t="s">
        <v>41</v>
      </c>
      <c r="B29" s="146" t="s">
        <v>24865</v>
      </c>
      <c r="C29" s="145"/>
      <c r="D29" s="65" t="s">
        <v>24854</v>
      </c>
      <c r="E29" s="128">
        <v>0.31480000000000002</v>
      </c>
      <c r="F29" s="128">
        <v>0.78800000000000003</v>
      </c>
      <c r="G29" s="128">
        <v>0.92800000000000005</v>
      </c>
      <c r="H29" s="128">
        <v>0.96260000000000001</v>
      </c>
      <c r="I29" s="128">
        <v>0.98019999999999996</v>
      </c>
      <c r="J29" s="128">
        <v>0.99250000000000005</v>
      </c>
      <c r="K29" s="128">
        <v>1.0001</v>
      </c>
      <c r="L29" s="128">
        <v>0.99950000000000006</v>
      </c>
      <c r="M29" s="128">
        <v>1.0021</v>
      </c>
      <c r="N29" s="128">
        <v>1.0003</v>
      </c>
      <c r="O29" s="128">
        <v>1</v>
      </c>
      <c r="P29" s="64">
        <v>1</v>
      </c>
      <c r="Q29" s="64" t="s">
        <v>24724</v>
      </c>
      <c r="R29" s="64" t="s">
        <v>24724</v>
      </c>
      <c r="S29" s="64" t="s">
        <v>24724</v>
      </c>
      <c r="T29" s="64" t="s">
        <v>24724</v>
      </c>
      <c r="U29" s="64" t="s">
        <v>24724</v>
      </c>
      <c r="V29" s="64" t="s">
        <v>24724</v>
      </c>
      <c r="W29" s="64" t="s">
        <v>24724</v>
      </c>
    </row>
    <row r="30" spans="1:23" ht="58.8" customHeight="1">
      <c r="A30" t="s">
        <v>42</v>
      </c>
      <c r="B30" s="146" t="s">
        <v>24866</v>
      </c>
      <c r="C30" s="145"/>
      <c r="D30" s="65" t="s">
        <v>24855</v>
      </c>
      <c r="E30" s="64" t="s">
        <v>24724</v>
      </c>
      <c r="F30" s="64" t="s">
        <v>24724</v>
      </c>
      <c r="G30" s="64" t="s">
        <v>24724</v>
      </c>
      <c r="H30" s="64" t="s">
        <v>24724</v>
      </c>
      <c r="I30" s="64" t="s">
        <v>24724</v>
      </c>
      <c r="J30" s="64" t="s">
        <v>24724</v>
      </c>
      <c r="K30" s="64" t="s">
        <v>24724</v>
      </c>
      <c r="L30" s="64" t="s">
        <v>24724</v>
      </c>
      <c r="M30" s="64" t="s">
        <v>24724</v>
      </c>
      <c r="N30" s="64" t="s">
        <v>24724</v>
      </c>
      <c r="O30" s="64" t="s">
        <v>24724</v>
      </c>
      <c r="P30" s="64" t="s">
        <v>24724</v>
      </c>
      <c r="Q30" s="64" t="s">
        <v>24724</v>
      </c>
      <c r="R30" s="64" t="s">
        <v>24724</v>
      </c>
      <c r="S30" s="64" t="s">
        <v>24724</v>
      </c>
      <c r="T30" s="64" t="s">
        <v>24724</v>
      </c>
      <c r="U30" s="64" t="s">
        <v>24724</v>
      </c>
      <c r="V30" s="64" t="s">
        <v>24724</v>
      </c>
      <c r="W30" s="126">
        <v>466245.92</v>
      </c>
    </row>
    <row r="31" spans="1:23" ht="34.799999999999997" customHeight="1">
      <c r="A31" t="s">
        <v>43</v>
      </c>
      <c r="B31" s="151" t="s">
        <v>24867</v>
      </c>
      <c r="C31" s="150"/>
      <c r="D31" s="65" t="s">
        <v>24856</v>
      </c>
      <c r="E31" s="64" t="s">
        <v>24724</v>
      </c>
      <c r="F31" s="64" t="s">
        <v>24724</v>
      </c>
      <c r="G31" s="64" t="s">
        <v>24724</v>
      </c>
      <c r="H31" s="64" t="s">
        <v>24724</v>
      </c>
      <c r="I31" s="64" t="s">
        <v>24724</v>
      </c>
      <c r="J31" s="64" t="s">
        <v>24724</v>
      </c>
      <c r="K31" s="64" t="s">
        <v>24724</v>
      </c>
      <c r="L31" s="64" t="s">
        <v>24724</v>
      </c>
      <c r="M31" s="64" t="s">
        <v>24724</v>
      </c>
      <c r="N31" s="64" t="s">
        <v>24724</v>
      </c>
      <c r="O31" s="64" t="s">
        <v>24724</v>
      </c>
      <c r="P31" s="64" t="s">
        <v>24724</v>
      </c>
      <c r="Q31" s="64" t="s">
        <v>24724</v>
      </c>
      <c r="R31" s="64" t="s">
        <v>24724</v>
      </c>
      <c r="S31" s="64" t="s">
        <v>24724</v>
      </c>
      <c r="T31" s="64" t="s">
        <v>24724</v>
      </c>
      <c r="U31" s="64" t="s">
        <v>24724</v>
      </c>
      <c r="V31" s="64" t="s">
        <v>24724</v>
      </c>
      <c r="W31" s="126">
        <v>480233.3</v>
      </c>
    </row>
    <row r="32" spans="1:23">
      <c r="B32" s="66" t="s">
        <v>24868</v>
      </c>
      <c r="C32" s="66"/>
      <c r="D32" s="66"/>
      <c r="E32" s="67"/>
      <c r="F32" s="67"/>
      <c r="G32" s="67"/>
      <c r="H32" s="67"/>
      <c r="I32" s="67"/>
      <c r="J32" s="67"/>
      <c r="K32" s="67"/>
      <c r="L32" s="67"/>
      <c r="M32" s="67"/>
      <c r="N32" s="67"/>
      <c r="O32" s="67"/>
      <c r="P32" s="67"/>
      <c r="Q32" s="67"/>
      <c r="R32" s="67"/>
      <c r="S32" s="67"/>
      <c r="T32" s="67"/>
      <c r="U32" s="67"/>
      <c r="V32" s="67"/>
      <c r="W32" s="67"/>
    </row>
    <row r="33" spans="2:23" ht="15.6" customHeight="1">
      <c r="B33" s="68" t="s">
        <v>24869</v>
      </c>
      <c r="C33" s="69"/>
      <c r="D33" s="56"/>
      <c r="E33" s="70"/>
      <c r="F33" s="70"/>
      <c r="G33" s="70"/>
      <c r="H33" s="70"/>
      <c r="I33" s="70"/>
      <c r="J33" s="70"/>
      <c r="K33" s="70"/>
      <c r="L33" s="70"/>
      <c r="M33" s="70"/>
      <c r="N33" s="56"/>
      <c r="O33" s="71"/>
      <c r="P33" s="71"/>
      <c r="Q33" s="71"/>
      <c r="R33" s="71"/>
      <c r="S33" s="71"/>
      <c r="T33" s="71"/>
      <c r="U33" s="71"/>
      <c r="V33" s="71"/>
      <c r="W33" s="71"/>
    </row>
    <row r="34" spans="2:23">
      <c r="B34" s="72"/>
      <c r="C34" s="72"/>
      <c r="D34" s="72"/>
      <c r="E34" s="72"/>
      <c r="F34" s="72"/>
      <c r="G34" s="72"/>
      <c r="H34" s="72"/>
      <c r="I34" s="72"/>
      <c r="J34" s="72"/>
      <c r="K34" s="72"/>
      <c r="L34" s="72"/>
      <c r="M34" s="72"/>
      <c r="N34" s="72"/>
      <c r="O34" s="72"/>
      <c r="P34" s="72"/>
      <c r="Q34" s="72"/>
      <c r="R34" s="72"/>
      <c r="S34" s="72"/>
      <c r="T34" s="72"/>
      <c r="U34" s="72"/>
      <c r="V34" s="72"/>
      <c r="W34" s="72"/>
    </row>
  </sheetData>
  <mergeCells count="24">
    <mergeCell ref="T1:W1"/>
    <mergeCell ref="V10:V11"/>
    <mergeCell ref="B12:C12"/>
    <mergeCell ref="Q10:Q11"/>
    <mergeCell ref="B2:C2"/>
    <mergeCell ref="S10:S11"/>
    <mergeCell ref="B5:W5"/>
    <mergeCell ref="B3:W3"/>
    <mergeCell ref="U10:U11"/>
    <mergeCell ref="W10:W11"/>
    <mergeCell ref="D10:D11"/>
    <mergeCell ref="R10:R11"/>
    <mergeCell ref="T10:T11"/>
    <mergeCell ref="E1:M1"/>
    <mergeCell ref="E10:P10"/>
    <mergeCell ref="B25:C25"/>
    <mergeCell ref="B10:C11"/>
    <mergeCell ref="B31:C31"/>
    <mergeCell ref="B27:C27"/>
    <mergeCell ref="B29:C29"/>
    <mergeCell ref="B28:C28"/>
    <mergeCell ref="B30:C30"/>
    <mergeCell ref="B13:B24"/>
    <mergeCell ref="B26:C2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4"/>
  <sheetViews>
    <sheetView zoomScale="62" workbookViewId="0">
      <selection activeCell="E7" sqref="E7"/>
    </sheetView>
  </sheetViews>
  <sheetFormatPr defaultRowHeight="14.4"/>
  <cols>
    <col min="1" max="1" width="8.88671875" style="73" customWidth="1"/>
    <col min="2" max="2" width="20.33203125" style="73" customWidth="1"/>
    <col min="3" max="3" width="10" style="73" customWidth="1"/>
    <col min="4" max="4" width="12.109375" style="73" bestFit="1" customWidth="1"/>
    <col min="5" max="6" width="10.77734375" style="73" customWidth="1"/>
    <col min="7" max="7" width="13.109375" style="73" bestFit="1" customWidth="1"/>
    <col min="8" max="17" width="10.77734375" style="73" customWidth="1"/>
    <col min="18" max="23" width="11.77734375" style="73" customWidth="1"/>
    <col min="24" max="24" width="8.88671875" style="73" customWidth="1"/>
    <col min="25" max="16384" width="8.88671875" style="73"/>
  </cols>
  <sheetData>
    <row r="1" spans="1:23" ht="18" customHeight="1">
      <c r="B1" s="15"/>
      <c r="C1" s="15"/>
      <c r="D1" s="15"/>
      <c r="E1" s="142"/>
      <c r="F1" s="130"/>
      <c r="G1" s="130"/>
      <c r="H1" s="130"/>
      <c r="I1" s="130"/>
      <c r="J1" s="130"/>
      <c r="K1" s="130"/>
      <c r="L1" s="130"/>
      <c r="M1" s="130"/>
      <c r="N1" s="56"/>
      <c r="O1" s="56"/>
      <c r="P1" s="56"/>
      <c r="Q1" s="56"/>
      <c r="R1" s="56"/>
      <c r="S1" s="56"/>
      <c r="T1" s="133" t="s">
        <v>0</v>
      </c>
      <c r="U1" s="130"/>
      <c r="V1" s="130"/>
      <c r="W1" s="130"/>
    </row>
    <row r="2" spans="1:23" ht="18" customHeight="1">
      <c r="B2" s="156" t="s">
        <v>24870</v>
      </c>
      <c r="C2" s="130"/>
      <c r="D2" s="15"/>
      <c r="E2" s="115"/>
      <c r="F2" s="115"/>
      <c r="G2" s="115"/>
      <c r="H2" s="115"/>
      <c r="I2" s="115"/>
      <c r="J2" s="115"/>
      <c r="K2" s="115"/>
      <c r="L2" s="115"/>
      <c r="M2" s="115"/>
      <c r="N2" s="56"/>
      <c r="O2" s="56"/>
      <c r="P2" s="56"/>
      <c r="Q2" s="56"/>
      <c r="R2" s="56"/>
      <c r="S2" s="56"/>
      <c r="T2" s="57"/>
      <c r="U2" s="57"/>
      <c r="V2" s="72"/>
      <c r="W2" s="72"/>
    </row>
    <row r="3" spans="1:23" ht="17.399999999999999" customHeight="1">
      <c r="A3" s="72"/>
      <c r="B3" s="137" t="s">
        <v>24871</v>
      </c>
      <c r="C3" s="130"/>
      <c r="D3" s="130"/>
      <c r="E3" s="130"/>
      <c r="F3" s="130"/>
      <c r="G3" s="130"/>
      <c r="H3" s="130"/>
      <c r="I3" s="130"/>
      <c r="J3" s="130"/>
      <c r="K3" s="130"/>
      <c r="L3" s="130"/>
      <c r="M3" s="130"/>
      <c r="N3" s="130"/>
      <c r="O3" s="130"/>
      <c r="P3" s="130"/>
      <c r="Q3" s="130"/>
      <c r="R3" s="130"/>
      <c r="S3" s="130"/>
      <c r="T3" s="130"/>
      <c r="U3" s="130"/>
      <c r="V3" s="130"/>
      <c r="W3" s="130"/>
    </row>
    <row r="4" spans="1:23" ht="17.399999999999999" customHeight="1">
      <c r="C4" s="58"/>
      <c r="D4" s="58"/>
      <c r="E4" s="58"/>
      <c r="F4" s="58"/>
      <c r="G4" s="104">
        <v>0</v>
      </c>
      <c r="H4" s="58"/>
      <c r="I4" s="58"/>
      <c r="J4" s="58"/>
      <c r="K4" s="58"/>
      <c r="L4" s="58"/>
      <c r="M4" s="58"/>
      <c r="N4" s="58"/>
      <c r="O4" s="58"/>
      <c r="P4" s="58"/>
      <c r="Q4" s="58"/>
      <c r="R4" s="58"/>
      <c r="S4" s="58"/>
      <c r="T4" s="58"/>
      <c r="U4" s="58"/>
      <c r="V4" s="58"/>
      <c r="W4" s="58"/>
    </row>
    <row r="5" spans="1:23">
      <c r="B5" s="157" t="s">
        <v>3</v>
      </c>
      <c r="C5" s="130"/>
      <c r="D5" s="130"/>
      <c r="E5" s="130"/>
      <c r="F5" s="130"/>
      <c r="G5" s="130"/>
      <c r="H5" s="130"/>
      <c r="I5" s="130"/>
      <c r="J5" s="130"/>
      <c r="K5" s="130"/>
      <c r="L5" s="130"/>
      <c r="M5" s="130"/>
      <c r="N5" s="130"/>
      <c r="O5" s="130"/>
      <c r="P5" s="130"/>
      <c r="Q5" s="130"/>
      <c r="R5" s="130"/>
      <c r="S5" s="130"/>
      <c r="T5" s="130"/>
      <c r="U5" s="130"/>
      <c r="V5" s="130"/>
      <c r="W5" s="130"/>
    </row>
    <row r="6" spans="1:23" ht="17.399999999999999" customHeight="1">
      <c r="C6" s="59"/>
      <c r="D6" s="4" t="s">
        <v>4</v>
      </c>
      <c r="E6" s="60" t="s">
        <v>5</v>
      </c>
      <c r="F6" s="59"/>
      <c r="I6" s="59"/>
      <c r="J6" s="59"/>
      <c r="K6" s="59"/>
      <c r="L6" s="59"/>
      <c r="M6" s="59"/>
      <c r="N6" s="59"/>
      <c r="O6" s="59"/>
      <c r="P6" s="59"/>
      <c r="Q6" s="59"/>
      <c r="R6" s="59"/>
      <c r="S6" s="59"/>
      <c r="T6" s="59"/>
      <c r="U6" s="59"/>
      <c r="V6" s="59"/>
      <c r="W6" s="59"/>
    </row>
    <row r="8" spans="1:23" ht="18" customHeight="1">
      <c r="B8" s="99" t="s">
        <v>6</v>
      </c>
      <c r="C8" s="117" t="s">
        <v>7</v>
      </c>
      <c r="E8" s="7"/>
      <c r="F8" s="61"/>
      <c r="G8" s="61"/>
      <c r="H8" s="61"/>
      <c r="I8" s="61"/>
      <c r="J8" s="61"/>
      <c r="K8" s="61"/>
      <c r="L8" s="61"/>
      <c r="M8" s="61"/>
      <c r="N8" s="61"/>
      <c r="O8" s="61"/>
      <c r="P8" s="61"/>
      <c r="Q8" s="61"/>
      <c r="R8" s="61"/>
      <c r="S8" s="61"/>
      <c r="T8" s="61"/>
      <c r="U8" s="61"/>
      <c r="V8" s="61"/>
      <c r="W8" s="61"/>
    </row>
    <row r="9" spans="1:23" ht="18" customHeight="1">
      <c r="B9" s="99"/>
      <c r="C9" s="61"/>
      <c r="D9" s="6"/>
      <c r="E9" s="7"/>
      <c r="F9" s="61"/>
      <c r="G9" s="61"/>
      <c r="H9" s="61"/>
      <c r="I9" s="61"/>
      <c r="J9" s="61"/>
      <c r="K9" s="61"/>
      <c r="L9" s="61"/>
      <c r="M9" s="61"/>
      <c r="N9" s="61"/>
      <c r="O9" s="61"/>
      <c r="P9" s="61"/>
      <c r="Q9" s="61"/>
      <c r="R9" s="61"/>
      <c r="S9" s="61"/>
      <c r="T9" s="61"/>
      <c r="U9" s="61"/>
      <c r="V9" s="61"/>
      <c r="W9" s="61"/>
    </row>
    <row r="10" spans="1:23" ht="31.8" customHeight="1">
      <c r="B10" s="147">
        <v>0</v>
      </c>
      <c r="C10" s="148"/>
      <c r="D10" s="152" t="s">
        <v>24775</v>
      </c>
      <c r="E10" s="143" t="s">
        <v>24844</v>
      </c>
      <c r="F10" s="144"/>
      <c r="G10" s="144"/>
      <c r="H10" s="144"/>
      <c r="I10" s="144"/>
      <c r="J10" s="144"/>
      <c r="K10" s="144"/>
      <c r="L10" s="144"/>
      <c r="M10" s="144"/>
      <c r="N10" s="144"/>
      <c r="O10" s="144"/>
      <c r="P10" s="145"/>
      <c r="Q10" s="152" t="s">
        <v>24872</v>
      </c>
      <c r="R10" s="152" t="s">
        <v>24846</v>
      </c>
      <c r="S10" s="152" t="s">
        <v>24847</v>
      </c>
      <c r="T10" s="152" t="s">
        <v>24848</v>
      </c>
      <c r="U10" s="152" t="s">
        <v>24849</v>
      </c>
      <c r="V10" s="152" t="s">
        <v>24873</v>
      </c>
      <c r="W10" s="152" t="s">
        <v>24851</v>
      </c>
    </row>
    <row r="11" spans="1:23" ht="32.4" customHeight="1">
      <c r="B11" s="149"/>
      <c r="C11" s="150"/>
      <c r="D11" s="153"/>
      <c r="E11" s="116">
        <v>1</v>
      </c>
      <c r="F11" s="116">
        <v>2</v>
      </c>
      <c r="G11" s="116">
        <v>3</v>
      </c>
      <c r="H11" s="116">
        <v>4</v>
      </c>
      <c r="I11" s="116">
        <v>5</v>
      </c>
      <c r="J11" s="116">
        <v>6</v>
      </c>
      <c r="K11" s="116">
        <v>7</v>
      </c>
      <c r="L11" s="116">
        <v>8</v>
      </c>
      <c r="M11" s="116">
        <v>9</v>
      </c>
      <c r="N11" s="116">
        <v>10</v>
      </c>
      <c r="O11" s="116">
        <v>11</v>
      </c>
      <c r="P11" s="116">
        <v>12</v>
      </c>
      <c r="Q11" s="153"/>
      <c r="R11" s="153"/>
      <c r="S11" s="153"/>
      <c r="T11" s="153"/>
      <c r="U11" s="153"/>
      <c r="V11" s="153"/>
      <c r="W11" s="153"/>
    </row>
    <row r="12" spans="1:23">
      <c r="B12" s="154">
        <v>1</v>
      </c>
      <c r="C12" s="155"/>
      <c r="D12" s="62">
        <v>2</v>
      </c>
      <c r="E12" s="62">
        <v>3</v>
      </c>
      <c r="F12" s="62">
        <v>4</v>
      </c>
      <c r="G12" s="62">
        <v>5</v>
      </c>
      <c r="H12" s="62">
        <v>6</v>
      </c>
      <c r="I12" s="62">
        <v>7</v>
      </c>
      <c r="J12" s="62">
        <v>8</v>
      </c>
      <c r="K12" s="62">
        <v>9</v>
      </c>
      <c r="L12" s="62">
        <v>10</v>
      </c>
      <c r="M12" s="62">
        <v>11</v>
      </c>
      <c r="N12" s="62">
        <v>12</v>
      </c>
      <c r="O12" s="62">
        <v>13</v>
      </c>
      <c r="P12" s="62">
        <v>14</v>
      </c>
      <c r="Q12" s="62" t="s">
        <v>24852</v>
      </c>
      <c r="R12" s="62" t="s">
        <v>24853</v>
      </c>
      <c r="S12" s="62" t="s">
        <v>24854</v>
      </c>
      <c r="T12" s="62" t="s">
        <v>24855</v>
      </c>
      <c r="U12" s="62" t="s">
        <v>24856</v>
      </c>
      <c r="V12" s="62" t="s">
        <v>24857</v>
      </c>
      <c r="W12" s="62" t="s">
        <v>24858</v>
      </c>
    </row>
    <row r="13" spans="1:23" ht="15" customHeight="1">
      <c r="A13" t="s">
        <v>25</v>
      </c>
      <c r="B13" s="158" t="s">
        <v>24819</v>
      </c>
      <c r="C13" s="63">
        <v>1</v>
      </c>
      <c r="D13" s="120">
        <v>45017</v>
      </c>
      <c r="E13" s="125">
        <v>0</v>
      </c>
      <c r="F13" s="125">
        <v>0</v>
      </c>
      <c r="G13" s="125">
        <v>0</v>
      </c>
      <c r="H13" s="125">
        <v>0</v>
      </c>
      <c r="I13" s="125">
        <v>0</v>
      </c>
      <c r="J13" s="125">
        <v>0</v>
      </c>
      <c r="K13" s="125">
        <v>0</v>
      </c>
      <c r="L13" s="125">
        <v>0</v>
      </c>
      <c r="M13" s="125">
        <v>0</v>
      </c>
      <c r="N13" s="125">
        <v>0</v>
      </c>
      <c r="O13" s="125">
        <v>0</v>
      </c>
      <c r="P13" s="125">
        <v>0</v>
      </c>
      <c r="Q13" s="122">
        <v>23036.6</v>
      </c>
      <c r="R13" s="127">
        <v>0</v>
      </c>
      <c r="S13" s="127">
        <v>0.3</v>
      </c>
      <c r="T13" s="125">
        <v>6910.98</v>
      </c>
      <c r="U13" s="125">
        <v>0</v>
      </c>
      <c r="V13" s="118">
        <v>0</v>
      </c>
      <c r="W13" s="125">
        <v>0</v>
      </c>
    </row>
    <row r="14" spans="1:23" ht="15" customHeight="1">
      <c r="A14" t="s">
        <v>26</v>
      </c>
      <c r="B14" s="159"/>
      <c r="C14" s="63">
        <v>2</v>
      </c>
      <c r="D14" s="120">
        <v>45108</v>
      </c>
      <c r="E14" s="125">
        <v>0</v>
      </c>
      <c r="F14" s="125">
        <v>0</v>
      </c>
      <c r="G14" s="125">
        <v>0</v>
      </c>
      <c r="H14" s="125">
        <v>0</v>
      </c>
      <c r="I14" s="125">
        <v>0</v>
      </c>
      <c r="J14" s="125">
        <v>0</v>
      </c>
      <c r="K14" s="125">
        <v>0</v>
      </c>
      <c r="L14" s="125">
        <v>0</v>
      </c>
      <c r="M14" s="125">
        <v>0</v>
      </c>
      <c r="N14" s="125">
        <v>0</v>
      </c>
      <c r="O14" s="125">
        <v>0</v>
      </c>
      <c r="P14" s="118" t="s">
        <v>24724</v>
      </c>
      <c r="Q14" s="122">
        <v>19092.71</v>
      </c>
      <c r="R14" s="127">
        <v>0</v>
      </c>
      <c r="S14" s="127">
        <v>0.3</v>
      </c>
      <c r="T14" s="125">
        <v>5727.81</v>
      </c>
      <c r="U14" s="125">
        <v>0</v>
      </c>
      <c r="V14" s="118">
        <v>0</v>
      </c>
      <c r="W14" s="125">
        <v>0</v>
      </c>
    </row>
    <row r="15" spans="1:23" ht="15" customHeight="1">
      <c r="A15" t="s">
        <v>27</v>
      </c>
      <c r="B15" s="159"/>
      <c r="C15" s="63">
        <v>3</v>
      </c>
      <c r="D15" s="120">
        <v>45200</v>
      </c>
      <c r="E15" s="125">
        <v>0</v>
      </c>
      <c r="F15" s="125">
        <v>0</v>
      </c>
      <c r="G15" s="125">
        <v>0</v>
      </c>
      <c r="H15" s="125">
        <v>0</v>
      </c>
      <c r="I15" s="125">
        <v>0</v>
      </c>
      <c r="J15" s="125">
        <v>0</v>
      </c>
      <c r="K15" s="125">
        <v>0</v>
      </c>
      <c r="L15" s="125">
        <v>0</v>
      </c>
      <c r="M15" s="125">
        <v>0</v>
      </c>
      <c r="N15" s="125">
        <v>0</v>
      </c>
      <c r="O15" s="118" t="s">
        <v>24724</v>
      </c>
      <c r="P15" s="118" t="s">
        <v>24724</v>
      </c>
      <c r="Q15" s="122">
        <v>19627.22</v>
      </c>
      <c r="R15" s="127">
        <v>0</v>
      </c>
      <c r="S15" s="127">
        <v>0.3</v>
      </c>
      <c r="T15" s="125">
        <v>5888.17</v>
      </c>
      <c r="U15" s="125">
        <v>0</v>
      </c>
      <c r="V15" s="118">
        <v>0</v>
      </c>
      <c r="W15" s="125">
        <v>0</v>
      </c>
    </row>
    <row r="16" spans="1:23" ht="15" customHeight="1">
      <c r="A16" t="s">
        <v>28</v>
      </c>
      <c r="B16" s="159"/>
      <c r="C16" s="63">
        <v>4</v>
      </c>
      <c r="D16" s="120">
        <v>45292</v>
      </c>
      <c r="E16" s="125">
        <v>0</v>
      </c>
      <c r="F16" s="125">
        <v>0</v>
      </c>
      <c r="G16" s="125">
        <v>0</v>
      </c>
      <c r="H16" s="125">
        <v>0</v>
      </c>
      <c r="I16" s="125">
        <v>0</v>
      </c>
      <c r="J16" s="125">
        <v>0</v>
      </c>
      <c r="K16" s="125">
        <v>0</v>
      </c>
      <c r="L16" s="125">
        <v>0</v>
      </c>
      <c r="M16" s="125">
        <v>0</v>
      </c>
      <c r="N16" s="118" t="s">
        <v>24724</v>
      </c>
      <c r="O16" s="118" t="s">
        <v>24724</v>
      </c>
      <c r="P16" s="118" t="s">
        <v>24724</v>
      </c>
      <c r="Q16" s="122">
        <v>19179.689999999999</v>
      </c>
      <c r="R16" s="127">
        <v>0</v>
      </c>
      <c r="S16" s="127">
        <v>0.3</v>
      </c>
      <c r="T16" s="125">
        <v>5753.91</v>
      </c>
      <c r="U16" s="125">
        <v>14.96</v>
      </c>
      <c r="V16" s="118">
        <v>17780.990000000002</v>
      </c>
      <c r="W16" s="125">
        <v>0</v>
      </c>
    </row>
    <row r="17" spans="1:23" ht="15" customHeight="1">
      <c r="A17" t="s">
        <v>29</v>
      </c>
      <c r="B17" s="159"/>
      <c r="C17" s="63">
        <v>5</v>
      </c>
      <c r="D17" s="120">
        <v>45383</v>
      </c>
      <c r="E17" s="125">
        <v>0</v>
      </c>
      <c r="F17" s="125">
        <v>0</v>
      </c>
      <c r="G17" s="125">
        <v>0</v>
      </c>
      <c r="H17" s="125">
        <v>0</v>
      </c>
      <c r="I17" s="125">
        <v>0</v>
      </c>
      <c r="J17" s="125">
        <v>0</v>
      </c>
      <c r="K17" s="125">
        <v>0</v>
      </c>
      <c r="L17" s="125">
        <v>0</v>
      </c>
      <c r="M17" s="118" t="s">
        <v>24724</v>
      </c>
      <c r="N17" s="118" t="s">
        <v>24724</v>
      </c>
      <c r="O17" s="118" t="s">
        <v>24724</v>
      </c>
      <c r="P17" s="118" t="s">
        <v>24724</v>
      </c>
      <c r="Q17" s="122">
        <v>22343.09</v>
      </c>
      <c r="R17" s="127">
        <v>0</v>
      </c>
      <c r="S17" s="127">
        <v>0.3</v>
      </c>
      <c r="T17" s="125">
        <v>6702.93</v>
      </c>
      <c r="U17" s="125">
        <v>105.24</v>
      </c>
      <c r="V17" s="118">
        <v>32370.73</v>
      </c>
      <c r="W17" s="125">
        <v>0</v>
      </c>
    </row>
    <row r="18" spans="1:23" ht="15" customHeight="1">
      <c r="A18" t="s">
        <v>30</v>
      </c>
      <c r="B18" s="159"/>
      <c r="C18" s="63">
        <v>6</v>
      </c>
      <c r="D18" s="120">
        <v>45474</v>
      </c>
      <c r="E18" s="125">
        <v>0</v>
      </c>
      <c r="F18" s="125">
        <v>0</v>
      </c>
      <c r="G18" s="125">
        <v>0</v>
      </c>
      <c r="H18" s="125">
        <v>0</v>
      </c>
      <c r="I18" s="125">
        <v>0</v>
      </c>
      <c r="J18" s="125">
        <v>0</v>
      </c>
      <c r="K18" s="125">
        <v>0</v>
      </c>
      <c r="L18" s="118" t="s">
        <v>24724</v>
      </c>
      <c r="M18" s="118" t="s">
        <v>24724</v>
      </c>
      <c r="N18" s="118" t="s">
        <v>24724</v>
      </c>
      <c r="O18" s="118" t="s">
        <v>24724</v>
      </c>
      <c r="P18" s="118" t="s">
        <v>24724</v>
      </c>
      <c r="Q18" s="122">
        <v>13149.68</v>
      </c>
      <c r="R18" s="127">
        <v>0</v>
      </c>
      <c r="S18" s="127">
        <v>0.3</v>
      </c>
      <c r="T18" s="125">
        <v>3944.9</v>
      </c>
      <c r="U18" s="125">
        <v>115.98</v>
      </c>
      <c r="V18" s="118">
        <v>26096.21</v>
      </c>
      <c r="W18" s="125">
        <v>0</v>
      </c>
    </row>
    <row r="19" spans="1:23" ht="15" customHeight="1">
      <c r="A19" t="s">
        <v>31</v>
      </c>
      <c r="B19" s="159"/>
      <c r="C19" s="63">
        <v>7</v>
      </c>
      <c r="D19" s="120">
        <v>45566</v>
      </c>
      <c r="E19" s="125">
        <v>0</v>
      </c>
      <c r="F19" s="125">
        <v>0</v>
      </c>
      <c r="G19" s="125">
        <v>0</v>
      </c>
      <c r="H19" s="125">
        <v>0</v>
      </c>
      <c r="I19" s="125">
        <v>0</v>
      </c>
      <c r="J19" s="125">
        <v>0</v>
      </c>
      <c r="K19" s="118" t="s">
        <v>24724</v>
      </c>
      <c r="L19" s="118" t="s">
        <v>24724</v>
      </c>
      <c r="M19" s="118" t="s">
        <v>24724</v>
      </c>
      <c r="N19" s="118" t="s">
        <v>24724</v>
      </c>
      <c r="O19" s="118" t="s">
        <v>24724</v>
      </c>
      <c r="P19" s="118" t="s">
        <v>24724</v>
      </c>
      <c r="Q19" s="122">
        <v>15698.4</v>
      </c>
      <c r="R19" s="127">
        <v>0</v>
      </c>
      <c r="S19" s="127">
        <v>0.3</v>
      </c>
      <c r="T19" s="125">
        <v>4709.5200000000004</v>
      </c>
      <c r="U19" s="125">
        <v>202.04</v>
      </c>
      <c r="V19" s="118">
        <v>27190.3</v>
      </c>
      <c r="W19" s="125">
        <v>0</v>
      </c>
    </row>
    <row r="20" spans="1:23" ht="15" customHeight="1">
      <c r="A20" t="s">
        <v>32</v>
      </c>
      <c r="B20" s="159"/>
      <c r="C20" s="63">
        <v>8</v>
      </c>
      <c r="D20" s="120">
        <v>45658</v>
      </c>
      <c r="E20" s="125">
        <v>0</v>
      </c>
      <c r="F20" s="125">
        <v>0</v>
      </c>
      <c r="G20" s="125">
        <v>0</v>
      </c>
      <c r="H20" s="125">
        <v>0</v>
      </c>
      <c r="I20" s="125">
        <v>0</v>
      </c>
      <c r="J20" s="118" t="s">
        <v>24724</v>
      </c>
      <c r="K20" s="118" t="s">
        <v>24724</v>
      </c>
      <c r="L20" s="118" t="s">
        <v>24724</v>
      </c>
      <c r="M20" s="118" t="s">
        <v>24724</v>
      </c>
      <c r="N20" s="118" t="s">
        <v>24724</v>
      </c>
      <c r="O20" s="118" t="s">
        <v>24724</v>
      </c>
      <c r="P20" s="118" t="s">
        <v>24724</v>
      </c>
      <c r="Q20" s="122">
        <v>15050.28</v>
      </c>
      <c r="R20" s="127">
        <v>0</v>
      </c>
      <c r="S20" s="127">
        <v>0.3</v>
      </c>
      <c r="T20" s="125">
        <v>4515.08</v>
      </c>
      <c r="U20" s="125">
        <v>253.75</v>
      </c>
      <c r="V20" s="118">
        <v>85323.59</v>
      </c>
      <c r="W20" s="125">
        <v>0</v>
      </c>
    </row>
    <row r="21" spans="1:23" ht="15" customHeight="1">
      <c r="A21" t="s">
        <v>33</v>
      </c>
      <c r="B21" s="159"/>
      <c r="C21" s="63">
        <v>9</v>
      </c>
      <c r="D21" s="120">
        <v>45748</v>
      </c>
      <c r="E21" s="125">
        <v>0</v>
      </c>
      <c r="F21" s="125">
        <v>0</v>
      </c>
      <c r="G21" s="125">
        <v>0</v>
      </c>
      <c r="H21" s="125">
        <v>0</v>
      </c>
      <c r="I21" s="118" t="s">
        <v>24724</v>
      </c>
      <c r="J21" s="118" t="s">
        <v>24724</v>
      </c>
      <c r="K21" s="118" t="s">
        <v>24724</v>
      </c>
      <c r="L21" s="118" t="s">
        <v>24724</v>
      </c>
      <c r="M21" s="118" t="s">
        <v>24724</v>
      </c>
      <c r="N21" s="118" t="s">
        <v>24724</v>
      </c>
      <c r="O21" s="118" t="s">
        <v>24724</v>
      </c>
      <c r="P21" s="118" t="s">
        <v>24724</v>
      </c>
      <c r="Q21" s="122">
        <v>13715.29</v>
      </c>
      <c r="R21" s="127">
        <v>0</v>
      </c>
      <c r="S21" s="127">
        <v>0.3</v>
      </c>
      <c r="T21" s="125">
        <v>4114.59</v>
      </c>
      <c r="U21" s="125">
        <v>348.92</v>
      </c>
      <c r="V21" s="118">
        <v>186817.53</v>
      </c>
      <c r="W21" s="125">
        <v>0</v>
      </c>
    </row>
    <row r="22" spans="1:23" ht="15" customHeight="1">
      <c r="A22" t="s">
        <v>34</v>
      </c>
      <c r="B22" s="159"/>
      <c r="C22" s="63">
        <v>10</v>
      </c>
      <c r="D22" s="120">
        <v>45839</v>
      </c>
      <c r="E22" s="125">
        <v>0</v>
      </c>
      <c r="F22" s="125">
        <v>0</v>
      </c>
      <c r="G22" s="125">
        <v>0</v>
      </c>
      <c r="H22" s="118" t="s">
        <v>24724</v>
      </c>
      <c r="I22" s="118" t="s">
        <v>24724</v>
      </c>
      <c r="J22" s="118" t="s">
        <v>24724</v>
      </c>
      <c r="K22" s="118" t="s">
        <v>24724</v>
      </c>
      <c r="L22" s="118" t="s">
        <v>24724</v>
      </c>
      <c r="M22" s="118" t="s">
        <v>24724</v>
      </c>
      <c r="N22" s="118" t="s">
        <v>24724</v>
      </c>
      <c r="O22" s="118" t="s">
        <v>24724</v>
      </c>
      <c r="P22" s="118" t="s">
        <v>24724</v>
      </c>
      <c r="Q22" s="122">
        <v>12668.14</v>
      </c>
      <c r="R22" s="127">
        <v>0</v>
      </c>
      <c r="S22" s="127">
        <v>0.3</v>
      </c>
      <c r="T22" s="125">
        <v>3800.44</v>
      </c>
      <c r="U22" s="125">
        <v>473.53</v>
      </c>
      <c r="V22" s="118">
        <v>341335.83</v>
      </c>
      <c r="W22" s="125">
        <v>0</v>
      </c>
    </row>
    <row r="23" spans="1:23" ht="15" customHeight="1">
      <c r="A23" t="s">
        <v>35</v>
      </c>
      <c r="B23" s="159"/>
      <c r="C23" s="63">
        <v>11</v>
      </c>
      <c r="D23" s="120">
        <v>45931</v>
      </c>
      <c r="E23" s="125">
        <v>0</v>
      </c>
      <c r="F23" s="125">
        <v>0</v>
      </c>
      <c r="G23" s="118" t="s">
        <v>24724</v>
      </c>
      <c r="H23" s="118" t="s">
        <v>24724</v>
      </c>
      <c r="I23" s="118" t="s">
        <v>24724</v>
      </c>
      <c r="J23" s="118" t="s">
        <v>24724</v>
      </c>
      <c r="K23" s="118" t="s">
        <v>24724</v>
      </c>
      <c r="L23" s="118" t="s">
        <v>24724</v>
      </c>
      <c r="M23" s="118" t="s">
        <v>24724</v>
      </c>
      <c r="N23" s="118" t="s">
        <v>24724</v>
      </c>
      <c r="O23" s="118" t="s">
        <v>24724</v>
      </c>
      <c r="P23" s="118" t="s">
        <v>24724</v>
      </c>
      <c r="Q23" s="122">
        <v>11795.11</v>
      </c>
      <c r="R23" s="127">
        <v>0</v>
      </c>
      <c r="S23" s="127">
        <v>0.3</v>
      </c>
      <c r="T23" s="125">
        <v>3538.53</v>
      </c>
      <c r="U23" s="125">
        <v>723.63</v>
      </c>
      <c r="V23" s="118">
        <v>937205.7</v>
      </c>
      <c r="W23" s="125">
        <v>0</v>
      </c>
    </row>
    <row r="24" spans="1:23" ht="15" customHeight="1">
      <c r="A24" t="s">
        <v>36</v>
      </c>
      <c r="B24" s="159"/>
      <c r="C24" s="63">
        <v>12</v>
      </c>
      <c r="D24" s="120">
        <v>46023</v>
      </c>
      <c r="E24" s="125">
        <v>0</v>
      </c>
      <c r="F24" s="118" t="s">
        <v>24724</v>
      </c>
      <c r="G24" s="118" t="s">
        <v>24724</v>
      </c>
      <c r="H24" s="118" t="s">
        <v>24724</v>
      </c>
      <c r="I24" s="118" t="s">
        <v>24724</v>
      </c>
      <c r="J24" s="118" t="s">
        <v>24724</v>
      </c>
      <c r="K24" s="118" t="s">
        <v>24724</v>
      </c>
      <c r="L24" s="118" t="s">
        <v>24724</v>
      </c>
      <c r="M24" s="118" t="s">
        <v>24724</v>
      </c>
      <c r="N24" s="118" t="s">
        <v>24724</v>
      </c>
      <c r="O24" s="118" t="s">
        <v>24724</v>
      </c>
      <c r="P24" s="118" t="s">
        <v>24724</v>
      </c>
      <c r="Q24" s="124">
        <v>7677.36</v>
      </c>
      <c r="R24" s="127">
        <v>0</v>
      </c>
      <c r="S24" s="127">
        <v>0.3</v>
      </c>
      <c r="T24" s="125">
        <v>2303.21</v>
      </c>
      <c r="U24" s="125">
        <v>1155.06</v>
      </c>
      <c r="V24" s="118">
        <v>0</v>
      </c>
      <c r="W24" s="125">
        <v>1155.06</v>
      </c>
    </row>
    <row r="25" spans="1:23" ht="106.8" customHeight="1">
      <c r="A25" t="s">
        <v>37</v>
      </c>
      <c r="B25" s="146" t="s">
        <v>24859</v>
      </c>
      <c r="C25" s="145"/>
      <c r="D25" s="65" t="s">
        <v>24860</v>
      </c>
      <c r="E25" s="126">
        <v>0</v>
      </c>
      <c r="F25" s="126">
        <v>0</v>
      </c>
      <c r="G25" s="126">
        <v>0</v>
      </c>
      <c r="H25" s="126">
        <v>0</v>
      </c>
      <c r="I25" s="126">
        <v>0</v>
      </c>
      <c r="J25" s="126">
        <v>0</v>
      </c>
      <c r="K25" s="126">
        <v>0</v>
      </c>
      <c r="L25" s="126">
        <v>0</v>
      </c>
      <c r="M25" s="126">
        <v>0</v>
      </c>
      <c r="N25" s="126">
        <v>0</v>
      </c>
      <c r="O25" s="126">
        <v>0</v>
      </c>
      <c r="P25" s="126">
        <v>0</v>
      </c>
      <c r="Q25" s="64" t="s">
        <v>24724</v>
      </c>
      <c r="R25" s="64" t="s">
        <v>24724</v>
      </c>
      <c r="S25" s="64" t="s">
        <v>24724</v>
      </c>
      <c r="T25" s="64" t="s">
        <v>24724</v>
      </c>
      <c r="U25" s="64" t="s">
        <v>24724</v>
      </c>
      <c r="V25" s="64" t="s">
        <v>24724</v>
      </c>
      <c r="W25" s="64" t="s">
        <v>24724</v>
      </c>
    </row>
    <row r="26" spans="1:23" ht="39.6" customHeight="1">
      <c r="A26" t="s">
        <v>38</v>
      </c>
      <c r="B26" s="146" t="s">
        <v>24861</v>
      </c>
      <c r="C26" s="145"/>
      <c r="D26" s="65" t="s">
        <v>24862</v>
      </c>
      <c r="E26" s="125">
        <v>0</v>
      </c>
      <c r="F26" s="125">
        <v>0</v>
      </c>
      <c r="G26" s="125">
        <v>0</v>
      </c>
      <c r="H26" s="125">
        <v>0</v>
      </c>
      <c r="I26" s="125">
        <v>0</v>
      </c>
      <c r="J26" s="125">
        <v>0</v>
      </c>
      <c r="K26" s="125">
        <v>0</v>
      </c>
      <c r="L26" s="125">
        <v>0</v>
      </c>
      <c r="M26" s="125">
        <v>0</v>
      </c>
      <c r="N26" s="125">
        <v>0</v>
      </c>
      <c r="O26" s="125">
        <v>0</v>
      </c>
      <c r="P26" s="64" t="s">
        <v>24724</v>
      </c>
      <c r="Q26" s="64" t="s">
        <v>24724</v>
      </c>
      <c r="R26" s="64" t="s">
        <v>24724</v>
      </c>
      <c r="S26" s="64" t="s">
        <v>24724</v>
      </c>
      <c r="T26" s="64" t="s">
        <v>24724</v>
      </c>
      <c r="U26" s="64" t="s">
        <v>24724</v>
      </c>
      <c r="V26" s="64" t="s">
        <v>24724</v>
      </c>
      <c r="W26" s="64" t="s">
        <v>24724</v>
      </c>
    </row>
    <row r="27" spans="1:23" ht="37.799999999999997" customHeight="1">
      <c r="A27" t="s">
        <v>39</v>
      </c>
      <c r="B27" s="146" t="s">
        <v>24863</v>
      </c>
      <c r="C27" s="145"/>
      <c r="D27" s="65" t="s">
        <v>24852</v>
      </c>
      <c r="E27" s="128">
        <v>1.5959000000000001</v>
      </c>
      <c r="F27" s="128">
        <v>1.1003000000000001</v>
      </c>
      <c r="G27" s="128">
        <v>1.0456000000000001</v>
      </c>
      <c r="H27" s="128">
        <v>1.0310999999999999</v>
      </c>
      <c r="I27" s="128">
        <v>1.0142</v>
      </c>
      <c r="J27" s="128">
        <v>1.0141</v>
      </c>
      <c r="K27" s="128">
        <v>1.014</v>
      </c>
      <c r="L27" s="128">
        <v>1.0134000000000001</v>
      </c>
      <c r="M27" s="128">
        <v>1.0025999999999999</v>
      </c>
      <c r="N27" s="128">
        <v>1</v>
      </c>
      <c r="O27" s="128">
        <v>1</v>
      </c>
      <c r="P27" s="64">
        <v>1</v>
      </c>
      <c r="Q27" s="64" t="s">
        <v>24724</v>
      </c>
      <c r="R27" s="64" t="s">
        <v>24724</v>
      </c>
      <c r="S27" s="64" t="s">
        <v>24724</v>
      </c>
      <c r="T27" s="64" t="s">
        <v>24724</v>
      </c>
      <c r="U27" s="64" t="s">
        <v>24724</v>
      </c>
      <c r="V27" s="64" t="s">
        <v>24724</v>
      </c>
      <c r="W27" s="64" t="s">
        <v>24724</v>
      </c>
    </row>
    <row r="28" spans="1:23" ht="53.4" customHeight="1">
      <c r="A28" t="s">
        <v>40</v>
      </c>
      <c r="B28" s="146" t="s">
        <v>24864</v>
      </c>
      <c r="C28" s="145"/>
      <c r="D28" s="65" t="s">
        <v>24853</v>
      </c>
      <c r="E28" s="128">
        <v>2.0059999999999998</v>
      </c>
      <c r="F28" s="128">
        <v>1.2569999999999999</v>
      </c>
      <c r="G28" s="128">
        <v>1.1424000000000001</v>
      </c>
      <c r="H28" s="128">
        <v>1.0926</v>
      </c>
      <c r="I28" s="128">
        <v>1.0596000000000001</v>
      </c>
      <c r="J28" s="128">
        <v>1.0448</v>
      </c>
      <c r="K28" s="128">
        <v>1.0303</v>
      </c>
      <c r="L28" s="128">
        <v>1.016</v>
      </c>
      <c r="M28" s="128">
        <v>1.0025999999999999</v>
      </c>
      <c r="N28" s="128">
        <v>1</v>
      </c>
      <c r="O28" s="128">
        <v>1</v>
      </c>
      <c r="P28" s="64">
        <v>1</v>
      </c>
      <c r="Q28" s="64" t="s">
        <v>24724</v>
      </c>
      <c r="R28" s="64" t="s">
        <v>24724</v>
      </c>
      <c r="S28" s="64" t="s">
        <v>24724</v>
      </c>
      <c r="T28" s="64" t="s">
        <v>24724</v>
      </c>
      <c r="U28" s="64" t="s">
        <v>24724</v>
      </c>
      <c r="V28" s="64" t="s">
        <v>24724</v>
      </c>
      <c r="W28" s="64" t="s">
        <v>24724</v>
      </c>
    </row>
    <row r="29" spans="1:23" ht="45" customHeight="1">
      <c r="A29" t="s">
        <v>41</v>
      </c>
      <c r="B29" s="146" t="s">
        <v>24865</v>
      </c>
      <c r="C29" s="145"/>
      <c r="D29" s="65" t="s">
        <v>24854</v>
      </c>
      <c r="E29" s="128">
        <v>0.4985</v>
      </c>
      <c r="F29" s="128">
        <v>0.79549999999999998</v>
      </c>
      <c r="G29" s="128">
        <v>0.87539999999999996</v>
      </c>
      <c r="H29" s="128">
        <v>0.91520000000000001</v>
      </c>
      <c r="I29" s="128">
        <v>0.94379999999999997</v>
      </c>
      <c r="J29" s="128">
        <v>0.95709999999999995</v>
      </c>
      <c r="K29" s="128">
        <v>0.97060000000000002</v>
      </c>
      <c r="L29" s="128">
        <v>0.98429999999999995</v>
      </c>
      <c r="M29" s="128">
        <v>0.99739999999999995</v>
      </c>
      <c r="N29" s="128">
        <v>1</v>
      </c>
      <c r="O29" s="128">
        <v>1</v>
      </c>
      <c r="P29" s="64">
        <v>1</v>
      </c>
      <c r="Q29" s="64" t="s">
        <v>24724</v>
      </c>
      <c r="R29" s="64" t="s">
        <v>24724</v>
      </c>
      <c r="S29" s="64" t="s">
        <v>24724</v>
      </c>
      <c r="T29" s="64" t="s">
        <v>24724</v>
      </c>
      <c r="U29" s="64" t="s">
        <v>24724</v>
      </c>
      <c r="V29" s="64" t="s">
        <v>24724</v>
      </c>
      <c r="W29" s="64" t="s">
        <v>24724</v>
      </c>
    </row>
    <row r="30" spans="1:23" ht="58.8" customHeight="1">
      <c r="A30" t="s">
        <v>42</v>
      </c>
      <c r="B30" s="146" t="s">
        <v>24866</v>
      </c>
      <c r="C30" s="145"/>
      <c r="D30" s="65" t="s">
        <v>24855</v>
      </c>
      <c r="E30" s="64" t="s">
        <v>24724</v>
      </c>
      <c r="F30" s="64" t="s">
        <v>24724</v>
      </c>
      <c r="G30" s="64" t="s">
        <v>24724</v>
      </c>
      <c r="H30" s="64" t="s">
        <v>24724</v>
      </c>
      <c r="I30" s="64" t="s">
        <v>24724</v>
      </c>
      <c r="J30" s="64" t="s">
        <v>24724</v>
      </c>
      <c r="K30" s="64" t="s">
        <v>24724</v>
      </c>
      <c r="L30" s="64" t="s">
        <v>24724</v>
      </c>
      <c r="M30" s="64" t="s">
        <v>24724</v>
      </c>
      <c r="N30" s="64" t="s">
        <v>24724</v>
      </c>
      <c r="O30" s="64" t="s">
        <v>24724</v>
      </c>
      <c r="P30" s="64" t="s">
        <v>24724</v>
      </c>
      <c r="Q30" s="64" t="s">
        <v>24724</v>
      </c>
      <c r="R30" s="64" t="s">
        <v>24724</v>
      </c>
      <c r="S30" s="64" t="s">
        <v>24724</v>
      </c>
      <c r="T30" s="64" t="s">
        <v>24724</v>
      </c>
      <c r="U30" s="64" t="s">
        <v>24724</v>
      </c>
      <c r="V30" s="64" t="s">
        <v>24724</v>
      </c>
      <c r="W30" s="126">
        <v>1155.06</v>
      </c>
    </row>
    <row r="31" spans="1:23" ht="34.799999999999997" customHeight="1">
      <c r="A31" t="s">
        <v>43</v>
      </c>
      <c r="B31" s="151" t="s">
        <v>24874</v>
      </c>
      <c r="C31" s="150"/>
      <c r="D31" s="65" t="s">
        <v>24856</v>
      </c>
      <c r="E31" s="64" t="s">
        <v>24724</v>
      </c>
      <c r="F31" s="64" t="s">
        <v>24724</v>
      </c>
      <c r="G31" s="64" t="s">
        <v>24724</v>
      </c>
      <c r="H31" s="64" t="s">
        <v>24724</v>
      </c>
      <c r="I31" s="64" t="s">
        <v>24724</v>
      </c>
      <c r="J31" s="64" t="s">
        <v>24724</v>
      </c>
      <c r="K31" s="64" t="s">
        <v>24724</v>
      </c>
      <c r="L31" s="64" t="s">
        <v>24724</v>
      </c>
      <c r="M31" s="64" t="s">
        <v>24724</v>
      </c>
      <c r="N31" s="64" t="s">
        <v>24724</v>
      </c>
      <c r="O31" s="64" t="s">
        <v>24724</v>
      </c>
      <c r="P31" s="64" t="s">
        <v>24724</v>
      </c>
      <c r="Q31" s="64" t="s">
        <v>24724</v>
      </c>
      <c r="R31" s="64" t="s">
        <v>24724</v>
      </c>
      <c r="S31" s="64" t="s">
        <v>24724</v>
      </c>
      <c r="T31" s="64" t="s">
        <v>24724</v>
      </c>
      <c r="U31" s="64" t="s">
        <v>24724</v>
      </c>
      <c r="V31" s="64" t="s">
        <v>24724</v>
      </c>
      <c r="W31" s="126">
        <v>1189.71</v>
      </c>
    </row>
    <row r="32" spans="1:23">
      <c r="B32" s="66" t="s">
        <v>24868</v>
      </c>
      <c r="C32" s="66"/>
      <c r="D32" s="66"/>
      <c r="E32" s="67"/>
      <c r="F32" s="67"/>
      <c r="G32" s="67"/>
      <c r="H32" s="67"/>
      <c r="I32" s="67"/>
      <c r="J32" s="67"/>
      <c r="K32" s="67"/>
      <c r="L32" s="67"/>
      <c r="M32" s="67"/>
      <c r="N32" s="67"/>
      <c r="O32" s="67"/>
      <c r="P32" s="67"/>
      <c r="Q32" s="67"/>
      <c r="R32" s="67"/>
      <c r="S32" s="67"/>
      <c r="T32" s="67"/>
      <c r="U32" s="67"/>
      <c r="V32" s="67"/>
      <c r="W32" s="67"/>
    </row>
    <row r="33" spans="2:23" ht="15.6" customHeight="1">
      <c r="B33" s="68" t="s">
        <v>24875</v>
      </c>
      <c r="C33" s="69"/>
      <c r="D33" s="56"/>
      <c r="E33" s="70"/>
      <c r="F33" s="70"/>
      <c r="G33" s="70"/>
      <c r="H33" s="70"/>
      <c r="I33" s="70"/>
      <c r="J33" s="70"/>
      <c r="K33" s="70"/>
      <c r="L33" s="70"/>
      <c r="M33" s="70" t="s">
        <v>24710</v>
      </c>
      <c r="N33" s="56"/>
      <c r="O33" s="71"/>
      <c r="P33" s="71" t="s">
        <v>24876</v>
      </c>
      <c r="Q33" s="71"/>
      <c r="R33" s="71"/>
      <c r="S33" s="71"/>
      <c r="T33" s="71"/>
      <c r="U33" s="71"/>
      <c r="V33" s="71"/>
      <c r="W33" s="71"/>
    </row>
    <row r="34" spans="2:23">
      <c r="B34" s="72"/>
      <c r="C34" s="72"/>
      <c r="D34" s="72"/>
      <c r="E34" s="72"/>
      <c r="F34" s="72"/>
      <c r="G34" s="72"/>
      <c r="H34" s="72"/>
      <c r="I34" s="72"/>
      <c r="J34" s="72"/>
      <c r="K34" s="72"/>
      <c r="L34" s="72"/>
      <c r="M34" s="72"/>
      <c r="N34" s="72"/>
      <c r="O34" s="72"/>
      <c r="P34" s="72"/>
      <c r="Q34" s="72"/>
      <c r="R34" s="72"/>
      <c r="S34" s="72"/>
      <c r="T34" s="72"/>
      <c r="U34" s="72"/>
      <c r="V34" s="72"/>
      <c r="W34" s="72"/>
    </row>
  </sheetData>
  <mergeCells count="24">
    <mergeCell ref="T1:W1"/>
    <mergeCell ref="V10:V11"/>
    <mergeCell ref="B12:C12"/>
    <mergeCell ref="Q10:Q11"/>
    <mergeCell ref="B2:C2"/>
    <mergeCell ref="S10:S11"/>
    <mergeCell ref="B5:W5"/>
    <mergeCell ref="B3:W3"/>
    <mergeCell ref="U10:U11"/>
    <mergeCell ref="W10:W11"/>
    <mergeCell ref="D10:D11"/>
    <mergeCell ref="R10:R11"/>
    <mergeCell ref="T10:T11"/>
    <mergeCell ref="E1:M1"/>
    <mergeCell ref="E10:P10"/>
    <mergeCell ref="B25:C25"/>
    <mergeCell ref="B10:C11"/>
    <mergeCell ref="B31:C31"/>
    <mergeCell ref="B27:C27"/>
    <mergeCell ref="B29:C29"/>
    <mergeCell ref="B28:C28"/>
    <mergeCell ref="B30:C30"/>
    <mergeCell ref="B13:B24"/>
    <mergeCell ref="B26:C2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topLeftCell="A5" workbookViewId="0">
      <selection activeCell="D7" sqref="D7"/>
    </sheetView>
  </sheetViews>
  <sheetFormatPr defaultRowHeight="14.4"/>
  <cols>
    <col min="1" max="1" width="8.88671875" style="73" customWidth="1"/>
    <col min="2" max="2" width="8" style="73" customWidth="1"/>
    <col min="3" max="3" width="61.21875" style="73" customWidth="1"/>
    <col min="4" max="5" width="18.21875" style="73" customWidth="1"/>
    <col min="6" max="6" width="8.88671875" style="73" customWidth="1"/>
    <col min="7" max="16384" width="8.88671875" style="73"/>
  </cols>
  <sheetData>
    <row r="1" spans="1:5" ht="46.2" customHeight="1">
      <c r="B1" s="15"/>
      <c r="C1" s="15"/>
      <c r="D1" s="133" t="s">
        <v>24877</v>
      </c>
      <c r="E1" s="130"/>
    </row>
    <row r="2" spans="1:5" ht="18" customHeight="1">
      <c r="B2" s="15"/>
      <c r="C2" s="74" t="s">
        <v>24878</v>
      </c>
      <c r="D2" s="72"/>
      <c r="E2" s="72"/>
    </row>
    <row r="3" spans="1:5" ht="40.799999999999997" customHeight="1">
      <c r="B3" s="15"/>
      <c r="C3" s="107" t="s">
        <v>24879</v>
      </c>
      <c r="D3" s="15"/>
      <c r="E3" s="115"/>
    </row>
    <row r="4" spans="1:5" ht="20.399999999999999" customHeight="1">
      <c r="C4" s="104" t="s">
        <v>24728</v>
      </c>
      <c r="D4" s="98"/>
      <c r="E4" s="98"/>
    </row>
    <row r="5" spans="1:5" ht="17.399999999999999" customHeight="1">
      <c r="C5" s="105" t="s">
        <v>3</v>
      </c>
      <c r="D5" s="58"/>
      <c r="E5" s="58"/>
    </row>
    <row r="6" spans="1:5" ht="17.399999999999999" customHeight="1">
      <c r="C6" s="99"/>
      <c r="D6" s="4" t="s">
        <v>4</v>
      </c>
      <c r="E6" s="3" t="s">
        <v>5</v>
      </c>
    </row>
    <row r="7" spans="1:5" ht="17.399999999999999" customHeight="1">
      <c r="B7" s="3"/>
    </row>
    <row r="8" spans="1:5" ht="18" customHeight="1">
      <c r="B8" s="6" t="s">
        <v>6</v>
      </c>
      <c r="C8" s="117" t="s">
        <v>7</v>
      </c>
      <c r="D8" s="5"/>
      <c r="E8" s="5"/>
    </row>
    <row r="9" spans="1:5" ht="17.399999999999999" customHeight="1">
      <c r="D9" s="5"/>
      <c r="E9" s="5"/>
    </row>
    <row r="10" spans="1:5" ht="18" customHeight="1">
      <c r="B10" s="45"/>
      <c r="C10" s="45"/>
      <c r="D10" s="45"/>
      <c r="E10" s="45"/>
    </row>
    <row r="11" spans="1:5" ht="34.799999999999997" customHeight="1">
      <c r="B11" s="8" t="s">
        <v>24880</v>
      </c>
      <c r="C11" s="8" t="s">
        <v>24881</v>
      </c>
      <c r="D11" s="8" t="s">
        <v>24775</v>
      </c>
      <c r="E11" s="8" t="s">
        <v>24882</v>
      </c>
    </row>
    <row r="12" spans="1:5" ht="17.399999999999999" customHeight="1">
      <c r="B12" s="75" t="s">
        <v>17</v>
      </c>
      <c r="C12" s="75" t="s">
        <v>18</v>
      </c>
      <c r="D12" s="75" t="s">
        <v>19</v>
      </c>
      <c r="E12" s="75" t="s">
        <v>20</v>
      </c>
    </row>
    <row r="13" spans="1:5" ht="36" customHeight="1">
      <c r="A13" t="s">
        <v>25</v>
      </c>
      <c r="B13" s="76">
        <v>1</v>
      </c>
      <c r="C13" s="77" t="s">
        <v>24883</v>
      </c>
      <c r="D13" s="78">
        <v>1000</v>
      </c>
      <c r="E13" s="126">
        <v>480233.3</v>
      </c>
    </row>
    <row r="14" spans="1:5" ht="18" customHeight="1">
      <c r="A14" t="s">
        <v>26</v>
      </c>
      <c r="B14" s="79">
        <v>2</v>
      </c>
      <c r="C14" s="80" t="s">
        <v>24884</v>
      </c>
      <c r="D14" s="81">
        <v>1100</v>
      </c>
      <c r="E14" s="125">
        <v>425936.13</v>
      </c>
    </row>
    <row r="15" spans="1:5" ht="36" customHeight="1">
      <c r="A15" t="s">
        <v>27</v>
      </c>
      <c r="B15" s="76">
        <v>3</v>
      </c>
      <c r="C15" s="77" t="s">
        <v>24885</v>
      </c>
      <c r="D15" s="16">
        <v>1200</v>
      </c>
      <c r="E15" s="125">
        <v>206335.2</v>
      </c>
    </row>
    <row r="16" spans="1:5" ht="36" customHeight="1">
      <c r="A16" t="s">
        <v>28</v>
      </c>
      <c r="B16" s="76">
        <v>4</v>
      </c>
      <c r="C16" s="77" t="s">
        <v>24886</v>
      </c>
      <c r="D16" s="16">
        <v>1300</v>
      </c>
      <c r="E16" s="126">
        <v>480233.3</v>
      </c>
    </row>
    <row r="18" spans="2:5" ht="76.8" customHeight="1">
      <c r="B18" s="160" t="s">
        <v>24887</v>
      </c>
      <c r="C18" s="130"/>
      <c r="D18" s="130"/>
      <c r="E18" s="130"/>
    </row>
    <row r="19" spans="2:5" ht="15.6" customHeight="1">
      <c r="B19" s="131" t="s">
        <v>24706</v>
      </c>
      <c r="C19" s="130"/>
      <c r="D19" s="130"/>
      <c r="E19" s="130"/>
    </row>
    <row r="20" spans="2:5">
      <c r="B20" s="135" t="s">
        <v>24707</v>
      </c>
      <c r="C20" s="130"/>
      <c r="D20" s="130"/>
      <c r="E20" s="130"/>
    </row>
    <row r="21" spans="2:5" ht="15.6" customHeight="1">
      <c r="B21" s="13"/>
      <c r="C21" s="72"/>
      <c r="D21" s="72"/>
      <c r="E21" s="72"/>
    </row>
    <row r="22" spans="2:5" ht="15.6" customHeight="1">
      <c r="B22" s="131" t="s">
        <v>24708</v>
      </c>
      <c r="C22" s="130"/>
      <c r="D22" s="130"/>
      <c r="E22" s="130"/>
    </row>
    <row r="23" spans="2:5">
      <c r="B23" s="135" t="s">
        <v>24709</v>
      </c>
      <c r="C23" s="130"/>
      <c r="D23" s="130"/>
      <c r="E23" s="130"/>
    </row>
    <row r="24" spans="2:5" ht="18" customHeight="1">
      <c r="B24" s="72"/>
      <c r="C24" s="15"/>
      <c r="D24" s="14" t="s">
        <v>24710</v>
      </c>
      <c r="E24" s="15"/>
    </row>
    <row r="25" spans="2:5">
      <c r="B25" s="72"/>
      <c r="C25" s="72"/>
      <c r="D25" s="72"/>
      <c r="E25" s="72"/>
    </row>
  </sheetData>
  <mergeCells count="6">
    <mergeCell ref="B23:E23"/>
    <mergeCell ref="B18:E18"/>
    <mergeCell ref="D1:E1"/>
    <mergeCell ref="B19:E19"/>
    <mergeCell ref="B20:E20"/>
    <mergeCell ref="B22:E2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topLeftCell="A3" workbookViewId="0">
      <selection activeCell="E7" sqref="E7"/>
    </sheetView>
  </sheetViews>
  <sheetFormatPr defaultRowHeight="14.4"/>
  <cols>
    <col min="1" max="1" width="8.88671875" style="73" customWidth="1"/>
    <col min="2" max="2" width="8" style="73" customWidth="1"/>
    <col min="3" max="3" width="61.21875" style="73" customWidth="1"/>
    <col min="4" max="5" width="18.21875" style="73" customWidth="1"/>
    <col min="6" max="6" width="8.88671875" style="73" customWidth="1"/>
    <col min="7" max="16384" width="8.88671875" style="73"/>
  </cols>
  <sheetData>
    <row r="1" spans="1:5" ht="46.2" customHeight="1">
      <c r="B1" s="15"/>
      <c r="C1" s="15"/>
      <c r="D1" s="133" t="s">
        <v>24877</v>
      </c>
      <c r="E1" s="130"/>
    </row>
    <row r="2" spans="1:5" ht="18" customHeight="1">
      <c r="B2" s="15" t="s">
        <v>24888</v>
      </c>
      <c r="C2" s="74"/>
      <c r="D2" s="72"/>
      <c r="E2" s="72"/>
    </row>
    <row r="3" spans="1:5" ht="40.799999999999997" customHeight="1">
      <c r="B3" s="15"/>
      <c r="C3" s="107" t="s">
        <v>24889</v>
      </c>
      <c r="D3" s="15"/>
      <c r="E3" s="115"/>
    </row>
    <row r="4" spans="1:5" ht="20.399999999999999" customHeight="1">
      <c r="C4" s="104" t="s">
        <v>24728</v>
      </c>
      <c r="D4" s="98"/>
      <c r="E4" s="98"/>
    </row>
    <row r="5" spans="1:5" ht="17.399999999999999" customHeight="1">
      <c r="C5" s="105" t="s">
        <v>3</v>
      </c>
      <c r="D5" s="58"/>
      <c r="E5" s="58"/>
    </row>
    <row r="6" spans="1:5" ht="17.399999999999999" customHeight="1">
      <c r="D6" s="4" t="s">
        <v>4</v>
      </c>
      <c r="E6" s="3" t="s">
        <v>5</v>
      </c>
    </row>
    <row r="7" spans="1:5" ht="17.399999999999999" customHeight="1">
      <c r="B7" s="3"/>
    </row>
    <row r="8" spans="1:5" ht="18" customHeight="1">
      <c r="B8" s="6" t="s">
        <v>6</v>
      </c>
      <c r="C8" s="117" t="s">
        <v>7</v>
      </c>
      <c r="D8" s="5"/>
      <c r="E8" s="5"/>
    </row>
    <row r="9" spans="1:5" ht="17.399999999999999" customHeight="1">
      <c r="D9" s="5"/>
      <c r="E9" s="5"/>
    </row>
    <row r="10" spans="1:5" ht="18" customHeight="1">
      <c r="B10" s="45"/>
      <c r="C10" s="45"/>
      <c r="D10" s="45"/>
      <c r="E10" s="45"/>
    </row>
    <row r="11" spans="1:5" ht="34.799999999999997" customHeight="1">
      <c r="B11" s="8" t="s">
        <v>24880</v>
      </c>
      <c r="C11" s="8" t="s">
        <v>24881</v>
      </c>
      <c r="D11" s="8" t="s">
        <v>24775</v>
      </c>
      <c r="E11" s="8" t="s">
        <v>24882</v>
      </c>
    </row>
    <row r="12" spans="1:5" ht="17.399999999999999" customHeight="1">
      <c r="B12" s="75" t="s">
        <v>17</v>
      </c>
      <c r="C12" s="75" t="s">
        <v>18</v>
      </c>
      <c r="D12" s="75" t="s">
        <v>19</v>
      </c>
      <c r="E12" s="75" t="s">
        <v>20</v>
      </c>
    </row>
    <row r="13" spans="1:5" ht="36" customHeight="1">
      <c r="A13" t="s">
        <v>25</v>
      </c>
      <c r="B13" s="76">
        <v>1</v>
      </c>
      <c r="C13" s="77" t="s">
        <v>24883</v>
      </c>
      <c r="D13" s="78">
        <v>2000</v>
      </c>
      <c r="E13" s="126">
        <v>1189.71</v>
      </c>
    </row>
    <row r="14" spans="1:5" ht="18" customHeight="1">
      <c r="A14" t="s">
        <v>26</v>
      </c>
      <c r="B14" s="79">
        <v>2</v>
      </c>
      <c r="C14" s="80" t="s">
        <v>24884</v>
      </c>
      <c r="D14" s="81">
        <v>2100</v>
      </c>
      <c r="E14" s="125">
        <v>0</v>
      </c>
    </row>
    <row r="15" spans="1:5" ht="36" customHeight="1">
      <c r="A15" t="s">
        <v>27</v>
      </c>
      <c r="B15" s="76">
        <v>3</v>
      </c>
      <c r="C15" s="77" t="s">
        <v>24885</v>
      </c>
      <c r="D15" s="16">
        <v>2200</v>
      </c>
      <c r="E15" s="125">
        <v>1146.4000000000001</v>
      </c>
    </row>
    <row r="16" spans="1:5" ht="36" customHeight="1">
      <c r="A16" t="s">
        <v>28</v>
      </c>
      <c r="B16" s="76">
        <v>4</v>
      </c>
      <c r="C16" s="77" t="s">
        <v>24886</v>
      </c>
      <c r="D16" s="16">
        <v>2300</v>
      </c>
      <c r="E16" s="126">
        <v>1189.71</v>
      </c>
    </row>
    <row r="18" spans="2:5" ht="76.8" customHeight="1">
      <c r="B18" s="160" t="s">
        <v>24890</v>
      </c>
      <c r="C18" s="130"/>
      <c r="D18" s="130"/>
      <c r="E18" s="130"/>
    </row>
    <row r="19" spans="2:5" ht="15.6" customHeight="1">
      <c r="B19" s="131" t="s">
        <v>24706</v>
      </c>
      <c r="C19" s="130"/>
      <c r="D19" s="130"/>
      <c r="E19" s="130"/>
    </row>
    <row r="20" spans="2:5">
      <c r="B20" s="135" t="s">
        <v>24707</v>
      </c>
      <c r="C20" s="130"/>
      <c r="D20" s="130"/>
      <c r="E20" s="130"/>
    </row>
    <row r="21" spans="2:5" ht="15.6" customHeight="1">
      <c r="B21" s="13"/>
      <c r="C21" s="72"/>
      <c r="D21" s="72"/>
      <c r="E21" s="72"/>
    </row>
    <row r="22" spans="2:5" ht="15.6" customHeight="1">
      <c r="B22" s="131" t="s">
        <v>24708</v>
      </c>
      <c r="C22" s="130"/>
      <c r="D22" s="130"/>
      <c r="E22" s="130"/>
    </row>
    <row r="23" spans="2:5">
      <c r="B23" s="135" t="s">
        <v>24709</v>
      </c>
      <c r="C23" s="130"/>
      <c r="D23" s="130"/>
      <c r="E23" s="130"/>
    </row>
    <row r="24" spans="2:5" ht="18" customHeight="1">
      <c r="B24" s="72"/>
      <c r="C24" s="15"/>
      <c r="D24" s="14" t="s">
        <v>24710</v>
      </c>
      <c r="E24" s="15"/>
    </row>
    <row r="25" spans="2:5">
      <c r="B25" s="72"/>
      <c r="C25" s="72"/>
      <c r="D25" s="72"/>
      <c r="E25" s="72"/>
    </row>
  </sheetData>
  <mergeCells count="6">
    <mergeCell ref="B23:E23"/>
    <mergeCell ref="B18:E18"/>
    <mergeCell ref="D1:E1"/>
    <mergeCell ref="B19:E19"/>
    <mergeCell ref="B20:E20"/>
    <mergeCell ref="B22:E2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abSelected="1" topLeftCell="A5" workbookViewId="0">
      <selection activeCell="F14" sqref="F14"/>
    </sheetView>
  </sheetViews>
  <sheetFormatPr defaultRowHeight="14.4"/>
  <cols>
    <col min="1" max="1" width="8.88671875" style="73" customWidth="1"/>
    <col min="2" max="2" width="20.77734375" style="73" customWidth="1"/>
    <col min="3" max="3" width="44.5546875" style="73" customWidth="1"/>
    <col min="4" max="4" width="20.77734375" style="73" customWidth="1"/>
    <col min="5" max="5" width="20.5546875" style="73" customWidth="1"/>
    <col min="6" max="6" width="8.88671875" style="73" customWidth="1"/>
    <col min="7" max="16384" width="8.88671875" style="73"/>
  </cols>
  <sheetData>
    <row r="1" spans="1:5" ht="41.4" customHeight="1">
      <c r="B1" s="15"/>
      <c r="C1" s="15"/>
      <c r="D1" s="133" t="s">
        <v>24877</v>
      </c>
      <c r="E1" s="130"/>
    </row>
    <row r="2" spans="1:5" ht="18" customHeight="1">
      <c r="B2" s="14" t="s">
        <v>24891</v>
      </c>
      <c r="C2" s="15"/>
      <c r="D2" s="72"/>
      <c r="E2" s="72"/>
    </row>
    <row r="3" spans="1:5" ht="20.399999999999999" customHeight="1">
      <c r="B3" s="15"/>
      <c r="C3" s="107" t="s">
        <v>24892</v>
      </c>
      <c r="D3" s="15"/>
      <c r="E3" s="115"/>
    </row>
    <row r="4" spans="1:5" ht="20.399999999999999" customHeight="1">
      <c r="C4" s="104" t="s">
        <v>24728</v>
      </c>
      <c r="D4" s="98"/>
      <c r="E4" s="98"/>
    </row>
    <row r="5" spans="1:5" ht="17.399999999999999" customHeight="1">
      <c r="C5" s="105" t="s">
        <v>3</v>
      </c>
      <c r="D5" s="58"/>
      <c r="E5" s="58"/>
    </row>
    <row r="6" spans="1:5" ht="15.6" customHeight="1">
      <c r="C6" s="99"/>
      <c r="D6" s="4" t="s">
        <v>4</v>
      </c>
      <c r="E6" s="3" t="s">
        <v>5</v>
      </c>
    </row>
    <row r="7" spans="1:5" ht="17.399999999999999" customHeight="1">
      <c r="B7" s="3"/>
      <c r="E7" s="3"/>
    </row>
    <row r="8" spans="1:5" ht="18" customHeight="1">
      <c r="B8" s="6" t="s">
        <v>6</v>
      </c>
      <c r="C8" s="117" t="s">
        <v>7</v>
      </c>
      <c r="D8" s="5"/>
      <c r="E8" s="5"/>
    </row>
    <row r="9" spans="1:5" ht="18.600000000000001" customHeight="1" thickBot="1">
      <c r="B9" s="45"/>
      <c r="C9" s="45"/>
      <c r="D9" s="45"/>
      <c r="E9" s="45"/>
    </row>
    <row r="10" spans="1:5" ht="15.6" customHeight="1" thickBot="1">
      <c r="B10" s="82" t="s">
        <v>24893</v>
      </c>
      <c r="C10" s="83" t="s">
        <v>24894</v>
      </c>
      <c r="D10" s="83" t="s">
        <v>24775</v>
      </c>
      <c r="E10" s="83" t="s">
        <v>24882</v>
      </c>
    </row>
    <row r="11" spans="1:5" ht="15.6" customHeight="1" thickBot="1">
      <c r="B11" s="84" t="s">
        <v>17</v>
      </c>
      <c r="C11" s="85" t="s">
        <v>18</v>
      </c>
      <c r="D11" s="85" t="s">
        <v>19</v>
      </c>
      <c r="E11" s="85" t="s">
        <v>20</v>
      </c>
    </row>
    <row r="12" spans="1:5" ht="15.6" customHeight="1" thickBot="1">
      <c r="A12" t="s">
        <v>25</v>
      </c>
      <c r="B12" s="86">
        <v>1</v>
      </c>
      <c r="C12" s="87" t="s">
        <v>24895</v>
      </c>
      <c r="D12" s="88">
        <v>1000</v>
      </c>
      <c r="E12" s="89">
        <v>29229.82</v>
      </c>
    </row>
    <row r="13" spans="1:5" ht="45.6" customHeight="1" thickBot="1">
      <c r="A13" t="s">
        <v>26</v>
      </c>
      <c r="B13" s="90">
        <v>2</v>
      </c>
      <c r="C13" s="91" t="s">
        <v>24896</v>
      </c>
      <c r="D13" s="92">
        <v>1100</v>
      </c>
      <c r="E13" s="93">
        <v>15332.41</v>
      </c>
    </row>
    <row r="14" spans="1:5" ht="45.6" customHeight="1" thickBot="1">
      <c r="A14" t="s">
        <v>27</v>
      </c>
      <c r="B14" s="90">
        <v>3</v>
      </c>
      <c r="C14" s="91" t="s">
        <v>24897</v>
      </c>
      <c r="D14" s="94">
        <v>1200</v>
      </c>
      <c r="E14" s="95">
        <v>76.77</v>
      </c>
    </row>
    <row r="15" spans="1:5" ht="30.6" customHeight="1" thickBot="1">
      <c r="A15" t="s">
        <v>28</v>
      </c>
      <c r="B15" s="90">
        <v>4</v>
      </c>
      <c r="C15" s="91" t="s">
        <v>24898</v>
      </c>
      <c r="D15" s="94">
        <v>1300</v>
      </c>
      <c r="E15" s="96">
        <v>31060.5</v>
      </c>
    </row>
    <row r="16" spans="1:5" ht="90.6" customHeight="1" thickBot="1">
      <c r="B16" s="90">
        <v>5</v>
      </c>
      <c r="C16" s="91" t="s">
        <v>24899</v>
      </c>
      <c r="D16" s="94">
        <v>1350</v>
      </c>
      <c r="E16" s="96">
        <v>0</v>
      </c>
    </row>
    <row r="17" spans="2:5" ht="45.6" customHeight="1" thickBot="1">
      <c r="B17" s="90">
        <v>6</v>
      </c>
      <c r="C17" s="91" t="s">
        <v>24900</v>
      </c>
      <c r="D17" s="94">
        <v>1400</v>
      </c>
      <c r="E17" s="96">
        <v>75011.13</v>
      </c>
    </row>
    <row r="18" spans="2:5" ht="45.6" customHeight="1" thickBot="1">
      <c r="B18" s="90">
        <v>7</v>
      </c>
      <c r="C18" s="91" t="s">
        <v>24901</v>
      </c>
      <c r="D18" s="94">
        <v>1500</v>
      </c>
      <c r="E18" s="96">
        <v>157252.88</v>
      </c>
    </row>
    <row r="19" spans="2:5" ht="45.6" customHeight="1" thickBot="1">
      <c r="B19" s="90">
        <v>8</v>
      </c>
      <c r="C19" s="91" t="s">
        <v>24902</v>
      </c>
      <c r="D19" s="94">
        <v>1600</v>
      </c>
      <c r="E19" s="96">
        <v>179394.11</v>
      </c>
    </row>
    <row r="20" spans="2:5" ht="45.6" customHeight="1" thickBot="1">
      <c r="B20" s="90">
        <v>9</v>
      </c>
      <c r="C20" s="91" t="s">
        <v>24903</v>
      </c>
      <c r="D20" s="94">
        <v>1700</v>
      </c>
      <c r="E20" s="96">
        <v>126592.22</v>
      </c>
    </row>
    <row r="21" spans="2:5" ht="45.6" customHeight="1" thickBot="1">
      <c r="B21" s="90">
        <v>10</v>
      </c>
      <c r="C21" s="91" t="s">
        <v>24904</v>
      </c>
      <c r="D21" s="94">
        <v>1800</v>
      </c>
      <c r="E21" s="96">
        <v>86697.15</v>
      </c>
    </row>
    <row r="22" spans="2:5" ht="45.6" customHeight="1" thickBot="1">
      <c r="B22" s="90">
        <v>11</v>
      </c>
      <c r="C22" s="91" t="s">
        <v>24905</v>
      </c>
      <c r="D22" s="94">
        <v>1900</v>
      </c>
      <c r="E22" s="96">
        <v>31060.5</v>
      </c>
    </row>
    <row r="23" spans="2:5">
      <c r="B23" s="97"/>
      <c r="C23" s="97"/>
      <c r="D23" s="97"/>
      <c r="E23" s="97"/>
    </row>
    <row r="24" spans="2:5" ht="15" customHeight="1">
      <c r="B24" s="163"/>
      <c r="C24" s="130"/>
      <c r="D24" s="130"/>
      <c r="E24" s="130"/>
    </row>
    <row r="25" spans="2:5" ht="15" customHeight="1">
      <c r="B25" s="163" t="s">
        <v>24906</v>
      </c>
      <c r="C25" s="130"/>
      <c r="D25" s="130"/>
      <c r="E25" s="130"/>
    </row>
    <row r="26" spans="2:5" ht="15" customHeight="1">
      <c r="B26" s="161" t="s">
        <v>24907</v>
      </c>
      <c r="C26" s="130"/>
      <c r="D26" s="130"/>
      <c r="E26" s="130"/>
    </row>
    <row r="27" spans="2:5" ht="15" customHeight="1">
      <c r="B27" s="161" t="s">
        <v>24908</v>
      </c>
      <c r="C27" s="130"/>
      <c r="D27" s="130"/>
      <c r="E27" s="130"/>
    </row>
    <row r="28" spans="2:5" ht="15" customHeight="1">
      <c r="B28" s="164" t="s">
        <v>24909</v>
      </c>
      <c r="C28" s="130"/>
      <c r="D28" s="130"/>
      <c r="E28" s="130"/>
    </row>
    <row r="29" spans="2:5" ht="15" customHeight="1">
      <c r="B29" s="162"/>
      <c r="C29" s="130"/>
      <c r="D29" s="130"/>
      <c r="E29" s="130"/>
    </row>
  </sheetData>
  <mergeCells count="7">
    <mergeCell ref="B26:E26"/>
    <mergeCell ref="B27:E27"/>
    <mergeCell ref="D1:E1"/>
    <mergeCell ref="B29:E29"/>
    <mergeCell ref="B25:E25"/>
    <mergeCell ref="B24:E24"/>
    <mergeCell ref="B28:E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Forma8_1</vt:lpstr>
      <vt:lpstr>Forma8_2</vt:lpstr>
      <vt:lpstr>Forma8_4</vt:lpstr>
      <vt:lpstr>Forma8_5</vt:lpstr>
      <vt:lpstr>Forma8_6</vt:lpstr>
      <vt:lpstr>Forma8_3</vt:lpstr>
      <vt:lpstr>Forma8_11</vt:lpstr>
      <vt:lpstr>Forma8_7</vt:lpstr>
      <vt:lpstr>Forma8_10</vt:lpstr>
      <vt:lpstr>Forma8_8</vt:lpstr>
      <vt:lpstr>Forma8_12</vt:lpstr>
      <vt:lpstr>Forma8_9</vt:lpstr>
      <vt:lpstr>Forma8_13</vt:lpstr>
      <vt:lpstr>Forma8_14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Samir Əlizadə</dc:creator>
  <cp:lastModifiedBy>Samir Əlizadə</cp:lastModifiedBy>
  <dcterms:created xsi:type="dcterms:W3CDTF">2025-12-25T10:37:45Z</dcterms:created>
  <dcterms:modified xsi:type="dcterms:W3CDTF">2026-01-09T12:39:14Z</dcterms:modified>
</cp:coreProperties>
</file>